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350"/>
  </bookViews>
  <sheets>
    <sheet name="Sheet2" sheetId="2" r:id="rId1"/>
  </sheets>
  <externalReferences>
    <externalReference r:id="rId2"/>
  </externalReferences>
  <definedNames>
    <definedName name="_xlnm.Print_Titles" localSheetId="0">Sheet2!$1:$1</definedName>
  </definedNames>
  <calcPr calcId="144525" concurrentCalc="0"/>
</workbook>
</file>

<file path=xl/sharedStrings.xml><?xml version="1.0" encoding="utf-8"?>
<sst xmlns="http://schemas.openxmlformats.org/spreadsheetml/2006/main" count="168">
  <si>
    <t>序号</t>
  </si>
  <si>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</si>
  <si>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</si>
  <si>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</si>
  <si>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</si>
  <si>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</si>
  <si>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</si>
  <si>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</si>
  <si>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</si>
  <si>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</si>
  <si>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</si>
  <si>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</si>
  <si>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零售价</t>
  </si>
  <si>
    <t>90天销量</t>
  </si>
  <si>
    <t>前台
毛利率</t>
  </si>
  <si>
    <t>活动后毛利</t>
  </si>
  <si>
    <t>活动内容</t>
  </si>
  <si>
    <t>欲替换
商品列举（id</t>
  </si>
  <si>
    <t>品名）</t>
  </si>
  <si>
    <t>毛利率</t>
  </si>
  <si>
    <t>商品部备注</t>
  </si>
  <si>
    <t>备注</t>
  </si>
  <si>
    <t>备注月份</t>
  </si>
  <si>
    <t>阿咖酚散</t>
  </si>
  <si>
    <t>100包(0.3g:0.3g:50mg)</t>
  </si>
  <si>
    <t>重庆申高生化</t>
  </si>
  <si>
    <t>盒</t>
  </si>
  <si>
    <t>中西成药</t>
  </si>
  <si>
    <t>解热镇痛抗炎药</t>
  </si>
  <si>
    <t>止痛药</t>
  </si>
  <si>
    <t>请采购部核实是否有货源</t>
  </si>
  <si>
    <t>营运部</t>
  </si>
  <si>
    <t>2018.8月</t>
  </si>
  <si>
    <t>人工牛黄甲硝唑胶囊</t>
  </si>
  <si>
    <t>24粒</t>
  </si>
  <si>
    <t>湖南汉森制药</t>
  </si>
  <si>
    <t>口腔用药</t>
  </si>
  <si>
    <t>牙病用药</t>
  </si>
  <si>
    <t xml:space="preserve">盐酸氨基葡萄糖片
</t>
  </si>
  <si>
    <t xml:space="preserve">0.24gx15片x2板 </t>
  </si>
  <si>
    <t>四川绿叶制药</t>
  </si>
  <si>
    <t>风湿骨病用药</t>
  </si>
  <si>
    <t>骨关节炎用药</t>
  </si>
  <si>
    <t>63.33%</t>
  </si>
  <si>
    <t>买2得3</t>
  </si>
  <si>
    <t>盐酸氨基葡萄糖</t>
  </si>
  <si>
    <t>小儿柴桂退热颗粒</t>
  </si>
  <si>
    <t>4gx12袋</t>
  </si>
  <si>
    <t>贵州百灵</t>
  </si>
  <si>
    <t>儿科疾病用药</t>
  </si>
  <si>
    <t>儿童感冒用药</t>
  </si>
  <si>
    <t>65.51%</t>
  </si>
  <si>
    <t>特价：19.9元</t>
  </si>
  <si>
    <t>湿毒清片</t>
  </si>
  <si>
    <t>0.5gx12片x2板</t>
  </si>
  <si>
    <t>江西药都仁和</t>
  </si>
  <si>
    <t>皮肤病用药</t>
  </si>
  <si>
    <t>皮炎湿疹用药</t>
  </si>
  <si>
    <t>2盒立省15元</t>
  </si>
  <si>
    <t>湿毒清胶囊</t>
  </si>
  <si>
    <t>鲜竹沥</t>
  </si>
  <si>
    <t>15mlx12支</t>
  </si>
  <si>
    <t>四川通园</t>
  </si>
  <si>
    <t>止咳化痰类药</t>
  </si>
  <si>
    <t>肺热痰多中成药</t>
  </si>
  <si>
    <t>买3得4</t>
  </si>
  <si>
    <t>丁香风油精</t>
  </si>
  <si>
    <t>6mL</t>
  </si>
  <si>
    <t>健民集团叶开泰国药</t>
  </si>
  <si>
    <t>虫咬蛇伤用药</t>
  </si>
  <si>
    <t>特价：12元</t>
  </si>
  <si>
    <t>风油精</t>
  </si>
  <si>
    <t>利尔康牌75%酒精消毒液</t>
  </si>
  <si>
    <t>100ml（方瓶喷雾）</t>
  </si>
  <si>
    <t>山东利尔康</t>
  </si>
  <si>
    <t>消毒剂类</t>
  </si>
  <si>
    <t>消毒产品</t>
  </si>
  <si>
    <t>皮肤粘膜消毒液</t>
  </si>
  <si>
    <t>特价：9元</t>
  </si>
  <si>
    <t>酒精</t>
  </si>
  <si>
    <t>蛇胆防蚊花露水</t>
  </si>
  <si>
    <t>195ml</t>
  </si>
  <si>
    <t>南通市潘妍</t>
  </si>
  <si>
    <t>瓶</t>
  </si>
  <si>
    <t>化妆品</t>
  </si>
  <si>
    <t>功能性化妆品</t>
  </si>
  <si>
    <t>香水／花露水类</t>
  </si>
  <si>
    <t>六神驱蚊花露水</t>
  </si>
  <si>
    <t>麝香痔疮栓</t>
  </si>
  <si>
    <t>1.5g(原0.33g)x12粒</t>
  </si>
  <si>
    <t>马应龙药业集团股份有限公司</t>
  </si>
  <si>
    <t>胃肠道药</t>
  </si>
  <si>
    <t>痔疮用药</t>
  </si>
  <si>
    <t>采购部</t>
  </si>
  <si>
    <t>三七通舒胶囊</t>
  </si>
  <si>
    <t xml:space="preserve">0.2gx18粒 </t>
  </si>
  <si>
    <t>成都华神</t>
  </si>
  <si>
    <t>心脑血管药</t>
  </si>
  <si>
    <t>中风后遗症用药</t>
  </si>
  <si>
    <t>三七通舒</t>
  </si>
  <si>
    <t>阿仑膦酸钠片</t>
  </si>
  <si>
    <t>70mgx4片</t>
  </si>
  <si>
    <t>北京万生</t>
  </si>
  <si>
    <t>骨质疏松用药</t>
  </si>
  <si>
    <t>阿仑膦酸钠</t>
  </si>
  <si>
    <t>双歧杆菌乳杆菌三联活菌片(金双歧)</t>
  </si>
  <si>
    <t>0.5gx12片x3板</t>
  </si>
  <si>
    <t>内蒙古双奇</t>
  </si>
  <si>
    <t>调节肠道菌群药</t>
  </si>
  <si>
    <t>金双歧（24粒）</t>
  </si>
  <si>
    <t>宫血停颗粒</t>
  </si>
  <si>
    <t>10gx12袋</t>
  </si>
  <si>
    <t>陕西步长高新制药有限公司</t>
  </si>
  <si>
    <t>妇科药</t>
  </si>
  <si>
    <t>月经不调用药</t>
  </si>
  <si>
    <t>宫血停胶囊</t>
  </si>
  <si>
    <t>通心络胶囊</t>
  </si>
  <si>
    <t>0.26gx90粒</t>
  </si>
  <si>
    <t>石家庄以岭</t>
  </si>
  <si>
    <r>
      <rPr>
        <sz val="10"/>
        <color rgb="FFFF0000"/>
        <rFont val="宋体"/>
        <charset val="0"/>
      </rPr>
      <t>冠心病</t>
    </r>
    <r>
      <rPr>
        <sz val="10"/>
        <color rgb="FFFF0000"/>
        <rFont val="Arial"/>
        <charset val="0"/>
      </rPr>
      <t>-</t>
    </r>
    <r>
      <rPr>
        <sz val="10"/>
        <color rgb="FFFF0000"/>
        <rFont val="宋体"/>
        <charset val="0"/>
      </rPr>
      <t>改善心肌供血类</t>
    </r>
  </si>
  <si>
    <t>通心络</t>
  </si>
  <si>
    <t>四磨汤口服液</t>
  </si>
  <si>
    <t>10mlx12支</t>
  </si>
  <si>
    <t>湖南汉森</t>
  </si>
  <si>
    <t>促动力、助消化西药</t>
  </si>
  <si>
    <t>四磨汤</t>
  </si>
  <si>
    <t>湿润烧伤膏</t>
  </si>
  <si>
    <t>30g</t>
  </si>
  <si>
    <t>汕头市美宝制药</t>
  </si>
  <si>
    <t>支</t>
  </si>
  <si>
    <t>烧烫伤用药</t>
  </si>
  <si>
    <t>湿润烧伤</t>
  </si>
  <si>
    <t>猴耳环消炎颗粒</t>
  </si>
  <si>
    <t>5gx9袋</t>
  </si>
  <si>
    <t>广州莱泰制药</t>
  </si>
  <si>
    <t>抗感染药</t>
  </si>
  <si>
    <t>抗菌消炎药中成药</t>
  </si>
  <si>
    <t>猴耳环消炎</t>
  </si>
  <si>
    <t>采购部营运部</t>
  </si>
  <si>
    <t>稳心颗粒</t>
  </si>
  <si>
    <t>9gx18袋</t>
  </si>
  <si>
    <t>山东步长</t>
  </si>
  <si>
    <t>冠心病中成药</t>
  </si>
  <si>
    <t>特价：39.6元  （2盒起购）</t>
  </si>
  <si>
    <t>马来酸依那普利片</t>
  </si>
  <si>
    <t>10mgx20片</t>
  </si>
  <si>
    <t>山东鲁抗辰欣药业有限公司</t>
  </si>
  <si>
    <t>抗高血压-沙坦类</t>
  </si>
  <si>
    <t>马来酸依那普利片(依苏)</t>
  </si>
  <si>
    <t>商品部</t>
  </si>
  <si>
    <t>厄贝沙坦片</t>
  </si>
  <si>
    <r>
      <rPr>
        <sz val="10"/>
        <color rgb="FFFF0000"/>
        <rFont val="Arial"/>
        <charset val="0"/>
      </rPr>
      <t>75mgx12</t>
    </r>
    <r>
      <rPr>
        <sz val="10"/>
        <color rgb="FFFF0000"/>
        <rFont val="宋体"/>
        <charset val="0"/>
      </rPr>
      <t>片</t>
    </r>
  </si>
  <si>
    <t>浙江华海药业股份有限公司</t>
  </si>
  <si>
    <r>
      <rPr>
        <sz val="10"/>
        <color rgb="FFFF0000"/>
        <rFont val="宋体"/>
        <charset val="0"/>
      </rPr>
      <t>抗高血压</t>
    </r>
    <r>
      <rPr>
        <sz val="10"/>
        <color rgb="FFFF0000"/>
        <rFont val="Arial"/>
        <charset val="0"/>
      </rPr>
      <t>-</t>
    </r>
    <r>
      <rPr>
        <sz val="10"/>
        <color rgb="FFFF0000"/>
        <rFont val="宋体"/>
        <charset val="0"/>
      </rPr>
      <t>沙坦类</t>
    </r>
  </si>
  <si>
    <t>新品</t>
  </si>
  <si>
    <t>厄贝沙坦片（安博维）</t>
  </si>
  <si>
    <t>氯沙坦钾片</t>
  </si>
  <si>
    <t>50mgx7片</t>
  </si>
  <si>
    <t>氯沙坦钾片(科素亚)</t>
  </si>
  <si>
    <t>福辛普利钠片</t>
  </si>
  <si>
    <t>10mgx7片</t>
  </si>
  <si>
    <t>抗高血压-普利类</t>
  </si>
  <si>
    <t>2盒立省5元</t>
  </si>
  <si>
    <t>福辛普利钠片(蒙诺)</t>
  </si>
  <si>
    <r>
      <t>各门店：
1、</t>
    </r>
    <r>
      <rPr>
        <b/>
        <sz val="10"/>
        <color rgb="FFFF0000"/>
        <rFont val="微软雅黑"/>
        <charset val="134"/>
      </rPr>
      <t>标黄底</t>
    </r>
    <r>
      <rPr>
        <b/>
        <sz val="10"/>
        <rFont val="微软雅黑"/>
        <charset val="134"/>
      </rPr>
      <t>的为公司筛选的优势替换品种（</t>
    </r>
    <r>
      <rPr>
        <b/>
        <sz val="10"/>
        <color rgb="FFFF0000"/>
        <rFont val="微软雅黑"/>
        <charset val="134"/>
      </rPr>
      <t>毛利高、优先推荐</t>
    </r>
    <r>
      <rPr>
        <b/>
        <sz val="10"/>
        <rFont val="微软雅黑"/>
        <charset val="134"/>
      </rPr>
      <t xml:space="preserve">），在同类品种产品推荐时，优先考虑该类品种。
</t>
    </r>
  </si>
  <si>
    <r>
      <t>2、营运部将制作优势替换品种活动</t>
    </r>
    <r>
      <rPr>
        <b/>
        <sz val="10"/>
        <color rgb="FFFF0000"/>
        <rFont val="宋体"/>
        <charset val="134"/>
        <scheme val="minor"/>
      </rPr>
      <t>不干胶</t>
    </r>
    <r>
      <rPr>
        <b/>
        <sz val="10"/>
        <rFont val="宋体"/>
        <charset val="134"/>
        <scheme val="minor"/>
      </rPr>
      <t>，请各门店收到后，张贴在</t>
    </r>
    <r>
      <rPr>
        <b/>
        <sz val="10"/>
        <color rgb="FFFF0000"/>
        <rFont val="宋体"/>
        <charset val="134"/>
        <scheme val="minor"/>
      </rPr>
      <t>“店长推荐”插卡上</t>
    </r>
    <r>
      <rPr>
        <b/>
        <sz val="10"/>
        <rFont val="宋体"/>
        <charset val="134"/>
        <scheme val="minor"/>
      </rPr>
      <t>。（不干胶在本周三店长大会时发放）</t>
    </r>
  </si>
  <si>
    <r>
      <t>3、片长、营运部</t>
    </r>
    <r>
      <rPr>
        <b/>
        <sz val="10"/>
        <color rgb="FFFF0000"/>
        <rFont val="宋体"/>
        <charset val="134"/>
        <scheme val="minor"/>
      </rPr>
      <t>从8月24日起</t>
    </r>
    <r>
      <rPr>
        <b/>
        <sz val="10"/>
        <rFont val="宋体"/>
        <charset val="134"/>
        <scheme val="minor"/>
      </rPr>
      <t>巡店时做好日常检核。若发现未张贴，按照5元/次进行处罚。</t>
    </r>
  </si>
  <si>
    <t>4、活动执行时间：原则上截止时间（2018年12月31日），若有特殊情况会提前告知取下。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</si>
</sst>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8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"/>
      <color theme="1"/>
      <name val="宋体"/>
      <charset val="134"/>
      <scheme val="minor"/>
    </font>
    <font>
      <sz val="12"/>
      <name val="宋体"/>
      <charset val="134"/>
    </font>
    <font>
      <sz val="10"/>
      <color rgb="FFFF0000"/>
      <name val="宋体"/>
      <charset val="134"/>
      <scheme val="minor"/>
    </font>
    <font>
      <sz val="1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0"/>
      <color rgb="FFFF0000"/>
      <name val="Arial"/>
      <charset val="0"/>
    </font>
    <font>
      <sz val="10"/>
      <color rgb="FFFF0000"/>
      <name val="宋体"/>
      <charset val="0"/>
    </font>
    <font>
      <sz val="10"/>
      <color rgb="FFFF0000"/>
      <name val="宋体"/>
      <charset val="134"/>
      <scheme val="major"/>
    </font>
    <font>
      <sz val="10"/>
      <color rgb="FFFF0000"/>
      <name val="微软雅黑"/>
      <charset val="134"/>
    </font>
    <font>
      <b/>
      <sz val="10"/>
      <name val="微软雅黑"/>
      <charset val="134"/>
    </font>
    <font>
      <b/>
      <sz val="10"/>
      <name val="宋体"/>
      <charset val="134"/>
      <scheme val="minor"/>
    </font>
    <font>
      <sz val="10"/>
      <color rgb="FFFF0000"/>
      <name val="Arial"/>
      <charset val="134"/>
    </font>
    <font>
      <sz val="10"/>
      <name val="宋体"/>
      <charset val="134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b/>
      <sz val="10"/>
      <color rgb="FFFF0000"/>
      <name val="微软雅黑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2" fillId="4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7" borderId="6" applyNumberFormat="0" applyFont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0" fillId="0" borderId="2" applyNumberFormat="0" applyFill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3" fillId="5" borderId="4" applyNumberFormat="0" applyAlignment="0" applyProtection="0">
      <alignment vertical="center"/>
    </xf>
    <xf numFmtId="0" fontId="29" fillId="5" borderId="3" applyNumberFormat="0" applyAlignment="0" applyProtection="0">
      <alignment vertical="center"/>
    </xf>
    <xf numFmtId="0" fontId="34" fillId="22" borderId="9" applyNumberFormat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36" fillId="0" borderId="0"/>
    <xf numFmtId="0" fontId="36" fillId="0" borderId="0"/>
  </cellStyleXfs>
  <cellXfs count="78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10" fontId="6" fillId="0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8" fillId="0" borderId="1" xfId="49" applyFont="1" applyBorder="1" applyAlignment="1">
      <alignment horizontal="center" vertical="center"/>
    </xf>
    <xf numFmtId="0" fontId="8" fillId="0" borderId="1" xfId="49" applyFont="1" applyBorder="1" applyAlignment="1">
      <alignment horizontal="left" vertical="center"/>
    </xf>
    <xf numFmtId="0" fontId="8" fillId="0" borderId="1" xfId="49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2" borderId="1" xfId="49" applyFont="1" applyFill="1" applyBorder="1" applyAlignment="1">
      <alignment horizontal="center" vertical="center"/>
    </xf>
    <xf numFmtId="0" fontId="8" fillId="2" borderId="1" xfId="50" applyFont="1" applyFill="1" applyBorder="1" applyAlignment="1">
      <alignment horizontal="center" vertical="center"/>
    </xf>
    <xf numFmtId="0" fontId="8" fillId="2" borderId="1" xfId="50" applyFont="1" applyFill="1" applyBorder="1" applyAlignment="1">
      <alignment horizontal="left" vertical="center"/>
    </xf>
    <xf numFmtId="0" fontId="8" fillId="2" borderId="1" xfId="5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left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/>
    </xf>
    <xf numFmtId="10" fontId="7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10" fontId="5" fillId="0" borderId="1" xfId="0" applyNumberFormat="1" applyFont="1" applyFill="1" applyBorder="1" applyAlignment="1">
      <alignment horizontal="center" vertical="center"/>
    </xf>
    <xf numFmtId="10" fontId="5" fillId="0" borderId="1" xfId="0" applyNumberFormat="1" applyFont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10" fontId="5" fillId="3" borderId="1" xfId="0" applyNumberFormat="1" applyFont="1" applyFill="1" applyBorder="1" applyAlignment="1">
      <alignment horizontal="center" vertical="center"/>
    </xf>
    <xf numFmtId="10" fontId="5" fillId="2" borderId="1" xfId="0" applyNumberFormat="1" applyFont="1" applyFill="1" applyBorder="1" applyAlignment="1">
      <alignment horizontal="center" vertical="center"/>
    </xf>
    <xf numFmtId="9" fontId="5" fillId="2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10" fontId="1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0" fontId="5" fillId="0" borderId="1" xfId="0" applyNumberFormat="1" applyFont="1" applyBorder="1" applyAlignment="1">
      <alignment horizontal="center" vertical="center" wrapText="1"/>
    </xf>
    <xf numFmtId="0" fontId="16" fillId="0" borderId="1" xfId="49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0" fontId="5" fillId="3" borderId="1" xfId="0" applyNumberFormat="1" applyFont="1" applyFill="1" applyBorder="1" applyAlignment="1">
      <alignment horizontal="center" vertical="center" wrapText="1"/>
    </xf>
    <xf numFmtId="0" fontId="16" fillId="0" borderId="1" xfId="50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0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&#29579;&#22235;&#32500;2018&#24180;\2018&#24180;&#21830;&#21697;\2018&#24180;&#20248;&#21183;&#26367;&#25442;&#21697;&#31181;\&#20998;&#31867;&#23450;&#20301;&#26126;&#32454;_2018080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税率</v>
          </cell>
          <cell r="M1" t="str">
            <v>价格带标识</v>
          </cell>
          <cell r="N1" t="str">
            <v>竟销品标识</v>
          </cell>
          <cell r="O1" t="str">
            <v>畅滞销标识</v>
          </cell>
          <cell r="P1" t="str">
            <v>重点品种标识</v>
          </cell>
          <cell r="Q1" t="str">
            <v>经营目录标识</v>
          </cell>
          <cell r="R1" t="str">
            <v>经营属性分类</v>
          </cell>
          <cell r="S1" t="str">
            <v>季节性标识</v>
          </cell>
          <cell r="T1" t="str">
            <v>供应商属性分类</v>
          </cell>
          <cell r="U1" t="str">
            <v>结算类型</v>
          </cell>
          <cell r="V1" t="str">
            <v>采购员ID</v>
          </cell>
          <cell r="W1" t="str">
            <v>采购员名</v>
          </cell>
          <cell r="X1" t="str">
            <v>外用/内服标识</v>
          </cell>
          <cell r="Y1" t="str">
            <v>OTC/RX标识</v>
          </cell>
          <cell r="Z1" t="str">
            <v>末次进价</v>
          </cell>
          <cell r="AA1" t="str">
            <v>供应商id</v>
          </cell>
          <cell r="AB1" t="str">
            <v>供应商名</v>
          </cell>
          <cell r="AC1" t="str">
            <v>零售均价</v>
          </cell>
        </row>
        <row r="2">
          <cell r="A2">
            <v>49045</v>
          </cell>
          <cell r="B2" t="str">
            <v>环保塑料袋</v>
          </cell>
          <cell r="C2" t="str">
            <v>中号</v>
          </cell>
          <cell r="D2" t="str">
            <v>重庆市联发塑料科技股份有限公司（原重庆市联发塑料原料工业有限公司）</v>
          </cell>
          <cell r="E2" t="str">
            <v>个</v>
          </cell>
          <cell r="F2">
            <v>9</v>
          </cell>
          <cell r="G2" t="str">
            <v>赠品</v>
          </cell>
          <cell r="H2">
            <v>901</v>
          </cell>
          <cell r="I2" t="str">
            <v>赠品类</v>
          </cell>
          <cell r="J2">
            <v>90101</v>
          </cell>
          <cell r="K2" t="str">
            <v>赠品类</v>
          </cell>
          <cell r="L2">
            <v>0.16</v>
          </cell>
          <cell r="M2" t="str">
            <v>低</v>
          </cell>
          <cell r="N2" t="str">
            <v>次竟销品</v>
          </cell>
          <cell r="O2" t="str">
            <v>滞销</v>
          </cell>
          <cell r="P2" t="str">
            <v/>
          </cell>
          <cell r="Q2" t="str">
            <v>目录外</v>
          </cell>
          <cell r="R2" t="str">
            <v>淘汰</v>
          </cell>
          <cell r="S2" t="str">
            <v>常规商品</v>
          </cell>
          <cell r="T2" t="str">
            <v>普通商品</v>
          </cell>
          <cell r="U2" t="str">
            <v/>
          </cell>
          <cell r="V2">
            <v>4004</v>
          </cell>
          <cell r="W2" t="str">
            <v>赖习敏</v>
          </cell>
          <cell r="X2" t="str">
            <v>外用</v>
          </cell>
          <cell r="Y2" t="str">
            <v/>
          </cell>
          <cell r="Z2">
            <v>0.17</v>
          </cell>
        </row>
        <row r="2">
          <cell r="AB2" t="str">
            <v/>
          </cell>
          <cell r="AC2">
            <v>0.2</v>
          </cell>
        </row>
        <row r="3">
          <cell r="A3">
            <v>66002</v>
          </cell>
          <cell r="B3" t="str">
            <v>心相印卷筒卫生纸(BT2910)</v>
          </cell>
          <cell r="C3" t="str">
            <v>180gx10卷 三层</v>
          </cell>
          <cell r="D3" t="str">
            <v/>
          </cell>
          <cell r="E3" t="str">
            <v>提</v>
          </cell>
          <cell r="F3">
            <v>9</v>
          </cell>
          <cell r="G3" t="str">
            <v>赠品</v>
          </cell>
          <cell r="H3">
            <v>901</v>
          </cell>
          <cell r="I3" t="str">
            <v>赠品类</v>
          </cell>
          <cell r="J3">
            <v>90101</v>
          </cell>
          <cell r="K3" t="str">
            <v>赠品类</v>
          </cell>
          <cell r="L3">
            <v>0.16</v>
          </cell>
          <cell r="M3" t="str">
            <v>高</v>
          </cell>
          <cell r="N3" t="str">
            <v/>
          </cell>
          <cell r="O3" t="str">
            <v/>
          </cell>
          <cell r="P3" t="str">
            <v/>
          </cell>
          <cell r="Q3" t="str">
            <v>目录外</v>
          </cell>
          <cell r="R3" t="str">
            <v>淘汰</v>
          </cell>
          <cell r="S3" t="str">
            <v>常规商品</v>
          </cell>
          <cell r="T3" t="str">
            <v>普通商品</v>
          </cell>
          <cell r="U3" t="str">
            <v/>
          </cell>
          <cell r="V3">
            <v>4004</v>
          </cell>
          <cell r="W3" t="str">
            <v>赖习敏</v>
          </cell>
          <cell r="X3" t="str">
            <v>外用</v>
          </cell>
          <cell r="Y3" t="str">
            <v/>
          </cell>
        </row>
        <row r="3">
          <cell r="AB3" t="str">
            <v/>
          </cell>
        </row>
        <row r="4">
          <cell r="A4">
            <v>68643</v>
          </cell>
          <cell r="B4" t="str">
            <v>环保塑料袋
</v>
          </cell>
          <cell r="C4" t="str">
            <v>小号</v>
          </cell>
          <cell r="D4" t="str">
            <v>重庆市联发塑料科技股份有限公司（原重庆市联发塑料原料工业有限公司）</v>
          </cell>
          <cell r="E4" t="str">
            <v>个</v>
          </cell>
          <cell r="F4">
            <v>9</v>
          </cell>
          <cell r="G4" t="str">
            <v>赠品</v>
          </cell>
          <cell r="H4">
            <v>901</v>
          </cell>
          <cell r="I4" t="str">
            <v>赠品类</v>
          </cell>
          <cell r="J4">
            <v>90101</v>
          </cell>
          <cell r="K4" t="str">
            <v>赠品类</v>
          </cell>
          <cell r="L4">
            <v>0.16</v>
          </cell>
          <cell r="M4" t="str">
            <v>低</v>
          </cell>
          <cell r="N4" t="str">
            <v>一般品</v>
          </cell>
          <cell r="O4" t="str">
            <v>一般</v>
          </cell>
          <cell r="P4" t="str">
            <v/>
          </cell>
          <cell r="Q4" t="str">
            <v>目录外</v>
          </cell>
          <cell r="R4" t="str">
            <v>淘汰</v>
          </cell>
          <cell r="S4" t="str">
            <v>常规商品</v>
          </cell>
          <cell r="T4" t="str">
            <v>普通商品</v>
          </cell>
          <cell r="U4" t="str">
            <v/>
          </cell>
          <cell r="V4">
            <v>4004</v>
          </cell>
          <cell r="W4" t="str">
            <v>赖习敏</v>
          </cell>
          <cell r="X4" t="str">
            <v/>
          </cell>
          <cell r="Y4" t="str">
            <v/>
          </cell>
          <cell r="Z4">
            <v>0.07</v>
          </cell>
        </row>
        <row r="4">
          <cell r="AB4" t="str">
            <v/>
          </cell>
          <cell r="AC4">
            <v>0.1</v>
          </cell>
        </row>
        <row r="5">
          <cell r="A5">
            <v>84099</v>
          </cell>
          <cell r="B5" t="str">
            <v>枸杞子</v>
          </cell>
          <cell r="C5" t="str">
            <v>20g、特选/袋（桐君阁牌）</v>
          </cell>
          <cell r="D5" t="str">
            <v>重庆中药饮片厂</v>
          </cell>
          <cell r="E5" t="str">
            <v>袋</v>
          </cell>
          <cell r="F5">
            <v>9</v>
          </cell>
          <cell r="G5" t="str">
            <v>赠品</v>
          </cell>
          <cell r="H5">
            <v>901</v>
          </cell>
          <cell r="I5" t="str">
            <v>赠品类</v>
          </cell>
          <cell r="J5">
            <v>90101</v>
          </cell>
          <cell r="K5" t="str">
            <v>赠品类</v>
          </cell>
          <cell r="L5">
            <v>0</v>
          </cell>
          <cell r="M5" t="str">
            <v>高</v>
          </cell>
          <cell r="N5" t="str">
            <v>非竟销品</v>
          </cell>
          <cell r="O5" t="str">
            <v>滞销</v>
          </cell>
          <cell r="P5" t="str">
            <v/>
          </cell>
          <cell r="Q5" t="str">
            <v>目录外</v>
          </cell>
          <cell r="R5" t="str">
            <v>淘汰</v>
          </cell>
          <cell r="S5" t="str">
            <v>常规商品</v>
          </cell>
          <cell r="T5" t="str">
            <v>名厂商品</v>
          </cell>
          <cell r="U5" t="str">
            <v>实销实结     </v>
          </cell>
          <cell r="V5">
            <v>4256</v>
          </cell>
          <cell r="W5" t="str">
            <v>王晓燕 </v>
          </cell>
          <cell r="X5" t="str">
            <v>外用</v>
          </cell>
          <cell r="Y5" t="str">
            <v/>
          </cell>
          <cell r="Z5">
            <v>1</v>
          </cell>
          <cell r="AA5">
            <v>8</v>
          </cell>
          <cell r="AB5" t="str">
            <v>太极集团重庆桐君阁中药保健品有限公司</v>
          </cell>
          <cell r="AC5">
            <v>5.8</v>
          </cell>
        </row>
        <row r="6">
          <cell r="A6">
            <v>93175</v>
          </cell>
          <cell r="B6" t="str">
            <v>塑料袋</v>
          </cell>
          <cell r="C6" t="str">
            <v>54x32(大)</v>
          </cell>
          <cell r="D6" t="str">
            <v>桐城市华东包装有限公司</v>
          </cell>
          <cell r="E6" t="str">
            <v>条</v>
          </cell>
          <cell r="F6">
            <v>9</v>
          </cell>
          <cell r="G6" t="str">
            <v>赠品</v>
          </cell>
          <cell r="H6">
            <v>901</v>
          </cell>
          <cell r="I6" t="str">
            <v>赠品类</v>
          </cell>
          <cell r="J6">
            <v>90101</v>
          </cell>
          <cell r="K6" t="str">
            <v>赠品类</v>
          </cell>
          <cell r="L6">
            <v>0.16</v>
          </cell>
          <cell r="M6" t="str">
            <v>低</v>
          </cell>
          <cell r="N6" t="str">
            <v/>
          </cell>
          <cell r="O6" t="str">
            <v/>
          </cell>
          <cell r="P6" t="str">
            <v/>
          </cell>
          <cell r="Q6" t="str">
            <v>目录外</v>
          </cell>
          <cell r="R6" t="str">
            <v>淘汰</v>
          </cell>
          <cell r="S6" t="str">
            <v>常规商品</v>
          </cell>
          <cell r="T6" t="str">
            <v>普通商品</v>
          </cell>
          <cell r="U6" t="str">
            <v/>
          </cell>
          <cell r="V6">
            <v>4004</v>
          </cell>
          <cell r="W6" t="str">
            <v>赖习敏</v>
          </cell>
          <cell r="X6" t="str">
            <v>外用</v>
          </cell>
          <cell r="Y6" t="str">
            <v/>
          </cell>
        </row>
        <row r="6">
          <cell r="AB6" t="str">
            <v/>
          </cell>
        </row>
        <row r="7">
          <cell r="A7">
            <v>151237</v>
          </cell>
          <cell r="B7" t="str">
            <v>血糖测试条（单片包装）</v>
          </cell>
          <cell r="C7" t="str">
            <v>美迪信MS-1D型(50片x1盒)</v>
          </cell>
          <cell r="D7" t="str">
            <v>天津亿朋医疗器械有限公司</v>
          </cell>
          <cell r="E7" t="str">
            <v>盒</v>
          </cell>
          <cell r="F7">
            <v>9</v>
          </cell>
          <cell r="G7" t="str">
            <v>赠品</v>
          </cell>
          <cell r="H7">
            <v>901</v>
          </cell>
          <cell r="I7" t="str">
            <v>赠品类</v>
          </cell>
          <cell r="J7">
            <v>90101</v>
          </cell>
          <cell r="K7" t="str">
            <v>赠品类</v>
          </cell>
          <cell r="L7">
            <v>0.16</v>
          </cell>
          <cell r="M7" t="str">
            <v>低</v>
          </cell>
          <cell r="N7" t="str">
            <v>竟销品</v>
          </cell>
          <cell r="O7" t="str">
            <v>滞销</v>
          </cell>
          <cell r="P7" t="str">
            <v/>
          </cell>
          <cell r="Q7" t="str">
            <v>目录外</v>
          </cell>
          <cell r="R7" t="str">
            <v>淘汰</v>
          </cell>
          <cell r="S7" t="str">
            <v>常规商品</v>
          </cell>
          <cell r="T7" t="str">
            <v>普通商品</v>
          </cell>
          <cell r="U7" t="str">
            <v>实销实结     </v>
          </cell>
          <cell r="V7">
            <v>4004</v>
          </cell>
          <cell r="W7" t="str">
            <v>赖习敏</v>
          </cell>
          <cell r="X7" t="str">
            <v>外用</v>
          </cell>
          <cell r="Y7" t="str">
            <v/>
          </cell>
          <cell r="Z7">
            <v>0.1</v>
          </cell>
          <cell r="AA7">
            <v>87796</v>
          </cell>
          <cell r="AB7" t="str">
            <v>天津亿朋医疗器械有限公司</v>
          </cell>
          <cell r="AC7">
            <v>0.1</v>
          </cell>
        </row>
        <row r="8">
          <cell r="A8">
            <v>152455</v>
          </cell>
          <cell r="B8" t="str">
            <v>奥利司他片</v>
          </cell>
          <cell r="C8" t="str">
            <v>0.12gx1片x3板</v>
          </cell>
          <cell r="D8" t="str">
            <v>海正辉瑞制药有限公司（原浙江海正药业股份有限公司）</v>
          </cell>
          <cell r="E8" t="str">
            <v>盒</v>
          </cell>
          <cell r="F8">
            <v>9</v>
          </cell>
          <cell r="G8" t="str">
            <v>赠品</v>
          </cell>
          <cell r="H8">
            <v>901</v>
          </cell>
          <cell r="I8" t="str">
            <v>赠品类</v>
          </cell>
          <cell r="J8">
            <v>90101</v>
          </cell>
          <cell r="K8" t="str">
            <v>赠品类</v>
          </cell>
          <cell r="L8">
            <v>0.16</v>
          </cell>
          <cell r="M8" t="str">
            <v>低</v>
          </cell>
          <cell r="N8" t="str">
            <v>竟销品</v>
          </cell>
          <cell r="O8" t="str">
            <v>滞销</v>
          </cell>
          <cell r="P8" t="str">
            <v/>
          </cell>
          <cell r="Q8" t="str">
            <v>目录外</v>
          </cell>
          <cell r="R8" t="str">
            <v>淘汰</v>
          </cell>
          <cell r="S8" t="str">
            <v>常规商品</v>
          </cell>
          <cell r="T8" t="str">
            <v>普通商品</v>
          </cell>
          <cell r="U8" t="str">
            <v>三个月承兑  45天账期</v>
          </cell>
          <cell r="V8">
            <v>6305</v>
          </cell>
          <cell r="W8" t="str">
            <v>何玉英</v>
          </cell>
          <cell r="X8" t="str">
            <v>外用</v>
          </cell>
          <cell r="Y8" t="str">
            <v>otc</v>
          </cell>
          <cell r="Z8">
            <v>0.01</v>
          </cell>
        </row>
        <row r="8">
          <cell r="AB8" t="str">
            <v/>
          </cell>
          <cell r="AC8">
            <v>0.01</v>
          </cell>
        </row>
        <row r="9">
          <cell r="A9">
            <v>159554</v>
          </cell>
          <cell r="B9" t="str">
            <v>奥利司他胶囊</v>
          </cell>
          <cell r="C9" t="str">
            <v>0.12gx7粒</v>
          </cell>
          <cell r="D9" t="str">
            <v>重庆华森制药有限公司</v>
          </cell>
          <cell r="E9" t="str">
            <v>盒</v>
          </cell>
          <cell r="F9">
            <v>9</v>
          </cell>
          <cell r="G9" t="str">
            <v>赠品</v>
          </cell>
          <cell r="H9">
            <v>901</v>
          </cell>
          <cell r="I9" t="str">
            <v>赠品类</v>
          </cell>
          <cell r="J9">
            <v>90101</v>
          </cell>
          <cell r="K9" t="str">
            <v>赠品类</v>
          </cell>
          <cell r="L9">
            <v>0.16</v>
          </cell>
          <cell r="M9" t="str">
            <v>低</v>
          </cell>
          <cell r="N9" t="str">
            <v>非竟销品</v>
          </cell>
          <cell r="O9" t="str">
            <v>滞销</v>
          </cell>
          <cell r="P9" t="str">
            <v/>
          </cell>
          <cell r="Q9" t="str">
            <v>目录外</v>
          </cell>
          <cell r="R9" t="str">
            <v>淘汰</v>
          </cell>
          <cell r="S9" t="str">
            <v>常规商品</v>
          </cell>
          <cell r="T9" t="str">
            <v/>
          </cell>
          <cell r="U9" t="str">
            <v/>
          </cell>
        </row>
        <row r="9">
          <cell r="W9" t="str">
            <v/>
          </cell>
          <cell r="X9" t="str">
            <v>外用</v>
          </cell>
          <cell r="Y9" t="str">
            <v>otc</v>
          </cell>
          <cell r="Z9">
            <v>0.001</v>
          </cell>
          <cell r="AA9">
            <v>70543</v>
          </cell>
          <cell r="AB9" t="str">
            <v>四川九州通医药有限公司</v>
          </cell>
          <cell r="AC9">
            <v>0.01</v>
          </cell>
        </row>
        <row r="10">
          <cell r="A10">
            <v>160669</v>
          </cell>
          <cell r="B10" t="str">
            <v>奥利司他胶囊</v>
          </cell>
          <cell r="C10" t="str">
            <v>0.12gx3粒</v>
          </cell>
          <cell r="D10" t="str">
            <v>重庆植恩药业有限公司</v>
          </cell>
          <cell r="E10" t="str">
            <v>盒</v>
          </cell>
          <cell r="F10">
            <v>9</v>
          </cell>
          <cell r="G10" t="str">
            <v>赠品</v>
          </cell>
          <cell r="H10">
            <v>901</v>
          </cell>
          <cell r="I10" t="str">
            <v>赠品类</v>
          </cell>
          <cell r="J10">
            <v>90101</v>
          </cell>
          <cell r="K10" t="str">
            <v>赠品类</v>
          </cell>
          <cell r="L10">
            <v>0.16</v>
          </cell>
          <cell r="M10" t="str">
            <v>低</v>
          </cell>
          <cell r="N10" t="str">
            <v>竟销品</v>
          </cell>
          <cell r="O10" t="str">
            <v>滞销</v>
          </cell>
          <cell r="P10" t="str">
            <v/>
          </cell>
          <cell r="Q10" t="str">
            <v>目录外</v>
          </cell>
          <cell r="R10" t="str">
            <v>淘汰</v>
          </cell>
          <cell r="S10" t="str">
            <v>常规商品</v>
          </cell>
          <cell r="T10" t="str">
            <v>普通商品</v>
          </cell>
          <cell r="U10" t="str">
            <v/>
          </cell>
        </row>
        <row r="10">
          <cell r="W10" t="str">
            <v/>
          </cell>
          <cell r="X10" t="str">
            <v>内服</v>
          </cell>
          <cell r="Y10" t="str">
            <v>otc</v>
          </cell>
          <cell r="Z10">
            <v>0.01</v>
          </cell>
          <cell r="AA10">
            <v>13597</v>
          </cell>
          <cell r="AB10" t="str">
            <v>成都德仁堂药业有限公司</v>
          </cell>
          <cell r="AC10">
            <v>0.01</v>
          </cell>
        </row>
        <row r="11">
          <cell r="A11">
            <v>160680</v>
          </cell>
          <cell r="B11" t="str">
            <v>医用护理垫</v>
          </cell>
          <cell r="C11" t="str">
            <v>240中量型（1片）</v>
          </cell>
          <cell r="D11" t="str">
            <v>湖南千金卫生用品股份有限公司</v>
          </cell>
          <cell r="E11" t="str">
            <v>盒</v>
          </cell>
          <cell r="F11">
            <v>9</v>
          </cell>
          <cell r="G11" t="str">
            <v>赠品</v>
          </cell>
          <cell r="H11">
            <v>901</v>
          </cell>
          <cell r="I11" t="str">
            <v>赠品类</v>
          </cell>
          <cell r="J11">
            <v>90101</v>
          </cell>
          <cell r="K11" t="str">
            <v>赠品类</v>
          </cell>
          <cell r="L11">
            <v>0.16</v>
          </cell>
          <cell r="M11" t="str">
            <v>低</v>
          </cell>
          <cell r="N11" t="str">
            <v>非竟销品</v>
          </cell>
          <cell r="O11" t="str">
            <v>一般</v>
          </cell>
          <cell r="P11" t="str">
            <v/>
          </cell>
          <cell r="Q11" t="str">
            <v>目录外</v>
          </cell>
          <cell r="R11" t="str">
            <v>淘汰</v>
          </cell>
          <cell r="S11" t="str">
            <v>快销商品</v>
          </cell>
          <cell r="T11" t="str">
            <v/>
          </cell>
          <cell r="U11" t="str">
            <v/>
          </cell>
        </row>
        <row r="11">
          <cell r="W11" t="str">
            <v/>
          </cell>
          <cell r="X11" t="str">
            <v>外用</v>
          </cell>
          <cell r="Y11" t="str">
            <v/>
          </cell>
          <cell r="Z11">
            <v>1e-6</v>
          </cell>
          <cell r="AA11">
            <v>93719</v>
          </cell>
          <cell r="AB11" t="str">
            <v>湖南千金卫生用品股份有限公司</v>
          </cell>
          <cell r="AC11">
            <v>0.01</v>
          </cell>
        </row>
        <row r="12">
          <cell r="A12">
            <v>160681</v>
          </cell>
          <cell r="B12" t="str">
            <v>医用护理垫</v>
          </cell>
          <cell r="C12" t="str">
            <v>240mm中量型（5片）</v>
          </cell>
          <cell r="D12" t="str">
            <v>湖南千金卫生用品股份有限公司</v>
          </cell>
          <cell r="E12" t="str">
            <v>盒</v>
          </cell>
          <cell r="F12">
            <v>9</v>
          </cell>
          <cell r="G12" t="str">
            <v>赠品</v>
          </cell>
          <cell r="H12">
            <v>901</v>
          </cell>
          <cell r="I12" t="str">
            <v>赠品类</v>
          </cell>
          <cell r="J12">
            <v>90101</v>
          </cell>
          <cell r="K12" t="str">
            <v>赠品类</v>
          </cell>
          <cell r="L12">
            <v>0.16</v>
          </cell>
          <cell r="M12" t="str">
            <v>低</v>
          </cell>
          <cell r="N12" t="str">
            <v>非竟销品</v>
          </cell>
          <cell r="O12" t="str">
            <v>滞销</v>
          </cell>
          <cell r="P12" t="str">
            <v/>
          </cell>
          <cell r="Q12" t="str">
            <v>零售目录</v>
          </cell>
          <cell r="R12" t="str">
            <v>在营</v>
          </cell>
          <cell r="S12" t="str">
            <v>快销商品</v>
          </cell>
          <cell r="T12" t="str">
            <v/>
          </cell>
          <cell r="U12" t="str">
            <v/>
          </cell>
        </row>
        <row r="12">
          <cell r="W12" t="str">
            <v/>
          </cell>
          <cell r="X12" t="str">
            <v>外用</v>
          </cell>
          <cell r="Y12" t="str">
            <v/>
          </cell>
          <cell r="Z12">
            <v>1e-6</v>
          </cell>
          <cell r="AA12">
            <v>93719</v>
          </cell>
          <cell r="AB12" t="str">
            <v>湖南千金卫生用品股份有限公司</v>
          </cell>
          <cell r="AC12">
            <v>0.01</v>
          </cell>
        </row>
        <row r="13">
          <cell r="A13">
            <v>161933</v>
          </cell>
          <cell r="B13" t="str">
            <v>大山楂丸</v>
          </cell>
          <cell r="C13" t="str">
            <v>9gx10丸（大蜜丸）</v>
          </cell>
          <cell r="D13" t="str">
            <v>山西振东开元制药有限公司</v>
          </cell>
          <cell r="E13" t="str">
            <v>袋</v>
          </cell>
          <cell r="F13">
            <v>9</v>
          </cell>
          <cell r="G13" t="str">
            <v>赠品</v>
          </cell>
          <cell r="H13">
            <v>901</v>
          </cell>
          <cell r="I13" t="str">
            <v>赠品类</v>
          </cell>
          <cell r="J13">
            <v>90101</v>
          </cell>
          <cell r="K13" t="str">
            <v>赠品类</v>
          </cell>
          <cell r="L13">
            <v>0.16</v>
          </cell>
          <cell r="M13" t="str">
            <v>低</v>
          </cell>
          <cell r="N13" t="str">
            <v>竟销品</v>
          </cell>
          <cell r="O13" t="str">
            <v>滞销</v>
          </cell>
          <cell r="P13" t="str">
            <v/>
          </cell>
          <cell r="Q13" t="str">
            <v>目录外</v>
          </cell>
          <cell r="R13" t="str">
            <v>淘汰</v>
          </cell>
          <cell r="S13" t="str">
            <v>常规商品</v>
          </cell>
          <cell r="T13" t="str">
            <v/>
          </cell>
          <cell r="U13" t="str">
            <v/>
          </cell>
        </row>
        <row r="13">
          <cell r="W13" t="str">
            <v/>
          </cell>
          <cell r="X13" t="str">
            <v>外用</v>
          </cell>
          <cell r="Y13" t="str">
            <v/>
          </cell>
          <cell r="Z13">
            <v>0.01</v>
          </cell>
          <cell r="AA13">
            <v>79634</v>
          </cell>
          <cell r="AB13" t="str">
            <v>山西振东医药有限公司</v>
          </cell>
          <cell r="AC13">
            <v>0.01</v>
          </cell>
        </row>
        <row r="14">
          <cell r="A14">
            <v>163415</v>
          </cell>
          <cell r="B14" t="str">
            <v>丁桂儿脐贴</v>
          </cell>
          <cell r="C14" t="str">
            <v>1.6gx1贴</v>
          </cell>
          <cell r="D14" t="str">
            <v>山西亚宝药业集团股份有限公司</v>
          </cell>
          <cell r="E14" t="str">
            <v>盒</v>
          </cell>
          <cell r="F14">
            <v>9</v>
          </cell>
          <cell r="G14" t="str">
            <v>赠品</v>
          </cell>
          <cell r="H14">
            <v>901</v>
          </cell>
          <cell r="I14" t="str">
            <v>赠品类</v>
          </cell>
          <cell r="J14">
            <v>90101</v>
          </cell>
          <cell r="K14" t="str">
            <v>赠品类</v>
          </cell>
          <cell r="L14">
            <v>0.16</v>
          </cell>
          <cell r="M14" t="str">
            <v>低</v>
          </cell>
          <cell r="N14" t="str">
            <v>非竟销品</v>
          </cell>
          <cell r="O14" t="str">
            <v>滞销</v>
          </cell>
          <cell r="P14" t="str">
            <v/>
          </cell>
          <cell r="Q14" t="str">
            <v>目录外</v>
          </cell>
          <cell r="R14" t="str">
            <v>淘汰</v>
          </cell>
          <cell r="S14" t="str">
            <v>常规商品</v>
          </cell>
          <cell r="T14" t="str">
            <v/>
          </cell>
          <cell r="U14" t="str">
            <v/>
          </cell>
        </row>
        <row r="14">
          <cell r="W14" t="str">
            <v/>
          </cell>
          <cell r="X14" t="str">
            <v>外用</v>
          </cell>
          <cell r="Y14" t="str">
            <v/>
          </cell>
          <cell r="Z14">
            <v>0.001</v>
          </cell>
          <cell r="AA14">
            <v>70543</v>
          </cell>
          <cell r="AB14" t="str">
            <v>四川九州通医药有限公司</v>
          </cell>
          <cell r="AC14">
            <v>0.1</v>
          </cell>
        </row>
        <row r="15">
          <cell r="A15">
            <v>166888</v>
          </cell>
          <cell r="B15" t="str">
            <v>医用护理垫</v>
          </cell>
          <cell r="C15" t="str">
            <v>24cmx15.5cmx1片+29cmx15.5cmx1片</v>
          </cell>
          <cell r="D15" t="str">
            <v>上海月月舒妇女用品有限公司</v>
          </cell>
          <cell r="E15" t="str">
            <v>包</v>
          </cell>
          <cell r="F15">
            <v>9</v>
          </cell>
          <cell r="G15" t="str">
            <v>赠品</v>
          </cell>
          <cell r="H15">
            <v>901</v>
          </cell>
          <cell r="I15" t="str">
            <v>赠品类</v>
          </cell>
          <cell r="J15">
            <v>90101</v>
          </cell>
          <cell r="K15" t="str">
            <v>赠品类</v>
          </cell>
          <cell r="L15">
            <v>0.16</v>
          </cell>
          <cell r="M15" t="str">
            <v>低</v>
          </cell>
          <cell r="N15" t="str">
            <v>非竟销品</v>
          </cell>
          <cell r="O15" t="str">
            <v>滞销</v>
          </cell>
          <cell r="P15" t="str">
            <v/>
          </cell>
          <cell r="Q15" t="str">
            <v>目录外</v>
          </cell>
          <cell r="R15" t="str">
            <v>淘汰</v>
          </cell>
          <cell r="S15" t="str">
            <v>快销商品</v>
          </cell>
          <cell r="T15" t="str">
            <v/>
          </cell>
          <cell r="U15" t="str">
            <v/>
          </cell>
        </row>
        <row r="15">
          <cell r="W15" t="str">
            <v/>
          </cell>
          <cell r="X15" t="str">
            <v>外用</v>
          </cell>
          <cell r="Y15" t="str">
            <v/>
          </cell>
          <cell r="Z15">
            <v>1e-6</v>
          </cell>
          <cell r="AA15">
            <v>70939</v>
          </cell>
          <cell r="AB15" t="str">
            <v>四川粤通医药有限公司</v>
          </cell>
          <cell r="AC15">
            <v>0.01</v>
          </cell>
        </row>
        <row r="16">
          <cell r="A16">
            <v>777784</v>
          </cell>
          <cell r="B16" t="str">
            <v>调味品组合（100分档）</v>
          </cell>
          <cell r="C16" t="str">
            <v>盐+酱油+鸡精</v>
          </cell>
          <cell r="D16" t="str">
            <v/>
          </cell>
          <cell r="E16" t="str">
            <v>套</v>
          </cell>
          <cell r="F16">
            <v>9</v>
          </cell>
          <cell r="G16" t="str">
            <v>赠品</v>
          </cell>
          <cell r="H16">
            <v>901</v>
          </cell>
          <cell r="I16" t="str">
            <v>赠品类</v>
          </cell>
          <cell r="J16">
            <v>90101</v>
          </cell>
          <cell r="K16" t="str">
            <v>赠品类</v>
          </cell>
        </row>
        <row r="16"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>目录外</v>
          </cell>
          <cell r="R16" t="str">
            <v>淘汰</v>
          </cell>
          <cell r="S16" t="str">
            <v>常规商品</v>
          </cell>
          <cell r="T16" t="str">
            <v>普通商品</v>
          </cell>
          <cell r="U16" t="str">
            <v/>
          </cell>
          <cell r="V16">
            <v>4256</v>
          </cell>
          <cell r="W16" t="str">
            <v>王晓燕 </v>
          </cell>
          <cell r="X16" t="str">
            <v>外用</v>
          </cell>
          <cell r="Y16" t="str">
            <v/>
          </cell>
        </row>
        <row r="16">
          <cell r="AB16" t="str">
            <v/>
          </cell>
        </row>
        <row r="17">
          <cell r="A17">
            <v>75178</v>
          </cell>
          <cell r="B17" t="str">
            <v>补肾益寿胶囊</v>
          </cell>
          <cell r="C17" t="str">
            <v>0.3gx24粒</v>
          </cell>
          <cell r="D17" t="str">
            <v>太极集团重庆涪陵制药厂有限公司</v>
          </cell>
          <cell r="E17" t="str">
            <v>瓶</v>
          </cell>
          <cell r="F17">
            <v>9</v>
          </cell>
          <cell r="G17" t="str">
            <v>赠品</v>
          </cell>
          <cell r="H17">
            <v>901</v>
          </cell>
          <cell r="I17" t="str">
            <v>赠品类</v>
          </cell>
          <cell r="J17">
            <v>90101</v>
          </cell>
          <cell r="K17" t="str">
            <v>赠品类</v>
          </cell>
          <cell r="L17">
            <v>0.16</v>
          </cell>
          <cell r="M17" t="str">
            <v>低</v>
          </cell>
          <cell r="N17" t="str">
            <v>竟销品</v>
          </cell>
          <cell r="O17" t="str">
            <v>一般</v>
          </cell>
          <cell r="P17" t="str">
            <v/>
          </cell>
          <cell r="Q17" t="str">
            <v>目录外</v>
          </cell>
          <cell r="R17" t="str">
            <v>淘汰</v>
          </cell>
          <cell r="S17" t="str">
            <v>常规商品</v>
          </cell>
          <cell r="T17" t="str">
            <v>广告商品</v>
          </cell>
          <cell r="U17" t="str">
            <v/>
          </cell>
          <cell r="V17">
            <v>4283</v>
          </cell>
          <cell r="W17" t="str">
            <v>何莉莎 </v>
          </cell>
          <cell r="X17" t="str">
            <v>外用</v>
          </cell>
          <cell r="Y17" t="str">
            <v/>
          </cell>
          <cell r="Z17">
            <v>0.01</v>
          </cell>
          <cell r="AA17">
            <v>5</v>
          </cell>
          <cell r="AB17" t="str">
            <v>成都西部医药经营有限公司</v>
          </cell>
          <cell r="AC17">
            <v>0.01</v>
          </cell>
        </row>
        <row r="18">
          <cell r="A18">
            <v>2384</v>
          </cell>
          <cell r="B18" t="str">
            <v>平消胶囊</v>
          </cell>
          <cell r="C18" t="str">
            <v>0.23gx100粒</v>
          </cell>
          <cell r="D18" t="str">
            <v>西安正大制药有限公司</v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122</v>
          </cell>
          <cell r="I18" t="str">
            <v>肿瘤/免疫疾病用药</v>
          </cell>
          <cell r="J18">
            <v>12201</v>
          </cell>
          <cell r="K18" t="str">
            <v>抗肿瘤用药</v>
          </cell>
          <cell r="L18">
            <v>0.16</v>
          </cell>
          <cell r="M18" t="str">
            <v>低</v>
          </cell>
          <cell r="N18" t="str">
            <v>次竟销品</v>
          </cell>
          <cell r="O18" t="str">
            <v>一般</v>
          </cell>
          <cell r="P18" t="str">
            <v/>
          </cell>
          <cell r="Q18" t="str">
            <v>川太极特殊目录</v>
          </cell>
          <cell r="R18" t="str">
            <v>在营</v>
          </cell>
          <cell r="S18" t="str">
            <v>常规商品</v>
          </cell>
          <cell r="T18" t="str">
            <v>普通商品</v>
          </cell>
          <cell r="U18" t="str">
            <v>月结  </v>
          </cell>
          <cell r="V18">
            <v>4283</v>
          </cell>
          <cell r="W18" t="str">
            <v>何莉莎 </v>
          </cell>
          <cell r="X18" t="str">
            <v>内服</v>
          </cell>
          <cell r="Y18" t="str">
            <v>RX</v>
          </cell>
          <cell r="Z18">
            <v>56.3</v>
          </cell>
          <cell r="AA18">
            <v>6987</v>
          </cell>
          <cell r="AB18" t="str">
            <v>四川省国嘉医药科技有限责任公司</v>
          </cell>
          <cell r="AC18">
            <v>65.5</v>
          </cell>
        </row>
        <row r="19">
          <cell r="A19">
            <v>13620</v>
          </cell>
          <cell r="B19" t="str">
            <v>回生口服液</v>
          </cell>
          <cell r="C19" t="str">
            <v>10mlx6支</v>
          </cell>
          <cell r="D19" t="str">
            <v>成都地奥集团天府药业股份有限公司</v>
          </cell>
          <cell r="E19" t="str">
            <v>盒</v>
          </cell>
          <cell r="F19">
            <v>1</v>
          </cell>
          <cell r="G19" t="str">
            <v>中西成药</v>
          </cell>
          <cell r="H19">
            <v>122</v>
          </cell>
          <cell r="I19" t="str">
            <v>肿瘤/免疫疾病用药</v>
          </cell>
          <cell r="J19">
            <v>12201</v>
          </cell>
          <cell r="K19" t="str">
            <v>抗肿瘤用药</v>
          </cell>
          <cell r="L19">
            <v>0.16</v>
          </cell>
          <cell r="M19" t="str">
            <v>低</v>
          </cell>
          <cell r="N19" t="str">
            <v>次竟销品</v>
          </cell>
          <cell r="O19" t="str">
            <v>滞销</v>
          </cell>
          <cell r="P19" t="str">
            <v/>
          </cell>
          <cell r="Q19" t="str">
            <v>目录外</v>
          </cell>
          <cell r="R19" t="str">
            <v>淘汰</v>
          </cell>
          <cell r="S19" t="str">
            <v>常规商品</v>
          </cell>
          <cell r="T19" t="str">
            <v>普通商品</v>
          </cell>
          <cell r="U19" t="str">
            <v>资信</v>
          </cell>
          <cell r="V19">
            <v>4283</v>
          </cell>
          <cell r="W19" t="str">
            <v>何莉莎 </v>
          </cell>
          <cell r="X19" t="str">
            <v>内服</v>
          </cell>
          <cell r="Y19" t="str">
            <v>RX</v>
          </cell>
          <cell r="Z19">
            <v>48.6</v>
          </cell>
          <cell r="AA19">
            <v>5629</v>
          </cell>
          <cell r="AB19" t="str">
            <v>四川科伦医药贸易有限公司</v>
          </cell>
          <cell r="AC19">
            <v>55</v>
          </cell>
        </row>
        <row r="20">
          <cell r="A20">
            <v>15821</v>
          </cell>
          <cell r="B20" t="str">
            <v>转移因子口服液</v>
          </cell>
          <cell r="C20" t="str">
            <v>10mg:10mlx5支</v>
          </cell>
          <cell r="D20" t="str">
            <v>长春精优药业股份有限公司</v>
          </cell>
          <cell r="E20" t="str">
            <v>盒</v>
          </cell>
          <cell r="F20">
            <v>1</v>
          </cell>
          <cell r="G20" t="str">
            <v>中西成药</v>
          </cell>
          <cell r="H20">
            <v>122</v>
          </cell>
          <cell r="I20" t="str">
            <v>肿瘤/免疫疾病用药</v>
          </cell>
          <cell r="J20">
            <v>12202</v>
          </cell>
          <cell r="K20" t="str">
            <v>免疫增强剂</v>
          </cell>
          <cell r="L20">
            <v>0.16</v>
          </cell>
          <cell r="M20" t="str">
            <v>低</v>
          </cell>
          <cell r="N20" t="str">
            <v>非竟销品</v>
          </cell>
          <cell r="O20" t="str">
            <v>滞销</v>
          </cell>
          <cell r="P20" t="str">
            <v/>
          </cell>
          <cell r="Q20" t="str">
            <v>目录外</v>
          </cell>
          <cell r="R20" t="str">
            <v>淘汰</v>
          </cell>
          <cell r="S20" t="str">
            <v/>
          </cell>
          <cell r="T20" t="str">
            <v>普通商品</v>
          </cell>
          <cell r="U20" t="str">
            <v>60天账期</v>
          </cell>
          <cell r="V20">
            <v>6305</v>
          </cell>
          <cell r="W20" t="str">
            <v>何玉英</v>
          </cell>
          <cell r="X20" t="str">
            <v>内服</v>
          </cell>
          <cell r="Y20" t="str">
            <v>RX</v>
          </cell>
          <cell r="Z20">
            <v>6.5</v>
          </cell>
          <cell r="AA20">
            <v>21603</v>
          </cell>
          <cell r="AB20" t="str">
            <v>四川合纵医药股份有限公司</v>
          </cell>
          <cell r="AC20">
            <v>23</v>
          </cell>
        </row>
        <row r="21">
          <cell r="A21">
            <v>16830</v>
          </cell>
          <cell r="B21" t="str">
            <v>人破伤风免疫球蛋白</v>
          </cell>
          <cell r="C21" t="str">
            <v>250IU</v>
          </cell>
          <cell r="D21" t="str">
            <v>成都蓉生药业有限公司</v>
          </cell>
          <cell r="E21" t="str">
            <v>支</v>
          </cell>
          <cell r="F21">
            <v>1</v>
          </cell>
          <cell r="G21" t="str">
            <v>中西成药</v>
          </cell>
          <cell r="H21">
            <v>122</v>
          </cell>
          <cell r="I21" t="str">
            <v>肿瘤/免疫疾病用药</v>
          </cell>
          <cell r="J21">
            <v>12202</v>
          </cell>
          <cell r="K21" t="str">
            <v>免疫增强剂</v>
          </cell>
          <cell r="L21">
            <v>0.03</v>
          </cell>
          <cell r="M21" t="str">
            <v>高</v>
          </cell>
          <cell r="N21" t="str">
            <v>非竟销品</v>
          </cell>
          <cell r="O21" t="str">
            <v>一般</v>
          </cell>
          <cell r="P21" t="str">
            <v/>
          </cell>
          <cell r="Q21" t="str">
            <v>川太极特殊目录</v>
          </cell>
          <cell r="R21" t="str">
            <v>在营</v>
          </cell>
          <cell r="S21" t="str">
            <v>常规商品</v>
          </cell>
          <cell r="T21" t="str">
            <v>普通商品</v>
          </cell>
          <cell r="U21" t="str">
            <v>货到票到付款     电汇</v>
          </cell>
          <cell r="V21">
            <v>6305</v>
          </cell>
          <cell r="W21" t="str">
            <v>何玉英</v>
          </cell>
          <cell r="X21" t="str">
            <v>内服</v>
          </cell>
          <cell r="Y21" t="str">
            <v>RX</v>
          </cell>
          <cell r="Z21">
            <v>160</v>
          </cell>
          <cell r="AA21">
            <v>3717</v>
          </cell>
          <cell r="AB21" t="str">
            <v>四川瑞德药业有限公司</v>
          </cell>
          <cell r="AC21">
            <v>380</v>
          </cell>
        </row>
        <row r="22">
          <cell r="A22">
            <v>20384</v>
          </cell>
          <cell r="B22" t="str">
            <v>静脉注射用人免疫球蛋白</v>
          </cell>
          <cell r="C22" t="str">
            <v>5%：2.5g</v>
          </cell>
          <cell r="D22" t="str">
            <v>成都蓉生药业有限公司</v>
          </cell>
          <cell r="E22" t="str">
            <v>瓶</v>
          </cell>
          <cell r="F22">
            <v>1</v>
          </cell>
          <cell r="G22" t="str">
            <v>中西成药</v>
          </cell>
          <cell r="H22">
            <v>122</v>
          </cell>
          <cell r="I22" t="str">
            <v>肿瘤/免疫疾病用药</v>
          </cell>
          <cell r="J22">
            <v>12203</v>
          </cell>
          <cell r="K22" t="str">
            <v>免疫抑制剂</v>
          </cell>
          <cell r="L22">
            <v>0.03</v>
          </cell>
          <cell r="M22" t="str">
            <v>中</v>
          </cell>
          <cell r="N22" t="str">
            <v>一般品</v>
          </cell>
          <cell r="O22" t="str">
            <v>一般</v>
          </cell>
          <cell r="P22" t="str">
            <v>是</v>
          </cell>
          <cell r="Q22" t="str">
            <v>川太极特殊目录</v>
          </cell>
          <cell r="R22" t="str">
            <v>在营</v>
          </cell>
          <cell r="S22" t="str">
            <v>常规商品</v>
          </cell>
          <cell r="T22" t="str">
            <v>名厂商品</v>
          </cell>
          <cell r="U22" t="str">
            <v>货到票到付款     电汇</v>
          </cell>
          <cell r="V22">
            <v>6305</v>
          </cell>
          <cell r="W22" t="str">
            <v>何玉英</v>
          </cell>
          <cell r="X22" t="str">
            <v>内服</v>
          </cell>
          <cell r="Y22" t="str">
            <v>RX</v>
          </cell>
          <cell r="Z22">
            <v>510</v>
          </cell>
          <cell r="AA22">
            <v>81388</v>
          </cell>
          <cell r="AB22" t="str">
            <v>成都中欣药业有限责任公司</v>
          </cell>
          <cell r="AC22">
            <v>680</v>
          </cell>
        </row>
        <row r="23">
          <cell r="A23">
            <v>22940</v>
          </cell>
          <cell r="B23" t="str">
            <v>香菇菌多糖片</v>
          </cell>
          <cell r="C23" t="str">
            <v>10mgx18片</v>
          </cell>
          <cell r="D23" t="str">
            <v>湖北广仁药业有限公司(原：湖北吉达药业有限公司)</v>
          </cell>
          <cell r="E23" t="str">
            <v>瓶</v>
          </cell>
          <cell r="F23">
            <v>1</v>
          </cell>
          <cell r="G23" t="str">
            <v>中西成药</v>
          </cell>
          <cell r="H23">
            <v>122</v>
          </cell>
          <cell r="I23" t="str">
            <v>肿瘤/免疫疾病用药</v>
          </cell>
          <cell r="J23">
            <v>12202</v>
          </cell>
          <cell r="K23" t="str">
            <v>免疫增强剂</v>
          </cell>
          <cell r="L23">
            <v>0.16</v>
          </cell>
          <cell r="M23" t="str">
            <v>低</v>
          </cell>
          <cell r="N23" t="str">
            <v>非竟销品</v>
          </cell>
          <cell r="O23" t="str">
            <v/>
          </cell>
          <cell r="P23" t="str">
            <v/>
          </cell>
          <cell r="Q23" t="str">
            <v>目录外</v>
          </cell>
          <cell r="R23" t="str">
            <v>淘汰</v>
          </cell>
          <cell r="S23" t="str">
            <v>常规商品</v>
          </cell>
          <cell r="T23" t="str">
            <v>普通商品</v>
          </cell>
          <cell r="U23" t="str">
            <v>月结  </v>
          </cell>
          <cell r="V23">
            <v>6305</v>
          </cell>
          <cell r="W23" t="str">
            <v>何玉英</v>
          </cell>
          <cell r="X23" t="str">
            <v/>
          </cell>
          <cell r="Y23" t="str">
            <v>RX</v>
          </cell>
          <cell r="Z23">
            <v>11.8</v>
          </cell>
        </row>
        <row r="23">
          <cell r="AB23" t="str">
            <v/>
          </cell>
          <cell r="AC23">
            <v>27</v>
          </cell>
        </row>
        <row r="24">
          <cell r="A24">
            <v>29471</v>
          </cell>
          <cell r="B24" t="str">
            <v>胸腺肽肠溶片</v>
          </cell>
          <cell r="C24" t="str">
            <v>20mgx10片</v>
          </cell>
          <cell r="D24" t="str">
            <v>哈高科白天鹅药业集团有限公司</v>
          </cell>
          <cell r="E24" t="str">
            <v>盒</v>
          </cell>
          <cell r="F24">
            <v>1</v>
          </cell>
          <cell r="G24" t="str">
            <v>中西成药</v>
          </cell>
          <cell r="H24">
            <v>122</v>
          </cell>
          <cell r="I24" t="str">
            <v>肿瘤/免疫疾病用药</v>
          </cell>
          <cell r="J24">
            <v>12202</v>
          </cell>
          <cell r="K24" t="str">
            <v>免疫增强剂</v>
          </cell>
          <cell r="L24">
            <v>0.16</v>
          </cell>
          <cell r="M24" t="str">
            <v>低</v>
          </cell>
          <cell r="N24" t="str">
            <v>非竟销品</v>
          </cell>
          <cell r="O24" t="str">
            <v/>
          </cell>
          <cell r="P24" t="str">
            <v/>
          </cell>
          <cell r="Q24" t="str">
            <v>目录外</v>
          </cell>
          <cell r="R24" t="str">
            <v>淘汰</v>
          </cell>
          <cell r="S24" t="str">
            <v>常规商品</v>
          </cell>
          <cell r="T24" t="str">
            <v>普通商品</v>
          </cell>
          <cell r="U24" t="str">
            <v>两个月账期</v>
          </cell>
          <cell r="V24">
            <v>6305</v>
          </cell>
          <cell r="W24" t="str">
            <v>何玉英</v>
          </cell>
          <cell r="X24" t="str">
            <v>内服</v>
          </cell>
          <cell r="Y24" t="str">
            <v>RX</v>
          </cell>
          <cell r="Z24">
            <v>9.45</v>
          </cell>
        </row>
        <row r="24">
          <cell r="AB24" t="str">
            <v/>
          </cell>
          <cell r="AC24">
            <v>33.5</v>
          </cell>
        </row>
        <row r="25">
          <cell r="A25">
            <v>38804</v>
          </cell>
          <cell r="B25" t="str">
            <v>匹多莫德片(万适宁)</v>
          </cell>
          <cell r="C25" t="str">
            <v>0.4gx6片</v>
          </cell>
          <cell r="D25" t="str">
            <v>太阳石(唐山)药业有限公司</v>
          </cell>
          <cell r="E25" t="str">
            <v>盒</v>
          </cell>
          <cell r="F25">
            <v>1</v>
          </cell>
          <cell r="G25" t="str">
            <v>中西成药</v>
          </cell>
          <cell r="H25">
            <v>122</v>
          </cell>
          <cell r="I25" t="str">
            <v>肿瘤/免疫疾病用药</v>
          </cell>
          <cell r="J25">
            <v>12202</v>
          </cell>
          <cell r="K25" t="str">
            <v>免疫增强剂</v>
          </cell>
          <cell r="L25">
            <v>0.16</v>
          </cell>
          <cell r="M25" t="str">
            <v>中</v>
          </cell>
          <cell r="N25" t="str">
            <v>非竟销品</v>
          </cell>
          <cell r="O25" t="str">
            <v>滞销</v>
          </cell>
          <cell r="P25" t="str">
            <v/>
          </cell>
          <cell r="Q25" t="str">
            <v>目录外</v>
          </cell>
          <cell r="R25" t="str">
            <v>淘汰</v>
          </cell>
          <cell r="S25" t="str">
            <v>常规商品</v>
          </cell>
          <cell r="T25" t="str">
            <v>普通商品</v>
          </cell>
          <cell r="U25" t="str">
            <v>月结  </v>
          </cell>
          <cell r="V25">
            <v>6305</v>
          </cell>
          <cell r="W25" t="str">
            <v>何玉英</v>
          </cell>
          <cell r="X25" t="str">
            <v>内服</v>
          </cell>
          <cell r="Y25" t="str">
            <v>RX</v>
          </cell>
          <cell r="Z25">
            <v>24</v>
          </cell>
          <cell r="AA25">
            <v>80573</v>
          </cell>
          <cell r="AB25" t="str">
            <v>四川华鼎医药有限公司</v>
          </cell>
          <cell r="AC25">
            <v>46.8</v>
          </cell>
        </row>
        <row r="26">
          <cell r="A26">
            <v>38918</v>
          </cell>
          <cell r="B26" t="str">
            <v>乌苯美司胶囊(百士欣)</v>
          </cell>
          <cell r="C26" t="str">
            <v>10mgx3粒x5板</v>
          </cell>
          <cell r="D26" t="str">
            <v>浙江康裕制药制药有限公司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122</v>
          </cell>
          <cell r="I26" t="str">
            <v>肿瘤/免疫疾病用药</v>
          </cell>
          <cell r="J26">
            <v>12202</v>
          </cell>
          <cell r="K26" t="str">
            <v>免疫增强剂</v>
          </cell>
          <cell r="L26">
            <v>0.16</v>
          </cell>
          <cell r="M26" t="str">
            <v>高</v>
          </cell>
          <cell r="N26" t="str">
            <v>次竟销品</v>
          </cell>
          <cell r="O26" t="str">
            <v/>
          </cell>
          <cell r="P26" t="str">
            <v/>
          </cell>
          <cell r="Q26" t="str">
            <v>目录外</v>
          </cell>
          <cell r="R26" t="str">
            <v>淘汰</v>
          </cell>
          <cell r="S26" t="str">
            <v>常规商品</v>
          </cell>
          <cell r="T26" t="str">
            <v>名厂商品</v>
          </cell>
          <cell r="U26" t="str">
            <v>60天账期</v>
          </cell>
          <cell r="V26">
            <v>6305</v>
          </cell>
          <cell r="W26" t="str">
            <v>何玉英</v>
          </cell>
          <cell r="X26" t="str">
            <v/>
          </cell>
          <cell r="Y26" t="str">
            <v>RX</v>
          </cell>
          <cell r="Z26">
            <v>142</v>
          </cell>
        </row>
        <row r="26">
          <cell r="AB26" t="str">
            <v/>
          </cell>
          <cell r="AC26">
            <v>165</v>
          </cell>
        </row>
        <row r="27">
          <cell r="A27">
            <v>40106</v>
          </cell>
          <cell r="B27" t="str">
            <v>细菌溶解产物胶囊</v>
          </cell>
          <cell r="C27" t="str">
            <v>7mgx10粒</v>
          </cell>
          <cell r="D27" t="str">
            <v>瑞士欧姆制药有限公司</v>
          </cell>
          <cell r="E27" t="str">
            <v>盒</v>
          </cell>
          <cell r="F27">
            <v>1</v>
          </cell>
          <cell r="G27" t="str">
            <v>中西成药</v>
          </cell>
          <cell r="H27">
            <v>122</v>
          </cell>
          <cell r="I27" t="str">
            <v>肿瘤/免疫疾病用药</v>
          </cell>
          <cell r="J27">
            <v>12202</v>
          </cell>
          <cell r="K27" t="str">
            <v>免疫增强剂</v>
          </cell>
          <cell r="L27">
            <v>0.16</v>
          </cell>
          <cell r="M27" t="str">
            <v>高</v>
          </cell>
          <cell r="N27" t="str">
            <v>一般品</v>
          </cell>
          <cell r="O27" t="str">
            <v>滞销</v>
          </cell>
          <cell r="P27" t="str">
            <v/>
          </cell>
          <cell r="Q27" t="str">
            <v>零售目录</v>
          </cell>
          <cell r="R27" t="str">
            <v>在营</v>
          </cell>
          <cell r="S27" t="str">
            <v>常规商品</v>
          </cell>
          <cell r="T27" t="str">
            <v>普通商品</v>
          </cell>
          <cell r="U27" t="str">
            <v>账期55天</v>
          </cell>
          <cell r="V27">
            <v>6305</v>
          </cell>
          <cell r="W27" t="str">
            <v>何玉英</v>
          </cell>
          <cell r="X27" t="str">
            <v>内服</v>
          </cell>
          <cell r="Y27" t="str">
            <v>RX</v>
          </cell>
          <cell r="Z27">
            <v>105.6</v>
          </cell>
          <cell r="AA27">
            <v>3183</v>
          </cell>
          <cell r="AB27" t="str">
            <v>国药集团西南医药有限公司</v>
          </cell>
          <cell r="AC27">
            <v>138</v>
          </cell>
        </row>
        <row r="28">
          <cell r="A28">
            <v>40927</v>
          </cell>
          <cell r="B28" t="str">
            <v>来曲唑片(芙瑞)</v>
          </cell>
          <cell r="C28" t="str">
            <v>2.5mgx10片</v>
          </cell>
          <cell r="D28" t="str">
            <v>江苏恒瑞医药股份有限公司</v>
          </cell>
          <cell r="E28" t="str">
            <v>盒</v>
          </cell>
          <cell r="F28">
            <v>1</v>
          </cell>
          <cell r="G28" t="str">
            <v>中西成药</v>
          </cell>
          <cell r="H28">
            <v>122</v>
          </cell>
          <cell r="I28" t="str">
            <v>肿瘤/免疫疾病用药</v>
          </cell>
          <cell r="J28">
            <v>12201</v>
          </cell>
          <cell r="K28" t="str">
            <v>抗肿瘤用药</v>
          </cell>
          <cell r="L28">
            <v>0.16</v>
          </cell>
          <cell r="M28" t="str">
            <v>低</v>
          </cell>
          <cell r="N28" t="str">
            <v>次竟销品</v>
          </cell>
          <cell r="O28" t="str">
            <v>滞销</v>
          </cell>
          <cell r="P28" t="str">
            <v/>
          </cell>
          <cell r="Q28" t="str">
            <v>目录外</v>
          </cell>
          <cell r="R28" t="str">
            <v>淘汰</v>
          </cell>
          <cell r="S28" t="str">
            <v>常规商品</v>
          </cell>
          <cell r="T28" t="str">
            <v>品牌商品</v>
          </cell>
          <cell r="U28" t="str">
            <v>60天账期</v>
          </cell>
          <cell r="V28">
            <v>6305</v>
          </cell>
          <cell r="W28" t="str">
            <v>何玉英</v>
          </cell>
          <cell r="X28" t="str">
            <v/>
          </cell>
          <cell r="Y28" t="str">
            <v>RX</v>
          </cell>
          <cell r="Z28">
            <v>119.65</v>
          </cell>
          <cell r="AA28">
            <v>74699</v>
          </cell>
          <cell r="AB28" t="str">
            <v>成都禾创民生药业有限公司</v>
          </cell>
          <cell r="AC28">
            <v>149</v>
          </cell>
        </row>
        <row r="29">
          <cell r="A29">
            <v>41121</v>
          </cell>
          <cell r="B29" t="str">
            <v>复方斑蝥胶囊</v>
          </cell>
          <cell r="C29" t="str">
            <v>0.25gx24粒</v>
          </cell>
          <cell r="D29" t="str">
            <v>山西省吕梁中药厂</v>
          </cell>
          <cell r="E29" t="str">
            <v>盒</v>
          </cell>
          <cell r="F29">
            <v>1</v>
          </cell>
          <cell r="G29" t="str">
            <v>中西成药</v>
          </cell>
          <cell r="H29">
            <v>122</v>
          </cell>
          <cell r="I29" t="str">
            <v>肿瘤/免疫疾病用药</v>
          </cell>
          <cell r="J29">
            <v>12201</v>
          </cell>
          <cell r="K29" t="str">
            <v>抗肿瘤用药</v>
          </cell>
          <cell r="L29">
            <v>0.16</v>
          </cell>
          <cell r="M29" t="str">
            <v>低</v>
          </cell>
          <cell r="N29" t="str">
            <v>次竟销品</v>
          </cell>
          <cell r="O29" t="str">
            <v>滞销</v>
          </cell>
          <cell r="P29" t="str">
            <v/>
          </cell>
          <cell r="Q29" t="str">
            <v>目录外</v>
          </cell>
          <cell r="R29" t="str">
            <v>淘汰</v>
          </cell>
          <cell r="S29" t="str">
            <v>常规商品</v>
          </cell>
          <cell r="T29" t="str">
            <v>普通商品</v>
          </cell>
          <cell r="U29" t="str">
            <v>60天账期</v>
          </cell>
          <cell r="V29">
            <v>4283</v>
          </cell>
          <cell r="W29" t="str">
            <v>何莉莎 </v>
          </cell>
          <cell r="X29" t="str">
            <v>内服</v>
          </cell>
          <cell r="Y29" t="str">
            <v>RX</v>
          </cell>
          <cell r="Z29">
            <v>29.5</v>
          </cell>
          <cell r="AA29">
            <v>5629</v>
          </cell>
          <cell r="AB29" t="str">
            <v>四川科伦医药贸易有限公司</v>
          </cell>
          <cell r="AC29">
            <v>34</v>
          </cell>
        </row>
        <row r="30">
          <cell r="A30">
            <v>44247</v>
          </cell>
          <cell r="B30" t="str">
            <v>胸腺肽肠溶片(奇莫欣)</v>
          </cell>
          <cell r="C30" t="str">
            <v>5mgx12片</v>
          </cell>
          <cell r="D30" t="str">
            <v>哈高科白天鹅药业集团有限公司</v>
          </cell>
          <cell r="E30" t="str">
            <v>盒</v>
          </cell>
          <cell r="F30">
            <v>1</v>
          </cell>
          <cell r="G30" t="str">
            <v>中西成药</v>
          </cell>
          <cell r="H30">
            <v>122</v>
          </cell>
          <cell r="I30" t="str">
            <v>肿瘤/免疫疾病用药</v>
          </cell>
          <cell r="J30">
            <v>12202</v>
          </cell>
          <cell r="K30" t="str">
            <v>免疫增强剂</v>
          </cell>
          <cell r="L30">
            <v>0.16</v>
          </cell>
          <cell r="M30" t="str">
            <v>低</v>
          </cell>
          <cell r="N30" t="str">
            <v>非竟销品</v>
          </cell>
          <cell r="O30" t="str">
            <v>滞销</v>
          </cell>
          <cell r="P30" t="str">
            <v/>
          </cell>
          <cell r="Q30" t="str">
            <v>目录外</v>
          </cell>
          <cell r="R30" t="str">
            <v>淘汰</v>
          </cell>
          <cell r="S30" t="str">
            <v>常规商品</v>
          </cell>
          <cell r="T30" t="str">
            <v>普通商品</v>
          </cell>
          <cell r="U30" t="str">
            <v>月结  </v>
          </cell>
          <cell r="V30">
            <v>6305</v>
          </cell>
          <cell r="W30" t="str">
            <v>何玉英</v>
          </cell>
          <cell r="X30" t="str">
            <v>内服</v>
          </cell>
          <cell r="Y30" t="str">
            <v>RX</v>
          </cell>
          <cell r="Z30">
            <v>7.8</v>
          </cell>
          <cell r="AA30">
            <v>2</v>
          </cell>
          <cell r="AB30" t="str">
            <v>重庆桐君阁股份有限公司医药批发分公司</v>
          </cell>
          <cell r="AC30">
            <v>22</v>
          </cell>
        </row>
        <row r="31">
          <cell r="A31">
            <v>58762</v>
          </cell>
          <cell r="B31" t="str">
            <v>消癌平片</v>
          </cell>
          <cell r="C31" t="str">
            <v>0.3gx60片(糖衣片)</v>
          </cell>
          <cell r="D31" t="str">
            <v/>
          </cell>
          <cell r="E31" t="str">
            <v>瓶</v>
          </cell>
          <cell r="F31">
            <v>1</v>
          </cell>
          <cell r="G31" t="str">
            <v>中西成药</v>
          </cell>
          <cell r="H31">
            <v>122</v>
          </cell>
          <cell r="I31" t="str">
            <v>肿瘤/免疫疾病用药</v>
          </cell>
          <cell r="J31">
            <v>12201</v>
          </cell>
          <cell r="K31" t="str">
            <v>抗肿瘤用药</v>
          </cell>
          <cell r="L31">
            <v>0.16</v>
          </cell>
          <cell r="M31" t="str">
            <v>低</v>
          </cell>
          <cell r="N31" t="str">
            <v>非竟销品</v>
          </cell>
          <cell r="O31" t="str">
            <v>滞销</v>
          </cell>
          <cell r="P31" t="str">
            <v/>
          </cell>
          <cell r="Q31" t="str">
            <v>目录外</v>
          </cell>
          <cell r="R31" t="str">
            <v>淘汰</v>
          </cell>
          <cell r="S31" t="str">
            <v>常规商品</v>
          </cell>
          <cell r="T31" t="str">
            <v>普通商品</v>
          </cell>
          <cell r="U31" t="str">
            <v>月结  </v>
          </cell>
          <cell r="V31">
            <v>4283</v>
          </cell>
          <cell r="W31" t="str">
            <v>何莉莎 </v>
          </cell>
          <cell r="X31" t="str">
            <v/>
          </cell>
          <cell r="Y31" t="str">
            <v>RX</v>
          </cell>
          <cell r="Z31">
            <v>15</v>
          </cell>
          <cell r="AA31">
            <v>6</v>
          </cell>
          <cell r="AB31" t="str">
            <v>太极集团重庆桐君阁医药批发有限公司</v>
          </cell>
          <cell r="AC31">
            <v>38.5</v>
          </cell>
        </row>
        <row r="32">
          <cell r="A32">
            <v>60027</v>
          </cell>
          <cell r="B32" t="str">
            <v>云芝胞内糖肽胶囊</v>
          </cell>
          <cell r="C32" t="str">
            <v>0.25g×28粒</v>
          </cell>
          <cell r="D32" t="str">
            <v>北大国际医院集团西南合成制药股份有限公司</v>
          </cell>
          <cell r="E32" t="str">
            <v>瓶</v>
          </cell>
          <cell r="F32">
            <v>1</v>
          </cell>
          <cell r="G32" t="str">
            <v>中西成药</v>
          </cell>
          <cell r="H32">
            <v>122</v>
          </cell>
          <cell r="I32" t="str">
            <v>肿瘤/免疫疾病用药</v>
          </cell>
          <cell r="J32">
            <v>12202</v>
          </cell>
          <cell r="K32" t="str">
            <v>免疫增强剂</v>
          </cell>
          <cell r="L32">
            <v>0.16</v>
          </cell>
          <cell r="M32" t="str">
            <v>低</v>
          </cell>
          <cell r="N32" t="str">
            <v>竟销品</v>
          </cell>
          <cell r="O32" t="str">
            <v>滞销</v>
          </cell>
          <cell r="P32" t="str">
            <v/>
          </cell>
          <cell r="Q32" t="str">
            <v>目录外</v>
          </cell>
          <cell r="R32" t="str">
            <v>淘汰</v>
          </cell>
          <cell r="S32" t="str">
            <v/>
          </cell>
          <cell r="T32" t="str">
            <v>普通商品</v>
          </cell>
          <cell r="U32" t="str">
            <v>月结  </v>
          </cell>
          <cell r="V32">
            <v>6305</v>
          </cell>
          <cell r="W32" t="str">
            <v>何玉英</v>
          </cell>
          <cell r="X32" t="str">
            <v>内服</v>
          </cell>
          <cell r="Y32" t="str">
            <v>RX</v>
          </cell>
          <cell r="Z32">
            <v>28</v>
          </cell>
          <cell r="AA32">
            <v>6</v>
          </cell>
          <cell r="AB32" t="str">
            <v>太极集团重庆桐君阁医药批发有限公司</v>
          </cell>
          <cell r="AC32">
            <v>31.1</v>
          </cell>
        </row>
        <row r="33">
          <cell r="A33">
            <v>64092</v>
          </cell>
          <cell r="B33" t="str">
            <v>复方斑蝥胶囊</v>
          </cell>
          <cell r="C33" t="str">
            <v>0.25gx12粒x5板</v>
          </cell>
          <cell r="D33" t="str">
            <v>贵州益佰制药股份有限公司</v>
          </cell>
          <cell r="E33" t="str">
            <v>盒</v>
          </cell>
          <cell r="F33">
            <v>1</v>
          </cell>
          <cell r="G33" t="str">
            <v>中西成药</v>
          </cell>
          <cell r="H33">
            <v>122</v>
          </cell>
          <cell r="I33" t="str">
            <v>肿瘤/免疫疾病用药</v>
          </cell>
          <cell r="J33">
            <v>12201</v>
          </cell>
          <cell r="K33" t="str">
            <v>抗肿瘤用药</v>
          </cell>
          <cell r="L33">
            <v>0.16</v>
          </cell>
          <cell r="M33" t="str">
            <v>低</v>
          </cell>
          <cell r="N33" t="str">
            <v>一般品</v>
          </cell>
          <cell r="O33" t="str">
            <v>滞销</v>
          </cell>
          <cell r="P33" t="str">
            <v/>
          </cell>
          <cell r="Q33" t="str">
            <v>零售目录</v>
          </cell>
          <cell r="R33" t="str">
            <v>在营</v>
          </cell>
          <cell r="S33" t="str">
            <v>常规商品</v>
          </cell>
          <cell r="T33" t="str">
            <v>普通商品</v>
          </cell>
          <cell r="U33" t="str">
            <v>60天账期</v>
          </cell>
          <cell r="V33">
            <v>4283</v>
          </cell>
          <cell r="W33" t="str">
            <v>何莉莎 </v>
          </cell>
          <cell r="X33" t="str">
            <v/>
          </cell>
          <cell r="Y33" t="str">
            <v>RX</v>
          </cell>
          <cell r="Z33">
            <v>89</v>
          </cell>
          <cell r="AA33">
            <v>21603</v>
          </cell>
          <cell r="AB33" t="str">
            <v>四川合纵医药股份有限公司</v>
          </cell>
          <cell r="AC33">
            <v>139</v>
          </cell>
        </row>
        <row r="34">
          <cell r="A34">
            <v>71102</v>
          </cell>
          <cell r="B34" t="str">
            <v>复方斑蝥胶囊</v>
          </cell>
          <cell r="C34" t="str">
            <v>0.25克x48粒</v>
          </cell>
          <cell r="D34" t="str">
            <v>北京亚东生物制药有限公司</v>
          </cell>
          <cell r="E34" t="str">
            <v>盒</v>
          </cell>
          <cell r="F34">
            <v>1</v>
          </cell>
          <cell r="G34" t="str">
            <v>中西成药</v>
          </cell>
          <cell r="H34">
            <v>122</v>
          </cell>
          <cell r="I34" t="str">
            <v>肿瘤/免疫疾病用药</v>
          </cell>
          <cell r="J34">
            <v>12201</v>
          </cell>
          <cell r="K34" t="str">
            <v>抗肿瘤用药</v>
          </cell>
          <cell r="L34">
            <v>0.16</v>
          </cell>
          <cell r="M34" t="str">
            <v>低</v>
          </cell>
          <cell r="N34" t="str">
            <v>非竟销品</v>
          </cell>
          <cell r="O34" t="str">
            <v/>
          </cell>
          <cell r="P34" t="str">
            <v/>
          </cell>
          <cell r="Q34" t="str">
            <v>目录外</v>
          </cell>
          <cell r="R34" t="str">
            <v>淘汰</v>
          </cell>
          <cell r="S34" t="str">
            <v>常规商品</v>
          </cell>
          <cell r="T34" t="str">
            <v>普通商品</v>
          </cell>
          <cell r="U34" t="str">
            <v>首批铺底，后补货，货到票到当月付款</v>
          </cell>
          <cell r="V34">
            <v>4283</v>
          </cell>
          <cell r="W34" t="str">
            <v>何莉莎 </v>
          </cell>
          <cell r="X34" t="str">
            <v>内服</v>
          </cell>
          <cell r="Y34" t="str">
            <v>RX</v>
          </cell>
          <cell r="Z34">
            <v>31</v>
          </cell>
        </row>
        <row r="34">
          <cell r="AB34" t="str">
            <v/>
          </cell>
          <cell r="AC34">
            <v>88</v>
          </cell>
        </row>
        <row r="35">
          <cell r="A35">
            <v>120142</v>
          </cell>
          <cell r="B35" t="str">
            <v>消癌平片</v>
          </cell>
          <cell r="C35" t="str">
            <v>0.3gx15片x2板(糖衣)</v>
          </cell>
          <cell r="D35" t="str">
            <v>中国吉林通化振霖药业有限公司</v>
          </cell>
          <cell r="E35" t="str">
            <v>盒</v>
          </cell>
          <cell r="F35">
            <v>1</v>
          </cell>
          <cell r="G35" t="str">
            <v>中西成药</v>
          </cell>
          <cell r="H35">
            <v>122</v>
          </cell>
          <cell r="I35" t="str">
            <v>肿瘤/免疫疾病用药</v>
          </cell>
          <cell r="J35">
            <v>12201</v>
          </cell>
          <cell r="K35" t="str">
            <v>抗肿瘤用药</v>
          </cell>
          <cell r="L35">
            <v>0.16</v>
          </cell>
          <cell r="M35" t="str">
            <v>低</v>
          </cell>
          <cell r="N35" t="str">
            <v>非竟销品</v>
          </cell>
          <cell r="O35" t="str">
            <v>滞销</v>
          </cell>
          <cell r="P35" t="str">
            <v/>
          </cell>
          <cell r="Q35" t="str">
            <v>目录外</v>
          </cell>
          <cell r="R35" t="str">
            <v>淘汰</v>
          </cell>
          <cell r="S35" t="str">
            <v>常规商品</v>
          </cell>
          <cell r="T35" t="str">
            <v>普通商品</v>
          </cell>
          <cell r="U35" t="str">
            <v>三个月承兑  60天账期 </v>
          </cell>
          <cell r="V35">
            <v>4283</v>
          </cell>
          <cell r="W35" t="str">
            <v>何莉莎 </v>
          </cell>
          <cell r="X35" t="str">
            <v>内服</v>
          </cell>
          <cell r="Y35" t="str">
            <v>RX</v>
          </cell>
          <cell r="Z35">
            <v>5</v>
          </cell>
          <cell r="AA35">
            <v>5629</v>
          </cell>
          <cell r="AB35" t="str">
            <v>四川科伦医药贸易有限公司</v>
          </cell>
          <cell r="AC35">
            <v>10.8</v>
          </cell>
        </row>
        <row r="36">
          <cell r="A36">
            <v>135145</v>
          </cell>
          <cell r="B36" t="str">
            <v>香菇菌多糖片
</v>
          </cell>
          <cell r="C36" t="str">
            <v>10mg*12片</v>
          </cell>
          <cell r="D36" t="str">
            <v>湖北广仁药业有限公司(原：湖北吉达药业有限公司)</v>
          </cell>
          <cell r="E36" t="str">
            <v>盒</v>
          </cell>
          <cell r="F36">
            <v>1</v>
          </cell>
          <cell r="G36" t="str">
            <v>中西成药</v>
          </cell>
          <cell r="H36">
            <v>122</v>
          </cell>
          <cell r="I36" t="str">
            <v>肿瘤/免疫疾病用药</v>
          </cell>
          <cell r="J36">
            <v>12202</v>
          </cell>
          <cell r="K36" t="str">
            <v>免疫增强剂</v>
          </cell>
          <cell r="L36">
            <v>0.16</v>
          </cell>
          <cell r="M36" t="str">
            <v>低</v>
          </cell>
          <cell r="N36" t="str">
            <v>非竟销品</v>
          </cell>
          <cell r="O36" t="str">
            <v>滞销</v>
          </cell>
          <cell r="P36" t="str">
            <v/>
          </cell>
          <cell r="Q36" t="str">
            <v>零售目录</v>
          </cell>
          <cell r="R36" t="str">
            <v>在营</v>
          </cell>
          <cell r="S36" t="str">
            <v>常规商品</v>
          </cell>
          <cell r="T36" t="str">
            <v>普通商品</v>
          </cell>
          <cell r="U36" t="str">
            <v>60天账期</v>
          </cell>
          <cell r="V36">
            <v>6305</v>
          </cell>
          <cell r="W36" t="str">
            <v>何玉英</v>
          </cell>
          <cell r="X36" t="str">
            <v>内服</v>
          </cell>
          <cell r="Y36" t="str">
            <v>RX</v>
          </cell>
          <cell r="Z36">
            <v>5.8</v>
          </cell>
          <cell r="AA36">
            <v>80573</v>
          </cell>
          <cell r="AB36" t="str">
            <v>四川华鼎医药有限公司</v>
          </cell>
          <cell r="AC36">
            <v>20</v>
          </cell>
        </row>
        <row r="37">
          <cell r="A37">
            <v>163562</v>
          </cell>
          <cell r="B37" t="str">
            <v>消癌平片</v>
          </cell>
          <cell r="C37" t="str">
            <v>0.32gx18片x8板（薄膜衣片）</v>
          </cell>
          <cell r="D37" t="str">
            <v>通化金马药业集团股份有限公司</v>
          </cell>
          <cell r="E37" t="str">
            <v>盒</v>
          </cell>
          <cell r="F37">
            <v>1</v>
          </cell>
          <cell r="G37" t="str">
            <v>中西成药</v>
          </cell>
          <cell r="H37">
            <v>122</v>
          </cell>
          <cell r="I37" t="str">
            <v>肿瘤/免疫疾病用药</v>
          </cell>
          <cell r="J37">
            <v>12201</v>
          </cell>
          <cell r="K37" t="str">
            <v>抗肿瘤用药</v>
          </cell>
          <cell r="L37">
            <v>0.16</v>
          </cell>
          <cell r="M37" t="str">
            <v>低</v>
          </cell>
          <cell r="N37" t="str">
            <v>次竟销品</v>
          </cell>
          <cell r="O37" t="str">
            <v/>
          </cell>
          <cell r="P37" t="str">
            <v/>
          </cell>
          <cell r="Q37" t="str">
            <v>目录外</v>
          </cell>
          <cell r="R37" t="str">
            <v>淘汰</v>
          </cell>
          <cell r="S37" t="str">
            <v>常规商品</v>
          </cell>
          <cell r="T37" t="str">
            <v/>
          </cell>
          <cell r="U37" t="str">
            <v/>
          </cell>
        </row>
        <row r="37">
          <cell r="W37" t="str">
            <v/>
          </cell>
          <cell r="X37" t="str">
            <v>内服</v>
          </cell>
          <cell r="Y37" t="str">
            <v>RX</v>
          </cell>
          <cell r="Z37">
            <v>100.8</v>
          </cell>
          <cell r="AA37">
            <v>70543</v>
          </cell>
          <cell r="AB37" t="str">
            <v>四川九州通医药有限公司</v>
          </cell>
          <cell r="AC37">
            <v>120</v>
          </cell>
        </row>
        <row r="38">
          <cell r="A38">
            <v>176273</v>
          </cell>
          <cell r="B38" t="str">
            <v>复方氨基酸胶囊(8-11)</v>
          </cell>
          <cell r="C38" t="str">
            <v>0.35gx10粒</v>
          </cell>
          <cell r="D38" t="str">
            <v>深圳万和制药有限公司</v>
          </cell>
          <cell r="E38" t="str">
            <v>盒</v>
          </cell>
          <cell r="F38">
            <v>1</v>
          </cell>
          <cell r="G38" t="str">
            <v>中西成药</v>
          </cell>
          <cell r="H38">
            <v>122</v>
          </cell>
          <cell r="I38" t="str">
            <v>肿瘤/免疫疾病用药</v>
          </cell>
          <cell r="J38">
            <v>12204</v>
          </cell>
          <cell r="K38" t="str">
            <v>其他肿瘤/免疫疾病用药</v>
          </cell>
          <cell r="L38">
            <v>0.16</v>
          </cell>
          <cell r="M38" t="str">
            <v>中</v>
          </cell>
          <cell r="N38" t="str">
            <v/>
          </cell>
          <cell r="O38" t="str">
            <v/>
          </cell>
          <cell r="P38" t="str">
            <v/>
          </cell>
          <cell r="Q38" t="str">
            <v>零售目录</v>
          </cell>
          <cell r="R38" t="str">
            <v>在营</v>
          </cell>
          <cell r="S38" t="str">
            <v>常规商品</v>
          </cell>
          <cell r="T38" t="str">
            <v/>
          </cell>
          <cell r="U38" t="str">
            <v/>
          </cell>
        </row>
        <row r="38">
          <cell r="W38" t="str">
            <v/>
          </cell>
          <cell r="X38" t="str">
            <v>内服</v>
          </cell>
          <cell r="Y38" t="str">
            <v/>
          </cell>
        </row>
        <row r="38">
          <cell r="AB38" t="str">
            <v/>
          </cell>
          <cell r="AC38">
            <v>69</v>
          </cell>
        </row>
        <row r="39">
          <cell r="A39">
            <v>151999</v>
          </cell>
          <cell r="B39" t="str">
            <v>注射用地西他滨</v>
          </cell>
          <cell r="C39" t="str">
            <v>10mg</v>
          </cell>
          <cell r="D39" t="str">
            <v>江苏正大天晴制药有限公司</v>
          </cell>
          <cell r="E39" t="str">
            <v>盒</v>
          </cell>
          <cell r="F39">
            <v>1</v>
          </cell>
          <cell r="G39" t="str">
            <v>中西成药</v>
          </cell>
          <cell r="H39">
            <v>122</v>
          </cell>
          <cell r="I39" t="str">
            <v>肿瘤/免疫疾病用药</v>
          </cell>
          <cell r="J39">
            <v>12201</v>
          </cell>
          <cell r="K39" t="str">
            <v>抗肿瘤用药</v>
          </cell>
          <cell r="L39">
            <v>0.03</v>
          </cell>
          <cell r="M39" t="str">
            <v>中</v>
          </cell>
          <cell r="N39" t="str">
            <v>竟销品</v>
          </cell>
          <cell r="O39" t="str">
            <v>滞销</v>
          </cell>
          <cell r="P39" t="str">
            <v/>
          </cell>
          <cell r="Q39" t="str">
            <v>川太极特殊目录</v>
          </cell>
          <cell r="R39" t="str">
            <v>在营</v>
          </cell>
          <cell r="S39" t="str">
            <v>常规商品</v>
          </cell>
          <cell r="T39" t="str">
            <v>名厂商品</v>
          </cell>
          <cell r="U39" t="str">
            <v>55天账期    电汇  三个月承兑  </v>
          </cell>
          <cell r="V39">
            <v>6305</v>
          </cell>
          <cell r="W39" t="str">
            <v>何玉英</v>
          </cell>
          <cell r="X39" t="str">
            <v>外用</v>
          </cell>
          <cell r="Y39" t="str">
            <v>RX</v>
          </cell>
          <cell r="Z39">
            <v>1149.8</v>
          </cell>
          <cell r="AA39">
            <v>19656</v>
          </cell>
          <cell r="AB39" t="str">
            <v>国药控股成都医药有限公司（原：四川省中纬医药有限公司）</v>
          </cell>
          <cell r="AC39">
            <v>1214</v>
          </cell>
        </row>
        <row r="40">
          <cell r="A40">
            <v>176334</v>
          </cell>
          <cell r="B40" t="str">
            <v>盐酸安罗替尼胶囊</v>
          </cell>
          <cell r="C40" t="str">
            <v>8mgx7粒</v>
          </cell>
          <cell r="D40" t="str">
            <v>江苏正大天晴制药有限公司</v>
          </cell>
          <cell r="E40" t="str">
            <v>盒</v>
          </cell>
          <cell r="F40">
            <v>1</v>
          </cell>
          <cell r="G40" t="str">
            <v>中西成药</v>
          </cell>
          <cell r="H40">
            <v>122</v>
          </cell>
          <cell r="I40" t="str">
            <v>肿瘤/免疫疾病用药</v>
          </cell>
          <cell r="J40">
            <v>12201</v>
          </cell>
          <cell r="K40" t="str">
            <v>抗肿瘤用药</v>
          </cell>
          <cell r="L40">
            <v>0.16</v>
          </cell>
          <cell r="M40" t="str">
            <v>高</v>
          </cell>
          <cell r="N40" t="str">
            <v/>
          </cell>
          <cell r="O40" t="str">
            <v/>
          </cell>
          <cell r="P40" t="str">
            <v/>
          </cell>
          <cell r="Q40" t="str">
            <v>川太极特殊目录</v>
          </cell>
          <cell r="R40" t="str">
            <v>在营</v>
          </cell>
          <cell r="S40" t="str">
            <v>常规商品</v>
          </cell>
          <cell r="T40" t="str">
            <v/>
          </cell>
          <cell r="U40" t="str">
            <v/>
          </cell>
        </row>
        <row r="40">
          <cell r="W40" t="str">
            <v/>
          </cell>
          <cell r="X40" t="str">
            <v>内服</v>
          </cell>
          <cell r="Y40" t="str">
            <v>RX</v>
          </cell>
        </row>
        <row r="40">
          <cell r="AB40" t="str">
            <v/>
          </cell>
          <cell r="AC40">
            <v>4545</v>
          </cell>
        </row>
        <row r="41">
          <cell r="A41">
            <v>16483</v>
          </cell>
          <cell r="B41" t="str">
            <v>转移因子口服溶液</v>
          </cell>
          <cell r="C41" t="str">
            <v>10mlx6支</v>
          </cell>
          <cell r="D41" t="str">
            <v>卫材(辽宁)制药有限公司(辽宁天医生物制药股份有限公司)</v>
          </cell>
          <cell r="E41" t="str">
            <v>盒</v>
          </cell>
          <cell r="F41">
            <v>1</v>
          </cell>
          <cell r="G41" t="str">
            <v>中西成药</v>
          </cell>
          <cell r="H41">
            <v>122</v>
          </cell>
          <cell r="I41" t="str">
            <v>肿瘤/免疫疾病用药</v>
          </cell>
          <cell r="J41">
            <v>12202</v>
          </cell>
          <cell r="K41" t="str">
            <v>免疫增强剂</v>
          </cell>
          <cell r="L41">
            <v>0.16</v>
          </cell>
          <cell r="M41" t="str">
            <v>低</v>
          </cell>
          <cell r="N41" t="str">
            <v>非竟销品</v>
          </cell>
          <cell r="O41" t="str">
            <v>滞销</v>
          </cell>
          <cell r="P41" t="str">
            <v/>
          </cell>
          <cell r="Q41" t="str">
            <v>零售目录</v>
          </cell>
          <cell r="R41" t="str">
            <v>在营</v>
          </cell>
          <cell r="S41" t="str">
            <v>常规商品</v>
          </cell>
          <cell r="T41" t="str">
            <v>名厂商品</v>
          </cell>
          <cell r="U41" t="str">
            <v>60天账期</v>
          </cell>
          <cell r="V41">
            <v>6305</v>
          </cell>
          <cell r="W41" t="str">
            <v>何玉英</v>
          </cell>
          <cell r="X41" t="str">
            <v>内服</v>
          </cell>
          <cell r="Y41" t="str">
            <v>RX</v>
          </cell>
          <cell r="Z41">
            <v>7</v>
          </cell>
          <cell r="AA41">
            <v>84193</v>
          </cell>
          <cell r="AB41" t="str">
            <v>四川龙一医药有限公司</v>
          </cell>
          <cell r="AC41">
            <v>28.2</v>
          </cell>
        </row>
        <row r="42">
          <cell r="A42">
            <v>139297</v>
          </cell>
          <cell r="B42" t="str">
            <v>卡培他滨片</v>
          </cell>
          <cell r="C42" t="str">
            <v>0.5gx12片</v>
          </cell>
          <cell r="D42" t="str">
            <v>江苏正大天晴制药有限公司</v>
          </cell>
          <cell r="E42" t="str">
            <v>盒</v>
          </cell>
          <cell r="F42">
            <v>1</v>
          </cell>
          <cell r="G42" t="str">
            <v>中西成药</v>
          </cell>
          <cell r="H42">
            <v>122</v>
          </cell>
          <cell r="I42" t="str">
            <v>肿瘤/免疫疾病用药</v>
          </cell>
          <cell r="J42">
            <v>12201</v>
          </cell>
          <cell r="K42" t="str">
            <v>抗肿瘤用药</v>
          </cell>
          <cell r="L42">
            <v>0.16</v>
          </cell>
          <cell r="M42" t="str">
            <v>低</v>
          </cell>
          <cell r="N42" t="str">
            <v>竟销品</v>
          </cell>
          <cell r="O42" t="str">
            <v/>
          </cell>
          <cell r="P42" t="str">
            <v/>
          </cell>
          <cell r="Q42" t="str">
            <v>川太极特殊目录</v>
          </cell>
          <cell r="R42" t="str">
            <v>在营</v>
          </cell>
          <cell r="S42" t="str">
            <v>常规商品</v>
          </cell>
          <cell r="T42" t="str">
            <v/>
          </cell>
          <cell r="U42" t="str">
            <v/>
          </cell>
        </row>
        <row r="42">
          <cell r="W42" t="str">
            <v/>
          </cell>
          <cell r="X42" t="str">
            <v>内服</v>
          </cell>
          <cell r="Y42" t="str">
            <v/>
          </cell>
          <cell r="Z42">
            <v>93.76</v>
          </cell>
          <cell r="AA42">
            <v>79388</v>
          </cell>
          <cell r="AB42" t="str">
            <v>康德乐(四川)医药有限公司</v>
          </cell>
          <cell r="AC42">
            <v>99</v>
          </cell>
        </row>
        <row r="43">
          <cell r="A43">
            <v>105222</v>
          </cell>
          <cell r="B43" t="str">
            <v>转移因子胶囊</v>
          </cell>
          <cell r="C43" t="str">
            <v>3mg：100ugx24粒</v>
          </cell>
          <cell r="D43" t="str">
            <v>金花企业(集团)股份有限公司西安金花制药厂</v>
          </cell>
          <cell r="E43" t="str">
            <v>盒</v>
          </cell>
          <cell r="F43">
            <v>1</v>
          </cell>
          <cell r="G43" t="str">
            <v>中西成药</v>
          </cell>
          <cell r="H43">
            <v>122</v>
          </cell>
          <cell r="I43" t="str">
            <v>肿瘤/免疫疾病用药</v>
          </cell>
          <cell r="J43">
            <v>12202</v>
          </cell>
          <cell r="K43" t="str">
            <v>免疫增强剂</v>
          </cell>
          <cell r="L43">
            <v>0.16</v>
          </cell>
          <cell r="M43" t="str">
            <v>低</v>
          </cell>
          <cell r="N43" t="str">
            <v>非竟销品</v>
          </cell>
          <cell r="O43" t="str">
            <v>一般</v>
          </cell>
          <cell r="P43" t="str">
            <v>是</v>
          </cell>
          <cell r="Q43" t="str">
            <v>零售目录</v>
          </cell>
          <cell r="R43" t="str">
            <v>在营</v>
          </cell>
          <cell r="S43" t="str">
            <v>常规商品</v>
          </cell>
          <cell r="T43" t="str">
            <v>普通商品</v>
          </cell>
          <cell r="U43" t="str">
            <v>实销实结     </v>
          </cell>
          <cell r="V43">
            <v>6305</v>
          </cell>
          <cell r="W43" t="str">
            <v>何玉英</v>
          </cell>
          <cell r="X43" t="str">
            <v>内服</v>
          </cell>
          <cell r="Y43" t="str">
            <v>RX</v>
          </cell>
          <cell r="Z43">
            <v>6</v>
          </cell>
          <cell r="AA43">
            <v>80573</v>
          </cell>
          <cell r="AB43" t="str">
            <v>四川华鼎医药有限公司</v>
          </cell>
          <cell r="AC43">
            <v>26.5</v>
          </cell>
        </row>
        <row r="44">
          <cell r="A44">
            <v>13607</v>
          </cell>
          <cell r="B44" t="str">
            <v>胸腺肽肠溶片(迪赛)</v>
          </cell>
          <cell r="C44" t="str">
            <v>5mgx15片</v>
          </cell>
          <cell r="D44" t="str">
            <v>西安长城生物有限责任公司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122</v>
          </cell>
          <cell r="I44" t="str">
            <v>肿瘤/免疫疾病用药</v>
          </cell>
          <cell r="J44">
            <v>12202</v>
          </cell>
          <cell r="K44" t="str">
            <v>免疫增强剂</v>
          </cell>
          <cell r="L44">
            <v>0.16</v>
          </cell>
          <cell r="M44" t="str">
            <v>中</v>
          </cell>
          <cell r="N44" t="str">
            <v>一般品</v>
          </cell>
          <cell r="O44" t="str">
            <v>一般</v>
          </cell>
          <cell r="P44" t="str">
            <v>是</v>
          </cell>
          <cell r="Q44" t="str">
            <v>川太极特殊目录</v>
          </cell>
          <cell r="R44" t="str">
            <v>在营</v>
          </cell>
          <cell r="S44" t="str">
            <v>常规商品</v>
          </cell>
          <cell r="T44" t="str">
            <v>普通商品</v>
          </cell>
          <cell r="U44" t="str">
            <v>月结  </v>
          </cell>
          <cell r="V44">
            <v>6305</v>
          </cell>
          <cell r="W44" t="str">
            <v>何玉英</v>
          </cell>
          <cell r="X44" t="str">
            <v>内服</v>
          </cell>
          <cell r="Y44" t="str">
            <v>RX</v>
          </cell>
          <cell r="Z44">
            <v>32</v>
          </cell>
          <cell r="AA44">
            <v>91525</v>
          </cell>
          <cell r="AB44" t="str">
            <v>四川嘉信凯医药有限公司</v>
          </cell>
          <cell r="AC44">
            <v>45</v>
          </cell>
        </row>
        <row r="45">
          <cell r="A45">
            <v>3463</v>
          </cell>
          <cell r="B45" t="str">
            <v>复方氨基酸胶囊（8-11）</v>
          </cell>
          <cell r="C45" t="str">
            <v>0.35gx30粒</v>
          </cell>
          <cell r="D45" t="str">
            <v>深圳万和制药有限公司</v>
          </cell>
          <cell r="E45" t="str">
            <v>盒</v>
          </cell>
          <cell r="F45">
            <v>1</v>
          </cell>
          <cell r="G45" t="str">
            <v>中西成药</v>
          </cell>
          <cell r="H45">
            <v>122</v>
          </cell>
          <cell r="I45" t="str">
            <v>肿瘤/免疫疾病用药</v>
          </cell>
          <cell r="J45">
            <v>12202</v>
          </cell>
          <cell r="K45" t="str">
            <v>免疫增强剂</v>
          </cell>
          <cell r="L45">
            <v>0.16</v>
          </cell>
          <cell r="M45" t="str">
            <v>中</v>
          </cell>
          <cell r="N45" t="str">
            <v>一般品</v>
          </cell>
          <cell r="O45" t="str">
            <v>滞销</v>
          </cell>
          <cell r="P45" t="str">
            <v/>
          </cell>
          <cell r="Q45" t="str">
            <v>零售目录</v>
          </cell>
          <cell r="R45" t="str">
            <v>在营</v>
          </cell>
          <cell r="S45" t="str">
            <v>常规商品</v>
          </cell>
          <cell r="T45" t="str">
            <v>品牌商品 </v>
          </cell>
          <cell r="U45" t="str">
            <v>资信</v>
          </cell>
          <cell r="V45">
            <v>6305</v>
          </cell>
          <cell r="W45" t="str">
            <v>何玉英</v>
          </cell>
          <cell r="X45" t="str">
            <v>内服</v>
          </cell>
          <cell r="Y45" t="str">
            <v>otc</v>
          </cell>
          <cell r="Z45">
            <v>51</v>
          </cell>
          <cell r="AA45">
            <v>5</v>
          </cell>
          <cell r="AB45" t="str">
            <v>成都西部医药经营有限公司</v>
          </cell>
          <cell r="AC45">
            <v>69</v>
          </cell>
        </row>
        <row r="46">
          <cell r="A46">
            <v>128318</v>
          </cell>
          <cell r="B46" t="str">
            <v>甲磺酸伊马替尼胶囊</v>
          </cell>
          <cell r="C46" t="str">
            <v>100mgx12粒</v>
          </cell>
          <cell r="D46" t="str">
            <v>江苏正大天晴制药有限公司</v>
          </cell>
          <cell r="E46" t="str">
            <v>盒</v>
          </cell>
          <cell r="F46">
            <v>1</v>
          </cell>
          <cell r="G46" t="str">
            <v>中西成药</v>
          </cell>
          <cell r="H46">
            <v>122</v>
          </cell>
          <cell r="I46" t="str">
            <v>肿瘤/免疫疾病用药</v>
          </cell>
          <cell r="J46">
            <v>12201</v>
          </cell>
          <cell r="K46" t="str">
            <v>抗肿瘤用药</v>
          </cell>
          <cell r="L46">
            <v>0.03</v>
          </cell>
          <cell r="M46" t="str">
            <v>低</v>
          </cell>
          <cell r="N46" t="str">
            <v>竟销品</v>
          </cell>
          <cell r="O46" t="str">
            <v>一般</v>
          </cell>
          <cell r="P46" t="str">
            <v/>
          </cell>
          <cell r="Q46" t="str">
            <v>零售目录</v>
          </cell>
          <cell r="R46" t="str">
            <v>在营</v>
          </cell>
          <cell r="S46" t="str">
            <v>常规商品</v>
          </cell>
          <cell r="T46" t="str">
            <v>名厂商品</v>
          </cell>
          <cell r="U46" t="str">
            <v>55天账期       </v>
          </cell>
          <cell r="V46">
            <v>6305</v>
          </cell>
          <cell r="W46" t="str">
            <v>何玉英</v>
          </cell>
          <cell r="X46" t="str">
            <v/>
          </cell>
          <cell r="Y46" t="str">
            <v>RX</v>
          </cell>
          <cell r="Z46">
            <v>229.1</v>
          </cell>
          <cell r="AA46">
            <v>19656</v>
          </cell>
          <cell r="AB46" t="str">
            <v>国药控股成都医药有限公司（原：四川省中纬医药有限公司）</v>
          </cell>
          <cell r="AC46">
            <v>243</v>
          </cell>
        </row>
        <row r="47">
          <cell r="A47">
            <v>113761</v>
          </cell>
          <cell r="B47" t="str">
            <v>替吉奥胶囊</v>
          </cell>
          <cell r="C47" t="str">
            <v>20mgx14粒x3板</v>
          </cell>
          <cell r="D47" t="str">
            <v>江苏恒瑞医药股份有限公司</v>
          </cell>
          <cell r="E47" t="str">
            <v>盒</v>
          </cell>
          <cell r="F47">
            <v>1</v>
          </cell>
          <cell r="G47" t="str">
            <v>中西成药</v>
          </cell>
          <cell r="H47">
            <v>122</v>
          </cell>
          <cell r="I47" t="str">
            <v>肿瘤/免疫疾病用药</v>
          </cell>
          <cell r="J47">
            <v>12201</v>
          </cell>
          <cell r="K47" t="str">
            <v>抗肿瘤用药</v>
          </cell>
          <cell r="L47">
            <v>0.16</v>
          </cell>
          <cell r="M47" t="str">
            <v>高</v>
          </cell>
          <cell r="N47" t="str">
            <v>次竟销品</v>
          </cell>
          <cell r="O47" t="str">
            <v/>
          </cell>
          <cell r="P47" t="str">
            <v/>
          </cell>
          <cell r="Q47" t="str">
            <v>川太极特殊目录</v>
          </cell>
          <cell r="R47" t="str">
            <v>在营</v>
          </cell>
          <cell r="S47" t="str">
            <v>常规商品</v>
          </cell>
          <cell r="T47" t="str">
            <v>普通商品</v>
          </cell>
          <cell r="U47" t="str">
            <v>60天账期</v>
          </cell>
          <cell r="V47">
            <v>6305</v>
          </cell>
          <cell r="W47" t="str">
            <v>何玉英</v>
          </cell>
          <cell r="X47" t="str">
            <v/>
          </cell>
          <cell r="Y47" t="str">
            <v>RX</v>
          </cell>
          <cell r="Z47">
            <v>1350</v>
          </cell>
          <cell r="AA47">
            <v>74699</v>
          </cell>
          <cell r="AB47" t="str">
            <v>成都禾创民生药业有限公司</v>
          </cell>
          <cell r="AC47">
            <v>1632.2</v>
          </cell>
        </row>
        <row r="48">
          <cell r="A48">
            <v>689</v>
          </cell>
          <cell r="B48" t="str">
            <v>甘露聚糖肽片(多抗)</v>
          </cell>
          <cell r="C48" t="str">
            <v>5mgx24片x2板</v>
          </cell>
          <cell r="D48" t="str">
            <v>成都利尔药业有限公司</v>
          </cell>
          <cell r="E48" t="str">
            <v>盒</v>
          </cell>
          <cell r="F48">
            <v>1</v>
          </cell>
          <cell r="G48" t="str">
            <v>中西成药</v>
          </cell>
          <cell r="H48">
            <v>122</v>
          </cell>
          <cell r="I48" t="str">
            <v>肿瘤/免疫疾病用药</v>
          </cell>
          <cell r="J48">
            <v>12202</v>
          </cell>
          <cell r="K48" t="str">
            <v>免疫增强剂</v>
          </cell>
          <cell r="L48">
            <v>0.16</v>
          </cell>
          <cell r="M48" t="str">
            <v>低</v>
          </cell>
          <cell r="N48" t="str">
            <v>竟销品</v>
          </cell>
          <cell r="O48" t="str">
            <v>一般</v>
          </cell>
          <cell r="P48" t="str">
            <v/>
          </cell>
          <cell r="Q48" t="str">
            <v>零售目录</v>
          </cell>
          <cell r="R48" t="str">
            <v>在营</v>
          </cell>
          <cell r="S48" t="str">
            <v>常规商品</v>
          </cell>
          <cell r="T48" t="str">
            <v>普通商品</v>
          </cell>
          <cell r="U48" t="str">
            <v>资信</v>
          </cell>
          <cell r="V48">
            <v>6305</v>
          </cell>
          <cell r="W48" t="str">
            <v>何玉英</v>
          </cell>
          <cell r="X48" t="str">
            <v>内服</v>
          </cell>
          <cell r="Y48" t="str">
            <v>RX</v>
          </cell>
          <cell r="Z48">
            <v>11.95</v>
          </cell>
          <cell r="AA48">
            <v>5</v>
          </cell>
          <cell r="AB48" t="str">
            <v>成都西部医药经营有限公司</v>
          </cell>
          <cell r="AC48">
            <v>13</v>
          </cell>
        </row>
        <row r="49">
          <cell r="A49">
            <v>14973</v>
          </cell>
          <cell r="B49" t="str">
            <v>转移因子口服溶液</v>
          </cell>
          <cell r="C49" t="str">
            <v>10mlx6支</v>
          </cell>
          <cell r="D49" t="str">
            <v>金花企业(集团)股份有限公司西安金花制药厂</v>
          </cell>
          <cell r="E49" t="str">
            <v>盒</v>
          </cell>
          <cell r="F49">
            <v>1</v>
          </cell>
          <cell r="G49" t="str">
            <v>中西成药</v>
          </cell>
          <cell r="H49">
            <v>122</v>
          </cell>
          <cell r="I49" t="str">
            <v>肿瘤/免疫疾病用药</v>
          </cell>
          <cell r="J49">
            <v>12202</v>
          </cell>
          <cell r="K49" t="str">
            <v>免疫增强剂</v>
          </cell>
          <cell r="L49">
            <v>0.16</v>
          </cell>
          <cell r="M49" t="str">
            <v>低</v>
          </cell>
          <cell r="N49" t="str">
            <v>非竟销品</v>
          </cell>
          <cell r="O49" t="str">
            <v>一般</v>
          </cell>
          <cell r="P49" t="str">
            <v>是</v>
          </cell>
          <cell r="Q49" t="str">
            <v>零售目录</v>
          </cell>
          <cell r="R49" t="str">
            <v>在营</v>
          </cell>
          <cell r="S49" t="str">
            <v>常规商品</v>
          </cell>
          <cell r="T49" t="str">
            <v>普通商品</v>
          </cell>
          <cell r="U49" t="str">
            <v>实销实结        </v>
          </cell>
          <cell r="V49">
            <v>6305</v>
          </cell>
          <cell r="W49" t="str">
            <v>何玉英</v>
          </cell>
          <cell r="X49" t="str">
            <v>内服</v>
          </cell>
          <cell r="Y49" t="str">
            <v>RX</v>
          </cell>
          <cell r="Z49">
            <v>16</v>
          </cell>
          <cell r="AA49">
            <v>21552</v>
          </cell>
          <cell r="AB49" t="str">
            <v>成都嘉诚医药有限责任公司</v>
          </cell>
          <cell r="AC49">
            <v>28.2</v>
          </cell>
        </row>
        <row r="50">
          <cell r="A50">
            <v>12009</v>
          </cell>
          <cell r="B50" t="str">
            <v>转移因子胶囊</v>
          </cell>
          <cell r="C50" t="str">
            <v>3mg：100ugx24粒</v>
          </cell>
          <cell r="D50" t="str">
            <v>南京瑞尔医药有限公司</v>
          </cell>
          <cell r="E50" t="str">
            <v>盒</v>
          </cell>
          <cell r="F50">
            <v>1</v>
          </cell>
          <cell r="G50" t="str">
            <v>中西成药</v>
          </cell>
          <cell r="H50">
            <v>122</v>
          </cell>
          <cell r="I50" t="str">
            <v>肿瘤/免疫疾病用药</v>
          </cell>
          <cell r="J50">
            <v>12202</v>
          </cell>
          <cell r="K50" t="str">
            <v>免疫增强剂</v>
          </cell>
          <cell r="L50">
            <v>0.16</v>
          </cell>
          <cell r="M50" t="str">
            <v>低</v>
          </cell>
          <cell r="N50" t="str">
            <v>非竟销品</v>
          </cell>
          <cell r="O50" t="str">
            <v>一般</v>
          </cell>
          <cell r="P50" t="str">
            <v/>
          </cell>
          <cell r="Q50" t="str">
            <v>零售目录</v>
          </cell>
          <cell r="R50" t="str">
            <v>在营</v>
          </cell>
          <cell r="S50" t="str">
            <v>常规商品</v>
          </cell>
          <cell r="T50" t="str">
            <v>普通商品</v>
          </cell>
          <cell r="U50" t="str">
            <v>资信</v>
          </cell>
          <cell r="V50">
            <v>6305</v>
          </cell>
          <cell r="W50" t="str">
            <v>何玉英</v>
          </cell>
          <cell r="X50" t="str">
            <v>内服</v>
          </cell>
          <cell r="Y50" t="str">
            <v>RX</v>
          </cell>
          <cell r="Z50">
            <v>8.9</v>
          </cell>
          <cell r="AA50">
            <v>21603</v>
          </cell>
          <cell r="AB50" t="str">
            <v>四川合纵医药股份有限公司</v>
          </cell>
          <cell r="AC50">
            <v>15</v>
          </cell>
        </row>
        <row r="51">
          <cell r="A51">
            <v>131821</v>
          </cell>
          <cell r="B51" t="str">
            <v>注射用地西他滨</v>
          </cell>
          <cell r="C51" t="str">
            <v>25mg</v>
          </cell>
          <cell r="D51" t="str">
            <v>江苏正大天晴制药有限公司</v>
          </cell>
          <cell r="E51" t="str">
            <v>盒</v>
          </cell>
          <cell r="F51">
            <v>1</v>
          </cell>
          <cell r="G51" t="str">
            <v>中西成药</v>
          </cell>
          <cell r="H51">
            <v>122</v>
          </cell>
          <cell r="I51" t="str">
            <v>肿瘤/免疫疾病用药</v>
          </cell>
          <cell r="J51">
            <v>12201</v>
          </cell>
          <cell r="K51" t="str">
            <v>抗肿瘤用药</v>
          </cell>
          <cell r="L51">
            <v>0.03</v>
          </cell>
          <cell r="M51" t="str">
            <v>高</v>
          </cell>
          <cell r="N51" t="str">
            <v>竟销品</v>
          </cell>
          <cell r="O51" t="str">
            <v>滞销</v>
          </cell>
          <cell r="P51" t="str">
            <v/>
          </cell>
          <cell r="Q51" t="str">
            <v>川太极特殊目录</v>
          </cell>
          <cell r="R51" t="str">
            <v>在营</v>
          </cell>
          <cell r="S51" t="str">
            <v>常规商品</v>
          </cell>
          <cell r="T51" t="str">
            <v>名厂商品</v>
          </cell>
          <cell r="U51" t="str">
            <v>55天账期       </v>
          </cell>
          <cell r="V51">
            <v>6305</v>
          </cell>
          <cell r="W51" t="str">
            <v>何玉英</v>
          </cell>
          <cell r="X51" t="str">
            <v>外用</v>
          </cell>
          <cell r="Y51" t="str">
            <v>RX</v>
          </cell>
          <cell r="Z51">
            <v>2289.93</v>
          </cell>
          <cell r="AA51">
            <v>19656</v>
          </cell>
          <cell r="AB51" t="str">
            <v>国药控股成都医药有限公司（原：四川省中纬医药有限公司）</v>
          </cell>
          <cell r="AC51">
            <v>2418</v>
          </cell>
        </row>
        <row r="52">
          <cell r="A52">
            <v>164900</v>
          </cell>
          <cell r="B52" t="str">
            <v>羧甲淀粉钠溶液</v>
          </cell>
          <cell r="C52" t="str">
            <v>10mlx9瓶</v>
          </cell>
          <cell r="D52" t="str">
            <v>四川省通园制药有限公司</v>
          </cell>
          <cell r="E52" t="str">
            <v>盒</v>
          </cell>
          <cell r="F52">
            <v>1</v>
          </cell>
          <cell r="G52" t="str">
            <v>中西成药</v>
          </cell>
          <cell r="H52">
            <v>122</v>
          </cell>
          <cell r="I52" t="str">
            <v>肿瘤/免疫疾病用药</v>
          </cell>
          <cell r="J52">
            <v>12202</v>
          </cell>
          <cell r="K52" t="str">
            <v>免疫增强剂</v>
          </cell>
          <cell r="L52">
            <v>0.16</v>
          </cell>
          <cell r="M52" t="str">
            <v>低</v>
          </cell>
          <cell r="N52" t="str">
            <v>非竟销品</v>
          </cell>
          <cell r="O52" t="str">
            <v>滞销</v>
          </cell>
          <cell r="P52" t="str">
            <v/>
          </cell>
          <cell r="Q52" t="str">
            <v>川太极特殊目录</v>
          </cell>
          <cell r="R52" t="str">
            <v>在营</v>
          </cell>
          <cell r="S52" t="str">
            <v>常规商品</v>
          </cell>
          <cell r="T52" t="str">
            <v/>
          </cell>
          <cell r="U52" t="str">
            <v/>
          </cell>
        </row>
        <row r="52">
          <cell r="W52" t="str">
            <v/>
          </cell>
          <cell r="X52" t="str">
            <v>内服</v>
          </cell>
          <cell r="Y52" t="str">
            <v>RX</v>
          </cell>
          <cell r="Z52">
            <v>13</v>
          </cell>
          <cell r="AA52">
            <v>90335</v>
          </cell>
          <cell r="AB52" t="str">
            <v>四川省通园制药集团通德堂医药有限公司（原名称：四川通德堂医药有限公司）</v>
          </cell>
          <cell r="AC52">
            <v>38</v>
          </cell>
        </row>
        <row r="53">
          <cell r="A53">
            <v>176335</v>
          </cell>
          <cell r="B53" t="str">
            <v>盐酸安罗替尼胶囊</v>
          </cell>
          <cell r="C53" t="str">
            <v>10mgx7粒</v>
          </cell>
          <cell r="D53" t="str">
            <v>江苏正大天晴制药有限公司</v>
          </cell>
          <cell r="E53" t="str">
            <v>盒</v>
          </cell>
          <cell r="F53">
            <v>1</v>
          </cell>
          <cell r="G53" t="str">
            <v>中西成药</v>
          </cell>
          <cell r="H53">
            <v>122</v>
          </cell>
          <cell r="I53" t="str">
            <v>肿瘤/免疫疾病用药</v>
          </cell>
          <cell r="J53">
            <v>12201</v>
          </cell>
          <cell r="K53" t="str">
            <v>抗肿瘤用药</v>
          </cell>
          <cell r="L53">
            <v>0.16</v>
          </cell>
          <cell r="M53" t="str">
            <v>高</v>
          </cell>
          <cell r="N53" t="str">
            <v/>
          </cell>
          <cell r="O53" t="str">
            <v/>
          </cell>
          <cell r="P53" t="str">
            <v/>
          </cell>
          <cell r="Q53" t="str">
            <v>川太极特殊目录</v>
          </cell>
          <cell r="R53" t="str">
            <v>在营</v>
          </cell>
          <cell r="S53" t="str">
            <v>常规商品</v>
          </cell>
          <cell r="T53" t="str">
            <v/>
          </cell>
          <cell r="U53" t="str">
            <v/>
          </cell>
        </row>
        <row r="53">
          <cell r="W53" t="str">
            <v/>
          </cell>
          <cell r="X53" t="str">
            <v>内服</v>
          </cell>
          <cell r="Y53" t="str">
            <v>RX</v>
          </cell>
        </row>
        <row r="53">
          <cell r="AB53" t="str">
            <v/>
          </cell>
          <cell r="AC53">
            <v>5392</v>
          </cell>
        </row>
        <row r="54">
          <cell r="A54">
            <v>159963</v>
          </cell>
          <cell r="B54" t="str">
            <v>回生口服液</v>
          </cell>
          <cell r="C54" t="str">
            <v>10mlx10支</v>
          </cell>
          <cell r="D54" t="str">
            <v>成都地奥集团天府药业股份有限公司</v>
          </cell>
          <cell r="E54" t="str">
            <v>盒</v>
          </cell>
          <cell r="F54">
            <v>1</v>
          </cell>
          <cell r="G54" t="str">
            <v>中西成药</v>
          </cell>
          <cell r="H54">
            <v>122</v>
          </cell>
          <cell r="I54" t="str">
            <v>肿瘤/免疫疾病用药</v>
          </cell>
          <cell r="J54">
            <v>12201</v>
          </cell>
          <cell r="K54" t="str">
            <v>抗肿瘤用药</v>
          </cell>
          <cell r="L54">
            <v>0.16</v>
          </cell>
          <cell r="M54" t="str">
            <v>低</v>
          </cell>
          <cell r="N54" t="str">
            <v>次竟销品</v>
          </cell>
          <cell r="O54" t="str">
            <v>滞销</v>
          </cell>
          <cell r="P54" t="str">
            <v/>
          </cell>
          <cell r="Q54" t="str">
            <v>零售目录</v>
          </cell>
          <cell r="R54" t="str">
            <v>在营</v>
          </cell>
          <cell r="S54" t="str">
            <v>常规商品</v>
          </cell>
          <cell r="T54" t="str">
            <v/>
          </cell>
          <cell r="U54" t="str">
            <v/>
          </cell>
        </row>
        <row r="54">
          <cell r="W54" t="str">
            <v/>
          </cell>
          <cell r="X54" t="str">
            <v>内服</v>
          </cell>
          <cell r="Y54" t="str">
            <v/>
          </cell>
          <cell r="Z54">
            <v>80.4</v>
          </cell>
          <cell r="AA54">
            <v>5629</v>
          </cell>
          <cell r="AB54" t="str">
            <v>四川科伦医药贸易有限公司</v>
          </cell>
          <cell r="AC54">
            <v>94</v>
          </cell>
        </row>
        <row r="55">
          <cell r="A55">
            <v>88262</v>
          </cell>
          <cell r="B55" t="str">
            <v>匹多莫德分散片</v>
          </cell>
          <cell r="C55" t="str">
            <v>0.4gx8片</v>
          </cell>
          <cell r="D55" t="str">
            <v>北京朗依制药有限公司</v>
          </cell>
          <cell r="E55" t="str">
            <v>盒</v>
          </cell>
          <cell r="F55">
            <v>1</v>
          </cell>
          <cell r="G55" t="str">
            <v>中西成药</v>
          </cell>
          <cell r="H55">
            <v>122</v>
          </cell>
          <cell r="I55" t="str">
            <v>肿瘤/免疫疾病用药</v>
          </cell>
          <cell r="J55">
            <v>12202</v>
          </cell>
          <cell r="K55" t="str">
            <v>免疫增强剂</v>
          </cell>
          <cell r="L55">
            <v>0.16</v>
          </cell>
          <cell r="M55" t="str">
            <v>中</v>
          </cell>
          <cell r="N55" t="str">
            <v>非竟销品</v>
          </cell>
          <cell r="O55" t="str">
            <v>滞销</v>
          </cell>
          <cell r="P55" t="str">
            <v>是</v>
          </cell>
          <cell r="Q55" t="str">
            <v>零售目录</v>
          </cell>
          <cell r="R55" t="str">
            <v>在营</v>
          </cell>
          <cell r="S55" t="str">
            <v>常规商品</v>
          </cell>
          <cell r="T55" t="str">
            <v>普通商品</v>
          </cell>
          <cell r="U55" t="str">
            <v>月结  </v>
          </cell>
          <cell r="V55">
            <v>6305</v>
          </cell>
          <cell r="W55" t="str">
            <v>何玉英</v>
          </cell>
          <cell r="X55" t="str">
            <v/>
          </cell>
          <cell r="Y55" t="str">
            <v>RX</v>
          </cell>
          <cell r="Z55">
            <v>13.5</v>
          </cell>
          <cell r="AA55">
            <v>70939</v>
          </cell>
          <cell r="AB55" t="str">
            <v>四川粤通医药有限公司</v>
          </cell>
          <cell r="AC55">
            <v>43.5</v>
          </cell>
        </row>
        <row r="56">
          <cell r="A56">
            <v>176336</v>
          </cell>
          <cell r="B56" t="str">
            <v>盐酸安罗替尼胶囊</v>
          </cell>
          <cell r="C56" t="str">
            <v>12mgx7粒</v>
          </cell>
          <cell r="D56" t="str">
            <v>江苏正大天晴制药有限公司</v>
          </cell>
          <cell r="E56" t="str">
            <v>盒</v>
          </cell>
          <cell r="F56">
            <v>1</v>
          </cell>
          <cell r="G56" t="str">
            <v>中西成药</v>
          </cell>
          <cell r="H56">
            <v>122</v>
          </cell>
          <cell r="I56" t="str">
            <v>肿瘤/免疫疾病用药</v>
          </cell>
          <cell r="J56">
            <v>12201</v>
          </cell>
          <cell r="K56" t="str">
            <v>抗肿瘤用药</v>
          </cell>
          <cell r="L56">
            <v>0.16</v>
          </cell>
          <cell r="M56" t="str">
            <v>高</v>
          </cell>
          <cell r="N56" t="str">
            <v>竟销品</v>
          </cell>
          <cell r="O56" t="str">
            <v>一般</v>
          </cell>
          <cell r="P56" t="str">
            <v/>
          </cell>
          <cell r="Q56" t="str">
            <v>川太极特殊目录</v>
          </cell>
          <cell r="R56" t="str">
            <v>在营</v>
          </cell>
          <cell r="S56" t="str">
            <v>常规商品</v>
          </cell>
          <cell r="T56" t="str">
            <v/>
          </cell>
          <cell r="U56" t="str">
            <v/>
          </cell>
        </row>
        <row r="56">
          <cell r="W56" t="str">
            <v/>
          </cell>
          <cell r="X56" t="str">
            <v>内服</v>
          </cell>
          <cell r="Y56" t="str">
            <v>RX</v>
          </cell>
          <cell r="Z56">
            <v>5904.76</v>
          </cell>
          <cell r="AA56">
            <v>19656</v>
          </cell>
          <cell r="AB56" t="str">
            <v>国药控股成都医药有限公司（原：四川省中纬医药有限公司）</v>
          </cell>
          <cell r="AC56">
            <v>6200</v>
          </cell>
        </row>
        <row r="57">
          <cell r="A57">
            <v>17360</v>
          </cell>
          <cell r="B57" t="str">
            <v>辅酶Q10片(能气朗)</v>
          </cell>
          <cell r="C57" t="str">
            <v>10mgx10片x3板</v>
          </cell>
          <cell r="D57" t="str">
            <v>(苏州)卫材制药有限公司</v>
          </cell>
          <cell r="E57" t="str">
            <v>盒</v>
          </cell>
          <cell r="F57">
            <v>1</v>
          </cell>
          <cell r="G57" t="str">
            <v>中西成药</v>
          </cell>
          <cell r="H57">
            <v>122</v>
          </cell>
          <cell r="I57" t="str">
            <v>肿瘤/免疫疾病用药</v>
          </cell>
          <cell r="J57">
            <v>12202</v>
          </cell>
          <cell r="K57" t="str">
            <v>免疫增强剂</v>
          </cell>
          <cell r="L57">
            <v>0.16</v>
          </cell>
          <cell r="M57" t="str">
            <v>低</v>
          </cell>
          <cell r="N57" t="str">
            <v>次竟销品</v>
          </cell>
          <cell r="O57" t="str">
            <v>滞销</v>
          </cell>
          <cell r="P57" t="str">
            <v/>
          </cell>
          <cell r="Q57" t="str">
            <v>零售目录</v>
          </cell>
          <cell r="R57" t="str">
            <v>在营</v>
          </cell>
          <cell r="S57" t="str">
            <v>常规商品</v>
          </cell>
          <cell r="T57" t="str">
            <v>名厂商品</v>
          </cell>
          <cell r="U57" t="str">
            <v>60天账期</v>
          </cell>
          <cell r="V57">
            <v>6305</v>
          </cell>
          <cell r="W57" t="str">
            <v>何玉英</v>
          </cell>
          <cell r="X57" t="str">
            <v>内服</v>
          </cell>
          <cell r="Y57" t="str">
            <v>RX</v>
          </cell>
          <cell r="Z57">
            <v>26.9</v>
          </cell>
          <cell r="AA57">
            <v>6987</v>
          </cell>
          <cell r="AB57" t="str">
            <v>四川省国嘉医药科技有限责任公司</v>
          </cell>
          <cell r="AC57">
            <v>31.6</v>
          </cell>
        </row>
        <row r="58">
          <cell r="A58">
            <v>141097</v>
          </cell>
          <cell r="B58" t="str">
            <v>甲氨蝶呤片</v>
          </cell>
          <cell r="C58" t="str">
            <v>2.5mgx16片</v>
          </cell>
          <cell r="D58" t="str">
            <v>上海医药(集团)有限公司信谊制药总厂</v>
          </cell>
          <cell r="E58" t="str">
            <v>瓶</v>
          </cell>
          <cell r="F58">
            <v>1</v>
          </cell>
          <cell r="G58" t="str">
            <v>中西成药</v>
          </cell>
          <cell r="H58">
            <v>122</v>
          </cell>
          <cell r="I58" t="str">
            <v>肿瘤/免疫疾病用药</v>
          </cell>
          <cell r="J58">
            <v>12201</v>
          </cell>
          <cell r="K58" t="str">
            <v>抗肿瘤用药</v>
          </cell>
          <cell r="L58">
            <v>0.16</v>
          </cell>
          <cell r="M58" t="str">
            <v>低</v>
          </cell>
          <cell r="N58" t="str">
            <v>次竟销品</v>
          </cell>
          <cell r="O58" t="str">
            <v>滞销</v>
          </cell>
          <cell r="P58" t="str">
            <v/>
          </cell>
          <cell r="Q58" t="str">
            <v>零售目录</v>
          </cell>
          <cell r="R58" t="str">
            <v>在营</v>
          </cell>
          <cell r="S58" t="str">
            <v>常规商品</v>
          </cell>
          <cell r="T58" t="str">
            <v/>
          </cell>
          <cell r="U58" t="str">
            <v/>
          </cell>
        </row>
        <row r="58">
          <cell r="W58" t="str">
            <v/>
          </cell>
          <cell r="X58" t="str">
            <v>内服</v>
          </cell>
          <cell r="Y58" t="str">
            <v>RX</v>
          </cell>
          <cell r="Z58">
            <v>39.2</v>
          </cell>
          <cell r="AA58">
            <v>5</v>
          </cell>
          <cell r="AB58" t="str">
            <v>成都西部医药经营有限公司</v>
          </cell>
          <cell r="AC58">
            <v>45</v>
          </cell>
        </row>
        <row r="59">
          <cell r="A59">
            <v>139203</v>
          </cell>
          <cell r="B59" t="str">
            <v>注射用替加环素</v>
          </cell>
          <cell r="C59" t="str">
            <v>50mg</v>
          </cell>
          <cell r="D59" t="str">
            <v>江苏正大天晴制药有限公司</v>
          </cell>
          <cell r="E59" t="str">
            <v>瓶</v>
          </cell>
          <cell r="F59">
            <v>1</v>
          </cell>
          <cell r="G59" t="str">
            <v>中西成药</v>
          </cell>
          <cell r="H59">
            <v>122</v>
          </cell>
          <cell r="I59" t="str">
            <v>肿瘤/免疫疾病用药</v>
          </cell>
          <cell r="J59">
            <v>12201</v>
          </cell>
          <cell r="K59" t="str">
            <v>抗肿瘤用药</v>
          </cell>
          <cell r="L59">
            <v>0.16</v>
          </cell>
          <cell r="M59" t="str">
            <v>低</v>
          </cell>
          <cell r="N59" t="str">
            <v>竟销品</v>
          </cell>
          <cell r="O59" t="str">
            <v>滞销</v>
          </cell>
          <cell r="P59" t="str">
            <v/>
          </cell>
          <cell r="Q59" t="str">
            <v>川太极特殊目录</v>
          </cell>
          <cell r="R59" t="str">
            <v>在营</v>
          </cell>
          <cell r="S59" t="str">
            <v>常规商品</v>
          </cell>
          <cell r="T59" t="str">
            <v>名厂商品</v>
          </cell>
          <cell r="U59" t="str">
            <v>55天账期       </v>
          </cell>
          <cell r="V59">
            <v>6305</v>
          </cell>
          <cell r="W59" t="str">
            <v>何玉英</v>
          </cell>
          <cell r="X59" t="str">
            <v/>
          </cell>
          <cell r="Y59" t="str">
            <v>RX</v>
          </cell>
          <cell r="Z59">
            <v>417.44</v>
          </cell>
          <cell r="AA59">
            <v>19656</v>
          </cell>
          <cell r="AB59" t="str">
            <v>国药控股成都医药有限公司（原：四川省中纬医药有限公司）</v>
          </cell>
          <cell r="AC59">
            <v>440</v>
          </cell>
        </row>
        <row r="60">
          <cell r="A60">
            <v>73107</v>
          </cell>
          <cell r="B60" t="str">
            <v>匹多莫德颗粒</v>
          </cell>
          <cell r="C60" t="str">
            <v>2g:0.4gx6袋</v>
          </cell>
          <cell r="D60" t="str">
            <v>天津金世制药有限公司</v>
          </cell>
          <cell r="E60" t="str">
            <v>盒</v>
          </cell>
          <cell r="F60">
            <v>1</v>
          </cell>
          <cell r="G60" t="str">
            <v>中西成药</v>
          </cell>
          <cell r="H60">
            <v>122</v>
          </cell>
          <cell r="I60" t="str">
            <v>肿瘤/免疫疾病用药</v>
          </cell>
          <cell r="J60">
            <v>12202</v>
          </cell>
          <cell r="K60" t="str">
            <v>免疫增强剂</v>
          </cell>
          <cell r="L60">
            <v>0.16</v>
          </cell>
          <cell r="M60" t="str">
            <v>低</v>
          </cell>
          <cell r="N60" t="str">
            <v>非竟销品</v>
          </cell>
          <cell r="O60" t="str">
            <v>一般</v>
          </cell>
          <cell r="P60" t="str">
            <v>是</v>
          </cell>
          <cell r="Q60" t="str">
            <v>零售目录</v>
          </cell>
          <cell r="R60" t="str">
            <v>在营</v>
          </cell>
          <cell r="S60" t="str">
            <v>常规商品</v>
          </cell>
          <cell r="T60" t="str">
            <v>普通商品</v>
          </cell>
          <cell r="U60" t="str">
            <v>月结  </v>
          </cell>
          <cell r="V60">
            <v>6305</v>
          </cell>
          <cell r="W60" t="str">
            <v>何玉英</v>
          </cell>
          <cell r="X60" t="str">
            <v/>
          </cell>
          <cell r="Y60" t="str">
            <v>RX</v>
          </cell>
          <cell r="Z60">
            <v>14</v>
          </cell>
          <cell r="AA60">
            <v>70555</v>
          </cell>
          <cell r="AB60" t="str">
            <v>四川卫联锐达医药有限公司</v>
          </cell>
          <cell r="AC60">
            <v>29.8</v>
          </cell>
        </row>
        <row r="61">
          <cell r="A61">
            <v>16367</v>
          </cell>
          <cell r="B61" t="str">
            <v>辅酶Q10胶囊</v>
          </cell>
          <cell r="C61" t="str">
            <v>10mgx60粒</v>
          </cell>
          <cell r="D61" t="str">
            <v>上海信谊联合医药药材有限公司</v>
          </cell>
          <cell r="E61" t="str">
            <v>瓶</v>
          </cell>
          <cell r="F61">
            <v>1</v>
          </cell>
          <cell r="G61" t="str">
            <v>中西成药</v>
          </cell>
          <cell r="H61">
            <v>122</v>
          </cell>
          <cell r="I61" t="str">
            <v>肿瘤/免疫疾病用药</v>
          </cell>
          <cell r="J61">
            <v>12202</v>
          </cell>
          <cell r="K61" t="str">
            <v>免疫增强剂</v>
          </cell>
          <cell r="L61">
            <v>0.16</v>
          </cell>
          <cell r="M61" t="str">
            <v>低</v>
          </cell>
          <cell r="N61" t="str">
            <v>非竟销品</v>
          </cell>
          <cell r="O61" t="str">
            <v>滞销</v>
          </cell>
          <cell r="P61" t="str">
            <v/>
          </cell>
          <cell r="Q61" t="str">
            <v>零售目录</v>
          </cell>
          <cell r="R61" t="str">
            <v>在营</v>
          </cell>
          <cell r="S61" t="str">
            <v>常规商品</v>
          </cell>
          <cell r="T61" t="str">
            <v>名厂商品</v>
          </cell>
          <cell r="U61" t="str">
            <v>资信</v>
          </cell>
          <cell r="V61">
            <v>6305</v>
          </cell>
          <cell r="W61" t="str">
            <v>何玉英</v>
          </cell>
          <cell r="X61" t="str">
            <v>内服</v>
          </cell>
          <cell r="Y61" t="str">
            <v>RX</v>
          </cell>
          <cell r="Z61">
            <v>6.4</v>
          </cell>
          <cell r="AA61">
            <v>21603</v>
          </cell>
          <cell r="AB61" t="str">
            <v>四川合纵医药股份有限公司</v>
          </cell>
          <cell r="AC61">
            <v>14.6</v>
          </cell>
        </row>
        <row r="62">
          <cell r="A62">
            <v>147071</v>
          </cell>
          <cell r="B62" t="str">
            <v>他克莫司胶囊</v>
          </cell>
          <cell r="C62" t="str">
            <v>0.5mgx50粒</v>
          </cell>
          <cell r="D62" t="str">
            <v>杭州中美华东制药有限公司</v>
          </cell>
          <cell r="E62" t="str">
            <v>盒</v>
          </cell>
          <cell r="F62">
            <v>1</v>
          </cell>
          <cell r="G62" t="str">
            <v>中西成药</v>
          </cell>
          <cell r="H62">
            <v>122</v>
          </cell>
          <cell r="I62" t="str">
            <v>肿瘤/免疫疾病用药</v>
          </cell>
          <cell r="J62">
            <v>12203</v>
          </cell>
          <cell r="K62" t="str">
            <v>免疫抑制剂</v>
          </cell>
          <cell r="L62">
            <v>0.16</v>
          </cell>
          <cell r="M62" t="str">
            <v>中</v>
          </cell>
          <cell r="N62" t="str">
            <v>竟销品</v>
          </cell>
          <cell r="O62" t="str">
            <v/>
          </cell>
          <cell r="P62" t="str">
            <v/>
          </cell>
          <cell r="Q62" t="str">
            <v>川太极特殊目录</v>
          </cell>
          <cell r="R62" t="str">
            <v>在营</v>
          </cell>
          <cell r="S62" t="str">
            <v>常规商品</v>
          </cell>
          <cell r="T62" t="str">
            <v/>
          </cell>
          <cell r="U62" t="str">
            <v/>
          </cell>
        </row>
        <row r="62">
          <cell r="W62" t="str">
            <v/>
          </cell>
          <cell r="X62" t="str">
            <v>内服</v>
          </cell>
          <cell r="Y62" t="str">
            <v>RX</v>
          </cell>
          <cell r="Z62">
            <v>499.6</v>
          </cell>
          <cell r="AA62">
            <v>19656</v>
          </cell>
          <cell r="AB62" t="str">
            <v>国药控股成都医药有限公司（原：四川省中纬医药有限公司）</v>
          </cell>
          <cell r="AC62">
            <v>538</v>
          </cell>
        </row>
        <row r="63">
          <cell r="A63">
            <v>333</v>
          </cell>
          <cell r="B63" t="str">
            <v>枸橼酸喷托维林片(咳必清片)</v>
          </cell>
          <cell r="C63" t="str">
            <v>25mgx1000片</v>
          </cell>
          <cell r="D63" t="str">
            <v>西南药业股份有限公司</v>
          </cell>
          <cell r="E63" t="str">
            <v>瓶</v>
          </cell>
          <cell r="F63">
            <v>1</v>
          </cell>
          <cell r="G63" t="str">
            <v>中西成药</v>
          </cell>
          <cell r="H63">
            <v>103</v>
          </cell>
          <cell r="I63" t="str">
            <v>止咳化痰类药</v>
          </cell>
          <cell r="J63">
            <v>10301</v>
          </cell>
          <cell r="K63" t="str">
            <v>镇咳类西药</v>
          </cell>
          <cell r="L63">
            <v>0.16</v>
          </cell>
          <cell r="M63" t="str">
            <v>高</v>
          </cell>
          <cell r="N63" t="str">
            <v>竟销品</v>
          </cell>
          <cell r="O63" t="str">
            <v>滞销</v>
          </cell>
          <cell r="P63" t="str">
            <v/>
          </cell>
          <cell r="Q63" t="str">
            <v>目录外</v>
          </cell>
          <cell r="R63" t="str">
            <v>淘汰</v>
          </cell>
          <cell r="S63" t="str">
            <v>常规商品</v>
          </cell>
          <cell r="T63" t="str">
            <v>普通商品</v>
          </cell>
          <cell r="U63" t="str">
            <v>资信</v>
          </cell>
          <cell r="V63">
            <v>6305</v>
          </cell>
          <cell r="W63" t="str">
            <v>何玉英</v>
          </cell>
          <cell r="X63" t="str">
            <v>内服</v>
          </cell>
          <cell r="Y63" t="str">
            <v>otc</v>
          </cell>
          <cell r="Z63">
            <v>97</v>
          </cell>
          <cell r="AA63">
            <v>5629</v>
          </cell>
          <cell r="AB63" t="str">
            <v>四川科伦医药贸易有限公司</v>
          </cell>
          <cell r="AC63">
            <v>66</v>
          </cell>
        </row>
        <row r="64">
          <cell r="A64">
            <v>533</v>
          </cell>
          <cell r="B64" t="str">
            <v>复方甘草片</v>
          </cell>
          <cell r="C64" t="str">
            <v>100片</v>
          </cell>
          <cell r="D64" t="str">
            <v>西安利君制药有限责任公司(西安利君制药股份有限公司</v>
          </cell>
          <cell r="E64" t="str">
            <v>瓶</v>
          </cell>
          <cell r="F64">
            <v>1</v>
          </cell>
          <cell r="G64" t="str">
            <v>中西成药</v>
          </cell>
          <cell r="H64">
            <v>103</v>
          </cell>
          <cell r="I64" t="str">
            <v>止咳化痰类药</v>
          </cell>
          <cell r="J64">
            <v>10301</v>
          </cell>
          <cell r="K64" t="str">
            <v>镇咳类西药</v>
          </cell>
          <cell r="L64">
            <v>0.16</v>
          </cell>
          <cell r="M64" t="str">
            <v>中</v>
          </cell>
          <cell r="N64" t="str">
            <v>次竟销品</v>
          </cell>
          <cell r="O64" t="str">
            <v/>
          </cell>
          <cell r="P64" t="str">
            <v/>
          </cell>
          <cell r="Q64" t="str">
            <v>目录外</v>
          </cell>
          <cell r="R64" t="str">
            <v>淘汰</v>
          </cell>
          <cell r="S64" t="str">
            <v>常规商品</v>
          </cell>
          <cell r="T64" t="str">
            <v>普通商品</v>
          </cell>
          <cell r="U64" t="str">
            <v>电汇     三个月承兑   资信</v>
          </cell>
          <cell r="V64">
            <v>6305</v>
          </cell>
          <cell r="W64" t="str">
            <v>何玉英</v>
          </cell>
          <cell r="X64" t="str">
            <v>内服</v>
          </cell>
          <cell r="Y64" t="str">
            <v>RX</v>
          </cell>
          <cell r="Z64">
            <v>10.5</v>
          </cell>
        </row>
        <row r="64">
          <cell r="AB64" t="str">
            <v/>
          </cell>
          <cell r="AC64">
            <v>12.3</v>
          </cell>
        </row>
        <row r="65">
          <cell r="A65">
            <v>1335</v>
          </cell>
          <cell r="B65" t="str">
            <v>通宣理肺丸</v>
          </cell>
          <cell r="C65" t="str">
            <v>6gx9袋</v>
          </cell>
          <cell r="D65" t="str">
            <v>太极集团四川绵阳制药有限公司</v>
          </cell>
          <cell r="E65" t="str">
            <v>盒</v>
          </cell>
          <cell r="F65">
            <v>1</v>
          </cell>
          <cell r="G65" t="str">
            <v>中西成药</v>
          </cell>
          <cell r="H65">
            <v>103</v>
          </cell>
          <cell r="I65" t="str">
            <v>止咳化痰类药</v>
          </cell>
          <cell r="J65">
            <v>10306</v>
          </cell>
          <cell r="K65" t="str">
            <v>风寒咳嗽中成药</v>
          </cell>
          <cell r="L65">
            <v>0.16</v>
          </cell>
          <cell r="M65" t="str">
            <v>低</v>
          </cell>
          <cell r="N65" t="str">
            <v>一般品</v>
          </cell>
          <cell r="O65" t="str">
            <v>一般</v>
          </cell>
          <cell r="P65" t="str">
            <v>是</v>
          </cell>
          <cell r="Q65" t="str">
            <v>零售目录</v>
          </cell>
          <cell r="R65" t="str">
            <v>在营</v>
          </cell>
          <cell r="S65" t="str">
            <v>常规商品</v>
          </cell>
          <cell r="T65" t="str">
            <v>普通商品</v>
          </cell>
          <cell r="U65" t="str">
            <v>资信</v>
          </cell>
          <cell r="V65">
            <v>4283</v>
          </cell>
          <cell r="W65" t="str">
            <v>何莉莎 </v>
          </cell>
          <cell r="X65" t="str">
            <v>内服</v>
          </cell>
          <cell r="Y65" t="str">
            <v>otc</v>
          </cell>
          <cell r="Z65">
            <v>4.99</v>
          </cell>
          <cell r="AA65">
            <v>5</v>
          </cell>
          <cell r="AB65" t="str">
            <v>成都西部医药经营有限公司</v>
          </cell>
          <cell r="AC65">
            <v>6.5</v>
          </cell>
        </row>
        <row r="66">
          <cell r="A66">
            <v>1559</v>
          </cell>
          <cell r="B66" t="str">
            <v>三号蛇胆川贝片</v>
          </cell>
          <cell r="C66" t="str">
            <v>0.25gx12片x2板(糖衣)</v>
          </cell>
          <cell r="D66" t="str">
            <v>重庆东方药业股份有限公司</v>
          </cell>
          <cell r="E66" t="str">
            <v>盒</v>
          </cell>
          <cell r="F66">
            <v>1</v>
          </cell>
          <cell r="G66" t="str">
            <v>中西成药</v>
          </cell>
          <cell r="H66">
            <v>103</v>
          </cell>
          <cell r="I66" t="str">
            <v>止咳化痰类药</v>
          </cell>
          <cell r="J66">
            <v>10304</v>
          </cell>
          <cell r="K66" t="str">
            <v>肺热痰多中成药</v>
          </cell>
          <cell r="L66">
            <v>0.16</v>
          </cell>
          <cell r="M66" t="str">
            <v>低</v>
          </cell>
          <cell r="N66" t="str">
            <v>竟销品</v>
          </cell>
          <cell r="O66" t="str">
            <v/>
          </cell>
          <cell r="P66" t="str">
            <v/>
          </cell>
          <cell r="Q66" t="str">
            <v>目录外</v>
          </cell>
          <cell r="R66" t="str">
            <v>淘汰</v>
          </cell>
          <cell r="S66" t="str">
            <v>常规商品</v>
          </cell>
          <cell r="T66" t="str">
            <v>普通商品</v>
          </cell>
          <cell r="U66" t="str">
            <v>资信</v>
          </cell>
          <cell r="V66">
            <v>4283</v>
          </cell>
          <cell r="W66" t="str">
            <v>何莉莎 </v>
          </cell>
          <cell r="X66" t="str">
            <v>内服</v>
          </cell>
          <cell r="Y66" t="str">
            <v>otc</v>
          </cell>
          <cell r="Z66">
            <v>10</v>
          </cell>
        </row>
        <row r="66">
          <cell r="AB66" t="str">
            <v/>
          </cell>
          <cell r="AC66">
            <v>5</v>
          </cell>
        </row>
        <row r="67">
          <cell r="A67">
            <v>1788</v>
          </cell>
          <cell r="B67" t="str">
            <v>咳速停糖浆</v>
          </cell>
          <cell r="C67" t="str">
            <v>100ml</v>
          </cell>
          <cell r="D67" t="str">
            <v>贵州百灵企业集团制药股份有限公司</v>
          </cell>
          <cell r="E67" t="str">
            <v>瓶</v>
          </cell>
          <cell r="F67">
            <v>1</v>
          </cell>
          <cell r="G67" t="str">
            <v>中西成药</v>
          </cell>
          <cell r="H67">
            <v>103</v>
          </cell>
          <cell r="I67" t="str">
            <v>止咳化痰类药</v>
          </cell>
          <cell r="J67">
            <v>10304</v>
          </cell>
          <cell r="K67" t="str">
            <v>肺热痰多中成药</v>
          </cell>
          <cell r="L67">
            <v>0.16</v>
          </cell>
          <cell r="M67" t="str">
            <v>低</v>
          </cell>
          <cell r="N67" t="str">
            <v>一般品</v>
          </cell>
          <cell r="O67" t="str">
            <v>滞销</v>
          </cell>
          <cell r="P67" t="str">
            <v/>
          </cell>
          <cell r="Q67" t="str">
            <v>零售目录</v>
          </cell>
          <cell r="R67" t="str">
            <v>在营</v>
          </cell>
          <cell r="S67" t="str">
            <v>常规商品</v>
          </cell>
          <cell r="T67" t="str">
            <v>品牌商品</v>
          </cell>
          <cell r="U67" t="str">
            <v>资信</v>
          </cell>
          <cell r="V67">
            <v>4283</v>
          </cell>
          <cell r="W67" t="str">
            <v>何莉莎 </v>
          </cell>
          <cell r="X67" t="str">
            <v>内服</v>
          </cell>
          <cell r="Y67" t="str">
            <v>otc</v>
          </cell>
          <cell r="Z67">
            <v>7.8</v>
          </cell>
          <cell r="AA67">
            <v>19764</v>
          </cell>
          <cell r="AB67" t="str">
            <v>四川贝尔康医药有限公司</v>
          </cell>
          <cell r="AC67">
            <v>11</v>
          </cell>
        </row>
        <row r="68">
          <cell r="A68">
            <v>1800</v>
          </cell>
          <cell r="B68" t="str">
            <v>急支糖浆</v>
          </cell>
          <cell r="C68" t="str">
            <v>100ml</v>
          </cell>
          <cell r="D68" t="str">
            <v>太极集团重庆涪陵制药厂有限公司</v>
          </cell>
          <cell r="E68" t="str">
            <v>瓶</v>
          </cell>
          <cell r="F68">
            <v>1</v>
          </cell>
          <cell r="G68" t="str">
            <v>中西成药</v>
          </cell>
          <cell r="H68">
            <v>103</v>
          </cell>
          <cell r="I68" t="str">
            <v>止咳化痰类药</v>
          </cell>
          <cell r="J68">
            <v>10304</v>
          </cell>
          <cell r="K68" t="str">
            <v>肺热痰多中成药</v>
          </cell>
          <cell r="L68">
            <v>0.16</v>
          </cell>
          <cell r="M68" t="str">
            <v>低</v>
          </cell>
          <cell r="N68" t="str">
            <v>一般品</v>
          </cell>
          <cell r="O68" t="str">
            <v>滞销</v>
          </cell>
          <cell r="P68" t="str">
            <v/>
          </cell>
          <cell r="Q68" t="str">
            <v>目录外</v>
          </cell>
          <cell r="R68" t="str">
            <v>淘汰</v>
          </cell>
          <cell r="S68" t="str">
            <v>常规商品</v>
          </cell>
          <cell r="T68" t="str">
            <v>名厂商品</v>
          </cell>
          <cell r="U68" t="str">
            <v>资信</v>
          </cell>
          <cell r="V68">
            <v>4283</v>
          </cell>
          <cell r="W68" t="str">
            <v>何莉莎 </v>
          </cell>
          <cell r="X68" t="str">
            <v>内服</v>
          </cell>
          <cell r="Y68" t="str">
            <v>otc</v>
          </cell>
          <cell r="Z68">
            <v>8.7</v>
          </cell>
          <cell r="AA68">
            <v>5</v>
          </cell>
          <cell r="AB68" t="str">
            <v>成都西部医药经营有限公司</v>
          </cell>
          <cell r="AC68">
            <v>12.8</v>
          </cell>
        </row>
        <row r="69">
          <cell r="A69">
            <v>1837</v>
          </cell>
          <cell r="B69" t="str">
            <v>川贝枇杷糖浆</v>
          </cell>
          <cell r="C69" t="str">
            <v>100ml(无外包装玻瓶)</v>
          </cell>
          <cell r="D69" t="str">
            <v>九寨沟天然药业集团有限责任公司</v>
          </cell>
          <cell r="E69" t="str">
            <v>瓶</v>
          </cell>
          <cell r="F69">
            <v>1</v>
          </cell>
          <cell r="G69" t="str">
            <v>中西成药</v>
          </cell>
          <cell r="H69">
            <v>103</v>
          </cell>
          <cell r="I69" t="str">
            <v>止咳化痰类药</v>
          </cell>
          <cell r="J69">
            <v>10304</v>
          </cell>
          <cell r="K69" t="str">
            <v>肺热痰多中成药</v>
          </cell>
          <cell r="L69">
            <v>0.16</v>
          </cell>
          <cell r="M69" t="str">
            <v>低</v>
          </cell>
          <cell r="N69" t="str">
            <v>一般品</v>
          </cell>
          <cell r="O69" t="str">
            <v/>
          </cell>
          <cell r="P69" t="str">
            <v/>
          </cell>
          <cell r="Q69" t="str">
            <v>目录外</v>
          </cell>
          <cell r="R69" t="str">
            <v>淘汰</v>
          </cell>
          <cell r="S69" t="str">
            <v>常规商品</v>
          </cell>
          <cell r="T69" t="str">
            <v>名厂商品</v>
          </cell>
          <cell r="U69" t="str">
            <v/>
          </cell>
          <cell r="V69">
            <v>4283</v>
          </cell>
          <cell r="W69" t="str">
            <v>何莉莎 </v>
          </cell>
          <cell r="X69" t="str">
            <v>内服</v>
          </cell>
          <cell r="Y69" t="str">
            <v>otc</v>
          </cell>
          <cell r="Z69">
            <v>2.85</v>
          </cell>
        </row>
        <row r="69">
          <cell r="AB69" t="str">
            <v/>
          </cell>
          <cell r="AC69">
            <v>3.9</v>
          </cell>
        </row>
        <row r="70">
          <cell r="A70">
            <v>1856</v>
          </cell>
          <cell r="B70" t="str">
            <v>急支糖浆</v>
          </cell>
          <cell r="C70" t="str">
            <v>200ml</v>
          </cell>
          <cell r="D70" t="str">
            <v>太极集团重庆涪陵制药厂有限公司</v>
          </cell>
          <cell r="E70" t="str">
            <v>瓶</v>
          </cell>
          <cell r="F70">
            <v>1</v>
          </cell>
          <cell r="G70" t="str">
            <v>中西成药</v>
          </cell>
          <cell r="H70">
            <v>103</v>
          </cell>
          <cell r="I70" t="str">
            <v>止咳化痰类药</v>
          </cell>
          <cell r="J70">
            <v>10304</v>
          </cell>
          <cell r="K70" t="str">
            <v>肺热痰多中成药</v>
          </cell>
          <cell r="L70">
            <v>0.16</v>
          </cell>
          <cell r="M70" t="str">
            <v>中</v>
          </cell>
          <cell r="N70" t="str">
            <v>一般品</v>
          </cell>
          <cell r="O70" t="str">
            <v>一般</v>
          </cell>
          <cell r="P70" t="str">
            <v>是</v>
          </cell>
          <cell r="Q70" t="str">
            <v>零售目录</v>
          </cell>
          <cell r="R70" t="str">
            <v>在营</v>
          </cell>
          <cell r="S70" t="str">
            <v>常规商品</v>
          </cell>
          <cell r="T70" t="str">
            <v>名厂商品</v>
          </cell>
          <cell r="U70" t="str">
            <v>资信</v>
          </cell>
          <cell r="V70">
            <v>4283</v>
          </cell>
          <cell r="W70" t="str">
            <v>何莉莎 </v>
          </cell>
          <cell r="X70" t="str">
            <v>内服</v>
          </cell>
          <cell r="Y70" t="str">
            <v>otc</v>
          </cell>
          <cell r="Z70">
            <v>15</v>
          </cell>
          <cell r="AA70">
            <v>5</v>
          </cell>
          <cell r="AB70" t="str">
            <v>成都西部医药经营有限公司</v>
          </cell>
          <cell r="AC70">
            <v>25</v>
          </cell>
        </row>
        <row r="71">
          <cell r="A71">
            <v>1912</v>
          </cell>
          <cell r="B71" t="str">
            <v>复方鲜竹沥液</v>
          </cell>
          <cell r="C71" t="str">
            <v>10mlx6支</v>
          </cell>
          <cell r="D71" t="str">
            <v>江西汇仁药业股份有限公司(原江西汇仁药业有限公司)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103</v>
          </cell>
          <cell r="I71" t="str">
            <v>止咳化痰类药</v>
          </cell>
          <cell r="J71">
            <v>10304</v>
          </cell>
          <cell r="K71" t="str">
            <v>肺热痰多中成药</v>
          </cell>
          <cell r="L71">
            <v>0.16</v>
          </cell>
          <cell r="M71" t="str">
            <v>低</v>
          </cell>
          <cell r="N71" t="str">
            <v>次竟销品</v>
          </cell>
          <cell r="O71" t="str">
            <v>滞销</v>
          </cell>
          <cell r="P71" t="str">
            <v/>
          </cell>
          <cell r="Q71" t="str">
            <v>目录外</v>
          </cell>
          <cell r="R71" t="str">
            <v>淘汰</v>
          </cell>
          <cell r="S71" t="str">
            <v>常规商品</v>
          </cell>
          <cell r="T71" t="str">
            <v>普通商品</v>
          </cell>
          <cell r="U71" t="str">
            <v>60天账期</v>
          </cell>
          <cell r="V71">
            <v>4283</v>
          </cell>
          <cell r="W71" t="str">
            <v>何莉莎 </v>
          </cell>
          <cell r="X71" t="str">
            <v>内服</v>
          </cell>
          <cell r="Y71" t="str">
            <v>otc</v>
          </cell>
          <cell r="Z71">
            <v>11</v>
          </cell>
          <cell r="AA71">
            <v>70543</v>
          </cell>
          <cell r="AB71" t="str">
            <v>四川九州通医药有限公司</v>
          </cell>
          <cell r="AC71">
            <v>13.5</v>
          </cell>
        </row>
        <row r="72">
          <cell r="A72">
            <v>1917</v>
          </cell>
          <cell r="B72" t="str">
            <v>川贝枇杷糖浆</v>
          </cell>
          <cell r="C72" t="str">
            <v>100ml</v>
          </cell>
          <cell r="D72" t="str">
            <v>太极集团四川天诚制药有限公司</v>
          </cell>
          <cell r="E72" t="str">
            <v>瓶</v>
          </cell>
          <cell r="F72">
            <v>1</v>
          </cell>
          <cell r="G72" t="str">
            <v>中西成药</v>
          </cell>
          <cell r="H72">
            <v>103</v>
          </cell>
          <cell r="I72" t="str">
            <v>止咳化痰类药</v>
          </cell>
          <cell r="J72">
            <v>10304</v>
          </cell>
          <cell r="K72" t="str">
            <v>肺热痰多中成药</v>
          </cell>
          <cell r="L72">
            <v>0.16</v>
          </cell>
          <cell r="M72" t="str">
            <v>低</v>
          </cell>
          <cell r="N72" t="str">
            <v>次竟销品</v>
          </cell>
          <cell r="O72" t="str">
            <v>滞销</v>
          </cell>
          <cell r="P72" t="str">
            <v/>
          </cell>
          <cell r="Q72" t="str">
            <v>目录外</v>
          </cell>
          <cell r="R72" t="str">
            <v>淘汰</v>
          </cell>
          <cell r="S72" t="str">
            <v>常规商品</v>
          </cell>
          <cell r="T72" t="str">
            <v>名厂商品</v>
          </cell>
          <cell r="U72" t="str">
            <v>资信</v>
          </cell>
          <cell r="V72">
            <v>4283</v>
          </cell>
          <cell r="W72" t="str">
            <v>何莉莎 </v>
          </cell>
          <cell r="X72" t="str">
            <v>内服</v>
          </cell>
          <cell r="Y72" t="str">
            <v>otc</v>
          </cell>
          <cell r="Z72">
            <v>4.6</v>
          </cell>
          <cell r="AA72">
            <v>5</v>
          </cell>
          <cell r="AB72" t="str">
            <v>成都西部医药经营有限公司</v>
          </cell>
          <cell r="AC72">
            <v>5.5</v>
          </cell>
        </row>
        <row r="73">
          <cell r="A73">
            <v>2026</v>
          </cell>
          <cell r="B73" t="str">
            <v>硫酸特布他林片(博利康尼)</v>
          </cell>
          <cell r="C73" t="str">
            <v>2.5mgx20片</v>
          </cell>
          <cell r="D73" t="str">
            <v>阿斯利康制药有限公司</v>
          </cell>
          <cell r="E73" t="str">
            <v>板</v>
          </cell>
          <cell r="F73">
            <v>1</v>
          </cell>
          <cell r="G73" t="str">
            <v>中西成药</v>
          </cell>
          <cell r="H73">
            <v>103</v>
          </cell>
          <cell r="I73" t="str">
            <v>止咳化痰类药</v>
          </cell>
          <cell r="J73">
            <v>10303</v>
          </cell>
          <cell r="K73" t="str">
            <v>平喘类西药</v>
          </cell>
          <cell r="L73">
            <v>0.16</v>
          </cell>
          <cell r="M73" t="str">
            <v>低</v>
          </cell>
          <cell r="N73" t="str">
            <v>次竟销品</v>
          </cell>
          <cell r="O73" t="str">
            <v/>
          </cell>
          <cell r="P73" t="str">
            <v/>
          </cell>
          <cell r="Q73" t="str">
            <v>目录外</v>
          </cell>
          <cell r="R73" t="str">
            <v>淘汰</v>
          </cell>
          <cell r="S73" t="str">
            <v>常规商品</v>
          </cell>
          <cell r="T73" t="str">
            <v>名厂商品</v>
          </cell>
          <cell r="U73" t="str">
            <v>60天账期</v>
          </cell>
          <cell r="V73">
            <v>6305</v>
          </cell>
          <cell r="W73" t="str">
            <v>何玉英</v>
          </cell>
          <cell r="X73" t="str">
            <v>内服</v>
          </cell>
          <cell r="Y73" t="str">
            <v>RX</v>
          </cell>
          <cell r="Z73">
            <v>9.5</v>
          </cell>
        </row>
        <row r="73">
          <cell r="AB73" t="str">
            <v/>
          </cell>
          <cell r="AC73">
            <v>11.2</v>
          </cell>
        </row>
        <row r="74">
          <cell r="A74">
            <v>2060</v>
          </cell>
          <cell r="B74" t="str">
            <v>复方甘草片</v>
          </cell>
          <cell r="C74" t="str">
            <v>100片</v>
          </cell>
          <cell r="D74" t="str">
            <v>武汉远大制药集团有限公司</v>
          </cell>
          <cell r="E74" t="str">
            <v>瓶</v>
          </cell>
          <cell r="F74">
            <v>1</v>
          </cell>
          <cell r="G74" t="str">
            <v>中西成药</v>
          </cell>
          <cell r="H74">
            <v>103</v>
          </cell>
          <cell r="I74" t="str">
            <v>止咳化痰类药</v>
          </cell>
          <cell r="J74">
            <v>10301</v>
          </cell>
          <cell r="K74" t="str">
            <v>镇咳类西药</v>
          </cell>
          <cell r="L74">
            <v>0.16</v>
          </cell>
          <cell r="M74" t="str">
            <v>低</v>
          </cell>
          <cell r="N74" t="str">
            <v>竟销品</v>
          </cell>
          <cell r="O74" t="str">
            <v/>
          </cell>
          <cell r="P74" t="str">
            <v/>
          </cell>
          <cell r="Q74" t="str">
            <v>目录外</v>
          </cell>
          <cell r="R74" t="str">
            <v>淘汰</v>
          </cell>
          <cell r="S74" t="str">
            <v>常规商品</v>
          </cell>
          <cell r="T74" t="str">
            <v>普通商品</v>
          </cell>
          <cell r="U74" t="str">
            <v>资信</v>
          </cell>
          <cell r="V74">
            <v>6305</v>
          </cell>
          <cell r="W74" t="str">
            <v>何玉英</v>
          </cell>
          <cell r="X74" t="str">
            <v/>
          </cell>
          <cell r="Y74" t="str">
            <v>RX</v>
          </cell>
          <cell r="Z74">
            <v>8.2</v>
          </cell>
          <cell r="AA74">
            <v>5</v>
          </cell>
          <cell r="AB74" t="str">
            <v>成都西部医药经营有限公司</v>
          </cell>
          <cell r="AC74">
            <v>9.1</v>
          </cell>
        </row>
        <row r="75">
          <cell r="A75">
            <v>3222</v>
          </cell>
          <cell r="B75" t="str">
            <v>鲜竹沥</v>
          </cell>
          <cell r="C75" t="str">
            <v>10mlx6支</v>
          </cell>
          <cell r="D75" t="str">
            <v>四川省通园制药有限公司</v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103</v>
          </cell>
          <cell r="I75" t="str">
            <v>止咳化痰类药</v>
          </cell>
          <cell r="J75">
            <v>10304</v>
          </cell>
          <cell r="K75" t="str">
            <v>肺热痰多中成药</v>
          </cell>
          <cell r="L75">
            <v>0.16</v>
          </cell>
          <cell r="M75" t="str">
            <v>低</v>
          </cell>
          <cell r="N75" t="str">
            <v>一般品</v>
          </cell>
          <cell r="O75" t="str">
            <v/>
          </cell>
          <cell r="P75" t="str">
            <v/>
          </cell>
          <cell r="Q75" t="str">
            <v>目录外</v>
          </cell>
          <cell r="R75" t="str">
            <v>淘汰</v>
          </cell>
          <cell r="S75" t="str">
            <v>快销商品</v>
          </cell>
          <cell r="T75" t="str">
            <v>品牌商品</v>
          </cell>
          <cell r="U75" t="str">
            <v>45天账期</v>
          </cell>
          <cell r="V75">
            <v>4283</v>
          </cell>
          <cell r="W75" t="str">
            <v>何莉莎 </v>
          </cell>
          <cell r="X75" t="str">
            <v>内服</v>
          </cell>
          <cell r="Y75" t="str">
            <v>RX</v>
          </cell>
          <cell r="Z75">
            <v>1.12</v>
          </cell>
        </row>
        <row r="75">
          <cell r="AB75" t="str">
            <v/>
          </cell>
          <cell r="AC75">
            <v>1.5</v>
          </cell>
        </row>
        <row r="76">
          <cell r="A76">
            <v>5326</v>
          </cell>
          <cell r="B76" t="str">
            <v>止咳枇杷颗粒</v>
          </cell>
          <cell r="C76" t="str">
            <v>10gx10袋</v>
          </cell>
          <cell r="D76" t="str">
            <v>太极集团四川绵阳制药有限公司</v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103</v>
          </cell>
          <cell r="I76" t="str">
            <v>止咳化痰类药</v>
          </cell>
          <cell r="J76">
            <v>10304</v>
          </cell>
          <cell r="K76" t="str">
            <v>肺热痰多中成药</v>
          </cell>
          <cell r="L76">
            <v>0.16</v>
          </cell>
          <cell r="M76" t="str">
            <v>中</v>
          </cell>
          <cell r="N76" t="str">
            <v>非竟销品</v>
          </cell>
          <cell r="O76" t="str">
            <v>滞销</v>
          </cell>
          <cell r="P76" t="str">
            <v>是</v>
          </cell>
          <cell r="Q76" t="str">
            <v>零售目录</v>
          </cell>
          <cell r="R76" t="str">
            <v>在营</v>
          </cell>
          <cell r="S76" t="str">
            <v>常规商品</v>
          </cell>
          <cell r="T76" t="str">
            <v>普通商品</v>
          </cell>
          <cell r="U76" t="str">
            <v>资信</v>
          </cell>
          <cell r="V76">
            <v>4283</v>
          </cell>
          <cell r="W76" t="str">
            <v>何莉莎 </v>
          </cell>
          <cell r="X76" t="str">
            <v>内服</v>
          </cell>
          <cell r="Y76" t="str">
            <v>otc</v>
          </cell>
          <cell r="Z76">
            <v>9.7</v>
          </cell>
          <cell r="AA76">
            <v>5</v>
          </cell>
          <cell r="AB76" t="str">
            <v>成都西部医药经营有限公司</v>
          </cell>
          <cell r="AC76">
            <v>18</v>
          </cell>
        </row>
        <row r="77">
          <cell r="A77">
            <v>5884</v>
          </cell>
          <cell r="B77" t="str">
            <v>罗汉果茶</v>
          </cell>
          <cell r="C77" t="str">
            <v>14gx10块</v>
          </cell>
          <cell r="D77" t="str">
            <v>广西正堂药业有限责任公司</v>
          </cell>
          <cell r="E77" t="str">
            <v>盒</v>
          </cell>
          <cell r="F77">
            <v>1</v>
          </cell>
          <cell r="G77" t="str">
            <v>中西成药</v>
          </cell>
          <cell r="H77">
            <v>103</v>
          </cell>
          <cell r="I77" t="str">
            <v>止咳化痰类药</v>
          </cell>
          <cell r="J77">
            <v>10308</v>
          </cell>
          <cell r="K77" t="str">
            <v>其他止咳化痰类药</v>
          </cell>
          <cell r="L77">
            <v>0.16</v>
          </cell>
          <cell r="M77" t="str">
            <v>低</v>
          </cell>
          <cell r="N77" t="str">
            <v>一般品</v>
          </cell>
          <cell r="O77" t="str">
            <v>滞销</v>
          </cell>
          <cell r="P77" t="str">
            <v/>
          </cell>
          <cell r="Q77" t="str">
            <v>零售目录</v>
          </cell>
          <cell r="R77" t="str">
            <v>在营</v>
          </cell>
          <cell r="S77" t="str">
            <v>春夏商品</v>
          </cell>
          <cell r="T77" t="str">
            <v>品牌商品</v>
          </cell>
          <cell r="U77" t="str">
            <v>资信</v>
          </cell>
          <cell r="V77">
            <v>4283</v>
          </cell>
          <cell r="W77" t="str">
            <v>何莉莎 </v>
          </cell>
          <cell r="X77" t="str">
            <v>内服</v>
          </cell>
          <cell r="Y77" t="str">
            <v>otc</v>
          </cell>
          <cell r="Z77">
            <v>3.6</v>
          </cell>
          <cell r="AA77">
            <v>1580</v>
          </cell>
          <cell r="AB77" t="str">
            <v>四川嘉事蓉锦医药有限公司（成都市蓉锦医药贸易有限公司）</v>
          </cell>
          <cell r="AC77">
            <v>5.5</v>
          </cell>
        </row>
        <row r="78">
          <cell r="A78">
            <v>6180</v>
          </cell>
          <cell r="B78" t="str">
            <v>雪梨膏</v>
          </cell>
          <cell r="C78" t="str">
            <v>120g</v>
          </cell>
          <cell r="D78" t="str">
            <v>湖北纽兰药业有限公司</v>
          </cell>
          <cell r="E78" t="str">
            <v>瓶</v>
          </cell>
          <cell r="F78">
            <v>1</v>
          </cell>
          <cell r="G78" t="str">
            <v>中西成药</v>
          </cell>
          <cell r="H78">
            <v>103</v>
          </cell>
          <cell r="I78" t="str">
            <v>止咳化痰类药</v>
          </cell>
          <cell r="J78">
            <v>10305</v>
          </cell>
          <cell r="K78" t="str">
            <v>肺燥干咳中成药</v>
          </cell>
          <cell r="L78">
            <v>0.16</v>
          </cell>
          <cell r="M78" t="str">
            <v>低</v>
          </cell>
          <cell r="N78" t="str">
            <v>一般品</v>
          </cell>
          <cell r="O78" t="str">
            <v>滞销</v>
          </cell>
          <cell r="P78" t="str">
            <v/>
          </cell>
          <cell r="Q78" t="str">
            <v>零售目录</v>
          </cell>
          <cell r="R78" t="str">
            <v>在营</v>
          </cell>
          <cell r="S78" t="str">
            <v>常规商品</v>
          </cell>
          <cell r="T78" t="str">
            <v>普通商品</v>
          </cell>
          <cell r="U78" t="str">
            <v>60天账期</v>
          </cell>
          <cell r="V78">
            <v>4283</v>
          </cell>
          <cell r="W78" t="str">
            <v>何莉莎 </v>
          </cell>
          <cell r="X78" t="str">
            <v>内服</v>
          </cell>
          <cell r="Y78" t="str">
            <v>otc</v>
          </cell>
          <cell r="Z78">
            <v>4.9</v>
          </cell>
          <cell r="AA78">
            <v>21603</v>
          </cell>
          <cell r="AB78" t="str">
            <v>四川合纵医药股份有限公司</v>
          </cell>
          <cell r="AC78">
            <v>6.5</v>
          </cell>
        </row>
        <row r="79">
          <cell r="A79">
            <v>9635</v>
          </cell>
          <cell r="B79" t="str">
            <v>复方百部止咳颗粒</v>
          </cell>
          <cell r="C79" t="str">
            <v>10gx10袋</v>
          </cell>
          <cell r="D79" t="str">
            <v>广西日田药业有限责任公司</v>
          </cell>
          <cell r="E79" t="str">
            <v>盒</v>
          </cell>
          <cell r="F79">
            <v>1</v>
          </cell>
          <cell r="G79" t="str">
            <v>中西成药</v>
          </cell>
          <cell r="H79">
            <v>103</v>
          </cell>
          <cell r="I79" t="str">
            <v>止咳化痰类药</v>
          </cell>
          <cell r="J79">
            <v>10304</v>
          </cell>
          <cell r="K79" t="str">
            <v>肺热痰多中成药</v>
          </cell>
          <cell r="L79">
            <v>0.16</v>
          </cell>
          <cell r="M79" t="str">
            <v>低</v>
          </cell>
          <cell r="N79" t="str">
            <v>竟销品</v>
          </cell>
          <cell r="O79" t="str">
            <v/>
          </cell>
          <cell r="P79" t="str">
            <v/>
          </cell>
          <cell r="Q79" t="str">
            <v>目录外</v>
          </cell>
          <cell r="R79" t="str">
            <v>淘汰</v>
          </cell>
          <cell r="S79" t="str">
            <v>常规商品</v>
          </cell>
          <cell r="T79" t="str">
            <v>普通商品</v>
          </cell>
          <cell r="U79" t="str">
            <v>60天账期</v>
          </cell>
          <cell r="V79">
            <v>4283</v>
          </cell>
          <cell r="W79" t="str">
            <v>何莉莎 </v>
          </cell>
          <cell r="X79" t="str">
            <v/>
          </cell>
          <cell r="Y79" t="str">
            <v>RX</v>
          </cell>
          <cell r="Z79">
            <v>2.8</v>
          </cell>
        </row>
        <row r="79">
          <cell r="AB79" t="str">
            <v/>
          </cell>
          <cell r="AC79">
            <v>2.8</v>
          </cell>
        </row>
        <row r="80">
          <cell r="A80">
            <v>9812</v>
          </cell>
          <cell r="B80" t="str">
            <v>硫酸沙丁胺醇气雾剂(万托林)</v>
          </cell>
          <cell r="C80" t="str">
            <v>100ugx200揿</v>
          </cell>
          <cell r="D80" t="str">
            <v>西班牙葛兰素</v>
          </cell>
          <cell r="E80" t="str">
            <v>盒</v>
          </cell>
          <cell r="F80">
            <v>1</v>
          </cell>
          <cell r="G80" t="str">
            <v>中西成药</v>
          </cell>
          <cell r="H80">
            <v>103</v>
          </cell>
          <cell r="I80" t="str">
            <v>止咳化痰类药</v>
          </cell>
          <cell r="J80">
            <v>10303</v>
          </cell>
          <cell r="K80" t="str">
            <v>平喘类西药</v>
          </cell>
          <cell r="L80">
            <v>0.16</v>
          </cell>
          <cell r="M80" t="str">
            <v>低</v>
          </cell>
          <cell r="N80" t="str">
            <v>次竟销品</v>
          </cell>
          <cell r="O80" t="str">
            <v/>
          </cell>
          <cell r="P80" t="str">
            <v/>
          </cell>
          <cell r="Q80" t="str">
            <v>目录外</v>
          </cell>
          <cell r="R80" t="str">
            <v>淘汰</v>
          </cell>
          <cell r="S80" t="str">
            <v>常规商品</v>
          </cell>
          <cell r="T80" t="str">
            <v>名厂商品</v>
          </cell>
          <cell r="U80" t="str">
            <v>60天账期</v>
          </cell>
          <cell r="V80">
            <v>6305</v>
          </cell>
          <cell r="W80" t="str">
            <v>何玉英</v>
          </cell>
          <cell r="X80" t="str">
            <v/>
          </cell>
          <cell r="Y80" t="str">
            <v>RX</v>
          </cell>
          <cell r="Z80">
            <v>19.8</v>
          </cell>
        </row>
        <row r="80">
          <cell r="AB80" t="str">
            <v/>
          </cell>
          <cell r="AC80">
            <v>23.8</v>
          </cell>
        </row>
        <row r="81">
          <cell r="A81">
            <v>12751</v>
          </cell>
          <cell r="B81" t="str">
            <v>磷酸苯丙哌林片</v>
          </cell>
          <cell r="C81" t="str">
            <v>20mgx20片</v>
          </cell>
          <cell r="D81" t="str">
            <v>西南药业股份有限公司</v>
          </cell>
          <cell r="E81" t="str">
            <v>盒</v>
          </cell>
          <cell r="F81">
            <v>1</v>
          </cell>
          <cell r="G81" t="str">
            <v>中西成药</v>
          </cell>
          <cell r="H81">
            <v>103</v>
          </cell>
          <cell r="I81" t="str">
            <v>止咳化痰类药</v>
          </cell>
          <cell r="J81">
            <v>10301</v>
          </cell>
          <cell r="K81" t="str">
            <v>镇咳类西药</v>
          </cell>
          <cell r="L81">
            <v>0.16</v>
          </cell>
          <cell r="M81" t="str">
            <v>低</v>
          </cell>
          <cell r="N81" t="str">
            <v>一般品</v>
          </cell>
          <cell r="O81" t="str">
            <v>滞销</v>
          </cell>
          <cell r="P81" t="str">
            <v/>
          </cell>
          <cell r="Q81" t="str">
            <v>目录外</v>
          </cell>
          <cell r="R81" t="str">
            <v>淘汰</v>
          </cell>
          <cell r="S81" t="str">
            <v>常规商品</v>
          </cell>
          <cell r="T81" t="str">
            <v>普通商品</v>
          </cell>
          <cell r="U81" t="str">
            <v>资信</v>
          </cell>
          <cell r="V81">
            <v>6305</v>
          </cell>
          <cell r="W81" t="str">
            <v>何玉英</v>
          </cell>
          <cell r="X81" t="str">
            <v>内服</v>
          </cell>
          <cell r="Y81" t="str">
            <v>otc</v>
          </cell>
          <cell r="Z81">
            <v>2.05</v>
          </cell>
        </row>
        <row r="81">
          <cell r="AB81" t="str">
            <v/>
          </cell>
          <cell r="AC81">
            <v>3.2</v>
          </cell>
        </row>
        <row r="82">
          <cell r="A82">
            <v>13245</v>
          </cell>
          <cell r="B82" t="str">
            <v>鲜竹沥</v>
          </cell>
          <cell r="C82" t="str">
            <v>15mlx6支</v>
          </cell>
          <cell r="D82" t="str">
            <v>四川省通园制药有限公司</v>
          </cell>
          <cell r="E82" t="str">
            <v>盒</v>
          </cell>
          <cell r="F82">
            <v>1</v>
          </cell>
          <cell r="G82" t="str">
            <v>中西成药</v>
          </cell>
          <cell r="H82">
            <v>103</v>
          </cell>
          <cell r="I82" t="str">
            <v>止咳化痰类药</v>
          </cell>
          <cell r="J82">
            <v>10304</v>
          </cell>
          <cell r="K82" t="str">
            <v>肺热痰多中成药</v>
          </cell>
          <cell r="L82">
            <v>0.16</v>
          </cell>
          <cell r="M82" t="str">
            <v>低</v>
          </cell>
          <cell r="N82" t="str">
            <v>次竟销品</v>
          </cell>
          <cell r="O82" t="str">
            <v>一般</v>
          </cell>
          <cell r="P82" t="str">
            <v>是</v>
          </cell>
          <cell r="Q82" t="str">
            <v>零售目录</v>
          </cell>
          <cell r="R82" t="str">
            <v>在营</v>
          </cell>
          <cell r="S82" t="str">
            <v>常规商品</v>
          </cell>
          <cell r="T82" t="str">
            <v>普通商品</v>
          </cell>
          <cell r="U82" t="str">
            <v/>
          </cell>
          <cell r="V82">
            <v>4283</v>
          </cell>
          <cell r="W82" t="str">
            <v>何莉莎 </v>
          </cell>
          <cell r="X82" t="str">
            <v>内服</v>
          </cell>
          <cell r="Y82" t="str">
            <v>RX</v>
          </cell>
          <cell r="Z82">
            <v>2.6</v>
          </cell>
          <cell r="AA82">
            <v>70939</v>
          </cell>
          <cell r="AB82" t="str">
            <v>四川粤通医药有限公司</v>
          </cell>
          <cell r="AC82">
            <v>3.2</v>
          </cell>
        </row>
        <row r="83">
          <cell r="A83">
            <v>13303</v>
          </cell>
          <cell r="B83" t="str">
            <v>黄荆油胶丸</v>
          </cell>
          <cell r="C83" t="str">
            <v>24丸</v>
          </cell>
          <cell r="D83" t="str">
            <v>广西龙州方略制药有限公司</v>
          </cell>
          <cell r="E83" t="str">
            <v>盒</v>
          </cell>
          <cell r="F83">
            <v>1</v>
          </cell>
          <cell r="G83" t="str">
            <v>中西成药</v>
          </cell>
          <cell r="H83">
            <v>103</v>
          </cell>
          <cell r="I83" t="str">
            <v>止咳化痰类药</v>
          </cell>
          <cell r="J83">
            <v>10304</v>
          </cell>
          <cell r="K83" t="str">
            <v>肺热痰多中成药</v>
          </cell>
          <cell r="L83">
            <v>0.16</v>
          </cell>
          <cell r="M83" t="str">
            <v>中</v>
          </cell>
          <cell r="N83" t="str">
            <v>非竟销品</v>
          </cell>
          <cell r="O83" t="str">
            <v>滞销</v>
          </cell>
          <cell r="P83" t="str">
            <v/>
          </cell>
          <cell r="Q83" t="str">
            <v>目录外</v>
          </cell>
          <cell r="R83" t="str">
            <v>淘汰</v>
          </cell>
          <cell r="S83" t="str">
            <v>常规商品</v>
          </cell>
          <cell r="T83" t="str">
            <v>名厂商品</v>
          </cell>
          <cell r="U83" t="str">
            <v>实销月结          </v>
          </cell>
          <cell r="V83">
            <v>4283</v>
          </cell>
          <cell r="W83" t="str">
            <v>何莉莎 </v>
          </cell>
          <cell r="X83" t="str">
            <v>内服</v>
          </cell>
          <cell r="Y83" t="str">
            <v>otc</v>
          </cell>
          <cell r="Z83">
            <v>5</v>
          </cell>
          <cell r="AA83">
            <v>21115</v>
          </cell>
          <cell r="AB83" t="str">
            <v>重庆维迈医药有限责任公司</v>
          </cell>
          <cell r="AC83">
            <v>16</v>
          </cell>
        </row>
        <row r="84">
          <cell r="A84">
            <v>13679</v>
          </cell>
          <cell r="B84" t="str">
            <v>咳速停胶囊</v>
          </cell>
          <cell r="C84" t="str">
            <v>12粒</v>
          </cell>
          <cell r="D84" t="str">
            <v>贵州百灵企业集团制药股份有限公司</v>
          </cell>
          <cell r="E84" t="str">
            <v>盒</v>
          </cell>
          <cell r="F84">
            <v>1</v>
          </cell>
          <cell r="G84" t="str">
            <v>中西成药</v>
          </cell>
          <cell r="H84">
            <v>103</v>
          </cell>
          <cell r="I84" t="str">
            <v>止咳化痰类药</v>
          </cell>
          <cell r="J84">
            <v>10304</v>
          </cell>
          <cell r="K84" t="str">
            <v>肺热痰多中成药</v>
          </cell>
          <cell r="L84">
            <v>0.16</v>
          </cell>
          <cell r="M84" t="str">
            <v>低</v>
          </cell>
          <cell r="N84" t="str">
            <v>一般品</v>
          </cell>
          <cell r="O84" t="str">
            <v/>
          </cell>
          <cell r="P84" t="str">
            <v/>
          </cell>
          <cell r="Q84" t="str">
            <v>目录外</v>
          </cell>
          <cell r="R84" t="str">
            <v>淘汰</v>
          </cell>
          <cell r="S84" t="str">
            <v>常规商品</v>
          </cell>
          <cell r="T84" t="str">
            <v>品牌商品</v>
          </cell>
          <cell r="U84" t="str">
            <v>资信</v>
          </cell>
          <cell r="V84">
            <v>4283</v>
          </cell>
          <cell r="W84" t="str">
            <v>何莉莎 </v>
          </cell>
          <cell r="X84" t="str">
            <v/>
          </cell>
          <cell r="Y84" t="str">
            <v>otc</v>
          </cell>
          <cell r="Z84">
            <v>4.75</v>
          </cell>
        </row>
        <row r="84">
          <cell r="AB84" t="str">
            <v/>
          </cell>
          <cell r="AC84">
            <v>6.5</v>
          </cell>
        </row>
        <row r="85">
          <cell r="A85">
            <v>14635</v>
          </cell>
          <cell r="B85" t="str">
            <v>川贝枇杷糖浆</v>
          </cell>
          <cell r="C85" t="str">
            <v>180ml</v>
          </cell>
          <cell r="D85" t="str">
            <v>太极集团四川天诚制药有限公司</v>
          </cell>
          <cell r="E85" t="str">
            <v>瓶</v>
          </cell>
          <cell r="F85">
            <v>1</v>
          </cell>
          <cell r="G85" t="str">
            <v>中西成药</v>
          </cell>
          <cell r="H85">
            <v>103</v>
          </cell>
          <cell r="I85" t="str">
            <v>止咳化痰类药</v>
          </cell>
          <cell r="J85">
            <v>10304</v>
          </cell>
          <cell r="K85" t="str">
            <v>肺热痰多中成药</v>
          </cell>
          <cell r="L85">
            <v>0.16</v>
          </cell>
          <cell r="M85" t="str">
            <v>中</v>
          </cell>
          <cell r="N85" t="str">
            <v>非竟销品</v>
          </cell>
          <cell r="O85" t="str">
            <v>一般</v>
          </cell>
          <cell r="P85" t="str">
            <v>是</v>
          </cell>
          <cell r="Q85" t="str">
            <v>零售目录</v>
          </cell>
          <cell r="R85" t="str">
            <v>在营</v>
          </cell>
          <cell r="S85" t="str">
            <v>常规商品</v>
          </cell>
          <cell r="T85" t="str">
            <v>名厂商品</v>
          </cell>
          <cell r="U85" t="str">
            <v>资信</v>
          </cell>
          <cell r="V85">
            <v>4283</v>
          </cell>
          <cell r="W85" t="str">
            <v>何莉莎 </v>
          </cell>
          <cell r="X85" t="str">
            <v>内服</v>
          </cell>
          <cell r="Y85" t="str">
            <v>otc</v>
          </cell>
          <cell r="Z85">
            <v>13.9</v>
          </cell>
          <cell r="AA85">
            <v>5</v>
          </cell>
          <cell r="AB85" t="str">
            <v>成都西部医药经营有限公司</v>
          </cell>
          <cell r="AC85">
            <v>25.5</v>
          </cell>
        </row>
        <row r="86">
          <cell r="A86">
            <v>15616</v>
          </cell>
          <cell r="B86" t="str">
            <v>盐酸氨溴索片</v>
          </cell>
          <cell r="C86" t="str">
            <v>30mgx20片</v>
          </cell>
          <cell r="D86" t="str">
            <v>上海勃林格殷格翰药业有限公司</v>
          </cell>
          <cell r="E86" t="str">
            <v>盒</v>
          </cell>
          <cell r="F86">
            <v>1</v>
          </cell>
          <cell r="G86" t="str">
            <v>中西成药</v>
          </cell>
          <cell r="H86">
            <v>103</v>
          </cell>
          <cell r="I86" t="str">
            <v>止咳化痰类药</v>
          </cell>
          <cell r="J86">
            <v>10302</v>
          </cell>
          <cell r="K86" t="str">
            <v>祛痰类西药</v>
          </cell>
          <cell r="L86">
            <v>0.16</v>
          </cell>
          <cell r="M86" t="str">
            <v>中</v>
          </cell>
          <cell r="N86" t="str">
            <v>一般品</v>
          </cell>
          <cell r="O86" t="str">
            <v>滞销</v>
          </cell>
          <cell r="P86" t="str">
            <v/>
          </cell>
          <cell r="Q86" t="str">
            <v>目录外</v>
          </cell>
          <cell r="R86" t="str">
            <v>淘汰</v>
          </cell>
          <cell r="S86" t="str">
            <v>常规商品</v>
          </cell>
          <cell r="T86" t="str">
            <v>普通商品</v>
          </cell>
          <cell r="U86" t="str">
            <v>45天账期</v>
          </cell>
          <cell r="V86">
            <v>6305</v>
          </cell>
          <cell r="W86" t="str">
            <v>何玉英</v>
          </cell>
          <cell r="X86" t="str">
            <v>内服</v>
          </cell>
          <cell r="Y86" t="str">
            <v>otc</v>
          </cell>
          <cell r="Z86">
            <v>20.5</v>
          </cell>
          <cell r="AA86">
            <v>70939</v>
          </cell>
          <cell r="AB86" t="str">
            <v>四川粤通医药有限公司</v>
          </cell>
          <cell r="AC86">
            <v>25.9</v>
          </cell>
        </row>
        <row r="87">
          <cell r="A87">
            <v>19930</v>
          </cell>
          <cell r="B87" t="str">
            <v>咳速停胶囊</v>
          </cell>
          <cell r="C87" t="str">
            <v>0.5gx24粒</v>
          </cell>
          <cell r="D87" t="str">
            <v>贵州百灵企业集团制药股份有限公司</v>
          </cell>
          <cell r="E87" t="str">
            <v>盒</v>
          </cell>
          <cell r="F87">
            <v>1</v>
          </cell>
          <cell r="G87" t="str">
            <v>中西成药</v>
          </cell>
          <cell r="H87">
            <v>103</v>
          </cell>
          <cell r="I87" t="str">
            <v>止咳化痰类药</v>
          </cell>
          <cell r="J87">
            <v>10304</v>
          </cell>
          <cell r="K87" t="str">
            <v>肺热痰多中成药</v>
          </cell>
          <cell r="L87">
            <v>0.16</v>
          </cell>
          <cell r="M87" t="str">
            <v>低</v>
          </cell>
          <cell r="N87" t="str">
            <v>一般品</v>
          </cell>
          <cell r="O87" t="str">
            <v/>
          </cell>
          <cell r="P87" t="str">
            <v/>
          </cell>
          <cell r="Q87" t="str">
            <v>目录外</v>
          </cell>
          <cell r="R87" t="str">
            <v>淘汰</v>
          </cell>
          <cell r="S87" t="str">
            <v>常规商品</v>
          </cell>
          <cell r="T87" t="str">
            <v>品牌商品</v>
          </cell>
          <cell r="U87" t="str">
            <v>60天账期</v>
          </cell>
          <cell r="V87">
            <v>4283</v>
          </cell>
          <cell r="W87" t="str">
            <v>何莉莎 </v>
          </cell>
          <cell r="X87" t="str">
            <v/>
          </cell>
          <cell r="Y87" t="str">
            <v>otc</v>
          </cell>
          <cell r="Z87">
            <v>8.95</v>
          </cell>
        </row>
        <row r="87">
          <cell r="AB87" t="str">
            <v/>
          </cell>
          <cell r="AC87">
            <v>13.8</v>
          </cell>
        </row>
        <row r="88">
          <cell r="A88">
            <v>20293</v>
          </cell>
          <cell r="B88" t="str">
            <v>贝莱盐酸氨溴索片</v>
          </cell>
          <cell r="C88" t="str">
            <v>30mgx20片</v>
          </cell>
          <cell r="D88" t="str">
            <v>江苏恒瑞医药股份有限公司</v>
          </cell>
          <cell r="E88" t="str">
            <v>盒</v>
          </cell>
          <cell r="F88">
            <v>1</v>
          </cell>
          <cell r="G88" t="str">
            <v>中西成药</v>
          </cell>
          <cell r="H88">
            <v>103</v>
          </cell>
          <cell r="I88" t="str">
            <v>止咳化痰类药</v>
          </cell>
          <cell r="J88">
            <v>10302</v>
          </cell>
          <cell r="K88" t="str">
            <v>祛痰类西药</v>
          </cell>
          <cell r="L88">
            <v>0.16</v>
          </cell>
          <cell r="M88" t="str">
            <v>低</v>
          </cell>
          <cell r="N88" t="str">
            <v>非竟销品</v>
          </cell>
          <cell r="O88" t="str">
            <v/>
          </cell>
          <cell r="P88" t="str">
            <v/>
          </cell>
          <cell r="Q88" t="str">
            <v>目录外</v>
          </cell>
          <cell r="R88" t="str">
            <v>淘汰</v>
          </cell>
          <cell r="S88" t="str">
            <v>常规商品</v>
          </cell>
          <cell r="T88" t="str">
            <v>普通商品</v>
          </cell>
          <cell r="U88" t="str">
            <v/>
          </cell>
          <cell r="V88">
            <v>6305</v>
          </cell>
          <cell r="W88" t="str">
            <v>何玉英</v>
          </cell>
          <cell r="X88" t="str">
            <v/>
          </cell>
          <cell r="Y88" t="str">
            <v>otc</v>
          </cell>
          <cell r="Z88">
            <v>7.7</v>
          </cell>
        </row>
        <row r="88">
          <cell r="AB88" t="str">
            <v/>
          </cell>
          <cell r="AC88">
            <v>14.1</v>
          </cell>
        </row>
        <row r="89">
          <cell r="A89">
            <v>22660</v>
          </cell>
          <cell r="B89" t="str">
            <v>标准桃金娘油肠溶胶囊(吉诺通)</v>
          </cell>
          <cell r="C89" t="str">
            <v>300mgx10粒(成人装)</v>
          </cell>
          <cell r="D89" t="str">
            <v>德国保时佳大药厂</v>
          </cell>
          <cell r="E89" t="str">
            <v>盒</v>
          </cell>
          <cell r="F89">
            <v>1</v>
          </cell>
          <cell r="G89" t="str">
            <v>中西成药</v>
          </cell>
          <cell r="H89">
            <v>103</v>
          </cell>
          <cell r="I89" t="str">
            <v>止咳化痰类药</v>
          </cell>
          <cell r="J89">
            <v>10302</v>
          </cell>
          <cell r="K89" t="str">
            <v>祛痰类西药</v>
          </cell>
          <cell r="L89">
            <v>0.16</v>
          </cell>
          <cell r="M89" t="str">
            <v>中</v>
          </cell>
          <cell r="N89" t="str">
            <v>次竟销品</v>
          </cell>
          <cell r="O89" t="str">
            <v/>
          </cell>
          <cell r="P89" t="str">
            <v/>
          </cell>
          <cell r="Q89" t="str">
            <v>目录外</v>
          </cell>
          <cell r="R89" t="str">
            <v>淘汰</v>
          </cell>
          <cell r="S89" t="str">
            <v>常规商品</v>
          </cell>
          <cell r="T89" t="str">
            <v>进口商品</v>
          </cell>
          <cell r="U89" t="str">
            <v>55天账期       </v>
          </cell>
          <cell r="V89">
            <v>4283</v>
          </cell>
          <cell r="W89" t="str">
            <v>何莉莎 </v>
          </cell>
          <cell r="X89" t="str">
            <v>内服</v>
          </cell>
          <cell r="Y89" t="str">
            <v>RX</v>
          </cell>
          <cell r="Z89">
            <v>20.44</v>
          </cell>
        </row>
        <row r="89">
          <cell r="AB89" t="str">
            <v/>
          </cell>
          <cell r="AC89">
            <v>24.4</v>
          </cell>
        </row>
        <row r="90">
          <cell r="A90">
            <v>23350</v>
          </cell>
          <cell r="B90" t="str">
            <v>清肺化痰丸</v>
          </cell>
          <cell r="C90" t="str">
            <v>6gx6袋</v>
          </cell>
          <cell r="D90" t="str">
            <v>昆明中药厂有限公司</v>
          </cell>
          <cell r="E90" t="str">
            <v>盒</v>
          </cell>
          <cell r="F90">
            <v>1</v>
          </cell>
          <cell r="G90" t="str">
            <v>中西成药</v>
          </cell>
          <cell r="H90">
            <v>103</v>
          </cell>
          <cell r="I90" t="str">
            <v>止咳化痰类药</v>
          </cell>
          <cell r="J90">
            <v>10304</v>
          </cell>
          <cell r="K90" t="str">
            <v>肺热痰多中成药</v>
          </cell>
          <cell r="L90">
            <v>0.16</v>
          </cell>
          <cell r="M90" t="str">
            <v>低</v>
          </cell>
          <cell r="N90" t="str">
            <v>非竟销品</v>
          </cell>
          <cell r="O90" t="str">
            <v/>
          </cell>
          <cell r="P90" t="str">
            <v/>
          </cell>
          <cell r="Q90" t="str">
            <v>目录外</v>
          </cell>
          <cell r="R90" t="str">
            <v>淘汰</v>
          </cell>
          <cell r="S90" t="str">
            <v>常规商品</v>
          </cell>
          <cell r="T90" t="str">
            <v>普通商品</v>
          </cell>
          <cell r="U90" t="str">
            <v>60天账期</v>
          </cell>
          <cell r="V90">
            <v>4283</v>
          </cell>
          <cell r="W90" t="str">
            <v>何莉莎 </v>
          </cell>
          <cell r="X90" t="str">
            <v/>
          </cell>
          <cell r="Y90" t="str">
            <v>otc</v>
          </cell>
          <cell r="Z90">
            <v>1.84</v>
          </cell>
        </row>
        <row r="90">
          <cell r="AB90" t="str">
            <v/>
          </cell>
          <cell r="AC90">
            <v>11.3</v>
          </cell>
        </row>
        <row r="91">
          <cell r="A91">
            <v>23434</v>
          </cell>
          <cell r="B91" t="str">
            <v>羚羊清肺颗粒</v>
          </cell>
          <cell r="C91" t="str">
            <v>6gx6袋</v>
          </cell>
          <cell r="D91" t="str">
            <v>江西保利制药有限公司</v>
          </cell>
          <cell r="E91" t="str">
            <v>盒</v>
          </cell>
          <cell r="F91">
            <v>1</v>
          </cell>
          <cell r="G91" t="str">
            <v>中西成药</v>
          </cell>
          <cell r="H91">
            <v>103</v>
          </cell>
          <cell r="I91" t="str">
            <v>止咳化痰类药</v>
          </cell>
          <cell r="J91">
            <v>10304</v>
          </cell>
          <cell r="K91" t="str">
            <v>肺热痰多中成药</v>
          </cell>
          <cell r="L91">
            <v>0.16</v>
          </cell>
          <cell r="M91" t="str">
            <v>中</v>
          </cell>
          <cell r="N91" t="str">
            <v>非竟销品</v>
          </cell>
          <cell r="O91" t="str">
            <v/>
          </cell>
          <cell r="P91" t="str">
            <v/>
          </cell>
          <cell r="Q91" t="str">
            <v>目录外</v>
          </cell>
          <cell r="R91" t="str">
            <v>淘汰</v>
          </cell>
          <cell r="S91" t="str">
            <v>常规商品</v>
          </cell>
          <cell r="T91" t="str">
            <v>普通商品</v>
          </cell>
          <cell r="U91" t="str">
            <v>60天账期</v>
          </cell>
          <cell r="V91">
            <v>4283</v>
          </cell>
          <cell r="W91" t="str">
            <v>何莉莎 </v>
          </cell>
          <cell r="X91" t="str">
            <v>内服</v>
          </cell>
          <cell r="Y91" t="str">
            <v>RX</v>
          </cell>
          <cell r="Z91">
            <v>5.13</v>
          </cell>
        </row>
        <row r="91">
          <cell r="AB91" t="str">
            <v/>
          </cell>
          <cell r="AC91">
            <v>16.5</v>
          </cell>
        </row>
        <row r="92">
          <cell r="A92">
            <v>23811</v>
          </cell>
          <cell r="B92" t="str">
            <v>川贝雪梨膏</v>
          </cell>
          <cell r="C92" t="str">
            <v>270g</v>
          </cell>
          <cell r="D92" t="str">
            <v>襄樊隆中药业有限责任公司</v>
          </cell>
          <cell r="E92" t="str">
            <v>瓶</v>
          </cell>
          <cell r="F92">
            <v>1</v>
          </cell>
          <cell r="G92" t="str">
            <v>中西成药</v>
          </cell>
          <cell r="H92">
            <v>103</v>
          </cell>
          <cell r="I92" t="str">
            <v>止咳化痰类药</v>
          </cell>
          <cell r="J92">
            <v>10305</v>
          </cell>
          <cell r="K92" t="str">
            <v>肺燥干咳中成药</v>
          </cell>
          <cell r="L92">
            <v>0.16</v>
          </cell>
          <cell r="M92" t="str">
            <v>中</v>
          </cell>
          <cell r="N92" t="str">
            <v>非竟销品</v>
          </cell>
          <cell r="O92" t="str">
            <v/>
          </cell>
          <cell r="P92" t="str">
            <v/>
          </cell>
          <cell r="Q92" t="str">
            <v>目录外</v>
          </cell>
          <cell r="R92" t="str">
            <v>淘汰</v>
          </cell>
          <cell r="S92" t="str">
            <v>常规商品</v>
          </cell>
          <cell r="T92" t="str">
            <v>普通商品</v>
          </cell>
          <cell r="U92" t="str">
            <v>60天账期</v>
          </cell>
          <cell r="V92">
            <v>4283</v>
          </cell>
          <cell r="W92" t="str">
            <v>何莉莎 </v>
          </cell>
          <cell r="X92" t="str">
            <v/>
          </cell>
          <cell r="Y92" t="str">
            <v>otc</v>
          </cell>
          <cell r="Z92">
            <v>12.1</v>
          </cell>
        </row>
        <row r="92">
          <cell r="AB92" t="str">
            <v/>
          </cell>
          <cell r="AC92">
            <v>26.4</v>
          </cell>
        </row>
        <row r="93">
          <cell r="A93">
            <v>23894</v>
          </cell>
          <cell r="B93" t="str">
            <v>标准桃金娘油肠溶胶囊(吉诺通)</v>
          </cell>
          <cell r="C93" t="str">
            <v>120mgx10粒(儿童装)</v>
          </cell>
          <cell r="D93" t="str">
            <v>德国保时佳大药厂</v>
          </cell>
          <cell r="E93" t="str">
            <v>盒</v>
          </cell>
          <cell r="F93">
            <v>1</v>
          </cell>
          <cell r="G93" t="str">
            <v>中西成药</v>
          </cell>
          <cell r="H93">
            <v>103</v>
          </cell>
          <cell r="I93" t="str">
            <v>止咳化痰类药</v>
          </cell>
          <cell r="J93">
            <v>10302</v>
          </cell>
          <cell r="K93" t="str">
            <v>祛痰类西药</v>
          </cell>
          <cell r="L93">
            <v>0.16</v>
          </cell>
          <cell r="M93" t="str">
            <v>中</v>
          </cell>
          <cell r="N93" t="str">
            <v>次竟销品</v>
          </cell>
          <cell r="O93" t="str">
            <v/>
          </cell>
          <cell r="P93" t="str">
            <v/>
          </cell>
          <cell r="Q93" t="str">
            <v>目录外</v>
          </cell>
          <cell r="R93" t="str">
            <v>淘汰</v>
          </cell>
          <cell r="S93" t="str">
            <v>常规商品</v>
          </cell>
          <cell r="T93" t="str">
            <v>进口商品</v>
          </cell>
          <cell r="U93" t="str">
            <v>45天账期</v>
          </cell>
          <cell r="V93">
            <v>6305</v>
          </cell>
          <cell r="W93" t="str">
            <v>何玉英</v>
          </cell>
          <cell r="X93" t="str">
            <v/>
          </cell>
          <cell r="Y93" t="str">
            <v>RX</v>
          </cell>
          <cell r="Z93">
            <v>16.85</v>
          </cell>
        </row>
        <row r="93">
          <cell r="AB93" t="str">
            <v/>
          </cell>
          <cell r="AC93">
            <v>20.7</v>
          </cell>
        </row>
        <row r="94">
          <cell r="A94">
            <v>24026</v>
          </cell>
          <cell r="B94" t="str">
            <v>复方甘草口服溶液</v>
          </cell>
          <cell r="C94" t="str">
            <v>100ml</v>
          </cell>
          <cell r="D94" t="str">
            <v>西南药业股份有限公司</v>
          </cell>
          <cell r="E94" t="str">
            <v>瓶</v>
          </cell>
          <cell r="F94">
            <v>1</v>
          </cell>
          <cell r="G94" t="str">
            <v>中西成药</v>
          </cell>
          <cell r="H94">
            <v>103</v>
          </cell>
          <cell r="I94" t="str">
            <v>止咳化痰类药</v>
          </cell>
          <cell r="J94">
            <v>10301</v>
          </cell>
          <cell r="K94" t="str">
            <v>镇咳类西药</v>
          </cell>
          <cell r="L94">
            <v>0.16</v>
          </cell>
          <cell r="M94" t="str">
            <v>低</v>
          </cell>
          <cell r="N94" t="str">
            <v>非竟销品</v>
          </cell>
          <cell r="O94" t="str">
            <v/>
          </cell>
          <cell r="P94" t="str">
            <v/>
          </cell>
          <cell r="Q94" t="str">
            <v>目录外</v>
          </cell>
          <cell r="R94" t="str">
            <v>淘汰</v>
          </cell>
          <cell r="S94" t="str">
            <v>常规商品</v>
          </cell>
          <cell r="T94" t="str">
            <v>名厂商品</v>
          </cell>
          <cell r="U94" t="str">
            <v>两个月账期</v>
          </cell>
          <cell r="V94">
            <v>6305</v>
          </cell>
          <cell r="W94" t="str">
            <v>何玉英</v>
          </cell>
          <cell r="X94" t="str">
            <v/>
          </cell>
          <cell r="Y94" t="str">
            <v>RX</v>
          </cell>
          <cell r="Z94">
            <v>2.1</v>
          </cell>
        </row>
        <row r="94">
          <cell r="AB94" t="str">
            <v/>
          </cell>
          <cell r="AC94">
            <v>4.5</v>
          </cell>
        </row>
        <row r="95">
          <cell r="A95">
            <v>24083</v>
          </cell>
          <cell r="B95" t="str">
            <v>蛇胆川贝液</v>
          </cell>
          <cell r="C95" t="str">
            <v>10mlx6支</v>
          </cell>
          <cell r="D95" t="str">
            <v>广西千珍制药有限公司</v>
          </cell>
          <cell r="E95" t="str">
            <v>盒</v>
          </cell>
          <cell r="F95">
            <v>1</v>
          </cell>
          <cell r="G95" t="str">
            <v>中西成药</v>
          </cell>
          <cell r="H95">
            <v>103</v>
          </cell>
          <cell r="I95" t="str">
            <v>止咳化痰类药</v>
          </cell>
          <cell r="J95">
            <v>10304</v>
          </cell>
          <cell r="K95" t="str">
            <v>肺热痰多中成药</v>
          </cell>
          <cell r="L95">
            <v>0.16</v>
          </cell>
          <cell r="M95" t="str">
            <v>低</v>
          </cell>
          <cell r="N95" t="str">
            <v>次竟销品</v>
          </cell>
          <cell r="O95" t="str">
            <v/>
          </cell>
          <cell r="P95" t="str">
            <v/>
          </cell>
          <cell r="Q95" t="str">
            <v>目录外</v>
          </cell>
          <cell r="R95" t="str">
            <v>淘汰</v>
          </cell>
          <cell r="S95" t="str">
            <v>常规商品</v>
          </cell>
          <cell r="T95" t="str">
            <v>普通商品</v>
          </cell>
          <cell r="U95" t="str">
            <v>电汇     三个月承兑   资信</v>
          </cell>
          <cell r="V95">
            <v>4283</v>
          </cell>
          <cell r="W95" t="str">
            <v>何莉莎 </v>
          </cell>
          <cell r="X95" t="str">
            <v>内服</v>
          </cell>
          <cell r="Y95" t="str">
            <v>otc</v>
          </cell>
          <cell r="Z95">
            <v>3.1</v>
          </cell>
          <cell r="AA95">
            <v>5</v>
          </cell>
          <cell r="AB95" t="str">
            <v>成都西部医药经营有限公司</v>
          </cell>
          <cell r="AC95">
            <v>3.5</v>
          </cell>
        </row>
        <row r="96">
          <cell r="A96">
            <v>26008</v>
          </cell>
          <cell r="B96" t="str">
            <v>氢溴酸右美沙芬胶囊</v>
          </cell>
          <cell r="C96" t="str">
            <v>15mgx12粒</v>
          </cell>
          <cell r="D96" t="str">
            <v>唐山容大药业有限公司(唐山康琳药业有限公司)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103</v>
          </cell>
          <cell r="I96" t="str">
            <v>止咳化痰类药</v>
          </cell>
          <cell r="J96">
            <v>10301</v>
          </cell>
          <cell r="K96" t="str">
            <v>镇咳类西药</v>
          </cell>
          <cell r="L96">
            <v>0.16</v>
          </cell>
          <cell r="M96" t="str">
            <v>低</v>
          </cell>
          <cell r="N96" t="str">
            <v>一般品</v>
          </cell>
          <cell r="O96" t="str">
            <v>滞销</v>
          </cell>
          <cell r="P96" t="str">
            <v/>
          </cell>
          <cell r="Q96" t="str">
            <v>零售目录</v>
          </cell>
          <cell r="R96" t="str">
            <v>在营</v>
          </cell>
          <cell r="S96" t="str">
            <v>常规商品</v>
          </cell>
          <cell r="T96" t="str">
            <v>普通商品</v>
          </cell>
          <cell r="U96" t="str">
            <v>60天账期</v>
          </cell>
          <cell r="V96">
            <v>6305</v>
          </cell>
          <cell r="W96" t="str">
            <v>何玉英</v>
          </cell>
          <cell r="X96" t="str">
            <v>内服</v>
          </cell>
          <cell r="Y96" t="str">
            <v>otc</v>
          </cell>
          <cell r="Z96">
            <v>4</v>
          </cell>
          <cell r="AA96">
            <v>1580</v>
          </cell>
          <cell r="AB96" t="str">
            <v>四川嘉事蓉锦医药有限公司（成都市蓉锦医药贸易有限公司）</v>
          </cell>
          <cell r="AC96">
            <v>5.5</v>
          </cell>
        </row>
        <row r="97">
          <cell r="A97">
            <v>27260</v>
          </cell>
          <cell r="B97" t="str">
            <v>川贝雪梨糖浆</v>
          </cell>
          <cell r="C97" t="str">
            <v>100ml</v>
          </cell>
          <cell r="D97" t="str">
            <v>李时珍医药集团有限公司</v>
          </cell>
          <cell r="E97" t="str">
            <v>瓶</v>
          </cell>
          <cell r="F97">
            <v>1</v>
          </cell>
          <cell r="G97" t="str">
            <v>中西成药</v>
          </cell>
          <cell r="H97">
            <v>103</v>
          </cell>
          <cell r="I97" t="str">
            <v>止咳化痰类药</v>
          </cell>
          <cell r="J97">
            <v>10305</v>
          </cell>
          <cell r="K97" t="str">
            <v>肺燥干咳中成药</v>
          </cell>
          <cell r="L97">
            <v>0.16</v>
          </cell>
          <cell r="M97" t="str">
            <v>高</v>
          </cell>
          <cell r="N97" t="str">
            <v>一般品</v>
          </cell>
          <cell r="O97" t="str">
            <v>滞销</v>
          </cell>
          <cell r="P97" t="str">
            <v/>
          </cell>
          <cell r="Q97" t="str">
            <v>目录外</v>
          </cell>
          <cell r="R97" t="str">
            <v>淘汰</v>
          </cell>
          <cell r="S97" t="str">
            <v/>
          </cell>
          <cell r="T97" t="str">
            <v>名厂商品</v>
          </cell>
          <cell r="U97" t="str">
            <v>月结  </v>
          </cell>
          <cell r="V97">
            <v>4283</v>
          </cell>
          <cell r="W97" t="str">
            <v>何莉莎 </v>
          </cell>
          <cell r="X97" t="str">
            <v>内服</v>
          </cell>
          <cell r="Y97" t="str">
            <v>otc</v>
          </cell>
          <cell r="Z97">
            <v>24.5</v>
          </cell>
          <cell r="AA97">
            <v>70543</v>
          </cell>
          <cell r="AB97" t="str">
            <v>四川九州通医药有限公司</v>
          </cell>
          <cell r="AC97">
            <v>35</v>
          </cell>
        </row>
        <row r="98">
          <cell r="A98">
            <v>28273</v>
          </cell>
          <cell r="B98" t="str">
            <v>咳喘丸</v>
          </cell>
          <cell r="C98" t="str">
            <v>3g(23粒)x12袋</v>
          </cell>
          <cell r="D98" t="str">
            <v>太极集团重庆中药二厂</v>
          </cell>
          <cell r="E98" t="str">
            <v>盒</v>
          </cell>
          <cell r="F98">
            <v>1</v>
          </cell>
          <cell r="G98" t="str">
            <v>中西成药</v>
          </cell>
          <cell r="H98">
            <v>103</v>
          </cell>
          <cell r="I98" t="str">
            <v>止咳化痰类药</v>
          </cell>
          <cell r="J98">
            <v>10304</v>
          </cell>
          <cell r="K98" t="str">
            <v>肺热痰多中成药</v>
          </cell>
          <cell r="L98">
            <v>0.16</v>
          </cell>
          <cell r="M98" t="str">
            <v>中</v>
          </cell>
          <cell r="N98" t="str">
            <v>一般品</v>
          </cell>
          <cell r="O98" t="str">
            <v>滞销</v>
          </cell>
          <cell r="P98" t="str">
            <v/>
          </cell>
          <cell r="Q98" t="str">
            <v>零售目录</v>
          </cell>
          <cell r="R98" t="str">
            <v>在营</v>
          </cell>
          <cell r="S98" t="str">
            <v>常规商品</v>
          </cell>
          <cell r="T98" t="str">
            <v>名厂商品</v>
          </cell>
          <cell r="U98" t="str">
            <v>资信</v>
          </cell>
          <cell r="V98">
            <v>4283</v>
          </cell>
          <cell r="W98" t="str">
            <v>何莉莎 </v>
          </cell>
          <cell r="X98" t="str">
            <v>内服</v>
          </cell>
          <cell r="Y98" t="str">
            <v>otc</v>
          </cell>
          <cell r="Z98">
            <v>14.6</v>
          </cell>
          <cell r="AA98">
            <v>1014</v>
          </cell>
          <cell r="AB98" t="str">
            <v>太极集团重庆中药二厂有限公司</v>
          </cell>
          <cell r="AC98">
            <v>19.8</v>
          </cell>
        </row>
        <row r="99">
          <cell r="A99">
            <v>29231</v>
          </cell>
          <cell r="B99" t="str">
            <v>芦根枇杷叶颗粒</v>
          </cell>
          <cell r="C99" t="str">
            <v>12gx6包</v>
          </cell>
          <cell r="D99" t="str">
            <v>江西杏林白马药业有限公司</v>
          </cell>
          <cell r="E99" t="str">
            <v>盒</v>
          </cell>
          <cell r="F99">
            <v>1</v>
          </cell>
          <cell r="G99" t="str">
            <v>中西成药</v>
          </cell>
          <cell r="H99">
            <v>103</v>
          </cell>
          <cell r="I99" t="str">
            <v>止咳化痰类药</v>
          </cell>
          <cell r="J99">
            <v>10304</v>
          </cell>
          <cell r="K99" t="str">
            <v>肺热痰多中成药</v>
          </cell>
          <cell r="L99">
            <v>0.16</v>
          </cell>
          <cell r="M99" t="str">
            <v>中</v>
          </cell>
          <cell r="N99" t="str">
            <v>一般品</v>
          </cell>
          <cell r="O99" t="str">
            <v/>
          </cell>
          <cell r="P99" t="str">
            <v/>
          </cell>
          <cell r="Q99" t="str">
            <v>目录外</v>
          </cell>
          <cell r="R99" t="str">
            <v>淘汰</v>
          </cell>
          <cell r="S99" t="str">
            <v>常规商品</v>
          </cell>
          <cell r="T99" t="str">
            <v>普通商品</v>
          </cell>
          <cell r="U99" t="str">
            <v/>
          </cell>
          <cell r="V99">
            <v>4283</v>
          </cell>
          <cell r="W99" t="str">
            <v>何莉莎 </v>
          </cell>
          <cell r="X99" t="str">
            <v/>
          </cell>
          <cell r="Y99" t="str">
            <v>otc</v>
          </cell>
          <cell r="Z99">
            <v>12.3</v>
          </cell>
        </row>
        <row r="99">
          <cell r="AB99" t="str">
            <v/>
          </cell>
          <cell r="AC99">
            <v>18.9</v>
          </cell>
        </row>
        <row r="100">
          <cell r="A100">
            <v>29239</v>
          </cell>
          <cell r="B100" t="str">
            <v>化痰平喘片(降宁)</v>
          </cell>
          <cell r="C100" t="str">
            <v>12片x2板</v>
          </cell>
          <cell r="D100" t="str">
            <v>吉林道君药业有限公司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103</v>
          </cell>
          <cell r="I100" t="str">
            <v>止咳化痰类药</v>
          </cell>
          <cell r="J100">
            <v>10304</v>
          </cell>
          <cell r="K100" t="str">
            <v>肺热痰多中成药</v>
          </cell>
          <cell r="L100">
            <v>0.16</v>
          </cell>
          <cell r="M100" t="str">
            <v>中</v>
          </cell>
          <cell r="N100" t="str">
            <v>一般品</v>
          </cell>
          <cell r="O100" t="str">
            <v/>
          </cell>
          <cell r="P100" t="str">
            <v/>
          </cell>
          <cell r="Q100" t="str">
            <v>目录外</v>
          </cell>
          <cell r="R100" t="str">
            <v>淘汰</v>
          </cell>
          <cell r="S100" t="str">
            <v>常规商品</v>
          </cell>
          <cell r="T100" t="str">
            <v>普通商品</v>
          </cell>
          <cell r="U100" t="str">
            <v/>
          </cell>
          <cell r="V100">
            <v>4283</v>
          </cell>
          <cell r="W100" t="str">
            <v>何莉莎 </v>
          </cell>
          <cell r="X100" t="str">
            <v/>
          </cell>
          <cell r="Y100" t="str">
            <v>RX</v>
          </cell>
          <cell r="Z100">
            <v>10</v>
          </cell>
        </row>
        <row r="100">
          <cell r="AB100" t="str">
            <v/>
          </cell>
          <cell r="AC100">
            <v>16.2</v>
          </cell>
        </row>
        <row r="101">
          <cell r="A101">
            <v>29781</v>
          </cell>
          <cell r="B101" t="str">
            <v>百咳静糖浆</v>
          </cell>
          <cell r="C101" t="str">
            <v>120ml(低糖型)</v>
          </cell>
          <cell r="D101" t="str">
            <v>太极集团四川天诚制药有限公司</v>
          </cell>
          <cell r="E101" t="str">
            <v>瓶</v>
          </cell>
          <cell r="F101">
            <v>1</v>
          </cell>
          <cell r="G101" t="str">
            <v>中西成药</v>
          </cell>
          <cell r="H101">
            <v>103</v>
          </cell>
          <cell r="I101" t="str">
            <v>止咳化痰类药</v>
          </cell>
          <cell r="J101">
            <v>10304</v>
          </cell>
          <cell r="K101" t="str">
            <v>肺热痰多中成药</v>
          </cell>
          <cell r="L101">
            <v>0.16</v>
          </cell>
          <cell r="M101" t="str">
            <v>中</v>
          </cell>
          <cell r="N101" t="str">
            <v>一般品</v>
          </cell>
          <cell r="O101" t="str">
            <v/>
          </cell>
          <cell r="P101" t="str">
            <v/>
          </cell>
          <cell r="Q101" t="str">
            <v>目录外</v>
          </cell>
          <cell r="R101" t="str">
            <v>淘汰</v>
          </cell>
          <cell r="S101" t="str">
            <v>常规商品</v>
          </cell>
          <cell r="T101" t="str">
            <v>普通商品</v>
          </cell>
          <cell r="U101" t="str">
            <v/>
          </cell>
          <cell r="V101">
            <v>4283</v>
          </cell>
          <cell r="W101" t="str">
            <v>何莉莎 </v>
          </cell>
          <cell r="X101" t="str">
            <v>内服</v>
          </cell>
          <cell r="Y101" t="str">
            <v>otc</v>
          </cell>
          <cell r="Z101">
            <v>15.68</v>
          </cell>
        </row>
        <row r="101">
          <cell r="AB101" t="str">
            <v/>
          </cell>
          <cell r="AC101">
            <v>19.8</v>
          </cell>
        </row>
        <row r="102">
          <cell r="A102">
            <v>30398</v>
          </cell>
          <cell r="B102" t="str">
            <v>扫日劳清肺止咳胶囊</v>
          </cell>
          <cell r="C102" t="str">
            <v>0.4gx12粒x2板</v>
          </cell>
          <cell r="D102" t="str">
            <v>赤峰天奇制药有限责任公司</v>
          </cell>
          <cell r="E102" t="str">
            <v>盒</v>
          </cell>
          <cell r="F102">
            <v>1</v>
          </cell>
          <cell r="G102" t="str">
            <v>中西成药</v>
          </cell>
          <cell r="H102">
            <v>103</v>
          </cell>
          <cell r="I102" t="str">
            <v>止咳化痰类药</v>
          </cell>
          <cell r="J102">
            <v>10304</v>
          </cell>
          <cell r="K102" t="str">
            <v>肺热痰多中成药</v>
          </cell>
          <cell r="L102">
            <v>0.16</v>
          </cell>
          <cell r="M102" t="str">
            <v>中</v>
          </cell>
          <cell r="N102" t="str">
            <v>非竟销品</v>
          </cell>
          <cell r="O102" t="str">
            <v/>
          </cell>
          <cell r="P102" t="str">
            <v/>
          </cell>
          <cell r="Q102" t="str">
            <v>目录外</v>
          </cell>
          <cell r="R102" t="str">
            <v>淘汰</v>
          </cell>
          <cell r="S102" t="str">
            <v>常规商品</v>
          </cell>
          <cell r="T102" t="str">
            <v>普通商品</v>
          </cell>
          <cell r="U102" t="str">
            <v/>
          </cell>
          <cell r="V102">
            <v>4283</v>
          </cell>
          <cell r="W102" t="str">
            <v>何莉莎 </v>
          </cell>
          <cell r="X102" t="str">
            <v>内服</v>
          </cell>
          <cell r="Y102" t="str">
            <v/>
          </cell>
          <cell r="Z102">
            <v>6.9</v>
          </cell>
        </row>
        <row r="102">
          <cell r="AB102" t="str">
            <v/>
          </cell>
          <cell r="AC102">
            <v>19.8</v>
          </cell>
        </row>
        <row r="103">
          <cell r="A103">
            <v>30506</v>
          </cell>
          <cell r="B103" t="str">
            <v>愈美片(惠菲宣)</v>
          </cell>
          <cell r="C103" t="str">
            <v>12片</v>
          </cell>
          <cell r="D103" t="str">
            <v>惠氏制药有限公司</v>
          </cell>
          <cell r="E103" t="str">
            <v>盒</v>
          </cell>
          <cell r="F103">
            <v>1</v>
          </cell>
          <cell r="G103" t="str">
            <v>中西成药</v>
          </cell>
          <cell r="H103">
            <v>103</v>
          </cell>
          <cell r="I103" t="str">
            <v>止咳化痰类药</v>
          </cell>
          <cell r="J103">
            <v>10301</v>
          </cell>
          <cell r="K103" t="str">
            <v>镇咳类西药</v>
          </cell>
          <cell r="L103">
            <v>0.16</v>
          </cell>
          <cell r="M103" t="str">
            <v>中</v>
          </cell>
          <cell r="N103" t="str">
            <v>一般品</v>
          </cell>
          <cell r="O103" t="str">
            <v>滞销</v>
          </cell>
          <cell r="P103" t="str">
            <v/>
          </cell>
          <cell r="Q103" t="str">
            <v>目录外</v>
          </cell>
          <cell r="R103" t="str">
            <v>淘汰</v>
          </cell>
          <cell r="S103" t="str">
            <v>常规商品</v>
          </cell>
          <cell r="T103" t="str">
            <v>普通商品</v>
          </cell>
          <cell r="U103" t="str">
            <v>60天账期</v>
          </cell>
          <cell r="V103">
            <v>6305</v>
          </cell>
          <cell r="W103" t="str">
            <v>何玉英</v>
          </cell>
          <cell r="X103" t="str">
            <v>内服</v>
          </cell>
          <cell r="Y103" t="str">
            <v>otc</v>
          </cell>
          <cell r="Z103">
            <v>8.98</v>
          </cell>
          <cell r="AA103">
            <v>18036</v>
          </cell>
          <cell r="AB103" t="str">
            <v>重庆医药集团四川医药有限公司（四川康百年药业有限公司）</v>
          </cell>
          <cell r="AC103">
            <v>12.8</v>
          </cell>
        </row>
        <row r="104">
          <cell r="A104">
            <v>30563</v>
          </cell>
          <cell r="B104" t="str">
            <v>蛇胆川贝液</v>
          </cell>
          <cell r="C104" t="str">
            <v>10mlx6支</v>
          </cell>
          <cell r="D104" t="str">
            <v>重庆东方药业股份有限公司</v>
          </cell>
          <cell r="E104" t="str">
            <v>盒</v>
          </cell>
          <cell r="F104">
            <v>1</v>
          </cell>
          <cell r="G104" t="str">
            <v>中西成药</v>
          </cell>
          <cell r="H104">
            <v>103</v>
          </cell>
          <cell r="I104" t="str">
            <v>止咳化痰类药</v>
          </cell>
          <cell r="J104">
            <v>10304</v>
          </cell>
          <cell r="K104" t="str">
            <v>肺热痰多中成药</v>
          </cell>
          <cell r="L104">
            <v>0.16</v>
          </cell>
          <cell r="M104" t="str">
            <v>低</v>
          </cell>
          <cell r="N104" t="str">
            <v>一般品</v>
          </cell>
          <cell r="O104" t="str">
            <v>一般</v>
          </cell>
          <cell r="P104" t="str">
            <v/>
          </cell>
          <cell r="Q104" t="str">
            <v>零售目录</v>
          </cell>
          <cell r="R104" t="str">
            <v>在营</v>
          </cell>
          <cell r="S104" t="str">
            <v>常规商品</v>
          </cell>
          <cell r="T104" t="str">
            <v>普通商品</v>
          </cell>
          <cell r="U104" t="str">
            <v>两个月账期</v>
          </cell>
          <cell r="V104">
            <v>4283</v>
          </cell>
          <cell r="W104" t="str">
            <v>何莉莎 </v>
          </cell>
          <cell r="X104" t="str">
            <v>内服</v>
          </cell>
          <cell r="Y104" t="str">
            <v>otc</v>
          </cell>
          <cell r="Z104">
            <v>2.8</v>
          </cell>
          <cell r="AA104">
            <v>1534</v>
          </cell>
          <cell r="AB104" t="str">
            <v>四川本草堂药业有限公司</v>
          </cell>
          <cell r="AC104">
            <v>3.6</v>
          </cell>
        </row>
        <row r="105">
          <cell r="A105">
            <v>30718</v>
          </cell>
          <cell r="B105" t="str">
            <v>羧甲司坦片</v>
          </cell>
          <cell r="C105" t="str">
            <v>250mgx12片</v>
          </cell>
          <cell r="D105" t="str">
            <v>广东逸舒制药有限公司</v>
          </cell>
          <cell r="E105" t="str">
            <v>盒</v>
          </cell>
          <cell r="F105">
            <v>1</v>
          </cell>
          <cell r="G105" t="str">
            <v>中西成药</v>
          </cell>
          <cell r="H105">
            <v>103</v>
          </cell>
          <cell r="I105" t="str">
            <v>止咳化痰类药</v>
          </cell>
          <cell r="J105">
            <v>10302</v>
          </cell>
          <cell r="K105" t="str">
            <v>祛痰类西药</v>
          </cell>
          <cell r="L105">
            <v>0.16</v>
          </cell>
          <cell r="M105" t="str">
            <v>低</v>
          </cell>
          <cell r="N105" t="str">
            <v>一般品</v>
          </cell>
          <cell r="O105" t="str">
            <v/>
          </cell>
          <cell r="P105" t="str">
            <v/>
          </cell>
          <cell r="Q105" t="str">
            <v>目录外</v>
          </cell>
          <cell r="R105" t="str">
            <v>淘汰</v>
          </cell>
          <cell r="S105" t="str">
            <v>常规商品</v>
          </cell>
          <cell r="T105" t="str">
            <v>普通商品</v>
          </cell>
          <cell r="U105" t="str">
            <v>60天账期</v>
          </cell>
          <cell r="V105">
            <v>6305</v>
          </cell>
          <cell r="W105" t="str">
            <v>何玉英</v>
          </cell>
          <cell r="X105" t="str">
            <v/>
          </cell>
          <cell r="Y105" t="str">
            <v>otc</v>
          </cell>
          <cell r="Z105">
            <v>1.03</v>
          </cell>
        </row>
        <row r="105">
          <cell r="AB105" t="str">
            <v/>
          </cell>
          <cell r="AC105">
            <v>1.5</v>
          </cell>
        </row>
        <row r="106">
          <cell r="A106">
            <v>31222</v>
          </cell>
          <cell r="B106" t="str">
            <v>橘红丸</v>
          </cell>
          <cell r="C106" t="str">
            <v>3gx9袋(浓缩丸)</v>
          </cell>
          <cell r="D106" t="str">
            <v>太极集团重庆中药二厂</v>
          </cell>
          <cell r="E106" t="str">
            <v>盒</v>
          </cell>
          <cell r="F106">
            <v>1</v>
          </cell>
          <cell r="G106" t="str">
            <v>中西成药</v>
          </cell>
          <cell r="H106">
            <v>103</v>
          </cell>
          <cell r="I106" t="str">
            <v>止咳化痰类药</v>
          </cell>
          <cell r="J106">
            <v>10304</v>
          </cell>
          <cell r="K106" t="str">
            <v>肺热痰多中成药</v>
          </cell>
          <cell r="L106">
            <v>0.16</v>
          </cell>
          <cell r="M106" t="str">
            <v>低</v>
          </cell>
          <cell r="N106" t="str">
            <v>非竟销品</v>
          </cell>
          <cell r="O106" t="str">
            <v>滞销</v>
          </cell>
          <cell r="P106" t="str">
            <v/>
          </cell>
          <cell r="Q106" t="str">
            <v>目录外</v>
          </cell>
          <cell r="R106" t="str">
            <v>淘汰</v>
          </cell>
          <cell r="S106" t="str">
            <v>常规商品</v>
          </cell>
          <cell r="T106" t="str">
            <v>名厂商品</v>
          </cell>
          <cell r="U106" t="str">
            <v>资信</v>
          </cell>
          <cell r="V106">
            <v>4283</v>
          </cell>
          <cell r="W106" t="str">
            <v>何莉莎 </v>
          </cell>
          <cell r="X106" t="str">
            <v>内服</v>
          </cell>
          <cell r="Y106" t="str">
            <v>otc</v>
          </cell>
          <cell r="Z106">
            <v>6.6</v>
          </cell>
          <cell r="AA106">
            <v>5</v>
          </cell>
          <cell r="AB106" t="str">
            <v>成都西部医药经营有限公司</v>
          </cell>
          <cell r="AC106">
            <v>12</v>
          </cell>
        </row>
        <row r="107">
          <cell r="A107">
            <v>31306</v>
          </cell>
          <cell r="B107" t="str">
            <v>镇咳宁滴丸</v>
          </cell>
          <cell r="C107" t="str">
            <v>0.65x6瓶</v>
          </cell>
          <cell r="D107" t="str">
            <v>贵州黄果树立爽药业有限公司</v>
          </cell>
          <cell r="E107" t="str">
            <v>盒</v>
          </cell>
          <cell r="F107">
            <v>1</v>
          </cell>
          <cell r="G107" t="str">
            <v>中西成药</v>
          </cell>
          <cell r="H107">
            <v>103</v>
          </cell>
          <cell r="I107" t="str">
            <v>止咳化痰类药</v>
          </cell>
          <cell r="J107">
            <v>10309</v>
          </cell>
          <cell r="K107" t="str">
            <v>化痰平喘中成药</v>
          </cell>
          <cell r="L107">
            <v>0.16</v>
          </cell>
          <cell r="M107" t="str">
            <v>低</v>
          </cell>
          <cell r="N107" t="str">
            <v>一般品</v>
          </cell>
          <cell r="O107" t="str">
            <v/>
          </cell>
          <cell r="P107" t="str">
            <v/>
          </cell>
          <cell r="Q107" t="str">
            <v>目录外</v>
          </cell>
          <cell r="R107" t="str">
            <v>淘汰</v>
          </cell>
          <cell r="S107" t="str">
            <v>常规商品</v>
          </cell>
          <cell r="T107" t="str">
            <v>普通商品</v>
          </cell>
          <cell r="U107" t="str">
            <v>月结  </v>
          </cell>
          <cell r="V107">
            <v>4283</v>
          </cell>
          <cell r="W107" t="str">
            <v>何莉莎 </v>
          </cell>
          <cell r="X107" t="str">
            <v/>
          </cell>
          <cell r="Y107" t="str">
            <v>RX</v>
          </cell>
          <cell r="Z107">
            <v>11</v>
          </cell>
        </row>
        <row r="107">
          <cell r="AB107" t="str">
            <v/>
          </cell>
          <cell r="AC107">
            <v>14</v>
          </cell>
        </row>
        <row r="108">
          <cell r="A108">
            <v>35487</v>
          </cell>
          <cell r="B108" t="str">
            <v>止咳平喘糖浆</v>
          </cell>
          <cell r="C108" t="str">
            <v>100ml</v>
          </cell>
          <cell r="D108" t="str">
            <v>四川省通园制药有限公司</v>
          </cell>
          <cell r="E108" t="str">
            <v>瓶</v>
          </cell>
          <cell r="F108">
            <v>1</v>
          </cell>
          <cell r="G108" t="str">
            <v>中西成药</v>
          </cell>
          <cell r="H108">
            <v>103</v>
          </cell>
          <cell r="I108" t="str">
            <v>止咳化痰类药</v>
          </cell>
          <cell r="J108">
            <v>10304</v>
          </cell>
          <cell r="K108" t="str">
            <v>肺热痰多中成药</v>
          </cell>
          <cell r="L108">
            <v>0.16</v>
          </cell>
          <cell r="M108" t="str">
            <v>中</v>
          </cell>
          <cell r="N108" t="str">
            <v>次竟销品</v>
          </cell>
          <cell r="O108" t="str">
            <v/>
          </cell>
          <cell r="P108" t="str">
            <v/>
          </cell>
          <cell r="Q108" t="str">
            <v>目录外</v>
          </cell>
          <cell r="R108" t="str">
            <v>淘汰</v>
          </cell>
          <cell r="S108" t="str">
            <v>常规商品</v>
          </cell>
          <cell r="T108" t="str">
            <v>普通商品</v>
          </cell>
          <cell r="U108" t="str">
            <v>月结  </v>
          </cell>
          <cell r="V108">
            <v>4283</v>
          </cell>
          <cell r="W108" t="str">
            <v>何莉莎 </v>
          </cell>
          <cell r="X108" t="str">
            <v>内服</v>
          </cell>
          <cell r="Y108" t="str">
            <v>RX</v>
          </cell>
          <cell r="Z108">
            <v>22.4</v>
          </cell>
        </row>
        <row r="108">
          <cell r="AB108" t="str">
            <v/>
          </cell>
          <cell r="AC108">
            <v>26.2</v>
          </cell>
        </row>
        <row r="109">
          <cell r="A109">
            <v>35491</v>
          </cell>
          <cell r="B109" t="str">
            <v>石椒草咳喘颗粒</v>
          </cell>
          <cell r="C109" t="str">
            <v>8gx6袋</v>
          </cell>
          <cell r="D109" t="str">
            <v>云南优克制药公司</v>
          </cell>
          <cell r="E109" t="str">
            <v>盒</v>
          </cell>
          <cell r="F109">
            <v>1</v>
          </cell>
          <cell r="G109" t="str">
            <v>中西成药</v>
          </cell>
          <cell r="H109">
            <v>103</v>
          </cell>
          <cell r="I109" t="str">
            <v>止咳化痰类药</v>
          </cell>
          <cell r="J109">
            <v>10304</v>
          </cell>
          <cell r="K109" t="str">
            <v>肺热痰多中成药</v>
          </cell>
          <cell r="L109">
            <v>0.16</v>
          </cell>
          <cell r="M109" t="str">
            <v>中</v>
          </cell>
          <cell r="N109" t="str">
            <v>一般品</v>
          </cell>
          <cell r="O109" t="str">
            <v/>
          </cell>
          <cell r="P109" t="str">
            <v/>
          </cell>
          <cell r="Q109" t="str">
            <v>目录外</v>
          </cell>
          <cell r="R109" t="str">
            <v>淘汰</v>
          </cell>
          <cell r="S109" t="str">
            <v>常规商品</v>
          </cell>
          <cell r="T109" t="str">
            <v>品牌商品</v>
          </cell>
          <cell r="U109" t="str">
            <v>实销月结      </v>
          </cell>
          <cell r="V109">
            <v>4283</v>
          </cell>
          <cell r="W109" t="str">
            <v>何莉莎 </v>
          </cell>
          <cell r="X109" t="str">
            <v>内服</v>
          </cell>
          <cell r="Y109" t="str">
            <v>otc</v>
          </cell>
          <cell r="Z109">
            <v>12.96</v>
          </cell>
        </row>
        <row r="109">
          <cell r="AB109" t="str">
            <v/>
          </cell>
          <cell r="AC109">
            <v>21.6</v>
          </cell>
        </row>
        <row r="110">
          <cell r="A110">
            <v>37422</v>
          </cell>
          <cell r="B110" t="str">
            <v>川贝清肺糖浆</v>
          </cell>
          <cell r="C110" t="str">
            <v>100ml</v>
          </cell>
          <cell r="D110" t="str">
            <v>太极集团四川天诚制药有限公司</v>
          </cell>
          <cell r="E110" t="str">
            <v>瓶</v>
          </cell>
          <cell r="F110">
            <v>1</v>
          </cell>
          <cell r="G110" t="str">
            <v>中西成药</v>
          </cell>
          <cell r="H110">
            <v>103</v>
          </cell>
          <cell r="I110" t="str">
            <v>止咳化痰类药</v>
          </cell>
          <cell r="J110">
            <v>10305</v>
          </cell>
          <cell r="K110" t="str">
            <v>肺燥干咳中成药</v>
          </cell>
          <cell r="L110">
            <v>0.16</v>
          </cell>
          <cell r="M110" t="str">
            <v>中</v>
          </cell>
          <cell r="N110" t="str">
            <v>非竟销品</v>
          </cell>
          <cell r="O110" t="str">
            <v>滞销</v>
          </cell>
          <cell r="P110" t="str">
            <v/>
          </cell>
          <cell r="Q110" t="str">
            <v>零售目录</v>
          </cell>
          <cell r="R110" t="str">
            <v>在营</v>
          </cell>
          <cell r="S110" t="str">
            <v>常规商品</v>
          </cell>
          <cell r="T110" t="str">
            <v>名厂商品</v>
          </cell>
          <cell r="U110" t="str">
            <v>资信</v>
          </cell>
          <cell r="V110">
            <v>4283</v>
          </cell>
          <cell r="W110" t="str">
            <v>何莉莎 </v>
          </cell>
          <cell r="X110" t="str">
            <v>内服</v>
          </cell>
          <cell r="Y110" t="str">
            <v>otc</v>
          </cell>
          <cell r="Z110">
            <v>8.8</v>
          </cell>
          <cell r="AA110">
            <v>70939</v>
          </cell>
          <cell r="AB110" t="str">
            <v>四川粤通医药有限公司</v>
          </cell>
          <cell r="AC110">
            <v>16.5</v>
          </cell>
        </row>
        <row r="111">
          <cell r="A111">
            <v>38422</v>
          </cell>
          <cell r="B111" t="str">
            <v>罗汉果止咳片</v>
          </cell>
          <cell r="C111" t="str">
            <v>0.36gx30片(薄膜衣)</v>
          </cell>
          <cell r="D111" t="str">
            <v>广西方略药业集团有限公司</v>
          </cell>
          <cell r="E111" t="str">
            <v>盒</v>
          </cell>
          <cell r="F111">
            <v>1</v>
          </cell>
          <cell r="G111" t="str">
            <v>中西成药</v>
          </cell>
          <cell r="H111">
            <v>103</v>
          </cell>
          <cell r="I111" t="str">
            <v>止咳化痰类药</v>
          </cell>
          <cell r="J111">
            <v>10308</v>
          </cell>
          <cell r="K111" t="str">
            <v>其他止咳化痰类药</v>
          </cell>
          <cell r="L111">
            <v>0.16</v>
          </cell>
          <cell r="M111" t="str">
            <v>低</v>
          </cell>
          <cell r="N111" t="str">
            <v>非竟销品</v>
          </cell>
          <cell r="O111" t="str">
            <v/>
          </cell>
          <cell r="P111" t="str">
            <v/>
          </cell>
          <cell r="Q111" t="str">
            <v>目录外</v>
          </cell>
          <cell r="R111" t="str">
            <v>淘汰</v>
          </cell>
          <cell r="S111" t="str">
            <v>常规商品</v>
          </cell>
          <cell r="T111" t="str">
            <v>普通商品</v>
          </cell>
          <cell r="U111" t="str">
            <v/>
          </cell>
          <cell r="V111">
            <v>4283</v>
          </cell>
          <cell r="W111" t="str">
            <v>何莉莎 </v>
          </cell>
          <cell r="X111" t="str">
            <v/>
          </cell>
          <cell r="Y111" t="str">
            <v>otc</v>
          </cell>
          <cell r="Z111">
            <v>4.3</v>
          </cell>
        </row>
        <row r="111">
          <cell r="AB111" t="str">
            <v/>
          </cell>
          <cell r="AC111">
            <v>12</v>
          </cell>
        </row>
        <row r="112">
          <cell r="A112">
            <v>38447</v>
          </cell>
          <cell r="B112" t="str">
            <v>半夏止咳糖浆</v>
          </cell>
          <cell r="C112" t="str">
            <v>100ml</v>
          </cell>
          <cell r="D112" t="str">
            <v>太极集团四川天诚制药有限公司</v>
          </cell>
          <cell r="E112" t="str">
            <v>瓶</v>
          </cell>
          <cell r="F112">
            <v>1</v>
          </cell>
          <cell r="G112" t="str">
            <v>中西成药</v>
          </cell>
          <cell r="H112">
            <v>103</v>
          </cell>
          <cell r="I112" t="str">
            <v>止咳化痰类药</v>
          </cell>
          <cell r="J112">
            <v>10306</v>
          </cell>
          <cell r="K112" t="str">
            <v>风寒咳嗽中成药</v>
          </cell>
          <cell r="L112">
            <v>0.16</v>
          </cell>
          <cell r="M112" t="str">
            <v>低</v>
          </cell>
          <cell r="N112" t="str">
            <v>次竟销品</v>
          </cell>
          <cell r="O112" t="str">
            <v/>
          </cell>
          <cell r="P112" t="str">
            <v/>
          </cell>
          <cell r="Q112" t="str">
            <v>目录外</v>
          </cell>
          <cell r="R112" t="str">
            <v>淘汰</v>
          </cell>
          <cell r="S112" t="str">
            <v>常规商品</v>
          </cell>
          <cell r="T112" t="str">
            <v>普通商品</v>
          </cell>
          <cell r="U112" t="str">
            <v>资信</v>
          </cell>
          <cell r="V112">
            <v>4283</v>
          </cell>
          <cell r="W112" t="str">
            <v>何莉莎 </v>
          </cell>
          <cell r="X112" t="str">
            <v/>
          </cell>
          <cell r="Y112" t="str">
            <v>RX</v>
          </cell>
          <cell r="Z112">
            <v>4.2</v>
          </cell>
        </row>
        <row r="112">
          <cell r="AB112" t="str">
            <v/>
          </cell>
          <cell r="AC112">
            <v>5</v>
          </cell>
        </row>
        <row r="113">
          <cell r="A113">
            <v>39719</v>
          </cell>
          <cell r="B113" t="str">
            <v>川贝枇杷颗粒</v>
          </cell>
          <cell r="C113" t="str">
            <v>3gx6袋</v>
          </cell>
          <cell r="D113" t="str">
            <v>太极集团重庆中药二厂</v>
          </cell>
          <cell r="E113" t="str">
            <v>盒</v>
          </cell>
          <cell r="F113">
            <v>1</v>
          </cell>
          <cell r="G113" t="str">
            <v>中西成药</v>
          </cell>
          <cell r="H113">
            <v>103</v>
          </cell>
          <cell r="I113" t="str">
            <v>止咳化痰类药</v>
          </cell>
          <cell r="J113">
            <v>10304</v>
          </cell>
          <cell r="K113" t="str">
            <v>肺热痰多中成药</v>
          </cell>
          <cell r="L113">
            <v>0.16</v>
          </cell>
          <cell r="M113" t="str">
            <v>中</v>
          </cell>
          <cell r="N113" t="str">
            <v>非竟销品</v>
          </cell>
          <cell r="O113" t="str">
            <v>滞销</v>
          </cell>
          <cell r="P113" t="str">
            <v/>
          </cell>
          <cell r="Q113" t="str">
            <v>零售目录</v>
          </cell>
          <cell r="R113" t="str">
            <v>在营</v>
          </cell>
          <cell r="S113" t="str">
            <v>常规商品</v>
          </cell>
          <cell r="T113" t="str">
            <v>名厂商品</v>
          </cell>
          <cell r="U113" t="str">
            <v>实销实结     </v>
          </cell>
          <cell r="V113">
            <v>4283</v>
          </cell>
          <cell r="W113" t="str">
            <v>何莉莎 </v>
          </cell>
          <cell r="X113" t="str">
            <v>内服</v>
          </cell>
          <cell r="Y113" t="str">
            <v>otc</v>
          </cell>
          <cell r="Z113">
            <v>6</v>
          </cell>
          <cell r="AA113">
            <v>5</v>
          </cell>
          <cell r="AB113" t="str">
            <v>成都西部医药经营有限公司</v>
          </cell>
          <cell r="AC113">
            <v>15</v>
          </cell>
        </row>
        <row r="114">
          <cell r="A114">
            <v>39747</v>
          </cell>
          <cell r="B114" t="str">
            <v>复方甘草片</v>
          </cell>
          <cell r="C114" t="str">
            <v>50片</v>
          </cell>
          <cell r="D114" t="str">
            <v>西南药业股份有限公司</v>
          </cell>
          <cell r="E114" t="str">
            <v>瓶</v>
          </cell>
          <cell r="F114">
            <v>1</v>
          </cell>
          <cell r="G114" t="str">
            <v>中西成药</v>
          </cell>
          <cell r="H114">
            <v>103</v>
          </cell>
          <cell r="I114" t="str">
            <v>止咳化痰类药</v>
          </cell>
          <cell r="J114">
            <v>10301</v>
          </cell>
          <cell r="K114" t="str">
            <v>镇咳类西药</v>
          </cell>
          <cell r="L114">
            <v>0.16</v>
          </cell>
          <cell r="M114" t="str">
            <v>低</v>
          </cell>
          <cell r="N114" t="str">
            <v>一般品</v>
          </cell>
          <cell r="O114" t="str">
            <v/>
          </cell>
          <cell r="P114" t="str">
            <v/>
          </cell>
          <cell r="Q114" t="str">
            <v>目录外</v>
          </cell>
          <cell r="R114" t="str">
            <v>淘汰</v>
          </cell>
          <cell r="S114" t="str">
            <v>常规商品</v>
          </cell>
          <cell r="T114" t="str">
            <v>名厂商品</v>
          </cell>
          <cell r="U114" t="str">
            <v>资信</v>
          </cell>
          <cell r="V114">
            <v>6305</v>
          </cell>
          <cell r="W114" t="str">
            <v>何玉英</v>
          </cell>
          <cell r="X114" t="str">
            <v>内服</v>
          </cell>
          <cell r="Y114" t="str">
            <v>RX</v>
          </cell>
          <cell r="Z114">
            <v>3.65</v>
          </cell>
        </row>
        <row r="114">
          <cell r="AB114" t="str">
            <v/>
          </cell>
          <cell r="AC114">
            <v>5.2</v>
          </cell>
        </row>
        <row r="115">
          <cell r="A115">
            <v>41074</v>
          </cell>
          <cell r="B115" t="str">
            <v>散痰宁糖浆</v>
          </cell>
          <cell r="C115" t="str">
            <v>100ml</v>
          </cell>
          <cell r="D115" t="str">
            <v>四川逢春制药有限公司</v>
          </cell>
          <cell r="E115" t="str">
            <v>瓶</v>
          </cell>
          <cell r="F115">
            <v>1</v>
          </cell>
          <cell r="G115" t="str">
            <v>中西成药</v>
          </cell>
          <cell r="H115">
            <v>103</v>
          </cell>
          <cell r="I115" t="str">
            <v>止咳化痰类药</v>
          </cell>
          <cell r="J115">
            <v>10309</v>
          </cell>
          <cell r="K115" t="str">
            <v>化痰平喘中成药</v>
          </cell>
          <cell r="L115">
            <v>0.16</v>
          </cell>
          <cell r="M115" t="str">
            <v>低</v>
          </cell>
          <cell r="N115" t="str">
            <v>一般品</v>
          </cell>
          <cell r="O115" t="str">
            <v>滞销</v>
          </cell>
          <cell r="P115" t="str">
            <v/>
          </cell>
          <cell r="Q115" t="str">
            <v>零售目录</v>
          </cell>
          <cell r="R115" t="str">
            <v>在营</v>
          </cell>
          <cell r="S115" t="str">
            <v>常规商品</v>
          </cell>
          <cell r="T115" t="str">
            <v>普通商品</v>
          </cell>
          <cell r="U115" t="str">
            <v>三个月承兑   两个月账期</v>
          </cell>
          <cell r="V115">
            <v>4283</v>
          </cell>
          <cell r="W115" t="str">
            <v>何莉莎 </v>
          </cell>
          <cell r="X115" t="str">
            <v>内服</v>
          </cell>
          <cell r="Y115" t="str">
            <v>RX</v>
          </cell>
          <cell r="Z115">
            <v>10.5</v>
          </cell>
          <cell r="AA115">
            <v>1534</v>
          </cell>
          <cell r="AB115" t="str">
            <v>四川本草堂药业有限公司</v>
          </cell>
          <cell r="AC115">
            <v>17.5</v>
          </cell>
        </row>
        <row r="116">
          <cell r="A116">
            <v>42956</v>
          </cell>
          <cell r="B116" t="str">
            <v>风寒咳嗽颗粒</v>
          </cell>
          <cell r="C116" t="str">
            <v>5gx10袋</v>
          </cell>
          <cell r="D116" t="str">
            <v>太极集团四川绵阳制药有限公司</v>
          </cell>
          <cell r="E116" t="str">
            <v>盒</v>
          </cell>
          <cell r="F116">
            <v>1</v>
          </cell>
          <cell r="G116" t="str">
            <v>中西成药</v>
          </cell>
          <cell r="H116">
            <v>103</v>
          </cell>
          <cell r="I116" t="str">
            <v>止咳化痰类药</v>
          </cell>
          <cell r="J116">
            <v>10306</v>
          </cell>
          <cell r="K116" t="str">
            <v>风寒咳嗽中成药</v>
          </cell>
          <cell r="L116">
            <v>0.16</v>
          </cell>
          <cell r="M116" t="str">
            <v>中</v>
          </cell>
          <cell r="N116" t="str">
            <v>非竟销品</v>
          </cell>
          <cell r="O116" t="str">
            <v>滞销</v>
          </cell>
          <cell r="P116" t="str">
            <v>是</v>
          </cell>
          <cell r="Q116" t="str">
            <v>零售目录</v>
          </cell>
          <cell r="R116" t="str">
            <v>在营</v>
          </cell>
          <cell r="S116" t="str">
            <v>常规商品</v>
          </cell>
          <cell r="T116" t="str">
            <v>普通商品</v>
          </cell>
          <cell r="U116" t="str">
            <v>资信</v>
          </cell>
          <cell r="V116">
            <v>4283</v>
          </cell>
          <cell r="W116" t="str">
            <v>何莉莎 </v>
          </cell>
          <cell r="X116" t="str">
            <v>内服</v>
          </cell>
          <cell r="Y116" t="str">
            <v>otc</v>
          </cell>
          <cell r="Z116">
            <v>9.8</v>
          </cell>
          <cell r="AA116">
            <v>5</v>
          </cell>
          <cell r="AB116" t="str">
            <v>成都西部医药经营有限公司</v>
          </cell>
          <cell r="AC116">
            <v>21</v>
          </cell>
        </row>
        <row r="117">
          <cell r="A117">
            <v>43399</v>
          </cell>
          <cell r="B117" t="str">
            <v>复方福尔可定口服溶液</v>
          </cell>
          <cell r="C117" t="str">
            <v>10mlx30袋</v>
          </cell>
          <cell r="D117" t="str">
            <v>香港澳美制药厂</v>
          </cell>
          <cell r="E117" t="str">
            <v>盒</v>
          </cell>
          <cell r="F117">
            <v>1</v>
          </cell>
          <cell r="G117" t="str">
            <v>中西成药</v>
          </cell>
          <cell r="H117">
            <v>103</v>
          </cell>
          <cell r="I117" t="str">
            <v>止咳化痰类药</v>
          </cell>
          <cell r="J117">
            <v>10301</v>
          </cell>
          <cell r="K117" t="str">
            <v>镇咳类西药</v>
          </cell>
          <cell r="L117">
            <v>0.16</v>
          </cell>
          <cell r="M117" t="str">
            <v>高</v>
          </cell>
          <cell r="N117" t="str">
            <v>一般品</v>
          </cell>
          <cell r="O117" t="str">
            <v/>
          </cell>
          <cell r="P117" t="str">
            <v/>
          </cell>
          <cell r="Q117" t="str">
            <v>目录外</v>
          </cell>
          <cell r="R117" t="str">
            <v>淘汰</v>
          </cell>
          <cell r="S117" t="str">
            <v>常规商品</v>
          </cell>
          <cell r="T117" t="str">
            <v>进口商品</v>
          </cell>
          <cell r="U117" t="str">
            <v>资信</v>
          </cell>
          <cell r="V117">
            <v>6305</v>
          </cell>
          <cell r="W117" t="str">
            <v>何玉英</v>
          </cell>
          <cell r="X117" t="str">
            <v>内服</v>
          </cell>
          <cell r="Y117" t="str">
            <v>RX</v>
          </cell>
          <cell r="Z117">
            <v>28.2</v>
          </cell>
          <cell r="AA117">
            <v>5</v>
          </cell>
          <cell r="AB117" t="str">
            <v>成都西部医药经营有限公司</v>
          </cell>
          <cell r="AC117">
            <v>39.9</v>
          </cell>
        </row>
        <row r="118">
          <cell r="A118">
            <v>45537</v>
          </cell>
          <cell r="B118" t="str">
            <v>百咳静糖浆</v>
          </cell>
          <cell r="C118" t="str">
            <v>180ml(低糖型)</v>
          </cell>
          <cell r="D118" t="str">
            <v>太极集团四川天诚制药有限公司</v>
          </cell>
          <cell r="E118" t="str">
            <v>瓶</v>
          </cell>
          <cell r="F118">
            <v>1</v>
          </cell>
          <cell r="G118" t="str">
            <v>中西成药</v>
          </cell>
          <cell r="H118">
            <v>103</v>
          </cell>
          <cell r="I118" t="str">
            <v>止咳化痰类药</v>
          </cell>
          <cell r="J118">
            <v>10304</v>
          </cell>
          <cell r="K118" t="str">
            <v>肺热痰多中成药</v>
          </cell>
          <cell r="L118">
            <v>0.16</v>
          </cell>
          <cell r="M118" t="str">
            <v>高</v>
          </cell>
          <cell r="N118" t="str">
            <v>非竟销品</v>
          </cell>
          <cell r="O118" t="str">
            <v>一般</v>
          </cell>
          <cell r="P118" t="str">
            <v>是</v>
          </cell>
          <cell r="Q118" t="str">
            <v>零售目录</v>
          </cell>
          <cell r="R118" t="str">
            <v>在营</v>
          </cell>
          <cell r="S118" t="str">
            <v>常规商品</v>
          </cell>
          <cell r="T118" t="str">
            <v>普通商品</v>
          </cell>
          <cell r="U118" t="str">
            <v>资信</v>
          </cell>
          <cell r="V118">
            <v>4283</v>
          </cell>
          <cell r="W118" t="str">
            <v>何莉莎 </v>
          </cell>
          <cell r="X118" t="str">
            <v>内服</v>
          </cell>
          <cell r="Y118" t="str">
            <v>otc</v>
          </cell>
          <cell r="Z118">
            <v>15.53</v>
          </cell>
          <cell r="AA118">
            <v>5</v>
          </cell>
          <cell r="AB118" t="str">
            <v>成都西部医药经营有限公司</v>
          </cell>
          <cell r="AC118">
            <v>29.5</v>
          </cell>
        </row>
        <row r="119">
          <cell r="A119">
            <v>45545</v>
          </cell>
          <cell r="B119" t="str">
            <v>橘红颗粒</v>
          </cell>
          <cell r="C119" t="str">
            <v>11gx10袋</v>
          </cell>
          <cell r="D119" t="str">
            <v>太极集团四川绵阳制药有限公司</v>
          </cell>
          <cell r="E119" t="str">
            <v>盒</v>
          </cell>
          <cell r="F119">
            <v>1</v>
          </cell>
          <cell r="G119" t="str">
            <v>中西成药</v>
          </cell>
          <cell r="H119">
            <v>103</v>
          </cell>
          <cell r="I119" t="str">
            <v>止咳化痰类药</v>
          </cell>
          <cell r="J119">
            <v>10304</v>
          </cell>
          <cell r="K119" t="str">
            <v>肺热痰多中成药</v>
          </cell>
          <cell r="L119">
            <v>0.16</v>
          </cell>
          <cell r="M119" t="str">
            <v>中</v>
          </cell>
          <cell r="N119" t="str">
            <v>非竟销品</v>
          </cell>
          <cell r="O119" t="str">
            <v>一般</v>
          </cell>
          <cell r="P119" t="str">
            <v>是</v>
          </cell>
          <cell r="Q119" t="str">
            <v>零售目录</v>
          </cell>
          <cell r="R119" t="str">
            <v>在营</v>
          </cell>
          <cell r="S119" t="str">
            <v>常规商品</v>
          </cell>
          <cell r="T119" t="str">
            <v>名厂商品</v>
          </cell>
          <cell r="U119" t="str">
            <v>资信</v>
          </cell>
          <cell r="V119">
            <v>4283</v>
          </cell>
          <cell r="W119" t="str">
            <v>何莉莎 </v>
          </cell>
          <cell r="X119" t="str">
            <v>内服</v>
          </cell>
          <cell r="Y119" t="str">
            <v>otc</v>
          </cell>
          <cell r="Z119">
            <v>11</v>
          </cell>
          <cell r="AA119">
            <v>5</v>
          </cell>
          <cell r="AB119" t="str">
            <v>成都西部医药经营有限公司</v>
          </cell>
          <cell r="AC119">
            <v>25</v>
          </cell>
        </row>
        <row r="120">
          <cell r="A120">
            <v>46868</v>
          </cell>
          <cell r="B120" t="str">
            <v>盐酸溴己新片(必嗽平)</v>
          </cell>
          <cell r="C120" t="str">
            <v>8mgx100片</v>
          </cell>
          <cell r="D120" t="str">
            <v>浙江万邦药业有限公司</v>
          </cell>
          <cell r="E120" t="str">
            <v>瓶</v>
          </cell>
          <cell r="F120">
            <v>1</v>
          </cell>
          <cell r="G120" t="str">
            <v>中西成药</v>
          </cell>
          <cell r="H120">
            <v>103</v>
          </cell>
          <cell r="I120" t="str">
            <v>止咳化痰类药</v>
          </cell>
          <cell r="J120">
            <v>10302</v>
          </cell>
          <cell r="K120" t="str">
            <v>祛痰类西药</v>
          </cell>
          <cell r="L120">
            <v>0.16</v>
          </cell>
          <cell r="M120" t="str">
            <v>低</v>
          </cell>
          <cell r="N120" t="str">
            <v>一般品</v>
          </cell>
          <cell r="O120" t="str">
            <v/>
          </cell>
          <cell r="P120" t="str">
            <v/>
          </cell>
          <cell r="Q120" t="str">
            <v>目录外</v>
          </cell>
          <cell r="R120" t="str">
            <v>淘汰</v>
          </cell>
          <cell r="S120" t="str">
            <v>常规商品</v>
          </cell>
          <cell r="T120" t="str">
            <v>普通商品</v>
          </cell>
          <cell r="U120" t="str">
            <v>资信</v>
          </cell>
          <cell r="V120">
            <v>6305</v>
          </cell>
          <cell r="W120" t="str">
            <v>何玉英</v>
          </cell>
          <cell r="X120" t="str">
            <v/>
          </cell>
          <cell r="Y120" t="str">
            <v>otc</v>
          </cell>
          <cell r="Z120">
            <v>3.57</v>
          </cell>
        </row>
        <row r="120">
          <cell r="AB120" t="str">
            <v/>
          </cell>
          <cell r="AC120">
            <v>4.5</v>
          </cell>
        </row>
        <row r="121">
          <cell r="A121">
            <v>47918</v>
          </cell>
          <cell r="B121" t="str">
            <v>川贝止咳露(川贝枇杷露)</v>
          </cell>
          <cell r="C121" t="str">
            <v>120ml</v>
          </cell>
          <cell r="D121" t="str">
            <v>太极集团四川天诚制药有限公司</v>
          </cell>
          <cell r="E121" t="str">
            <v>瓶</v>
          </cell>
          <cell r="F121">
            <v>1</v>
          </cell>
          <cell r="G121" t="str">
            <v>中西成药</v>
          </cell>
          <cell r="H121">
            <v>103</v>
          </cell>
          <cell r="I121" t="str">
            <v>止咳化痰类药</v>
          </cell>
          <cell r="J121">
            <v>10304</v>
          </cell>
          <cell r="K121" t="str">
            <v>肺热痰多中成药</v>
          </cell>
          <cell r="L121">
            <v>0.16</v>
          </cell>
          <cell r="M121" t="str">
            <v>低</v>
          </cell>
          <cell r="N121" t="str">
            <v>非竟销品</v>
          </cell>
          <cell r="O121" t="str">
            <v>滞销</v>
          </cell>
          <cell r="P121" t="str">
            <v/>
          </cell>
          <cell r="Q121" t="str">
            <v>零售目录</v>
          </cell>
          <cell r="R121" t="str">
            <v>在营</v>
          </cell>
          <cell r="S121" t="str">
            <v>常规商品</v>
          </cell>
          <cell r="T121" t="str">
            <v>名厂商品</v>
          </cell>
          <cell r="U121" t="str">
            <v>资信</v>
          </cell>
          <cell r="V121">
            <v>4283</v>
          </cell>
          <cell r="W121" t="str">
            <v>何莉莎 </v>
          </cell>
          <cell r="X121" t="str">
            <v>内服</v>
          </cell>
          <cell r="Y121" t="str">
            <v>otc</v>
          </cell>
          <cell r="Z121">
            <v>4.93</v>
          </cell>
          <cell r="AA121">
            <v>5</v>
          </cell>
          <cell r="AB121" t="str">
            <v>成都西部医药经营有限公司</v>
          </cell>
          <cell r="AC121">
            <v>13.5</v>
          </cell>
        </row>
        <row r="122">
          <cell r="A122">
            <v>48392</v>
          </cell>
          <cell r="B122" t="str">
            <v>盐酸氨溴索口服液</v>
          </cell>
          <cell r="C122" t="str">
            <v>10ml：30mgx15支</v>
          </cell>
          <cell r="D122" t="str">
            <v>黑龙江中桂制药有限公司</v>
          </cell>
          <cell r="E122" t="str">
            <v>盒</v>
          </cell>
          <cell r="F122">
            <v>1</v>
          </cell>
          <cell r="G122" t="str">
            <v>中西成药</v>
          </cell>
          <cell r="H122">
            <v>103</v>
          </cell>
          <cell r="I122" t="str">
            <v>止咳化痰类药</v>
          </cell>
          <cell r="J122">
            <v>10302</v>
          </cell>
          <cell r="K122" t="str">
            <v>祛痰类西药</v>
          </cell>
          <cell r="L122">
            <v>0.16</v>
          </cell>
          <cell r="M122" t="str">
            <v>中</v>
          </cell>
          <cell r="N122" t="str">
            <v>竟销品</v>
          </cell>
          <cell r="O122" t="str">
            <v/>
          </cell>
          <cell r="P122" t="str">
            <v/>
          </cell>
          <cell r="Q122" t="str">
            <v>目录外</v>
          </cell>
          <cell r="R122" t="str">
            <v>淘汰</v>
          </cell>
          <cell r="S122" t="str">
            <v>常规商品</v>
          </cell>
          <cell r="T122" t="str">
            <v>普通商品</v>
          </cell>
          <cell r="U122" t="str">
            <v/>
          </cell>
          <cell r="V122">
            <v>6305</v>
          </cell>
          <cell r="W122" t="str">
            <v>何玉英</v>
          </cell>
          <cell r="X122" t="str">
            <v/>
          </cell>
          <cell r="Y122" t="str">
            <v>otc</v>
          </cell>
          <cell r="Z122">
            <v>15.03</v>
          </cell>
        </row>
        <row r="122">
          <cell r="AB122" t="str">
            <v/>
          </cell>
          <cell r="AC122">
            <v>16.7</v>
          </cell>
        </row>
        <row r="123">
          <cell r="A123">
            <v>48808</v>
          </cell>
          <cell r="B123" t="str">
            <v>蛇胆川贝胶囊</v>
          </cell>
          <cell r="C123" t="str">
            <v>12粒</v>
          </cell>
          <cell r="D123" t="str">
            <v>湖北纽兰药业有限公司</v>
          </cell>
          <cell r="E123" t="str">
            <v>盒</v>
          </cell>
          <cell r="F123">
            <v>1</v>
          </cell>
          <cell r="G123" t="str">
            <v>中西成药</v>
          </cell>
          <cell r="H123">
            <v>103</v>
          </cell>
          <cell r="I123" t="str">
            <v>止咳化痰类药</v>
          </cell>
          <cell r="J123">
            <v>10304</v>
          </cell>
          <cell r="K123" t="str">
            <v>肺热痰多中成药</v>
          </cell>
          <cell r="L123">
            <v>0.16</v>
          </cell>
          <cell r="M123" t="str">
            <v>低</v>
          </cell>
          <cell r="N123" t="str">
            <v>一般品</v>
          </cell>
          <cell r="O123" t="str">
            <v/>
          </cell>
          <cell r="P123" t="str">
            <v/>
          </cell>
          <cell r="Q123" t="str">
            <v>目录外</v>
          </cell>
          <cell r="R123" t="str">
            <v>淘汰</v>
          </cell>
          <cell r="S123" t="str">
            <v>常规商品</v>
          </cell>
          <cell r="T123" t="str">
            <v>普通商品</v>
          </cell>
          <cell r="U123" t="str">
            <v>60天账期</v>
          </cell>
          <cell r="V123">
            <v>4283</v>
          </cell>
          <cell r="W123" t="str">
            <v>何莉莎 </v>
          </cell>
          <cell r="X123" t="str">
            <v>内服</v>
          </cell>
          <cell r="Y123" t="str">
            <v>otc</v>
          </cell>
          <cell r="Z123">
            <v>3.3</v>
          </cell>
        </row>
        <row r="123">
          <cell r="AB123" t="str">
            <v/>
          </cell>
          <cell r="AC123">
            <v>4.6</v>
          </cell>
        </row>
        <row r="124">
          <cell r="A124">
            <v>48826</v>
          </cell>
          <cell r="B124" t="str">
            <v>雪梨膏</v>
          </cell>
          <cell r="C124" t="str">
            <v>400g</v>
          </cell>
          <cell r="D124" t="str">
            <v>湖北纽兰药业有限公司</v>
          </cell>
          <cell r="E124" t="str">
            <v>瓶</v>
          </cell>
          <cell r="F124">
            <v>1</v>
          </cell>
          <cell r="G124" t="str">
            <v>中西成药</v>
          </cell>
          <cell r="H124">
            <v>103</v>
          </cell>
          <cell r="I124" t="str">
            <v>止咳化痰类药</v>
          </cell>
          <cell r="J124">
            <v>10305</v>
          </cell>
          <cell r="K124" t="str">
            <v>肺燥干咳中成药</v>
          </cell>
          <cell r="L124">
            <v>0.16</v>
          </cell>
          <cell r="M124" t="str">
            <v>中</v>
          </cell>
          <cell r="N124" t="str">
            <v>非竟销品</v>
          </cell>
          <cell r="O124" t="str">
            <v>滞销</v>
          </cell>
          <cell r="P124" t="str">
            <v/>
          </cell>
          <cell r="Q124" t="str">
            <v>目录外</v>
          </cell>
          <cell r="R124" t="str">
            <v>淘汰</v>
          </cell>
          <cell r="S124" t="str">
            <v>常规商品</v>
          </cell>
          <cell r="T124" t="str">
            <v>普通商品</v>
          </cell>
          <cell r="U124" t="str">
            <v>月结  </v>
          </cell>
          <cell r="V124">
            <v>4283</v>
          </cell>
          <cell r="W124" t="str">
            <v>何莉莎 </v>
          </cell>
          <cell r="X124" t="str">
            <v>外用</v>
          </cell>
          <cell r="Y124" t="str">
            <v>otc</v>
          </cell>
          <cell r="Z124">
            <v>14.076</v>
          </cell>
          <cell r="AA124">
            <v>606</v>
          </cell>
          <cell r="AB124" t="str">
            <v>重庆桐君阁股份有限公司（重庆桐君阁连锁零售集采）</v>
          </cell>
          <cell r="AC124">
            <v>28</v>
          </cell>
        </row>
        <row r="125">
          <cell r="A125">
            <v>48988</v>
          </cell>
          <cell r="B125" t="str">
            <v>桉柠派肠溶软胶囊</v>
          </cell>
          <cell r="C125" t="str">
            <v>0.3gx6粒</v>
          </cell>
          <cell r="D125" t="str">
            <v>北京九和药业有限公司</v>
          </cell>
          <cell r="E125" t="str">
            <v>盒</v>
          </cell>
          <cell r="F125">
            <v>1</v>
          </cell>
          <cell r="G125" t="str">
            <v>中西成药</v>
          </cell>
          <cell r="H125">
            <v>103</v>
          </cell>
          <cell r="I125" t="str">
            <v>止咳化痰类药</v>
          </cell>
          <cell r="J125">
            <v>10302</v>
          </cell>
          <cell r="K125" t="str">
            <v>祛痰类西药</v>
          </cell>
          <cell r="L125">
            <v>0.16</v>
          </cell>
          <cell r="M125" t="str">
            <v>中</v>
          </cell>
          <cell r="N125" t="str">
            <v>一般品</v>
          </cell>
          <cell r="O125" t="str">
            <v/>
          </cell>
          <cell r="P125" t="str">
            <v/>
          </cell>
          <cell r="Q125" t="str">
            <v>目录外</v>
          </cell>
          <cell r="R125" t="str">
            <v>淘汰</v>
          </cell>
          <cell r="S125" t="str">
            <v>常规商品</v>
          </cell>
          <cell r="T125" t="str">
            <v>普通商品</v>
          </cell>
          <cell r="U125" t="str">
            <v>60天账期</v>
          </cell>
          <cell r="V125">
            <v>6305</v>
          </cell>
          <cell r="W125" t="str">
            <v>何玉英</v>
          </cell>
          <cell r="X125" t="str">
            <v/>
          </cell>
          <cell r="Y125" t="str">
            <v>RX</v>
          </cell>
          <cell r="Z125">
            <v>20.2</v>
          </cell>
        </row>
        <row r="125">
          <cell r="AB125" t="str">
            <v/>
          </cell>
          <cell r="AC125">
            <v>26.6</v>
          </cell>
        </row>
        <row r="126">
          <cell r="A126">
            <v>49868</v>
          </cell>
          <cell r="B126" t="str">
            <v>复方福尔可定口服溶液(澳特斯)</v>
          </cell>
          <cell r="C126" t="str">
            <v>100ml</v>
          </cell>
          <cell r="D126" t="str">
            <v>香港澳美制药厂</v>
          </cell>
          <cell r="E126" t="str">
            <v>瓶</v>
          </cell>
          <cell r="F126">
            <v>1</v>
          </cell>
          <cell r="G126" t="str">
            <v>中西成药</v>
          </cell>
          <cell r="H126">
            <v>103</v>
          </cell>
          <cell r="I126" t="str">
            <v>止咳化痰类药</v>
          </cell>
          <cell r="J126">
            <v>10301</v>
          </cell>
          <cell r="K126" t="str">
            <v>镇咳类西药</v>
          </cell>
          <cell r="L126">
            <v>0.16</v>
          </cell>
          <cell r="M126" t="str">
            <v>中</v>
          </cell>
          <cell r="N126" t="str">
            <v>一般品</v>
          </cell>
          <cell r="O126" t="str">
            <v>一般</v>
          </cell>
          <cell r="P126" t="str">
            <v/>
          </cell>
          <cell r="Q126" t="str">
            <v>零售目录</v>
          </cell>
          <cell r="R126" t="str">
            <v>在营</v>
          </cell>
          <cell r="S126" t="str">
            <v>常规商品</v>
          </cell>
          <cell r="T126" t="str">
            <v>进口商品</v>
          </cell>
          <cell r="U126" t="str">
            <v>资信</v>
          </cell>
          <cell r="V126">
            <v>6305</v>
          </cell>
          <cell r="W126" t="str">
            <v>何玉英</v>
          </cell>
          <cell r="X126" t="str">
            <v>内服</v>
          </cell>
          <cell r="Y126" t="str">
            <v>RX</v>
          </cell>
          <cell r="Z126">
            <v>12.18</v>
          </cell>
          <cell r="AA126">
            <v>5629</v>
          </cell>
          <cell r="AB126" t="str">
            <v>四川科伦医药贸易有限公司</v>
          </cell>
          <cell r="AC126">
            <v>20.2</v>
          </cell>
        </row>
        <row r="127">
          <cell r="A127">
            <v>49931</v>
          </cell>
          <cell r="B127" t="str">
            <v>强力枇杷露</v>
          </cell>
          <cell r="C127" t="str">
            <v>120ml</v>
          </cell>
          <cell r="D127" t="str">
            <v>江西三九药业有限公司</v>
          </cell>
          <cell r="E127" t="str">
            <v>瓶</v>
          </cell>
          <cell r="F127">
            <v>1</v>
          </cell>
          <cell r="G127" t="str">
            <v>中西成药</v>
          </cell>
          <cell r="H127">
            <v>103</v>
          </cell>
          <cell r="I127" t="str">
            <v>止咳化痰类药</v>
          </cell>
          <cell r="J127">
            <v>10307</v>
          </cell>
          <cell r="K127" t="str">
            <v>阴虚久咳中成药</v>
          </cell>
          <cell r="L127">
            <v>0.16</v>
          </cell>
          <cell r="M127" t="str">
            <v>低</v>
          </cell>
          <cell r="N127" t="str">
            <v>竟销品</v>
          </cell>
          <cell r="O127" t="str">
            <v/>
          </cell>
          <cell r="P127" t="str">
            <v/>
          </cell>
          <cell r="Q127" t="str">
            <v>目录外</v>
          </cell>
          <cell r="R127" t="str">
            <v>淘汰</v>
          </cell>
          <cell r="S127" t="str">
            <v>常规商品</v>
          </cell>
          <cell r="T127" t="str">
            <v>广告商品</v>
          </cell>
          <cell r="U127" t="str">
            <v>资信</v>
          </cell>
          <cell r="V127">
            <v>4283</v>
          </cell>
          <cell r="W127" t="str">
            <v>何莉莎 </v>
          </cell>
          <cell r="X127" t="str">
            <v/>
          </cell>
          <cell r="Y127" t="str">
            <v>otc</v>
          </cell>
          <cell r="Z127">
            <v>8.2</v>
          </cell>
        </row>
        <row r="127">
          <cell r="AB127" t="str">
            <v/>
          </cell>
          <cell r="AC127">
            <v>9.1</v>
          </cell>
        </row>
        <row r="128">
          <cell r="A128">
            <v>54126</v>
          </cell>
          <cell r="B128" t="str">
            <v>百咳静糖浆</v>
          </cell>
          <cell r="C128" t="str">
            <v>120ml(低糖型)(儿童型)</v>
          </cell>
          <cell r="D128" t="str">
            <v>太极集团四川天诚制药有限公司</v>
          </cell>
          <cell r="E128" t="str">
            <v>瓶</v>
          </cell>
          <cell r="F128">
            <v>1</v>
          </cell>
          <cell r="G128" t="str">
            <v>中西成药</v>
          </cell>
          <cell r="H128">
            <v>103</v>
          </cell>
          <cell r="I128" t="str">
            <v>止咳化痰类药</v>
          </cell>
          <cell r="J128">
            <v>10304</v>
          </cell>
          <cell r="K128" t="str">
            <v>肺热痰多中成药</v>
          </cell>
          <cell r="L128">
            <v>0.16</v>
          </cell>
          <cell r="M128" t="str">
            <v>中</v>
          </cell>
          <cell r="N128" t="str">
            <v>非竟销品</v>
          </cell>
          <cell r="O128" t="str">
            <v>一般</v>
          </cell>
          <cell r="P128" t="str">
            <v>是</v>
          </cell>
          <cell r="Q128" t="str">
            <v>零售目录</v>
          </cell>
          <cell r="R128" t="str">
            <v>在营</v>
          </cell>
          <cell r="S128" t="str">
            <v>常规商品</v>
          </cell>
          <cell r="T128" t="str">
            <v>普通商品</v>
          </cell>
          <cell r="U128" t="str">
            <v>资信</v>
          </cell>
          <cell r="V128">
            <v>4283</v>
          </cell>
          <cell r="W128" t="str">
            <v>何莉莎 </v>
          </cell>
          <cell r="X128" t="str">
            <v>内服</v>
          </cell>
          <cell r="Y128" t="str">
            <v>otc</v>
          </cell>
          <cell r="Z128">
            <v>8.6</v>
          </cell>
          <cell r="AA128">
            <v>5</v>
          </cell>
          <cell r="AB128" t="str">
            <v>成都西部医药经营有限公司</v>
          </cell>
          <cell r="AC128">
            <v>21.5</v>
          </cell>
        </row>
        <row r="129">
          <cell r="A129">
            <v>54341</v>
          </cell>
          <cell r="B129" t="str">
            <v>盐酸氨溴索片（安普索）</v>
          </cell>
          <cell r="C129" t="str">
            <v>30mgx20片</v>
          </cell>
          <cell r="D129" t="str">
            <v>山德士(中国)制药有限公司</v>
          </cell>
          <cell r="E129" t="str">
            <v>盒</v>
          </cell>
          <cell r="F129">
            <v>1</v>
          </cell>
          <cell r="G129" t="str">
            <v>中西成药</v>
          </cell>
          <cell r="H129">
            <v>103</v>
          </cell>
          <cell r="I129" t="str">
            <v>止咳化痰类药</v>
          </cell>
          <cell r="J129">
            <v>10302</v>
          </cell>
          <cell r="K129" t="str">
            <v>祛痰类西药</v>
          </cell>
          <cell r="L129">
            <v>0.16</v>
          </cell>
          <cell r="M129" t="str">
            <v>低</v>
          </cell>
          <cell r="N129" t="str">
            <v>一般品</v>
          </cell>
          <cell r="O129" t="str">
            <v>滞销</v>
          </cell>
          <cell r="P129" t="str">
            <v/>
          </cell>
          <cell r="Q129" t="str">
            <v>目录外</v>
          </cell>
          <cell r="R129" t="str">
            <v>淘汰</v>
          </cell>
          <cell r="S129" t="str">
            <v>常规商品</v>
          </cell>
          <cell r="T129" t="str">
            <v>普通商品</v>
          </cell>
          <cell r="U129" t="str">
            <v/>
          </cell>
          <cell r="V129">
            <v>6305</v>
          </cell>
          <cell r="W129" t="str">
            <v>何玉英</v>
          </cell>
          <cell r="X129" t="str">
            <v/>
          </cell>
          <cell r="Y129" t="str">
            <v>otc</v>
          </cell>
          <cell r="Z129">
            <v>11.45</v>
          </cell>
          <cell r="AA129">
            <v>5629</v>
          </cell>
          <cell r="AB129" t="str">
            <v>四川科伦医药贸易有限公司</v>
          </cell>
          <cell r="AC129">
            <v>14.5</v>
          </cell>
        </row>
        <row r="130">
          <cell r="A130">
            <v>55143</v>
          </cell>
          <cell r="B130" t="str">
            <v>盐酸氨溴索口服溶液 (沐舒坦)</v>
          </cell>
          <cell r="C130" t="str">
            <v>0.6g: 100ml</v>
          </cell>
          <cell r="D130" t="str">
            <v>上海勃林格殷格翰药业有限公司</v>
          </cell>
          <cell r="E130" t="str">
            <v>瓶</v>
          </cell>
          <cell r="F130">
            <v>1</v>
          </cell>
          <cell r="G130" t="str">
            <v>中西成药</v>
          </cell>
          <cell r="H130">
            <v>103</v>
          </cell>
          <cell r="I130" t="str">
            <v>止咳化痰类药</v>
          </cell>
          <cell r="J130">
            <v>10302</v>
          </cell>
          <cell r="K130" t="str">
            <v>祛痰类西药</v>
          </cell>
          <cell r="L130">
            <v>0.16</v>
          </cell>
          <cell r="M130" t="str">
            <v>高</v>
          </cell>
          <cell r="N130" t="str">
            <v>一般品</v>
          </cell>
          <cell r="O130" t="str">
            <v>滞销</v>
          </cell>
          <cell r="P130" t="str">
            <v/>
          </cell>
          <cell r="Q130" t="str">
            <v>目录外</v>
          </cell>
          <cell r="R130" t="str">
            <v>淘汰</v>
          </cell>
          <cell r="S130" t="str">
            <v>常规商品</v>
          </cell>
          <cell r="T130" t="str">
            <v>品牌商品</v>
          </cell>
          <cell r="U130" t="str">
            <v>45天账期</v>
          </cell>
          <cell r="V130">
            <v>6305</v>
          </cell>
          <cell r="W130" t="str">
            <v>何玉英</v>
          </cell>
          <cell r="X130" t="str">
            <v>内服</v>
          </cell>
          <cell r="Y130" t="str">
            <v>otc</v>
          </cell>
          <cell r="Z130">
            <v>23.5</v>
          </cell>
          <cell r="AA130">
            <v>70543</v>
          </cell>
          <cell r="AB130" t="str">
            <v>四川九州通医药有限公司</v>
          </cell>
          <cell r="AC130">
            <v>30.4</v>
          </cell>
        </row>
        <row r="131">
          <cell r="A131">
            <v>57421</v>
          </cell>
          <cell r="B131" t="str">
            <v>愈酚甲麻那敏糖浆(息柯咛)</v>
          </cell>
          <cell r="C131" t="str">
            <v>120ml</v>
          </cell>
          <cell r="D131" t="str">
            <v>史达德药业（北京）有限公司</v>
          </cell>
          <cell r="E131" t="str">
            <v>瓶</v>
          </cell>
          <cell r="F131">
            <v>1</v>
          </cell>
          <cell r="G131" t="str">
            <v>中西成药</v>
          </cell>
          <cell r="H131">
            <v>103</v>
          </cell>
          <cell r="I131" t="str">
            <v>止咳化痰类药</v>
          </cell>
          <cell r="J131">
            <v>10301</v>
          </cell>
          <cell r="K131" t="str">
            <v>镇咳类西药</v>
          </cell>
          <cell r="L131">
            <v>0.16</v>
          </cell>
          <cell r="M131" t="str">
            <v>中</v>
          </cell>
          <cell r="N131" t="str">
            <v>一般品</v>
          </cell>
          <cell r="O131" t="str">
            <v>滞销</v>
          </cell>
          <cell r="P131" t="str">
            <v/>
          </cell>
          <cell r="Q131" t="str">
            <v>目录外</v>
          </cell>
          <cell r="R131" t="str">
            <v>淘汰</v>
          </cell>
          <cell r="S131" t="str">
            <v>常规商品</v>
          </cell>
          <cell r="T131" t="str">
            <v>普通商品</v>
          </cell>
          <cell r="U131" t="str">
            <v>月结  </v>
          </cell>
          <cell r="V131">
            <v>6305</v>
          </cell>
          <cell r="W131" t="str">
            <v>何玉英</v>
          </cell>
          <cell r="X131" t="str">
            <v/>
          </cell>
          <cell r="Y131" t="str">
            <v>RX</v>
          </cell>
          <cell r="Z131">
            <v>13.88</v>
          </cell>
        </row>
        <row r="131">
          <cell r="AB131" t="str">
            <v/>
          </cell>
          <cell r="AC131">
            <v>17.5</v>
          </cell>
        </row>
        <row r="132">
          <cell r="A132">
            <v>58937</v>
          </cell>
          <cell r="B132" t="str">
            <v>急支颗粒</v>
          </cell>
          <cell r="C132" t="str">
            <v>4gx12袋</v>
          </cell>
          <cell r="D132" t="str">
            <v>太极集团重庆涪陵制药厂有限公司</v>
          </cell>
          <cell r="E132" t="str">
            <v>盒</v>
          </cell>
          <cell r="F132">
            <v>1</v>
          </cell>
          <cell r="G132" t="str">
            <v>中西成药</v>
          </cell>
          <cell r="H132">
            <v>103</v>
          </cell>
          <cell r="I132" t="str">
            <v>止咳化痰类药</v>
          </cell>
          <cell r="J132">
            <v>10304</v>
          </cell>
          <cell r="K132" t="str">
            <v>肺热痰多中成药</v>
          </cell>
          <cell r="L132">
            <v>0.16</v>
          </cell>
          <cell r="M132" t="str">
            <v>中</v>
          </cell>
          <cell r="N132" t="str">
            <v>一般品</v>
          </cell>
          <cell r="O132" t="str">
            <v>滞销</v>
          </cell>
          <cell r="P132" t="str">
            <v/>
          </cell>
          <cell r="Q132" t="str">
            <v>目录外</v>
          </cell>
          <cell r="R132" t="str">
            <v>淘汰</v>
          </cell>
          <cell r="S132" t="str">
            <v>常规商品</v>
          </cell>
          <cell r="T132" t="str">
            <v>名厂商品</v>
          </cell>
          <cell r="U132" t="str">
            <v>资信</v>
          </cell>
          <cell r="V132">
            <v>4283</v>
          </cell>
          <cell r="W132" t="str">
            <v>何莉莎 </v>
          </cell>
          <cell r="X132" t="str">
            <v>内服</v>
          </cell>
          <cell r="Y132" t="str">
            <v>otc</v>
          </cell>
          <cell r="Z132">
            <v>16.3</v>
          </cell>
          <cell r="AA132">
            <v>5</v>
          </cell>
          <cell r="AB132" t="str">
            <v>成都西部医药经营有限公司</v>
          </cell>
          <cell r="AC132">
            <v>22.8</v>
          </cell>
        </row>
        <row r="133">
          <cell r="A133">
            <v>60015</v>
          </cell>
          <cell r="B133" t="str">
            <v>复方百部止咳颗粒</v>
          </cell>
          <cell r="C133" t="str">
            <v>10gx12袋</v>
          </cell>
          <cell r="D133" t="str">
            <v/>
          </cell>
          <cell r="E133" t="str">
            <v>盒</v>
          </cell>
          <cell r="F133">
            <v>1</v>
          </cell>
          <cell r="G133" t="str">
            <v>中西成药</v>
          </cell>
          <cell r="H133">
            <v>103</v>
          </cell>
          <cell r="I133" t="str">
            <v>止咳化痰类药</v>
          </cell>
          <cell r="J133">
            <v>10304</v>
          </cell>
          <cell r="K133" t="str">
            <v>肺热痰多中成药</v>
          </cell>
          <cell r="L133">
            <v>0.16</v>
          </cell>
          <cell r="M133" t="str">
            <v>低</v>
          </cell>
          <cell r="N133" t="str">
            <v>一般品</v>
          </cell>
          <cell r="O133" t="str">
            <v/>
          </cell>
          <cell r="P133" t="str">
            <v/>
          </cell>
          <cell r="Q133" t="str">
            <v>目录外</v>
          </cell>
          <cell r="R133" t="str">
            <v>淘汰</v>
          </cell>
          <cell r="S133" t="str">
            <v>常规商品</v>
          </cell>
          <cell r="T133" t="str">
            <v>普通商品</v>
          </cell>
          <cell r="U133" t="str">
            <v>60天账期</v>
          </cell>
          <cell r="V133">
            <v>4283</v>
          </cell>
          <cell r="W133" t="str">
            <v>何莉莎 </v>
          </cell>
          <cell r="X133" t="str">
            <v>内服</v>
          </cell>
          <cell r="Y133" t="str">
            <v>RX</v>
          </cell>
          <cell r="Z133">
            <v>2.5</v>
          </cell>
        </row>
        <row r="133">
          <cell r="AB133" t="str">
            <v/>
          </cell>
          <cell r="AC133">
            <v>4</v>
          </cell>
        </row>
        <row r="134">
          <cell r="A134">
            <v>62873</v>
          </cell>
          <cell r="B134" t="str">
            <v>复方鲜竹沥液</v>
          </cell>
          <cell r="C134" t="str">
            <v>20mlx6支(无蔗糖)</v>
          </cell>
          <cell r="D134" t="str">
            <v>江西南昌济生制药厂</v>
          </cell>
          <cell r="E134" t="str">
            <v>盒</v>
          </cell>
          <cell r="F134">
            <v>1</v>
          </cell>
          <cell r="G134" t="str">
            <v>中西成药</v>
          </cell>
          <cell r="H134">
            <v>103</v>
          </cell>
          <cell r="I134" t="str">
            <v>止咳化痰类药</v>
          </cell>
          <cell r="J134">
            <v>10304</v>
          </cell>
          <cell r="K134" t="str">
            <v>肺热痰多中成药</v>
          </cell>
          <cell r="L134">
            <v>0.16</v>
          </cell>
          <cell r="M134" t="str">
            <v>中</v>
          </cell>
          <cell r="N134" t="str">
            <v>非竟销品</v>
          </cell>
          <cell r="O134" t="str">
            <v>滞销</v>
          </cell>
          <cell r="P134" t="str">
            <v/>
          </cell>
          <cell r="Q134" t="str">
            <v>零售目录</v>
          </cell>
          <cell r="R134" t="str">
            <v>在营</v>
          </cell>
          <cell r="S134" t="str">
            <v>常规商品</v>
          </cell>
          <cell r="T134" t="str">
            <v>普通商品</v>
          </cell>
          <cell r="U134" t="str">
            <v>60天账期</v>
          </cell>
          <cell r="V134">
            <v>4283</v>
          </cell>
          <cell r="W134" t="str">
            <v>何莉莎 </v>
          </cell>
          <cell r="X134" t="str">
            <v>内服</v>
          </cell>
          <cell r="Y134" t="str">
            <v>otc</v>
          </cell>
          <cell r="Z134">
            <v>9.8</v>
          </cell>
          <cell r="AA134">
            <v>606</v>
          </cell>
          <cell r="AB134" t="str">
            <v>重庆桐君阁股份有限公司（重庆桐君阁连锁零售集采）</v>
          </cell>
          <cell r="AC134">
            <v>17.4</v>
          </cell>
        </row>
        <row r="135">
          <cell r="A135">
            <v>65072</v>
          </cell>
          <cell r="B135" t="str">
            <v>通宣理肺丸</v>
          </cell>
          <cell r="C135" t="str">
            <v>32丸x4板(浓缩丸)</v>
          </cell>
          <cell r="D135" t="str">
            <v>太极集团重庆中药二厂</v>
          </cell>
          <cell r="E135" t="str">
            <v>盒</v>
          </cell>
          <cell r="F135">
            <v>1</v>
          </cell>
          <cell r="G135" t="str">
            <v>中西成药</v>
          </cell>
          <cell r="H135">
            <v>103</v>
          </cell>
          <cell r="I135" t="str">
            <v>止咳化痰类药</v>
          </cell>
          <cell r="J135">
            <v>10306</v>
          </cell>
          <cell r="K135" t="str">
            <v>风寒咳嗽中成药</v>
          </cell>
          <cell r="L135">
            <v>0.16</v>
          </cell>
          <cell r="M135" t="str">
            <v>中</v>
          </cell>
          <cell r="N135" t="str">
            <v>非竟销品</v>
          </cell>
          <cell r="O135" t="str">
            <v>一般</v>
          </cell>
          <cell r="P135" t="str">
            <v>是</v>
          </cell>
          <cell r="Q135" t="str">
            <v>零售目录</v>
          </cell>
          <cell r="R135" t="str">
            <v>在营</v>
          </cell>
          <cell r="S135" t="str">
            <v>常规商品</v>
          </cell>
          <cell r="T135" t="str">
            <v>普通商品</v>
          </cell>
          <cell r="U135" t="str">
            <v>实销实结     </v>
          </cell>
          <cell r="V135">
            <v>4283</v>
          </cell>
          <cell r="W135" t="str">
            <v>何莉莎 </v>
          </cell>
          <cell r="X135" t="str">
            <v>内服</v>
          </cell>
          <cell r="Y135" t="str">
            <v>otc</v>
          </cell>
          <cell r="Z135">
            <v>10</v>
          </cell>
          <cell r="AA135">
            <v>1014</v>
          </cell>
          <cell r="AB135" t="str">
            <v>太极集团重庆中药二厂有限公司</v>
          </cell>
          <cell r="AC135">
            <v>18</v>
          </cell>
        </row>
        <row r="136">
          <cell r="A136">
            <v>66290</v>
          </cell>
          <cell r="B136" t="str">
            <v>川贝止咳露(川贝枇杷露)</v>
          </cell>
          <cell r="C136" t="str">
            <v>180ml</v>
          </cell>
          <cell r="D136" t="str">
            <v>太极集团四川天诚制药有限公司</v>
          </cell>
          <cell r="E136" t="str">
            <v>瓶</v>
          </cell>
          <cell r="F136">
            <v>1</v>
          </cell>
          <cell r="G136" t="str">
            <v>中西成药</v>
          </cell>
          <cell r="H136">
            <v>103</v>
          </cell>
          <cell r="I136" t="str">
            <v>止咳化痰类药</v>
          </cell>
          <cell r="J136">
            <v>10304</v>
          </cell>
          <cell r="K136" t="str">
            <v>肺热痰多中成药</v>
          </cell>
          <cell r="L136">
            <v>0.16</v>
          </cell>
          <cell r="M136" t="str">
            <v>中</v>
          </cell>
          <cell r="N136" t="str">
            <v>非竟销品</v>
          </cell>
          <cell r="O136" t="str">
            <v>一般</v>
          </cell>
          <cell r="P136" t="str">
            <v>是</v>
          </cell>
          <cell r="Q136" t="str">
            <v>零售目录</v>
          </cell>
          <cell r="R136" t="str">
            <v>在营</v>
          </cell>
          <cell r="S136" t="str">
            <v>常规商品</v>
          </cell>
          <cell r="T136" t="str">
            <v>名厂商品</v>
          </cell>
          <cell r="U136" t="str">
            <v>资信</v>
          </cell>
          <cell r="V136">
            <v>4283</v>
          </cell>
          <cell r="W136" t="str">
            <v>何莉莎 </v>
          </cell>
          <cell r="X136" t="str">
            <v>内服</v>
          </cell>
          <cell r="Y136" t="str">
            <v>otc</v>
          </cell>
          <cell r="Z136">
            <v>8.8</v>
          </cell>
          <cell r="AA136">
            <v>5</v>
          </cell>
          <cell r="AB136" t="str">
            <v>成都西部医药经营有限公司</v>
          </cell>
          <cell r="AC136">
            <v>25</v>
          </cell>
        </row>
        <row r="137">
          <cell r="A137">
            <v>66656</v>
          </cell>
          <cell r="B137" t="str">
            <v>秋梨润肺膏
</v>
          </cell>
          <cell r="C137" t="str">
            <v>120g
</v>
          </cell>
          <cell r="D137" t="str">
            <v>库尔勒龙之源药业有限责任公司</v>
          </cell>
          <cell r="E137" t="str">
            <v>瓶</v>
          </cell>
          <cell r="F137">
            <v>1</v>
          </cell>
          <cell r="G137" t="str">
            <v>中西成药</v>
          </cell>
          <cell r="H137">
            <v>103</v>
          </cell>
          <cell r="I137" t="str">
            <v>止咳化痰类药</v>
          </cell>
          <cell r="J137">
            <v>10305</v>
          </cell>
          <cell r="K137" t="str">
            <v>肺燥干咳中成药</v>
          </cell>
          <cell r="L137">
            <v>0.16</v>
          </cell>
          <cell r="M137" t="str">
            <v>中</v>
          </cell>
          <cell r="N137" t="str">
            <v>非竟销品</v>
          </cell>
          <cell r="O137" t="str">
            <v/>
          </cell>
          <cell r="P137" t="str">
            <v/>
          </cell>
          <cell r="Q137" t="str">
            <v>目录外</v>
          </cell>
          <cell r="R137" t="str">
            <v>淘汰</v>
          </cell>
          <cell r="S137" t="str">
            <v>常规商品</v>
          </cell>
          <cell r="T137" t="str">
            <v>普通商品</v>
          </cell>
          <cell r="U137" t="str">
            <v>资信</v>
          </cell>
          <cell r="V137">
            <v>4283</v>
          </cell>
          <cell r="W137" t="str">
            <v>何莉莎 </v>
          </cell>
          <cell r="X137" t="str">
            <v>内服</v>
          </cell>
          <cell r="Y137" t="str">
            <v>otc</v>
          </cell>
          <cell r="Z137">
            <v>6.8</v>
          </cell>
          <cell r="AA137">
            <v>78485</v>
          </cell>
          <cell r="AB137" t="str">
            <v>四川仁通医药有限公司</v>
          </cell>
          <cell r="AC137">
            <v>18</v>
          </cell>
        </row>
        <row r="138">
          <cell r="A138">
            <v>67325</v>
          </cell>
          <cell r="B138" t="str">
            <v>愈酚溴新口服溶液(惠菲通)</v>
          </cell>
          <cell r="C138" t="str">
            <v>100ml</v>
          </cell>
          <cell r="D138" t="str">
            <v>惠氏制药有限公司</v>
          </cell>
          <cell r="E138" t="str">
            <v>瓶</v>
          </cell>
          <cell r="F138">
            <v>1</v>
          </cell>
          <cell r="G138" t="str">
            <v>中西成药</v>
          </cell>
          <cell r="H138">
            <v>103</v>
          </cell>
          <cell r="I138" t="str">
            <v>止咳化痰类药</v>
          </cell>
          <cell r="J138">
            <v>10302</v>
          </cell>
          <cell r="K138" t="str">
            <v>祛痰类西药</v>
          </cell>
          <cell r="L138">
            <v>0.16</v>
          </cell>
          <cell r="M138" t="str">
            <v>高</v>
          </cell>
          <cell r="N138" t="str">
            <v>一般品</v>
          </cell>
          <cell r="O138" t="str">
            <v/>
          </cell>
          <cell r="P138" t="str">
            <v/>
          </cell>
          <cell r="Q138" t="str">
            <v>目录外</v>
          </cell>
          <cell r="R138" t="str">
            <v>淘汰</v>
          </cell>
          <cell r="S138" t="str">
            <v>常规商品</v>
          </cell>
          <cell r="T138" t="str">
            <v>普通商品</v>
          </cell>
          <cell r="U138" t="str">
            <v/>
          </cell>
          <cell r="V138">
            <v>6305</v>
          </cell>
          <cell r="W138" t="str">
            <v>何玉英</v>
          </cell>
          <cell r="X138" t="str">
            <v/>
          </cell>
          <cell r="Y138" t="str">
            <v>otc</v>
          </cell>
          <cell r="Z138">
            <v>24.32</v>
          </cell>
        </row>
        <row r="138">
          <cell r="AB138" t="str">
            <v/>
          </cell>
          <cell r="AC138">
            <v>32.9</v>
          </cell>
        </row>
        <row r="139">
          <cell r="A139">
            <v>67326</v>
          </cell>
          <cell r="B139" t="str">
            <v>愈酚溴新口服溶液(惠菲通)</v>
          </cell>
          <cell r="C139" t="str">
            <v>90ml</v>
          </cell>
          <cell r="D139" t="str">
            <v>惠氏制药有限公司</v>
          </cell>
          <cell r="E139" t="str">
            <v>瓶</v>
          </cell>
          <cell r="F139">
            <v>1</v>
          </cell>
          <cell r="G139" t="str">
            <v>中西成药</v>
          </cell>
          <cell r="H139">
            <v>103</v>
          </cell>
          <cell r="I139" t="str">
            <v>止咳化痰类药</v>
          </cell>
          <cell r="J139">
            <v>10302</v>
          </cell>
          <cell r="K139" t="str">
            <v>祛痰类西药</v>
          </cell>
          <cell r="L139">
            <v>0.16</v>
          </cell>
          <cell r="M139" t="str">
            <v>高</v>
          </cell>
          <cell r="N139" t="str">
            <v>次竟销品</v>
          </cell>
          <cell r="O139" t="str">
            <v/>
          </cell>
          <cell r="P139" t="str">
            <v/>
          </cell>
          <cell r="Q139" t="str">
            <v>目录外</v>
          </cell>
          <cell r="R139" t="str">
            <v>淘汰</v>
          </cell>
          <cell r="S139" t="str">
            <v>常规商品</v>
          </cell>
          <cell r="T139" t="str">
            <v>普通商品</v>
          </cell>
          <cell r="U139" t="str">
            <v/>
          </cell>
          <cell r="V139">
            <v>6305</v>
          </cell>
          <cell r="W139" t="str">
            <v>何玉英</v>
          </cell>
          <cell r="X139" t="str">
            <v>内服</v>
          </cell>
          <cell r="Y139" t="str">
            <v>otc</v>
          </cell>
          <cell r="Z139">
            <v>24.5</v>
          </cell>
        </row>
        <row r="139">
          <cell r="AB139" t="str">
            <v/>
          </cell>
          <cell r="AC139">
            <v>29.8</v>
          </cell>
        </row>
        <row r="140">
          <cell r="A140">
            <v>69091</v>
          </cell>
          <cell r="B140" t="str">
            <v>川贝末胶囊</v>
          </cell>
          <cell r="C140" t="str">
            <v>0.5gx12粒</v>
          </cell>
          <cell r="D140" t="str">
            <v>芜湖市博英制药有限公司</v>
          </cell>
          <cell r="E140" t="str">
            <v>盒</v>
          </cell>
          <cell r="F140">
            <v>1</v>
          </cell>
          <cell r="G140" t="str">
            <v>中西成药</v>
          </cell>
          <cell r="H140">
            <v>103</v>
          </cell>
          <cell r="I140" t="str">
            <v>止咳化痰类药</v>
          </cell>
          <cell r="J140">
            <v>10304</v>
          </cell>
          <cell r="K140" t="str">
            <v>肺热痰多中成药</v>
          </cell>
          <cell r="L140">
            <v>0.16</v>
          </cell>
          <cell r="M140" t="str">
            <v>中</v>
          </cell>
          <cell r="N140" t="str">
            <v>非竟销品</v>
          </cell>
          <cell r="O140" t="str">
            <v/>
          </cell>
          <cell r="P140" t="str">
            <v/>
          </cell>
          <cell r="Q140" t="str">
            <v>目录外</v>
          </cell>
          <cell r="R140" t="str">
            <v>淘汰</v>
          </cell>
          <cell r="S140" t="str">
            <v>常规商品</v>
          </cell>
          <cell r="T140" t="str">
            <v>普通商品</v>
          </cell>
          <cell r="U140" t="str">
            <v/>
          </cell>
          <cell r="V140">
            <v>4283</v>
          </cell>
          <cell r="W140" t="str">
            <v>何莉莎 </v>
          </cell>
          <cell r="X140" t="str">
            <v/>
          </cell>
          <cell r="Y140" t="str">
            <v>RX</v>
          </cell>
          <cell r="Z140">
            <v>4.4</v>
          </cell>
        </row>
        <row r="140">
          <cell r="AB140" t="str">
            <v/>
          </cell>
          <cell r="AC140">
            <v>14.8</v>
          </cell>
        </row>
        <row r="141">
          <cell r="A141">
            <v>69756</v>
          </cell>
          <cell r="B141" t="str">
            <v>强力枇杷露(炼蜜)</v>
          </cell>
          <cell r="C141" t="str">
            <v>180g</v>
          </cell>
          <cell r="D141" t="str">
            <v>苏州华葆药业有限公司</v>
          </cell>
          <cell r="E141" t="str">
            <v>瓶</v>
          </cell>
          <cell r="F141">
            <v>1</v>
          </cell>
          <cell r="G141" t="str">
            <v>中西成药</v>
          </cell>
          <cell r="H141">
            <v>103</v>
          </cell>
          <cell r="I141" t="str">
            <v>止咳化痰类药</v>
          </cell>
          <cell r="J141">
            <v>10307</v>
          </cell>
          <cell r="K141" t="str">
            <v>阴虚久咳中成药</v>
          </cell>
          <cell r="L141">
            <v>0.16</v>
          </cell>
          <cell r="M141" t="str">
            <v>低</v>
          </cell>
          <cell r="N141" t="str">
            <v>非竟销品</v>
          </cell>
          <cell r="O141" t="str">
            <v/>
          </cell>
          <cell r="P141" t="str">
            <v/>
          </cell>
          <cell r="Q141" t="str">
            <v>目录外</v>
          </cell>
          <cell r="R141" t="str">
            <v>淘汰</v>
          </cell>
          <cell r="S141" t="str">
            <v>常规商品</v>
          </cell>
          <cell r="T141" t="str">
            <v>普通商品</v>
          </cell>
          <cell r="U141" t="str">
            <v/>
          </cell>
          <cell r="V141">
            <v>4283</v>
          </cell>
          <cell r="W141" t="str">
            <v>何莉莎 </v>
          </cell>
          <cell r="X141" t="str">
            <v/>
          </cell>
          <cell r="Y141" t="str">
            <v>otc</v>
          </cell>
          <cell r="Z141">
            <v>7.2</v>
          </cell>
        </row>
        <row r="141">
          <cell r="AB141" t="str">
            <v/>
          </cell>
          <cell r="AC141">
            <v>20.4</v>
          </cell>
        </row>
        <row r="142">
          <cell r="A142">
            <v>70745</v>
          </cell>
          <cell r="B142" t="str">
            <v>清肺消炎丸</v>
          </cell>
          <cell r="C142" t="str">
            <v>8克x6袋</v>
          </cell>
          <cell r="D142" t="str">
            <v/>
          </cell>
          <cell r="E142" t="str">
            <v>盒</v>
          </cell>
          <cell r="F142">
            <v>1</v>
          </cell>
          <cell r="G142" t="str">
            <v>中西成药</v>
          </cell>
          <cell r="H142">
            <v>103</v>
          </cell>
          <cell r="I142" t="str">
            <v>止咳化痰类药</v>
          </cell>
          <cell r="J142">
            <v>10304</v>
          </cell>
          <cell r="K142" t="str">
            <v>肺热痰多中成药</v>
          </cell>
          <cell r="L142">
            <v>0.16</v>
          </cell>
          <cell r="M142" t="str">
            <v>高</v>
          </cell>
          <cell r="N142" t="str">
            <v>非竟销品</v>
          </cell>
          <cell r="O142" t="str">
            <v/>
          </cell>
          <cell r="P142" t="str">
            <v/>
          </cell>
          <cell r="Q142" t="str">
            <v>目录外</v>
          </cell>
          <cell r="R142" t="str">
            <v>淘汰</v>
          </cell>
          <cell r="S142" t="str">
            <v>常规商品</v>
          </cell>
          <cell r="T142" t="str">
            <v>普通商品</v>
          </cell>
          <cell r="U142" t="str">
            <v>60天账期</v>
          </cell>
          <cell r="V142">
            <v>4283</v>
          </cell>
          <cell r="W142" t="str">
            <v>何莉莎 </v>
          </cell>
          <cell r="X142" t="str">
            <v/>
          </cell>
          <cell r="Y142" t="str">
            <v>otc</v>
          </cell>
          <cell r="Z142">
            <v>14.69</v>
          </cell>
        </row>
        <row r="142">
          <cell r="AB142" t="str">
            <v/>
          </cell>
          <cell r="AC142">
            <v>36</v>
          </cell>
        </row>
        <row r="143">
          <cell r="A143">
            <v>72511</v>
          </cell>
          <cell r="B143" t="str">
            <v>通宣理肺颗粒</v>
          </cell>
          <cell r="C143" t="str">
            <v>9gx10袋</v>
          </cell>
          <cell r="D143" t="str">
            <v>太极集团四川绵阳制药有限公司</v>
          </cell>
          <cell r="E143" t="str">
            <v>盒</v>
          </cell>
          <cell r="F143">
            <v>1</v>
          </cell>
          <cell r="G143" t="str">
            <v>中西成药</v>
          </cell>
          <cell r="H143">
            <v>103</v>
          </cell>
          <cell r="I143" t="str">
            <v>止咳化痰类药</v>
          </cell>
          <cell r="J143">
            <v>10306</v>
          </cell>
          <cell r="K143" t="str">
            <v>风寒咳嗽中成药</v>
          </cell>
          <cell r="L143">
            <v>0.16</v>
          </cell>
          <cell r="M143" t="str">
            <v>中</v>
          </cell>
          <cell r="N143" t="str">
            <v>非竟销品</v>
          </cell>
          <cell r="O143" t="str">
            <v>一般</v>
          </cell>
          <cell r="P143" t="str">
            <v>是</v>
          </cell>
          <cell r="Q143" t="str">
            <v>零售目录</v>
          </cell>
          <cell r="R143" t="str">
            <v>在营</v>
          </cell>
          <cell r="S143" t="str">
            <v>常规商品</v>
          </cell>
          <cell r="T143" t="str">
            <v>普通商品</v>
          </cell>
          <cell r="U143" t="str">
            <v>资信</v>
          </cell>
          <cell r="V143">
            <v>4283</v>
          </cell>
          <cell r="W143" t="str">
            <v>何莉莎 </v>
          </cell>
          <cell r="X143" t="str">
            <v>内服</v>
          </cell>
          <cell r="Y143" t="str">
            <v>otc</v>
          </cell>
          <cell r="Z143">
            <v>11</v>
          </cell>
          <cell r="AA143">
            <v>5</v>
          </cell>
          <cell r="AB143" t="str">
            <v>成都西部医药经营有限公司</v>
          </cell>
          <cell r="AC143">
            <v>25</v>
          </cell>
        </row>
        <row r="144">
          <cell r="A144">
            <v>72575</v>
          </cell>
          <cell r="B144" t="str">
            <v>复方磷酸可待因口服溶液</v>
          </cell>
          <cell r="C144" t="str">
            <v>10mlx15袋</v>
          </cell>
          <cell r="D144" t="str">
            <v>香港澳美制药厂</v>
          </cell>
          <cell r="E144" t="str">
            <v>盒</v>
          </cell>
          <cell r="F144">
            <v>1</v>
          </cell>
          <cell r="G144" t="str">
            <v>中西成药</v>
          </cell>
          <cell r="H144">
            <v>103</v>
          </cell>
          <cell r="I144" t="str">
            <v>止咳化痰类药</v>
          </cell>
          <cell r="J144">
            <v>10301</v>
          </cell>
          <cell r="K144" t="str">
            <v>镇咳类西药</v>
          </cell>
          <cell r="L144">
            <v>0.16</v>
          </cell>
          <cell r="M144" t="str">
            <v>高</v>
          </cell>
          <cell r="N144" t="str">
            <v>次竟销品</v>
          </cell>
          <cell r="O144" t="str">
            <v/>
          </cell>
          <cell r="P144" t="str">
            <v/>
          </cell>
          <cell r="Q144" t="str">
            <v>目录外</v>
          </cell>
          <cell r="R144" t="str">
            <v>淘汰</v>
          </cell>
          <cell r="S144" t="str">
            <v>常规商品</v>
          </cell>
          <cell r="T144" t="str">
            <v>普通商品</v>
          </cell>
          <cell r="U144" t="str">
            <v>资信</v>
          </cell>
          <cell r="V144">
            <v>6305</v>
          </cell>
          <cell r="W144" t="str">
            <v>何玉英</v>
          </cell>
          <cell r="X144" t="str">
            <v>内服</v>
          </cell>
          <cell r="Y144" t="str">
            <v>RX</v>
          </cell>
          <cell r="Z144">
            <v>20.87</v>
          </cell>
        </row>
        <row r="144">
          <cell r="AB144" t="str">
            <v/>
          </cell>
          <cell r="AC144">
            <v>25.5</v>
          </cell>
        </row>
        <row r="145">
          <cell r="A145">
            <v>72690</v>
          </cell>
          <cell r="B145" t="str">
            <v>磷酸苯丙哌林口服液</v>
          </cell>
          <cell r="C145" t="str">
            <v>160ml</v>
          </cell>
          <cell r="D145" t="str">
            <v>江西杏林白马药业有限公司</v>
          </cell>
          <cell r="E145" t="str">
            <v>瓶</v>
          </cell>
          <cell r="F145">
            <v>1</v>
          </cell>
          <cell r="G145" t="str">
            <v>中西成药</v>
          </cell>
          <cell r="H145">
            <v>103</v>
          </cell>
          <cell r="I145" t="str">
            <v>止咳化痰类药</v>
          </cell>
          <cell r="J145">
            <v>10301</v>
          </cell>
          <cell r="K145" t="str">
            <v>镇咳类西药</v>
          </cell>
          <cell r="L145">
            <v>0.16</v>
          </cell>
          <cell r="M145" t="str">
            <v>高</v>
          </cell>
          <cell r="N145" t="str">
            <v>一般品</v>
          </cell>
          <cell r="O145" t="str">
            <v>滞销</v>
          </cell>
          <cell r="P145" t="str">
            <v/>
          </cell>
          <cell r="Q145" t="str">
            <v>目录外</v>
          </cell>
          <cell r="R145" t="str">
            <v>淘汰</v>
          </cell>
          <cell r="S145" t="str">
            <v>常规商品</v>
          </cell>
          <cell r="T145" t="str">
            <v>普通商品</v>
          </cell>
          <cell r="U145" t="str">
            <v>实销月结      </v>
          </cell>
          <cell r="V145">
            <v>6305</v>
          </cell>
          <cell r="W145" t="str">
            <v>何玉英</v>
          </cell>
          <cell r="X145" t="str">
            <v/>
          </cell>
          <cell r="Y145" t="str">
            <v>otc</v>
          </cell>
          <cell r="Z145">
            <v>15</v>
          </cell>
          <cell r="AA145">
            <v>79952</v>
          </cell>
          <cell r="AB145" t="str">
            <v>四川省杏杰医药有限公司</v>
          </cell>
          <cell r="AC145">
            <v>25</v>
          </cell>
        </row>
        <row r="146">
          <cell r="A146">
            <v>73074</v>
          </cell>
          <cell r="B146" t="str">
            <v>强力枇杷露</v>
          </cell>
          <cell r="C146" t="str">
            <v>150ml</v>
          </cell>
          <cell r="D146" t="str">
            <v>江西三九药业有限公司</v>
          </cell>
          <cell r="E146" t="str">
            <v>瓶</v>
          </cell>
          <cell r="F146">
            <v>1</v>
          </cell>
          <cell r="G146" t="str">
            <v>中西成药</v>
          </cell>
          <cell r="H146">
            <v>103</v>
          </cell>
          <cell r="I146" t="str">
            <v>止咳化痰类药</v>
          </cell>
          <cell r="J146">
            <v>10307</v>
          </cell>
          <cell r="K146" t="str">
            <v>阴虚久咳中成药</v>
          </cell>
          <cell r="L146">
            <v>0.16</v>
          </cell>
          <cell r="M146" t="str">
            <v>低</v>
          </cell>
          <cell r="N146" t="str">
            <v>一般品</v>
          </cell>
          <cell r="O146" t="str">
            <v/>
          </cell>
          <cell r="P146" t="str">
            <v/>
          </cell>
          <cell r="Q146" t="str">
            <v>目录外</v>
          </cell>
          <cell r="R146" t="str">
            <v>淘汰</v>
          </cell>
          <cell r="S146" t="str">
            <v>常规商品</v>
          </cell>
          <cell r="T146" t="str">
            <v>广告商品</v>
          </cell>
          <cell r="U146" t="str">
            <v/>
          </cell>
          <cell r="V146">
            <v>4283</v>
          </cell>
          <cell r="W146" t="str">
            <v>何莉莎 </v>
          </cell>
          <cell r="X146" t="str">
            <v/>
          </cell>
          <cell r="Y146" t="str">
            <v>otc</v>
          </cell>
          <cell r="Z146">
            <v>12.05</v>
          </cell>
          <cell r="AA146">
            <v>5</v>
          </cell>
          <cell r="AB146" t="str">
            <v>成都西部医药经营有限公司</v>
          </cell>
          <cell r="AC146">
            <v>15.5</v>
          </cell>
        </row>
        <row r="147">
          <cell r="A147">
            <v>75156</v>
          </cell>
          <cell r="B147" t="str">
            <v>咳速停糖浆</v>
          </cell>
          <cell r="C147" t="str">
            <v>150ml</v>
          </cell>
          <cell r="D147" t="str">
            <v>贵州百灵企业集团制药股份有限公司</v>
          </cell>
          <cell r="E147" t="str">
            <v>瓶</v>
          </cell>
          <cell r="F147">
            <v>1</v>
          </cell>
          <cell r="G147" t="str">
            <v>中西成药</v>
          </cell>
          <cell r="H147">
            <v>103</v>
          </cell>
          <cell r="I147" t="str">
            <v>止咳化痰类药</v>
          </cell>
          <cell r="J147">
            <v>10304</v>
          </cell>
          <cell r="K147" t="str">
            <v>肺热痰多中成药</v>
          </cell>
          <cell r="L147">
            <v>0.16</v>
          </cell>
          <cell r="M147" t="str">
            <v>低</v>
          </cell>
          <cell r="N147" t="str">
            <v>非竟销品</v>
          </cell>
          <cell r="O147" t="str">
            <v>滞销</v>
          </cell>
          <cell r="P147" t="str">
            <v/>
          </cell>
          <cell r="Q147" t="str">
            <v>目录外</v>
          </cell>
          <cell r="R147" t="str">
            <v>淘汰</v>
          </cell>
          <cell r="S147" t="str">
            <v>常规商品</v>
          </cell>
          <cell r="T147" t="str">
            <v>品牌商品</v>
          </cell>
          <cell r="U147" t="str">
            <v>资信</v>
          </cell>
          <cell r="V147">
            <v>4283</v>
          </cell>
          <cell r="W147" t="str">
            <v>何莉莎 </v>
          </cell>
          <cell r="X147" t="str">
            <v>内服</v>
          </cell>
          <cell r="Y147" t="str">
            <v>otc</v>
          </cell>
          <cell r="Z147">
            <v>7.5</v>
          </cell>
          <cell r="AA147">
            <v>5</v>
          </cell>
          <cell r="AB147" t="str">
            <v>成都西部医药经营有限公司</v>
          </cell>
          <cell r="AC147">
            <v>12.8</v>
          </cell>
        </row>
        <row r="148">
          <cell r="A148">
            <v>75438</v>
          </cell>
          <cell r="B148" t="str">
            <v>十五味龙胆花丸</v>
          </cell>
          <cell r="C148" t="str">
            <v>0.3gx18丸x3盒</v>
          </cell>
          <cell r="D148" t="str">
            <v>西藏神猴药业有限责任公司(原：西藏聂拉木藏药厂)</v>
          </cell>
          <cell r="E148" t="str">
            <v>盒</v>
          </cell>
          <cell r="F148">
            <v>1</v>
          </cell>
          <cell r="G148" t="str">
            <v>中西成药</v>
          </cell>
          <cell r="H148">
            <v>103</v>
          </cell>
          <cell r="I148" t="str">
            <v>止咳化痰类药</v>
          </cell>
          <cell r="J148">
            <v>10304</v>
          </cell>
          <cell r="K148" t="str">
            <v>肺热痰多中成药</v>
          </cell>
          <cell r="L148">
            <v>0.16</v>
          </cell>
          <cell r="M148" t="str">
            <v>高</v>
          </cell>
          <cell r="N148" t="str">
            <v>一般品</v>
          </cell>
          <cell r="O148" t="str">
            <v/>
          </cell>
          <cell r="P148" t="str">
            <v/>
          </cell>
          <cell r="Q148" t="str">
            <v>目录外</v>
          </cell>
          <cell r="R148" t="str">
            <v>淘汰</v>
          </cell>
          <cell r="S148" t="str">
            <v>常规商品</v>
          </cell>
          <cell r="T148" t="str">
            <v>普通商品</v>
          </cell>
          <cell r="U148" t="str">
            <v/>
          </cell>
          <cell r="V148">
            <v>4283</v>
          </cell>
          <cell r="W148" t="str">
            <v>何莉莎 </v>
          </cell>
          <cell r="X148" t="str">
            <v/>
          </cell>
          <cell r="Y148" t="str">
            <v>RX</v>
          </cell>
          <cell r="Z148">
            <v>75.4</v>
          </cell>
        </row>
        <row r="148">
          <cell r="AB148" t="str">
            <v/>
          </cell>
          <cell r="AC148">
            <v>116</v>
          </cell>
        </row>
        <row r="149">
          <cell r="A149">
            <v>75479</v>
          </cell>
          <cell r="B149" t="str">
            <v>半夏止咳糖浆</v>
          </cell>
          <cell r="C149" t="str">
            <v>180ml</v>
          </cell>
          <cell r="D149" t="str">
            <v>太极集团四川天诚制药有限公司</v>
          </cell>
          <cell r="E149" t="str">
            <v>瓶</v>
          </cell>
          <cell r="F149">
            <v>1</v>
          </cell>
          <cell r="G149" t="str">
            <v>中西成药</v>
          </cell>
          <cell r="H149">
            <v>103</v>
          </cell>
          <cell r="I149" t="str">
            <v>止咳化痰类药</v>
          </cell>
          <cell r="J149">
            <v>10306</v>
          </cell>
          <cell r="K149" t="str">
            <v>风寒咳嗽中成药</v>
          </cell>
          <cell r="L149">
            <v>0.16</v>
          </cell>
          <cell r="M149" t="str">
            <v>中</v>
          </cell>
          <cell r="N149" t="str">
            <v>非竟销品</v>
          </cell>
          <cell r="O149" t="str">
            <v>一般</v>
          </cell>
          <cell r="P149" t="str">
            <v>是</v>
          </cell>
          <cell r="Q149" t="str">
            <v>零售目录</v>
          </cell>
          <cell r="R149" t="str">
            <v>在营</v>
          </cell>
          <cell r="S149" t="str">
            <v>常规商品</v>
          </cell>
          <cell r="T149" t="str">
            <v>普通商品</v>
          </cell>
          <cell r="U149" t="str">
            <v>资信</v>
          </cell>
          <cell r="V149">
            <v>4283</v>
          </cell>
          <cell r="W149" t="str">
            <v>何莉莎 </v>
          </cell>
          <cell r="X149" t="str">
            <v>内服</v>
          </cell>
          <cell r="Y149" t="str">
            <v>otc</v>
          </cell>
          <cell r="Z149">
            <v>9.23</v>
          </cell>
          <cell r="AA149">
            <v>5</v>
          </cell>
          <cell r="AB149" t="str">
            <v>成都西部医药经营有限公司</v>
          </cell>
          <cell r="AC149">
            <v>17</v>
          </cell>
        </row>
        <row r="150">
          <cell r="A150">
            <v>81380</v>
          </cell>
          <cell r="B150" t="str">
            <v>半夏糖浆</v>
          </cell>
          <cell r="C150" t="str">
            <v>100ml</v>
          </cell>
          <cell r="D150" t="str">
            <v>李时珍医药集团有限公司</v>
          </cell>
          <cell r="E150" t="str">
            <v>瓶</v>
          </cell>
          <cell r="F150">
            <v>1</v>
          </cell>
          <cell r="G150" t="str">
            <v>中西成药</v>
          </cell>
          <cell r="H150">
            <v>103</v>
          </cell>
          <cell r="I150" t="str">
            <v>止咳化痰类药</v>
          </cell>
          <cell r="J150">
            <v>10306</v>
          </cell>
          <cell r="K150" t="str">
            <v>风寒咳嗽中成药</v>
          </cell>
          <cell r="L150">
            <v>0.16</v>
          </cell>
          <cell r="M150" t="str">
            <v>高</v>
          </cell>
          <cell r="N150" t="str">
            <v>非竟销品</v>
          </cell>
          <cell r="O150" t="str">
            <v/>
          </cell>
          <cell r="P150" t="str">
            <v/>
          </cell>
          <cell r="Q150" t="str">
            <v>目录外</v>
          </cell>
          <cell r="R150" t="str">
            <v>淘汰</v>
          </cell>
          <cell r="S150" t="str">
            <v>常规商品</v>
          </cell>
          <cell r="T150" t="str">
            <v>普通商品</v>
          </cell>
          <cell r="U150" t="str">
            <v/>
          </cell>
          <cell r="V150">
            <v>4283</v>
          </cell>
          <cell r="W150" t="str">
            <v>何莉莎 </v>
          </cell>
          <cell r="X150" t="str">
            <v/>
          </cell>
          <cell r="Y150" t="str">
            <v>RX</v>
          </cell>
          <cell r="Z150">
            <v>14.98</v>
          </cell>
        </row>
        <row r="150">
          <cell r="AB150" t="str">
            <v/>
          </cell>
          <cell r="AC150">
            <v>29</v>
          </cell>
        </row>
        <row r="151">
          <cell r="A151">
            <v>83269</v>
          </cell>
          <cell r="B151" t="str">
            <v>橘红丸</v>
          </cell>
          <cell r="C151" t="str">
            <v>7.2gx12袋(水蜜丸)</v>
          </cell>
          <cell r="D151" t="str">
            <v>太极集团四川绵阳制药有限公司</v>
          </cell>
          <cell r="E151" t="str">
            <v>盒</v>
          </cell>
          <cell r="F151">
            <v>1</v>
          </cell>
          <cell r="G151" t="str">
            <v>中西成药</v>
          </cell>
          <cell r="H151">
            <v>103</v>
          </cell>
          <cell r="I151" t="str">
            <v>止咳化痰类药</v>
          </cell>
          <cell r="J151">
            <v>10304</v>
          </cell>
          <cell r="K151" t="str">
            <v>肺热痰多中成药</v>
          </cell>
          <cell r="L151">
            <v>0.16</v>
          </cell>
          <cell r="M151" t="str">
            <v>中</v>
          </cell>
          <cell r="N151" t="str">
            <v>非竟销品</v>
          </cell>
          <cell r="O151" t="str">
            <v>一般</v>
          </cell>
          <cell r="P151" t="str">
            <v>是</v>
          </cell>
          <cell r="Q151" t="str">
            <v>零售目录</v>
          </cell>
          <cell r="R151" t="str">
            <v>在营</v>
          </cell>
          <cell r="S151" t="str">
            <v>常规商品</v>
          </cell>
          <cell r="T151" t="str">
            <v>名厂商品</v>
          </cell>
          <cell r="U151" t="str">
            <v>资信</v>
          </cell>
          <cell r="V151">
            <v>4283</v>
          </cell>
          <cell r="W151" t="str">
            <v>何莉莎 </v>
          </cell>
          <cell r="X151" t="str">
            <v>内服</v>
          </cell>
          <cell r="Y151" t="str">
            <v>otc</v>
          </cell>
          <cell r="Z151">
            <v>8</v>
          </cell>
          <cell r="AA151">
            <v>5</v>
          </cell>
          <cell r="AB151" t="str">
            <v>成都西部医药经营有限公司</v>
          </cell>
          <cell r="AC151">
            <v>18</v>
          </cell>
        </row>
        <row r="152">
          <cell r="A152">
            <v>93014</v>
          </cell>
          <cell r="B152" t="str">
            <v>芩暴红止咳片</v>
          </cell>
          <cell r="C152" t="str">
            <v>24片(糖衣)</v>
          </cell>
          <cell r="D152" t="str">
            <v>伊春金北药制药有限公司(原伊春日诺制药)</v>
          </cell>
          <cell r="E152" t="str">
            <v>盒</v>
          </cell>
          <cell r="F152">
            <v>1</v>
          </cell>
          <cell r="G152" t="str">
            <v>中西成药</v>
          </cell>
          <cell r="H152">
            <v>103</v>
          </cell>
          <cell r="I152" t="str">
            <v>止咳化痰类药</v>
          </cell>
          <cell r="J152">
            <v>10304</v>
          </cell>
          <cell r="K152" t="str">
            <v>肺热痰多中成药</v>
          </cell>
          <cell r="L152">
            <v>0.16</v>
          </cell>
          <cell r="M152" t="str">
            <v>中</v>
          </cell>
          <cell r="N152" t="str">
            <v>一般品</v>
          </cell>
          <cell r="O152" t="str">
            <v>一般</v>
          </cell>
          <cell r="P152" t="str">
            <v>是</v>
          </cell>
          <cell r="Q152" t="str">
            <v>零售目录</v>
          </cell>
          <cell r="R152" t="str">
            <v>在营</v>
          </cell>
          <cell r="S152" t="str">
            <v>常规商品</v>
          </cell>
          <cell r="T152" t="str">
            <v>普通商品</v>
          </cell>
          <cell r="U152" t="str">
            <v>实销实结        </v>
          </cell>
          <cell r="V152">
            <v>4283</v>
          </cell>
          <cell r="W152" t="str">
            <v>何莉莎 </v>
          </cell>
          <cell r="X152" t="str">
            <v>内服</v>
          </cell>
          <cell r="Y152" t="str">
            <v>RX</v>
          </cell>
          <cell r="Z152">
            <v>12.6</v>
          </cell>
          <cell r="AA152">
            <v>21552</v>
          </cell>
          <cell r="AB152" t="str">
            <v>成都嘉诚医药有限责任公司</v>
          </cell>
          <cell r="AC152">
            <v>18</v>
          </cell>
        </row>
        <row r="153">
          <cell r="A153">
            <v>95464</v>
          </cell>
          <cell r="B153" t="str">
            <v>蛇胆川贝液</v>
          </cell>
          <cell r="C153" t="str">
            <v>10mlx10支</v>
          </cell>
          <cell r="D153" t="str">
            <v>哈药集团三精制药有限公司</v>
          </cell>
          <cell r="E153" t="str">
            <v>盒</v>
          </cell>
          <cell r="F153">
            <v>1</v>
          </cell>
          <cell r="G153" t="str">
            <v>中西成药</v>
          </cell>
          <cell r="H153">
            <v>103</v>
          </cell>
          <cell r="I153" t="str">
            <v>止咳化痰类药</v>
          </cell>
          <cell r="J153">
            <v>10304</v>
          </cell>
          <cell r="K153" t="str">
            <v>肺热痰多中成药</v>
          </cell>
          <cell r="L153">
            <v>0.16</v>
          </cell>
          <cell r="M153" t="str">
            <v>低</v>
          </cell>
          <cell r="N153" t="str">
            <v>非竟销品</v>
          </cell>
          <cell r="O153" t="str">
            <v/>
          </cell>
          <cell r="P153" t="str">
            <v/>
          </cell>
          <cell r="Q153" t="str">
            <v>目录外</v>
          </cell>
          <cell r="R153" t="str">
            <v>淘汰</v>
          </cell>
          <cell r="S153" t="str">
            <v>常规商品</v>
          </cell>
          <cell r="T153" t="str">
            <v>名厂商品</v>
          </cell>
          <cell r="U153" t="str">
            <v>45天账期</v>
          </cell>
          <cell r="V153">
            <v>4283</v>
          </cell>
          <cell r="W153" t="str">
            <v>何莉莎 </v>
          </cell>
          <cell r="X153" t="str">
            <v/>
          </cell>
          <cell r="Y153" t="str">
            <v>RX</v>
          </cell>
          <cell r="Z153">
            <v>5.61</v>
          </cell>
        </row>
        <row r="153">
          <cell r="AB153" t="str">
            <v/>
          </cell>
          <cell r="AC153">
            <v>10</v>
          </cell>
        </row>
        <row r="154">
          <cell r="A154">
            <v>98099</v>
          </cell>
          <cell r="B154" t="str">
            <v>复方枇杷止咳颗粒</v>
          </cell>
          <cell r="C154" t="str">
            <v>10gx10袋</v>
          </cell>
          <cell r="D154" t="str">
            <v>太极集团四川绵阳制药有限公司</v>
          </cell>
          <cell r="E154" t="str">
            <v>盒</v>
          </cell>
          <cell r="F154">
            <v>1</v>
          </cell>
          <cell r="G154" t="str">
            <v>中西成药</v>
          </cell>
          <cell r="H154">
            <v>103</v>
          </cell>
          <cell r="I154" t="str">
            <v>止咳化痰类药</v>
          </cell>
          <cell r="J154">
            <v>10308</v>
          </cell>
          <cell r="K154" t="str">
            <v>其他止咳化痰类药</v>
          </cell>
          <cell r="L154">
            <v>0.16</v>
          </cell>
          <cell r="M154" t="str">
            <v>低</v>
          </cell>
          <cell r="N154" t="str">
            <v>非竟销品</v>
          </cell>
          <cell r="O154" t="str">
            <v/>
          </cell>
          <cell r="P154" t="str">
            <v/>
          </cell>
          <cell r="Q154" t="str">
            <v>目录外</v>
          </cell>
          <cell r="R154" t="str">
            <v>淘汰</v>
          </cell>
          <cell r="S154" t="str">
            <v>常规商品</v>
          </cell>
          <cell r="T154" t="str">
            <v>普通商品</v>
          </cell>
          <cell r="U154" t="str">
            <v>资信</v>
          </cell>
          <cell r="V154">
            <v>4283</v>
          </cell>
          <cell r="W154" t="str">
            <v>何莉莎 </v>
          </cell>
          <cell r="X154" t="str">
            <v/>
          </cell>
          <cell r="Y154" t="str">
            <v/>
          </cell>
          <cell r="Z154">
            <v>10.46</v>
          </cell>
          <cell r="AA154">
            <v>5</v>
          </cell>
          <cell r="AB154" t="str">
            <v>成都西部医药经营有限公司</v>
          </cell>
          <cell r="AC154">
            <v>23.5</v>
          </cell>
        </row>
        <row r="155">
          <cell r="A155">
            <v>100986</v>
          </cell>
          <cell r="B155" t="str">
            <v>牛黄清肺片</v>
          </cell>
          <cell r="C155" t="str">
            <v>0.5gx36片</v>
          </cell>
          <cell r="D155" t="str">
            <v>辽宁华源天利药业有限公司</v>
          </cell>
          <cell r="E155" t="str">
            <v>盒</v>
          </cell>
          <cell r="F155">
            <v>1</v>
          </cell>
          <cell r="G155" t="str">
            <v>中西成药</v>
          </cell>
          <cell r="H155">
            <v>103</v>
          </cell>
          <cell r="I155" t="str">
            <v>止咳化痰类药</v>
          </cell>
          <cell r="J155">
            <v>10304</v>
          </cell>
          <cell r="K155" t="str">
            <v>肺热痰多中成药</v>
          </cell>
          <cell r="L155">
            <v>0.16</v>
          </cell>
          <cell r="M155" t="str">
            <v>高</v>
          </cell>
          <cell r="N155" t="str">
            <v>一般品</v>
          </cell>
          <cell r="O155" t="str">
            <v/>
          </cell>
          <cell r="P155" t="str">
            <v/>
          </cell>
          <cell r="Q155" t="str">
            <v>目录外</v>
          </cell>
          <cell r="R155" t="str">
            <v>淘汰</v>
          </cell>
          <cell r="S155" t="str">
            <v>常规商品</v>
          </cell>
          <cell r="T155" t="str">
            <v>普通商品</v>
          </cell>
          <cell r="U155" t="str">
            <v/>
          </cell>
          <cell r="V155">
            <v>4283</v>
          </cell>
          <cell r="W155" t="str">
            <v>何莉莎 </v>
          </cell>
          <cell r="X155" t="str">
            <v/>
          </cell>
          <cell r="Y155" t="str">
            <v>RX</v>
          </cell>
          <cell r="Z155">
            <v>21.6</v>
          </cell>
        </row>
        <row r="155">
          <cell r="AB155" t="str">
            <v/>
          </cell>
          <cell r="AC155">
            <v>36</v>
          </cell>
        </row>
        <row r="156">
          <cell r="A156">
            <v>101361</v>
          </cell>
          <cell r="B156" t="str">
            <v>复方鲜竹沥液</v>
          </cell>
          <cell r="C156" t="str">
            <v>20mlx6瓶（含糖）</v>
          </cell>
          <cell r="D156" t="str">
            <v>江西南昌济生制药厂</v>
          </cell>
          <cell r="E156" t="str">
            <v>盒</v>
          </cell>
          <cell r="F156">
            <v>1</v>
          </cell>
          <cell r="G156" t="str">
            <v>中西成药</v>
          </cell>
          <cell r="H156">
            <v>103</v>
          </cell>
          <cell r="I156" t="str">
            <v>止咳化痰类药</v>
          </cell>
          <cell r="J156">
            <v>10304</v>
          </cell>
          <cell r="K156" t="str">
            <v>肺热痰多中成药</v>
          </cell>
          <cell r="L156">
            <v>0.16</v>
          </cell>
          <cell r="M156" t="str">
            <v>中</v>
          </cell>
          <cell r="N156" t="str">
            <v>非竟销品</v>
          </cell>
          <cell r="O156" t="str">
            <v/>
          </cell>
          <cell r="P156" t="str">
            <v/>
          </cell>
          <cell r="Q156" t="str">
            <v>目录外</v>
          </cell>
          <cell r="R156" t="str">
            <v>淘汰</v>
          </cell>
          <cell r="S156" t="str">
            <v>常规商品</v>
          </cell>
          <cell r="T156" t="str">
            <v>普通商品</v>
          </cell>
          <cell r="U156" t="str">
            <v>三个月承兑    60天账期 </v>
          </cell>
          <cell r="V156">
            <v>4283</v>
          </cell>
          <cell r="W156" t="str">
            <v>何莉莎 </v>
          </cell>
          <cell r="X156" t="str">
            <v/>
          </cell>
          <cell r="Y156" t="str">
            <v>otc</v>
          </cell>
          <cell r="Z156">
            <v>6.9</v>
          </cell>
          <cell r="AA156">
            <v>80573</v>
          </cell>
          <cell r="AB156" t="str">
            <v>四川华鼎医药有限公司</v>
          </cell>
          <cell r="AC156">
            <v>19.5</v>
          </cell>
        </row>
        <row r="157">
          <cell r="A157">
            <v>106185</v>
          </cell>
          <cell r="B157" t="str">
            <v>羚羊清肺丸</v>
          </cell>
          <cell r="C157" t="str">
            <v>3.36gx10袋</v>
          </cell>
          <cell r="D157" t="str">
            <v/>
          </cell>
          <cell r="E157" t="str">
            <v>盒</v>
          </cell>
          <cell r="F157">
            <v>1</v>
          </cell>
          <cell r="G157" t="str">
            <v>中西成药</v>
          </cell>
          <cell r="H157">
            <v>103</v>
          </cell>
          <cell r="I157" t="str">
            <v>止咳化痰类药</v>
          </cell>
          <cell r="J157">
            <v>10304</v>
          </cell>
          <cell r="K157" t="str">
            <v>肺热痰多中成药</v>
          </cell>
          <cell r="L157">
            <v>0.16</v>
          </cell>
          <cell r="M157" t="str">
            <v>中</v>
          </cell>
          <cell r="N157" t="str">
            <v>一般品</v>
          </cell>
          <cell r="O157" t="str">
            <v/>
          </cell>
          <cell r="P157" t="str">
            <v/>
          </cell>
          <cell r="Q157" t="str">
            <v>目录外</v>
          </cell>
          <cell r="R157" t="str">
            <v>淘汰</v>
          </cell>
          <cell r="S157" t="str">
            <v>常规商品</v>
          </cell>
          <cell r="T157" t="str">
            <v>普通商品</v>
          </cell>
          <cell r="U157" t="str">
            <v>60天账期</v>
          </cell>
          <cell r="V157">
            <v>4283</v>
          </cell>
          <cell r="W157" t="str">
            <v>何莉莎 </v>
          </cell>
          <cell r="X157" t="str">
            <v/>
          </cell>
          <cell r="Y157" t="str">
            <v>RX</v>
          </cell>
          <cell r="Z157">
            <v>13.06</v>
          </cell>
        </row>
        <row r="157">
          <cell r="AB157" t="str">
            <v/>
          </cell>
          <cell r="AC157">
            <v>21.6</v>
          </cell>
        </row>
        <row r="158">
          <cell r="A158">
            <v>107312</v>
          </cell>
          <cell r="B158" t="str">
            <v>盐酸氨溴索缓释胶囊</v>
          </cell>
          <cell r="C158" t="str">
            <v>75mgx6粒</v>
          </cell>
          <cell r="D158" t="str">
            <v>北京紫竹药业有限公司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103</v>
          </cell>
          <cell r="I158" t="str">
            <v>止咳化痰类药</v>
          </cell>
          <cell r="J158">
            <v>10302</v>
          </cell>
          <cell r="K158" t="str">
            <v>祛痰类西药</v>
          </cell>
          <cell r="L158">
            <v>0.16</v>
          </cell>
          <cell r="M158" t="str">
            <v>中</v>
          </cell>
          <cell r="N158" t="str">
            <v>一般品</v>
          </cell>
          <cell r="O158" t="str">
            <v/>
          </cell>
          <cell r="P158" t="str">
            <v/>
          </cell>
          <cell r="Q158" t="str">
            <v>目录外</v>
          </cell>
          <cell r="R158" t="str">
            <v>淘汰</v>
          </cell>
          <cell r="S158" t="str">
            <v>常规商品</v>
          </cell>
          <cell r="T158" t="str">
            <v>普通商品</v>
          </cell>
          <cell r="U158" t="str">
            <v>资信</v>
          </cell>
          <cell r="V158">
            <v>6305</v>
          </cell>
          <cell r="W158" t="str">
            <v>何玉英</v>
          </cell>
          <cell r="X158" t="str">
            <v>内服</v>
          </cell>
          <cell r="Y158" t="str">
            <v>otc</v>
          </cell>
          <cell r="Z158">
            <v>12.69</v>
          </cell>
        </row>
        <row r="158">
          <cell r="AB158" t="str">
            <v/>
          </cell>
          <cell r="AC158">
            <v>19.7</v>
          </cell>
        </row>
        <row r="159">
          <cell r="A159">
            <v>108868</v>
          </cell>
          <cell r="B159" t="str">
            <v>强力枇杷膏（蜜炼）</v>
          </cell>
          <cell r="C159" t="str">
            <v>180g</v>
          </cell>
          <cell r="D159" t="str">
            <v/>
          </cell>
          <cell r="E159" t="str">
            <v>瓶</v>
          </cell>
          <cell r="F159">
            <v>1</v>
          </cell>
          <cell r="G159" t="str">
            <v>中西成药</v>
          </cell>
          <cell r="H159">
            <v>103</v>
          </cell>
          <cell r="I159" t="str">
            <v>止咳化痰类药</v>
          </cell>
          <cell r="J159">
            <v>10307</v>
          </cell>
          <cell r="K159" t="str">
            <v>阴虚久咳中成药</v>
          </cell>
          <cell r="L159">
            <v>0.16</v>
          </cell>
          <cell r="M159" t="str">
            <v>低</v>
          </cell>
          <cell r="N159" t="str">
            <v>非竟销品</v>
          </cell>
          <cell r="O159" t="str">
            <v/>
          </cell>
          <cell r="P159" t="str">
            <v/>
          </cell>
          <cell r="Q159" t="str">
            <v>目录外</v>
          </cell>
          <cell r="R159" t="str">
            <v>淘汰</v>
          </cell>
          <cell r="S159" t="str">
            <v>常规商品</v>
          </cell>
          <cell r="T159" t="str">
            <v>广告商品</v>
          </cell>
          <cell r="U159" t="str">
            <v>60天账期</v>
          </cell>
          <cell r="V159">
            <v>4283</v>
          </cell>
          <cell r="W159" t="str">
            <v>何莉莎 </v>
          </cell>
          <cell r="X159" t="str">
            <v/>
          </cell>
          <cell r="Y159" t="str">
            <v>otc</v>
          </cell>
          <cell r="Z159">
            <v>8.72</v>
          </cell>
        </row>
        <row r="159">
          <cell r="AB159" t="str">
            <v/>
          </cell>
          <cell r="AC159">
            <v>28</v>
          </cell>
        </row>
        <row r="160">
          <cell r="A160">
            <v>112586</v>
          </cell>
          <cell r="B160" t="str">
            <v>川贝枇杷糖浆</v>
          </cell>
          <cell r="C160" t="str">
            <v>150ml</v>
          </cell>
          <cell r="D160" t="str">
            <v>太极集团四川南充制药有限公司</v>
          </cell>
          <cell r="E160" t="str">
            <v>瓶</v>
          </cell>
          <cell r="F160">
            <v>1</v>
          </cell>
          <cell r="G160" t="str">
            <v>中西成药</v>
          </cell>
          <cell r="H160">
            <v>103</v>
          </cell>
          <cell r="I160" t="str">
            <v>止咳化痰类药</v>
          </cell>
          <cell r="J160">
            <v>10304</v>
          </cell>
          <cell r="K160" t="str">
            <v>肺热痰多中成药</v>
          </cell>
          <cell r="L160">
            <v>0.16</v>
          </cell>
          <cell r="M160" t="str">
            <v>高</v>
          </cell>
          <cell r="N160" t="str">
            <v>非竟销品</v>
          </cell>
          <cell r="O160" t="str">
            <v>滞销</v>
          </cell>
          <cell r="P160" t="str">
            <v/>
          </cell>
          <cell r="Q160" t="str">
            <v>零售目录</v>
          </cell>
          <cell r="R160" t="str">
            <v>在营</v>
          </cell>
          <cell r="S160" t="str">
            <v>常规商品</v>
          </cell>
          <cell r="T160" t="str">
            <v>名厂商品</v>
          </cell>
          <cell r="U160" t="str">
            <v>实销实结</v>
          </cell>
          <cell r="V160">
            <v>4283</v>
          </cell>
          <cell r="W160" t="str">
            <v>何莉莎 </v>
          </cell>
          <cell r="X160" t="str">
            <v>内服</v>
          </cell>
          <cell r="Y160" t="str">
            <v/>
          </cell>
          <cell r="Z160">
            <v>15</v>
          </cell>
          <cell r="AA160">
            <v>1556</v>
          </cell>
          <cell r="AB160" t="str">
            <v>太极集团四川南充制药有限公司</v>
          </cell>
          <cell r="AC160">
            <v>28</v>
          </cell>
        </row>
        <row r="161">
          <cell r="A161">
            <v>113378</v>
          </cell>
          <cell r="B161" t="str">
            <v>强力枇杷露</v>
          </cell>
          <cell r="C161" t="str">
            <v>225ml</v>
          </cell>
          <cell r="D161" t="str">
            <v>雅安三九药业有限公司</v>
          </cell>
          <cell r="E161" t="str">
            <v>瓶</v>
          </cell>
          <cell r="F161">
            <v>1</v>
          </cell>
          <cell r="G161" t="str">
            <v>中西成药</v>
          </cell>
          <cell r="H161">
            <v>103</v>
          </cell>
          <cell r="I161" t="str">
            <v>止咳化痰类药</v>
          </cell>
          <cell r="J161">
            <v>10307</v>
          </cell>
          <cell r="K161" t="str">
            <v>阴虚久咳中成药</v>
          </cell>
          <cell r="L161">
            <v>0.16</v>
          </cell>
          <cell r="M161" t="str">
            <v>低</v>
          </cell>
          <cell r="N161" t="str">
            <v>非竟销品</v>
          </cell>
          <cell r="O161" t="str">
            <v/>
          </cell>
          <cell r="P161" t="str">
            <v/>
          </cell>
          <cell r="Q161" t="str">
            <v>目录外</v>
          </cell>
          <cell r="R161" t="str">
            <v>淘汰</v>
          </cell>
          <cell r="S161" t="str">
            <v>常规商品</v>
          </cell>
          <cell r="T161" t="str">
            <v>普通商品</v>
          </cell>
          <cell r="U161" t="str">
            <v>45天账期</v>
          </cell>
          <cell r="V161">
            <v>4283</v>
          </cell>
          <cell r="W161" t="str">
            <v>何莉莎 </v>
          </cell>
          <cell r="X161" t="str">
            <v/>
          </cell>
          <cell r="Y161" t="str">
            <v>otc</v>
          </cell>
          <cell r="Z161">
            <v>10.2</v>
          </cell>
        </row>
        <row r="161">
          <cell r="AB161" t="str">
            <v/>
          </cell>
          <cell r="AC161">
            <v>18.5</v>
          </cell>
        </row>
        <row r="162">
          <cell r="A162">
            <v>113826</v>
          </cell>
          <cell r="B162" t="str">
            <v>风寒咳嗽颗粒</v>
          </cell>
          <cell r="C162" t="str">
            <v>5gx6袋</v>
          </cell>
          <cell r="D162" t="str">
            <v>太极集团重庆桐君阁药厂有限公司</v>
          </cell>
          <cell r="E162" t="str">
            <v>盒</v>
          </cell>
          <cell r="F162">
            <v>1</v>
          </cell>
          <cell r="G162" t="str">
            <v>中西成药</v>
          </cell>
          <cell r="H162">
            <v>103</v>
          </cell>
          <cell r="I162" t="str">
            <v>止咳化痰类药</v>
          </cell>
          <cell r="J162">
            <v>10306</v>
          </cell>
          <cell r="K162" t="str">
            <v>风寒咳嗽中成药</v>
          </cell>
          <cell r="L162">
            <v>0.16</v>
          </cell>
          <cell r="M162" t="str">
            <v>中</v>
          </cell>
          <cell r="N162" t="str">
            <v>非竟销品</v>
          </cell>
          <cell r="O162" t="str">
            <v>一般</v>
          </cell>
          <cell r="P162" t="str">
            <v>是</v>
          </cell>
          <cell r="Q162" t="str">
            <v>零售目录</v>
          </cell>
          <cell r="R162" t="str">
            <v>在营</v>
          </cell>
          <cell r="S162" t="str">
            <v>常规商品</v>
          </cell>
          <cell r="T162" t="str">
            <v>普通商品</v>
          </cell>
          <cell r="U162" t="str">
            <v>资信40万    </v>
          </cell>
          <cell r="V162">
            <v>4283</v>
          </cell>
          <cell r="W162" t="str">
            <v>何莉莎 </v>
          </cell>
          <cell r="X162" t="str">
            <v>内服</v>
          </cell>
          <cell r="Y162" t="str">
            <v>otc</v>
          </cell>
          <cell r="Z162">
            <v>12</v>
          </cell>
          <cell r="AA162">
            <v>1441</v>
          </cell>
          <cell r="AB162" t="str">
            <v>太极集团重庆桐君阁药厂有限公司</v>
          </cell>
          <cell r="AC162">
            <v>22</v>
          </cell>
        </row>
        <row r="163">
          <cell r="A163">
            <v>114006</v>
          </cell>
          <cell r="B163" t="str">
            <v>风寒咳嗽丸</v>
          </cell>
          <cell r="C163" t="str">
            <v>6gx12袋(水丸)</v>
          </cell>
          <cell r="D163" t="str">
            <v>太极集团四川绵阳制药有限公司</v>
          </cell>
          <cell r="E163" t="str">
            <v>盒</v>
          </cell>
          <cell r="F163">
            <v>1</v>
          </cell>
          <cell r="G163" t="str">
            <v>中西成药</v>
          </cell>
          <cell r="H163">
            <v>103</v>
          </cell>
          <cell r="I163" t="str">
            <v>止咳化痰类药</v>
          </cell>
          <cell r="J163">
            <v>10306</v>
          </cell>
          <cell r="K163" t="str">
            <v>风寒咳嗽中成药</v>
          </cell>
          <cell r="L163">
            <v>0.16</v>
          </cell>
          <cell r="M163" t="str">
            <v>中</v>
          </cell>
          <cell r="N163" t="str">
            <v>非竟销品</v>
          </cell>
          <cell r="O163" t="str">
            <v>滞销</v>
          </cell>
          <cell r="P163" t="str">
            <v/>
          </cell>
          <cell r="Q163" t="str">
            <v>目录外</v>
          </cell>
          <cell r="R163" t="str">
            <v>淘汰</v>
          </cell>
          <cell r="S163" t="str">
            <v>常规商品</v>
          </cell>
          <cell r="T163" t="str">
            <v>普通商品</v>
          </cell>
          <cell r="U163" t="str">
            <v>资信</v>
          </cell>
          <cell r="V163">
            <v>4283</v>
          </cell>
          <cell r="W163" t="str">
            <v>何莉莎 </v>
          </cell>
          <cell r="X163" t="str">
            <v>内服</v>
          </cell>
          <cell r="Y163" t="str">
            <v>otc</v>
          </cell>
          <cell r="Z163">
            <v>10.63</v>
          </cell>
          <cell r="AA163">
            <v>5</v>
          </cell>
          <cell r="AB163" t="str">
            <v>成都西部医药经营有限公司</v>
          </cell>
          <cell r="AC163">
            <v>19.5</v>
          </cell>
        </row>
        <row r="164">
          <cell r="A164">
            <v>114628</v>
          </cell>
          <cell r="B164" t="str">
            <v>强力枇杷露</v>
          </cell>
          <cell r="C164" t="str">
            <v>240g</v>
          </cell>
          <cell r="D164" t="str">
            <v/>
          </cell>
          <cell r="E164" t="str">
            <v>盒</v>
          </cell>
          <cell r="F164">
            <v>1</v>
          </cell>
          <cell r="G164" t="str">
            <v>中西成药</v>
          </cell>
          <cell r="H164">
            <v>103</v>
          </cell>
          <cell r="I164" t="str">
            <v>止咳化痰类药</v>
          </cell>
          <cell r="J164">
            <v>10307</v>
          </cell>
          <cell r="K164" t="str">
            <v>阴虚久咳中成药</v>
          </cell>
          <cell r="L164">
            <v>0.16</v>
          </cell>
          <cell r="M164" t="str">
            <v>低</v>
          </cell>
          <cell r="N164" t="str">
            <v>非竟销品</v>
          </cell>
          <cell r="O164" t="str">
            <v/>
          </cell>
          <cell r="P164" t="str">
            <v/>
          </cell>
          <cell r="Q164" t="str">
            <v>目录外</v>
          </cell>
          <cell r="R164" t="str">
            <v>淘汰</v>
          </cell>
          <cell r="S164" t="str">
            <v>常规商品</v>
          </cell>
          <cell r="T164" t="str">
            <v>普通商品</v>
          </cell>
          <cell r="U164" t="str">
            <v/>
          </cell>
          <cell r="V164">
            <v>4283</v>
          </cell>
          <cell r="W164" t="str">
            <v>何莉莎 </v>
          </cell>
          <cell r="X164" t="str">
            <v/>
          </cell>
          <cell r="Y164" t="str">
            <v>otc</v>
          </cell>
          <cell r="Z164">
            <v>8.8</v>
          </cell>
        </row>
        <row r="164">
          <cell r="AB164" t="str">
            <v/>
          </cell>
          <cell r="AC164">
            <v>26.6</v>
          </cell>
        </row>
        <row r="165">
          <cell r="A165">
            <v>117372</v>
          </cell>
          <cell r="B165" t="str">
            <v>清肺止咳丸</v>
          </cell>
          <cell r="C165" t="str">
            <v>0.25gx12丸x3板</v>
          </cell>
          <cell r="D165" t="str">
            <v>西藏藏医学院藏药有限公司</v>
          </cell>
          <cell r="E165" t="str">
            <v>盒</v>
          </cell>
          <cell r="F165">
            <v>1</v>
          </cell>
          <cell r="G165" t="str">
            <v>中西成药</v>
          </cell>
          <cell r="H165">
            <v>103</v>
          </cell>
          <cell r="I165" t="str">
            <v>止咳化痰类药</v>
          </cell>
          <cell r="J165">
            <v>10304</v>
          </cell>
          <cell r="K165" t="str">
            <v>肺热痰多中成药</v>
          </cell>
          <cell r="L165">
            <v>0.16</v>
          </cell>
          <cell r="M165" t="str">
            <v>高</v>
          </cell>
          <cell r="N165" t="str">
            <v>非竟销品</v>
          </cell>
          <cell r="O165" t="str">
            <v>滞销</v>
          </cell>
          <cell r="P165" t="str">
            <v/>
          </cell>
          <cell r="Q165" t="str">
            <v>目录外</v>
          </cell>
          <cell r="R165" t="str">
            <v>淘汰</v>
          </cell>
          <cell r="S165" t="str">
            <v>常规商品</v>
          </cell>
          <cell r="T165" t="str">
            <v>普通商品</v>
          </cell>
          <cell r="U165" t="str">
            <v>资信（30万）</v>
          </cell>
          <cell r="V165">
            <v>4283</v>
          </cell>
          <cell r="W165" t="str">
            <v>何莉莎 </v>
          </cell>
          <cell r="X165" t="str">
            <v>内服</v>
          </cell>
          <cell r="Y165" t="str">
            <v>RX</v>
          </cell>
          <cell r="Z165">
            <v>16</v>
          </cell>
        </row>
        <row r="165">
          <cell r="AB165" t="str">
            <v/>
          </cell>
          <cell r="AC165">
            <v>45</v>
          </cell>
        </row>
        <row r="166">
          <cell r="A166">
            <v>119803</v>
          </cell>
          <cell r="B166" t="str">
            <v>盐酸氨溴索口服溶液</v>
          </cell>
          <cell r="C166" t="str">
            <v>100ml:0.6g</v>
          </cell>
          <cell r="D166" t="str">
            <v>四川健能制药有限公司</v>
          </cell>
          <cell r="E166" t="str">
            <v>瓶</v>
          </cell>
          <cell r="F166">
            <v>1</v>
          </cell>
          <cell r="G166" t="str">
            <v>中西成药</v>
          </cell>
          <cell r="H166">
            <v>103</v>
          </cell>
          <cell r="I166" t="str">
            <v>止咳化痰类药</v>
          </cell>
          <cell r="J166">
            <v>10302</v>
          </cell>
          <cell r="K166" t="str">
            <v>祛痰类西药</v>
          </cell>
          <cell r="L166">
            <v>0.16</v>
          </cell>
          <cell r="M166" t="str">
            <v>中</v>
          </cell>
          <cell r="N166" t="str">
            <v>非竟销品</v>
          </cell>
          <cell r="O166" t="str">
            <v>滞销</v>
          </cell>
          <cell r="P166" t="str">
            <v/>
          </cell>
          <cell r="Q166" t="str">
            <v>目录外</v>
          </cell>
          <cell r="R166" t="str">
            <v>淘汰</v>
          </cell>
          <cell r="S166" t="str">
            <v>常规商品</v>
          </cell>
          <cell r="T166" t="str">
            <v>普通商品</v>
          </cell>
          <cell r="U166" t="str">
            <v>首批铺底，压一结一</v>
          </cell>
          <cell r="V166">
            <v>6305</v>
          </cell>
          <cell r="W166" t="str">
            <v>何玉英</v>
          </cell>
          <cell r="X166" t="str">
            <v>内服</v>
          </cell>
          <cell r="Y166" t="str">
            <v/>
          </cell>
          <cell r="Z166">
            <v>5.8</v>
          </cell>
          <cell r="AA166">
            <v>26483</v>
          </cell>
          <cell r="AB166" t="str">
            <v>重庆健能医药开发有限公司</v>
          </cell>
          <cell r="AC166">
            <v>20</v>
          </cell>
        </row>
        <row r="167">
          <cell r="A167">
            <v>123054</v>
          </cell>
          <cell r="B167" t="str">
            <v>羚羊清肺胶囊</v>
          </cell>
          <cell r="C167" t="str">
            <v>0.3gx12粒x2板</v>
          </cell>
          <cell r="D167" t="str">
            <v>桂龙药业(安徽)有限公司</v>
          </cell>
          <cell r="E167" t="str">
            <v>盒</v>
          </cell>
          <cell r="F167">
            <v>1</v>
          </cell>
          <cell r="G167" t="str">
            <v>中西成药</v>
          </cell>
          <cell r="H167">
            <v>103</v>
          </cell>
          <cell r="I167" t="str">
            <v>止咳化痰类药</v>
          </cell>
          <cell r="J167">
            <v>10304</v>
          </cell>
          <cell r="K167" t="str">
            <v>肺热痰多中成药</v>
          </cell>
          <cell r="L167">
            <v>0.16</v>
          </cell>
          <cell r="M167" t="str">
            <v>高</v>
          </cell>
          <cell r="N167" t="str">
            <v>非竟销品</v>
          </cell>
          <cell r="O167" t="str">
            <v/>
          </cell>
          <cell r="P167" t="str">
            <v/>
          </cell>
          <cell r="Q167" t="str">
            <v>目录外</v>
          </cell>
          <cell r="R167" t="str">
            <v>淘汰</v>
          </cell>
          <cell r="S167" t="str">
            <v>常规商品</v>
          </cell>
          <cell r="T167" t="str">
            <v>普通商品</v>
          </cell>
          <cell r="U167" t="str">
            <v>45天账期</v>
          </cell>
          <cell r="V167">
            <v>4283</v>
          </cell>
          <cell r="W167" t="str">
            <v>何莉莎 </v>
          </cell>
          <cell r="X167" t="str">
            <v/>
          </cell>
          <cell r="Y167" t="str">
            <v>RX</v>
          </cell>
          <cell r="Z167">
            <v>11.6</v>
          </cell>
        </row>
        <row r="167">
          <cell r="AB167" t="str">
            <v/>
          </cell>
          <cell r="AC167">
            <v>29</v>
          </cell>
        </row>
        <row r="168">
          <cell r="A168">
            <v>124741</v>
          </cell>
          <cell r="B168" t="str">
            <v>硫酸沙丁胺醇吸入气雾剂</v>
          </cell>
          <cell r="C168" t="str">
            <v>0.1mgx200揿/瓶</v>
          </cell>
          <cell r="D168" t="str">
            <v>扬州市三药制药有限公司</v>
          </cell>
          <cell r="E168" t="str">
            <v>瓶</v>
          </cell>
          <cell r="F168">
            <v>1</v>
          </cell>
          <cell r="G168" t="str">
            <v>中西成药</v>
          </cell>
          <cell r="H168">
            <v>103</v>
          </cell>
          <cell r="I168" t="str">
            <v>止咳化痰类药</v>
          </cell>
          <cell r="J168">
            <v>10303</v>
          </cell>
          <cell r="K168" t="str">
            <v>平喘类西药</v>
          </cell>
          <cell r="L168">
            <v>0.16</v>
          </cell>
          <cell r="M168" t="str">
            <v>低</v>
          </cell>
          <cell r="N168" t="str">
            <v>一般品</v>
          </cell>
          <cell r="O168" t="str">
            <v>滞销</v>
          </cell>
          <cell r="P168" t="str">
            <v/>
          </cell>
          <cell r="Q168" t="str">
            <v>目录外</v>
          </cell>
          <cell r="R168" t="str">
            <v>淘汰</v>
          </cell>
          <cell r="S168" t="str">
            <v>常规商品</v>
          </cell>
          <cell r="T168" t="str">
            <v>普通商品</v>
          </cell>
          <cell r="U168" t="str">
            <v>60天账期</v>
          </cell>
          <cell r="V168">
            <v>6305</v>
          </cell>
          <cell r="W168" t="str">
            <v>何玉英</v>
          </cell>
          <cell r="X168" t="str">
            <v>内服</v>
          </cell>
          <cell r="Y168" t="str">
            <v>RX</v>
          </cell>
          <cell r="Z168">
            <v>14.5</v>
          </cell>
          <cell r="AA168">
            <v>21603</v>
          </cell>
          <cell r="AB168" t="str">
            <v>四川合纵医药股份有限公司</v>
          </cell>
          <cell r="AC168">
            <v>23.8</v>
          </cell>
        </row>
        <row r="169">
          <cell r="A169">
            <v>124826</v>
          </cell>
          <cell r="B169" t="str">
            <v>清肺化痰丸</v>
          </cell>
          <cell r="C169" t="str">
            <v>6gx8袋</v>
          </cell>
          <cell r="D169" t="str">
            <v>昆明中药厂有限公司</v>
          </cell>
          <cell r="E169" t="str">
            <v>盒</v>
          </cell>
          <cell r="F169">
            <v>1</v>
          </cell>
          <cell r="G169" t="str">
            <v>中西成药</v>
          </cell>
          <cell r="H169">
            <v>103</v>
          </cell>
          <cell r="I169" t="str">
            <v>止咳化痰类药</v>
          </cell>
          <cell r="J169">
            <v>10304</v>
          </cell>
          <cell r="K169" t="str">
            <v>肺热痰多中成药</v>
          </cell>
          <cell r="L169">
            <v>0.16</v>
          </cell>
          <cell r="M169" t="str">
            <v>高</v>
          </cell>
          <cell r="N169" t="str">
            <v>非竟销品</v>
          </cell>
          <cell r="O169" t="str">
            <v>滞销</v>
          </cell>
          <cell r="P169" t="str">
            <v>是</v>
          </cell>
          <cell r="Q169" t="str">
            <v>零售目录</v>
          </cell>
          <cell r="R169" t="str">
            <v>在营</v>
          </cell>
          <cell r="S169" t="str">
            <v>常规商品</v>
          </cell>
          <cell r="T169" t="str">
            <v>普通商品</v>
          </cell>
          <cell r="U169" t="str">
            <v>实销月结          </v>
          </cell>
          <cell r="V169">
            <v>4283</v>
          </cell>
          <cell r="W169" t="str">
            <v>何莉莎 </v>
          </cell>
          <cell r="X169" t="str">
            <v/>
          </cell>
          <cell r="Y169" t="str">
            <v>otc</v>
          </cell>
          <cell r="Z169">
            <v>11.8</v>
          </cell>
          <cell r="AA169">
            <v>11128</v>
          </cell>
          <cell r="AB169" t="str">
            <v>成都荷花池药业有限责任公司</v>
          </cell>
          <cell r="AC169">
            <v>29.5</v>
          </cell>
        </row>
        <row r="170">
          <cell r="A170">
            <v>125086</v>
          </cell>
          <cell r="B170" t="str">
            <v>止咳丸</v>
          </cell>
          <cell r="C170" t="str">
            <v>30丸x2板(浓缩丸)</v>
          </cell>
          <cell r="D170" t="str">
            <v>昆明中药厂有限公司</v>
          </cell>
          <cell r="E170" t="str">
            <v>盒</v>
          </cell>
          <cell r="F170">
            <v>1</v>
          </cell>
          <cell r="G170" t="str">
            <v>中西成药</v>
          </cell>
          <cell r="H170">
            <v>103</v>
          </cell>
          <cell r="I170" t="str">
            <v>止咳化痰类药</v>
          </cell>
          <cell r="J170">
            <v>10306</v>
          </cell>
          <cell r="K170" t="str">
            <v>风寒咳嗽中成药</v>
          </cell>
          <cell r="L170">
            <v>0.16</v>
          </cell>
          <cell r="M170" t="str">
            <v>高</v>
          </cell>
          <cell r="N170" t="str">
            <v>非竟销品</v>
          </cell>
          <cell r="O170" t="str">
            <v>滞销</v>
          </cell>
          <cell r="P170" t="str">
            <v/>
          </cell>
          <cell r="Q170" t="str">
            <v>零售目录</v>
          </cell>
          <cell r="R170" t="str">
            <v>在营</v>
          </cell>
          <cell r="S170" t="str">
            <v>常规商品</v>
          </cell>
          <cell r="T170" t="str">
            <v>普通商品</v>
          </cell>
          <cell r="U170" t="str">
            <v>实销月结          </v>
          </cell>
          <cell r="V170">
            <v>4283</v>
          </cell>
          <cell r="W170" t="str">
            <v>何莉莎 </v>
          </cell>
          <cell r="X170" t="str">
            <v>内服</v>
          </cell>
          <cell r="Y170" t="str">
            <v>otc</v>
          </cell>
          <cell r="Z170">
            <v>11.4</v>
          </cell>
          <cell r="AA170">
            <v>11128</v>
          </cell>
          <cell r="AB170" t="str">
            <v>成都荷花池药业有限责任公司</v>
          </cell>
          <cell r="AC170">
            <v>28.5</v>
          </cell>
        </row>
        <row r="171">
          <cell r="A171">
            <v>126121</v>
          </cell>
          <cell r="B171" t="str">
            <v>氢溴酸右美沙芬糖浆</v>
          </cell>
          <cell r="C171" t="str">
            <v>100ml:0.15g</v>
          </cell>
          <cell r="D171" t="str">
            <v>东盛科技启东盖天力制药股份有限公司</v>
          </cell>
          <cell r="E171" t="str">
            <v>瓶</v>
          </cell>
          <cell r="F171">
            <v>1</v>
          </cell>
          <cell r="G171" t="str">
            <v>中西成药</v>
          </cell>
          <cell r="H171">
            <v>103</v>
          </cell>
          <cell r="I171" t="str">
            <v>止咳化痰类药</v>
          </cell>
          <cell r="J171">
            <v>10301</v>
          </cell>
          <cell r="K171" t="str">
            <v>镇咳类西药</v>
          </cell>
          <cell r="L171">
            <v>0.16</v>
          </cell>
          <cell r="M171" t="str">
            <v>高</v>
          </cell>
          <cell r="N171" t="str">
            <v>一般品</v>
          </cell>
          <cell r="O171" t="str">
            <v/>
          </cell>
          <cell r="P171" t="str">
            <v/>
          </cell>
          <cell r="Q171" t="str">
            <v>目录外</v>
          </cell>
          <cell r="R171" t="str">
            <v>淘汰</v>
          </cell>
          <cell r="S171" t="str">
            <v>常规商品</v>
          </cell>
          <cell r="T171" t="str">
            <v>普通商品</v>
          </cell>
          <cell r="U171" t="str">
            <v>60天账期</v>
          </cell>
          <cell r="V171">
            <v>6305</v>
          </cell>
          <cell r="W171" t="str">
            <v>何玉英</v>
          </cell>
          <cell r="X171" t="str">
            <v>内服</v>
          </cell>
          <cell r="Y171" t="str">
            <v>otc</v>
          </cell>
          <cell r="Z171">
            <v>15.8</v>
          </cell>
        </row>
        <row r="171">
          <cell r="AB171" t="str">
            <v/>
          </cell>
          <cell r="AC171">
            <v>23</v>
          </cell>
        </row>
        <row r="172">
          <cell r="A172">
            <v>128954</v>
          </cell>
          <cell r="B172" t="str">
            <v>补肺丸</v>
          </cell>
          <cell r="C172" t="str">
            <v>9gx10丸x6小盒</v>
          </cell>
          <cell r="D172" t="str">
            <v>甘肃医药集团西峰制药厂</v>
          </cell>
          <cell r="E172" t="str">
            <v>盒</v>
          </cell>
          <cell r="F172">
            <v>1</v>
          </cell>
          <cell r="G172" t="str">
            <v>中西成药</v>
          </cell>
          <cell r="H172">
            <v>103</v>
          </cell>
          <cell r="I172" t="str">
            <v>止咳化痰类药</v>
          </cell>
          <cell r="J172">
            <v>10307</v>
          </cell>
          <cell r="K172" t="str">
            <v>阴虚久咳中成药</v>
          </cell>
          <cell r="L172">
            <v>0.16</v>
          </cell>
          <cell r="M172" t="str">
            <v>高</v>
          </cell>
          <cell r="N172" t="str">
            <v>次竟销品</v>
          </cell>
          <cell r="O172" t="str">
            <v/>
          </cell>
          <cell r="P172" t="str">
            <v/>
          </cell>
          <cell r="Q172" t="str">
            <v>目录外</v>
          </cell>
          <cell r="R172" t="str">
            <v>淘汰</v>
          </cell>
          <cell r="S172" t="str">
            <v>常规商品</v>
          </cell>
          <cell r="T172" t="str">
            <v>广告商品</v>
          </cell>
          <cell r="U172" t="str">
            <v>压二结一        </v>
          </cell>
          <cell r="V172">
            <v>4283</v>
          </cell>
          <cell r="W172" t="str">
            <v>何莉莎 </v>
          </cell>
          <cell r="X172" t="str">
            <v/>
          </cell>
          <cell r="Y172" t="str">
            <v>otc</v>
          </cell>
          <cell r="Z172">
            <v>476</v>
          </cell>
        </row>
        <row r="172">
          <cell r="AB172" t="str">
            <v/>
          </cell>
          <cell r="AC172">
            <v>588</v>
          </cell>
        </row>
        <row r="173">
          <cell r="A173">
            <v>135113</v>
          </cell>
          <cell r="B173" t="str">
            <v>扫日劳清肺止咳胶囊
</v>
          </cell>
          <cell r="C173" t="str">
            <v>0.4g*12粒*3板</v>
          </cell>
          <cell r="D173" t="str">
            <v>赤峰天奇制药有限责任公司</v>
          </cell>
          <cell r="E173" t="str">
            <v>盒</v>
          </cell>
          <cell r="F173">
            <v>1</v>
          </cell>
          <cell r="G173" t="str">
            <v>中西成药</v>
          </cell>
          <cell r="H173">
            <v>103</v>
          </cell>
          <cell r="I173" t="str">
            <v>止咳化痰类药</v>
          </cell>
          <cell r="J173">
            <v>10304</v>
          </cell>
          <cell r="K173" t="str">
            <v>肺热痰多中成药</v>
          </cell>
          <cell r="L173">
            <v>0.16</v>
          </cell>
          <cell r="M173" t="str">
            <v>高</v>
          </cell>
          <cell r="N173" t="str">
            <v>非竟销品</v>
          </cell>
          <cell r="O173" t="str">
            <v/>
          </cell>
          <cell r="P173" t="str">
            <v/>
          </cell>
          <cell r="Q173" t="str">
            <v>目录外</v>
          </cell>
          <cell r="R173" t="str">
            <v>淘汰</v>
          </cell>
          <cell r="S173" t="str">
            <v>常规商品</v>
          </cell>
          <cell r="T173" t="str">
            <v>普通商品</v>
          </cell>
          <cell r="U173" t="str">
            <v>60天账期</v>
          </cell>
          <cell r="V173">
            <v>4283</v>
          </cell>
          <cell r="W173" t="str">
            <v>何莉莎 </v>
          </cell>
          <cell r="X173" t="str">
            <v/>
          </cell>
          <cell r="Y173" t="str">
            <v>otc</v>
          </cell>
          <cell r="Z173">
            <v>10.8</v>
          </cell>
        </row>
        <row r="173">
          <cell r="AB173" t="str">
            <v/>
          </cell>
          <cell r="AC173">
            <v>29.5</v>
          </cell>
        </row>
        <row r="174">
          <cell r="A174">
            <v>138678</v>
          </cell>
          <cell r="B174" t="str">
            <v>盐酸溴己新片</v>
          </cell>
          <cell r="C174" t="str">
            <v>200片</v>
          </cell>
          <cell r="D174" t="str">
            <v>浙江万邦药业有限公司</v>
          </cell>
          <cell r="E174" t="str">
            <v>瓶</v>
          </cell>
          <cell r="F174">
            <v>1</v>
          </cell>
          <cell r="G174" t="str">
            <v>中西成药</v>
          </cell>
          <cell r="H174">
            <v>103</v>
          </cell>
          <cell r="I174" t="str">
            <v>止咳化痰类药</v>
          </cell>
          <cell r="J174">
            <v>10302</v>
          </cell>
          <cell r="K174" t="str">
            <v>祛痰类西药</v>
          </cell>
          <cell r="L174">
            <v>0.16</v>
          </cell>
          <cell r="M174" t="str">
            <v>低</v>
          </cell>
          <cell r="N174" t="str">
            <v>次竟销品</v>
          </cell>
          <cell r="O174" t="str">
            <v>滞销</v>
          </cell>
          <cell r="P174" t="str">
            <v/>
          </cell>
          <cell r="Q174" t="str">
            <v>零售目录</v>
          </cell>
          <cell r="R174" t="str">
            <v>在营</v>
          </cell>
          <cell r="S174" t="str">
            <v>常规商品</v>
          </cell>
          <cell r="T174" t="str">
            <v>普通商品</v>
          </cell>
          <cell r="U174" t="str">
            <v>三个月承兑   两个月账期
</v>
          </cell>
          <cell r="V174">
            <v>6305</v>
          </cell>
          <cell r="W174" t="str">
            <v>何玉英</v>
          </cell>
          <cell r="X174" t="str">
            <v>内服</v>
          </cell>
          <cell r="Y174" t="str">
            <v>otc</v>
          </cell>
          <cell r="Z174">
            <v>13</v>
          </cell>
          <cell r="AA174">
            <v>21603</v>
          </cell>
          <cell r="AB174" t="str">
            <v>四川合纵医药股份有限公司</v>
          </cell>
          <cell r="AC174">
            <v>14.8</v>
          </cell>
        </row>
        <row r="175">
          <cell r="A175">
            <v>142494</v>
          </cell>
          <cell r="B175" t="str">
            <v>急支糖浆</v>
          </cell>
          <cell r="C175" t="str">
            <v>200ml</v>
          </cell>
          <cell r="D175" t="str">
            <v>太极集团浙江东方制药有限公司</v>
          </cell>
          <cell r="E175" t="str">
            <v>瓶</v>
          </cell>
          <cell r="F175">
            <v>1</v>
          </cell>
          <cell r="G175" t="str">
            <v>中西成药</v>
          </cell>
          <cell r="H175">
            <v>103</v>
          </cell>
          <cell r="I175" t="str">
            <v>止咳化痰类药</v>
          </cell>
          <cell r="J175">
            <v>10304</v>
          </cell>
          <cell r="K175" t="str">
            <v>肺热痰多中成药</v>
          </cell>
          <cell r="L175">
            <v>0.16</v>
          </cell>
          <cell r="M175" t="str">
            <v>中</v>
          </cell>
          <cell r="N175" t="str">
            <v>次竟销品</v>
          </cell>
          <cell r="O175" t="str">
            <v>滞销</v>
          </cell>
          <cell r="P175" t="str">
            <v/>
          </cell>
          <cell r="Q175" t="str">
            <v>目录外</v>
          </cell>
          <cell r="R175" t="str">
            <v>淘汰</v>
          </cell>
          <cell r="S175" t="str">
            <v>常规商品</v>
          </cell>
          <cell r="T175" t="str">
            <v>名厂商品</v>
          </cell>
          <cell r="U175" t="str">
            <v>资信</v>
          </cell>
          <cell r="V175">
            <v>4283</v>
          </cell>
          <cell r="W175" t="str">
            <v>何莉莎 </v>
          </cell>
          <cell r="X175" t="str">
            <v/>
          </cell>
          <cell r="Y175" t="str">
            <v>otc</v>
          </cell>
          <cell r="Z175">
            <v>15.5</v>
          </cell>
        </row>
        <row r="175">
          <cell r="AB175" t="str">
            <v/>
          </cell>
          <cell r="AC175">
            <v>17.5</v>
          </cell>
        </row>
        <row r="176">
          <cell r="A176">
            <v>155929</v>
          </cell>
          <cell r="B176" t="str">
            <v>橘半止咳颗粒</v>
          </cell>
          <cell r="C176" t="str">
            <v>11gx6袋</v>
          </cell>
          <cell r="D176" t="str">
            <v>四川大千药业有限公司(四川乐山大千药业有限公司)</v>
          </cell>
          <cell r="E176" t="str">
            <v>盒</v>
          </cell>
          <cell r="F176">
            <v>1</v>
          </cell>
          <cell r="G176" t="str">
            <v>中西成药</v>
          </cell>
          <cell r="H176">
            <v>103</v>
          </cell>
          <cell r="I176" t="str">
            <v>止咳化痰类药</v>
          </cell>
          <cell r="J176">
            <v>10304</v>
          </cell>
          <cell r="K176" t="str">
            <v>肺热痰多中成药</v>
          </cell>
          <cell r="L176">
            <v>0.16</v>
          </cell>
          <cell r="M176" t="str">
            <v>中</v>
          </cell>
          <cell r="N176" t="str">
            <v>非竟销品</v>
          </cell>
          <cell r="O176" t="str">
            <v>滞销</v>
          </cell>
          <cell r="P176" t="str">
            <v>是</v>
          </cell>
          <cell r="Q176" t="str">
            <v>川太极特殊目录</v>
          </cell>
          <cell r="R176" t="str">
            <v>在营</v>
          </cell>
          <cell r="S176" t="str">
            <v>常规商品</v>
          </cell>
          <cell r="T176" t="str">
            <v>名厂商品</v>
          </cell>
          <cell r="U176" t="str">
            <v>电汇    三个月承兑  60天账期 </v>
          </cell>
          <cell r="V176">
            <v>4283</v>
          </cell>
          <cell r="W176" t="str">
            <v>何莉莎 </v>
          </cell>
          <cell r="X176" t="str">
            <v>内服</v>
          </cell>
          <cell r="Y176" t="str">
            <v>otc</v>
          </cell>
          <cell r="Z176">
            <v>8</v>
          </cell>
          <cell r="AA176">
            <v>78485</v>
          </cell>
          <cell r="AB176" t="str">
            <v>四川仁通医药有限公司</v>
          </cell>
          <cell r="AC176">
            <v>19.8</v>
          </cell>
        </row>
        <row r="177">
          <cell r="A177">
            <v>157969</v>
          </cell>
          <cell r="B177" t="str">
            <v>百合固金颗粒</v>
          </cell>
          <cell r="C177" t="str">
            <v>9gx6袋</v>
          </cell>
          <cell r="D177" t="str">
            <v>迪沙药业集团有限公司</v>
          </cell>
          <cell r="E177" t="str">
            <v>盒</v>
          </cell>
          <cell r="F177">
            <v>1</v>
          </cell>
          <cell r="G177" t="str">
            <v>中西成药</v>
          </cell>
          <cell r="H177">
            <v>103</v>
          </cell>
          <cell r="I177" t="str">
            <v>止咳化痰类药</v>
          </cell>
          <cell r="J177">
            <v>10307</v>
          </cell>
          <cell r="K177" t="str">
            <v>阴虚久咳中成药</v>
          </cell>
          <cell r="L177">
            <v>0.16</v>
          </cell>
          <cell r="M177" t="str">
            <v>低</v>
          </cell>
          <cell r="N177" t="str">
            <v>次竟销品</v>
          </cell>
          <cell r="O177" t="str">
            <v>滞销</v>
          </cell>
          <cell r="P177" t="str">
            <v/>
          </cell>
          <cell r="Q177" t="str">
            <v>目录外</v>
          </cell>
          <cell r="R177" t="str">
            <v>淘汰</v>
          </cell>
          <cell r="S177" t="str">
            <v>常规商品</v>
          </cell>
          <cell r="T177" t="str">
            <v/>
          </cell>
          <cell r="U177" t="str">
            <v/>
          </cell>
        </row>
        <row r="177">
          <cell r="W177" t="str">
            <v/>
          </cell>
          <cell r="X177" t="str">
            <v>内服</v>
          </cell>
          <cell r="Y177" t="str">
            <v>otc</v>
          </cell>
          <cell r="Z177">
            <v>14.5</v>
          </cell>
          <cell r="AA177">
            <v>64619</v>
          </cell>
          <cell r="AB177" t="str">
            <v>迪沙药业集团山东迪沙医药营销有限公司</v>
          </cell>
          <cell r="AC177">
            <v>16.5</v>
          </cell>
        </row>
        <row r="178">
          <cell r="A178">
            <v>1381</v>
          </cell>
          <cell r="B178" t="str">
            <v>肺力咳胶囊(止喘镇咳胶囊)</v>
          </cell>
          <cell r="C178" t="str">
            <v>0.3gx30粒</v>
          </cell>
          <cell r="D178" t="str">
            <v>贵州健兴药业有限公司</v>
          </cell>
          <cell r="E178" t="str">
            <v>盒</v>
          </cell>
          <cell r="F178">
            <v>1</v>
          </cell>
          <cell r="G178" t="str">
            <v>中西成药</v>
          </cell>
          <cell r="H178">
            <v>103</v>
          </cell>
          <cell r="I178" t="str">
            <v>止咳化痰类药</v>
          </cell>
          <cell r="J178">
            <v>10304</v>
          </cell>
          <cell r="K178" t="str">
            <v>肺热痰多中成药</v>
          </cell>
          <cell r="L178">
            <v>0.16</v>
          </cell>
          <cell r="M178" t="str">
            <v>高</v>
          </cell>
          <cell r="N178" t="str">
            <v>次竟销品</v>
          </cell>
          <cell r="O178" t="str">
            <v>滞销</v>
          </cell>
          <cell r="P178" t="str">
            <v/>
          </cell>
          <cell r="Q178" t="str">
            <v>零售目录</v>
          </cell>
          <cell r="R178" t="str">
            <v>在营</v>
          </cell>
          <cell r="S178" t="str">
            <v>常规商品</v>
          </cell>
          <cell r="T178" t="str">
            <v>普通商品</v>
          </cell>
          <cell r="U178" t="str">
            <v>资信</v>
          </cell>
          <cell r="V178">
            <v>4283</v>
          </cell>
          <cell r="W178" t="str">
            <v>何莉莎 </v>
          </cell>
          <cell r="X178" t="str">
            <v>内服</v>
          </cell>
          <cell r="Y178" t="str">
            <v>RX</v>
          </cell>
          <cell r="Z178">
            <v>25.9</v>
          </cell>
          <cell r="AA178">
            <v>70555</v>
          </cell>
          <cell r="AB178" t="str">
            <v>四川卫联锐达医药有限公司</v>
          </cell>
          <cell r="AC178">
            <v>29.8</v>
          </cell>
        </row>
        <row r="179">
          <cell r="A179">
            <v>41531</v>
          </cell>
          <cell r="B179" t="str">
            <v>川贝清肺糖浆</v>
          </cell>
          <cell r="C179" t="str">
            <v>120ml</v>
          </cell>
          <cell r="D179" t="str">
            <v>太极集团四川天诚制药有限公司</v>
          </cell>
          <cell r="E179" t="str">
            <v>瓶</v>
          </cell>
          <cell r="F179">
            <v>1</v>
          </cell>
          <cell r="G179" t="str">
            <v>中西成药</v>
          </cell>
          <cell r="H179">
            <v>103</v>
          </cell>
          <cell r="I179" t="str">
            <v>止咳化痰类药</v>
          </cell>
          <cell r="J179">
            <v>10305</v>
          </cell>
          <cell r="K179" t="str">
            <v>肺燥干咳中成药</v>
          </cell>
          <cell r="L179">
            <v>0.16</v>
          </cell>
          <cell r="M179" t="str">
            <v>中</v>
          </cell>
          <cell r="N179" t="str">
            <v>一般品</v>
          </cell>
          <cell r="O179" t="str">
            <v>一般</v>
          </cell>
          <cell r="P179" t="str">
            <v>是</v>
          </cell>
          <cell r="Q179" t="str">
            <v>零售目录</v>
          </cell>
          <cell r="R179" t="str">
            <v>在营</v>
          </cell>
          <cell r="S179" t="str">
            <v>常规商品</v>
          </cell>
          <cell r="T179" t="str">
            <v>名厂商品</v>
          </cell>
          <cell r="U179" t="str">
            <v>资信</v>
          </cell>
          <cell r="V179">
            <v>4283</v>
          </cell>
          <cell r="W179" t="str">
            <v>何莉莎 </v>
          </cell>
          <cell r="X179" t="str">
            <v>内服</v>
          </cell>
          <cell r="Y179" t="str">
            <v/>
          </cell>
          <cell r="Z179">
            <v>12.6</v>
          </cell>
          <cell r="AA179">
            <v>5</v>
          </cell>
          <cell r="AB179" t="str">
            <v>成都西部医药经营有限公司</v>
          </cell>
          <cell r="AC179">
            <v>19.8</v>
          </cell>
        </row>
        <row r="180">
          <cell r="A180">
            <v>1898</v>
          </cell>
          <cell r="B180" t="str">
            <v>蛇胆川贝枇杷膏</v>
          </cell>
          <cell r="C180" t="str">
            <v>100ml(138g)</v>
          </cell>
          <cell r="D180" t="str">
            <v>广州潘高寿药业股份有限公司</v>
          </cell>
          <cell r="E180" t="str">
            <v>瓶</v>
          </cell>
          <cell r="F180">
            <v>1</v>
          </cell>
          <cell r="G180" t="str">
            <v>中西成药</v>
          </cell>
          <cell r="H180">
            <v>103</v>
          </cell>
          <cell r="I180" t="str">
            <v>止咳化痰类药</v>
          </cell>
          <cell r="J180">
            <v>10304</v>
          </cell>
          <cell r="K180" t="str">
            <v>肺热痰多中成药</v>
          </cell>
          <cell r="L180">
            <v>0.16</v>
          </cell>
          <cell r="M180" t="str">
            <v>中</v>
          </cell>
          <cell r="N180" t="str">
            <v>次竟销品</v>
          </cell>
          <cell r="O180" t="str">
            <v>一般</v>
          </cell>
          <cell r="P180" t="str">
            <v>是</v>
          </cell>
          <cell r="Q180" t="str">
            <v>零售目录</v>
          </cell>
          <cell r="R180" t="str">
            <v>在营</v>
          </cell>
          <cell r="S180" t="str">
            <v>常规商品</v>
          </cell>
          <cell r="T180" t="str">
            <v>名厂商品</v>
          </cell>
          <cell r="U180" t="str">
            <v>45天账期</v>
          </cell>
          <cell r="V180">
            <v>4283</v>
          </cell>
          <cell r="W180" t="str">
            <v>何莉莎 </v>
          </cell>
          <cell r="X180" t="str">
            <v>外用</v>
          </cell>
          <cell r="Y180" t="str">
            <v>otc</v>
          </cell>
          <cell r="Z180">
            <v>15</v>
          </cell>
          <cell r="AA180">
            <v>70939</v>
          </cell>
          <cell r="AB180" t="str">
            <v>四川粤通医药有限公司</v>
          </cell>
          <cell r="AC180">
            <v>18</v>
          </cell>
        </row>
        <row r="181">
          <cell r="A181">
            <v>2471</v>
          </cell>
          <cell r="B181" t="str">
            <v>百咳静糖浆</v>
          </cell>
          <cell r="C181" t="str">
            <v>100ml(低糖)</v>
          </cell>
          <cell r="D181" t="str">
            <v>太极集团四川天诚制药有限公司</v>
          </cell>
          <cell r="E181" t="str">
            <v>瓶</v>
          </cell>
          <cell r="F181">
            <v>1</v>
          </cell>
          <cell r="G181" t="str">
            <v>中西成药</v>
          </cell>
          <cell r="H181">
            <v>103</v>
          </cell>
          <cell r="I181" t="str">
            <v>止咳化痰类药</v>
          </cell>
          <cell r="J181">
            <v>10304</v>
          </cell>
          <cell r="K181" t="str">
            <v>肺热痰多中成药</v>
          </cell>
          <cell r="L181">
            <v>0.16</v>
          </cell>
          <cell r="M181" t="str">
            <v>中</v>
          </cell>
          <cell r="N181" t="str">
            <v>一般品</v>
          </cell>
          <cell r="O181" t="str">
            <v>一般</v>
          </cell>
          <cell r="P181" t="str">
            <v/>
          </cell>
          <cell r="Q181" t="str">
            <v>零售目录</v>
          </cell>
          <cell r="R181" t="str">
            <v>在营</v>
          </cell>
          <cell r="S181" t="str">
            <v>常规商品</v>
          </cell>
          <cell r="T181" t="str">
            <v>普通商品</v>
          </cell>
          <cell r="U181" t="str">
            <v>资信</v>
          </cell>
          <cell r="V181">
            <v>4283</v>
          </cell>
          <cell r="W181" t="str">
            <v>何莉莎 </v>
          </cell>
          <cell r="X181" t="str">
            <v>内服</v>
          </cell>
          <cell r="Y181" t="str">
            <v>otc</v>
          </cell>
          <cell r="Z181">
            <v>9.02</v>
          </cell>
          <cell r="AA181">
            <v>5</v>
          </cell>
          <cell r="AB181" t="str">
            <v>成都西部医药经营有限公司</v>
          </cell>
          <cell r="AC181">
            <v>14.8</v>
          </cell>
        </row>
        <row r="182">
          <cell r="A182">
            <v>66292</v>
          </cell>
          <cell r="B182" t="str">
            <v>川贝清肺糖浆</v>
          </cell>
          <cell r="C182" t="str">
            <v>180ml</v>
          </cell>
          <cell r="D182" t="str">
            <v>太极集团四川天诚制药有限公司</v>
          </cell>
          <cell r="E182" t="str">
            <v>瓶</v>
          </cell>
          <cell r="F182">
            <v>1</v>
          </cell>
          <cell r="G182" t="str">
            <v>中西成药</v>
          </cell>
          <cell r="H182">
            <v>103</v>
          </cell>
          <cell r="I182" t="str">
            <v>止咳化痰类药</v>
          </cell>
          <cell r="J182">
            <v>10305</v>
          </cell>
          <cell r="K182" t="str">
            <v>肺燥干咳中成药</v>
          </cell>
          <cell r="L182">
            <v>0.16</v>
          </cell>
          <cell r="M182" t="str">
            <v>中</v>
          </cell>
          <cell r="N182" t="str">
            <v>非竟销品</v>
          </cell>
          <cell r="O182" t="str">
            <v>畅销</v>
          </cell>
          <cell r="P182" t="str">
            <v>是</v>
          </cell>
          <cell r="Q182" t="str">
            <v>零售目录</v>
          </cell>
          <cell r="R182" t="str">
            <v>在营</v>
          </cell>
          <cell r="S182" t="str">
            <v>常规商品</v>
          </cell>
          <cell r="T182" t="str">
            <v>名厂商品</v>
          </cell>
          <cell r="U182" t="str">
            <v>资信</v>
          </cell>
          <cell r="V182">
            <v>4283</v>
          </cell>
          <cell r="W182" t="str">
            <v>何莉莎 </v>
          </cell>
          <cell r="X182" t="str">
            <v>内服</v>
          </cell>
          <cell r="Y182" t="str">
            <v>otc</v>
          </cell>
          <cell r="Z182">
            <v>15.8</v>
          </cell>
          <cell r="AA182">
            <v>5</v>
          </cell>
          <cell r="AB182" t="str">
            <v>成都西部医药经营有限公司</v>
          </cell>
          <cell r="AC182">
            <v>29</v>
          </cell>
        </row>
        <row r="183">
          <cell r="A183">
            <v>39163</v>
          </cell>
          <cell r="B183" t="str">
            <v>百合固金片</v>
          </cell>
          <cell r="C183" t="str">
            <v>0.4gx30片</v>
          </cell>
          <cell r="D183" t="str">
            <v>广州诺金制药有限公司</v>
          </cell>
          <cell r="E183" t="str">
            <v>盒</v>
          </cell>
          <cell r="F183">
            <v>1</v>
          </cell>
          <cell r="G183" t="str">
            <v>中西成药</v>
          </cell>
          <cell r="H183">
            <v>103</v>
          </cell>
          <cell r="I183" t="str">
            <v>止咳化痰类药</v>
          </cell>
          <cell r="J183">
            <v>10307</v>
          </cell>
          <cell r="K183" t="str">
            <v>阴虚久咳中成药</v>
          </cell>
          <cell r="L183">
            <v>0.16</v>
          </cell>
          <cell r="M183" t="str">
            <v>低</v>
          </cell>
          <cell r="N183" t="str">
            <v>非竟销品</v>
          </cell>
          <cell r="O183" t="str">
            <v>一般</v>
          </cell>
          <cell r="P183" t="str">
            <v>是</v>
          </cell>
          <cell r="Q183" t="str">
            <v>零售目录</v>
          </cell>
          <cell r="R183" t="str">
            <v>在营</v>
          </cell>
          <cell r="S183" t="str">
            <v>常规商品</v>
          </cell>
          <cell r="T183" t="str">
            <v>普通商品</v>
          </cell>
          <cell r="U183" t="str">
            <v>资信15万，月结</v>
          </cell>
          <cell r="V183">
            <v>4283</v>
          </cell>
          <cell r="W183" t="str">
            <v>何莉莎 </v>
          </cell>
          <cell r="X183" t="str">
            <v>内服</v>
          </cell>
          <cell r="Y183" t="str">
            <v>otc</v>
          </cell>
          <cell r="Z183">
            <v>7.7</v>
          </cell>
          <cell r="AA183">
            <v>444</v>
          </cell>
          <cell r="AB183" t="str">
            <v>四川天诚药业股份有限公司</v>
          </cell>
          <cell r="AC183">
            <v>19.8</v>
          </cell>
        </row>
        <row r="184">
          <cell r="A184">
            <v>63524</v>
          </cell>
          <cell r="B184" t="str">
            <v>半夏止咳糖浆</v>
          </cell>
          <cell r="C184" t="str">
            <v>100ml</v>
          </cell>
          <cell r="D184" t="str">
            <v>太极集团浙江东方制药有限公司</v>
          </cell>
          <cell r="E184" t="str">
            <v>瓶</v>
          </cell>
          <cell r="F184">
            <v>1</v>
          </cell>
          <cell r="G184" t="str">
            <v>中西成药</v>
          </cell>
          <cell r="H184">
            <v>103</v>
          </cell>
          <cell r="I184" t="str">
            <v>止咳化痰类药</v>
          </cell>
          <cell r="J184">
            <v>10306</v>
          </cell>
          <cell r="K184" t="str">
            <v>风寒咳嗽中成药</v>
          </cell>
          <cell r="L184">
            <v>0.16</v>
          </cell>
          <cell r="M184" t="str">
            <v>低</v>
          </cell>
          <cell r="N184" t="str">
            <v>非竟销品</v>
          </cell>
          <cell r="O184" t="str">
            <v>滞销</v>
          </cell>
          <cell r="P184" t="str">
            <v/>
          </cell>
          <cell r="Q184" t="str">
            <v>零售目录</v>
          </cell>
          <cell r="R184" t="str">
            <v>在营</v>
          </cell>
          <cell r="S184" t="str">
            <v>常规商品</v>
          </cell>
          <cell r="T184" t="str">
            <v>普通商品</v>
          </cell>
          <cell r="U184" t="str">
            <v>资信</v>
          </cell>
          <cell r="V184">
            <v>4283</v>
          </cell>
          <cell r="W184" t="str">
            <v>何莉莎 </v>
          </cell>
          <cell r="X184" t="str">
            <v>内服</v>
          </cell>
          <cell r="Y184" t="str">
            <v>otc</v>
          </cell>
          <cell r="Z184">
            <v>6.4</v>
          </cell>
          <cell r="AA184">
            <v>1001</v>
          </cell>
          <cell r="AB184" t="str">
            <v>太极集团浙江东方制药有限公司</v>
          </cell>
          <cell r="AC184">
            <v>15</v>
          </cell>
        </row>
        <row r="185">
          <cell r="A185">
            <v>77742</v>
          </cell>
          <cell r="B185" t="str">
            <v>老年咳喘胶囊</v>
          </cell>
          <cell r="C185" t="str">
            <v>0.3gx12粒x2板</v>
          </cell>
          <cell r="D185" t="str">
            <v>北京同仁堂天然药物(唐山)有限公司</v>
          </cell>
          <cell r="E185" t="str">
            <v>盒</v>
          </cell>
          <cell r="F185">
            <v>1</v>
          </cell>
          <cell r="G185" t="str">
            <v>中西成药</v>
          </cell>
          <cell r="H185">
            <v>103</v>
          </cell>
          <cell r="I185" t="str">
            <v>止咳化痰类药</v>
          </cell>
          <cell r="J185">
            <v>10307</v>
          </cell>
          <cell r="K185" t="str">
            <v>阴虚久咳中成药</v>
          </cell>
          <cell r="L185">
            <v>0.16</v>
          </cell>
          <cell r="M185" t="str">
            <v>低</v>
          </cell>
          <cell r="N185" t="str">
            <v>非竟销品</v>
          </cell>
          <cell r="O185" t="str">
            <v>滞销</v>
          </cell>
          <cell r="P185" t="str">
            <v/>
          </cell>
          <cell r="Q185" t="str">
            <v>川太极特殊目录</v>
          </cell>
          <cell r="R185" t="str">
            <v>在营</v>
          </cell>
          <cell r="S185" t="str">
            <v>常规商品</v>
          </cell>
          <cell r="T185" t="str">
            <v/>
          </cell>
          <cell r="U185" t="str">
            <v/>
          </cell>
        </row>
        <row r="185">
          <cell r="W185" t="str">
            <v/>
          </cell>
          <cell r="X185" t="str">
            <v>内服</v>
          </cell>
          <cell r="Y185" t="str">
            <v>RX</v>
          </cell>
          <cell r="Z185">
            <v>13</v>
          </cell>
          <cell r="AA185">
            <v>71149</v>
          </cell>
          <cell r="AB185" t="str">
            <v>四川省智邦药业有限公司</v>
          </cell>
          <cell r="AC185">
            <v>26</v>
          </cell>
        </row>
        <row r="186">
          <cell r="A186">
            <v>132303</v>
          </cell>
          <cell r="B186" t="str">
            <v>咳清胶囊</v>
          </cell>
          <cell r="C186" t="str">
            <v>0.35gx24粒</v>
          </cell>
          <cell r="D186" t="str">
            <v>贵州百灵企业集团和仁堂药业有限公司</v>
          </cell>
          <cell r="E186" t="str">
            <v>盒</v>
          </cell>
          <cell r="F186">
            <v>1</v>
          </cell>
          <cell r="G186" t="str">
            <v>中西成药</v>
          </cell>
          <cell r="H186">
            <v>103</v>
          </cell>
          <cell r="I186" t="str">
            <v>止咳化痰类药</v>
          </cell>
          <cell r="J186">
            <v>10304</v>
          </cell>
          <cell r="K186" t="str">
            <v>肺热痰多中成药</v>
          </cell>
          <cell r="L186">
            <v>0.16</v>
          </cell>
          <cell r="M186" t="str">
            <v>中</v>
          </cell>
          <cell r="N186" t="str">
            <v>非竟销品</v>
          </cell>
          <cell r="O186" t="str">
            <v>滞销</v>
          </cell>
          <cell r="P186" t="str">
            <v/>
          </cell>
          <cell r="Q186" t="str">
            <v>零售目录</v>
          </cell>
          <cell r="R186" t="str">
            <v>在营</v>
          </cell>
          <cell r="S186" t="str">
            <v>常规商品</v>
          </cell>
          <cell r="T186" t="str">
            <v/>
          </cell>
          <cell r="U186" t="str">
            <v/>
          </cell>
        </row>
        <row r="186">
          <cell r="W186" t="str">
            <v/>
          </cell>
          <cell r="X186" t="str">
            <v>内服</v>
          </cell>
          <cell r="Y186" t="str">
            <v>otc</v>
          </cell>
          <cell r="Z186">
            <v>6.93</v>
          </cell>
          <cell r="AA186">
            <v>5</v>
          </cell>
          <cell r="AB186" t="str">
            <v>成都西部医药经营有限公司</v>
          </cell>
          <cell r="AC186">
            <v>19.8</v>
          </cell>
        </row>
        <row r="187">
          <cell r="A187">
            <v>105245</v>
          </cell>
          <cell r="B187" t="str">
            <v>强力枇杷露</v>
          </cell>
          <cell r="C187" t="str">
            <v>225ml</v>
          </cell>
          <cell r="D187" t="str">
            <v>江西三九药业有限公司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103</v>
          </cell>
          <cell r="I187" t="str">
            <v>止咳化痰类药</v>
          </cell>
          <cell r="J187">
            <v>10307</v>
          </cell>
          <cell r="K187" t="str">
            <v>阴虚久咳中成药</v>
          </cell>
          <cell r="L187">
            <v>0.16</v>
          </cell>
          <cell r="M187" t="str">
            <v>低</v>
          </cell>
          <cell r="N187" t="str">
            <v>非竟销品</v>
          </cell>
          <cell r="O187" t="str">
            <v>一般</v>
          </cell>
          <cell r="P187" t="str">
            <v>是</v>
          </cell>
          <cell r="Q187" t="str">
            <v>零售目录</v>
          </cell>
          <cell r="R187" t="str">
            <v>在营</v>
          </cell>
          <cell r="S187" t="str">
            <v>常规商品</v>
          </cell>
          <cell r="T187" t="str">
            <v>广告商品</v>
          </cell>
          <cell r="U187" t="str">
            <v>资信</v>
          </cell>
          <cell r="V187">
            <v>4283</v>
          </cell>
          <cell r="W187" t="str">
            <v>何莉莎 </v>
          </cell>
          <cell r="X187" t="str">
            <v>内服</v>
          </cell>
          <cell r="Y187" t="str">
            <v>otc</v>
          </cell>
          <cell r="Z187">
            <v>10.4</v>
          </cell>
          <cell r="AA187">
            <v>5</v>
          </cell>
          <cell r="AB187" t="str">
            <v>成都西部医药经营有限公司</v>
          </cell>
          <cell r="AC187">
            <v>25</v>
          </cell>
        </row>
        <row r="188">
          <cell r="A188">
            <v>1256</v>
          </cell>
          <cell r="B188" t="str">
            <v>通宣理肺丸</v>
          </cell>
          <cell r="C188" t="str">
            <v>6gx50袋</v>
          </cell>
          <cell r="D188" t="str">
            <v>太极集团四川绵阳制药有限公司</v>
          </cell>
          <cell r="E188" t="str">
            <v>袋</v>
          </cell>
          <cell r="F188">
            <v>1</v>
          </cell>
          <cell r="G188" t="str">
            <v>中西成药</v>
          </cell>
          <cell r="H188">
            <v>103</v>
          </cell>
          <cell r="I188" t="str">
            <v>止咳化痰类药</v>
          </cell>
          <cell r="J188">
            <v>10306</v>
          </cell>
          <cell r="K188" t="str">
            <v>风寒咳嗽中成药</v>
          </cell>
          <cell r="L188">
            <v>0.16</v>
          </cell>
          <cell r="M188" t="str">
            <v>高</v>
          </cell>
          <cell r="N188" t="str">
            <v>一般品</v>
          </cell>
          <cell r="O188" t="str">
            <v>一般</v>
          </cell>
          <cell r="P188" t="str">
            <v>是</v>
          </cell>
          <cell r="Q188" t="str">
            <v>零售目录</v>
          </cell>
          <cell r="R188" t="str">
            <v>在营</v>
          </cell>
          <cell r="S188" t="str">
            <v>常规商品</v>
          </cell>
          <cell r="T188" t="str">
            <v>普通商品</v>
          </cell>
          <cell r="U188" t="str">
            <v>资信</v>
          </cell>
          <cell r="V188">
            <v>4283</v>
          </cell>
          <cell r="W188" t="str">
            <v>何莉莎 </v>
          </cell>
          <cell r="X188" t="str">
            <v>内服</v>
          </cell>
          <cell r="Y188" t="str">
            <v>otc</v>
          </cell>
          <cell r="Z188">
            <v>27.8</v>
          </cell>
          <cell r="AA188">
            <v>1580</v>
          </cell>
          <cell r="AB188" t="str">
            <v>四川嘉事蓉锦医药有限公司（成都市蓉锦医药贸易有限公司）</v>
          </cell>
          <cell r="AC188">
            <v>40</v>
          </cell>
        </row>
        <row r="189">
          <cell r="A189">
            <v>105836</v>
          </cell>
          <cell r="B189" t="str">
            <v>半夏糖浆</v>
          </cell>
          <cell r="C189" t="str">
            <v>180ml</v>
          </cell>
          <cell r="D189" t="str">
            <v>太极集团四川天诚制药有限公司</v>
          </cell>
          <cell r="E189" t="str">
            <v>瓶</v>
          </cell>
          <cell r="F189">
            <v>1</v>
          </cell>
          <cell r="G189" t="str">
            <v>中西成药</v>
          </cell>
          <cell r="H189">
            <v>103</v>
          </cell>
          <cell r="I189" t="str">
            <v>止咳化痰类药</v>
          </cell>
          <cell r="J189">
            <v>10306</v>
          </cell>
          <cell r="K189" t="str">
            <v>风寒咳嗽中成药</v>
          </cell>
          <cell r="L189">
            <v>0.16</v>
          </cell>
          <cell r="M189" t="str">
            <v>中</v>
          </cell>
          <cell r="N189" t="str">
            <v>非竟销品</v>
          </cell>
          <cell r="O189" t="str">
            <v>滞销</v>
          </cell>
          <cell r="P189" t="str">
            <v/>
          </cell>
          <cell r="Q189" t="str">
            <v>零售目录</v>
          </cell>
          <cell r="R189" t="str">
            <v>在营</v>
          </cell>
          <cell r="S189" t="str">
            <v>常规商品</v>
          </cell>
          <cell r="T189" t="str">
            <v>普通商品</v>
          </cell>
          <cell r="U189" t="str">
            <v>资信</v>
          </cell>
          <cell r="V189">
            <v>4283</v>
          </cell>
          <cell r="W189" t="str">
            <v>何莉莎 </v>
          </cell>
          <cell r="X189" t="str">
            <v>内服</v>
          </cell>
          <cell r="Y189" t="str">
            <v>RX</v>
          </cell>
          <cell r="Z189">
            <v>12.97</v>
          </cell>
          <cell r="AA189">
            <v>5</v>
          </cell>
          <cell r="AB189" t="str">
            <v>成都西部医药经营有限公司</v>
          </cell>
          <cell r="AC189">
            <v>23.8</v>
          </cell>
        </row>
        <row r="190">
          <cell r="A190">
            <v>8425</v>
          </cell>
          <cell r="B190" t="str">
            <v>咳速停胶囊</v>
          </cell>
          <cell r="C190" t="str">
            <v>0.5gx12粒x2板</v>
          </cell>
          <cell r="D190" t="str">
            <v>贵州百灵企业集团制药股份有限公司</v>
          </cell>
          <cell r="E190" t="str">
            <v>盒</v>
          </cell>
          <cell r="F190">
            <v>1</v>
          </cell>
          <cell r="G190" t="str">
            <v>中西成药</v>
          </cell>
          <cell r="H190">
            <v>103</v>
          </cell>
          <cell r="I190" t="str">
            <v>止咳化痰类药</v>
          </cell>
          <cell r="J190">
            <v>10304</v>
          </cell>
          <cell r="K190" t="str">
            <v>肺热痰多中成药</v>
          </cell>
          <cell r="L190">
            <v>0.16</v>
          </cell>
          <cell r="M190" t="str">
            <v>中</v>
          </cell>
          <cell r="N190" t="str">
            <v>非竟销品</v>
          </cell>
          <cell r="O190" t="str">
            <v>滞销</v>
          </cell>
          <cell r="P190" t="str">
            <v/>
          </cell>
          <cell r="Q190" t="str">
            <v>零售目录</v>
          </cell>
          <cell r="R190" t="str">
            <v>在营</v>
          </cell>
          <cell r="S190" t="str">
            <v>常规商品</v>
          </cell>
          <cell r="T190" t="str">
            <v>品牌商品</v>
          </cell>
          <cell r="U190" t="str">
            <v>资信</v>
          </cell>
          <cell r="V190">
            <v>4283</v>
          </cell>
          <cell r="W190" t="str">
            <v>何莉莎 </v>
          </cell>
          <cell r="X190" t="str">
            <v>内服</v>
          </cell>
          <cell r="Y190" t="str">
            <v>otc</v>
          </cell>
          <cell r="Z190">
            <v>6.95</v>
          </cell>
          <cell r="AA190">
            <v>5</v>
          </cell>
          <cell r="AB190" t="str">
            <v>成都西部医药经营有限公司</v>
          </cell>
          <cell r="AC190">
            <v>19.8</v>
          </cell>
        </row>
        <row r="191">
          <cell r="A191">
            <v>136193</v>
          </cell>
          <cell r="B191" t="str">
            <v>桂龙咳喘宁胶囊</v>
          </cell>
          <cell r="C191" t="str">
            <v>0.5g*9粒*3板</v>
          </cell>
          <cell r="D191" t="str">
            <v>桂龙药业(安徽)有限公司</v>
          </cell>
          <cell r="E191" t="str">
            <v>盒</v>
          </cell>
          <cell r="F191">
            <v>1</v>
          </cell>
          <cell r="G191" t="str">
            <v>中西成药</v>
          </cell>
          <cell r="H191">
            <v>103</v>
          </cell>
          <cell r="I191" t="str">
            <v>止咳化痰类药</v>
          </cell>
          <cell r="J191">
            <v>10306</v>
          </cell>
          <cell r="K191" t="str">
            <v>风寒咳嗽中成药</v>
          </cell>
          <cell r="L191">
            <v>0.16</v>
          </cell>
          <cell r="M191" t="str">
            <v>高</v>
          </cell>
          <cell r="N191" t="str">
            <v>非竟销品</v>
          </cell>
          <cell r="O191" t="str">
            <v>一般</v>
          </cell>
          <cell r="P191" t="str">
            <v>是</v>
          </cell>
          <cell r="Q191" t="str">
            <v>零售目录</v>
          </cell>
          <cell r="R191" t="str">
            <v>在营</v>
          </cell>
          <cell r="S191" t="str">
            <v>常规商品</v>
          </cell>
          <cell r="T191" t="str">
            <v>普通商品</v>
          </cell>
          <cell r="U191" t="str">
            <v>45天账期</v>
          </cell>
          <cell r="V191">
            <v>4283</v>
          </cell>
          <cell r="W191" t="str">
            <v>何莉莎 </v>
          </cell>
          <cell r="X191" t="str">
            <v>内服</v>
          </cell>
          <cell r="Y191" t="str">
            <v>otc</v>
          </cell>
          <cell r="Z191">
            <v>13.5</v>
          </cell>
          <cell r="AA191">
            <v>5</v>
          </cell>
          <cell r="AB191" t="str">
            <v>成都西部医药经营有限公司</v>
          </cell>
          <cell r="AC191">
            <v>33.8</v>
          </cell>
        </row>
        <row r="192">
          <cell r="A192">
            <v>26395</v>
          </cell>
          <cell r="B192" t="str">
            <v>复方鲜竹沥液</v>
          </cell>
          <cell r="C192" t="str">
            <v>10mlx6支</v>
          </cell>
          <cell r="D192" t="str">
            <v>江西南昌济生制药厂</v>
          </cell>
          <cell r="E192" t="str">
            <v>盒</v>
          </cell>
          <cell r="F192">
            <v>1</v>
          </cell>
          <cell r="G192" t="str">
            <v>中西成药</v>
          </cell>
          <cell r="H192">
            <v>103</v>
          </cell>
          <cell r="I192" t="str">
            <v>止咳化痰类药</v>
          </cell>
          <cell r="J192">
            <v>10304</v>
          </cell>
          <cell r="K192" t="str">
            <v>肺热痰多中成药</v>
          </cell>
          <cell r="L192">
            <v>0.16</v>
          </cell>
          <cell r="M192" t="str">
            <v>低</v>
          </cell>
          <cell r="N192" t="str">
            <v>次竟销品</v>
          </cell>
          <cell r="O192" t="str">
            <v>一般</v>
          </cell>
          <cell r="P192" t="str">
            <v/>
          </cell>
          <cell r="Q192" t="str">
            <v>零售目录</v>
          </cell>
          <cell r="R192" t="str">
            <v>在营</v>
          </cell>
          <cell r="S192" t="str">
            <v>常规商品</v>
          </cell>
          <cell r="T192" t="str">
            <v>普通商品</v>
          </cell>
          <cell r="U192" t="str">
            <v>资信</v>
          </cell>
          <cell r="V192">
            <v>4283</v>
          </cell>
          <cell r="W192" t="str">
            <v>何莉莎 </v>
          </cell>
          <cell r="X192" t="str">
            <v>内服</v>
          </cell>
          <cell r="Y192" t="str">
            <v>otc</v>
          </cell>
          <cell r="Z192">
            <v>4.8</v>
          </cell>
          <cell r="AA192">
            <v>70939</v>
          </cell>
          <cell r="AB192" t="str">
            <v>四川粤通医药有限公司</v>
          </cell>
          <cell r="AC192">
            <v>5.5</v>
          </cell>
        </row>
        <row r="193">
          <cell r="A193">
            <v>50295</v>
          </cell>
          <cell r="B193" t="str">
            <v>氢溴酸右美沙芬片</v>
          </cell>
          <cell r="C193" t="str">
            <v>15mgx12片x2板</v>
          </cell>
          <cell r="D193" t="str">
            <v>石家庄以岭药业股份有限公司</v>
          </cell>
          <cell r="E193" t="str">
            <v>盒</v>
          </cell>
          <cell r="F193">
            <v>1</v>
          </cell>
          <cell r="G193" t="str">
            <v>中西成药</v>
          </cell>
          <cell r="H193">
            <v>103</v>
          </cell>
          <cell r="I193" t="str">
            <v>止咳化痰类药</v>
          </cell>
          <cell r="J193">
            <v>10301</v>
          </cell>
          <cell r="K193" t="str">
            <v>镇咳类西药</v>
          </cell>
          <cell r="L193">
            <v>0.16</v>
          </cell>
          <cell r="M193" t="str">
            <v>低</v>
          </cell>
          <cell r="N193" t="str">
            <v>一般品</v>
          </cell>
          <cell r="O193" t="str">
            <v>一般</v>
          </cell>
          <cell r="P193" t="str">
            <v>是</v>
          </cell>
          <cell r="Q193" t="str">
            <v>零售目录</v>
          </cell>
          <cell r="R193" t="str">
            <v>在营</v>
          </cell>
          <cell r="S193" t="str">
            <v>常规商品</v>
          </cell>
          <cell r="T193" t="str">
            <v>普通商品</v>
          </cell>
          <cell r="U193" t="str">
            <v>两个月账期</v>
          </cell>
          <cell r="V193">
            <v>6305</v>
          </cell>
          <cell r="W193" t="str">
            <v>何玉英</v>
          </cell>
          <cell r="X193" t="str">
            <v>内服</v>
          </cell>
          <cell r="Y193" t="str">
            <v>otc</v>
          </cell>
          <cell r="Z193">
            <v>6.15</v>
          </cell>
          <cell r="AA193">
            <v>5</v>
          </cell>
          <cell r="AB193" t="str">
            <v>成都西部医药经营有限公司</v>
          </cell>
          <cell r="AC193">
            <v>9.6</v>
          </cell>
        </row>
        <row r="194">
          <cell r="A194">
            <v>42101</v>
          </cell>
          <cell r="B194" t="str">
            <v>通宣理肺丸</v>
          </cell>
          <cell r="C194" t="str">
            <v>7gx12袋(水蜜丸)</v>
          </cell>
          <cell r="D194" t="str">
            <v>太极集团四川绵阳制药有限公司</v>
          </cell>
          <cell r="E194" t="str">
            <v>盒</v>
          </cell>
          <cell r="F194">
            <v>1</v>
          </cell>
          <cell r="G194" t="str">
            <v>中西成药</v>
          </cell>
          <cell r="H194">
            <v>103</v>
          </cell>
          <cell r="I194" t="str">
            <v>止咳化痰类药</v>
          </cell>
          <cell r="J194">
            <v>10306</v>
          </cell>
          <cell r="K194" t="str">
            <v>风寒咳嗽中成药</v>
          </cell>
          <cell r="L194">
            <v>0.16</v>
          </cell>
          <cell r="M194" t="str">
            <v>中</v>
          </cell>
          <cell r="N194" t="str">
            <v>非竟销品</v>
          </cell>
          <cell r="O194" t="str">
            <v>一般</v>
          </cell>
          <cell r="P194" t="str">
            <v>是</v>
          </cell>
          <cell r="Q194" t="str">
            <v>零售目录</v>
          </cell>
          <cell r="R194" t="str">
            <v>在营</v>
          </cell>
          <cell r="S194" t="str">
            <v>常规商品</v>
          </cell>
          <cell r="T194" t="str">
            <v>普通商品</v>
          </cell>
          <cell r="U194" t="str">
            <v>资信</v>
          </cell>
          <cell r="V194">
            <v>4283</v>
          </cell>
          <cell r="W194" t="str">
            <v>何莉莎 </v>
          </cell>
          <cell r="X194" t="str">
            <v>内服</v>
          </cell>
          <cell r="Y194" t="str">
            <v>otc</v>
          </cell>
          <cell r="Z194">
            <v>8.8</v>
          </cell>
          <cell r="AA194">
            <v>5</v>
          </cell>
          <cell r="AB194" t="str">
            <v>成都西部医药经营有限公司</v>
          </cell>
          <cell r="AC194">
            <v>20</v>
          </cell>
        </row>
        <row r="195">
          <cell r="A195">
            <v>104659</v>
          </cell>
          <cell r="B195" t="str">
            <v>茶碱缓释片</v>
          </cell>
          <cell r="C195" t="str">
            <v>0.1gx24片</v>
          </cell>
          <cell r="D195" t="str">
            <v>广州白云山光华制药股份有限公司(原广州光华药业)</v>
          </cell>
          <cell r="E195" t="str">
            <v>盒</v>
          </cell>
          <cell r="F195">
            <v>1</v>
          </cell>
          <cell r="G195" t="str">
            <v>中西成药</v>
          </cell>
          <cell r="H195">
            <v>103</v>
          </cell>
          <cell r="I195" t="str">
            <v>止咳化痰类药</v>
          </cell>
          <cell r="J195">
            <v>10302</v>
          </cell>
          <cell r="K195" t="str">
            <v>祛痰类西药</v>
          </cell>
          <cell r="L195">
            <v>0.16</v>
          </cell>
          <cell r="M195" t="str">
            <v>低</v>
          </cell>
          <cell r="N195" t="str">
            <v>非竟销品</v>
          </cell>
          <cell r="O195" t="str">
            <v>滞销</v>
          </cell>
          <cell r="P195" t="str">
            <v/>
          </cell>
          <cell r="Q195" t="str">
            <v>零售目录</v>
          </cell>
          <cell r="R195" t="str">
            <v>在营</v>
          </cell>
          <cell r="S195" t="str">
            <v>常规商品</v>
          </cell>
          <cell r="T195" t="str">
            <v/>
          </cell>
          <cell r="U195" t="str">
            <v/>
          </cell>
        </row>
        <row r="195">
          <cell r="W195" t="str">
            <v/>
          </cell>
          <cell r="X195" t="str">
            <v/>
          </cell>
          <cell r="Y195" t="str">
            <v/>
          </cell>
          <cell r="Z195">
            <v>4.3</v>
          </cell>
          <cell r="AA195">
            <v>81535</v>
          </cell>
          <cell r="AB195" t="str">
            <v>安徽华人健康医药股份有限公司</v>
          </cell>
          <cell r="AC195">
            <v>12</v>
          </cell>
        </row>
        <row r="196">
          <cell r="A196">
            <v>135243</v>
          </cell>
          <cell r="B196" t="str">
            <v>罗汉果止咳片</v>
          </cell>
          <cell r="C196" t="str">
            <v>0.36x40片薄膜衣</v>
          </cell>
          <cell r="D196" t="str">
            <v>广西方略药业集团有限公司</v>
          </cell>
          <cell r="E196" t="str">
            <v>盒</v>
          </cell>
          <cell r="F196">
            <v>1</v>
          </cell>
          <cell r="G196" t="str">
            <v>中西成药</v>
          </cell>
          <cell r="H196">
            <v>103</v>
          </cell>
          <cell r="I196" t="str">
            <v>止咳化痰类药</v>
          </cell>
          <cell r="J196">
            <v>10308</v>
          </cell>
          <cell r="K196" t="str">
            <v>其他止咳化痰类药</v>
          </cell>
          <cell r="L196">
            <v>0.16</v>
          </cell>
          <cell r="M196" t="str">
            <v>低</v>
          </cell>
          <cell r="N196" t="str">
            <v>非竟销品</v>
          </cell>
          <cell r="O196" t="str">
            <v>滞销</v>
          </cell>
          <cell r="P196" t="str">
            <v/>
          </cell>
          <cell r="Q196" t="str">
            <v>零售目录</v>
          </cell>
          <cell r="R196" t="str">
            <v>在营</v>
          </cell>
          <cell r="S196" t="str">
            <v>常规商品</v>
          </cell>
          <cell r="T196" t="str">
            <v>普通商品</v>
          </cell>
          <cell r="U196" t="str">
            <v>实销月结          </v>
          </cell>
          <cell r="V196">
            <v>4283</v>
          </cell>
          <cell r="W196" t="str">
            <v>何莉莎 </v>
          </cell>
          <cell r="X196" t="str">
            <v>内服</v>
          </cell>
          <cell r="Y196" t="str">
            <v>otc</v>
          </cell>
          <cell r="Z196">
            <v>6.3</v>
          </cell>
          <cell r="AA196">
            <v>21115</v>
          </cell>
          <cell r="AB196" t="str">
            <v>重庆维迈医药有限责任公司</v>
          </cell>
          <cell r="AC196">
            <v>19</v>
          </cell>
        </row>
        <row r="197">
          <cell r="A197">
            <v>171453</v>
          </cell>
          <cell r="B197" t="str">
            <v>蛇胆川贝液</v>
          </cell>
          <cell r="C197" t="str">
            <v>10mlx12支</v>
          </cell>
          <cell r="D197" t="str">
            <v>广西梧州制药(集团)股份有限公司</v>
          </cell>
          <cell r="E197" t="str">
            <v>盒</v>
          </cell>
          <cell r="F197">
            <v>1</v>
          </cell>
          <cell r="G197" t="str">
            <v>中西成药</v>
          </cell>
          <cell r="H197">
            <v>103</v>
          </cell>
          <cell r="I197" t="str">
            <v>止咳化痰类药</v>
          </cell>
          <cell r="J197">
            <v>10304</v>
          </cell>
          <cell r="K197" t="str">
            <v>肺热痰多中成药</v>
          </cell>
          <cell r="L197">
            <v>0.16</v>
          </cell>
          <cell r="M197" t="str">
            <v>中</v>
          </cell>
          <cell r="N197" t="str">
            <v>非竟销品</v>
          </cell>
          <cell r="O197" t="str">
            <v>一般</v>
          </cell>
          <cell r="P197" t="str">
            <v/>
          </cell>
          <cell r="Q197" t="str">
            <v>零售目录</v>
          </cell>
          <cell r="R197" t="str">
            <v>在营</v>
          </cell>
          <cell r="S197" t="str">
            <v>常规商品</v>
          </cell>
          <cell r="T197" t="str">
            <v/>
          </cell>
          <cell r="U197" t="str">
            <v/>
          </cell>
        </row>
        <row r="197">
          <cell r="W197" t="str">
            <v/>
          </cell>
          <cell r="X197" t="str">
            <v>内服</v>
          </cell>
          <cell r="Y197" t="str">
            <v/>
          </cell>
          <cell r="Z197">
            <v>0.01</v>
          </cell>
          <cell r="AA197">
            <v>21603</v>
          </cell>
          <cell r="AB197" t="str">
            <v>四川合纵医药股份有限公司</v>
          </cell>
          <cell r="AC197">
            <v>19.8</v>
          </cell>
        </row>
        <row r="198">
          <cell r="A198">
            <v>104876</v>
          </cell>
          <cell r="B198" t="str">
            <v>急支糖浆</v>
          </cell>
          <cell r="C198" t="str">
            <v>300ml</v>
          </cell>
          <cell r="D198" t="str">
            <v>太极集团重庆涪陵制药厂有限公司</v>
          </cell>
          <cell r="E198" t="str">
            <v>瓶</v>
          </cell>
          <cell r="F198">
            <v>1</v>
          </cell>
          <cell r="G198" t="str">
            <v>中西成药</v>
          </cell>
          <cell r="H198">
            <v>103</v>
          </cell>
          <cell r="I198" t="str">
            <v>止咳化痰类药</v>
          </cell>
          <cell r="J198">
            <v>10304</v>
          </cell>
          <cell r="K198" t="str">
            <v>肺热痰多中成药</v>
          </cell>
          <cell r="L198">
            <v>0.16</v>
          </cell>
          <cell r="M198" t="str">
            <v>高</v>
          </cell>
          <cell r="N198" t="str">
            <v>非竟销品</v>
          </cell>
          <cell r="O198" t="str">
            <v>一般</v>
          </cell>
          <cell r="P198" t="str">
            <v>是</v>
          </cell>
          <cell r="Q198" t="str">
            <v>零售目录</v>
          </cell>
          <cell r="R198" t="str">
            <v>在营</v>
          </cell>
          <cell r="S198" t="str">
            <v>常规商品</v>
          </cell>
          <cell r="T198" t="str">
            <v>名厂商品</v>
          </cell>
          <cell r="U198" t="str">
            <v>资信</v>
          </cell>
          <cell r="V198">
            <v>4283</v>
          </cell>
          <cell r="W198" t="str">
            <v>何莉莎 </v>
          </cell>
          <cell r="X198" t="str">
            <v>内服</v>
          </cell>
          <cell r="Y198" t="str">
            <v>otc</v>
          </cell>
          <cell r="Z198">
            <v>21.5</v>
          </cell>
          <cell r="AA198">
            <v>5</v>
          </cell>
          <cell r="AB198" t="str">
            <v>成都西部医药经营有限公司</v>
          </cell>
          <cell r="AC198">
            <v>36.8</v>
          </cell>
        </row>
        <row r="199">
          <cell r="A199">
            <v>110795</v>
          </cell>
          <cell r="B199" t="str">
            <v>咳喘宁口服液</v>
          </cell>
          <cell r="C199" t="str">
            <v>10mlx8支</v>
          </cell>
          <cell r="D199" t="str">
            <v>南京先声东元制药有限公司</v>
          </cell>
          <cell r="E199" t="str">
            <v>盒</v>
          </cell>
          <cell r="F199">
            <v>1</v>
          </cell>
          <cell r="G199" t="str">
            <v>中西成药</v>
          </cell>
          <cell r="H199">
            <v>103</v>
          </cell>
          <cell r="I199" t="str">
            <v>止咳化痰类药</v>
          </cell>
          <cell r="J199">
            <v>10304</v>
          </cell>
          <cell r="K199" t="str">
            <v>肺热痰多中成药</v>
          </cell>
          <cell r="L199">
            <v>0.16</v>
          </cell>
          <cell r="M199" t="str">
            <v>中</v>
          </cell>
          <cell r="N199" t="str">
            <v>一般品</v>
          </cell>
          <cell r="O199" t="str">
            <v>滞销</v>
          </cell>
          <cell r="P199" t="str">
            <v/>
          </cell>
          <cell r="Q199" t="str">
            <v>零售目录</v>
          </cell>
          <cell r="R199" t="str">
            <v>在营</v>
          </cell>
          <cell r="S199" t="str">
            <v>常规商品</v>
          </cell>
          <cell r="T199" t="str">
            <v>普通商品</v>
          </cell>
          <cell r="U199" t="str">
            <v>月结  </v>
          </cell>
          <cell r="V199">
            <v>4283</v>
          </cell>
          <cell r="W199" t="str">
            <v>何莉莎 </v>
          </cell>
          <cell r="X199" t="str">
            <v>内服</v>
          </cell>
          <cell r="Y199" t="str">
            <v>otc</v>
          </cell>
          <cell r="Z199">
            <v>13.52</v>
          </cell>
          <cell r="AA199">
            <v>13597</v>
          </cell>
          <cell r="AB199" t="str">
            <v>成都德仁堂药业有限公司</v>
          </cell>
          <cell r="AC199">
            <v>22.4</v>
          </cell>
        </row>
        <row r="200">
          <cell r="A200">
            <v>35209</v>
          </cell>
          <cell r="B200" t="str">
            <v>克咳胶囊</v>
          </cell>
          <cell r="C200" t="str">
            <v>21粒</v>
          </cell>
          <cell r="D200" t="str">
            <v>贵州益佰制药股份有限公司</v>
          </cell>
          <cell r="E200" t="str">
            <v>盒</v>
          </cell>
          <cell r="F200">
            <v>1</v>
          </cell>
          <cell r="G200" t="str">
            <v>中西成药</v>
          </cell>
          <cell r="H200">
            <v>103</v>
          </cell>
          <cell r="I200" t="str">
            <v>止咳化痰类药</v>
          </cell>
          <cell r="J200">
            <v>10304</v>
          </cell>
          <cell r="K200" t="str">
            <v>肺热痰多中成药</v>
          </cell>
          <cell r="L200">
            <v>0.16</v>
          </cell>
          <cell r="M200" t="str">
            <v>高</v>
          </cell>
          <cell r="N200" t="str">
            <v>非竟销品</v>
          </cell>
          <cell r="O200" t="str">
            <v>滞销</v>
          </cell>
          <cell r="P200" t="str">
            <v/>
          </cell>
          <cell r="Q200" t="str">
            <v>零售目录</v>
          </cell>
          <cell r="R200" t="str">
            <v>在营</v>
          </cell>
          <cell r="S200" t="str">
            <v>常规商品</v>
          </cell>
          <cell r="T200" t="str">
            <v>普通商品</v>
          </cell>
          <cell r="U200" t="str">
            <v>资信</v>
          </cell>
          <cell r="V200">
            <v>4283</v>
          </cell>
          <cell r="W200" t="str">
            <v>何莉莎 </v>
          </cell>
          <cell r="X200" t="str">
            <v/>
          </cell>
          <cell r="Y200" t="str">
            <v>otc</v>
          </cell>
          <cell r="Z200">
            <v>11.4</v>
          </cell>
          <cell r="AA200">
            <v>5</v>
          </cell>
          <cell r="AB200" t="str">
            <v>成都西部医药经营有限公司</v>
          </cell>
          <cell r="AC200">
            <v>29.8</v>
          </cell>
        </row>
        <row r="201">
          <cell r="A201">
            <v>114827</v>
          </cell>
          <cell r="B201" t="str">
            <v>蛇胆川贝枇杷膏</v>
          </cell>
          <cell r="C201" t="str">
            <v>210g</v>
          </cell>
          <cell r="D201" t="str">
            <v>广州潘高寿药业股份有限公司</v>
          </cell>
          <cell r="E201" t="str">
            <v>瓶</v>
          </cell>
          <cell r="F201">
            <v>1</v>
          </cell>
          <cell r="G201" t="str">
            <v>中西成药</v>
          </cell>
          <cell r="H201">
            <v>103</v>
          </cell>
          <cell r="I201" t="str">
            <v>止咳化痰类药</v>
          </cell>
          <cell r="J201">
            <v>10304</v>
          </cell>
          <cell r="K201" t="str">
            <v>肺热痰多中成药</v>
          </cell>
          <cell r="L201">
            <v>0.16</v>
          </cell>
          <cell r="M201" t="str">
            <v>中</v>
          </cell>
          <cell r="N201" t="str">
            <v>非竟销品</v>
          </cell>
          <cell r="O201" t="str">
            <v>滞销</v>
          </cell>
          <cell r="P201" t="str">
            <v/>
          </cell>
          <cell r="Q201" t="str">
            <v>零售目录</v>
          </cell>
          <cell r="R201" t="str">
            <v>在营</v>
          </cell>
          <cell r="S201" t="str">
            <v>常规商品</v>
          </cell>
          <cell r="T201" t="str">
            <v>名厂商品</v>
          </cell>
          <cell r="U201" t="str">
            <v>月结  </v>
          </cell>
          <cell r="V201">
            <v>4283</v>
          </cell>
          <cell r="W201" t="str">
            <v>何莉莎 </v>
          </cell>
          <cell r="X201" t="str">
            <v>内服</v>
          </cell>
          <cell r="Y201" t="str">
            <v>otc</v>
          </cell>
          <cell r="Z201">
            <v>13</v>
          </cell>
          <cell r="AA201">
            <v>13597</v>
          </cell>
          <cell r="AB201" t="str">
            <v>成都德仁堂药业有限公司</v>
          </cell>
          <cell r="AC201">
            <v>25</v>
          </cell>
        </row>
        <row r="202">
          <cell r="A202">
            <v>1860</v>
          </cell>
          <cell r="B202" t="str">
            <v>蜜炼川贝枇杷膏</v>
          </cell>
          <cell r="C202" t="str">
            <v>300ml</v>
          </cell>
          <cell r="D202" t="str">
            <v>香港京都念慈庵总厂有限公司</v>
          </cell>
          <cell r="E202" t="str">
            <v>瓶</v>
          </cell>
          <cell r="F202">
            <v>1</v>
          </cell>
          <cell r="G202" t="str">
            <v>中西成药</v>
          </cell>
          <cell r="H202">
            <v>103</v>
          </cell>
          <cell r="I202" t="str">
            <v>止咳化痰类药</v>
          </cell>
          <cell r="J202">
            <v>10305</v>
          </cell>
          <cell r="K202" t="str">
            <v>肺燥干咳中成药</v>
          </cell>
          <cell r="L202">
            <v>0.16</v>
          </cell>
          <cell r="M202" t="str">
            <v>高</v>
          </cell>
          <cell r="N202" t="str">
            <v>一般品</v>
          </cell>
          <cell r="O202" t="str">
            <v>一般</v>
          </cell>
          <cell r="P202" t="str">
            <v>是</v>
          </cell>
          <cell r="Q202" t="str">
            <v>零售目录</v>
          </cell>
          <cell r="R202" t="str">
            <v>在营</v>
          </cell>
          <cell r="S202" t="str">
            <v>常规商品</v>
          </cell>
          <cell r="T202" t="str">
            <v>进口商品</v>
          </cell>
          <cell r="U202" t="str">
            <v>月结  </v>
          </cell>
          <cell r="V202">
            <v>4283</v>
          </cell>
          <cell r="W202" t="str">
            <v>何莉莎 </v>
          </cell>
          <cell r="X202" t="str">
            <v>内服</v>
          </cell>
          <cell r="Y202" t="str">
            <v>otc</v>
          </cell>
          <cell r="Z202">
            <v>34.5</v>
          </cell>
          <cell r="AA202">
            <v>5629</v>
          </cell>
          <cell r="AB202" t="str">
            <v>四川科伦医药贸易有限公司</v>
          </cell>
          <cell r="AC202">
            <v>49.8</v>
          </cell>
        </row>
        <row r="203">
          <cell r="A203">
            <v>118688</v>
          </cell>
          <cell r="B203" t="str">
            <v>硫酸沙丁胺醇吸入气雾剂</v>
          </cell>
          <cell r="C203" t="str">
            <v>100ugx200揿</v>
          </cell>
          <cell r="D203" t="str">
            <v>葛兰素史克制药(苏州)有限公司</v>
          </cell>
          <cell r="E203" t="str">
            <v>盒</v>
          </cell>
          <cell r="F203">
            <v>1</v>
          </cell>
          <cell r="G203" t="str">
            <v>中西成药</v>
          </cell>
          <cell r="H203">
            <v>103</v>
          </cell>
          <cell r="I203" t="str">
            <v>止咳化痰类药</v>
          </cell>
          <cell r="J203">
            <v>10303</v>
          </cell>
          <cell r="K203" t="str">
            <v>平喘类西药</v>
          </cell>
          <cell r="L203">
            <v>0.16</v>
          </cell>
          <cell r="M203" t="str">
            <v>低</v>
          </cell>
          <cell r="N203" t="str">
            <v>一般品</v>
          </cell>
          <cell r="O203" t="str">
            <v>一般</v>
          </cell>
          <cell r="P203" t="str">
            <v/>
          </cell>
          <cell r="Q203" t="str">
            <v>零售目录</v>
          </cell>
          <cell r="R203" t="str">
            <v>在营</v>
          </cell>
          <cell r="S203" t="str">
            <v>常规商品</v>
          </cell>
          <cell r="T203" t="str">
            <v>名厂商品</v>
          </cell>
          <cell r="U203" t="str">
            <v>60天账期</v>
          </cell>
          <cell r="V203">
            <v>6305</v>
          </cell>
          <cell r="W203" t="str">
            <v>何玉英</v>
          </cell>
          <cell r="X203" t="str">
            <v>内服</v>
          </cell>
          <cell r="Y203" t="str">
            <v>RX</v>
          </cell>
          <cell r="Z203">
            <v>19.03</v>
          </cell>
          <cell r="AA203">
            <v>3183</v>
          </cell>
          <cell r="AB203" t="str">
            <v>国药集团西南医药有限公司</v>
          </cell>
          <cell r="AC203">
            <v>23.8</v>
          </cell>
        </row>
        <row r="204">
          <cell r="A204">
            <v>12420</v>
          </cell>
          <cell r="B204" t="str">
            <v>蜜炼川贝枇杷膏</v>
          </cell>
          <cell r="C204" t="str">
            <v>138g</v>
          </cell>
          <cell r="D204" t="str">
            <v>广州潘高寿药业股份有限公司</v>
          </cell>
          <cell r="E204" t="str">
            <v>瓶</v>
          </cell>
          <cell r="F204">
            <v>1</v>
          </cell>
          <cell r="G204" t="str">
            <v>中西成药</v>
          </cell>
          <cell r="H204">
            <v>103</v>
          </cell>
          <cell r="I204" t="str">
            <v>止咳化痰类药</v>
          </cell>
          <cell r="J204">
            <v>10304</v>
          </cell>
          <cell r="K204" t="str">
            <v>肺热痰多中成药</v>
          </cell>
          <cell r="L204">
            <v>0.16</v>
          </cell>
          <cell r="M204" t="str">
            <v>中</v>
          </cell>
          <cell r="N204" t="str">
            <v>次竟销品</v>
          </cell>
          <cell r="O204" t="str">
            <v>滞销</v>
          </cell>
          <cell r="P204" t="str">
            <v/>
          </cell>
          <cell r="Q204" t="str">
            <v>零售目录</v>
          </cell>
          <cell r="R204" t="str">
            <v>在营</v>
          </cell>
          <cell r="S204" t="str">
            <v>常规商品</v>
          </cell>
          <cell r="T204" t="str">
            <v>普通商品</v>
          </cell>
          <cell r="U204" t="str">
            <v>资信</v>
          </cell>
          <cell r="V204">
            <v>4283</v>
          </cell>
          <cell r="W204" t="str">
            <v>何莉莎 </v>
          </cell>
          <cell r="X204" t="str">
            <v>外用</v>
          </cell>
          <cell r="Y204" t="str">
            <v>otc</v>
          </cell>
          <cell r="Z204">
            <v>14</v>
          </cell>
          <cell r="AA204">
            <v>80573</v>
          </cell>
          <cell r="AB204" t="str">
            <v>四川华鼎医药有限公司</v>
          </cell>
          <cell r="AC204">
            <v>17</v>
          </cell>
        </row>
        <row r="205">
          <cell r="A205">
            <v>27700</v>
          </cell>
          <cell r="B205" t="str">
            <v>复方桔梗止咳片</v>
          </cell>
          <cell r="C205" t="str">
            <v>24片x2板</v>
          </cell>
          <cell r="D205" t="str">
            <v>河南兴源制药有限公司</v>
          </cell>
          <cell r="E205" t="str">
            <v>盒</v>
          </cell>
          <cell r="F205">
            <v>1</v>
          </cell>
          <cell r="G205" t="str">
            <v>中西成药</v>
          </cell>
          <cell r="H205">
            <v>103</v>
          </cell>
          <cell r="I205" t="str">
            <v>止咳化痰类药</v>
          </cell>
          <cell r="J205">
            <v>10305</v>
          </cell>
          <cell r="K205" t="str">
            <v>肺燥干咳中成药</v>
          </cell>
          <cell r="L205">
            <v>0.16</v>
          </cell>
          <cell r="M205" t="str">
            <v>低</v>
          </cell>
          <cell r="N205" t="str">
            <v>非竟销品</v>
          </cell>
          <cell r="O205" t="str">
            <v>滞销</v>
          </cell>
          <cell r="P205" t="str">
            <v/>
          </cell>
          <cell r="Q205" t="str">
            <v>零售目录</v>
          </cell>
          <cell r="R205" t="str">
            <v>在营</v>
          </cell>
          <cell r="S205" t="str">
            <v>常规商品</v>
          </cell>
          <cell r="T205" t="str">
            <v>普通商品</v>
          </cell>
          <cell r="U205" t="str">
            <v>两个月账期</v>
          </cell>
          <cell r="V205">
            <v>4283</v>
          </cell>
          <cell r="W205" t="str">
            <v>何莉莎 </v>
          </cell>
          <cell r="X205" t="str">
            <v>内服</v>
          </cell>
          <cell r="Y205" t="str">
            <v>otc</v>
          </cell>
          <cell r="Z205">
            <v>2.8</v>
          </cell>
          <cell r="AA205">
            <v>1580</v>
          </cell>
          <cell r="AB205" t="str">
            <v>四川嘉事蓉锦医药有限公司（成都市蓉锦医药贸易有限公司）</v>
          </cell>
          <cell r="AC205">
            <v>8</v>
          </cell>
        </row>
        <row r="206">
          <cell r="A206">
            <v>148289</v>
          </cell>
          <cell r="B206" t="str">
            <v>补肺丸</v>
          </cell>
          <cell r="C206" t="str">
            <v>9gx10丸x4板(大蜜丸)</v>
          </cell>
          <cell r="D206" t="str">
            <v>甘肃医药集团西峰制药厂</v>
          </cell>
          <cell r="E206" t="str">
            <v>盒</v>
          </cell>
          <cell r="F206">
            <v>1</v>
          </cell>
          <cell r="G206" t="str">
            <v>中西成药</v>
          </cell>
          <cell r="H206">
            <v>103</v>
          </cell>
          <cell r="I206" t="str">
            <v>止咳化痰类药</v>
          </cell>
          <cell r="J206">
            <v>10307</v>
          </cell>
          <cell r="K206" t="str">
            <v>阴虚久咳中成药</v>
          </cell>
          <cell r="L206">
            <v>0.16</v>
          </cell>
          <cell r="M206" t="str">
            <v>高</v>
          </cell>
          <cell r="N206" t="str">
            <v>次竟销品</v>
          </cell>
          <cell r="O206" t="str">
            <v>一般</v>
          </cell>
          <cell r="P206" t="str">
            <v>是</v>
          </cell>
          <cell r="Q206" t="str">
            <v>零售目录</v>
          </cell>
          <cell r="R206" t="str">
            <v>在营</v>
          </cell>
          <cell r="S206" t="str">
            <v>常规商品</v>
          </cell>
          <cell r="T206" t="str">
            <v>广告商品</v>
          </cell>
          <cell r="U206" t="str">
            <v>60天账期</v>
          </cell>
          <cell r="V206">
            <v>4283</v>
          </cell>
          <cell r="W206" t="str">
            <v>何莉莎 </v>
          </cell>
          <cell r="X206" t="str">
            <v>内服</v>
          </cell>
          <cell r="Y206" t="str">
            <v>otc</v>
          </cell>
          <cell r="Z206">
            <v>253.3</v>
          </cell>
          <cell r="AA206">
            <v>13597</v>
          </cell>
          <cell r="AB206" t="str">
            <v>成都德仁堂药业有限公司</v>
          </cell>
          <cell r="AC206">
            <v>298</v>
          </cell>
        </row>
        <row r="207">
          <cell r="A207">
            <v>107131</v>
          </cell>
          <cell r="B207" t="str">
            <v>盐酸氨溴索胶囊</v>
          </cell>
          <cell r="C207" t="str">
            <v>30mgx10粒x3板</v>
          </cell>
          <cell r="D207" t="str">
            <v>上海信谊天平药业有限公司</v>
          </cell>
          <cell r="E207" t="str">
            <v>盒</v>
          </cell>
          <cell r="F207">
            <v>1</v>
          </cell>
          <cell r="G207" t="str">
            <v>中西成药</v>
          </cell>
          <cell r="H207">
            <v>103</v>
          </cell>
          <cell r="I207" t="str">
            <v>止咳化痰类药</v>
          </cell>
          <cell r="J207">
            <v>10302</v>
          </cell>
          <cell r="K207" t="str">
            <v>祛痰类西药</v>
          </cell>
          <cell r="L207">
            <v>0.16</v>
          </cell>
          <cell r="M207" t="str">
            <v>中</v>
          </cell>
          <cell r="N207" t="str">
            <v>非竟销品</v>
          </cell>
          <cell r="O207" t="str">
            <v>滞销</v>
          </cell>
          <cell r="P207" t="str">
            <v/>
          </cell>
          <cell r="Q207" t="str">
            <v>零售目录</v>
          </cell>
          <cell r="R207" t="str">
            <v>在营</v>
          </cell>
          <cell r="S207" t="str">
            <v>常规商品</v>
          </cell>
          <cell r="T207" t="str">
            <v>普通商品</v>
          </cell>
          <cell r="U207" t="str">
            <v>两个月账期</v>
          </cell>
          <cell r="V207">
            <v>6305</v>
          </cell>
          <cell r="W207" t="str">
            <v>何玉英</v>
          </cell>
          <cell r="X207" t="str">
            <v/>
          </cell>
          <cell r="Y207" t="str">
            <v>otc</v>
          </cell>
          <cell r="Z207">
            <v>6.1</v>
          </cell>
          <cell r="AA207">
            <v>81535</v>
          </cell>
          <cell r="AB207" t="str">
            <v>安徽华人健康医药股份有限公司</v>
          </cell>
          <cell r="AC207">
            <v>21.3</v>
          </cell>
        </row>
        <row r="208">
          <cell r="A208">
            <v>33974</v>
          </cell>
          <cell r="B208" t="str">
            <v>咳舒糖浆</v>
          </cell>
          <cell r="C208" t="str">
            <v>100ml</v>
          </cell>
          <cell r="D208" t="str">
            <v>太极集团浙江东方制药有限公司</v>
          </cell>
          <cell r="E208" t="str">
            <v>瓶</v>
          </cell>
          <cell r="F208">
            <v>1</v>
          </cell>
          <cell r="G208" t="str">
            <v>中西成药</v>
          </cell>
          <cell r="H208">
            <v>103</v>
          </cell>
          <cell r="I208" t="str">
            <v>止咳化痰类药</v>
          </cell>
          <cell r="J208">
            <v>10304</v>
          </cell>
          <cell r="K208" t="str">
            <v>肺热痰多中成药</v>
          </cell>
          <cell r="L208">
            <v>0.16</v>
          </cell>
          <cell r="M208" t="str">
            <v>中</v>
          </cell>
          <cell r="N208" t="str">
            <v>非竟销品</v>
          </cell>
          <cell r="O208" t="str">
            <v>滞销</v>
          </cell>
          <cell r="P208" t="str">
            <v/>
          </cell>
          <cell r="Q208" t="str">
            <v>零售目录</v>
          </cell>
          <cell r="R208" t="str">
            <v>在营</v>
          </cell>
          <cell r="S208" t="str">
            <v>常规商品</v>
          </cell>
          <cell r="T208" t="str">
            <v>名厂商品</v>
          </cell>
          <cell r="U208" t="str">
            <v>资信</v>
          </cell>
          <cell r="V208">
            <v>4283</v>
          </cell>
          <cell r="W208" t="str">
            <v>何莉莎 </v>
          </cell>
          <cell r="X208" t="str">
            <v>内服</v>
          </cell>
          <cell r="Y208" t="str">
            <v>otc</v>
          </cell>
          <cell r="Z208">
            <v>7.2</v>
          </cell>
          <cell r="AA208">
            <v>1001</v>
          </cell>
          <cell r="AB208" t="str">
            <v>太极集团浙江东方制药有限公司</v>
          </cell>
          <cell r="AC208">
            <v>20</v>
          </cell>
        </row>
        <row r="209">
          <cell r="A209">
            <v>153440</v>
          </cell>
          <cell r="B209" t="str">
            <v>川贝止咳糖浆</v>
          </cell>
          <cell r="C209" t="str">
            <v>100ml(塑瓶)</v>
          </cell>
          <cell r="D209" t="str">
            <v>太极集团重庆桐君阁药厂有限公司</v>
          </cell>
          <cell r="E209" t="str">
            <v>瓶</v>
          </cell>
          <cell r="F209">
            <v>1</v>
          </cell>
          <cell r="G209" t="str">
            <v>中西成药</v>
          </cell>
          <cell r="H209">
            <v>103</v>
          </cell>
          <cell r="I209" t="str">
            <v>止咳化痰类药</v>
          </cell>
          <cell r="J209">
            <v>10304</v>
          </cell>
          <cell r="K209" t="str">
            <v>肺热痰多中成药</v>
          </cell>
          <cell r="L209">
            <v>0.16</v>
          </cell>
          <cell r="M209" t="str">
            <v>高</v>
          </cell>
          <cell r="N209" t="str">
            <v>非竟销品</v>
          </cell>
          <cell r="O209" t="str">
            <v>一般</v>
          </cell>
          <cell r="P209" t="str">
            <v>是</v>
          </cell>
          <cell r="Q209" t="str">
            <v>零售目录</v>
          </cell>
          <cell r="R209" t="str">
            <v>在营</v>
          </cell>
          <cell r="S209" t="str">
            <v>常规商品</v>
          </cell>
          <cell r="T209" t="str">
            <v>名厂商品</v>
          </cell>
          <cell r="U209" t="str">
            <v>三个月承兑   资信40万    年底清零</v>
          </cell>
          <cell r="V209">
            <v>4283</v>
          </cell>
          <cell r="W209" t="str">
            <v>何莉莎 </v>
          </cell>
          <cell r="X209" t="str">
            <v>内服</v>
          </cell>
          <cell r="Y209" t="str">
            <v/>
          </cell>
          <cell r="Z209">
            <v>15.5</v>
          </cell>
          <cell r="AA209">
            <v>1441</v>
          </cell>
          <cell r="AB209" t="str">
            <v>太极集团重庆桐君阁药厂有限公司</v>
          </cell>
          <cell r="AC209">
            <v>28</v>
          </cell>
        </row>
        <row r="210">
          <cell r="A210">
            <v>26023</v>
          </cell>
          <cell r="B210" t="str">
            <v>牛黄蛇胆川贝液</v>
          </cell>
          <cell r="C210" t="str">
            <v>10mlx6支</v>
          </cell>
          <cell r="D210" t="str">
            <v>山东孔府制药有限公司</v>
          </cell>
          <cell r="E210" t="str">
            <v>盒</v>
          </cell>
          <cell r="F210">
            <v>1</v>
          </cell>
          <cell r="G210" t="str">
            <v>中西成药</v>
          </cell>
          <cell r="H210">
            <v>103</v>
          </cell>
          <cell r="I210" t="str">
            <v>止咳化痰类药</v>
          </cell>
          <cell r="J210">
            <v>10304</v>
          </cell>
          <cell r="K210" t="str">
            <v>肺热痰多中成药</v>
          </cell>
          <cell r="L210">
            <v>0.16</v>
          </cell>
          <cell r="M210" t="str">
            <v>低</v>
          </cell>
          <cell r="N210" t="str">
            <v>一般品</v>
          </cell>
          <cell r="O210" t="str">
            <v>滞销</v>
          </cell>
          <cell r="P210" t="str">
            <v/>
          </cell>
          <cell r="Q210" t="str">
            <v>零售目录</v>
          </cell>
          <cell r="R210" t="str">
            <v>在营</v>
          </cell>
          <cell r="S210" t="str">
            <v>常规商品</v>
          </cell>
          <cell r="T210" t="str">
            <v>普通商品</v>
          </cell>
          <cell r="U210" t="str">
            <v>资信</v>
          </cell>
          <cell r="V210">
            <v>4283</v>
          </cell>
          <cell r="W210" t="str">
            <v>何莉莎 </v>
          </cell>
          <cell r="X210" t="str">
            <v>内服</v>
          </cell>
          <cell r="Y210" t="str">
            <v>otc</v>
          </cell>
          <cell r="Z210">
            <v>4.9</v>
          </cell>
          <cell r="AA210">
            <v>70939</v>
          </cell>
          <cell r="AB210" t="str">
            <v>四川粤通医药有限公司</v>
          </cell>
          <cell r="AC210">
            <v>8</v>
          </cell>
        </row>
        <row r="211">
          <cell r="A211">
            <v>11446</v>
          </cell>
          <cell r="B211" t="str">
            <v>银贝止咳颗粒</v>
          </cell>
          <cell r="C211" t="str">
            <v>2gx12袋</v>
          </cell>
          <cell r="D211" t="str">
            <v>哈尔滨儿童制药厂有限公司(原:哈尔滨儿童制药厂)</v>
          </cell>
          <cell r="E211" t="str">
            <v>盒</v>
          </cell>
          <cell r="F211">
            <v>1</v>
          </cell>
          <cell r="G211" t="str">
            <v>中西成药</v>
          </cell>
          <cell r="H211">
            <v>103</v>
          </cell>
          <cell r="I211" t="str">
            <v>止咳化痰类药</v>
          </cell>
          <cell r="J211">
            <v>10301</v>
          </cell>
          <cell r="K211" t="str">
            <v>镇咳类西药</v>
          </cell>
          <cell r="L211">
            <v>0.16</v>
          </cell>
          <cell r="M211" t="str">
            <v>高</v>
          </cell>
          <cell r="N211" t="str">
            <v>非竟销品</v>
          </cell>
          <cell r="O211" t="str">
            <v>一般</v>
          </cell>
          <cell r="P211" t="str">
            <v>是</v>
          </cell>
          <cell r="Q211" t="str">
            <v>零售目录</v>
          </cell>
          <cell r="R211" t="str">
            <v>在营</v>
          </cell>
          <cell r="S211" t="str">
            <v>常规商品</v>
          </cell>
          <cell r="T211" t="str">
            <v>普通商品</v>
          </cell>
          <cell r="U211" t="str">
            <v>资信</v>
          </cell>
          <cell r="V211">
            <v>4283</v>
          </cell>
          <cell r="W211" t="str">
            <v>何莉莎 </v>
          </cell>
          <cell r="X211" t="str">
            <v>内服</v>
          </cell>
          <cell r="Y211" t="str">
            <v>otc</v>
          </cell>
          <cell r="Z211">
            <v>12.65</v>
          </cell>
          <cell r="AA211">
            <v>5629</v>
          </cell>
          <cell r="AB211" t="str">
            <v>四川科伦医药贸易有限公司</v>
          </cell>
          <cell r="AC211">
            <v>22.5</v>
          </cell>
        </row>
        <row r="212">
          <cell r="A212">
            <v>29059</v>
          </cell>
          <cell r="B212" t="str">
            <v>沙美特罗替卡松粉吸入剂(舒利迭)</v>
          </cell>
          <cell r="C212" t="str">
            <v>50ug:100ugx60吸(含准纳器)</v>
          </cell>
          <cell r="D212" t="str">
            <v>Glaxo Wellcome Production(法国) </v>
          </cell>
          <cell r="E212" t="str">
            <v>盒</v>
          </cell>
          <cell r="F212">
            <v>1</v>
          </cell>
          <cell r="G212" t="str">
            <v>中西成药</v>
          </cell>
          <cell r="H212">
            <v>103</v>
          </cell>
          <cell r="I212" t="str">
            <v>止咳化痰类药</v>
          </cell>
          <cell r="J212">
            <v>10303</v>
          </cell>
          <cell r="K212" t="str">
            <v>平喘类西药</v>
          </cell>
          <cell r="L212">
            <v>0.16</v>
          </cell>
          <cell r="M212" t="str">
            <v>高</v>
          </cell>
          <cell r="N212" t="str">
            <v>次竟销品</v>
          </cell>
          <cell r="O212" t="str">
            <v>一般</v>
          </cell>
          <cell r="P212" t="str">
            <v/>
          </cell>
          <cell r="Q212" t="str">
            <v>零售目录</v>
          </cell>
          <cell r="R212" t="str">
            <v>在营</v>
          </cell>
          <cell r="S212" t="str">
            <v>常规商品</v>
          </cell>
          <cell r="T212" t="str">
            <v>进口商品</v>
          </cell>
          <cell r="U212" t="str">
            <v>账期55天</v>
          </cell>
          <cell r="V212">
            <v>6305</v>
          </cell>
          <cell r="W212" t="str">
            <v>何玉英</v>
          </cell>
          <cell r="X212" t="str">
            <v>内服</v>
          </cell>
          <cell r="Y212" t="str">
            <v>RX</v>
          </cell>
          <cell r="Z212">
            <v>141.5</v>
          </cell>
          <cell r="AA212">
            <v>6987</v>
          </cell>
          <cell r="AB212" t="str">
            <v>四川省国嘉医药科技有限责任公司</v>
          </cell>
          <cell r="AC212">
            <v>162</v>
          </cell>
        </row>
        <row r="213">
          <cell r="A213">
            <v>112546</v>
          </cell>
          <cell r="B213" t="str">
            <v>半夏止咳糖浆</v>
          </cell>
          <cell r="C213" t="str">
            <v>150ml</v>
          </cell>
          <cell r="D213" t="str">
            <v>太极集团四川南充制药有限公司</v>
          </cell>
          <cell r="E213" t="str">
            <v>瓶</v>
          </cell>
          <cell r="F213">
            <v>1</v>
          </cell>
          <cell r="G213" t="str">
            <v>中西成药</v>
          </cell>
          <cell r="H213">
            <v>103</v>
          </cell>
          <cell r="I213" t="str">
            <v>止咳化痰类药</v>
          </cell>
          <cell r="J213">
            <v>10306</v>
          </cell>
          <cell r="K213" t="str">
            <v>风寒咳嗽中成药</v>
          </cell>
          <cell r="L213">
            <v>0.16</v>
          </cell>
          <cell r="M213" t="str">
            <v>中</v>
          </cell>
          <cell r="N213" t="str">
            <v>非竟销品</v>
          </cell>
          <cell r="O213" t="str">
            <v>滞销</v>
          </cell>
          <cell r="P213" t="str">
            <v/>
          </cell>
          <cell r="Q213" t="str">
            <v>零售目录</v>
          </cell>
          <cell r="R213" t="str">
            <v>在营</v>
          </cell>
          <cell r="S213" t="str">
            <v>常规商品</v>
          </cell>
          <cell r="T213" t="str">
            <v>普通商品</v>
          </cell>
          <cell r="U213" t="str">
            <v>实销实结</v>
          </cell>
          <cell r="V213">
            <v>4283</v>
          </cell>
          <cell r="W213" t="str">
            <v>何莉莎 </v>
          </cell>
          <cell r="X213" t="str">
            <v>内服</v>
          </cell>
          <cell r="Y213" t="str">
            <v/>
          </cell>
          <cell r="Z213">
            <v>14</v>
          </cell>
          <cell r="AA213">
            <v>1556</v>
          </cell>
          <cell r="AB213" t="str">
            <v>太极集团四川南充制药有限公司</v>
          </cell>
          <cell r="AC213">
            <v>26</v>
          </cell>
        </row>
        <row r="214">
          <cell r="A214">
            <v>141127</v>
          </cell>
          <cell r="B214" t="str">
            <v>福多司坦片</v>
          </cell>
          <cell r="C214" t="str">
            <v>0.2gx12片</v>
          </cell>
          <cell r="D214" t="str">
            <v>迪沙药业集团有限公司</v>
          </cell>
          <cell r="E214" t="str">
            <v>盒</v>
          </cell>
          <cell r="F214">
            <v>1</v>
          </cell>
          <cell r="G214" t="str">
            <v>中西成药</v>
          </cell>
          <cell r="H214">
            <v>103</v>
          </cell>
          <cell r="I214" t="str">
            <v>止咳化痰类药</v>
          </cell>
          <cell r="J214">
            <v>10302</v>
          </cell>
          <cell r="K214" t="str">
            <v>祛痰类西药</v>
          </cell>
          <cell r="L214">
            <v>0.16</v>
          </cell>
          <cell r="M214" t="str">
            <v>高</v>
          </cell>
          <cell r="N214" t="str">
            <v>一般品</v>
          </cell>
          <cell r="O214" t="str">
            <v>一般</v>
          </cell>
          <cell r="P214" t="str">
            <v>是</v>
          </cell>
          <cell r="Q214" t="str">
            <v>零售目录</v>
          </cell>
          <cell r="R214" t="str">
            <v>在营</v>
          </cell>
          <cell r="S214" t="str">
            <v>常规商品</v>
          </cell>
          <cell r="T214" t="str">
            <v>普通商品</v>
          </cell>
          <cell r="U214" t="str">
            <v>三个月承兑    60天账期 </v>
          </cell>
          <cell r="V214">
            <v>6305</v>
          </cell>
          <cell r="W214" t="str">
            <v>何玉英</v>
          </cell>
          <cell r="X214" t="str">
            <v/>
          </cell>
          <cell r="Y214" t="str">
            <v>RX</v>
          </cell>
          <cell r="Z214">
            <v>29.7</v>
          </cell>
          <cell r="AA214">
            <v>3424</v>
          </cell>
          <cell r="AB214" t="str">
            <v>四川海王金仁医药集团有限公司</v>
          </cell>
          <cell r="AC214">
            <v>42.5</v>
          </cell>
        </row>
        <row r="215">
          <cell r="A215">
            <v>153885</v>
          </cell>
          <cell r="B215" t="str">
            <v>清肺止咳丸</v>
          </cell>
          <cell r="C215" t="str">
            <v>0.25gx12丸x2板</v>
          </cell>
          <cell r="D215" t="str">
            <v>西藏藏医学院藏药有限公司</v>
          </cell>
          <cell r="E215" t="str">
            <v>盒</v>
          </cell>
          <cell r="F215">
            <v>1</v>
          </cell>
          <cell r="G215" t="str">
            <v>中西成药</v>
          </cell>
          <cell r="H215">
            <v>103</v>
          </cell>
          <cell r="I215" t="str">
            <v>止咳化痰类药</v>
          </cell>
          <cell r="J215">
            <v>10304</v>
          </cell>
          <cell r="K215" t="str">
            <v>肺热痰多中成药</v>
          </cell>
          <cell r="L215">
            <v>0.16</v>
          </cell>
          <cell r="M215" t="str">
            <v>高</v>
          </cell>
          <cell r="N215" t="str">
            <v>非竟销品</v>
          </cell>
          <cell r="O215" t="str">
            <v>畅销</v>
          </cell>
          <cell r="P215" t="str">
            <v>是</v>
          </cell>
          <cell r="Q215" t="str">
            <v>零售目录</v>
          </cell>
          <cell r="R215" t="str">
            <v>在营</v>
          </cell>
          <cell r="S215" t="str">
            <v>常规商品</v>
          </cell>
          <cell r="T215" t="str">
            <v>名厂商品</v>
          </cell>
          <cell r="U215" t="str">
            <v>电汇     资信（30万）</v>
          </cell>
          <cell r="V215">
            <v>4283</v>
          </cell>
          <cell r="W215" t="str">
            <v>何莉莎 </v>
          </cell>
          <cell r="X215" t="str">
            <v>内服</v>
          </cell>
          <cell r="Y215" t="str">
            <v>RX</v>
          </cell>
          <cell r="Z215">
            <v>12</v>
          </cell>
          <cell r="AA215">
            <v>5</v>
          </cell>
          <cell r="AB215" t="str">
            <v>成都西部医药经营有限公司</v>
          </cell>
          <cell r="AC215">
            <v>32</v>
          </cell>
        </row>
        <row r="216">
          <cell r="A216">
            <v>135401</v>
          </cell>
          <cell r="B216" t="str">
            <v>止咳宝片
</v>
          </cell>
          <cell r="C216" t="str">
            <v>0.35g*12片*3板</v>
          </cell>
          <cell r="D216" t="str">
            <v>广东台城制药股份有限公司
</v>
          </cell>
          <cell r="E216" t="str">
            <v>盒</v>
          </cell>
          <cell r="F216">
            <v>1</v>
          </cell>
          <cell r="G216" t="str">
            <v>中西成药</v>
          </cell>
          <cell r="H216">
            <v>103</v>
          </cell>
          <cell r="I216" t="str">
            <v>止咳化痰类药</v>
          </cell>
          <cell r="J216">
            <v>10306</v>
          </cell>
          <cell r="K216" t="str">
            <v>风寒咳嗽中成药</v>
          </cell>
          <cell r="L216">
            <v>0.16</v>
          </cell>
          <cell r="M216" t="str">
            <v>高</v>
          </cell>
          <cell r="N216" t="str">
            <v>非竟销品</v>
          </cell>
          <cell r="O216" t="str">
            <v>滞销</v>
          </cell>
          <cell r="P216" t="str">
            <v/>
          </cell>
          <cell r="Q216" t="str">
            <v>零售目录</v>
          </cell>
          <cell r="R216" t="str">
            <v>在营</v>
          </cell>
          <cell r="S216" t="str">
            <v>常规商品</v>
          </cell>
          <cell r="T216" t="str">
            <v>普通商品</v>
          </cell>
          <cell r="U216" t="str">
            <v>60天账期</v>
          </cell>
          <cell r="V216">
            <v>4283</v>
          </cell>
          <cell r="W216" t="str">
            <v>何莉莎 </v>
          </cell>
          <cell r="X216" t="str">
            <v>内服</v>
          </cell>
          <cell r="Y216" t="str">
            <v>otc</v>
          </cell>
          <cell r="Z216">
            <v>20</v>
          </cell>
          <cell r="AA216">
            <v>21603</v>
          </cell>
          <cell r="AB216" t="str">
            <v>四川合纵医药股份有限公司</v>
          </cell>
          <cell r="AC216">
            <v>38</v>
          </cell>
        </row>
        <row r="217">
          <cell r="A217">
            <v>45185</v>
          </cell>
          <cell r="B217" t="str">
            <v>愈酚伪麻口服溶液(艾舒)</v>
          </cell>
          <cell r="C217" t="str">
            <v>100ml</v>
          </cell>
          <cell r="D217" t="str">
            <v>上海强生制药有限公司</v>
          </cell>
          <cell r="E217" t="str">
            <v>瓶</v>
          </cell>
          <cell r="F217">
            <v>1</v>
          </cell>
          <cell r="G217" t="str">
            <v>中西成药</v>
          </cell>
          <cell r="H217">
            <v>103</v>
          </cell>
          <cell r="I217" t="str">
            <v>止咳化痰类药</v>
          </cell>
          <cell r="J217">
            <v>10302</v>
          </cell>
          <cell r="K217" t="str">
            <v>祛痰类西药</v>
          </cell>
          <cell r="L217">
            <v>0.16</v>
          </cell>
          <cell r="M217" t="str">
            <v>中</v>
          </cell>
          <cell r="N217" t="str">
            <v>次竟销品</v>
          </cell>
          <cell r="O217" t="str">
            <v>滞销</v>
          </cell>
          <cell r="P217" t="str">
            <v/>
          </cell>
          <cell r="Q217" t="str">
            <v>零售目录</v>
          </cell>
          <cell r="R217" t="str">
            <v>在营</v>
          </cell>
          <cell r="S217" t="str">
            <v>常规商品</v>
          </cell>
          <cell r="T217" t="str">
            <v>普通商品</v>
          </cell>
          <cell r="U217" t="str">
            <v>60天账期</v>
          </cell>
          <cell r="V217">
            <v>6305</v>
          </cell>
          <cell r="W217" t="str">
            <v>何玉英</v>
          </cell>
          <cell r="X217" t="str">
            <v>内服</v>
          </cell>
          <cell r="Y217" t="str">
            <v>otc</v>
          </cell>
          <cell r="Z217">
            <v>20</v>
          </cell>
          <cell r="AA217">
            <v>19656</v>
          </cell>
          <cell r="AB217" t="str">
            <v>国药控股成都医药有限公司（原：四川省中纬医药有限公司）</v>
          </cell>
          <cell r="AC217">
            <v>25</v>
          </cell>
        </row>
        <row r="218">
          <cell r="A218">
            <v>30404</v>
          </cell>
          <cell r="B218" t="str">
            <v>益肺胶囊</v>
          </cell>
          <cell r="C218" t="str">
            <v>0.3gx12粒x2板</v>
          </cell>
          <cell r="D218" t="str">
            <v>山西华元医药生物技术有限公司</v>
          </cell>
          <cell r="E218" t="str">
            <v>盒</v>
          </cell>
          <cell r="F218">
            <v>1</v>
          </cell>
          <cell r="G218" t="str">
            <v>中西成药</v>
          </cell>
          <cell r="H218">
            <v>103</v>
          </cell>
          <cell r="I218" t="str">
            <v>止咳化痰类药</v>
          </cell>
          <cell r="J218">
            <v>10302</v>
          </cell>
          <cell r="K218" t="str">
            <v>祛痰类西药</v>
          </cell>
          <cell r="L218">
            <v>0.16</v>
          </cell>
          <cell r="M218" t="str">
            <v>低</v>
          </cell>
          <cell r="N218" t="str">
            <v>非竟销品</v>
          </cell>
          <cell r="O218" t="str">
            <v>滞销</v>
          </cell>
          <cell r="P218" t="str">
            <v/>
          </cell>
          <cell r="Q218" t="str">
            <v>零售目录</v>
          </cell>
          <cell r="R218" t="str">
            <v>在营</v>
          </cell>
          <cell r="S218" t="str">
            <v>常规商品</v>
          </cell>
          <cell r="T218" t="str">
            <v>普通商品</v>
          </cell>
          <cell r="U218" t="str">
            <v>60天账期</v>
          </cell>
          <cell r="V218">
            <v>4283</v>
          </cell>
          <cell r="W218" t="str">
            <v>何莉莎 </v>
          </cell>
          <cell r="X218" t="str">
            <v>内服</v>
          </cell>
          <cell r="Y218" t="str">
            <v>RX</v>
          </cell>
          <cell r="Z218">
            <v>5.5</v>
          </cell>
          <cell r="AA218">
            <v>5629</v>
          </cell>
          <cell r="AB218" t="str">
            <v>四川科伦医药贸易有限公司</v>
          </cell>
          <cell r="AC218">
            <v>12</v>
          </cell>
        </row>
        <row r="219">
          <cell r="A219">
            <v>15163</v>
          </cell>
          <cell r="B219" t="str">
            <v>雪梨膏</v>
          </cell>
          <cell r="C219" t="str">
            <v>350g</v>
          </cell>
          <cell r="D219" t="str">
            <v>上海海虹实业(集团)巢湖今辰药业有限公司</v>
          </cell>
          <cell r="E219" t="str">
            <v>瓶</v>
          </cell>
          <cell r="F219">
            <v>1</v>
          </cell>
          <cell r="G219" t="str">
            <v>中西成药</v>
          </cell>
          <cell r="H219">
            <v>103</v>
          </cell>
          <cell r="I219" t="str">
            <v>止咳化痰类药</v>
          </cell>
          <cell r="J219">
            <v>10305</v>
          </cell>
          <cell r="K219" t="str">
            <v>肺燥干咳中成药</v>
          </cell>
          <cell r="L219">
            <v>0.16</v>
          </cell>
          <cell r="M219" t="str">
            <v>低</v>
          </cell>
          <cell r="N219" t="str">
            <v>非竟销品</v>
          </cell>
          <cell r="O219" t="str">
            <v>滞销</v>
          </cell>
          <cell r="P219" t="str">
            <v/>
          </cell>
          <cell r="Q219" t="str">
            <v>零售目录</v>
          </cell>
          <cell r="R219" t="str">
            <v>在营</v>
          </cell>
          <cell r="S219" t="str">
            <v>常规商品</v>
          </cell>
          <cell r="T219" t="str">
            <v>普通商品</v>
          </cell>
          <cell r="U219" t="str">
            <v>资信</v>
          </cell>
          <cell r="V219">
            <v>4283</v>
          </cell>
          <cell r="W219" t="str">
            <v>何莉莎 </v>
          </cell>
          <cell r="X219" t="str">
            <v>内服</v>
          </cell>
          <cell r="Y219" t="str">
            <v>otc</v>
          </cell>
          <cell r="Z219">
            <v>8.6</v>
          </cell>
          <cell r="AA219">
            <v>1580</v>
          </cell>
          <cell r="AB219" t="str">
            <v>四川嘉事蓉锦医药有限公司（成都市蓉锦医药贸易有限公司）</v>
          </cell>
          <cell r="AC219">
            <v>14.8</v>
          </cell>
        </row>
        <row r="220">
          <cell r="A220">
            <v>2141</v>
          </cell>
          <cell r="B220" t="str">
            <v>硫酸沙丁胺醇片</v>
          </cell>
          <cell r="C220" t="str">
            <v>2mgx100片</v>
          </cell>
          <cell r="D220" t="str">
            <v>江苏亚邦爱普森药业有限公司</v>
          </cell>
          <cell r="E220" t="str">
            <v>瓶</v>
          </cell>
          <cell r="F220">
            <v>1</v>
          </cell>
          <cell r="G220" t="str">
            <v>中西成药</v>
          </cell>
          <cell r="H220">
            <v>103</v>
          </cell>
          <cell r="I220" t="str">
            <v>止咳化痰类药</v>
          </cell>
          <cell r="J220">
            <v>10303</v>
          </cell>
          <cell r="K220" t="str">
            <v>平喘类西药</v>
          </cell>
          <cell r="L220">
            <v>0.16</v>
          </cell>
          <cell r="M220" t="str">
            <v>低</v>
          </cell>
          <cell r="N220" t="str">
            <v>一般品</v>
          </cell>
          <cell r="O220" t="str">
            <v>一般</v>
          </cell>
          <cell r="P220" t="str">
            <v/>
          </cell>
          <cell r="Q220" t="str">
            <v>零售目录</v>
          </cell>
          <cell r="R220" t="str">
            <v>在营</v>
          </cell>
          <cell r="S220" t="str">
            <v>常规商品</v>
          </cell>
          <cell r="T220" t="str">
            <v>普通商品</v>
          </cell>
          <cell r="U220" t="str">
            <v>60天账期</v>
          </cell>
          <cell r="V220">
            <v>6305</v>
          </cell>
          <cell r="W220" t="str">
            <v>何玉英</v>
          </cell>
          <cell r="X220" t="str">
            <v>内服</v>
          </cell>
          <cell r="Y220" t="str">
            <v>RX</v>
          </cell>
          <cell r="Z220">
            <v>6.8</v>
          </cell>
          <cell r="AA220">
            <v>19764</v>
          </cell>
          <cell r="AB220" t="str">
            <v>四川贝尔康医药有限公司</v>
          </cell>
          <cell r="AC220">
            <v>9.5</v>
          </cell>
        </row>
        <row r="221">
          <cell r="A221">
            <v>169542</v>
          </cell>
          <cell r="B221" t="str">
            <v>盐酸氨溴索口服溶液</v>
          </cell>
          <cell r="C221" t="str">
            <v>5ml:15mg×10支</v>
          </cell>
          <cell r="D221" t="str">
            <v>太阳石(唐山)药业有限公司</v>
          </cell>
          <cell r="E221" t="str">
            <v>盒</v>
          </cell>
          <cell r="F221">
            <v>1</v>
          </cell>
          <cell r="G221" t="str">
            <v>中西成药</v>
          </cell>
          <cell r="H221">
            <v>103</v>
          </cell>
          <cell r="I221" t="str">
            <v>止咳化痰类药</v>
          </cell>
          <cell r="J221">
            <v>10302</v>
          </cell>
          <cell r="K221" t="str">
            <v>祛痰类西药</v>
          </cell>
          <cell r="L221">
            <v>0.16</v>
          </cell>
          <cell r="M221" t="str">
            <v>中</v>
          </cell>
          <cell r="N221" t="str">
            <v>非竟销品</v>
          </cell>
          <cell r="O221" t="str">
            <v>一般</v>
          </cell>
          <cell r="P221" t="str">
            <v>是</v>
          </cell>
          <cell r="Q221" t="str">
            <v>零售目录</v>
          </cell>
          <cell r="R221" t="str">
            <v>在营</v>
          </cell>
          <cell r="S221" t="str">
            <v>常规商品</v>
          </cell>
          <cell r="T221" t="str">
            <v/>
          </cell>
          <cell r="U221" t="str">
            <v/>
          </cell>
        </row>
        <row r="221">
          <cell r="W221" t="str">
            <v/>
          </cell>
          <cell r="X221" t="str">
            <v/>
          </cell>
          <cell r="Y221" t="str">
            <v>otc</v>
          </cell>
          <cell r="Z221">
            <v>8</v>
          </cell>
          <cell r="AA221">
            <v>13597</v>
          </cell>
          <cell r="AB221" t="str">
            <v>成都德仁堂药业有限公司</v>
          </cell>
          <cell r="AC221">
            <v>24.5</v>
          </cell>
        </row>
        <row r="222">
          <cell r="A222">
            <v>158211</v>
          </cell>
          <cell r="B222" t="str">
            <v>橘红丸</v>
          </cell>
          <cell r="C222" t="str">
            <v>3gx8袋(浓缩丸)</v>
          </cell>
          <cell r="D222" t="str">
            <v>太极集团重庆中药二厂</v>
          </cell>
          <cell r="E222" t="str">
            <v>盒</v>
          </cell>
          <cell r="F222">
            <v>1</v>
          </cell>
          <cell r="G222" t="str">
            <v>中西成药</v>
          </cell>
          <cell r="H222">
            <v>103</v>
          </cell>
          <cell r="I222" t="str">
            <v>止咳化痰类药</v>
          </cell>
          <cell r="J222">
            <v>10304</v>
          </cell>
          <cell r="K222" t="str">
            <v>肺热痰多中成药</v>
          </cell>
          <cell r="L222">
            <v>0.16</v>
          </cell>
          <cell r="M222" t="str">
            <v>中</v>
          </cell>
          <cell r="N222" t="str">
            <v>一般品</v>
          </cell>
          <cell r="O222" t="str">
            <v>滞销</v>
          </cell>
          <cell r="P222" t="str">
            <v>是</v>
          </cell>
          <cell r="Q222" t="str">
            <v>零售目录</v>
          </cell>
          <cell r="R222" t="str">
            <v>在营</v>
          </cell>
          <cell r="S222" t="str">
            <v>常规商品</v>
          </cell>
          <cell r="T222" t="str">
            <v/>
          </cell>
          <cell r="U222" t="str">
            <v/>
          </cell>
        </row>
        <row r="222">
          <cell r="W222" t="str">
            <v/>
          </cell>
          <cell r="X222" t="str">
            <v>内服</v>
          </cell>
          <cell r="Y222" t="str">
            <v>otc</v>
          </cell>
          <cell r="Z222">
            <v>9</v>
          </cell>
          <cell r="AA222">
            <v>1014</v>
          </cell>
          <cell r="AB222" t="str">
            <v>太极集团重庆中药二厂有限公司</v>
          </cell>
          <cell r="AC222">
            <v>15</v>
          </cell>
        </row>
        <row r="223">
          <cell r="A223">
            <v>25722</v>
          </cell>
          <cell r="B223" t="str">
            <v>清肺抑火片</v>
          </cell>
          <cell r="C223" t="str">
            <v>0.6gx12片x2板</v>
          </cell>
          <cell r="D223" t="str">
            <v>云南白药集团大理药业有限责任公司</v>
          </cell>
          <cell r="E223" t="str">
            <v>盒</v>
          </cell>
          <cell r="F223">
            <v>1</v>
          </cell>
          <cell r="G223" t="str">
            <v>中西成药</v>
          </cell>
          <cell r="H223">
            <v>103</v>
          </cell>
          <cell r="I223" t="str">
            <v>止咳化痰类药</v>
          </cell>
          <cell r="J223">
            <v>10304</v>
          </cell>
          <cell r="K223" t="str">
            <v>肺热痰多中成药</v>
          </cell>
          <cell r="L223">
            <v>0.16</v>
          </cell>
          <cell r="M223" t="str">
            <v>中</v>
          </cell>
          <cell r="N223" t="str">
            <v>非竟销品</v>
          </cell>
          <cell r="O223" t="str">
            <v>一般</v>
          </cell>
          <cell r="P223" t="str">
            <v>是</v>
          </cell>
          <cell r="Q223" t="str">
            <v>零售目录</v>
          </cell>
          <cell r="R223" t="str">
            <v>在营</v>
          </cell>
          <cell r="S223" t="str">
            <v>常规商品</v>
          </cell>
          <cell r="T223" t="str">
            <v>名厂商品</v>
          </cell>
          <cell r="U223" t="str">
            <v>60天账期</v>
          </cell>
          <cell r="V223">
            <v>4283</v>
          </cell>
          <cell r="W223" t="str">
            <v>何莉莎 </v>
          </cell>
          <cell r="X223" t="str">
            <v>内服</v>
          </cell>
          <cell r="Y223" t="str">
            <v>otc</v>
          </cell>
          <cell r="Z223">
            <v>6.53</v>
          </cell>
          <cell r="AA223">
            <v>71149</v>
          </cell>
          <cell r="AB223" t="str">
            <v>四川省智邦药业有限公司</v>
          </cell>
          <cell r="AC223">
            <v>19</v>
          </cell>
        </row>
        <row r="224">
          <cell r="A224">
            <v>158569</v>
          </cell>
          <cell r="B224" t="str">
            <v>补肺丸</v>
          </cell>
          <cell r="C224" t="str">
            <v>9gx10丸x16板（大蜜丸）</v>
          </cell>
          <cell r="D224" t="str">
            <v>甘肃医药集团西峰制药厂</v>
          </cell>
          <cell r="E224" t="str">
            <v>盒</v>
          </cell>
          <cell r="F224">
            <v>1</v>
          </cell>
          <cell r="G224" t="str">
            <v>中西成药</v>
          </cell>
          <cell r="H224">
            <v>103</v>
          </cell>
          <cell r="I224" t="str">
            <v>止咳化痰类药</v>
          </cell>
          <cell r="J224">
            <v>10308</v>
          </cell>
          <cell r="K224" t="str">
            <v>其他止咳化痰类药</v>
          </cell>
          <cell r="L224">
            <v>0.16</v>
          </cell>
          <cell r="M224" t="str">
            <v>高</v>
          </cell>
          <cell r="N224" t="str">
            <v>次竟销品</v>
          </cell>
          <cell r="O224" t="str">
            <v>滞销</v>
          </cell>
          <cell r="P224" t="str">
            <v/>
          </cell>
          <cell r="Q224" t="str">
            <v>川太极特殊目录</v>
          </cell>
          <cell r="R224" t="str">
            <v>在营</v>
          </cell>
          <cell r="S224" t="str">
            <v>常规商品</v>
          </cell>
          <cell r="T224" t="str">
            <v/>
          </cell>
          <cell r="U224" t="str">
            <v/>
          </cell>
        </row>
        <row r="224">
          <cell r="W224" t="str">
            <v/>
          </cell>
          <cell r="X224" t="str">
            <v>内服</v>
          </cell>
          <cell r="Y224" t="str">
            <v>otc</v>
          </cell>
          <cell r="Z224">
            <v>850</v>
          </cell>
          <cell r="AA224">
            <v>13597</v>
          </cell>
          <cell r="AB224" t="str">
            <v>成都德仁堂药业有限公司</v>
          </cell>
          <cell r="AC224">
            <v>999</v>
          </cell>
        </row>
        <row r="225">
          <cell r="A225">
            <v>35930</v>
          </cell>
          <cell r="B225" t="str">
            <v>苏菲咳糖浆</v>
          </cell>
          <cell r="C225" t="str">
            <v>150ml</v>
          </cell>
          <cell r="D225" t="str">
            <v>太极集团四川南充制药有限公司</v>
          </cell>
          <cell r="E225" t="str">
            <v>瓶</v>
          </cell>
          <cell r="F225">
            <v>1</v>
          </cell>
          <cell r="G225" t="str">
            <v>中西成药</v>
          </cell>
          <cell r="H225">
            <v>103</v>
          </cell>
          <cell r="I225" t="str">
            <v>止咳化痰类药</v>
          </cell>
          <cell r="J225">
            <v>10304</v>
          </cell>
          <cell r="K225" t="str">
            <v>肺热痰多中成药</v>
          </cell>
          <cell r="L225">
            <v>0.16</v>
          </cell>
          <cell r="M225" t="str">
            <v>中</v>
          </cell>
          <cell r="N225" t="str">
            <v>非竟销品</v>
          </cell>
          <cell r="O225" t="str">
            <v>滞销</v>
          </cell>
          <cell r="P225" t="str">
            <v/>
          </cell>
          <cell r="Q225" t="str">
            <v>零售目录</v>
          </cell>
          <cell r="R225" t="str">
            <v>在营</v>
          </cell>
          <cell r="S225" t="str">
            <v>常规商品</v>
          </cell>
          <cell r="T225" t="str">
            <v>普通商品</v>
          </cell>
          <cell r="U225" t="str">
            <v>实销实结</v>
          </cell>
          <cell r="V225">
            <v>4283</v>
          </cell>
          <cell r="W225" t="str">
            <v>何莉莎 </v>
          </cell>
          <cell r="X225" t="str">
            <v>内服</v>
          </cell>
          <cell r="Y225" t="str">
            <v/>
          </cell>
          <cell r="Z225">
            <v>14</v>
          </cell>
          <cell r="AA225">
            <v>1556</v>
          </cell>
          <cell r="AB225" t="str">
            <v>太极集团四川南充制药有限公司</v>
          </cell>
          <cell r="AC225">
            <v>26</v>
          </cell>
        </row>
        <row r="226">
          <cell r="A226">
            <v>115396</v>
          </cell>
          <cell r="B226" t="str">
            <v>肺力咳合剂</v>
          </cell>
          <cell r="C226" t="str">
            <v>150ml</v>
          </cell>
          <cell r="D226" t="str">
            <v>贵州健兴药业有限公司</v>
          </cell>
          <cell r="E226" t="str">
            <v>瓶</v>
          </cell>
          <cell r="F226">
            <v>1</v>
          </cell>
          <cell r="G226" t="str">
            <v>中西成药</v>
          </cell>
          <cell r="H226">
            <v>103</v>
          </cell>
          <cell r="I226" t="str">
            <v>止咳化痰类药</v>
          </cell>
          <cell r="J226">
            <v>10304</v>
          </cell>
          <cell r="K226" t="str">
            <v>肺热痰多中成药</v>
          </cell>
          <cell r="L226">
            <v>0.16</v>
          </cell>
          <cell r="M226" t="str">
            <v>高</v>
          </cell>
          <cell r="N226" t="str">
            <v>一般品</v>
          </cell>
          <cell r="O226" t="str">
            <v>滞销</v>
          </cell>
          <cell r="P226" t="str">
            <v/>
          </cell>
          <cell r="Q226" t="str">
            <v>零售目录</v>
          </cell>
          <cell r="R226" t="str">
            <v>在营</v>
          </cell>
          <cell r="S226" t="str">
            <v>常规商品</v>
          </cell>
          <cell r="T226" t="str">
            <v>普通商品</v>
          </cell>
          <cell r="U226" t="str">
            <v>60天账期</v>
          </cell>
          <cell r="V226">
            <v>4283</v>
          </cell>
          <cell r="W226" t="str">
            <v>何莉莎 </v>
          </cell>
          <cell r="X226" t="str">
            <v/>
          </cell>
          <cell r="Y226" t="str">
            <v>RX</v>
          </cell>
          <cell r="Z226">
            <v>27</v>
          </cell>
          <cell r="AA226">
            <v>78485</v>
          </cell>
          <cell r="AB226" t="str">
            <v>四川仁通医药有限公司</v>
          </cell>
          <cell r="AC226">
            <v>36</v>
          </cell>
        </row>
        <row r="227">
          <cell r="A227">
            <v>160637</v>
          </cell>
          <cell r="B227" t="str">
            <v>桔贝合剂</v>
          </cell>
          <cell r="C227" t="str">
            <v>100ml</v>
          </cell>
          <cell r="D227" t="str">
            <v>太极集团重庆桐君阁药厂有限公司</v>
          </cell>
          <cell r="E227" t="str">
            <v>瓶</v>
          </cell>
          <cell r="F227">
            <v>1</v>
          </cell>
          <cell r="G227" t="str">
            <v>中西成药</v>
          </cell>
          <cell r="H227">
            <v>103</v>
          </cell>
          <cell r="I227" t="str">
            <v>止咳化痰类药</v>
          </cell>
          <cell r="J227">
            <v>10304</v>
          </cell>
          <cell r="K227" t="str">
            <v>肺热痰多中成药</v>
          </cell>
          <cell r="L227">
            <v>0.16</v>
          </cell>
          <cell r="M227" t="str">
            <v>高</v>
          </cell>
          <cell r="N227" t="str">
            <v>非竟销品</v>
          </cell>
          <cell r="O227" t="str">
            <v>一般</v>
          </cell>
          <cell r="P227" t="str">
            <v>是</v>
          </cell>
          <cell r="Q227" t="str">
            <v>零售目录</v>
          </cell>
          <cell r="R227" t="str">
            <v>在营</v>
          </cell>
          <cell r="S227" t="str">
            <v>常规商品</v>
          </cell>
          <cell r="T227" t="str">
            <v/>
          </cell>
          <cell r="U227" t="str">
            <v/>
          </cell>
        </row>
        <row r="227">
          <cell r="W227" t="str">
            <v/>
          </cell>
          <cell r="X227" t="str">
            <v>内服</v>
          </cell>
          <cell r="Y227" t="str">
            <v/>
          </cell>
          <cell r="Z227">
            <v>28</v>
          </cell>
          <cell r="AA227">
            <v>1441</v>
          </cell>
          <cell r="AB227" t="str">
            <v>太极集团重庆桐君阁药厂有限公司</v>
          </cell>
          <cell r="AC227">
            <v>56</v>
          </cell>
        </row>
        <row r="228">
          <cell r="A228">
            <v>157471</v>
          </cell>
          <cell r="B228" t="str">
            <v>咳速停糖浆</v>
          </cell>
          <cell r="C228" t="str">
            <v>250ml</v>
          </cell>
          <cell r="D228" t="str">
            <v>贵州百灵企业集团制药股份有限公司</v>
          </cell>
          <cell r="E228" t="str">
            <v>盒</v>
          </cell>
          <cell r="F228">
            <v>1</v>
          </cell>
          <cell r="G228" t="str">
            <v>中西成药</v>
          </cell>
          <cell r="H228">
            <v>103</v>
          </cell>
          <cell r="I228" t="str">
            <v>止咳化痰类药</v>
          </cell>
          <cell r="J228">
            <v>10304</v>
          </cell>
          <cell r="K228" t="str">
            <v>肺热痰多中成药</v>
          </cell>
          <cell r="L228">
            <v>0.16</v>
          </cell>
          <cell r="M228" t="str">
            <v>中</v>
          </cell>
          <cell r="N228" t="str">
            <v>非竟销品</v>
          </cell>
          <cell r="O228" t="str">
            <v>一般</v>
          </cell>
          <cell r="P228" t="str">
            <v/>
          </cell>
          <cell r="Q228" t="str">
            <v>零售目录</v>
          </cell>
          <cell r="R228" t="str">
            <v>在营</v>
          </cell>
          <cell r="S228" t="str">
            <v>常规商品</v>
          </cell>
          <cell r="T228" t="str">
            <v/>
          </cell>
          <cell r="U228" t="str">
            <v/>
          </cell>
        </row>
        <row r="228">
          <cell r="W228" t="str">
            <v/>
          </cell>
          <cell r="X228" t="str">
            <v>内服</v>
          </cell>
          <cell r="Y228" t="str">
            <v>otc</v>
          </cell>
          <cell r="Z228">
            <v>13.7</v>
          </cell>
          <cell r="AA228">
            <v>5</v>
          </cell>
          <cell r="AB228" t="str">
            <v>成都西部医药经营有限公司</v>
          </cell>
          <cell r="AC228">
            <v>24.8</v>
          </cell>
        </row>
        <row r="229">
          <cell r="A229">
            <v>166353</v>
          </cell>
          <cell r="B229" t="str">
            <v>复方百部止咳颗粒</v>
          </cell>
          <cell r="C229" t="str">
            <v>10gx15袋</v>
          </cell>
          <cell r="D229" t="str">
            <v>四川省通园制药有限公司</v>
          </cell>
          <cell r="E229" t="str">
            <v>盒</v>
          </cell>
          <cell r="F229">
            <v>1</v>
          </cell>
          <cell r="G229" t="str">
            <v>中西成药</v>
          </cell>
          <cell r="H229">
            <v>103</v>
          </cell>
          <cell r="I229" t="str">
            <v>止咳化痰类药</v>
          </cell>
          <cell r="J229">
            <v>10304</v>
          </cell>
          <cell r="K229" t="str">
            <v>肺热痰多中成药</v>
          </cell>
          <cell r="L229">
            <v>0.16</v>
          </cell>
          <cell r="M229" t="str">
            <v>中</v>
          </cell>
          <cell r="N229" t="str">
            <v>非竟销品</v>
          </cell>
          <cell r="O229" t="str">
            <v>滞销</v>
          </cell>
          <cell r="P229" t="str">
            <v/>
          </cell>
          <cell r="Q229" t="str">
            <v>零售目录</v>
          </cell>
          <cell r="R229" t="str">
            <v>在营</v>
          </cell>
          <cell r="S229" t="str">
            <v>常规商品</v>
          </cell>
          <cell r="T229" t="str">
            <v/>
          </cell>
          <cell r="U229" t="str">
            <v/>
          </cell>
        </row>
        <row r="229">
          <cell r="W229" t="str">
            <v/>
          </cell>
          <cell r="X229" t="str">
            <v>内服</v>
          </cell>
          <cell r="Y229" t="str">
            <v>RX</v>
          </cell>
          <cell r="Z229">
            <v>7.5</v>
          </cell>
          <cell r="AA229">
            <v>90335</v>
          </cell>
          <cell r="AB229" t="str">
            <v>四川省通园制药集团通德堂医药有限公司（原名称：四川通德堂医药有限公司）</v>
          </cell>
          <cell r="AC229">
            <v>22</v>
          </cell>
        </row>
        <row r="230">
          <cell r="A230">
            <v>1796</v>
          </cell>
          <cell r="B230" t="str">
            <v>复方甘草口服溶液</v>
          </cell>
          <cell r="C230" t="str">
            <v>100ml</v>
          </cell>
          <cell r="D230" t="str">
            <v>西南药业股份有限公司</v>
          </cell>
          <cell r="E230" t="str">
            <v>瓶</v>
          </cell>
          <cell r="F230">
            <v>1</v>
          </cell>
          <cell r="G230" t="str">
            <v>中西成药</v>
          </cell>
          <cell r="H230">
            <v>103</v>
          </cell>
          <cell r="I230" t="str">
            <v>止咳化痰类药</v>
          </cell>
          <cell r="J230">
            <v>10301</v>
          </cell>
          <cell r="K230" t="str">
            <v>镇咳类西药</v>
          </cell>
          <cell r="L230">
            <v>0.16</v>
          </cell>
          <cell r="M230" t="str">
            <v>低</v>
          </cell>
          <cell r="N230" t="str">
            <v>非竟销品</v>
          </cell>
          <cell r="O230" t="str">
            <v>滞销</v>
          </cell>
          <cell r="P230" t="str">
            <v/>
          </cell>
          <cell r="Q230" t="str">
            <v>零售目录</v>
          </cell>
          <cell r="R230" t="str">
            <v>在营</v>
          </cell>
          <cell r="S230" t="str">
            <v>常规商品</v>
          </cell>
          <cell r="T230" t="str">
            <v>名厂商品</v>
          </cell>
          <cell r="U230" t="str">
            <v>资信</v>
          </cell>
          <cell r="V230">
            <v>6305</v>
          </cell>
          <cell r="W230" t="str">
            <v>何玉英</v>
          </cell>
          <cell r="X230" t="str">
            <v>内服</v>
          </cell>
          <cell r="Y230" t="str">
            <v>RX</v>
          </cell>
          <cell r="Z230">
            <v>2.5</v>
          </cell>
          <cell r="AA230">
            <v>1038</v>
          </cell>
          <cell r="AB230" t="str">
            <v>西南药业股份有限公司</v>
          </cell>
          <cell r="AC230">
            <v>4.5</v>
          </cell>
        </row>
        <row r="231">
          <cell r="A231">
            <v>253</v>
          </cell>
          <cell r="B231" t="str">
            <v>复方甘草片</v>
          </cell>
          <cell r="C231" t="str">
            <v>100片</v>
          </cell>
          <cell r="D231" t="str">
            <v>西南药业股份有限公司</v>
          </cell>
          <cell r="E231" t="str">
            <v>瓶</v>
          </cell>
          <cell r="F231">
            <v>1</v>
          </cell>
          <cell r="G231" t="str">
            <v>中西成药</v>
          </cell>
          <cell r="H231">
            <v>103</v>
          </cell>
          <cell r="I231" t="str">
            <v>止咳化痰类药</v>
          </cell>
          <cell r="J231">
            <v>10301</v>
          </cell>
          <cell r="K231" t="str">
            <v>镇咳类西药</v>
          </cell>
          <cell r="L231">
            <v>0.16</v>
          </cell>
          <cell r="M231" t="str">
            <v>低</v>
          </cell>
          <cell r="N231" t="str">
            <v>一般品</v>
          </cell>
          <cell r="O231" t="str">
            <v>畅销</v>
          </cell>
          <cell r="P231" t="str">
            <v>是</v>
          </cell>
          <cell r="Q231" t="str">
            <v>零售目录</v>
          </cell>
          <cell r="R231" t="str">
            <v>在营</v>
          </cell>
          <cell r="S231" t="str">
            <v>常规商品</v>
          </cell>
          <cell r="T231" t="str">
            <v>名厂商品</v>
          </cell>
          <cell r="U231" t="str">
            <v>实销月结      </v>
          </cell>
          <cell r="V231">
            <v>6305</v>
          </cell>
          <cell r="W231" t="str">
            <v>何玉英</v>
          </cell>
          <cell r="X231" t="str">
            <v>内服</v>
          </cell>
          <cell r="Y231" t="str">
            <v/>
          </cell>
          <cell r="Z231">
            <v>7</v>
          </cell>
          <cell r="AA231">
            <v>1038</v>
          </cell>
          <cell r="AB231" t="str">
            <v>西南药业股份有限公司</v>
          </cell>
          <cell r="AC231">
            <v>9</v>
          </cell>
        </row>
        <row r="232">
          <cell r="A232">
            <v>159779</v>
          </cell>
          <cell r="B232" t="str">
            <v>鲜竹沥</v>
          </cell>
          <cell r="C232" t="str">
            <v>15mlx12支</v>
          </cell>
          <cell r="D232" t="str">
            <v>四川省通园制药有限公司</v>
          </cell>
          <cell r="E232" t="str">
            <v>盒</v>
          </cell>
          <cell r="F232">
            <v>1</v>
          </cell>
          <cell r="G232" t="str">
            <v>中西成药</v>
          </cell>
          <cell r="H232">
            <v>103</v>
          </cell>
          <cell r="I232" t="str">
            <v>止咳化痰类药</v>
          </cell>
          <cell r="J232">
            <v>10304</v>
          </cell>
          <cell r="K232" t="str">
            <v>肺热痰多中成药</v>
          </cell>
          <cell r="L232">
            <v>0.16</v>
          </cell>
          <cell r="M232" t="str">
            <v>低</v>
          </cell>
          <cell r="N232" t="str">
            <v>非竟销品</v>
          </cell>
          <cell r="O232" t="str">
            <v>一般</v>
          </cell>
          <cell r="P232" t="str">
            <v>是</v>
          </cell>
          <cell r="Q232" t="str">
            <v>零售目录</v>
          </cell>
          <cell r="R232" t="str">
            <v>在营</v>
          </cell>
          <cell r="S232" t="str">
            <v>常规商品</v>
          </cell>
          <cell r="T232" t="str">
            <v/>
          </cell>
          <cell r="U232" t="str">
            <v/>
          </cell>
        </row>
        <row r="232">
          <cell r="W232" t="str">
            <v/>
          </cell>
          <cell r="X232" t="str">
            <v>内服</v>
          </cell>
          <cell r="Y232" t="str">
            <v>RX</v>
          </cell>
          <cell r="Z232">
            <v>5.8</v>
          </cell>
          <cell r="AA232">
            <v>90335</v>
          </cell>
          <cell r="AB232" t="str">
            <v>四川省通园制药集团通德堂医药有限公司（原名称：四川通德堂医药有限公司）</v>
          </cell>
          <cell r="AC232">
            <v>10.5</v>
          </cell>
        </row>
        <row r="233">
          <cell r="A233">
            <v>122947</v>
          </cell>
          <cell r="B233" t="str">
            <v>枸橼酸喷托维林片</v>
          </cell>
          <cell r="C233" t="str">
            <v>25mgx100片</v>
          </cell>
          <cell r="D233" t="str">
            <v>上海玉瑞生物科技(安阳)药业有限公司</v>
          </cell>
          <cell r="E233" t="str">
            <v>瓶</v>
          </cell>
          <cell r="F233">
            <v>1</v>
          </cell>
          <cell r="G233" t="str">
            <v>中西成药</v>
          </cell>
          <cell r="H233">
            <v>103</v>
          </cell>
          <cell r="I233" t="str">
            <v>止咳化痰类药</v>
          </cell>
          <cell r="J233">
            <v>10301</v>
          </cell>
          <cell r="K233" t="str">
            <v>镇咳类西药</v>
          </cell>
          <cell r="L233">
            <v>0.16</v>
          </cell>
          <cell r="M233" t="str">
            <v>中</v>
          </cell>
          <cell r="N233" t="str">
            <v>非竟销品</v>
          </cell>
          <cell r="O233" t="str">
            <v>滞销</v>
          </cell>
          <cell r="P233" t="str">
            <v/>
          </cell>
          <cell r="Q233" t="str">
            <v>零售目录</v>
          </cell>
          <cell r="R233" t="str">
            <v>在营</v>
          </cell>
          <cell r="S233" t="str">
            <v>快销商品</v>
          </cell>
          <cell r="T233" t="str">
            <v/>
          </cell>
          <cell r="U233" t="str">
            <v/>
          </cell>
        </row>
        <row r="233">
          <cell r="W233" t="str">
            <v/>
          </cell>
          <cell r="X233" t="str">
            <v>内服</v>
          </cell>
          <cell r="Y233" t="str">
            <v/>
          </cell>
          <cell r="Z233">
            <v>8.2</v>
          </cell>
          <cell r="AA233">
            <v>63082</v>
          </cell>
          <cell r="AB233" t="str">
            <v>四川九华益生医药有限公司</v>
          </cell>
          <cell r="AC233">
            <v>14</v>
          </cell>
        </row>
        <row r="234">
          <cell r="A234">
            <v>165452</v>
          </cell>
          <cell r="B234" t="str">
            <v>止咳平喘糖浆</v>
          </cell>
          <cell r="C234" t="str">
            <v>100mlx2瓶</v>
          </cell>
          <cell r="D234" t="str">
            <v>四川省通园制药有限公司</v>
          </cell>
          <cell r="E234" t="str">
            <v>盒</v>
          </cell>
          <cell r="F234">
            <v>1</v>
          </cell>
          <cell r="G234" t="str">
            <v>中西成药</v>
          </cell>
          <cell r="H234">
            <v>103</v>
          </cell>
          <cell r="I234" t="str">
            <v>止咳化痰类药</v>
          </cell>
          <cell r="J234">
            <v>10304</v>
          </cell>
          <cell r="K234" t="str">
            <v>肺热痰多中成药</v>
          </cell>
          <cell r="L234">
            <v>0.16</v>
          </cell>
          <cell r="M234" t="str">
            <v>高</v>
          </cell>
          <cell r="N234" t="str">
            <v>非竟销品</v>
          </cell>
          <cell r="O234" t="str">
            <v>一般</v>
          </cell>
          <cell r="P234" t="str">
            <v>是</v>
          </cell>
          <cell r="Q234" t="str">
            <v>零售目录</v>
          </cell>
          <cell r="R234" t="str">
            <v>在营</v>
          </cell>
          <cell r="S234" t="str">
            <v>常规商品</v>
          </cell>
          <cell r="T234" t="str">
            <v/>
          </cell>
          <cell r="U234" t="str">
            <v/>
          </cell>
        </row>
        <row r="234">
          <cell r="W234" t="str">
            <v/>
          </cell>
          <cell r="X234" t="str">
            <v>内服</v>
          </cell>
          <cell r="Y234" t="str">
            <v/>
          </cell>
          <cell r="Z234">
            <v>32</v>
          </cell>
          <cell r="AA234">
            <v>90335</v>
          </cell>
          <cell r="AB234" t="str">
            <v>四川省通园制药集团通德堂医药有限公司（原名称：四川通德堂医药有限公司）</v>
          </cell>
          <cell r="AC234">
            <v>56</v>
          </cell>
        </row>
        <row r="235">
          <cell r="A235">
            <v>1636</v>
          </cell>
          <cell r="B235" t="str">
            <v>痰咳净散</v>
          </cell>
          <cell r="C235" t="str">
            <v>6g</v>
          </cell>
          <cell r="D235" t="str">
            <v>广州王老吉药业股份有限公司</v>
          </cell>
          <cell r="E235" t="str">
            <v>盒</v>
          </cell>
          <cell r="F235">
            <v>1</v>
          </cell>
          <cell r="G235" t="str">
            <v>中西成药</v>
          </cell>
          <cell r="H235">
            <v>103</v>
          </cell>
          <cell r="I235" t="str">
            <v>止咳化痰类药</v>
          </cell>
          <cell r="J235">
            <v>10303</v>
          </cell>
          <cell r="K235" t="str">
            <v>平喘类西药</v>
          </cell>
          <cell r="L235">
            <v>0.16</v>
          </cell>
          <cell r="M235" t="str">
            <v>低</v>
          </cell>
          <cell r="N235" t="str">
            <v>次竟销品</v>
          </cell>
          <cell r="O235" t="str">
            <v>一般</v>
          </cell>
          <cell r="P235" t="str">
            <v/>
          </cell>
          <cell r="Q235" t="str">
            <v>零售目录</v>
          </cell>
          <cell r="R235" t="str">
            <v>在营</v>
          </cell>
          <cell r="S235" t="str">
            <v>常规商品</v>
          </cell>
          <cell r="T235" t="str">
            <v>普通商品</v>
          </cell>
          <cell r="U235" t="str">
            <v>45天账期</v>
          </cell>
          <cell r="V235">
            <v>4283</v>
          </cell>
          <cell r="W235" t="str">
            <v>何莉莎 </v>
          </cell>
          <cell r="X235" t="str">
            <v>内服</v>
          </cell>
          <cell r="Y235" t="str">
            <v>otc</v>
          </cell>
          <cell r="Z235">
            <v>3.8</v>
          </cell>
          <cell r="AA235">
            <v>70543</v>
          </cell>
          <cell r="AB235" t="str">
            <v>四川九州通医药有限公司</v>
          </cell>
          <cell r="AC235">
            <v>4.5</v>
          </cell>
        </row>
        <row r="236">
          <cell r="A236">
            <v>62881</v>
          </cell>
          <cell r="B236" t="str">
            <v>野马追糖浆</v>
          </cell>
          <cell r="C236" t="str">
            <v>120ml</v>
          </cell>
          <cell r="D236" t="str">
            <v>江苏安格药业有限公司</v>
          </cell>
          <cell r="E236" t="str">
            <v>瓶</v>
          </cell>
          <cell r="F236">
            <v>1</v>
          </cell>
          <cell r="G236" t="str">
            <v>中西成药</v>
          </cell>
          <cell r="H236">
            <v>103</v>
          </cell>
          <cell r="I236" t="str">
            <v>止咳化痰类药</v>
          </cell>
          <cell r="J236">
            <v>10309</v>
          </cell>
          <cell r="K236" t="str">
            <v>化痰平喘中成药</v>
          </cell>
          <cell r="L236">
            <v>0.16</v>
          </cell>
          <cell r="M236" t="str">
            <v>低</v>
          </cell>
          <cell r="N236" t="str">
            <v>一般品</v>
          </cell>
          <cell r="O236" t="str">
            <v>滞销</v>
          </cell>
          <cell r="P236" t="str">
            <v/>
          </cell>
          <cell r="Q236" t="str">
            <v>零售目录</v>
          </cell>
          <cell r="R236" t="str">
            <v>在营</v>
          </cell>
          <cell r="S236" t="str">
            <v>常规商品</v>
          </cell>
          <cell r="T236" t="str">
            <v>普通商品</v>
          </cell>
          <cell r="U236" t="str">
            <v>60天账期</v>
          </cell>
          <cell r="V236">
            <v>4283</v>
          </cell>
          <cell r="W236" t="str">
            <v>何莉莎 </v>
          </cell>
          <cell r="X236" t="str">
            <v/>
          </cell>
          <cell r="Y236" t="str">
            <v>otc</v>
          </cell>
          <cell r="Z236">
            <v>14.28</v>
          </cell>
          <cell r="AA236">
            <v>606</v>
          </cell>
          <cell r="AB236" t="str">
            <v>重庆桐君阁股份有限公司（重庆桐君阁连锁零售集采）</v>
          </cell>
          <cell r="AC236">
            <v>20.5</v>
          </cell>
        </row>
        <row r="237">
          <cell r="A237">
            <v>123585</v>
          </cell>
          <cell r="B237" t="str">
            <v>福多司坦胶囊</v>
          </cell>
          <cell r="C237" t="str">
            <v>0.2gx12粒</v>
          </cell>
          <cell r="D237" t="str">
            <v>四川科伦药业股份有限公司</v>
          </cell>
          <cell r="E237" t="str">
            <v>盒</v>
          </cell>
          <cell r="F237">
            <v>1</v>
          </cell>
          <cell r="G237" t="str">
            <v>中西成药</v>
          </cell>
          <cell r="H237">
            <v>103</v>
          </cell>
          <cell r="I237" t="str">
            <v>止咳化痰类药</v>
          </cell>
          <cell r="J237">
            <v>10302</v>
          </cell>
          <cell r="K237" t="str">
            <v>祛痰类西药</v>
          </cell>
          <cell r="L237">
            <v>0.16</v>
          </cell>
          <cell r="M237" t="str">
            <v>高</v>
          </cell>
          <cell r="N237" t="str">
            <v>一般品</v>
          </cell>
          <cell r="O237" t="str">
            <v>一般</v>
          </cell>
          <cell r="P237" t="str">
            <v/>
          </cell>
          <cell r="Q237" t="str">
            <v>零售目录</v>
          </cell>
          <cell r="R237" t="str">
            <v>在营</v>
          </cell>
          <cell r="S237" t="str">
            <v>常规商品</v>
          </cell>
          <cell r="T237" t="str">
            <v>普通商品</v>
          </cell>
          <cell r="U237" t="str">
            <v>三个月承兑    60天账期</v>
          </cell>
          <cell r="V237">
            <v>6305</v>
          </cell>
          <cell r="W237" t="str">
            <v>何玉英</v>
          </cell>
          <cell r="X237" t="str">
            <v>内服</v>
          </cell>
          <cell r="Y237" t="str">
            <v>RX</v>
          </cell>
          <cell r="Z237">
            <v>29.5</v>
          </cell>
          <cell r="AA237">
            <v>80573</v>
          </cell>
          <cell r="AB237" t="str">
            <v>四川华鼎医药有限公司</v>
          </cell>
          <cell r="AC237">
            <v>46</v>
          </cell>
        </row>
        <row r="238">
          <cell r="A238">
            <v>165983</v>
          </cell>
          <cell r="B238" t="str">
            <v>氢溴酸右美沙芬口服溶液</v>
          </cell>
          <cell r="C238" t="str">
            <v>60ml(0.15%)</v>
          </cell>
          <cell r="D238" t="str">
            <v>南京海鲸药业有限公司</v>
          </cell>
          <cell r="E238" t="str">
            <v>盒</v>
          </cell>
          <cell r="F238">
            <v>1</v>
          </cell>
          <cell r="G238" t="str">
            <v>中西成药</v>
          </cell>
          <cell r="H238">
            <v>103</v>
          </cell>
          <cell r="I238" t="str">
            <v>止咳化痰类药</v>
          </cell>
          <cell r="J238">
            <v>10301</v>
          </cell>
          <cell r="K238" t="str">
            <v>镇咳类西药</v>
          </cell>
          <cell r="L238">
            <v>0.16</v>
          </cell>
          <cell r="M238" t="str">
            <v>中</v>
          </cell>
          <cell r="N238" t="str">
            <v>非竟销品</v>
          </cell>
          <cell r="O238" t="str">
            <v>一般</v>
          </cell>
          <cell r="P238" t="str">
            <v>是</v>
          </cell>
          <cell r="Q238" t="str">
            <v>零售目录</v>
          </cell>
          <cell r="R238" t="str">
            <v>在营</v>
          </cell>
          <cell r="S238" t="str">
            <v>常规商品</v>
          </cell>
          <cell r="T238" t="str">
            <v/>
          </cell>
          <cell r="U238" t="str">
            <v/>
          </cell>
        </row>
        <row r="238">
          <cell r="W238" t="str">
            <v/>
          </cell>
          <cell r="X238" t="str">
            <v>内服</v>
          </cell>
          <cell r="Y238" t="str">
            <v>otc</v>
          </cell>
          <cell r="Z238">
            <v>5.3</v>
          </cell>
          <cell r="AA238">
            <v>1580</v>
          </cell>
          <cell r="AB238" t="str">
            <v>四川嘉事蓉锦医药有限公司（成都市蓉锦医药贸易有限公司）</v>
          </cell>
          <cell r="AC238">
            <v>19.8</v>
          </cell>
        </row>
        <row r="239">
          <cell r="A239">
            <v>35833</v>
          </cell>
          <cell r="B239" t="str">
            <v>北豆根胶囊</v>
          </cell>
          <cell r="C239" t="str">
            <v>30mgx20粒</v>
          </cell>
          <cell r="D239" t="str">
            <v>承德颈复康药业集团有限公司</v>
          </cell>
          <cell r="E239" t="str">
            <v>盒</v>
          </cell>
          <cell r="F239">
            <v>1</v>
          </cell>
          <cell r="G239" t="str">
            <v>中西成药</v>
          </cell>
          <cell r="H239">
            <v>103</v>
          </cell>
          <cell r="I239" t="str">
            <v>止咳化痰类药</v>
          </cell>
          <cell r="J239">
            <v>10304</v>
          </cell>
          <cell r="K239" t="str">
            <v>肺热痰多中成药</v>
          </cell>
          <cell r="L239">
            <v>0.16</v>
          </cell>
          <cell r="M239" t="str">
            <v>低</v>
          </cell>
          <cell r="N239" t="str">
            <v>竟销品</v>
          </cell>
          <cell r="O239" t="str">
            <v>滞销</v>
          </cell>
          <cell r="P239" t="str">
            <v/>
          </cell>
          <cell r="Q239" t="str">
            <v>零售目录</v>
          </cell>
          <cell r="R239" t="str">
            <v>在营</v>
          </cell>
          <cell r="S239" t="str">
            <v>常规商品</v>
          </cell>
          <cell r="T239" t="str">
            <v>普通商品</v>
          </cell>
          <cell r="U239" t="str">
            <v>60天账期</v>
          </cell>
          <cell r="V239">
            <v>4283</v>
          </cell>
          <cell r="W239" t="str">
            <v>何莉莎 </v>
          </cell>
          <cell r="X239" t="str">
            <v>内服</v>
          </cell>
          <cell r="Y239" t="str">
            <v>otc</v>
          </cell>
          <cell r="Z239">
            <v>5</v>
          </cell>
          <cell r="AA239">
            <v>21603</v>
          </cell>
          <cell r="AB239" t="str">
            <v>四川合纵医药股份有限公司</v>
          </cell>
          <cell r="AC239">
            <v>5.5</v>
          </cell>
        </row>
        <row r="240">
          <cell r="A240">
            <v>1952</v>
          </cell>
          <cell r="B240" t="str">
            <v>肺力咳合剂</v>
          </cell>
          <cell r="C240" t="str">
            <v>100ml</v>
          </cell>
          <cell r="D240" t="str">
            <v>贵州健兴药业有限公司</v>
          </cell>
          <cell r="E240" t="str">
            <v>瓶</v>
          </cell>
          <cell r="F240">
            <v>1</v>
          </cell>
          <cell r="G240" t="str">
            <v>中西成药</v>
          </cell>
          <cell r="H240">
            <v>103</v>
          </cell>
          <cell r="I240" t="str">
            <v>止咳化痰类药</v>
          </cell>
          <cell r="J240">
            <v>10304</v>
          </cell>
          <cell r="K240" t="str">
            <v>肺热痰多中成药</v>
          </cell>
          <cell r="L240">
            <v>0.16</v>
          </cell>
          <cell r="M240" t="str">
            <v>中</v>
          </cell>
          <cell r="N240" t="str">
            <v>竟销品</v>
          </cell>
          <cell r="O240" t="str">
            <v>一般</v>
          </cell>
          <cell r="P240" t="str">
            <v>是</v>
          </cell>
          <cell r="Q240" t="str">
            <v>零售目录</v>
          </cell>
          <cell r="R240" t="str">
            <v>在营</v>
          </cell>
          <cell r="S240" t="str">
            <v>常规商品</v>
          </cell>
          <cell r="T240" t="str">
            <v>普通商品</v>
          </cell>
          <cell r="U240" t="str">
            <v>资信</v>
          </cell>
          <cell r="V240">
            <v>4283</v>
          </cell>
          <cell r="W240" t="str">
            <v>何莉莎 </v>
          </cell>
          <cell r="X240" t="str">
            <v>内服</v>
          </cell>
          <cell r="Y240" t="str">
            <v>otc</v>
          </cell>
          <cell r="Z240">
            <v>23.5</v>
          </cell>
          <cell r="AA240">
            <v>5</v>
          </cell>
          <cell r="AB240" t="str">
            <v>成都西部医药经营有限公司</v>
          </cell>
          <cell r="AC240">
            <v>25.6</v>
          </cell>
        </row>
        <row r="241">
          <cell r="A241">
            <v>118646</v>
          </cell>
          <cell r="B241" t="str">
            <v>盐酸氨溴索口服溶液(奥勃抒)</v>
          </cell>
          <cell r="C241" t="str">
            <v>10ml:30mgx15袋</v>
          </cell>
          <cell r="D241" t="str">
            <v>香港澳美制药厂</v>
          </cell>
          <cell r="E241" t="str">
            <v>盒</v>
          </cell>
          <cell r="F241">
            <v>1</v>
          </cell>
          <cell r="G241" t="str">
            <v>中西成药</v>
          </cell>
          <cell r="H241">
            <v>103</v>
          </cell>
          <cell r="I241" t="str">
            <v>止咳化痰类药</v>
          </cell>
          <cell r="J241">
            <v>10302</v>
          </cell>
          <cell r="K241" t="str">
            <v>祛痰类西药</v>
          </cell>
          <cell r="L241">
            <v>0.16</v>
          </cell>
          <cell r="M241" t="str">
            <v>高</v>
          </cell>
          <cell r="N241" t="str">
            <v>非竟销品</v>
          </cell>
          <cell r="O241" t="str">
            <v>一般</v>
          </cell>
          <cell r="P241" t="str">
            <v>是</v>
          </cell>
          <cell r="Q241" t="str">
            <v>零售目录</v>
          </cell>
          <cell r="R241" t="str">
            <v>在营</v>
          </cell>
          <cell r="S241" t="str">
            <v>常规商品</v>
          </cell>
          <cell r="T241" t="str">
            <v>普通商品</v>
          </cell>
          <cell r="U241" t="str">
            <v>60天账期</v>
          </cell>
          <cell r="V241">
            <v>6305</v>
          </cell>
          <cell r="W241" t="str">
            <v>何玉英</v>
          </cell>
          <cell r="X241" t="str">
            <v/>
          </cell>
          <cell r="Y241" t="str">
            <v>otc</v>
          </cell>
          <cell r="Z241">
            <v>14.23</v>
          </cell>
          <cell r="AA241">
            <v>5629</v>
          </cell>
          <cell r="AB241" t="str">
            <v>四川科伦医药贸易有限公司</v>
          </cell>
          <cell r="AC241">
            <v>38.8</v>
          </cell>
        </row>
        <row r="242">
          <cell r="A242">
            <v>2058</v>
          </cell>
          <cell r="B242" t="str">
            <v>复方甘草片</v>
          </cell>
          <cell r="C242" t="str">
            <v>100片</v>
          </cell>
          <cell r="D242" t="str">
            <v>海南制药厂有限公司</v>
          </cell>
          <cell r="E242" t="str">
            <v>瓶</v>
          </cell>
          <cell r="F242">
            <v>1</v>
          </cell>
          <cell r="G242" t="str">
            <v>中西成药</v>
          </cell>
          <cell r="H242">
            <v>103</v>
          </cell>
          <cell r="I242" t="str">
            <v>止咳化痰类药</v>
          </cell>
          <cell r="J242">
            <v>10301</v>
          </cell>
          <cell r="K242" t="str">
            <v>镇咳类西药</v>
          </cell>
          <cell r="L242">
            <v>0.16</v>
          </cell>
          <cell r="M242" t="str">
            <v>低</v>
          </cell>
          <cell r="N242" t="str">
            <v>一般品</v>
          </cell>
          <cell r="O242" t="str">
            <v>一般</v>
          </cell>
          <cell r="P242" t="str">
            <v/>
          </cell>
          <cell r="Q242" t="str">
            <v>零售目录</v>
          </cell>
          <cell r="R242" t="str">
            <v>在营</v>
          </cell>
          <cell r="S242" t="str">
            <v>快销商品</v>
          </cell>
          <cell r="T242" t="str">
            <v/>
          </cell>
          <cell r="U242" t="str">
            <v/>
          </cell>
        </row>
        <row r="242">
          <cell r="W242" t="str">
            <v/>
          </cell>
          <cell r="X242" t="str">
            <v>内服</v>
          </cell>
          <cell r="Y242" t="str">
            <v>RX</v>
          </cell>
          <cell r="Z242">
            <v>5.6</v>
          </cell>
          <cell r="AA242">
            <v>63082</v>
          </cell>
          <cell r="AB242" t="str">
            <v>四川九华益生医药有限公司</v>
          </cell>
          <cell r="AC242">
            <v>9</v>
          </cell>
        </row>
        <row r="243">
          <cell r="A243">
            <v>1801</v>
          </cell>
          <cell r="B243" t="str">
            <v>蛇胆川贝液</v>
          </cell>
          <cell r="C243" t="str">
            <v>10mlx6支</v>
          </cell>
          <cell r="D243" t="str">
            <v>广西梧州制药(集团)股份有限公司</v>
          </cell>
          <cell r="E243" t="str">
            <v>盒</v>
          </cell>
          <cell r="F243">
            <v>1</v>
          </cell>
          <cell r="G243" t="str">
            <v>中西成药</v>
          </cell>
          <cell r="H243">
            <v>103</v>
          </cell>
          <cell r="I243" t="str">
            <v>止咳化痰类药</v>
          </cell>
          <cell r="J243">
            <v>10304</v>
          </cell>
          <cell r="K243" t="str">
            <v>肺热痰多中成药</v>
          </cell>
          <cell r="L243">
            <v>0.16</v>
          </cell>
          <cell r="M243" t="str">
            <v>低</v>
          </cell>
          <cell r="N243" t="str">
            <v>一般品</v>
          </cell>
          <cell r="O243" t="str">
            <v>一般</v>
          </cell>
          <cell r="P243" t="str">
            <v>是</v>
          </cell>
          <cell r="Q243" t="str">
            <v>零售目录</v>
          </cell>
          <cell r="R243" t="str">
            <v>在营</v>
          </cell>
          <cell r="S243" t="str">
            <v>常规商品</v>
          </cell>
          <cell r="T243" t="str">
            <v>品牌商品</v>
          </cell>
          <cell r="U243" t="str">
            <v>60天账期</v>
          </cell>
          <cell r="V243">
            <v>4283</v>
          </cell>
          <cell r="W243" t="str">
            <v>何莉莎 </v>
          </cell>
          <cell r="X243" t="str">
            <v>内服</v>
          </cell>
          <cell r="Y243" t="str">
            <v>otc</v>
          </cell>
          <cell r="Z243">
            <v>7.75</v>
          </cell>
          <cell r="AA243">
            <v>1580</v>
          </cell>
          <cell r="AB243" t="str">
            <v>四川嘉事蓉锦医药有限公司（成都市蓉锦医药贸易有限公司）</v>
          </cell>
          <cell r="AC243">
            <v>10</v>
          </cell>
        </row>
        <row r="244">
          <cell r="A244">
            <v>5206</v>
          </cell>
          <cell r="B244" t="str">
            <v>秋梨润肺膏</v>
          </cell>
          <cell r="C244" t="str">
            <v>50g</v>
          </cell>
          <cell r="D244" t="str">
            <v>北京同仁堂股份有限公司同仁堂制药厂</v>
          </cell>
          <cell r="E244" t="str">
            <v>瓶</v>
          </cell>
          <cell r="F244">
            <v>1</v>
          </cell>
          <cell r="G244" t="str">
            <v>中西成药</v>
          </cell>
          <cell r="H244">
            <v>103</v>
          </cell>
          <cell r="I244" t="str">
            <v>止咳化痰类药</v>
          </cell>
          <cell r="J244">
            <v>10305</v>
          </cell>
          <cell r="K244" t="str">
            <v>肺燥干咳中成药</v>
          </cell>
          <cell r="L244">
            <v>0.16</v>
          </cell>
          <cell r="M244" t="str">
            <v>中</v>
          </cell>
          <cell r="N244" t="str">
            <v>非竟销品</v>
          </cell>
          <cell r="O244" t="str">
            <v>滞销</v>
          </cell>
          <cell r="P244" t="str">
            <v/>
          </cell>
          <cell r="Q244" t="str">
            <v>零售目录</v>
          </cell>
          <cell r="R244" t="str">
            <v>在营</v>
          </cell>
          <cell r="S244" t="str">
            <v>常规商品</v>
          </cell>
          <cell r="T244" t="str">
            <v>普通商品</v>
          </cell>
          <cell r="U244" t="str">
            <v>月结  </v>
          </cell>
          <cell r="V244">
            <v>4283</v>
          </cell>
          <cell r="W244" t="str">
            <v>何莉莎 </v>
          </cell>
          <cell r="X244" t="str">
            <v>内服</v>
          </cell>
          <cell r="Y244" t="str">
            <v>otc</v>
          </cell>
          <cell r="Z244">
            <v>10.6</v>
          </cell>
          <cell r="AA244">
            <v>13597</v>
          </cell>
          <cell r="AB244" t="str">
            <v>成都德仁堂药业有限公司</v>
          </cell>
          <cell r="AC244">
            <v>18</v>
          </cell>
        </row>
        <row r="245">
          <cell r="A245">
            <v>8482</v>
          </cell>
          <cell r="B245" t="str">
            <v>十味龙胆花颗粒</v>
          </cell>
          <cell r="C245" t="str">
            <v>3gx6袋</v>
          </cell>
          <cell r="D245" t="str">
            <v>西藏藏药集团股份有限公司</v>
          </cell>
          <cell r="E245" t="str">
            <v>盒</v>
          </cell>
          <cell r="F245">
            <v>1</v>
          </cell>
          <cell r="G245" t="str">
            <v>中西成药</v>
          </cell>
          <cell r="H245">
            <v>103</v>
          </cell>
          <cell r="I245" t="str">
            <v>止咳化痰类药</v>
          </cell>
          <cell r="J245">
            <v>10304</v>
          </cell>
          <cell r="K245" t="str">
            <v>肺热痰多中成药</v>
          </cell>
          <cell r="L245">
            <v>0.16</v>
          </cell>
          <cell r="M245" t="str">
            <v>中</v>
          </cell>
          <cell r="N245" t="str">
            <v>一般品</v>
          </cell>
          <cell r="O245" t="str">
            <v>一般</v>
          </cell>
          <cell r="P245" t="str">
            <v>是</v>
          </cell>
          <cell r="Q245" t="str">
            <v>零售目录</v>
          </cell>
          <cell r="R245" t="str">
            <v>在营</v>
          </cell>
          <cell r="S245" t="str">
            <v>常规商品</v>
          </cell>
          <cell r="T245" t="str">
            <v>普通商品</v>
          </cell>
          <cell r="U245" t="str">
            <v>资信</v>
          </cell>
          <cell r="V245">
            <v>4283</v>
          </cell>
          <cell r="W245" t="str">
            <v>何莉莎 </v>
          </cell>
          <cell r="X245" t="str">
            <v>内服</v>
          </cell>
          <cell r="Y245" t="str">
            <v>RX</v>
          </cell>
          <cell r="Z245">
            <v>13.8</v>
          </cell>
          <cell r="AA245">
            <v>78485</v>
          </cell>
          <cell r="AB245" t="str">
            <v>四川仁通医药有限公司</v>
          </cell>
          <cell r="AC245">
            <v>18.7</v>
          </cell>
        </row>
        <row r="246">
          <cell r="A246">
            <v>305</v>
          </cell>
          <cell r="B246" t="str">
            <v>羧甲司坦片(化痰片)</v>
          </cell>
          <cell r="C246" t="str">
            <v>0.25gx12片</v>
          </cell>
          <cell r="D246" t="str">
            <v>广州白云山制药股份有限公司广州白云山制药总厂</v>
          </cell>
          <cell r="E246" t="str">
            <v>盒</v>
          </cell>
          <cell r="F246">
            <v>1</v>
          </cell>
          <cell r="G246" t="str">
            <v>中西成药</v>
          </cell>
          <cell r="H246">
            <v>103</v>
          </cell>
          <cell r="I246" t="str">
            <v>止咳化痰类药</v>
          </cell>
          <cell r="J246">
            <v>10302</v>
          </cell>
          <cell r="K246" t="str">
            <v>祛痰类西药</v>
          </cell>
          <cell r="L246">
            <v>0.16</v>
          </cell>
          <cell r="M246" t="str">
            <v>低</v>
          </cell>
          <cell r="N246" t="str">
            <v>次竟销品</v>
          </cell>
          <cell r="O246" t="str">
            <v>一般</v>
          </cell>
          <cell r="P246" t="str">
            <v>是</v>
          </cell>
          <cell r="Q246" t="str">
            <v>零售目录</v>
          </cell>
          <cell r="R246" t="str">
            <v>在营</v>
          </cell>
          <cell r="S246" t="str">
            <v>常规商品</v>
          </cell>
          <cell r="T246" t="str">
            <v>普通商品</v>
          </cell>
          <cell r="U246" t="str">
            <v>资信</v>
          </cell>
          <cell r="V246">
            <v>6305</v>
          </cell>
          <cell r="W246" t="str">
            <v>何玉英</v>
          </cell>
          <cell r="X246" t="str">
            <v>内服</v>
          </cell>
          <cell r="Y246" t="str">
            <v>otc</v>
          </cell>
          <cell r="Z246">
            <v>1.7</v>
          </cell>
          <cell r="AA246">
            <v>1534</v>
          </cell>
          <cell r="AB246" t="str">
            <v>四川本草堂药业有限公司</v>
          </cell>
          <cell r="AC246">
            <v>2</v>
          </cell>
        </row>
        <row r="247">
          <cell r="A247">
            <v>45173</v>
          </cell>
          <cell r="B247" t="str">
            <v>羚羊清肺颗粒</v>
          </cell>
          <cell r="C247" t="str">
            <v>6gx12袋</v>
          </cell>
          <cell r="D247" t="str">
            <v>江西保利制药有限公司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103</v>
          </cell>
          <cell r="I247" t="str">
            <v>止咳化痰类药</v>
          </cell>
          <cell r="J247">
            <v>10304</v>
          </cell>
          <cell r="K247" t="str">
            <v>肺热痰多中成药</v>
          </cell>
          <cell r="L247">
            <v>0.16</v>
          </cell>
          <cell r="M247" t="str">
            <v>中</v>
          </cell>
          <cell r="N247" t="str">
            <v>一般品</v>
          </cell>
          <cell r="O247" t="str">
            <v>一般</v>
          </cell>
          <cell r="P247" t="str">
            <v>是</v>
          </cell>
          <cell r="Q247" t="str">
            <v>零售目录</v>
          </cell>
          <cell r="R247" t="str">
            <v>在营</v>
          </cell>
          <cell r="S247" t="str">
            <v>常规商品</v>
          </cell>
          <cell r="T247" t="str">
            <v>普通商品</v>
          </cell>
          <cell r="U247" t="str">
            <v>60天账期</v>
          </cell>
          <cell r="V247">
            <v>4283</v>
          </cell>
          <cell r="W247" t="str">
            <v>何莉莎 </v>
          </cell>
          <cell r="X247" t="str">
            <v>内服</v>
          </cell>
          <cell r="Y247" t="str">
            <v>RX</v>
          </cell>
          <cell r="Z247">
            <v>9.5</v>
          </cell>
          <cell r="AA247">
            <v>1534</v>
          </cell>
          <cell r="AB247" t="str">
            <v>四川本草堂药业有限公司</v>
          </cell>
          <cell r="AC247">
            <v>15</v>
          </cell>
        </row>
        <row r="248">
          <cell r="A248">
            <v>2321</v>
          </cell>
          <cell r="B248" t="str">
            <v>蛤蚧定喘胶囊</v>
          </cell>
          <cell r="C248" t="str">
            <v>0.5gx10粒x2板</v>
          </cell>
          <cell r="D248" t="str">
            <v>桂林三金药业股份有限公司</v>
          </cell>
          <cell r="E248" t="str">
            <v>盒</v>
          </cell>
          <cell r="F248">
            <v>1</v>
          </cell>
          <cell r="G248" t="str">
            <v>中西成药</v>
          </cell>
          <cell r="H248">
            <v>103</v>
          </cell>
          <cell r="I248" t="str">
            <v>止咳化痰类药</v>
          </cell>
          <cell r="J248">
            <v>10307</v>
          </cell>
          <cell r="K248" t="str">
            <v>阴虚久咳中成药</v>
          </cell>
          <cell r="L248">
            <v>0.16</v>
          </cell>
          <cell r="M248" t="str">
            <v>低</v>
          </cell>
          <cell r="N248" t="str">
            <v>次竟销品</v>
          </cell>
          <cell r="O248" t="str">
            <v>滞销</v>
          </cell>
          <cell r="P248" t="str">
            <v/>
          </cell>
          <cell r="Q248" t="str">
            <v>零售目录</v>
          </cell>
          <cell r="R248" t="str">
            <v>在营</v>
          </cell>
          <cell r="S248" t="str">
            <v>常规商品</v>
          </cell>
          <cell r="T248" t="str">
            <v>普通商品</v>
          </cell>
          <cell r="U248" t="str">
            <v>60天账期</v>
          </cell>
          <cell r="V248">
            <v>4283</v>
          </cell>
          <cell r="W248" t="str">
            <v>何莉莎 </v>
          </cell>
          <cell r="X248" t="str">
            <v>内服</v>
          </cell>
          <cell r="Y248" t="str">
            <v>otc</v>
          </cell>
          <cell r="Z248">
            <v>14.18</v>
          </cell>
          <cell r="AA248">
            <v>5629</v>
          </cell>
          <cell r="AB248" t="str">
            <v>四川科伦医药贸易有限公司</v>
          </cell>
          <cell r="AC248">
            <v>17.5</v>
          </cell>
        </row>
        <row r="249">
          <cell r="A249">
            <v>91595</v>
          </cell>
          <cell r="B249" t="str">
            <v>蜜炼川贝枇杷膏</v>
          </cell>
          <cell r="C249" t="str">
            <v>210g</v>
          </cell>
          <cell r="D249" t="str">
            <v>广州潘高寿药业股份有限公司</v>
          </cell>
          <cell r="E249" t="str">
            <v>瓶</v>
          </cell>
          <cell r="F249">
            <v>1</v>
          </cell>
          <cell r="G249" t="str">
            <v>中西成药</v>
          </cell>
          <cell r="H249">
            <v>103</v>
          </cell>
          <cell r="I249" t="str">
            <v>止咳化痰类药</v>
          </cell>
          <cell r="J249">
            <v>10304</v>
          </cell>
          <cell r="K249" t="str">
            <v>肺热痰多中成药</v>
          </cell>
          <cell r="L249">
            <v>0.16</v>
          </cell>
          <cell r="M249" t="str">
            <v>中</v>
          </cell>
          <cell r="N249" t="str">
            <v>非竟销品</v>
          </cell>
          <cell r="O249" t="str">
            <v>滞销</v>
          </cell>
          <cell r="P249" t="str">
            <v/>
          </cell>
          <cell r="Q249" t="str">
            <v>零售目录</v>
          </cell>
          <cell r="R249" t="str">
            <v>在营</v>
          </cell>
          <cell r="S249" t="str">
            <v>常规商品</v>
          </cell>
          <cell r="T249" t="str">
            <v>普通商品</v>
          </cell>
          <cell r="U249" t="str">
            <v>45天账期</v>
          </cell>
          <cell r="V249">
            <v>4283</v>
          </cell>
          <cell r="W249" t="str">
            <v>何莉莎 </v>
          </cell>
          <cell r="X249" t="str">
            <v>内服</v>
          </cell>
          <cell r="Y249" t="str">
            <v>otc</v>
          </cell>
          <cell r="Z249">
            <v>11.9</v>
          </cell>
          <cell r="AA249">
            <v>13597</v>
          </cell>
          <cell r="AB249" t="str">
            <v>成都德仁堂药业有限公司</v>
          </cell>
          <cell r="AC249">
            <v>23.8</v>
          </cell>
        </row>
        <row r="250">
          <cell r="A250">
            <v>99401</v>
          </cell>
          <cell r="B250" t="str">
            <v>右美沙芬愈创甘油醚糖浆(史达功)</v>
          </cell>
          <cell r="C250" t="str">
            <v>120ml</v>
          </cell>
          <cell r="D250" t="str">
            <v>史达德药业（北京）有限公司</v>
          </cell>
          <cell r="E250" t="str">
            <v>瓶</v>
          </cell>
          <cell r="F250">
            <v>1</v>
          </cell>
          <cell r="G250" t="str">
            <v>中西成药</v>
          </cell>
          <cell r="H250">
            <v>103</v>
          </cell>
          <cell r="I250" t="str">
            <v>止咳化痰类药</v>
          </cell>
          <cell r="J250">
            <v>10301</v>
          </cell>
          <cell r="K250" t="str">
            <v>镇咳类西药</v>
          </cell>
          <cell r="L250">
            <v>0.16</v>
          </cell>
          <cell r="M250" t="str">
            <v>高</v>
          </cell>
          <cell r="N250" t="str">
            <v>非竟销品</v>
          </cell>
          <cell r="O250" t="str">
            <v>一般</v>
          </cell>
          <cell r="P250" t="str">
            <v/>
          </cell>
          <cell r="Q250" t="str">
            <v>川太极特殊目录</v>
          </cell>
          <cell r="R250" t="str">
            <v>在营</v>
          </cell>
          <cell r="S250" t="str">
            <v>常规商品</v>
          </cell>
          <cell r="T250" t="str">
            <v>普通商品</v>
          </cell>
          <cell r="U250" t="str">
            <v>资信</v>
          </cell>
          <cell r="V250">
            <v>6305</v>
          </cell>
          <cell r="W250" t="str">
            <v>何玉英</v>
          </cell>
          <cell r="X250" t="str">
            <v>内服</v>
          </cell>
          <cell r="Y250" t="str">
            <v>otc</v>
          </cell>
          <cell r="Z250">
            <v>16.5</v>
          </cell>
          <cell r="AA250">
            <v>80573</v>
          </cell>
          <cell r="AB250" t="str">
            <v>四川华鼎医药有限公司</v>
          </cell>
          <cell r="AC250">
            <v>28</v>
          </cell>
        </row>
        <row r="251">
          <cell r="A251">
            <v>101185</v>
          </cell>
          <cell r="B251" t="str">
            <v>化痰平喘片</v>
          </cell>
          <cell r="C251" t="str">
            <v>0.4gx36片</v>
          </cell>
          <cell r="D251" t="str">
            <v>通化万通药业股份有限公司</v>
          </cell>
          <cell r="E251" t="str">
            <v>盒</v>
          </cell>
          <cell r="F251">
            <v>1</v>
          </cell>
          <cell r="G251" t="str">
            <v>中西成药</v>
          </cell>
          <cell r="H251">
            <v>103</v>
          </cell>
          <cell r="I251" t="str">
            <v>止咳化痰类药</v>
          </cell>
          <cell r="J251">
            <v>10304</v>
          </cell>
          <cell r="K251" t="str">
            <v>肺热痰多中成药</v>
          </cell>
          <cell r="L251">
            <v>0.16</v>
          </cell>
          <cell r="M251" t="str">
            <v>中</v>
          </cell>
          <cell r="N251" t="str">
            <v>非竟销品</v>
          </cell>
          <cell r="O251" t="str">
            <v>滞销</v>
          </cell>
          <cell r="P251" t="str">
            <v/>
          </cell>
          <cell r="Q251" t="str">
            <v>零售目录</v>
          </cell>
          <cell r="R251" t="str">
            <v>在营</v>
          </cell>
          <cell r="S251" t="str">
            <v>常规商品</v>
          </cell>
          <cell r="T251" t="str">
            <v>普通商品</v>
          </cell>
          <cell r="U251" t="str">
            <v>60天账期</v>
          </cell>
          <cell r="V251">
            <v>4283</v>
          </cell>
          <cell r="W251" t="str">
            <v>何莉莎 </v>
          </cell>
          <cell r="X251" t="str">
            <v>内服</v>
          </cell>
          <cell r="Y251" t="str">
            <v>RX</v>
          </cell>
          <cell r="Z251">
            <v>10.4</v>
          </cell>
          <cell r="AA251">
            <v>70939</v>
          </cell>
          <cell r="AB251" t="str">
            <v>四川粤通医药有限公司</v>
          </cell>
          <cell r="AC251">
            <v>26</v>
          </cell>
        </row>
        <row r="252">
          <cell r="A252">
            <v>43211</v>
          </cell>
          <cell r="B252" t="str">
            <v>化痰平喘片</v>
          </cell>
          <cell r="C252" t="str">
            <v>12片x2板</v>
          </cell>
          <cell r="D252" t="str">
            <v>通药制药集团股份有限公司(原：通化通药制药)</v>
          </cell>
          <cell r="E252" t="str">
            <v>盒</v>
          </cell>
          <cell r="F252">
            <v>1</v>
          </cell>
          <cell r="G252" t="str">
            <v>中西成药</v>
          </cell>
          <cell r="H252">
            <v>103</v>
          </cell>
          <cell r="I252" t="str">
            <v>止咳化痰类药</v>
          </cell>
          <cell r="J252">
            <v>10304</v>
          </cell>
          <cell r="K252" t="str">
            <v>肺热痰多中成药</v>
          </cell>
          <cell r="L252">
            <v>0.16</v>
          </cell>
          <cell r="M252" t="str">
            <v>低</v>
          </cell>
          <cell r="N252" t="str">
            <v>一般品</v>
          </cell>
          <cell r="O252" t="str">
            <v>滞销</v>
          </cell>
          <cell r="P252" t="str">
            <v/>
          </cell>
          <cell r="Q252" t="str">
            <v>零售目录</v>
          </cell>
          <cell r="R252" t="str">
            <v>在营</v>
          </cell>
          <cell r="S252" t="str">
            <v>常规商品</v>
          </cell>
          <cell r="T252" t="str">
            <v>普通商品</v>
          </cell>
          <cell r="U252" t="str">
            <v>实销月结     </v>
          </cell>
          <cell r="V252">
            <v>4283</v>
          </cell>
          <cell r="W252" t="str">
            <v>何莉莎 </v>
          </cell>
          <cell r="X252" t="str">
            <v>内服</v>
          </cell>
          <cell r="Y252" t="str">
            <v>RX</v>
          </cell>
          <cell r="Z252">
            <v>7</v>
          </cell>
          <cell r="AA252">
            <v>72505</v>
          </cell>
          <cell r="AB252" t="str">
            <v>四川修正堂医药有限公司</v>
          </cell>
          <cell r="AC252">
            <v>10</v>
          </cell>
        </row>
        <row r="253">
          <cell r="A253">
            <v>74885</v>
          </cell>
          <cell r="B253" t="str">
            <v>止咳片</v>
          </cell>
          <cell r="C253" t="str">
            <v>0.3gx15片x3板(糖衣)</v>
          </cell>
          <cell r="D253" t="str">
            <v>太极集团重庆桐君阁药厂有限公司</v>
          </cell>
          <cell r="E253" t="str">
            <v>盒</v>
          </cell>
          <cell r="F253">
            <v>1</v>
          </cell>
          <cell r="G253" t="str">
            <v>中西成药</v>
          </cell>
          <cell r="H253">
            <v>103</v>
          </cell>
          <cell r="I253" t="str">
            <v>止咳化痰类药</v>
          </cell>
          <cell r="J253">
            <v>10308</v>
          </cell>
          <cell r="K253" t="str">
            <v>其他止咳化痰类药</v>
          </cell>
          <cell r="L253">
            <v>0.16</v>
          </cell>
          <cell r="M253" t="str">
            <v>低</v>
          </cell>
          <cell r="N253" t="str">
            <v>非竟销品</v>
          </cell>
          <cell r="O253" t="str">
            <v>一般</v>
          </cell>
          <cell r="P253" t="str">
            <v>是</v>
          </cell>
          <cell r="Q253" t="str">
            <v>零售目录</v>
          </cell>
          <cell r="R253" t="str">
            <v>在营</v>
          </cell>
          <cell r="S253" t="str">
            <v>常规商品</v>
          </cell>
          <cell r="T253" t="str">
            <v>普通商品</v>
          </cell>
          <cell r="U253" t="str">
            <v>资信40万    </v>
          </cell>
          <cell r="V253">
            <v>4283</v>
          </cell>
          <cell r="W253" t="str">
            <v>何莉莎 </v>
          </cell>
          <cell r="X253" t="str">
            <v>内服</v>
          </cell>
          <cell r="Y253" t="str">
            <v/>
          </cell>
          <cell r="Z253">
            <v>12</v>
          </cell>
          <cell r="AA253">
            <v>1441</v>
          </cell>
          <cell r="AB253" t="str">
            <v>太极集团重庆桐君阁药厂有限公司</v>
          </cell>
          <cell r="AC253">
            <v>24</v>
          </cell>
        </row>
        <row r="254">
          <cell r="A254">
            <v>50432</v>
          </cell>
          <cell r="B254" t="str">
            <v>复方甲氧那明胶囊(阿斯美)</v>
          </cell>
          <cell r="C254" t="str">
            <v>60粒 </v>
          </cell>
          <cell r="D254" t="str">
            <v>第一三共制药(上海)有限公司</v>
          </cell>
          <cell r="E254" t="str">
            <v>瓶</v>
          </cell>
          <cell r="F254">
            <v>1</v>
          </cell>
          <cell r="G254" t="str">
            <v>中西成药</v>
          </cell>
          <cell r="H254">
            <v>103</v>
          </cell>
          <cell r="I254" t="str">
            <v>止咳化痰类药</v>
          </cell>
          <cell r="J254">
            <v>10303</v>
          </cell>
          <cell r="K254" t="str">
            <v>平喘类西药</v>
          </cell>
          <cell r="L254">
            <v>0.16</v>
          </cell>
          <cell r="M254" t="str">
            <v>低</v>
          </cell>
          <cell r="N254" t="str">
            <v>竟销品</v>
          </cell>
          <cell r="O254" t="str">
            <v>一般</v>
          </cell>
          <cell r="P254" t="str">
            <v>是</v>
          </cell>
          <cell r="Q254" t="str">
            <v>川太极特殊目录</v>
          </cell>
          <cell r="R254" t="str">
            <v>在营</v>
          </cell>
          <cell r="S254" t="str">
            <v>常规商品</v>
          </cell>
          <cell r="T254" t="str">
            <v>普通商品</v>
          </cell>
          <cell r="U254" t="str">
            <v>60天账期</v>
          </cell>
          <cell r="V254">
            <v>6305</v>
          </cell>
          <cell r="W254" t="str">
            <v>何玉英</v>
          </cell>
          <cell r="X254" t="str">
            <v/>
          </cell>
          <cell r="Y254" t="str">
            <v>RX</v>
          </cell>
          <cell r="Z254">
            <v>39</v>
          </cell>
          <cell r="AA254">
            <v>70939</v>
          </cell>
          <cell r="AB254" t="str">
            <v>四川粤通医药有限公司</v>
          </cell>
          <cell r="AC254">
            <v>40.8</v>
          </cell>
        </row>
        <row r="255">
          <cell r="A255">
            <v>161917</v>
          </cell>
          <cell r="B255" t="str">
            <v>润肺止嗽丸</v>
          </cell>
          <cell r="C255" t="str">
            <v>6gx10丸（大蜜丸）</v>
          </cell>
          <cell r="D255" t="str">
            <v>北京同仁堂股份有限公司同仁堂制药厂</v>
          </cell>
          <cell r="E255" t="str">
            <v>盒</v>
          </cell>
          <cell r="F255">
            <v>1</v>
          </cell>
          <cell r="G255" t="str">
            <v>中西成药</v>
          </cell>
          <cell r="H255">
            <v>103</v>
          </cell>
          <cell r="I255" t="str">
            <v>止咳化痰类药</v>
          </cell>
          <cell r="J255">
            <v>10309</v>
          </cell>
          <cell r="K255" t="str">
            <v>化痰平喘中成药</v>
          </cell>
          <cell r="L255">
            <v>0.16</v>
          </cell>
          <cell r="M255" t="str">
            <v>高</v>
          </cell>
          <cell r="N255" t="str">
            <v>非竟销品</v>
          </cell>
          <cell r="O255" t="str">
            <v>滞销</v>
          </cell>
          <cell r="P255" t="str">
            <v/>
          </cell>
          <cell r="Q255" t="str">
            <v>川太极特殊目录</v>
          </cell>
          <cell r="R255" t="str">
            <v>在营</v>
          </cell>
          <cell r="S255" t="str">
            <v>常规商品</v>
          </cell>
          <cell r="T255" t="str">
            <v/>
          </cell>
          <cell r="U255" t="str">
            <v/>
          </cell>
        </row>
        <row r="255">
          <cell r="W255" t="str">
            <v/>
          </cell>
          <cell r="X255" t="str">
            <v>内服</v>
          </cell>
          <cell r="Y255" t="str">
            <v/>
          </cell>
          <cell r="Z255">
            <v>33</v>
          </cell>
          <cell r="AA255">
            <v>71149</v>
          </cell>
          <cell r="AB255" t="str">
            <v>四川省智邦药业有限公司</v>
          </cell>
          <cell r="AC255">
            <v>66</v>
          </cell>
        </row>
        <row r="256">
          <cell r="A256">
            <v>112575</v>
          </cell>
          <cell r="B256" t="str">
            <v>复方百部止咳糖浆</v>
          </cell>
          <cell r="C256" t="str">
            <v>150ml</v>
          </cell>
          <cell r="D256" t="str">
            <v>太极集团四川南充制药有限公司</v>
          </cell>
          <cell r="E256" t="str">
            <v>瓶</v>
          </cell>
          <cell r="F256">
            <v>1</v>
          </cell>
          <cell r="G256" t="str">
            <v>中西成药</v>
          </cell>
          <cell r="H256">
            <v>103</v>
          </cell>
          <cell r="I256" t="str">
            <v>止咳化痰类药</v>
          </cell>
          <cell r="J256">
            <v>10304</v>
          </cell>
          <cell r="K256" t="str">
            <v>肺热痰多中成药</v>
          </cell>
          <cell r="L256">
            <v>0.16</v>
          </cell>
          <cell r="M256" t="str">
            <v>中</v>
          </cell>
          <cell r="N256" t="str">
            <v>非竟销品</v>
          </cell>
          <cell r="O256" t="str">
            <v>滞销</v>
          </cell>
          <cell r="P256" t="str">
            <v/>
          </cell>
          <cell r="Q256" t="str">
            <v>零售目录</v>
          </cell>
          <cell r="R256" t="str">
            <v>在营</v>
          </cell>
          <cell r="S256" t="str">
            <v>常规商品</v>
          </cell>
          <cell r="T256" t="str">
            <v>名厂商品</v>
          </cell>
          <cell r="U256" t="str">
            <v>实销实结</v>
          </cell>
          <cell r="V256">
            <v>4283</v>
          </cell>
          <cell r="W256" t="str">
            <v>何莉莎 </v>
          </cell>
          <cell r="X256" t="str">
            <v>内服</v>
          </cell>
          <cell r="Y256" t="str">
            <v>RX</v>
          </cell>
          <cell r="Z256">
            <v>8.5</v>
          </cell>
          <cell r="AA256">
            <v>1556</v>
          </cell>
          <cell r="AB256" t="str">
            <v>太极集团四川南充制药有限公司</v>
          </cell>
          <cell r="AC256">
            <v>26</v>
          </cell>
        </row>
        <row r="257">
          <cell r="A257">
            <v>97833</v>
          </cell>
          <cell r="B257" t="str">
            <v>桉柠蒎肠溶软胶囊</v>
          </cell>
          <cell r="C257" t="str">
            <v>0.3gx12粒</v>
          </cell>
          <cell r="D257" t="str">
            <v>北京九和药业有限公司</v>
          </cell>
          <cell r="E257" t="str">
            <v>盒</v>
          </cell>
          <cell r="F257">
            <v>1</v>
          </cell>
          <cell r="G257" t="str">
            <v>中西成药</v>
          </cell>
          <cell r="H257">
            <v>103</v>
          </cell>
          <cell r="I257" t="str">
            <v>止咳化痰类药</v>
          </cell>
          <cell r="J257">
            <v>10302</v>
          </cell>
          <cell r="K257" t="str">
            <v>祛痰类西药</v>
          </cell>
          <cell r="L257">
            <v>0.16</v>
          </cell>
          <cell r="M257" t="str">
            <v>高</v>
          </cell>
          <cell r="N257" t="str">
            <v>一般品</v>
          </cell>
          <cell r="O257" t="str">
            <v>一般</v>
          </cell>
          <cell r="P257" t="str">
            <v>是</v>
          </cell>
          <cell r="Q257" t="str">
            <v>零售目录</v>
          </cell>
          <cell r="R257" t="str">
            <v>在营</v>
          </cell>
          <cell r="S257" t="str">
            <v>常规商品</v>
          </cell>
          <cell r="T257" t="str">
            <v>名厂商品</v>
          </cell>
          <cell r="U257" t="str">
            <v>月结  </v>
          </cell>
          <cell r="V257">
            <v>6305</v>
          </cell>
          <cell r="W257" t="str">
            <v>何玉英</v>
          </cell>
          <cell r="X257" t="str">
            <v/>
          </cell>
          <cell r="Y257" t="str">
            <v>RX</v>
          </cell>
          <cell r="Z257">
            <v>23</v>
          </cell>
          <cell r="AA257">
            <v>91525</v>
          </cell>
          <cell r="AB257" t="str">
            <v>四川嘉信凯医药有限公司</v>
          </cell>
          <cell r="AC257">
            <v>38</v>
          </cell>
        </row>
        <row r="258">
          <cell r="A258">
            <v>1810</v>
          </cell>
          <cell r="B258" t="str">
            <v>强力枇杷露</v>
          </cell>
          <cell r="C258" t="str">
            <v>120ml</v>
          </cell>
          <cell r="D258" t="str">
            <v>贵州神奇药业股份有限公司</v>
          </cell>
          <cell r="E258" t="str">
            <v>瓶</v>
          </cell>
          <cell r="F258">
            <v>1</v>
          </cell>
          <cell r="G258" t="str">
            <v>中西成药</v>
          </cell>
          <cell r="H258">
            <v>103</v>
          </cell>
          <cell r="I258" t="str">
            <v>止咳化痰类药</v>
          </cell>
          <cell r="J258">
            <v>10307</v>
          </cell>
          <cell r="K258" t="str">
            <v>阴虚久咳中成药</v>
          </cell>
          <cell r="L258">
            <v>0.16</v>
          </cell>
          <cell r="M258" t="str">
            <v>低</v>
          </cell>
          <cell r="N258" t="str">
            <v>一般品</v>
          </cell>
          <cell r="O258" t="str">
            <v>一般</v>
          </cell>
          <cell r="P258" t="str">
            <v/>
          </cell>
          <cell r="Q258" t="str">
            <v>零售目录</v>
          </cell>
          <cell r="R258" t="str">
            <v>在营</v>
          </cell>
          <cell r="S258" t="str">
            <v>常规商品</v>
          </cell>
          <cell r="T258" t="str">
            <v>广告商品</v>
          </cell>
          <cell r="U258" t="str">
            <v>60天账期</v>
          </cell>
          <cell r="V258">
            <v>4283</v>
          </cell>
          <cell r="W258" t="str">
            <v>何莉莎 </v>
          </cell>
          <cell r="X258" t="str">
            <v>内服</v>
          </cell>
          <cell r="Y258" t="str">
            <v>otc</v>
          </cell>
          <cell r="Z258">
            <v>8</v>
          </cell>
          <cell r="AA258">
            <v>21603</v>
          </cell>
          <cell r="AB258" t="str">
            <v>四川合纵医药股份有限公司</v>
          </cell>
          <cell r="AC258">
            <v>12</v>
          </cell>
        </row>
        <row r="259">
          <cell r="A259">
            <v>16932</v>
          </cell>
          <cell r="B259" t="str">
            <v>通宣理肺丸</v>
          </cell>
          <cell r="C259" t="str">
            <v>32丸x2板(浓缩丸)</v>
          </cell>
          <cell r="D259" t="str">
            <v>太极集团重庆中药二厂</v>
          </cell>
          <cell r="E259" t="str">
            <v>盒</v>
          </cell>
          <cell r="F259">
            <v>1</v>
          </cell>
          <cell r="G259" t="str">
            <v>中西成药</v>
          </cell>
          <cell r="H259">
            <v>103</v>
          </cell>
          <cell r="I259" t="str">
            <v>止咳化痰类药</v>
          </cell>
          <cell r="J259">
            <v>10306</v>
          </cell>
          <cell r="K259" t="str">
            <v>风寒咳嗽中成药</v>
          </cell>
          <cell r="L259">
            <v>0.16</v>
          </cell>
          <cell r="M259" t="str">
            <v>低</v>
          </cell>
          <cell r="N259" t="str">
            <v>非竟销品</v>
          </cell>
          <cell r="O259" t="str">
            <v>滞销</v>
          </cell>
          <cell r="P259" t="str">
            <v>是</v>
          </cell>
          <cell r="Q259" t="str">
            <v>零售目录</v>
          </cell>
          <cell r="R259" t="str">
            <v>在营</v>
          </cell>
          <cell r="S259" t="str">
            <v>常规商品</v>
          </cell>
          <cell r="T259" t="str">
            <v>普通商品</v>
          </cell>
          <cell r="U259" t="str">
            <v>资信</v>
          </cell>
          <cell r="V259">
            <v>4283</v>
          </cell>
          <cell r="W259" t="str">
            <v>何莉莎 </v>
          </cell>
          <cell r="X259" t="str">
            <v>内服</v>
          </cell>
          <cell r="Y259" t="str">
            <v>otc</v>
          </cell>
          <cell r="Z259">
            <v>4.5</v>
          </cell>
          <cell r="AA259">
            <v>1014</v>
          </cell>
          <cell r="AB259" t="str">
            <v>太极集团重庆中药二厂有限公司</v>
          </cell>
          <cell r="AC259">
            <v>10</v>
          </cell>
        </row>
        <row r="260">
          <cell r="A260">
            <v>831</v>
          </cell>
          <cell r="B260" t="str">
            <v>沙丁胺醇吸入气雾剂(混悬型)（原沙丁胺醇气雾剂）</v>
          </cell>
          <cell r="C260" t="str">
            <v>200揿:0.10mg</v>
          </cell>
          <cell r="D260" t="str">
            <v>重庆科瑞制药有限责任公司</v>
          </cell>
          <cell r="E260" t="str">
            <v>瓶</v>
          </cell>
          <cell r="F260">
            <v>1</v>
          </cell>
          <cell r="G260" t="str">
            <v>中西成药</v>
          </cell>
          <cell r="H260">
            <v>103</v>
          </cell>
          <cell r="I260" t="str">
            <v>止咳化痰类药</v>
          </cell>
          <cell r="J260">
            <v>10303</v>
          </cell>
          <cell r="K260" t="str">
            <v>平喘类西药</v>
          </cell>
          <cell r="L260">
            <v>0.16</v>
          </cell>
          <cell r="M260" t="str">
            <v>低</v>
          </cell>
          <cell r="N260" t="str">
            <v>次竟销品</v>
          </cell>
          <cell r="O260" t="str">
            <v>一般</v>
          </cell>
          <cell r="P260" t="str">
            <v>是</v>
          </cell>
          <cell r="Q260" t="str">
            <v>零售目录</v>
          </cell>
          <cell r="R260" t="str">
            <v>在营</v>
          </cell>
          <cell r="S260" t="str">
            <v>常规商品</v>
          </cell>
          <cell r="T260" t="str">
            <v>普通商品</v>
          </cell>
          <cell r="U260" t="str">
            <v>60天账期</v>
          </cell>
          <cell r="V260">
            <v>6305</v>
          </cell>
          <cell r="W260" t="str">
            <v>何玉英</v>
          </cell>
          <cell r="X260" t="str">
            <v>内服</v>
          </cell>
          <cell r="Y260" t="str">
            <v>RX</v>
          </cell>
          <cell r="Z260">
            <v>14.05</v>
          </cell>
          <cell r="AA260">
            <v>5</v>
          </cell>
          <cell r="AB260" t="str">
            <v>成都西部医药经营有限公司</v>
          </cell>
          <cell r="AC260">
            <v>15.8</v>
          </cell>
        </row>
        <row r="261">
          <cell r="A261">
            <v>75425</v>
          </cell>
          <cell r="B261" t="str">
            <v>虫草清肺胶囊</v>
          </cell>
          <cell r="C261" t="str">
            <v>0.3gx12粒x2板</v>
          </cell>
          <cell r="D261" t="str">
            <v>青海普兰特药业有限公司</v>
          </cell>
          <cell r="E261" t="str">
            <v>盒</v>
          </cell>
          <cell r="F261">
            <v>1</v>
          </cell>
          <cell r="G261" t="str">
            <v>中西成药</v>
          </cell>
          <cell r="H261">
            <v>103</v>
          </cell>
          <cell r="I261" t="str">
            <v>止咳化痰类药</v>
          </cell>
          <cell r="J261">
            <v>10307</v>
          </cell>
          <cell r="K261" t="str">
            <v>阴虚久咳中成药</v>
          </cell>
          <cell r="L261">
            <v>0.16</v>
          </cell>
          <cell r="M261" t="str">
            <v>低</v>
          </cell>
          <cell r="N261" t="str">
            <v>非竟销品</v>
          </cell>
          <cell r="O261" t="str">
            <v>滞销</v>
          </cell>
          <cell r="P261" t="str">
            <v/>
          </cell>
          <cell r="Q261" t="str">
            <v>零售目录</v>
          </cell>
          <cell r="R261" t="str">
            <v>在营</v>
          </cell>
          <cell r="S261" t="str">
            <v>常规商品</v>
          </cell>
          <cell r="T261" t="str">
            <v/>
          </cell>
          <cell r="U261" t="str">
            <v/>
          </cell>
        </row>
        <row r="261">
          <cell r="W261" t="str">
            <v/>
          </cell>
          <cell r="X261" t="str">
            <v>内服</v>
          </cell>
          <cell r="Y261" t="str">
            <v>otc</v>
          </cell>
          <cell r="Z261">
            <v>24.5</v>
          </cell>
          <cell r="AA261">
            <v>5</v>
          </cell>
          <cell r="AB261" t="str">
            <v>成都西部医药经营有限公司</v>
          </cell>
          <cell r="AC261">
            <v>48.5</v>
          </cell>
        </row>
        <row r="262">
          <cell r="A262">
            <v>120127</v>
          </cell>
          <cell r="B262" t="str">
            <v>桉柠蒎肠溶软胶囊</v>
          </cell>
          <cell r="C262" t="str">
            <v>0.12gx12粒</v>
          </cell>
          <cell r="D262" t="str">
            <v>北京九和药业有限公司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103</v>
          </cell>
          <cell r="I262" t="str">
            <v>止咳化痰类药</v>
          </cell>
          <cell r="J262">
            <v>10302</v>
          </cell>
          <cell r="K262" t="str">
            <v>祛痰类西药</v>
          </cell>
          <cell r="L262">
            <v>0.16</v>
          </cell>
          <cell r="M262" t="str">
            <v>高</v>
          </cell>
          <cell r="N262" t="str">
            <v>一般品</v>
          </cell>
          <cell r="O262" t="str">
            <v>滞销</v>
          </cell>
          <cell r="P262" t="str">
            <v/>
          </cell>
          <cell r="Q262" t="str">
            <v>川太极特殊目录</v>
          </cell>
          <cell r="R262" t="str">
            <v>在营</v>
          </cell>
          <cell r="S262" t="str">
            <v>常规商品</v>
          </cell>
          <cell r="T262" t="str">
            <v>名厂商品</v>
          </cell>
          <cell r="U262" t="str">
            <v>电汇     三个月承兑   资信
</v>
          </cell>
          <cell r="V262">
            <v>6305</v>
          </cell>
          <cell r="W262" t="str">
            <v>何玉英</v>
          </cell>
          <cell r="X262" t="str">
            <v>内服</v>
          </cell>
          <cell r="Y262" t="str">
            <v>RX</v>
          </cell>
          <cell r="Z262">
            <v>26.5</v>
          </cell>
          <cell r="AA262">
            <v>5</v>
          </cell>
          <cell r="AB262" t="str">
            <v>成都西部医药经营有限公司</v>
          </cell>
          <cell r="AC262">
            <v>39</v>
          </cell>
        </row>
        <row r="263">
          <cell r="A263">
            <v>14200</v>
          </cell>
          <cell r="B263" t="str">
            <v>盐酸氨溴索片</v>
          </cell>
          <cell r="C263" t="str">
            <v>30mgx20片</v>
          </cell>
          <cell r="D263" t="str">
            <v>山东裕欣药业有限公司</v>
          </cell>
          <cell r="E263" t="str">
            <v>盒</v>
          </cell>
          <cell r="F263">
            <v>1</v>
          </cell>
          <cell r="G263" t="str">
            <v>中西成药</v>
          </cell>
          <cell r="H263">
            <v>103</v>
          </cell>
          <cell r="I263" t="str">
            <v>止咳化痰类药</v>
          </cell>
          <cell r="J263">
            <v>10302</v>
          </cell>
          <cell r="K263" t="str">
            <v>祛痰类西药</v>
          </cell>
          <cell r="L263">
            <v>0.16</v>
          </cell>
          <cell r="M263" t="str">
            <v>低</v>
          </cell>
          <cell r="N263" t="str">
            <v>非竟销品</v>
          </cell>
          <cell r="O263" t="str">
            <v>一般</v>
          </cell>
          <cell r="P263" t="str">
            <v>是</v>
          </cell>
          <cell r="Q263" t="str">
            <v>零售目录</v>
          </cell>
          <cell r="R263" t="str">
            <v>在营</v>
          </cell>
          <cell r="S263" t="str">
            <v>常规商品</v>
          </cell>
          <cell r="T263" t="str">
            <v>普通商品</v>
          </cell>
          <cell r="U263" t="str">
            <v>资信</v>
          </cell>
          <cell r="V263">
            <v>6305</v>
          </cell>
          <cell r="W263" t="str">
            <v>何玉英</v>
          </cell>
          <cell r="X263" t="str">
            <v>内服</v>
          </cell>
          <cell r="Y263" t="str">
            <v>otc</v>
          </cell>
          <cell r="Z263">
            <v>1.85</v>
          </cell>
          <cell r="AA263">
            <v>78485</v>
          </cell>
          <cell r="AB263" t="str">
            <v>四川仁通医药有限公司</v>
          </cell>
          <cell r="AC263">
            <v>10</v>
          </cell>
        </row>
        <row r="264">
          <cell r="A264">
            <v>29060</v>
          </cell>
          <cell r="B264" t="str">
            <v>沙美特罗替卡松粉吸入剂(舒利迭)</v>
          </cell>
          <cell r="C264" t="str">
            <v>50ug:250ugx60喷(含准纳器)</v>
          </cell>
          <cell r="D264" t="str">
            <v>Glaxo Wellcome Production(法国) </v>
          </cell>
          <cell r="E264" t="str">
            <v>盒</v>
          </cell>
          <cell r="F264">
            <v>1</v>
          </cell>
          <cell r="G264" t="str">
            <v>中西成药</v>
          </cell>
          <cell r="H264">
            <v>103</v>
          </cell>
          <cell r="I264" t="str">
            <v>止咳化痰类药</v>
          </cell>
          <cell r="J264">
            <v>10303</v>
          </cell>
          <cell r="K264" t="str">
            <v>平喘类西药</v>
          </cell>
          <cell r="L264">
            <v>0.16</v>
          </cell>
          <cell r="M264" t="str">
            <v>高</v>
          </cell>
          <cell r="N264" t="str">
            <v>次竟销品</v>
          </cell>
          <cell r="O264" t="str">
            <v>畅销</v>
          </cell>
          <cell r="P264" t="str">
            <v>是</v>
          </cell>
          <cell r="Q264" t="str">
            <v>零售目录</v>
          </cell>
          <cell r="R264" t="str">
            <v>在营</v>
          </cell>
          <cell r="S264" t="str">
            <v>常规商品</v>
          </cell>
          <cell r="T264" t="str">
            <v>进口商品</v>
          </cell>
          <cell r="U264" t="str">
            <v>账期55天</v>
          </cell>
          <cell r="V264">
            <v>6305</v>
          </cell>
          <cell r="W264" t="str">
            <v>何玉英</v>
          </cell>
          <cell r="X264" t="str">
            <v>内服</v>
          </cell>
          <cell r="Y264" t="str">
            <v>RX</v>
          </cell>
          <cell r="Z264">
            <v>212</v>
          </cell>
          <cell r="AA264">
            <v>6987</v>
          </cell>
          <cell r="AB264" t="str">
            <v>四川省国嘉医药科技有限责任公司</v>
          </cell>
          <cell r="AC264">
            <v>255</v>
          </cell>
        </row>
        <row r="265">
          <cell r="A265">
            <v>60174</v>
          </cell>
          <cell r="B265" t="str">
            <v>复方甘草口服溶液</v>
          </cell>
          <cell r="C265" t="str">
            <v>150ml</v>
          </cell>
          <cell r="D265" t="str">
            <v>西南药业股份有限公司</v>
          </cell>
          <cell r="E265" t="str">
            <v>瓶</v>
          </cell>
          <cell r="F265">
            <v>1</v>
          </cell>
          <cell r="G265" t="str">
            <v>中西成药</v>
          </cell>
          <cell r="H265">
            <v>103</v>
          </cell>
          <cell r="I265" t="str">
            <v>止咳化痰类药</v>
          </cell>
          <cell r="J265">
            <v>10301</v>
          </cell>
          <cell r="K265" t="str">
            <v>镇咳类西药</v>
          </cell>
          <cell r="L265">
            <v>0.16</v>
          </cell>
          <cell r="M265" t="str">
            <v>低</v>
          </cell>
          <cell r="N265" t="str">
            <v>非竟销品</v>
          </cell>
          <cell r="O265" t="str">
            <v>一般</v>
          </cell>
          <cell r="P265" t="str">
            <v>是</v>
          </cell>
          <cell r="Q265" t="str">
            <v>零售目录</v>
          </cell>
          <cell r="R265" t="str">
            <v>在营</v>
          </cell>
          <cell r="S265" t="str">
            <v>常规商品</v>
          </cell>
          <cell r="T265" t="str">
            <v>名厂商品</v>
          </cell>
          <cell r="U265" t="str">
            <v>资信</v>
          </cell>
          <cell r="V265">
            <v>6305</v>
          </cell>
          <cell r="W265" t="str">
            <v>何玉英</v>
          </cell>
          <cell r="X265" t="str">
            <v>内服</v>
          </cell>
          <cell r="Y265" t="str">
            <v>RX</v>
          </cell>
          <cell r="Z265">
            <v>3.3</v>
          </cell>
          <cell r="AA265">
            <v>1038</v>
          </cell>
          <cell r="AB265" t="str">
            <v>西南药业股份有限公司</v>
          </cell>
          <cell r="AC265">
            <v>7.5</v>
          </cell>
        </row>
        <row r="266">
          <cell r="A266">
            <v>127932</v>
          </cell>
          <cell r="B266" t="str">
            <v>苏黄止咳胶囊</v>
          </cell>
          <cell r="C266" t="str">
            <v>0.45g*9粒</v>
          </cell>
          <cell r="D266" t="str">
            <v>扬子江药业集团北京海燕药业有限公司</v>
          </cell>
          <cell r="E266" t="str">
            <v>盒</v>
          </cell>
          <cell r="F266">
            <v>1</v>
          </cell>
          <cell r="G266" t="str">
            <v>中西成药</v>
          </cell>
          <cell r="H266">
            <v>103</v>
          </cell>
          <cell r="I266" t="str">
            <v>止咳化痰类药</v>
          </cell>
          <cell r="J266">
            <v>10308</v>
          </cell>
          <cell r="K266" t="str">
            <v>其他止咳化痰类药</v>
          </cell>
          <cell r="L266">
            <v>0.16</v>
          </cell>
          <cell r="M266" t="str">
            <v>低</v>
          </cell>
          <cell r="N266" t="str">
            <v>一般品</v>
          </cell>
          <cell r="O266" t="str">
            <v>一般</v>
          </cell>
          <cell r="P266" t="str">
            <v>是</v>
          </cell>
          <cell r="Q266" t="str">
            <v>零售目录</v>
          </cell>
          <cell r="R266" t="str">
            <v>在营</v>
          </cell>
          <cell r="S266" t="str">
            <v>常规商品</v>
          </cell>
          <cell r="T266" t="str">
            <v/>
          </cell>
          <cell r="U266" t="str">
            <v/>
          </cell>
        </row>
        <row r="266">
          <cell r="W266" t="str">
            <v/>
          </cell>
          <cell r="X266" t="str">
            <v/>
          </cell>
          <cell r="Y266" t="str">
            <v/>
          </cell>
          <cell r="Z266">
            <v>30.78</v>
          </cell>
          <cell r="AA266">
            <v>70543</v>
          </cell>
          <cell r="AB266" t="str">
            <v>四川九州通医药有限公司</v>
          </cell>
          <cell r="AC266">
            <v>39.8</v>
          </cell>
        </row>
        <row r="267">
          <cell r="A267">
            <v>49706</v>
          </cell>
          <cell r="B267" t="str">
            <v>沙美特罗替卡松粉吸入剂(舒利迭)</v>
          </cell>
          <cell r="C267" t="str">
            <v>50ug:500ugx60喷(含准纳器)</v>
          </cell>
          <cell r="D267" t="str">
            <v>Glaxo Wellcome Production(法国) </v>
          </cell>
          <cell r="E267" t="str">
            <v>盒</v>
          </cell>
          <cell r="F267">
            <v>1</v>
          </cell>
          <cell r="G267" t="str">
            <v>中西成药</v>
          </cell>
          <cell r="H267">
            <v>103</v>
          </cell>
          <cell r="I267" t="str">
            <v>止咳化痰类药</v>
          </cell>
          <cell r="J267">
            <v>10303</v>
          </cell>
          <cell r="K267" t="str">
            <v>平喘类西药</v>
          </cell>
          <cell r="L267">
            <v>0.16</v>
          </cell>
          <cell r="M267" t="str">
            <v>高</v>
          </cell>
          <cell r="N267" t="str">
            <v>次竟销品</v>
          </cell>
          <cell r="O267" t="str">
            <v>一般</v>
          </cell>
          <cell r="P267" t="str">
            <v>是</v>
          </cell>
          <cell r="Q267" t="str">
            <v>零售目录</v>
          </cell>
          <cell r="R267" t="str">
            <v>在营</v>
          </cell>
          <cell r="S267" t="str">
            <v>常规商品</v>
          </cell>
          <cell r="T267" t="str">
            <v>进口商品</v>
          </cell>
          <cell r="U267" t="str">
            <v>账期55天</v>
          </cell>
          <cell r="V267">
            <v>6305</v>
          </cell>
          <cell r="W267" t="str">
            <v>何玉英</v>
          </cell>
          <cell r="X267" t="str">
            <v>内服</v>
          </cell>
          <cell r="Y267" t="str">
            <v>RX</v>
          </cell>
          <cell r="Z267">
            <v>319.6</v>
          </cell>
          <cell r="AA267">
            <v>6987</v>
          </cell>
          <cell r="AB267" t="str">
            <v>四川省国嘉医药科技有限责任公司</v>
          </cell>
          <cell r="AC267">
            <v>383</v>
          </cell>
        </row>
        <row r="268">
          <cell r="A268">
            <v>114943</v>
          </cell>
          <cell r="B268" t="str">
            <v>杏仁止咳合剂（杏仁止咳糖浆）</v>
          </cell>
          <cell r="C268" t="str">
            <v>100ml</v>
          </cell>
          <cell r="D268" t="str">
            <v>太极集团浙江东方制药有限公司</v>
          </cell>
          <cell r="E268" t="str">
            <v>瓶</v>
          </cell>
          <cell r="F268">
            <v>1</v>
          </cell>
          <cell r="G268" t="str">
            <v>中西成药</v>
          </cell>
          <cell r="H268">
            <v>103</v>
          </cell>
          <cell r="I268" t="str">
            <v>止咳化痰类药</v>
          </cell>
          <cell r="J268">
            <v>10306</v>
          </cell>
          <cell r="K268" t="str">
            <v>风寒咳嗽中成药</v>
          </cell>
          <cell r="L268">
            <v>0.16</v>
          </cell>
          <cell r="M268" t="str">
            <v>低</v>
          </cell>
          <cell r="N268" t="str">
            <v>非竟销品</v>
          </cell>
          <cell r="O268" t="str">
            <v>一般</v>
          </cell>
          <cell r="P268" t="str">
            <v/>
          </cell>
          <cell r="Q268" t="str">
            <v>零售目录</v>
          </cell>
          <cell r="R268" t="str">
            <v>在营</v>
          </cell>
          <cell r="S268" t="str">
            <v>常规商品</v>
          </cell>
          <cell r="T268" t="str">
            <v>普通商品</v>
          </cell>
          <cell r="U268" t="str">
            <v>月结  </v>
          </cell>
          <cell r="V268">
            <v>4283</v>
          </cell>
          <cell r="W268" t="str">
            <v>何莉莎 </v>
          </cell>
          <cell r="X268" t="str">
            <v>内服</v>
          </cell>
          <cell r="Y268" t="str">
            <v>otc</v>
          </cell>
          <cell r="Z268">
            <v>6.4</v>
          </cell>
          <cell r="AA268">
            <v>1001</v>
          </cell>
          <cell r="AB268" t="str">
            <v>太极集团浙江东方制药有限公司</v>
          </cell>
          <cell r="AC268">
            <v>15</v>
          </cell>
        </row>
        <row r="269">
          <cell r="A269">
            <v>43918</v>
          </cell>
          <cell r="B269" t="str">
            <v>复方甘草口服溶液</v>
          </cell>
          <cell r="C269" t="str">
            <v>180ml</v>
          </cell>
          <cell r="D269" t="str">
            <v>西南药业股份有限公司</v>
          </cell>
          <cell r="E269" t="str">
            <v>瓶</v>
          </cell>
          <cell r="F269">
            <v>1</v>
          </cell>
          <cell r="G269" t="str">
            <v>中西成药</v>
          </cell>
          <cell r="H269">
            <v>103</v>
          </cell>
          <cell r="I269" t="str">
            <v>止咳化痰类药</v>
          </cell>
          <cell r="J269">
            <v>10301</v>
          </cell>
          <cell r="K269" t="str">
            <v>镇咳类西药</v>
          </cell>
          <cell r="L269">
            <v>0.16</v>
          </cell>
          <cell r="M269" t="str">
            <v>低</v>
          </cell>
          <cell r="N269" t="str">
            <v>一般品</v>
          </cell>
          <cell r="O269" t="str">
            <v>一般</v>
          </cell>
          <cell r="P269" t="str">
            <v>是</v>
          </cell>
          <cell r="Q269" t="str">
            <v>零售目录</v>
          </cell>
          <cell r="R269" t="str">
            <v>在营</v>
          </cell>
          <cell r="S269" t="str">
            <v>常规商品</v>
          </cell>
          <cell r="T269" t="str">
            <v>名厂商品</v>
          </cell>
          <cell r="U269" t="str">
            <v>资信</v>
          </cell>
          <cell r="V269">
            <v>6305</v>
          </cell>
          <cell r="W269" t="str">
            <v>何玉英</v>
          </cell>
          <cell r="X269" t="str">
            <v>内服</v>
          </cell>
          <cell r="Y269" t="str">
            <v>RX</v>
          </cell>
          <cell r="Z269">
            <v>6</v>
          </cell>
          <cell r="AA269">
            <v>1038</v>
          </cell>
          <cell r="AB269" t="str">
            <v>西南药业股份有限公司</v>
          </cell>
          <cell r="AC269">
            <v>9</v>
          </cell>
        </row>
        <row r="270">
          <cell r="A270">
            <v>115397</v>
          </cell>
          <cell r="B270" t="str">
            <v>肺力咳胶囊</v>
          </cell>
          <cell r="C270" t="str">
            <v>0.3gx45粒</v>
          </cell>
          <cell r="D270" t="str">
            <v>贵州健兴药业有限公司</v>
          </cell>
          <cell r="E270" t="str">
            <v>盒</v>
          </cell>
          <cell r="F270">
            <v>1</v>
          </cell>
          <cell r="G270" t="str">
            <v>中西成药</v>
          </cell>
          <cell r="H270">
            <v>103</v>
          </cell>
          <cell r="I270" t="str">
            <v>止咳化痰类药</v>
          </cell>
          <cell r="J270">
            <v>10304</v>
          </cell>
          <cell r="K270" t="str">
            <v>肺热痰多中成药</v>
          </cell>
          <cell r="L270">
            <v>0.16</v>
          </cell>
          <cell r="M270" t="str">
            <v>高</v>
          </cell>
          <cell r="N270" t="str">
            <v>一般品</v>
          </cell>
          <cell r="O270" t="str">
            <v>滞销</v>
          </cell>
          <cell r="P270" t="str">
            <v/>
          </cell>
          <cell r="Q270" t="str">
            <v>零售目录</v>
          </cell>
          <cell r="R270" t="str">
            <v>在营</v>
          </cell>
          <cell r="S270" t="str">
            <v>常规商品</v>
          </cell>
          <cell r="T270" t="str">
            <v>普通商品</v>
          </cell>
          <cell r="U270" t="str">
            <v>60天账期</v>
          </cell>
          <cell r="V270">
            <v>4283</v>
          </cell>
          <cell r="W270" t="str">
            <v>何莉莎 </v>
          </cell>
          <cell r="X270" t="str">
            <v>内服</v>
          </cell>
          <cell r="Y270" t="str">
            <v>RX</v>
          </cell>
          <cell r="Z270">
            <v>25.5</v>
          </cell>
          <cell r="AA270">
            <v>80573</v>
          </cell>
          <cell r="AB270" t="str">
            <v>四川华鼎医药有限公司</v>
          </cell>
          <cell r="AC270">
            <v>36</v>
          </cell>
        </row>
        <row r="271">
          <cell r="A271">
            <v>1902</v>
          </cell>
          <cell r="B271" t="str">
            <v>鲜竹沥</v>
          </cell>
          <cell r="C271" t="str">
            <v>100ml(塑料瓶)</v>
          </cell>
          <cell r="D271" t="str">
            <v>四川省通园制药有限公司</v>
          </cell>
          <cell r="E271" t="str">
            <v>瓶</v>
          </cell>
          <cell r="F271">
            <v>1</v>
          </cell>
          <cell r="G271" t="str">
            <v>中西成药</v>
          </cell>
          <cell r="H271">
            <v>103</v>
          </cell>
          <cell r="I271" t="str">
            <v>止咳化痰类药</v>
          </cell>
          <cell r="J271">
            <v>10304</v>
          </cell>
          <cell r="K271" t="str">
            <v>肺热痰多中成药</v>
          </cell>
          <cell r="L271">
            <v>0.16</v>
          </cell>
          <cell r="M271" t="str">
            <v>低</v>
          </cell>
          <cell r="N271" t="str">
            <v>次竟销品</v>
          </cell>
          <cell r="O271" t="str">
            <v>一般</v>
          </cell>
          <cell r="P271" t="str">
            <v>是</v>
          </cell>
          <cell r="Q271" t="str">
            <v>零售目录</v>
          </cell>
          <cell r="R271" t="str">
            <v>在营</v>
          </cell>
          <cell r="S271" t="str">
            <v>常规商品</v>
          </cell>
          <cell r="T271" t="str">
            <v>普通商品</v>
          </cell>
          <cell r="U271" t="str">
            <v>资信</v>
          </cell>
          <cell r="V271">
            <v>4283</v>
          </cell>
          <cell r="W271" t="str">
            <v>何莉莎 </v>
          </cell>
          <cell r="X271" t="str">
            <v>内服</v>
          </cell>
          <cell r="Y271" t="str">
            <v>RX</v>
          </cell>
          <cell r="Z271">
            <v>1.6</v>
          </cell>
          <cell r="AA271">
            <v>5</v>
          </cell>
          <cell r="AB271" t="str">
            <v>成都西部医药经营有限公司</v>
          </cell>
          <cell r="AC271">
            <v>1.8</v>
          </cell>
        </row>
        <row r="272">
          <cell r="A272">
            <v>1835</v>
          </cell>
          <cell r="B272" t="str">
            <v>京都念慈菴蜜炼川贝枇杷膏</v>
          </cell>
          <cell r="C272" t="str">
            <v>150ml</v>
          </cell>
          <cell r="D272" t="str">
            <v>香港京都念慈庵总厂有限公司</v>
          </cell>
          <cell r="E272" t="str">
            <v>瓶</v>
          </cell>
          <cell r="F272">
            <v>1</v>
          </cell>
          <cell r="G272" t="str">
            <v>中西成药</v>
          </cell>
          <cell r="H272">
            <v>103</v>
          </cell>
          <cell r="I272" t="str">
            <v>止咳化痰类药</v>
          </cell>
          <cell r="J272">
            <v>10305</v>
          </cell>
          <cell r="K272" t="str">
            <v>肺燥干咳中成药</v>
          </cell>
          <cell r="L272">
            <v>0.16</v>
          </cell>
          <cell r="M272" t="str">
            <v>中</v>
          </cell>
          <cell r="N272" t="str">
            <v>一般品</v>
          </cell>
          <cell r="O272" t="str">
            <v>一般</v>
          </cell>
          <cell r="P272" t="str">
            <v>是</v>
          </cell>
          <cell r="Q272" t="str">
            <v>零售目录</v>
          </cell>
          <cell r="R272" t="str">
            <v>在营</v>
          </cell>
          <cell r="S272" t="str">
            <v>常规商品</v>
          </cell>
          <cell r="T272" t="str">
            <v>进口商品</v>
          </cell>
          <cell r="U272" t="str">
            <v>月结  </v>
          </cell>
          <cell r="V272">
            <v>4283</v>
          </cell>
          <cell r="W272" t="str">
            <v>何莉莎 </v>
          </cell>
          <cell r="X272" t="str">
            <v>内服</v>
          </cell>
          <cell r="Y272" t="str">
            <v>otc</v>
          </cell>
          <cell r="Z272">
            <v>20</v>
          </cell>
          <cell r="AA272">
            <v>5629</v>
          </cell>
          <cell r="AB272" t="str">
            <v>四川科伦医药贸易有限公司</v>
          </cell>
          <cell r="AC272">
            <v>28.6</v>
          </cell>
        </row>
        <row r="273">
          <cell r="A273">
            <v>10152</v>
          </cell>
          <cell r="B273" t="str">
            <v>清肺抑火片</v>
          </cell>
          <cell r="C273" t="str">
            <v>0.6gx12片x2板</v>
          </cell>
          <cell r="D273" t="str">
            <v>云南省腾冲制药厂</v>
          </cell>
          <cell r="E273" t="str">
            <v>盒</v>
          </cell>
          <cell r="F273">
            <v>1</v>
          </cell>
          <cell r="G273" t="str">
            <v>中西成药</v>
          </cell>
          <cell r="H273">
            <v>103</v>
          </cell>
          <cell r="I273" t="str">
            <v>止咳化痰类药</v>
          </cell>
          <cell r="J273">
            <v>10304</v>
          </cell>
          <cell r="K273" t="str">
            <v>肺热痰多中成药</v>
          </cell>
          <cell r="L273">
            <v>0.16</v>
          </cell>
          <cell r="M273" t="str">
            <v>低</v>
          </cell>
          <cell r="N273" t="str">
            <v>一般品</v>
          </cell>
          <cell r="O273" t="str">
            <v>一般</v>
          </cell>
          <cell r="P273" t="str">
            <v>是</v>
          </cell>
          <cell r="Q273" t="str">
            <v>零售目录</v>
          </cell>
          <cell r="R273" t="str">
            <v>在营</v>
          </cell>
          <cell r="S273" t="str">
            <v>常规商品</v>
          </cell>
          <cell r="T273" t="str">
            <v>普通商品</v>
          </cell>
          <cell r="U273" t="str">
            <v>60天账期</v>
          </cell>
          <cell r="V273">
            <v>4283</v>
          </cell>
          <cell r="W273" t="str">
            <v>何莉莎 </v>
          </cell>
          <cell r="X273" t="str">
            <v>内服</v>
          </cell>
          <cell r="Y273" t="str">
            <v>otc</v>
          </cell>
          <cell r="Z273">
            <v>4.5</v>
          </cell>
          <cell r="AA273">
            <v>3424</v>
          </cell>
          <cell r="AB273" t="str">
            <v>四川海王金仁医药集团有限公司</v>
          </cell>
          <cell r="AC273">
            <v>6.5</v>
          </cell>
        </row>
        <row r="274">
          <cell r="A274">
            <v>56680</v>
          </cell>
          <cell r="B274" t="str">
            <v>润肺止咳胶囊</v>
          </cell>
          <cell r="C274" t="str">
            <v>0.35gx24粒</v>
          </cell>
          <cell r="D274" t="str">
            <v>青海大地药业有限公司</v>
          </cell>
          <cell r="E274" t="str">
            <v>盒</v>
          </cell>
          <cell r="F274">
            <v>1</v>
          </cell>
          <cell r="G274" t="str">
            <v>中西成药</v>
          </cell>
          <cell r="H274">
            <v>103</v>
          </cell>
          <cell r="I274" t="str">
            <v>止咳化痰类药</v>
          </cell>
          <cell r="J274">
            <v>10305</v>
          </cell>
          <cell r="K274" t="str">
            <v>肺燥干咳中成药</v>
          </cell>
          <cell r="L274">
            <v>0.16</v>
          </cell>
          <cell r="M274" t="str">
            <v>中</v>
          </cell>
          <cell r="N274" t="str">
            <v>非竟销品</v>
          </cell>
          <cell r="O274" t="str">
            <v>滞销</v>
          </cell>
          <cell r="P274" t="str">
            <v/>
          </cell>
          <cell r="Q274" t="str">
            <v>零售目录</v>
          </cell>
          <cell r="R274" t="str">
            <v>在营</v>
          </cell>
          <cell r="S274" t="str">
            <v>常规商品</v>
          </cell>
          <cell r="T274" t="str">
            <v>普通商品</v>
          </cell>
          <cell r="U274" t="str">
            <v>60天账期</v>
          </cell>
          <cell r="V274">
            <v>4283</v>
          </cell>
          <cell r="W274" t="str">
            <v>何莉莎 </v>
          </cell>
          <cell r="X274" t="str">
            <v>内服</v>
          </cell>
          <cell r="Y274" t="str">
            <v>otc</v>
          </cell>
          <cell r="Z274">
            <v>7.2</v>
          </cell>
          <cell r="AA274">
            <v>70939</v>
          </cell>
          <cell r="AB274" t="str">
            <v>四川粤通医药有限公司</v>
          </cell>
          <cell r="AC274">
            <v>23</v>
          </cell>
        </row>
        <row r="275">
          <cell r="A275">
            <v>24831</v>
          </cell>
          <cell r="B275" t="str">
            <v>复方百部止咳糖浆</v>
          </cell>
          <cell r="C275" t="str">
            <v>120ml</v>
          </cell>
          <cell r="D275" t="str">
            <v>太极集团重庆桐君阁药厂有限公司</v>
          </cell>
          <cell r="E275" t="str">
            <v>盒</v>
          </cell>
          <cell r="F275">
            <v>1</v>
          </cell>
          <cell r="G275" t="str">
            <v>中西成药</v>
          </cell>
          <cell r="H275">
            <v>103</v>
          </cell>
          <cell r="I275" t="str">
            <v>止咳化痰类药</v>
          </cell>
          <cell r="J275">
            <v>10304</v>
          </cell>
          <cell r="K275" t="str">
            <v>肺热痰多中成药</v>
          </cell>
          <cell r="L275">
            <v>0.16</v>
          </cell>
          <cell r="M275" t="str">
            <v>中</v>
          </cell>
          <cell r="N275" t="str">
            <v>一般品</v>
          </cell>
          <cell r="O275" t="str">
            <v>一般</v>
          </cell>
          <cell r="P275" t="str">
            <v>是</v>
          </cell>
          <cell r="Q275" t="str">
            <v>零售目录</v>
          </cell>
          <cell r="R275" t="str">
            <v>在营</v>
          </cell>
          <cell r="S275" t="str">
            <v>常规商品</v>
          </cell>
          <cell r="T275" t="str">
            <v>名厂商品</v>
          </cell>
          <cell r="U275" t="str">
            <v>资信40万    </v>
          </cell>
          <cell r="V275">
            <v>4283</v>
          </cell>
          <cell r="W275" t="str">
            <v>何莉莎 </v>
          </cell>
          <cell r="X275" t="str">
            <v>内服</v>
          </cell>
          <cell r="Y275" t="str">
            <v>RX</v>
          </cell>
          <cell r="Z275">
            <v>13.8</v>
          </cell>
          <cell r="AA275">
            <v>1441</v>
          </cell>
          <cell r="AB275" t="str">
            <v>太极集团重庆桐君阁药厂有限公司</v>
          </cell>
          <cell r="AC275">
            <v>17.5</v>
          </cell>
        </row>
        <row r="276">
          <cell r="A276">
            <v>9783</v>
          </cell>
          <cell r="B276" t="str">
            <v>氢溴酸右美沙芬糖浆</v>
          </cell>
          <cell r="C276" t="str">
            <v>10ml:15mgx6支</v>
          </cell>
          <cell r="D276" t="str">
            <v>广东罗定制药有限公司</v>
          </cell>
          <cell r="E276" t="str">
            <v>盒</v>
          </cell>
          <cell r="F276">
            <v>1</v>
          </cell>
          <cell r="G276" t="str">
            <v>中西成药</v>
          </cell>
          <cell r="H276">
            <v>103</v>
          </cell>
          <cell r="I276" t="str">
            <v>止咳化痰类药</v>
          </cell>
          <cell r="J276">
            <v>10301</v>
          </cell>
          <cell r="K276" t="str">
            <v>镇咳类西药</v>
          </cell>
          <cell r="L276">
            <v>0.16</v>
          </cell>
          <cell r="M276" t="str">
            <v>中</v>
          </cell>
          <cell r="N276" t="str">
            <v>非竟销品</v>
          </cell>
          <cell r="O276" t="str">
            <v>滞销</v>
          </cell>
          <cell r="P276" t="str">
            <v/>
          </cell>
          <cell r="Q276" t="str">
            <v>零售目录</v>
          </cell>
          <cell r="R276" t="str">
            <v>在营</v>
          </cell>
          <cell r="S276" t="str">
            <v>常规商品</v>
          </cell>
          <cell r="T276" t="str">
            <v>普通商品</v>
          </cell>
          <cell r="U276" t="str">
            <v>两个月账期</v>
          </cell>
          <cell r="V276">
            <v>6305</v>
          </cell>
          <cell r="W276" t="str">
            <v>何玉英</v>
          </cell>
          <cell r="X276" t="str">
            <v>内服</v>
          </cell>
          <cell r="Y276" t="str">
            <v>RX</v>
          </cell>
          <cell r="Z276">
            <v>7.1</v>
          </cell>
          <cell r="AA276">
            <v>5629</v>
          </cell>
          <cell r="AB276" t="str">
            <v>四川科伦医药贸易有限公司</v>
          </cell>
          <cell r="AC276">
            <v>19.5</v>
          </cell>
        </row>
        <row r="277">
          <cell r="A277">
            <v>17</v>
          </cell>
          <cell r="B277" t="str">
            <v>复方苁蓉补肾合剂(御苁蓉)</v>
          </cell>
          <cell r="C277" t="str">
            <v>100ml</v>
          </cell>
          <cell r="D277" t="str">
            <v>北京双鹤高科天然药物有限责任公司</v>
          </cell>
          <cell r="E277" t="str">
            <v>瓶</v>
          </cell>
          <cell r="F277">
            <v>1</v>
          </cell>
          <cell r="G277" t="str">
            <v>中西成药</v>
          </cell>
          <cell r="H277">
            <v>118</v>
          </cell>
          <cell r="I277" t="str">
            <v>滋补营养药</v>
          </cell>
          <cell r="J277">
            <v>11806</v>
          </cell>
          <cell r="K277" t="str">
            <v>滋补安神药</v>
          </cell>
          <cell r="L277">
            <v>0.16</v>
          </cell>
          <cell r="M277" t="str">
            <v>高</v>
          </cell>
          <cell r="N277" t="str">
            <v>一般品</v>
          </cell>
          <cell r="O277" t="str">
            <v/>
          </cell>
          <cell r="P277" t="str">
            <v/>
          </cell>
          <cell r="Q277" t="str">
            <v>目录外</v>
          </cell>
          <cell r="R277" t="str">
            <v>淘汰</v>
          </cell>
          <cell r="S277" t="str">
            <v>常规商品</v>
          </cell>
          <cell r="T277" t="str">
            <v>普通商品</v>
          </cell>
          <cell r="U277" t="str">
            <v>资信</v>
          </cell>
          <cell r="V277">
            <v>4283</v>
          </cell>
          <cell r="W277" t="str">
            <v>何莉莎 </v>
          </cell>
          <cell r="X277" t="str">
            <v/>
          </cell>
          <cell r="Y277" t="str">
            <v>otc</v>
          </cell>
          <cell r="Z277">
            <v>36.9</v>
          </cell>
        </row>
        <row r="277">
          <cell r="AB277" t="str">
            <v/>
          </cell>
          <cell r="AC277">
            <v>48</v>
          </cell>
        </row>
        <row r="278">
          <cell r="A278">
            <v>33</v>
          </cell>
          <cell r="B278" t="str">
            <v>阿胶</v>
          </cell>
          <cell r="C278" t="str">
            <v>500g</v>
          </cell>
          <cell r="D278" t="str">
            <v>山东东阿阿胶股份有限公司</v>
          </cell>
          <cell r="E278" t="str">
            <v>盒</v>
          </cell>
          <cell r="F278">
            <v>1</v>
          </cell>
          <cell r="G278" t="str">
            <v>中西成药</v>
          </cell>
          <cell r="H278">
            <v>118</v>
          </cell>
          <cell r="I278" t="str">
            <v>滋补营养药</v>
          </cell>
          <cell r="J278">
            <v>11801</v>
          </cell>
          <cell r="K278" t="str">
            <v>补气补血药</v>
          </cell>
          <cell r="L278">
            <v>0.16</v>
          </cell>
          <cell r="M278" t="str">
            <v>高</v>
          </cell>
          <cell r="N278" t="str">
            <v>非竟销品</v>
          </cell>
          <cell r="O278" t="str">
            <v/>
          </cell>
          <cell r="P278" t="str">
            <v/>
          </cell>
          <cell r="Q278" t="str">
            <v>目录外</v>
          </cell>
          <cell r="R278" t="str">
            <v>淘汰</v>
          </cell>
          <cell r="S278" t="str">
            <v>秋冬商品</v>
          </cell>
          <cell r="T278" t="str">
            <v>品牌商品</v>
          </cell>
          <cell r="U278" t="str">
            <v/>
          </cell>
          <cell r="V278">
            <v>4283</v>
          </cell>
          <cell r="W278" t="str">
            <v>何莉莎 </v>
          </cell>
          <cell r="X278" t="str">
            <v/>
          </cell>
          <cell r="Y278" t="str">
            <v>otc</v>
          </cell>
          <cell r="Z278">
            <v>758.6</v>
          </cell>
        </row>
        <row r="278">
          <cell r="AB278" t="str">
            <v/>
          </cell>
          <cell r="AC278">
            <v>1298</v>
          </cell>
        </row>
        <row r="279">
          <cell r="A279">
            <v>834</v>
          </cell>
          <cell r="B279" t="str">
            <v>复方枸橼酸铁铵(补血糖浆)</v>
          </cell>
          <cell r="C279" t="str">
            <v>500ml</v>
          </cell>
          <cell r="D279" t="str">
            <v>重庆和平制药有限公司</v>
          </cell>
          <cell r="E279" t="str">
            <v>瓶</v>
          </cell>
          <cell r="F279">
            <v>1</v>
          </cell>
          <cell r="G279" t="str">
            <v>中西成药</v>
          </cell>
          <cell r="H279">
            <v>118</v>
          </cell>
          <cell r="I279" t="str">
            <v>滋补营养药</v>
          </cell>
          <cell r="J279">
            <v>11801</v>
          </cell>
          <cell r="K279" t="str">
            <v>补气补血药</v>
          </cell>
          <cell r="L279">
            <v>0.16</v>
          </cell>
          <cell r="M279" t="str">
            <v>低</v>
          </cell>
          <cell r="N279" t="str">
            <v>次竟销品</v>
          </cell>
          <cell r="O279" t="str">
            <v/>
          </cell>
          <cell r="P279" t="str">
            <v/>
          </cell>
          <cell r="Q279" t="str">
            <v>目录外</v>
          </cell>
          <cell r="R279" t="str">
            <v>淘汰</v>
          </cell>
          <cell r="S279" t="str">
            <v>常规商品</v>
          </cell>
          <cell r="T279" t="str">
            <v>普通商品</v>
          </cell>
          <cell r="U279" t="str">
            <v>60天账期</v>
          </cell>
          <cell r="V279">
            <v>6305</v>
          </cell>
          <cell r="W279" t="str">
            <v>何玉英</v>
          </cell>
          <cell r="X279" t="str">
            <v>内服</v>
          </cell>
          <cell r="Y279" t="str">
            <v>otc</v>
          </cell>
          <cell r="Z279">
            <v>6.1</v>
          </cell>
        </row>
        <row r="279">
          <cell r="AB279" t="str">
            <v/>
          </cell>
          <cell r="AC279">
            <v>7.5</v>
          </cell>
        </row>
        <row r="280">
          <cell r="A280">
            <v>1208</v>
          </cell>
          <cell r="B280" t="str">
            <v>十全大补丸</v>
          </cell>
          <cell r="C280" t="str">
            <v>60g</v>
          </cell>
          <cell r="D280" t="str">
            <v>太极集团重庆桐君阁药厂有限公司</v>
          </cell>
          <cell r="E280" t="str">
            <v>瓶</v>
          </cell>
          <cell r="F280">
            <v>1</v>
          </cell>
          <cell r="G280" t="str">
            <v>中西成药</v>
          </cell>
          <cell r="H280">
            <v>118</v>
          </cell>
          <cell r="I280" t="str">
            <v>滋补营养药</v>
          </cell>
          <cell r="J280">
            <v>11801</v>
          </cell>
          <cell r="K280" t="str">
            <v>补气补血药</v>
          </cell>
          <cell r="L280">
            <v>0.16</v>
          </cell>
          <cell r="M280" t="str">
            <v>低</v>
          </cell>
          <cell r="N280" t="str">
            <v>竟销品</v>
          </cell>
          <cell r="O280" t="str">
            <v/>
          </cell>
          <cell r="P280" t="str">
            <v/>
          </cell>
          <cell r="Q280" t="str">
            <v>目录外</v>
          </cell>
          <cell r="R280" t="str">
            <v>淘汰</v>
          </cell>
          <cell r="S280" t="str">
            <v>常规商品</v>
          </cell>
          <cell r="T280" t="str">
            <v>名厂商品</v>
          </cell>
          <cell r="U280" t="str">
            <v/>
          </cell>
          <cell r="V280">
            <v>4283</v>
          </cell>
          <cell r="W280" t="str">
            <v>何莉莎 </v>
          </cell>
          <cell r="X280" t="str">
            <v/>
          </cell>
          <cell r="Y280" t="str">
            <v>otc</v>
          </cell>
          <cell r="Z280">
            <v>5.049</v>
          </cell>
        </row>
        <row r="280">
          <cell r="AB280" t="str">
            <v/>
          </cell>
          <cell r="AC280">
            <v>5</v>
          </cell>
        </row>
        <row r="281">
          <cell r="A281">
            <v>1217</v>
          </cell>
          <cell r="B281" t="str">
            <v>天王补心丸</v>
          </cell>
          <cell r="C281" t="str">
            <v>60g</v>
          </cell>
          <cell r="D281" t="str">
            <v>太极集团重庆桐君阁药厂有限公司</v>
          </cell>
          <cell r="E281" t="str">
            <v>瓶</v>
          </cell>
          <cell r="F281">
            <v>1</v>
          </cell>
          <cell r="G281" t="str">
            <v>中西成药</v>
          </cell>
          <cell r="H281">
            <v>118</v>
          </cell>
          <cell r="I281" t="str">
            <v>滋补营养药</v>
          </cell>
          <cell r="J281">
            <v>11806</v>
          </cell>
          <cell r="K281" t="str">
            <v>滋补安神药</v>
          </cell>
          <cell r="L281">
            <v>0.16</v>
          </cell>
          <cell r="M281" t="str">
            <v>低</v>
          </cell>
          <cell r="N281" t="str">
            <v>次竟销品</v>
          </cell>
          <cell r="O281" t="str">
            <v/>
          </cell>
          <cell r="P281" t="str">
            <v/>
          </cell>
          <cell r="Q281" t="str">
            <v>目录外</v>
          </cell>
          <cell r="R281" t="str">
            <v>淘汰</v>
          </cell>
          <cell r="S281" t="str">
            <v>常规商品</v>
          </cell>
          <cell r="T281" t="str">
            <v>普通商品</v>
          </cell>
          <cell r="U281" t="str">
            <v>资信</v>
          </cell>
          <cell r="V281">
            <v>4283</v>
          </cell>
          <cell r="W281" t="str">
            <v>何莉莎 </v>
          </cell>
          <cell r="X281" t="str">
            <v>内服</v>
          </cell>
          <cell r="Y281" t="str">
            <v>RX</v>
          </cell>
          <cell r="Z281">
            <v>6.09</v>
          </cell>
        </row>
        <row r="281">
          <cell r="AB281" t="str">
            <v/>
          </cell>
          <cell r="AC281">
            <v>6.8</v>
          </cell>
        </row>
        <row r="282">
          <cell r="A282">
            <v>1219</v>
          </cell>
          <cell r="B282" t="str">
            <v>杞菊地黄丸</v>
          </cell>
          <cell r="C282" t="str">
            <v>60g(水蜜丸)</v>
          </cell>
          <cell r="D282" t="str">
            <v>太极集团重庆桐君阁药厂有限公司</v>
          </cell>
          <cell r="E282" t="str">
            <v>瓶</v>
          </cell>
          <cell r="F282">
            <v>1</v>
          </cell>
          <cell r="G282" t="str">
            <v>中西成药</v>
          </cell>
          <cell r="H282">
            <v>118</v>
          </cell>
          <cell r="I282" t="str">
            <v>滋补营养药</v>
          </cell>
          <cell r="J282">
            <v>11804</v>
          </cell>
          <cell r="K282" t="str">
            <v>滋补肾阴药</v>
          </cell>
          <cell r="L282">
            <v>0.16</v>
          </cell>
          <cell r="M282" t="str">
            <v>低</v>
          </cell>
          <cell r="N282" t="str">
            <v>一般品</v>
          </cell>
          <cell r="O282" t="str">
            <v>滞销</v>
          </cell>
          <cell r="P282" t="str">
            <v/>
          </cell>
          <cell r="Q282" t="str">
            <v>零售目录</v>
          </cell>
          <cell r="R282" t="str">
            <v>在营</v>
          </cell>
          <cell r="S282" t="str">
            <v>常规商品</v>
          </cell>
          <cell r="T282" t="str">
            <v>品牌商品</v>
          </cell>
          <cell r="U282" t="str">
            <v>资信40万    </v>
          </cell>
          <cell r="V282">
            <v>4283</v>
          </cell>
          <cell r="W282" t="str">
            <v>何莉莎 </v>
          </cell>
          <cell r="X282" t="str">
            <v>内服</v>
          </cell>
          <cell r="Y282" t="str">
            <v>otc</v>
          </cell>
          <cell r="Z282">
            <v>5.6</v>
          </cell>
          <cell r="AA282">
            <v>3424</v>
          </cell>
          <cell r="AB282" t="str">
            <v>四川海王金仁医药集团有限公司</v>
          </cell>
          <cell r="AC282">
            <v>7.5</v>
          </cell>
        </row>
        <row r="283">
          <cell r="A283">
            <v>1220</v>
          </cell>
          <cell r="B283" t="str">
            <v>六味地黄丸</v>
          </cell>
          <cell r="C283" t="str">
            <v>60g</v>
          </cell>
          <cell r="D283" t="str">
            <v>太极集团重庆桐君阁药厂有限公司</v>
          </cell>
          <cell r="E283" t="str">
            <v>瓶</v>
          </cell>
          <cell r="F283">
            <v>1</v>
          </cell>
          <cell r="G283" t="str">
            <v>中西成药</v>
          </cell>
          <cell r="H283">
            <v>118</v>
          </cell>
          <cell r="I283" t="str">
            <v>滋补营养药</v>
          </cell>
          <cell r="J283">
            <v>11804</v>
          </cell>
          <cell r="K283" t="str">
            <v>滋补肾阴药</v>
          </cell>
          <cell r="L283">
            <v>0.16</v>
          </cell>
          <cell r="M283" t="str">
            <v>低</v>
          </cell>
          <cell r="N283" t="str">
            <v>次竟销品</v>
          </cell>
          <cell r="O283" t="str">
            <v/>
          </cell>
          <cell r="P283" t="str">
            <v/>
          </cell>
          <cell r="Q283" t="str">
            <v>目录外</v>
          </cell>
          <cell r="R283" t="str">
            <v>淘汰</v>
          </cell>
          <cell r="S283" t="str">
            <v>常规商品</v>
          </cell>
          <cell r="T283" t="str">
            <v>名厂商品</v>
          </cell>
          <cell r="U283" t="str">
            <v>资信</v>
          </cell>
          <cell r="V283">
            <v>4283</v>
          </cell>
          <cell r="W283" t="str">
            <v>何莉莎 </v>
          </cell>
          <cell r="X283" t="str">
            <v>内服</v>
          </cell>
          <cell r="Y283" t="str">
            <v>otc</v>
          </cell>
          <cell r="Z283">
            <v>4.65</v>
          </cell>
        </row>
        <row r="283">
          <cell r="AB283" t="str">
            <v/>
          </cell>
          <cell r="AC283">
            <v>5.2</v>
          </cell>
        </row>
        <row r="284">
          <cell r="A284">
            <v>1221</v>
          </cell>
          <cell r="B284" t="str">
            <v>柏子养心丸</v>
          </cell>
          <cell r="C284" t="str">
            <v>60g</v>
          </cell>
          <cell r="D284" t="str">
            <v>太极集团重庆桐君阁药厂有限公司</v>
          </cell>
          <cell r="E284" t="str">
            <v>瓶</v>
          </cell>
          <cell r="F284">
            <v>1</v>
          </cell>
          <cell r="G284" t="str">
            <v>中西成药</v>
          </cell>
          <cell r="H284">
            <v>118</v>
          </cell>
          <cell r="I284" t="str">
            <v>滋补营养药</v>
          </cell>
          <cell r="J284">
            <v>11806</v>
          </cell>
          <cell r="K284" t="str">
            <v>滋补安神药</v>
          </cell>
          <cell r="L284">
            <v>0.16</v>
          </cell>
          <cell r="M284" t="str">
            <v>低</v>
          </cell>
          <cell r="N284" t="str">
            <v>次竟销品</v>
          </cell>
          <cell r="O284" t="str">
            <v>滞销</v>
          </cell>
          <cell r="P284" t="str">
            <v/>
          </cell>
          <cell r="Q284" t="str">
            <v>零售目录</v>
          </cell>
          <cell r="R284" t="str">
            <v>在营</v>
          </cell>
          <cell r="S284" t="str">
            <v>常规商品</v>
          </cell>
          <cell r="T284" t="str">
            <v>普通商品</v>
          </cell>
          <cell r="U284" t="str">
            <v>资信</v>
          </cell>
          <cell r="V284">
            <v>4283</v>
          </cell>
          <cell r="W284" t="str">
            <v>何莉莎 </v>
          </cell>
          <cell r="X284" t="str">
            <v>内服</v>
          </cell>
          <cell r="Y284" t="str">
            <v>RX</v>
          </cell>
          <cell r="Z284">
            <v>7.2</v>
          </cell>
          <cell r="AA284">
            <v>1441</v>
          </cell>
          <cell r="AB284" t="str">
            <v>太极集团重庆桐君阁药厂有限公司</v>
          </cell>
          <cell r="AC284">
            <v>9</v>
          </cell>
        </row>
        <row r="285">
          <cell r="A285">
            <v>1285</v>
          </cell>
          <cell r="B285" t="str">
            <v>补肾益寿胶囊</v>
          </cell>
          <cell r="C285" t="str">
            <v>0.3gx60片x3瓶</v>
          </cell>
          <cell r="D285" t="str">
            <v>太极集团重庆涪陵制药厂有限公司</v>
          </cell>
          <cell r="E285" t="str">
            <v>盒</v>
          </cell>
          <cell r="F285">
            <v>1</v>
          </cell>
          <cell r="G285" t="str">
            <v>中西成药</v>
          </cell>
          <cell r="H285">
            <v>118</v>
          </cell>
          <cell r="I285" t="str">
            <v>滋补营养药</v>
          </cell>
          <cell r="J285">
            <v>11805</v>
          </cell>
          <cell r="K285" t="str">
            <v>温补壮阳药</v>
          </cell>
          <cell r="L285">
            <v>0.16</v>
          </cell>
          <cell r="M285" t="str">
            <v>高</v>
          </cell>
          <cell r="N285" t="str">
            <v>一般品</v>
          </cell>
          <cell r="O285" t="str">
            <v/>
          </cell>
          <cell r="P285" t="str">
            <v/>
          </cell>
          <cell r="Q285" t="str">
            <v>目录外</v>
          </cell>
          <cell r="R285" t="str">
            <v>淘汰</v>
          </cell>
          <cell r="S285" t="str">
            <v>秋冬商品</v>
          </cell>
          <cell r="T285" t="str">
            <v>广告商品</v>
          </cell>
          <cell r="U285" t="str">
            <v/>
          </cell>
          <cell r="V285">
            <v>4283</v>
          </cell>
          <cell r="W285" t="str">
            <v>何莉莎 </v>
          </cell>
          <cell r="X285" t="str">
            <v>内服</v>
          </cell>
          <cell r="Y285" t="str">
            <v>otc</v>
          </cell>
          <cell r="Z285">
            <v>168.46</v>
          </cell>
        </row>
        <row r="285">
          <cell r="AB285" t="str">
            <v/>
          </cell>
          <cell r="AC285">
            <v>213.9</v>
          </cell>
        </row>
        <row r="286">
          <cell r="A286">
            <v>1295</v>
          </cell>
          <cell r="B286" t="str">
            <v>益血生胶囊</v>
          </cell>
          <cell r="C286" t="str">
            <v>0.25gx36粒</v>
          </cell>
          <cell r="D286" t="str">
            <v>珠海金仁药业股份有限公司</v>
          </cell>
          <cell r="E286" t="str">
            <v>盒</v>
          </cell>
          <cell r="F286">
            <v>1</v>
          </cell>
          <cell r="G286" t="str">
            <v>中西成药</v>
          </cell>
          <cell r="H286">
            <v>118</v>
          </cell>
          <cell r="I286" t="str">
            <v>滋补营养药</v>
          </cell>
          <cell r="J286">
            <v>11801</v>
          </cell>
          <cell r="K286" t="str">
            <v>补气补血药</v>
          </cell>
          <cell r="L286">
            <v>0.16</v>
          </cell>
          <cell r="M286" t="str">
            <v>低</v>
          </cell>
          <cell r="N286" t="str">
            <v>次竟销品</v>
          </cell>
          <cell r="O286" t="str">
            <v>滞销</v>
          </cell>
          <cell r="P286" t="str">
            <v/>
          </cell>
          <cell r="Q286" t="str">
            <v>川太极特殊目录</v>
          </cell>
          <cell r="R286" t="str">
            <v>在营</v>
          </cell>
          <cell r="S286" t="str">
            <v>常规商品</v>
          </cell>
          <cell r="T286" t="str">
            <v>普通商品</v>
          </cell>
          <cell r="U286" t="str">
            <v>60天账期</v>
          </cell>
          <cell r="V286">
            <v>4283</v>
          </cell>
          <cell r="W286" t="str">
            <v>何莉莎 </v>
          </cell>
          <cell r="X286" t="str">
            <v>内服</v>
          </cell>
          <cell r="Y286" t="str">
            <v>RX</v>
          </cell>
          <cell r="Z286">
            <v>25</v>
          </cell>
          <cell r="AA286">
            <v>91525</v>
          </cell>
          <cell r="AB286" t="str">
            <v>四川嘉信凯医药有限公司</v>
          </cell>
          <cell r="AC286">
            <v>29.5</v>
          </cell>
        </row>
        <row r="287">
          <cell r="A287">
            <v>1308</v>
          </cell>
          <cell r="B287" t="str">
            <v>杞菊地黄丸</v>
          </cell>
          <cell r="C287" t="str">
            <v>60g</v>
          </cell>
          <cell r="D287" t="str">
            <v>太极集团四川绵阳制药有限公司</v>
          </cell>
          <cell r="E287" t="str">
            <v>瓶</v>
          </cell>
          <cell r="F287">
            <v>1</v>
          </cell>
          <cell r="G287" t="str">
            <v>中西成药</v>
          </cell>
          <cell r="H287">
            <v>118</v>
          </cell>
          <cell r="I287" t="str">
            <v>滋补营养药</v>
          </cell>
          <cell r="J287">
            <v>11804</v>
          </cell>
          <cell r="K287" t="str">
            <v>滋补肾阴药</v>
          </cell>
          <cell r="L287">
            <v>0.16</v>
          </cell>
          <cell r="M287" t="str">
            <v>低</v>
          </cell>
          <cell r="N287" t="str">
            <v>次竟销品</v>
          </cell>
          <cell r="O287" t="str">
            <v>滞销</v>
          </cell>
          <cell r="P287" t="str">
            <v/>
          </cell>
          <cell r="Q287" t="str">
            <v>目录外</v>
          </cell>
          <cell r="R287" t="str">
            <v>淘汰</v>
          </cell>
          <cell r="S287" t="str">
            <v>常规商品</v>
          </cell>
          <cell r="T287" t="str">
            <v>品牌商品</v>
          </cell>
          <cell r="U287" t="str">
            <v/>
          </cell>
          <cell r="V287">
            <v>4283</v>
          </cell>
          <cell r="W287" t="str">
            <v>何莉莎 </v>
          </cell>
          <cell r="X287" t="str">
            <v>内服</v>
          </cell>
          <cell r="Y287" t="str">
            <v>otc</v>
          </cell>
          <cell r="Z287">
            <v>4.2</v>
          </cell>
          <cell r="AA287">
            <v>5</v>
          </cell>
          <cell r="AB287" t="str">
            <v>成都西部医药经营有限公司</v>
          </cell>
          <cell r="AC287">
            <v>5</v>
          </cell>
        </row>
        <row r="288">
          <cell r="A288">
            <v>1318</v>
          </cell>
          <cell r="B288" t="str">
            <v>十全大补丸</v>
          </cell>
          <cell r="C288" t="str">
            <v>200丸(浓缩丸)</v>
          </cell>
          <cell r="D288" t="str">
            <v>河南省宛西制药股份有限公司</v>
          </cell>
          <cell r="E288" t="str">
            <v>瓶</v>
          </cell>
          <cell r="F288">
            <v>1</v>
          </cell>
          <cell r="G288" t="str">
            <v>中西成药</v>
          </cell>
          <cell r="H288">
            <v>118</v>
          </cell>
          <cell r="I288" t="str">
            <v>滋补营养药</v>
          </cell>
          <cell r="J288">
            <v>11801</v>
          </cell>
          <cell r="K288" t="str">
            <v>补气补血药</v>
          </cell>
          <cell r="L288">
            <v>0.16</v>
          </cell>
          <cell r="M288" t="str">
            <v>低</v>
          </cell>
          <cell r="N288" t="str">
            <v>一般品</v>
          </cell>
          <cell r="O288" t="str">
            <v>滞销</v>
          </cell>
          <cell r="P288" t="str">
            <v/>
          </cell>
          <cell r="Q288" t="str">
            <v>目录外</v>
          </cell>
          <cell r="R288" t="str">
            <v>淘汰</v>
          </cell>
          <cell r="S288" t="str">
            <v>常规商品</v>
          </cell>
          <cell r="T288" t="str">
            <v>名厂商品</v>
          </cell>
          <cell r="U288" t="str">
            <v>资信</v>
          </cell>
          <cell r="V288">
            <v>4283</v>
          </cell>
          <cell r="W288" t="str">
            <v>何莉莎 </v>
          </cell>
          <cell r="X288" t="str">
            <v>内服</v>
          </cell>
          <cell r="Y288" t="str">
            <v>otc</v>
          </cell>
          <cell r="Z288">
            <v>12</v>
          </cell>
          <cell r="AA288">
            <v>70939</v>
          </cell>
          <cell r="AB288" t="str">
            <v>四川粤通医药有限公司</v>
          </cell>
          <cell r="AC288">
            <v>16</v>
          </cell>
        </row>
        <row r="289">
          <cell r="A289">
            <v>1328</v>
          </cell>
          <cell r="B289" t="str">
            <v>六味地黄丸</v>
          </cell>
          <cell r="C289" t="str">
            <v>60g</v>
          </cell>
          <cell r="D289" t="str">
            <v>太极集团四川绵阳制药有限公司</v>
          </cell>
          <cell r="E289" t="str">
            <v>瓶</v>
          </cell>
          <cell r="F289">
            <v>1</v>
          </cell>
          <cell r="G289" t="str">
            <v>中西成药</v>
          </cell>
          <cell r="H289">
            <v>118</v>
          </cell>
          <cell r="I289" t="str">
            <v>滋补营养药</v>
          </cell>
          <cell r="J289">
            <v>11804</v>
          </cell>
          <cell r="K289" t="str">
            <v>滋补肾阴药</v>
          </cell>
          <cell r="L289">
            <v>0.16</v>
          </cell>
          <cell r="M289" t="str">
            <v>低</v>
          </cell>
          <cell r="N289" t="str">
            <v>次竟销品</v>
          </cell>
          <cell r="O289" t="str">
            <v>滞销</v>
          </cell>
          <cell r="P289" t="str">
            <v/>
          </cell>
          <cell r="Q289" t="str">
            <v>目录外</v>
          </cell>
          <cell r="R289" t="str">
            <v>淘汰</v>
          </cell>
          <cell r="S289" t="str">
            <v>常规商品</v>
          </cell>
          <cell r="T289" t="str">
            <v>名厂商品</v>
          </cell>
          <cell r="U289" t="str">
            <v>两个月账期</v>
          </cell>
          <cell r="V289">
            <v>4283</v>
          </cell>
          <cell r="W289" t="str">
            <v>何莉莎 </v>
          </cell>
          <cell r="X289" t="str">
            <v/>
          </cell>
          <cell r="Y289" t="str">
            <v>otc</v>
          </cell>
          <cell r="Z289">
            <v>4</v>
          </cell>
        </row>
        <row r="289">
          <cell r="AB289" t="str">
            <v/>
          </cell>
          <cell r="AC289">
            <v>5</v>
          </cell>
        </row>
        <row r="290">
          <cell r="A290">
            <v>1330</v>
          </cell>
          <cell r="B290" t="str">
            <v>生力雄丸</v>
          </cell>
          <cell r="C290" t="str">
            <v>12丸x2板</v>
          </cell>
          <cell r="D290" t="str">
            <v>太极集团重庆桐君阁药厂有限公司</v>
          </cell>
          <cell r="E290" t="str">
            <v>盒</v>
          </cell>
          <cell r="F290">
            <v>1</v>
          </cell>
          <cell r="G290" t="str">
            <v>中西成药</v>
          </cell>
          <cell r="H290">
            <v>118</v>
          </cell>
          <cell r="I290" t="str">
            <v>滋补营养药</v>
          </cell>
          <cell r="J290">
            <v>11805</v>
          </cell>
          <cell r="K290" t="str">
            <v>温补壮阳药</v>
          </cell>
          <cell r="L290">
            <v>0.16</v>
          </cell>
          <cell r="M290" t="str">
            <v>低</v>
          </cell>
          <cell r="N290" t="str">
            <v>一般品</v>
          </cell>
          <cell r="O290" t="str">
            <v>一般</v>
          </cell>
          <cell r="P290" t="str">
            <v/>
          </cell>
          <cell r="Q290" t="str">
            <v>零售目录</v>
          </cell>
          <cell r="R290" t="str">
            <v>在营</v>
          </cell>
          <cell r="S290" t="str">
            <v>常规商品</v>
          </cell>
          <cell r="T290" t="str">
            <v>普通商品</v>
          </cell>
          <cell r="U290" t="str">
            <v>资信</v>
          </cell>
          <cell r="V290">
            <v>4283</v>
          </cell>
          <cell r="W290" t="str">
            <v>何莉莎 </v>
          </cell>
          <cell r="X290" t="str">
            <v>内服</v>
          </cell>
          <cell r="Y290" t="str">
            <v>RX</v>
          </cell>
          <cell r="Z290">
            <v>40.76</v>
          </cell>
          <cell r="AA290">
            <v>5</v>
          </cell>
          <cell r="AB290" t="str">
            <v>成都西部医药经营有限公司</v>
          </cell>
          <cell r="AC290">
            <v>66</v>
          </cell>
        </row>
        <row r="291">
          <cell r="A291">
            <v>1370</v>
          </cell>
          <cell r="B291" t="str">
            <v>杞菊地黄丸</v>
          </cell>
          <cell r="C291" t="str">
            <v>200丸(浓缩丸)</v>
          </cell>
          <cell r="D291" t="str">
            <v>九芝堂股份有限公司(湖南九芝堂股份有限公司)</v>
          </cell>
          <cell r="E291" t="str">
            <v>瓶</v>
          </cell>
          <cell r="F291">
            <v>1</v>
          </cell>
          <cell r="G291" t="str">
            <v>中西成药</v>
          </cell>
          <cell r="H291">
            <v>118</v>
          </cell>
          <cell r="I291" t="str">
            <v>滋补营养药</v>
          </cell>
          <cell r="J291">
            <v>11804</v>
          </cell>
          <cell r="K291" t="str">
            <v>滋补肾阴药</v>
          </cell>
          <cell r="L291">
            <v>0.16</v>
          </cell>
          <cell r="M291" t="str">
            <v>低</v>
          </cell>
          <cell r="N291" t="str">
            <v>一般品</v>
          </cell>
          <cell r="O291" t="str">
            <v/>
          </cell>
          <cell r="P291" t="str">
            <v/>
          </cell>
          <cell r="Q291" t="str">
            <v>目录外</v>
          </cell>
          <cell r="R291" t="str">
            <v>淘汰</v>
          </cell>
          <cell r="S291" t="str">
            <v>常规商品</v>
          </cell>
          <cell r="T291" t="str">
            <v>品牌商品</v>
          </cell>
          <cell r="U291" t="str">
            <v>60天账期</v>
          </cell>
          <cell r="V291">
            <v>4283</v>
          </cell>
          <cell r="W291" t="str">
            <v>何莉莎 </v>
          </cell>
          <cell r="X291" t="str">
            <v/>
          </cell>
          <cell r="Y291" t="str">
            <v>otc</v>
          </cell>
          <cell r="Z291">
            <v>9.4</v>
          </cell>
        </row>
        <row r="291">
          <cell r="AB291" t="str">
            <v/>
          </cell>
          <cell r="AC291">
            <v>13.5</v>
          </cell>
        </row>
        <row r="292">
          <cell r="A292">
            <v>1376</v>
          </cell>
          <cell r="B292" t="str">
            <v>桂附地黄丸</v>
          </cell>
          <cell r="C292" t="str">
            <v>200丸(浓缩丸)</v>
          </cell>
          <cell r="D292" t="str">
            <v>九芝堂股份有限公司(湖南九芝堂股份有限公司)</v>
          </cell>
          <cell r="E292" t="str">
            <v>盒</v>
          </cell>
          <cell r="F292">
            <v>1</v>
          </cell>
          <cell r="G292" t="str">
            <v>中西成药</v>
          </cell>
          <cell r="H292">
            <v>118</v>
          </cell>
          <cell r="I292" t="str">
            <v>滋补营养药</v>
          </cell>
          <cell r="J292">
            <v>11805</v>
          </cell>
          <cell r="K292" t="str">
            <v>温补壮阳药</v>
          </cell>
          <cell r="L292">
            <v>0.16</v>
          </cell>
          <cell r="M292" t="str">
            <v>低</v>
          </cell>
          <cell r="N292" t="str">
            <v>一般品</v>
          </cell>
          <cell r="O292" t="str">
            <v/>
          </cell>
          <cell r="P292" t="str">
            <v/>
          </cell>
          <cell r="Q292" t="str">
            <v>目录外</v>
          </cell>
          <cell r="R292" t="str">
            <v>淘汰</v>
          </cell>
          <cell r="S292" t="str">
            <v>秋冬商品</v>
          </cell>
          <cell r="T292" t="str">
            <v>名厂商品</v>
          </cell>
          <cell r="U292" t="str">
            <v>60天账期</v>
          </cell>
          <cell r="V292">
            <v>4283</v>
          </cell>
          <cell r="W292" t="str">
            <v>何莉莎 </v>
          </cell>
          <cell r="X292" t="str">
            <v>内服</v>
          </cell>
          <cell r="Y292" t="str">
            <v>otc</v>
          </cell>
          <cell r="Z292">
            <v>8.8</v>
          </cell>
          <cell r="AA292">
            <v>5629</v>
          </cell>
          <cell r="AB292" t="str">
            <v>四川科伦医药贸易有限公司</v>
          </cell>
          <cell r="AC292">
            <v>13.5</v>
          </cell>
        </row>
        <row r="293">
          <cell r="A293">
            <v>1505</v>
          </cell>
          <cell r="B293" t="str">
            <v>强力脑清素片</v>
          </cell>
          <cell r="C293" t="str">
            <v>0.31gx15片x4板(薄膜衣)</v>
          </cell>
          <cell r="D293" t="str">
            <v>哈药集团三精制药四厂有限公司</v>
          </cell>
          <cell r="E293" t="str">
            <v>盒</v>
          </cell>
          <cell r="F293">
            <v>1</v>
          </cell>
          <cell r="G293" t="str">
            <v>中西成药</v>
          </cell>
          <cell r="H293">
            <v>118</v>
          </cell>
          <cell r="I293" t="str">
            <v>滋补营养药</v>
          </cell>
          <cell r="J293">
            <v>11806</v>
          </cell>
          <cell r="K293" t="str">
            <v>滋补安神药</v>
          </cell>
          <cell r="L293">
            <v>0.16</v>
          </cell>
          <cell r="M293" t="str">
            <v>低</v>
          </cell>
          <cell r="N293" t="str">
            <v>非竟销品</v>
          </cell>
          <cell r="O293" t="str">
            <v/>
          </cell>
          <cell r="P293" t="str">
            <v/>
          </cell>
          <cell r="Q293" t="str">
            <v>目录外</v>
          </cell>
          <cell r="R293" t="str">
            <v>淘汰</v>
          </cell>
          <cell r="S293" t="str">
            <v>常规商品</v>
          </cell>
          <cell r="T293" t="str">
            <v>名厂商品</v>
          </cell>
          <cell r="U293" t="str">
            <v/>
          </cell>
          <cell r="V293">
            <v>4283</v>
          </cell>
          <cell r="W293" t="str">
            <v>何莉莎 </v>
          </cell>
          <cell r="X293" t="str">
            <v/>
          </cell>
          <cell r="Y293" t="str">
            <v>otc</v>
          </cell>
          <cell r="Z293">
            <v>7.2</v>
          </cell>
        </row>
        <row r="293">
          <cell r="AB293" t="str">
            <v/>
          </cell>
          <cell r="AC293">
            <v>18</v>
          </cell>
        </row>
        <row r="294">
          <cell r="A294">
            <v>1523</v>
          </cell>
          <cell r="B294" t="str">
            <v>补肾强身片</v>
          </cell>
          <cell r="C294" t="str">
            <v>100片</v>
          </cell>
          <cell r="D294" t="str">
            <v>太极集团四川绵阳制药有限公司</v>
          </cell>
          <cell r="E294" t="str">
            <v>瓶</v>
          </cell>
          <cell r="F294">
            <v>1</v>
          </cell>
          <cell r="G294" t="str">
            <v>中西成药</v>
          </cell>
          <cell r="H294">
            <v>118</v>
          </cell>
          <cell r="I294" t="str">
            <v>滋补营养药</v>
          </cell>
          <cell r="J294">
            <v>11805</v>
          </cell>
          <cell r="K294" t="str">
            <v>温补壮阳药</v>
          </cell>
          <cell r="L294">
            <v>0.16</v>
          </cell>
          <cell r="M294" t="str">
            <v>低</v>
          </cell>
          <cell r="N294" t="str">
            <v>次竟销品</v>
          </cell>
          <cell r="O294" t="str">
            <v/>
          </cell>
          <cell r="P294" t="str">
            <v/>
          </cell>
          <cell r="Q294" t="str">
            <v>目录外</v>
          </cell>
          <cell r="R294" t="str">
            <v>淘汰</v>
          </cell>
          <cell r="S294" t="str">
            <v>秋冬商品</v>
          </cell>
          <cell r="T294" t="str">
            <v>普通商品</v>
          </cell>
          <cell r="U294" t="str">
            <v>资信</v>
          </cell>
          <cell r="V294">
            <v>4283</v>
          </cell>
          <cell r="W294" t="str">
            <v>何莉莎 </v>
          </cell>
          <cell r="X294" t="str">
            <v/>
          </cell>
          <cell r="Y294" t="str">
            <v>otc</v>
          </cell>
          <cell r="Z294">
            <v>4.02</v>
          </cell>
        </row>
        <row r="294">
          <cell r="AB294" t="str">
            <v/>
          </cell>
          <cell r="AC294">
            <v>5</v>
          </cell>
        </row>
        <row r="295">
          <cell r="A295">
            <v>1639</v>
          </cell>
          <cell r="B295" t="str">
            <v>阿胶补血颗粒</v>
          </cell>
          <cell r="C295" t="str">
            <v>4gx30袋(盆装)</v>
          </cell>
          <cell r="D295" t="str">
            <v>山东东阿阿胶股份有限公司</v>
          </cell>
          <cell r="E295" t="str">
            <v>盆</v>
          </cell>
          <cell r="F295">
            <v>1</v>
          </cell>
          <cell r="G295" t="str">
            <v>中西成药</v>
          </cell>
          <cell r="H295">
            <v>118</v>
          </cell>
          <cell r="I295" t="str">
            <v>滋补营养药</v>
          </cell>
          <cell r="J295">
            <v>11801</v>
          </cell>
          <cell r="K295" t="str">
            <v>补气补血药</v>
          </cell>
          <cell r="L295">
            <v>0.16</v>
          </cell>
          <cell r="M295" t="str">
            <v>中</v>
          </cell>
          <cell r="N295" t="str">
            <v>一般品</v>
          </cell>
          <cell r="O295" t="str">
            <v>滞销</v>
          </cell>
          <cell r="P295" t="str">
            <v/>
          </cell>
          <cell r="Q295" t="str">
            <v>目录外</v>
          </cell>
          <cell r="R295" t="str">
            <v>淘汰</v>
          </cell>
          <cell r="S295" t="str">
            <v>秋冬商品</v>
          </cell>
          <cell r="T295" t="str">
            <v>品牌商品</v>
          </cell>
          <cell r="U295" t="str">
            <v>60天账期</v>
          </cell>
          <cell r="V295">
            <v>4283</v>
          </cell>
          <cell r="W295" t="str">
            <v>何莉莎 </v>
          </cell>
          <cell r="X295" t="str">
            <v/>
          </cell>
          <cell r="Y295" t="str">
            <v>otc</v>
          </cell>
          <cell r="Z295">
            <v>102</v>
          </cell>
          <cell r="AA295">
            <v>5629</v>
          </cell>
          <cell r="AB295" t="str">
            <v>四川科伦医药贸易有限公司</v>
          </cell>
          <cell r="AC295">
            <v>153.5</v>
          </cell>
        </row>
        <row r="296">
          <cell r="A296">
            <v>1652</v>
          </cell>
          <cell r="B296" t="str">
            <v>健脾生血颗粒</v>
          </cell>
          <cell r="C296" t="str">
            <v>5gx24袋</v>
          </cell>
          <cell r="D296" t="str">
            <v>武汉健民药业集团股份有限公司</v>
          </cell>
          <cell r="E296" t="str">
            <v>盒</v>
          </cell>
          <cell r="F296">
            <v>1</v>
          </cell>
          <cell r="G296" t="str">
            <v>中西成药</v>
          </cell>
          <cell r="H296">
            <v>118</v>
          </cell>
          <cell r="I296" t="str">
            <v>滋补营养药</v>
          </cell>
          <cell r="J296">
            <v>11801</v>
          </cell>
          <cell r="K296" t="str">
            <v>补气补血药</v>
          </cell>
          <cell r="L296">
            <v>0.16</v>
          </cell>
          <cell r="M296" t="str">
            <v>低</v>
          </cell>
          <cell r="N296" t="str">
            <v>次竟销品</v>
          </cell>
          <cell r="O296" t="str">
            <v>滞销</v>
          </cell>
          <cell r="P296" t="str">
            <v/>
          </cell>
          <cell r="Q296" t="str">
            <v>零售目录</v>
          </cell>
          <cell r="R296" t="str">
            <v>在营</v>
          </cell>
          <cell r="S296" t="str">
            <v>常规商品</v>
          </cell>
          <cell r="T296" t="str">
            <v>普通商品</v>
          </cell>
          <cell r="U296" t="str">
            <v>月结  </v>
          </cell>
          <cell r="V296">
            <v>4283</v>
          </cell>
          <cell r="W296" t="str">
            <v>何莉莎 </v>
          </cell>
          <cell r="X296" t="str">
            <v>内服</v>
          </cell>
          <cell r="Y296" t="str">
            <v>otc</v>
          </cell>
          <cell r="Z296">
            <v>23.29</v>
          </cell>
          <cell r="AA296">
            <v>5629</v>
          </cell>
          <cell r="AB296" t="str">
            <v>四川科伦医药贸易有限公司</v>
          </cell>
          <cell r="AC296">
            <v>28</v>
          </cell>
        </row>
        <row r="297">
          <cell r="A297">
            <v>1809</v>
          </cell>
          <cell r="B297" t="str">
            <v>复方阿胶浆</v>
          </cell>
          <cell r="C297" t="str">
            <v>20mlx12支(OTC装)</v>
          </cell>
          <cell r="D297" t="str">
            <v>山东东阿阿胶股份有限公司</v>
          </cell>
          <cell r="E297" t="str">
            <v>盒</v>
          </cell>
          <cell r="F297">
            <v>1</v>
          </cell>
          <cell r="G297" t="str">
            <v>中西成药</v>
          </cell>
          <cell r="H297">
            <v>118</v>
          </cell>
          <cell r="I297" t="str">
            <v>滋补营养药</v>
          </cell>
          <cell r="J297">
            <v>11801</v>
          </cell>
          <cell r="K297" t="str">
            <v>补气补血药</v>
          </cell>
          <cell r="L297">
            <v>0.16</v>
          </cell>
          <cell r="M297" t="str">
            <v>低</v>
          </cell>
          <cell r="N297" t="str">
            <v>次竟销品</v>
          </cell>
          <cell r="O297" t="str">
            <v/>
          </cell>
          <cell r="P297" t="str">
            <v/>
          </cell>
          <cell r="Q297" t="str">
            <v>目录外</v>
          </cell>
          <cell r="R297" t="str">
            <v>淘汰</v>
          </cell>
          <cell r="S297" t="str">
            <v>秋冬商品</v>
          </cell>
          <cell r="T297" t="str">
            <v>广告商品</v>
          </cell>
          <cell r="U297" t="str">
            <v>资信</v>
          </cell>
          <cell r="V297">
            <v>4283</v>
          </cell>
          <cell r="W297" t="str">
            <v>何莉莎 </v>
          </cell>
          <cell r="X297" t="str">
            <v/>
          </cell>
          <cell r="Y297" t="str">
            <v>otc</v>
          </cell>
          <cell r="Z297">
            <v>69.3</v>
          </cell>
          <cell r="AA297">
            <v>5629</v>
          </cell>
          <cell r="AB297" t="str">
            <v>四川科伦医药贸易有限公司</v>
          </cell>
          <cell r="AC297">
            <v>79</v>
          </cell>
        </row>
        <row r="298">
          <cell r="A298">
            <v>1838</v>
          </cell>
          <cell r="B298" t="str">
            <v>生脉饮口服液</v>
          </cell>
          <cell r="C298" t="str">
            <v>10mlx10支(党参方)</v>
          </cell>
          <cell r="D298" t="str">
            <v>河南省宛西制药股份有限公司</v>
          </cell>
          <cell r="E298" t="str">
            <v>盒</v>
          </cell>
          <cell r="F298">
            <v>1</v>
          </cell>
          <cell r="G298" t="str">
            <v>中西成药</v>
          </cell>
          <cell r="H298">
            <v>118</v>
          </cell>
          <cell r="I298" t="str">
            <v>滋补营养药</v>
          </cell>
          <cell r="J298">
            <v>11801</v>
          </cell>
          <cell r="K298" t="str">
            <v>补气补血药</v>
          </cell>
          <cell r="L298">
            <v>0.16</v>
          </cell>
          <cell r="M298" t="str">
            <v>低</v>
          </cell>
          <cell r="N298" t="str">
            <v>非竟销品</v>
          </cell>
          <cell r="O298" t="str">
            <v/>
          </cell>
          <cell r="P298" t="str">
            <v/>
          </cell>
          <cell r="Q298" t="str">
            <v>目录外</v>
          </cell>
          <cell r="R298" t="str">
            <v>淘汰</v>
          </cell>
          <cell r="S298" t="str">
            <v>常规商品</v>
          </cell>
          <cell r="T298" t="str">
            <v>普通商品</v>
          </cell>
          <cell r="U298" t="str">
            <v>资信</v>
          </cell>
          <cell r="V298">
            <v>4283</v>
          </cell>
          <cell r="W298" t="str">
            <v>何莉莎 </v>
          </cell>
          <cell r="X298" t="str">
            <v/>
          </cell>
          <cell r="Y298" t="str">
            <v>otc</v>
          </cell>
          <cell r="Z298">
            <v>7.33</v>
          </cell>
        </row>
        <row r="298">
          <cell r="AB298" t="str">
            <v/>
          </cell>
          <cell r="AC298">
            <v>16.5</v>
          </cell>
        </row>
        <row r="299">
          <cell r="A299">
            <v>1879</v>
          </cell>
          <cell r="B299" t="str">
            <v>阿胶补血膏</v>
          </cell>
          <cell r="C299" t="str">
            <v>300g(精装)</v>
          </cell>
          <cell r="D299" t="str">
            <v>山东东阿阿胶股份有限公司</v>
          </cell>
          <cell r="E299" t="str">
            <v>瓶</v>
          </cell>
          <cell r="F299">
            <v>1</v>
          </cell>
          <cell r="G299" t="str">
            <v>中西成药</v>
          </cell>
          <cell r="H299">
            <v>118</v>
          </cell>
          <cell r="I299" t="str">
            <v>滋补营养药</v>
          </cell>
          <cell r="J299">
            <v>11801</v>
          </cell>
          <cell r="K299" t="str">
            <v>补气补血药</v>
          </cell>
          <cell r="L299">
            <v>0.16</v>
          </cell>
          <cell r="M299" t="str">
            <v>低</v>
          </cell>
          <cell r="N299" t="str">
            <v>非竟销品</v>
          </cell>
          <cell r="O299" t="str">
            <v/>
          </cell>
          <cell r="P299" t="str">
            <v/>
          </cell>
          <cell r="Q299" t="str">
            <v>目录外</v>
          </cell>
          <cell r="R299" t="str">
            <v>淘汰</v>
          </cell>
          <cell r="S299" t="str">
            <v>秋冬商品</v>
          </cell>
          <cell r="T299" t="str">
            <v>品牌商品</v>
          </cell>
          <cell r="U299" t="str">
            <v>资信</v>
          </cell>
          <cell r="V299">
            <v>4283</v>
          </cell>
          <cell r="W299" t="str">
            <v>何莉莎 </v>
          </cell>
          <cell r="X299" t="str">
            <v>内服</v>
          </cell>
          <cell r="Y299" t="str">
            <v>otc</v>
          </cell>
          <cell r="Z299">
            <v>26.5</v>
          </cell>
        </row>
        <row r="299">
          <cell r="AB299" t="str">
            <v/>
          </cell>
          <cell r="AC299">
            <v>58</v>
          </cell>
        </row>
        <row r="300">
          <cell r="A300">
            <v>1883</v>
          </cell>
          <cell r="B300" t="str">
            <v>复方阿胶浆</v>
          </cell>
          <cell r="C300" t="str">
            <v>20mlx48支(OTC装)</v>
          </cell>
          <cell r="D300" t="str">
            <v>山东东阿阿胶股份有限公司</v>
          </cell>
          <cell r="E300" t="str">
            <v>盒</v>
          </cell>
          <cell r="F300">
            <v>1</v>
          </cell>
          <cell r="G300" t="str">
            <v>中西成药</v>
          </cell>
          <cell r="H300">
            <v>118</v>
          </cell>
          <cell r="I300" t="str">
            <v>滋补营养药</v>
          </cell>
          <cell r="J300">
            <v>11801</v>
          </cell>
          <cell r="K300" t="str">
            <v>补气补血药</v>
          </cell>
          <cell r="L300">
            <v>0.16</v>
          </cell>
          <cell r="M300" t="str">
            <v>高</v>
          </cell>
          <cell r="N300" t="str">
            <v>非竟销品</v>
          </cell>
          <cell r="O300" t="str">
            <v/>
          </cell>
          <cell r="P300" t="str">
            <v/>
          </cell>
          <cell r="Q300" t="str">
            <v>目录外</v>
          </cell>
          <cell r="R300" t="str">
            <v>淘汰</v>
          </cell>
          <cell r="S300" t="str">
            <v>秋冬商品</v>
          </cell>
          <cell r="T300" t="str">
            <v>广告商品</v>
          </cell>
          <cell r="U300" t="str">
            <v>45天账期</v>
          </cell>
          <cell r="V300">
            <v>4283</v>
          </cell>
          <cell r="W300" t="str">
            <v>何莉莎 </v>
          </cell>
          <cell r="X300" t="str">
            <v/>
          </cell>
          <cell r="Y300" t="str">
            <v>otc</v>
          </cell>
          <cell r="Z300">
            <v>152.3</v>
          </cell>
        </row>
        <row r="300">
          <cell r="AB300" t="str">
            <v/>
          </cell>
          <cell r="AC300">
            <v>298</v>
          </cell>
        </row>
        <row r="301">
          <cell r="A301">
            <v>1923</v>
          </cell>
          <cell r="B301" t="str">
            <v>脑心舒口服液</v>
          </cell>
          <cell r="C301" t="str">
            <v>10mlx10支</v>
          </cell>
          <cell r="D301" t="str">
            <v>江西汇仁药业股份有限公司(原江西汇仁药业有限公司)</v>
          </cell>
          <cell r="E301" t="str">
            <v>盒</v>
          </cell>
          <cell r="F301">
            <v>1</v>
          </cell>
          <cell r="G301" t="str">
            <v>中西成药</v>
          </cell>
          <cell r="H301">
            <v>118</v>
          </cell>
          <cell r="I301" t="str">
            <v>滋补营养药</v>
          </cell>
          <cell r="J301">
            <v>11806</v>
          </cell>
          <cell r="K301" t="str">
            <v>滋补安神药</v>
          </cell>
          <cell r="L301">
            <v>0.16</v>
          </cell>
          <cell r="M301" t="str">
            <v>低</v>
          </cell>
          <cell r="N301" t="str">
            <v>竟销品</v>
          </cell>
          <cell r="O301" t="str">
            <v/>
          </cell>
          <cell r="P301" t="str">
            <v/>
          </cell>
          <cell r="Q301" t="str">
            <v>目录外</v>
          </cell>
          <cell r="R301" t="str">
            <v>淘汰</v>
          </cell>
          <cell r="S301" t="str">
            <v>常规商品</v>
          </cell>
          <cell r="T301" t="str">
            <v>普通商品</v>
          </cell>
          <cell r="U301" t="str">
            <v>60天账期</v>
          </cell>
          <cell r="V301">
            <v>4283</v>
          </cell>
          <cell r="W301" t="str">
            <v>何莉莎 </v>
          </cell>
          <cell r="X301" t="str">
            <v/>
          </cell>
          <cell r="Y301" t="str">
            <v>otc</v>
          </cell>
          <cell r="Z301">
            <v>11.685</v>
          </cell>
        </row>
        <row r="301">
          <cell r="AB301" t="str">
            <v/>
          </cell>
          <cell r="AC301">
            <v>12.8</v>
          </cell>
        </row>
        <row r="302">
          <cell r="A302">
            <v>2174</v>
          </cell>
          <cell r="B302" t="str">
            <v>七叶神安片</v>
          </cell>
          <cell r="C302" t="str">
            <v>12片x2板</v>
          </cell>
          <cell r="D302" t="str">
            <v>云南植物药业有限公司</v>
          </cell>
          <cell r="E302" t="str">
            <v>盒</v>
          </cell>
          <cell r="F302">
            <v>1</v>
          </cell>
          <cell r="G302" t="str">
            <v>中西成药</v>
          </cell>
          <cell r="H302">
            <v>118</v>
          </cell>
          <cell r="I302" t="str">
            <v>滋补营养药</v>
          </cell>
          <cell r="J302">
            <v>11807</v>
          </cell>
          <cell r="K302" t="str">
            <v>辅助睡眠药</v>
          </cell>
          <cell r="L302">
            <v>0.16</v>
          </cell>
          <cell r="M302" t="str">
            <v>低</v>
          </cell>
          <cell r="N302" t="str">
            <v>一般品</v>
          </cell>
          <cell r="O302" t="str">
            <v/>
          </cell>
          <cell r="P302" t="str">
            <v/>
          </cell>
          <cell r="Q302" t="str">
            <v>目录外</v>
          </cell>
          <cell r="R302" t="str">
            <v>淘汰</v>
          </cell>
          <cell r="S302" t="str">
            <v>常规商品</v>
          </cell>
          <cell r="T302" t="str">
            <v>名厂商品</v>
          </cell>
          <cell r="U302" t="str">
            <v>资信</v>
          </cell>
          <cell r="V302">
            <v>4283</v>
          </cell>
          <cell r="W302" t="str">
            <v>何莉莎 </v>
          </cell>
          <cell r="X302" t="str">
            <v>内服</v>
          </cell>
          <cell r="Y302" t="str">
            <v>otc</v>
          </cell>
          <cell r="Z302">
            <v>1.85</v>
          </cell>
        </row>
        <row r="302">
          <cell r="AB302" t="str">
            <v/>
          </cell>
          <cell r="AC302">
            <v>2.5</v>
          </cell>
        </row>
        <row r="303">
          <cell r="A303">
            <v>2326</v>
          </cell>
          <cell r="B303" t="str">
            <v>桂附地黄丸</v>
          </cell>
          <cell r="C303" t="str">
            <v>60g(水蜜丸)</v>
          </cell>
          <cell r="D303" t="str">
            <v>太极集团重庆桐君阁药厂有限公司</v>
          </cell>
          <cell r="E303" t="str">
            <v>瓶</v>
          </cell>
          <cell r="F303">
            <v>1</v>
          </cell>
          <cell r="G303" t="str">
            <v>中西成药</v>
          </cell>
          <cell r="H303">
            <v>118</v>
          </cell>
          <cell r="I303" t="str">
            <v>滋补营养药</v>
          </cell>
          <cell r="J303">
            <v>11805</v>
          </cell>
          <cell r="K303" t="str">
            <v>温补壮阳药</v>
          </cell>
          <cell r="L303">
            <v>0.16</v>
          </cell>
          <cell r="M303" t="str">
            <v>低</v>
          </cell>
          <cell r="N303" t="str">
            <v>一般品</v>
          </cell>
          <cell r="O303" t="str">
            <v/>
          </cell>
          <cell r="P303" t="str">
            <v/>
          </cell>
          <cell r="Q303" t="str">
            <v>目录外</v>
          </cell>
          <cell r="R303" t="str">
            <v>淘汰</v>
          </cell>
          <cell r="S303" t="str">
            <v>秋冬商品</v>
          </cell>
          <cell r="T303" t="str">
            <v>名厂商品</v>
          </cell>
          <cell r="U303" t="str">
            <v/>
          </cell>
          <cell r="V303">
            <v>4283</v>
          </cell>
          <cell r="W303" t="str">
            <v>何莉莎 </v>
          </cell>
          <cell r="X303" t="str">
            <v/>
          </cell>
          <cell r="Y303" t="str">
            <v>otc</v>
          </cell>
          <cell r="Z303">
            <v>4.455</v>
          </cell>
        </row>
        <row r="303">
          <cell r="AB303" t="str">
            <v/>
          </cell>
          <cell r="AC303">
            <v>6.5</v>
          </cell>
        </row>
        <row r="304">
          <cell r="A304">
            <v>2354</v>
          </cell>
          <cell r="B304" t="str">
            <v>六味地黄丸</v>
          </cell>
          <cell r="C304" t="str">
            <v>6gx10袋</v>
          </cell>
          <cell r="D304" t="str">
            <v>江西汇仁药业股份有限公司(原江西汇仁药业有限公司)</v>
          </cell>
          <cell r="E304" t="str">
            <v>盒</v>
          </cell>
          <cell r="F304">
            <v>1</v>
          </cell>
          <cell r="G304" t="str">
            <v>中西成药</v>
          </cell>
          <cell r="H304">
            <v>118</v>
          </cell>
          <cell r="I304" t="str">
            <v>滋补营养药</v>
          </cell>
          <cell r="J304">
            <v>11804</v>
          </cell>
          <cell r="K304" t="str">
            <v>滋补肾阴药</v>
          </cell>
          <cell r="L304">
            <v>0.16</v>
          </cell>
          <cell r="M304" t="str">
            <v/>
          </cell>
          <cell r="N304" t="str">
            <v/>
          </cell>
          <cell r="O304" t="str">
            <v/>
          </cell>
          <cell r="P304" t="str">
            <v/>
          </cell>
          <cell r="Q304" t="str">
            <v>目录外</v>
          </cell>
          <cell r="R304" t="str">
            <v>淘汰</v>
          </cell>
          <cell r="S304" t="str">
            <v>常规商品</v>
          </cell>
          <cell r="T304" t="str">
            <v>名厂商品</v>
          </cell>
          <cell r="U304" t="str">
            <v/>
          </cell>
          <cell r="V304">
            <v>4283</v>
          </cell>
          <cell r="W304" t="str">
            <v>何莉莎 </v>
          </cell>
          <cell r="X304" t="str">
            <v/>
          </cell>
          <cell r="Y304" t="str">
            <v>otc</v>
          </cell>
        </row>
        <row r="304">
          <cell r="AB304" t="str">
            <v/>
          </cell>
        </row>
        <row r="305">
          <cell r="A305">
            <v>2518</v>
          </cell>
          <cell r="B305" t="str">
            <v>脑心舒口服液</v>
          </cell>
          <cell r="C305" t="str">
            <v>10mlx10支</v>
          </cell>
          <cell r="D305" t="str">
            <v>通化衛京药业股份有限公司(通化天马药业股份有限公司</v>
          </cell>
          <cell r="E305" t="str">
            <v>盒</v>
          </cell>
          <cell r="F305">
            <v>1</v>
          </cell>
          <cell r="G305" t="str">
            <v>中西成药</v>
          </cell>
          <cell r="H305">
            <v>118</v>
          </cell>
          <cell r="I305" t="str">
            <v>滋补营养药</v>
          </cell>
          <cell r="J305">
            <v>11806</v>
          </cell>
          <cell r="K305" t="str">
            <v>滋补安神药</v>
          </cell>
          <cell r="L305">
            <v>0.16</v>
          </cell>
          <cell r="M305" t="str">
            <v>低</v>
          </cell>
          <cell r="N305" t="str">
            <v>一般品</v>
          </cell>
          <cell r="O305" t="str">
            <v/>
          </cell>
          <cell r="P305" t="str">
            <v/>
          </cell>
          <cell r="Q305" t="str">
            <v>目录外</v>
          </cell>
          <cell r="R305" t="str">
            <v>淘汰</v>
          </cell>
          <cell r="S305" t="str">
            <v>常规商品</v>
          </cell>
          <cell r="T305" t="str">
            <v>普通商品</v>
          </cell>
          <cell r="U305" t="str">
            <v/>
          </cell>
          <cell r="V305">
            <v>4283</v>
          </cell>
          <cell r="W305" t="str">
            <v>何莉莎 </v>
          </cell>
          <cell r="X305" t="str">
            <v/>
          </cell>
          <cell r="Y305" t="str">
            <v>otc</v>
          </cell>
          <cell r="Z305">
            <v>3.9</v>
          </cell>
        </row>
        <row r="305">
          <cell r="AB305" t="str">
            <v/>
          </cell>
          <cell r="AC305">
            <v>5.8</v>
          </cell>
        </row>
        <row r="306">
          <cell r="A306">
            <v>2582</v>
          </cell>
          <cell r="B306" t="str">
            <v>养血饮口服液</v>
          </cell>
          <cell r="C306" t="str">
            <v>10mlx10支</v>
          </cell>
          <cell r="D306" t="str">
            <v>吉林敖东力源药业股份有限公司</v>
          </cell>
          <cell r="E306" t="str">
            <v>盒</v>
          </cell>
          <cell r="F306">
            <v>1</v>
          </cell>
          <cell r="G306" t="str">
            <v>中西成药</v>
          </cell>
          <cell r="H306">
            <v>118</v>
          </cell>
          <cell r="I306" t="str">
            <v>滋补营养药</v>
          </cell>
          <cell r="J306">
            <v>11808</v>
          </cell>
          <cell r="K306" t="str">
            <v>滋补药酒</v>
          </cell>
          <cell r="L306">
            <v>0.16</v>
          </cell>
          <cell r="M306" t="str">
            <v>低</v>
          </cell>
          <cell r="N306" t="str">
            <v>次竟销品</v>
          </cell>
          <cell r="O306" t="str">
            <v>滞销</v>
          </cell>
          <cell r="P306" t="str">
            <v/>
          </cell>
          <cell r="Q306" t="str">
            <v>目录外</v>
          </cell>
          <cell r="R306" t="str">
            <v>淘汰</v>
          </cell>
          <cell r="S306" t="str">
            <v>常规商品</v>
          </cell>
          <cell r="T306" t="str">
            <v>名厂商品</v>
          </cell>
          <cell r="U306" t="str">
            <v>资信</v>
          </cell>
          <cell r="V306">
            <v>4283</v>
          </cell>
          <cell r="W306" t="str">
            <v>何莉莎 </v>
          </cell>
          <cell r="X306" t="str">
            <v>内服</v>
          </cell>
          <cell r="Y306" t="str">
            <v>otc</v>
          </cell>
          <cell r="Z306">
            <v>34.02</v>
          </cell>
          <cell r="AA306">
            <v>70543</v>
          </cell>
          <cell r="AB306" t="str">
            <v>四川九州通医药有限公司</v>
          </cell>
          <cell r="AC306">
            <v>38.8</v>
          </cell>
        </row>
        <row r="307">
          <cell r="A307">
            <v>2993</v>
          </cell>
          <cell r="B307" t="str">
            <v>黄芪精</v>
          </cell>
          <cell r="C307" t="str">
            <v>10mlx10支</v>
          </cell>
          <cell r="D307" t="str">
            <v>江苏扬子江药业集团有限公司</v>
          </cell>
          <cell r="E307" t="str">
            <v>盒</v>
          </cell>
          <cell r="F307">
            <v>1</v>
          </cell>
          <cell r="G307" t="str">
            <v>中西成药</v>
          </cell>
          <cell r="H307">
            <v>118</v>
          </cell>
          <cell r="I307" t="str">
            <v>滋补营养药</v>
          </cell>
          <cell r="J307">
            <v>11802</v>
          </cell>
          <cell r="K307" t="str">
            <v>扶正固本药</v>
          </cell>
          <cell r="L307">
            <v>0.16</v>
          </cell>
          <cell r="M307" t="str">
            <v>低</v>
          </cell>
          <cell r="N307" t="str">
            <v>竟销品</v>
          </cell>
          <cell r="O307" t="str">
            <v/>
          </cell>
          <cell r="P307" t="str">
            <v/>
          </cell>
          <cell r="Q307" t="str">
            <v>目录外</v>
          </cell>
          <cell r="R307" t="str">
            <v>淘汰</v>
          </cell>
          <cell r="S307" t="str">
            <v>常规商品</v>
          </cell>
          <cell r="T307" t="str">
            <v>名厂商品</v>
          </cell>
          <cell r="U307" t="str">
            <v>60天账期</v>
          </cell>
          <cell r="V307">
            <v>4283</v>
          </cell>
          <cell r="W307" t="str">
            <v>何莉莎 </v>
          </cell>
          <cell r="X307" t="str">
            <v/>
          </cell>
          <cell r="Y307" t="str">
            <v>otc</v>
          </cell>
          <cell r="Z307">
            <v>14.28</v>
          </cell>
        </row>
        <row r="307">
          <cell r="AB307" t="str">
            <v/>
          </cell>
          <cell r="AC307">
            <v>15.5</v>
          </cell>
        </row>
        <row r="308">
          <cell r="A308">
            <v>3248</v>
          </cell>
          <cell r="B308" t="str">
            <v>阿胶补血膏</v>
          </cell>
          <cell r="C308" t="str">
            <v>300gx4瓶</v>
          </cell>
          <cell r="D308" t="str">
            <v>山东东阿阿胶股份有限公司</v>
          </cell>
          <cell r="E308" t="str">
            <v>盒</v>
          </cell>
          <cell r="F308">
            <v>1</v>
          </cell>
          <cell r="G308" t="str">
            <v>中西成药</v>
          </cell>
          <cell r="H308">
            <v>118</v>
          </cell>
          <cell r="I308" t="str">
            <v>滋补营养药</v>
          </cell>
          <cell r="J308">
            <v>11801</v>
          </cell>
          <cell r="K308" t="str">
            <v>补气补血药</v>
          </cell>
          <cell r="L308">
            <v>0.16</v>
          </cell>
          <cell r="M308" t="str">
            <v>高</v>
          </cell>
          <cell r="N308" t="str">
            <v>非竟销品</v>
          </cell>
          <cell r="O308" t="str">
            <v/>
          </cell>
          <cell r="P308" t="str">
            <v/>
          </cell>
          <cell r="Q308" t="str">
            <v>目录外</v>
          </cell>
          <cell r="R308" t="str">
            <v>淘汰</v>
          </cell>
          <cell r="S308" t="str">
            <v>秋冬商品</v>
          </cell>
          <cell r="T308" t="str">
            <v>品牌商品</v>
          </cell>
          <cell r="U308" t="str">
            <v>45天账期</v>
          </cell>
          <cell r="V308">
            <v>4283</v>
          </cell>
          <cell r="W308" t="str">
            <v>何莉莎 </v>
          </cell>
          <cell r="X308" t="str">
            <v/>
          </cell>
          <cell r="Y308" t="str">
            <v>otc</v>
          </cell>
          <cell r="Z308">
            <v>100</v>
          </cell>
        </row>
        <row r="308">
          <cell r="AB308" t="str">
            <v/>
          </cell>
          <cell r="AC308">
            <v>208</v>
          </cell>
        </row>
        <row r="309">
          <cell r="A309">
            <v>5207</v>
          </cell>
          <cell r="B309" t="str">
            <v>六味地黄丸</v>
          </cell>
          <cell r="C309" t="str">
            <v>120丸(浓缩丸)</v>
          </cell>
          <cell r="D309" t="str">
            <v>北京同仁堂科技发展股份有限公司制药厂</v>
          </cell>
          <cell r="E309" t="str">
            <v>瓶</v>
          </cell>
          <cell r="F309">
            <v>1</v>
          </cell>
          <cell r="G309" t="str">
            <v>中西成药</v>
          </cell>
          <cell r="H309">
            <v>118</v>
          </cell>
          <cell r="I309" t="str">
            <v>滋补营养药</v>
          </cell>
          <cell r="J309">
            <v>11804</v>
          </cell>
          <cell r="K309" t="str">
            <v>滋补肾阴药</v>
          </cell>
          <cell r="L309">
            <v>0.16</v>
          </cell>
          <cell r="M309" t="str">
            <v>低</v>
          </cell>
          <cell r="N309" t="str">
            <v>一般品</v>
          </cell>
          <cell r="O309" t="str">
            <v>一般</v>
          </cell>
          <cell r="P309" t="str">
            <v/>
          </cell>
          <cell r="Q309" t="str">
            <v>零售目录</v>
          </cell>
          <cell r="R309" t="str">
            <v>在营</v>
          </cell>
          <cell r="S309" t="str">
            <v>常规商品</v>
          </cell>
          <cell r="T309" t="str">
            <v>名厂商品</v>
          </cell>
          <cell r="U309" t="str">
            <v>60天账期</v>
          </cell>
          <cell r="V309">
            <v>4283</v>
          </cell>
          <cell r="W309" t="str">
            <v>何莉莎 </v>
          </cell>
          <cell r="X309" t="str">
            <v>内服</v>
          </cell>
          <cell r="Y309" t="str">
            <v>otc</v>
          </cell>
          <cell r="Z309">
            <v>12.5</v>
          </cell>
          <cell r="AA309">
            <v>13597</v>
          </cell>
          <cell r="AB309" t="str">
            <v>成都德仁堂药业有限公司</v>
          </cell>
          <cell r="AC309">
            <v>20</v>
          </cell>
        </row>
        <row r="310">
          <cell r="A310">
            <v>5607</v>
          </cell>
          <cell r="B310" t="str">
            <v>五味子糖浆</v>
          </cell>
          <cell r="C310" t="str">
            <v>150ml</v>
          </cell>
          <cell r="D310" t="str">
            <v>太极集团四川南充制药有限公司</v>
          </cell>
          <cell r="E310" t="str">
            <v>瓶</v>
          </cell>
          <cell r="F310">
            <v>1</v>
          </cell>
          <cell r="G310" t="str">
            <v>中西成药</v>
          </cell>
          <cell r="H310">
            <v>118</v>
          </cell>
          <cell r="I310" t="str">
            <v>滋补营养药</v>
          </cell>
          <cell r="J310">
            <v>11806</v>
          </cell>
          <cell r="K310" t="str">
            <v>滋补安神药</v>
          </cell>
          <cell r="L310">
            <v>0.16</v>
          </cell>
          <cell r="M310" t="str">
            <v>中</v>
          </cell>
          <cell r="N310" t="str">
            <v>非竟销品</v>
          </cell>
          <cell r="O310" t="str">
            <v>滞销</v>
          </cell>
          <cell r="P310" t="str">
            <v/>
          </cell>
          <cell r="Q310" t="str">
            <v>零售目录</v>
          </cell>
          <cell r="R310" t="str">
            <v>在营</v>
          </cell>
          <cell r="S310" t="str">
            <v>常规商品</v>
          </cell>
          <cell r="T310" t="str">
            <v>品牌商品</v>
          </cell>
          <cell r="U310" t="str">
            <v>实销实结</v>
          </cell>
          <cell r="V310">
            <v>4283</v>
          </cell>
          <cell r="W310" t="str">
            <v>何莉莎 </v>
          </cell>
          <cell r="X310" t="str">
            <v>内服</v>
          </cell>
          <cell r="Y310" t="str">
            <v>otc</v>
          </cell>
          <cell r="Z310">
            <v>14</v>
          </cell>
          <cell r="AA310">
            <v>1556</v>
          </cell>
          <cell r="AB310" t="str">
            <v>太极集团四川南充制药有限公司</v>
          </cell>
          <cell r="AC310">
            <v>26</v>
          </cell>
        </row>
        <row r="311">
          <cell r="A311">
            <v>9616</v>
          </cell>
          <cell r="B311" t="str">
            <v>天王补心丸</v>
          </cell>
          <cell r="C311" t="str">
            <v>36g(水蜜丸)</v>
          </cell>
          <cell r="D311" t="str">
            <v>芜湖张恒春药业有限公司</v>
          </cell>
          <cell r="E311" t="str">
            <v>瓶</v>
          </cell>
          <cell r="F311">
            <v>1</v>
          </cell>
          <cell r="G311" t="str">
            <v>中西成药</v>
          </cell>
          <cell r="H311">
            <v>118</v>
          </cell>
          <cell r="I311" t="str">
            <v>滋补营养药</v>
          </cell>
          <cell r="J311">
            <v>11806</v>
          </cell>
          <cell r="K311" t="str">
            <v>滋补安神药</v>
          </cell>
          <cell r="L311">
            <v>0.16</v>
          </cell>
          <cell r="M311" t="str">
            <v>低</v>
          </cell>
          <cell r="N311" t="str">
            <v>一般品</v>
          </cell>
          <cell r="O311" t="str">
            <v/>
          </cell>
          <cell r="P311" t="str">
            <v/>
          </cell>
          <cell r="Q311" t="str">
            <v>目录外</v>
          </cell>
          <cell r="R311" t="str">
            <v>淘汰</v>
          </cell>
          <cell r="S311" t="str">
            <v>常规商品</v>
          </cell>
          <cell r="T311" t="str">
            <v/>
          </cell>
          <cell r="U311" t="str">
            <v/>
          </cell>
        </row>
        <row r="311">
          <cell r="W311" t="str">
            <v/>
          </cell>
          <cell r="X311" t="str">
            <v/>
          </cell>
          <cell r="Y311" t="str">
            <v/>
          </cell>
          <cell r="Z311">
            <v>3.12</v>
          </cell>
        </row>
        <row r="311">
          <cell r="AB311" t="str">
            <v/>
          </cell>
          <cell r="AC311">
            <v>4.5</v>
          </cell>
        </row>
        <row r="312">
          <cell r="A312">
            <v>10637</v>
          </cell>
          <cell r="B312" t="str">
            <v>右归丸</v>
          </cell>
          <cell r="C312" t="str">
            <v>45g</v>
          </cell>
          <cell r="D312" t="str">
            <v>河南省宛西制药股份有限公司</v>
          </cell>
          <cell r="E312" t="str">
            <v>瓶</v>
          </cell>
          <cell r="F312">
            <v>1</v>
          </cell>
          <cell r="G312" t="str">
            <v>中西成药</v>
          </cell>
          <cell r="H312">
            <v>118</v>
          </cell>
          <cell r="I312" t="str">
            <v>滋补营养药</v>
          </cell>
          <cell r="J312">
            <v>11805</v>
          </cell>
          <cell r="K312" t="str">
            <v>温补壮阳药</v>
          </cell>
          <cell r="L312">
            <v>0.16</v>
          </cell>
          <cell r="M312" t="str">
            <v>低</v>
          </cell>
          <cell r="N312" t="str">
            <v>一般品</v>
          </cell>
          <cell r="O312" t="str">
            <v>滞销</v>
          </cell>
          <cell r="P312" t="str">
            <v/>
          </cell>
          <cell r="Q312" t="str">
            <v>零售目录</v>
          </cell>
          <cell r="R312" t="str">
            <v>在营</v>
          </cell>
          <cell r="S312" t="str">
            <v>常规商品</v>
          </cell>
          <cell r="T312" t="str">
            <v>普通商品</v>
          </cell>
          <cell r="U312" t="str">
            <v>资信</v>
          </cell>
          <cell r="V312">
            <v>4283</v>
          </cell>
          <cell r="W312" t="str">
            <v>何莉莎 </v>
          </cell>
          <cell r="X312" t="str">
            <v>内服</v>
          </cell>
          <cell r="Y312" t="str">
            <v>RX</v>
          </cell>
          <cell r="Z312">
            <v>33.825</v>
          </cell>
          <cell r="AA312">
            <v>5</v>
          </cell>
          <cell r="AB312" t="str">
            <v>成都西部医药经营有限公司</v>
          </cell>
          <cell r="AC312">
            <v>48</v>
          </cell>
        </row>
        <row r="313">
          <cell r="A313">
            <v>10696</v>
          </cell>
          <cell r="B313" t="str">
            <v>安神补心丸</v>
          </cell>
          <cell r="C313" t="str">
            <v>300丸</v>
          </cell>
          <cell r="D313" t="str">
            <v>兰州佛慈制药股份有限公司</v>
          </cell>
          <cell r="E313" t="str">
            <v>瓶</v>
          </cell>
          <cell r="F313">
            <v>1</v>
          </cell>
          <cell r="G313" t="str">
            <v>中西成药</v>
          </cell>
          <cell r="H313">
            <v>118</v>
          </cell>
          <cell r="I313" t="str">
            <v>滋补营养药</v>
          </cell>
          <cell r="J313">
            <v>11807</v>
          </cell>
          <cell r="K313" t="str">
            <v>辅助睡眠药</v>
          </cell>
          <cell r="L313">
            <v>0.16</v>
          </cell>
          <cell r="M313" t="str">
            <v>低</v>
          </cell>
          <cell r="N313" t="str">
            <v>竟销品</v>
          </cell>
          <cell r="O313" t="str">
            <v/>
          </cell>
          <cell r="P313" t="str">
            <v/>
          </cell>
          <cell r="Q313" t="str">
            <v>目录外</v>
          </cell>
          <cell r="R313" t="str">
            <v>淘汰</v>
          </cell>
          <cell r="S313" t="str">
            <v>常规商品</v>
          </cell>
          <cell r="T313" t="str">
            <v>普通商品</v>
          </cell>
          <cell r="U313" t="str">
            <v/>
          </cell>
          <cell r="V313">
            <v>4283</v>
          </cell>
          <cell r="W313" t="str">
            <v>何莉莎 </v>
          </cell>
          <cell r="X313" t="str">
            <v/>
          </cell>
          <cell r="Y313" t="str">
            <v>otc</v>
          </cell>
          <cell r="Z313">
            <v>9.36</v>
          </cell>
        </row>
        <row r="313">
          <cell r="AB313" t="str">
            <v/>
          </cell>
          <cell r="AC313">
            <v>9.5</v>
          </cell>
        </row>
        <row r="314">
          <cell r="A314">
            <v>11259</v>
          </cell>
          <cell r="B314" t="str">
            <v>宁心益智口服液</v>
          </cell>
          <cell r="C314" t="str">
            <v>10mlx10支</v>
          </cell>
          <cell r="D314" t="str">
            <v>重庆东方药业股份有限公司</v>
          </cell>
          <cell r="E314" t="str">
            <v>盒</v>
          </cell>
          <cell r="F314">
            <v>1</v>
          </cell>
          <cell r="G314" t="str">
            <v>中西成药</v>
          </cell>
          <cell r="H314">
            <v>118</v>
          </cell>
          <cell r="I314" t="str">
            <v>滋补营养药</v>
          </cell>
          <cell r="J314">
            <v>11806</v>
          </cell>
          <cell r="K314" t="str">
            <v>滋补安神药</v>
          </cell>
          <cell r="L314">
            <v>0.16</v>
          </cell>
          <cell r="M314" t="str">
            <v>中</v>
          </cell>
          <cell r="N314" t="str">
            <v>竟销品</v>
          </cell>
          <cell r="O314" t="str">
            <v/>
          </cell>
          <cell r="P314" t="str">
            <v/>
          </cell>
          <cell r="Q314" t="str">
            <v>目录外</v>
          </cell>
          <cell r="R314" t="str">
            <v>淘汰</v>
          </cell>
          <cell r="S314" t="str">
            <v>常规商品</v>
          </cell>
          <cell r="T314" t="str">
            <v>普通商品</v>
          </cell>
          <cell r="U314" t="str">
            <v>资信15万，月结</v>
          </cell>
          <cell r="V314">
            <v>4283</v>
          </cell>
          <cell r="W314" t="str">
            <v>何莉莎 </v>
          </cell>
          <cell r="X314" t="str">
            <v>内服</v>
          </cell>
          <cell r="Y314" t="str">
            <v>otc</v>
          </cell>
          <cell r="Z314">
            <v>18.156</v>
          </cell>
        </row>
        <row r="314">
          <cell r="AB314" t="str">
            <v/>
          </cell>
          <cell r="AC314">
            <v>19.8</v>
          </cell>
        </row>
        <row r="315">
          <cell r="A315">
            <v>11768</v>
          </cell>
          <cell r="B315" t="str">
            <v>气血康口服液</v>
          </cell>
          <cell r="C315" t="str">
            <v>10mlx10支</v>
          </cell>
          <cell r="D315" t="str">
            <v>云南白药集团文山七花有限责任公司</v>
          </cell>
          <cell r="E315" t="str">
            <v>盒</v>
          </cell>
          <cell r="F315">
            <v>1</v>
          </cell>
          <cell r="G315" t="str">
            <v>中西成药</v>
          </cell>
          <cell r="H315">
            <v>118</v>
          </cell>
          <cell r="I315" t="str">
            <v>滋补营养药</v>
          </cell>
          <cell r="J315">
            <v>11801</v>
          </cell>
          <cell r="K315" t="str">
            <v>补气补血药</v>
          </cell>
          <cell r="L315">
            <v>0.16</v>
          </cell>
          <cell r="M315" t="str">
            <v>低</v>
          </cell>
          <cell r="N315" t="str">
            <v>非竟销品</v>
          </cell>
          <cell r="O315" t="str">
            <v>滞销</v>
          </cell>
          <cell r="P315" t="str">
            <v/>
          </cell>
          <cell r="Q315" t="str">
            <v>目录外</v>
          </cell>
          <cell r="R315" t="str">
            <v>淘汰</v>
          </cell>
          <cell r="S315" t="str">
            <v>常规商品</v>
          </cell>
          <cell r="T315" t="str">
            <v>品牌商品</v>
          </cell>
          <cell r="U315" t="str">
            <v>资信</v>
          </cell>
          <cell r="V315">
            <v>4283</v>
          </cell>
          <cell r="W315" t="str">
            <v>何莉莎 </v>
          </cell>
          <cell r="X315" t="str">
            <v>内服</v>
          </cell>
          <cell r="Y315" t="str">
            <v>otc</v>
          </cell>
          <cell r="Z315">
            <v>47.87</v>
          </cell>
          <cell r="AA315">
            <v>5</v>
          </cell>
          <cell r="AB315" t="str">
            <v>成都西部医药经营有限公司</v>
          </cell>
          <cell r="AC315">
            <v>87</v>
          </cell>
        </row>
        <row r="316">
          <cell r="A316">
            <v>12036</v>
          </cell>
          <cell r="B316" t="str">
            <v>五子衍宗丸</v>
          </cell>
          <cell r="C316" t="str">
            <v>60g</v>
          </cell>
          <cell r="D316" t="str">
            <v>太极集团四川绵阳制药有限公司</v>
          </cell>
          <cell r="E316" t="str">
            <v>盒</v>
          </cell>
          <cell r="F316">
            <v>1</v>
          </cell>
          <cell r="G316" t="str">
            <v>中西成药</v>
          </cell>
          <cell r="H316">
            <v>118</v>
          </cell>
          <cell r="I316" t="str">
            <v>滋补营养药</v>
          </cell>
          <cell r="J316">
            <v>11805</v>
          </cell>
          <cell r="K316" t="str">
            <v>温补壮阳药</v>
          </cell>
          <cell r="L316">
            <v>0.16</v>
          </cell>
          <cell r="M316" t="str">
            <v>低</v>
          </cell>
          <cell r="N316" t="str">
            <v>非竟销品</v>
          </cell>
          <cell r="O316" t="str">
            <v>滞销</v>
          </cell>
          <cell r="P316" t="str">
            <v/>
          </cell>
          <cell r="Q316" t="str">
            <v>零售目录</v>
          </cell>
          <cell r="R316" t="str">
            <v>在营</v>
          </cell>
          <cell r="S316" t="str">
            <v>常规商品</v>
          </cell>
          <cell r="T316" t="str">
            <v>品牌商品</v>
          </cell>
          <cell r="U316" t="str">
            <v>资信</v>
          </cell>
          <cell r="V316">
            <v>4283</v>
          </cell>
          <cell r="W316" t="str">
            <v>何莉莎 </v>
          </cell>
          <cell r="X316" t="str">
            <v>内服</v>
          </cell>
          <cell r="Y316" t="str">
            <v>otc</v>
          </cell>
          <cell r="Z316">
            <v>13.7</v>
          </cell>
          <cell r="AA316">
            <v>5</v>
          </cell>
          <cell r="AB316" t="str">
            <v>成都西部医药经营有限公司</v>
          </cell>
          <cell r="AC316">
            <v>25</v>
          </cell>
        </row>
        <row r="317">
          <cell r="A317">
            <v>12394</v>
          </cell>
          <cell r="B317" t="str">
            <v>人参蜂王浆</v>
          </cell>
          <cell r="C317" t="str">
            <v>500ml(新品)</v>
          </cell>
          <cell r="D317" t="str">
            <v>四川天策药业有限责任公司</v>
          </cell>
          <cell r="E317" t="str">
            <v>瓶</v>
          </cell>
          <cell r="F317">
            <v>1</v>
          </cell>
          <cell r="G317" t="str">
            <v>中西成药</v>
          </cell>
          <cell r="H317">
            <v>118</v>
          </cell>
          <cell r="I317" t="str">
            <v>滋补营养药</v>
          </cell>
          <cell r="J317">
            <v>11806</v>
          </cell>
          <cell r="K317" t="str">
            <v>滋补安神药</v>
          </cell>
          <cell r="L317">
            <v>0.16</v>
          </cell>
          <cell r="M317" t="str">
            <v>中</v>
          </cell>
          <cell r="N317" t="str">
            <v>次竟销品</v>
          </cell>
          <cell r="O317" t="str">
            <v/>
          </cell>
          <cell r="P317" t="str">
            <v/>
          </cell>
          <cell r="Q317" t="str">
            <v>目录外</v>
          </cell>
          <cell r="R317" t="str">
            <v>淘汰</v>
          </cell>
          <cell r="S317" t="str">
            <v>常规商品</v>
          </cell>
          <cell r="T317" t="str">
            <v>普通商品</v>
          </cell>
          <cell r="U317" t="str">
            <v>60天账期</v>
          </cell>
          <cell r="V317">
            <v>4004</v>
          </cell>
          <cell r="W317" t="str">
            <v>赖习敏</v>
          </cell>
          <cell r="X317" t="str">
            <v/>
          </cell>
          <cell r="Y317" t="str">
            <v/>
          </cell>
          <cell r="Z317">
            <v>17.43</v>
          </cell>
          <cell r="AA317">
            <v>5</v>
          </cell>
          <cell r="AB317" t="str">
            <v>成都西部医药经营有限公司</v>
          </cell>
          <cell r="AC317">
            <v>19.8</v>
          </cell>
        </row>
        <row r="318">
          <cell r="A318">
            <v>12472</v>
          </cell>
          <cell r="B318" t="str">
            <v>左归丸</v>
          </cell>
          <cell r="C318" t="str">
            <v>45g</v>
          </cell>
          <cell r="D318" t="str">
            <v>河南省宛西制药股份有限公司</v>
          </cell>
          <cell r="E318" t="str">
            <v>盒</v>
          </cell>
          <cell r="F318">
            <v>1</v>
          </cell>
          <cell r="G318" t="str">
            <v>中西成药</v>
          </cell>
          <cell r="H318">
            <v>118</v>
          </cell>
          <cell r="I318" t="str">
            <v>滋补营养药</v>
          </cell>
          <cell r="J318">
            <v>11804</v>
          </cell>
          <cell r="K318" t="str">
            <v>滋补肾阴药</v>
          </cell>
          <cell r="L318">
            <v>0.16</v>
          </cell>
          <cell r="M318" t="str">
            <v>中</v>
          </cell>
          <cell r="N318" t="str">
            <v>一般品</v>
          </cell>
          <cell r="O318" t="str">
            <v>滞销</v>
          </cell>
          <cell r="P318" t="str">
            <v/>
          </cell>
          <cell r="Q318" t="str">
            <v>川太极特殊目录</v>
          </cell>
          <cell r="R318" t="str">
            <v>在营</v>
          </cell>
          <cell r="S318" t="str">
            <v>常规商品</v>
          </cell>
          <cell r="T318" t="str">
            <v>名厂商品</v>
          </cell>
          <cell r="U318" t="str">
            <v>资信</v>
          </cell>
          <cell r="V318">
            <v>4283</v>
          </cell>
          <cell r="W318" t="str">
            <v>何莉莎 </v>
          </cell>
          <cell r="X318" t="str">
            <v>内服</v>
          </cell>
          <cell r="Y318" t="str">
            <v>otc</v>
          </cell>
          <cell r="Z318">
            <v>37</v>
          </cell>
          <cell r="AA318">
            <v>5629</v>
          </cell>
          <cell r="AB318" t="str">
            <v>四川科伦医药贸易有限公司</v>
          </cell>
          <cell r="AC318">
            <v>49</v>
          </cell>
        </row>
        <row r="319">
          <cell r="A319">
            <v>13294</v>
          </cell>
          <cell r="B319" t="str">
            <v>生脉胶囊</v>
          </cell>
          <cell r="C319" t="str">
            <v>0.35gx12粒x2板</v>
          </cell>
          <cell r="D319" t="str">
            <v>四川志远广和制药有限公司</v>
          </cell>
          <cell r="E319" t="str">
            <v>盒</v>
          </cell>
          <cell r="F319">
            <v>1</v>
          </cell>
          <cell r="G319" t="str">
            <v>中西成药</v>
          </cell>
          <cell r="H319">
            <v>118</v>
          </cell>
          <cell r="I319" t="str">
            <v>滋补营养药</v>
          </cell>
          <cell r="J319">
            <v>11801</v>
          </cell>
          <cell r="K319" t="str">
            <v>补气补血药</v>
          </cell>
          <cell r="L319">
            <v>0.16</v>
          </cell>
          <cell r="M319" t="str">
            <v>低</v>
          </cell>
          <cell r="N319" t="str">
            <v>一般品</v>
          </cell>
          <cell r="O319" t="str">
            <v/>
          </cell>
          <cell r="P319" t="str">
            <v/>
          </cell>
          <cell r="Q319" t="str">
            <v>零售目录</v>
          </cell>
          <cell r="R319" t="str">
            <v>在营</v>
          </cell>
          <cell r="S319" t="str">
            <v>常规商品</v>
          </cell>
          <cell r="T319" t="str">
            <v>普通商品</v>
          </cell>
          <cell r="U319" t="str">
            <v>60天账期</v>
          </cell>
          <cell r="V319">
            <v>4283</v>
          </cell>
          <cell r="W319" t="str">
            <v>何莉莎 </v>
          </cell>
          <cell r="X319" t="str">
            <v>内服</v>
          </cell>
          <cell r="Y319" t="str">
            <v>otc</v>
          </cell>
          <cell r="Z319">
            <v>12</v>
          </cell>
        </row>
        <row r="319">
          <cell r="AB319" t="str">
            <v/>
          </cell>
          <cell r="AC319">
            <v>16.8</v>
          </cell>
        </row>
        <row r="320">
          <cell r="A320">
            <v>13345</v>
          </cell>
          <cell r="B320" t="str">
            <v>首乌延寿片</v>
          </cell>
          <cell r="C320" t="str">
            <v>0.25gx50片</v>
          </cell>
          <cell r="D320" t="str">
            <v>太极集团重庆桐君阁药厂有限公司</v>
          </cell>
          <cell r="E320" t="str">
            <v>瓶</v>
          </cell>
          <cell r="F320">
            <v>1</v>
          </cell>
          <cell r="G320" t="str">
            <v>中西成药</v>
          </cell>
          <cell r="H320">
            <v>118</v>
          </cell>
          <cell r="I320" t="str">
            <v>滋补营养药</v>
          </cell>
          <cell r="J320">
            <v>11803</v>
          </cell>
          <cell r="K320" t="str">
            <v>补肾生发药</v>
          </cell>
          <cell r="L320">
            <v>0.16</v>
          </cell>
          <cell r="M320" t="str">
            <v>低</v>
          </cell>
          <cell r="N320" t="str">
            <v>一般品</v>
          </cell>
          <cell r="O320" t="str">
            <v/>
          </cell>
          <cell r="P320" t="str">
            <v/>
          </cell>
          <cell r="Q320" t="str">
            <v>目录外</v>
          </cell>
          <cell r="R320" t="str">
            <v>淘汰</v>
          </cell>
          <cell r="S320" t="str">
            <v>常规商品</v>
          </cell>
          <cell r="T320" t="str">
            <v>名厂商品</v>
          </cell>
          <cell r="U320" t="str">
            <v>资信</v>
          </cell>
          <cell r="V320">
            <v>4283</v>
          </cell>
          <cell r="W320" t="str">
            <v>何莉莎 </v>
          </cell>
          <cell r="X320" t="str">
            <v/>
          </cell>
          <cell r="Y320" t="str">
            <v>otc</v>
          </cell>
          <cell r="Z320">
            <v>4.635</v>
          </cell>
        </row>
        <row r="320">
          <cell r="AB320" t="str">
            <v/>
          </cell>
          <cell r="AC320">
            <v>7.5</v>
          </cell>
        </row>
        <row r="321">
          <cell r="A321">
            <v>13795</v>
          </cell>
          <cell r="B321" t="str">
            <v>黄芪颗粒</v>
          </cell>
          <cell r="C321" t="str">
            <v>4gx6袋(无糖)</v>
          </cell>
          <cell r="D321" t="str">
            <v>四川百利药业有限责任公司</v>
          </cell>
          <cell r="E321" t="str">
            <v>盒</v>
          </cell>
          <cell r="F321">
            <v>1</v>
          </cell>
          <cell r="G321" t="str">
            <v>中西成药</v>
          </cell>
          <cell r="H321">
            <v>118</v>
          </cell>
          <cell r="I321" t="str">
            <v>滋补营养药</v>
          </cell>
          <cell r="J321">
            <v>11802</v>
          </cell>
          <cell r="K321" t="str">
            <v>扶正固本药</v>
          </cell>
          <cell r="L321">
            <v>0.16</v>
          </cell>
          <cell r="M321" t="str">
            <v>低</v>
          </cell>
          <cell r="N321" t="str">
            <v>次竟销品</v>
          </cell>
          <cell r="O321" t="str">
            <v/>
          </cell>
          <cell r="P321" t="str">
            <v/>
          </cell>
          <cell r="Q321" t="str">
            <v>目录外</v>
          </cell>
          <cell r="R321" t="str">
            <v>淘汰</v>
          </cell>
          <cell r="S321" t="str">
            <v>常规商品</v>
          </cell>
          <cell r="T321" t="str">
            <v>名厂商品</v>
          </cell>
          <cell r="U321" t="str">
            <v>60天账期</v>
          </cell>
          <cell r="V321">
            <v>4283</v>
          </cell>
          <cell r="W321" t="str">
            <v>何莉莎 </v>
          </cell>
          <cell r="X321" t="str">
            <v>内服</v>
          </cell>
          <cell r="Y321" t="str">
            <v>otc</v>
          </cell>
          <cell r="Z321">
            <v>13.65</v>
          </cell>
        </row>
        <row r="321">
          <cell r="AB321" t="str">
            <v/>
          </cell>
          <cell r="AC321">
            <v>17</v>
          </cell>
        </row>
        <row r="322">
          <cell r="A322">
            <v>13796</v>
          </cell>
          <cell r="B322" t="str">
            <v>黄芪颗粒</v>
          </cell>
          <cell r="C322" t="str">
            <v>15gx6袋(有糖)</v>
          </cell>
          <cell r="D322" t="str">
            <v>四川百利药业有限责任公司</v>
          </cell>
          <cell r="E322" t="str">
            <v>盒</v>
          </cell>
          <cell r="F322">
            <v>1</v>
          </cell>
          <cell r="G322" t="str">
            <v>中西成药</v>
          </cell>
          <cell r="H322">
            <v>118</v>
          </cell>
          <cell r="I322" t="str">
            <v>滋补营养药</v>
          </cell>
          <cell r="J322">
            <v>11802</v>
          </cell>
          <cell r="K322" t="str">
            <v>扶正固本药</v>
          </cell>
          <cell r="L322">
            <v>0.16</v>
          </cell>
          <cell r="M322" t="str">
            <v>低</v>
          </cell>
          <cell r="N322" t="str">
            <v>一般品</v>
          </cell>
          <cell r="O322" t="str">
            <v/>
          </cell>
          <cell r="P322" t="str">
            <v/>
          </cell>
          <cell r="Q322" t="str">
            <v>目录外</v>
          </cell>
          <cell r="R322" t="str">
            <v>淘汰</v>
          </cell>
          <cell r="S322" t="str">
            <v>常规商品</v>
          </cell>
          <cell r="T322" t="str">
            <v>名厂商品</v>
          </cell>
          <cell r="U322" t="str">
            <v/>
          </cell>
          <cell r="V322">
            <v>4283</v>
          </cell>
          <cell r="W322" t="str">
            <v>何莉莎 </v>
          </cell>
          <cell r="X322" t="str">
            <v/>
          </cell>
          <cell r="Y322" t="str">
            <v>otc</v>
          </cell>
          <cell r="Z322">
            <v>13.495</v>
          </cell>
        </row>
        <row r="322">
          <cell r="AB322" t="str">
            <v/>
          </cell>
          <cell r="AC322">
            <v>18</v>
          </cell>
        </row>
        <row r="323">
          <cell r="A323">
            <v>14076</v>
          </cell>
          <cell r="B323" t="str">
            <v>龟甲胶</v>
          </cell>
          <cell r="C323" t="str">
            <v>250g</v>
          </cell>
          <cell r="D323" t="str">
            <v>河南辅仁堂制药有限公司</v>
          </cell>
          <cell r="E323" t="str">
            <v>盒</v>
          </cell>
          <cell r="F323">
            <v>1</v>
          </cell>
          <cell r="G323" t="str">
            <v>中西成药</v>
          </cell>
          <cell r="H323">
            <v>118</v>
          </cell>
          <cell r="I323" t="str">
            <v>滋补营养药</v>
          </cell>
          <cell r="J323">
            <v>11804</v>
          </cell>
          <cell r="K323" t="str">
            <v>滋补肾阴药</v>
          </cell>
          <cell r="L323">
            <v>0.16</v>
          </cell>
          <cell r="M323" t="str">
            <v>高</v>
          </cell>
          <cell r="N323" t="str">
            <v>一般品</v>
          </cell>
          <cell r="O323" t="str">
            <v/>
          </cell>
          <cell r="P323" t="str">
            <v/>
          </cell>
          <cell r="Q323" t="str">
            <v>目录外</v>
          </cell>
          <cell r="R323" t="str">
            <v>淘汰</v>
          </cell>
          <cell r="S323" t="str">
            <v>常规商品</v>
          </cell>
          <cell r="T323" t="str">
            <v>普通商品</v>
          </cell>
          <cell r="U323" t="str">
            <v/>
          </cell>
          <cell r="V323">
            <v>4283</v>
          </cell>
          <cell r="W323" t="str">
            <v>何莉莎 </v>
          </cell>
          <cell r="X323" t="str">
            <v>内服</v>
          </cell>
          <cell r="Y323" t="str">
            <v>otc</v>
          </cell>
          <cell r="Z323">
            <v>51</v>
          </cell>
        </row>
        <row r="323">
          <cell r="AB323" t="str">
            <v/>
          </cell>
          <cell r="AC323">
            <v>85</v>
          </cell>
        </row>
        <row r="324">
          <cell r="A324">
            <v>14215</v>
          </cell>
          <cell r="B324" t="str">
            <v>七叶神安片</v>
          </cell>
          <cell r="C324" t="str">
            <v>12片x2板(薄膜衣片)</v>
          </cell>
          <cell r="D324" t="str">
            <v>李时珍医药集团有限公司</v>
          </cell>
          <cell r="E324" t="str">
            <v>盒</v>
          </cell>
          <cell r="F324">
            <v>1</v>
          </cell>
          <cell r="G324" t="str">
            <v>中西成药</v>
          </cell>
          <cell r="H324">
            <v>118</v>
          </cell>
          <cell r="I324" t="str">
            <v>滋补营养药</v>
          </cell>
          <cell r="J324">
            <v>11807</v>
          </cell>
          <cell r="K324" t="str">
            <v>辅助睡眠药</v>
          </cell>
          <cell r="L324">
            <v>0.16</v>
          </cell>
          <cell r="M324" t="str">
            <v>中</v>
          </cell>
          <cell r="N324" t="str">
            <v>次竟销品</v>
          </cell>
          <cell r="O324" t="str">
            <v>滞销</v>
          </cell>
          <cell r="P324" t="str">
            <v/>
          </cell>
          <cell r="Q324" t="str">
            <v>目录外</v>
          </cell>
          <cell r="R324" t="str">
            <v>淘汰</v>
          </cell>
          <cell r="S324" t="str">
            <v/>
          </cell>
          <cell r="T324" t="str">
            <v>名厂商品</v>
          </cell>
          <cell r="U324" t="str">
            <v>月结  </v>
          </cell>
          <cell r="V324">
            <v>4283</v>
          </cell>
          <cell r="W324" t="str">
            <v>何莉莎 </v>
          </cell>
          <cell r="X324" t="str">
            <v>内服</v>
          </cell>
          <cell r="Y324" t="str">
            <v>otc</v>
          </cell>
          <cell r="Z324">
            <v>18.55</v>
          </cell>
          <cell r="AA324">
            <v>70543</v>
          </cell>
          <cell r="AB324" t="str">
            <v>四川九州通医药有限公司</v>
          </cell>
          <cell r="AC324">
            <v>21</v>
          </cell>
        </row>
        <row r="325">
          <cell r="A325">
            <v>15439</v>
          </cell>
          <cell r="B325" t="str">
            <v>百令胶囊</v>
          </cell>
          <cell r="C325" t="str">
            <v>200mgx60粒</v>
          </cell>
          <cell r="D325" t="str">
            <v>杭州中美华东制药有限公司</v>
          </cell>
          <cell r="E325" t="str">
            <v>盒</v>
          </cell>
          <cell r="F325">
            <v>1</v>
          </cell>
          <cell r="G325" t="str">
            <v>中西成药</v>
          </cell>
          <cell r="H325">
            <v>118</v>
          </cell>
          <cell r="I325" t="str">
            <v>滋补营养药</v>
          </cell>
          <cell r="J325">
            <v>11809</v>
          </cell>
          <cell r="K325" t="str">
            <v>其他滋补营养药</v>
          </cell>
          <cell r="L325">
            <v>0.16</v>
          </cell>
          <cell r="M325" t="str">
            <v>低</v>
          </cell>
          <cell r="N325" t="str">
            <v>一般品</v>
          </cell>
          <cell r="O325" t="str">
            <v/>
          </cell>
          <cell r="P325" t="str">
            <v/>
          </cell>
          <cell r="Q325" t="str">
            <v>目录外</v>
          </cell>
          <cell r="R325" t="str">
            <v>淘汰</v>
          </cell>
          <cell r="S325" t="str">
            <v>常规商品</v>
          </cell>
          <cell r="T325" t="str">
            <v>普通商品</v>
          </cell>
          <cell r="U325" t="str">
            <v>60天账期</v>
          </cell>
          <cell r="V325">
            <v>4283</v>
          </cell>
          <cell r="W325" t="str">
            <v>何莉莎 </v>
          </cell>
          <cell r="X325" t="str">
            <v>内服</v>
          </cell>
          <cell r="Y325" t="str">
            <v>RX</v>
          </cell>
          <cell r="Z325">
            <v>29</v>
          </cell>
        </row>
        <row r="325">
          <cell r="AB325" t="str">
            <v/>
          </cell>
          <cell r="AC325">
            <v>40</v>
          </cell>
        </row>
        <row r="326">
          <cell r="A326">
            <v>18201</v>
          </cell>
          <cell r="B326" t="str">
            <v>灵芝胶囊</v>
          </cell>
          <cell r="C326" t="str">
            <v>0.27gx12粒x2板</v>
          </cell>
          <cell r="D326" t="str">
            <v>贵州圣济堂制药有限公司</v>
          </cell>
          <cell r="E326" t="str">
            <v>盒</v>
          </cell>
          <cell r="F326">
            <v>1</v>
          </cell>
          <cell r="G326" t="str">
            <v>中西成药</v>
          </cell>
          <cell r="H326">
            <v>118</v>
          </cell>
          <cell r="I326" t="str">
            <v>滋补营养药</v>
          </cell>
          <cell r="J326">
            <v>11806</v>
          </cell>
          <cell r="K326" t="str">
            <v>滋补安神药</v>
          </cell>
          <cell r="L326">
            <v>0.16</v>
          </cell>
          <cell r="M326" t="str">
            <v>低</v>
          </cell>
          <cell r="N326" t="str">
            <v>非竟销品</v>
          </cell>
          <cell r="O326" t="str">
            <v>滞销</v>
          </cell>
          <cell r="P326" t="str">
            <v/>
          </cell>
          <cell r="Q326" t="str">
            <v>零售目录</v>
          </cell>
          <cell r="R326" t="str">
            <v>在营</v>
          </cell>
          <cell r="S326" t="str">
            <v>常规商品</v>
          </cell>
          <cell r="T326" t="str">
            <v>普通商品</v>
          </cell>
          <cell r="U326" t="str">
            <v>月结  </v>
          </cell>
          <cell r="V326">
            <v>4283</v>
          </cell>
          <cell r="W326" t="str">
            <v>何莉莎 </v>
          </cell>
          <cell r="X326" t="str">
            <v>内服</v>
          </cell>
          <cell r="Y326" t="str">
            <v>otc</v>
          </cell>
          <cell r="Z326">
            <v>4.5</v>
          </cell>
          <cell r="AA326">
            <v>78485</v>
          </cell>
          <cell r="AB326" t="str">
            <v>四川仁通医药有限公司</v>
          </cell>
          <cell r="AC326">
            <v>14.9</v>
          </cell>
        </row>
        <row r="327">
          <cell r="A327">
            <v>21784</v>
          </cell>
          <cell r="B327" t="str">
            <v>再造生血片</v>
          </cell>
          <cell r="C327" t="str">
            <v>0.38gx12片x4板（薄膜衣）</v>
          </cell>
          <cell r="D327" t="str">
            <v>辽源誉隆亚东药业有限责任公司</v>
          </cell>
          <cell r="E327" t="str">
            <v>盒</v>
          </cell>
          <cell r="F327">
            <v>1</v>
          </cell>
          <cell r="G327" t="str">
            <v>中西成药</v>
          </cell>
          <cell r="H327">
            <v>118</v>
          </cell>
          <cell r="I327" t="str">
            <v>滋补营养药</v>
          </cell>
          <cell r="J327">
            <v>11801</v>
          </cell>
          <cell r="K327" t="str">
            <v>补气补血药</v>
          </cell>
          <cell r="L327">
            <v>0.16</v>
          </cell>
          <cell r="M327" t="str">
            <v>低</v>
          </cell>
          <cell r="N327" t="str">
            <v>一般品</v>
          </cell>
          <cell r="O327" t="str">
            <v>滞销</v>
          </cell>
          <cell r="P327" t="str">
            <v/>
          </cell>
          <cell r="Q327" t="str">
            <v>零售目录</v>
          </cell>
          <cell r="R327" t="str">
            <v>在营</v>
          </cell>
          <cell r="S327" t="str">
            <v>常规商品</v>
          </cell>
          <cell r="T327" t="str">
            <v/>
          </cell>
          <cell r="U327" t="str">
            <v/>
          </cell>
        </row>
        <row r="327">
          <cell r="W327" t="str">
            <v/>
          </cell>
          <cell r="X327" t="str">
            <v>内服</v>
          </cell>
          <cell r="Y327" t="str">
            <v/>
          </cell>
          <cell r="Z327">
            <v>19</v>
          </cell>
          <cell r="AA327">
            <v>70939</v>
          </cell>
          <cell r="AB327" t="str">
            <v>四川粤通医药有限公司</v>
          </cell>
          <cell r="AC327">
            <v>24.5</v>
          </cell>
        </row>
        <row r="328">
          <cell r="A328">
            <v>22630</v>
          </cell>
          <cell r="B328" t="str">
            <v>山东阿胶膏</v>
          </cell>
          <cell r="C328" t="str">
            <v>200gx2瓶</v>
          </cell>
          <cell r="D328" t="str">
            <v>山东福胶集团有限公司</v>
          </cell>
          <cell r="E328" t="str">
            <v>盒</v>
          </cell>
          <cell r="F328">
            <v>1</v>
          </cell>
          <cell r="G328" t="str">
            <v>中西成药</v>
          </cell>
          <cell r="H328">
            <v>118</v>
          </cell>
          <cell r="I328" t="str">
            <v>滋补营养药</v>
          </cell>
          <cell r="J328">
            <v>11801</v>
          </cell>
          <cell r="K328" t="str">
            <v>补气补血药</v>
          </cell>
          <cell r="L328">
            <v>0.16</v>
          </cell>
          <cell r="M328" t="str">
            <v>低</v>
          </cell>
          <cell r="N328" t="str">
            <v>非竟销品</v>
          </cell>
          <cell r="O328" t="str">
            <v/>
          </cell>
          <cell r="P328" t="str">
            <v/>
          </cell>
          <cell r="Q328" t="str">
            <v>目录外</v>
          </cell>
          <cell r="R328" t="str">
            <v>淘汰</v>
          </cell>
          <cell r="S328" t="str">
            <v>常规商品</v>
          </cell>
          <cell r="T328" t="str">
            <v>普通商品</v>
          </cell>
          <cell r="U328" t="str">
            <v/>
          </cell>
          <cell r="V328">
            <v>4283</v>
          </cell>
          <cell r="W328" t="str">
            <v>何莉莎 </v>
          </cell>
          <cell r="X328" t="str">
            <v/>
          </cell>
          <cell r="Y328" t="str">
            <v>otc</v>
          </cell>
          <cell r="Z328">
            <v>37.5</v>
          </cell>
        </row>
        <row r="328">
          <cell r="AB328" t="str">
            <v/>
          </cell>
          <cell r="AC328">
            <v>75</v>
          </cell>
        </row>
        <row r="329">
          <cell r="A329">
            <v>22671</v>
          </cell>
          <cell r="B329" t="str">
            <v>人参归脾丸</v>
          </cell>
          <cell r="C329" t="str">
            <v>36gx3盒</v>
          </cell>
          <cell r="D329" t="str">
            <v>太极集团四川绵阳制药有限公司</v>
          </cell>
          <cell r="E329" t="str">
            <v>盒</v>
          </cell>
          <cell r="F329">
            <v>1</v>
          </cell>
          <cell r="G329" t="str">
            <v>中西成药</v>
          </cell>
          <cell r="H329">
            <v>118</v>
          </cell>
          <cell r="I329" t="str">
            <v>滋补营养药</v>
          </cell>
          <cell r="J329">
            <v>11801</v>
          </cell>
          <cell r="K329" t="str">
            <v>补气补血药</v>
          </cell>
          <cell r="L329">
            <v>0.16</v>
          </cell>
          <cell r="M329" t="str">
            <v>低</v>
          </cell>
          <cell r="N329" t="str">
            <v>一般品</v>
          </cell>
          <cell r="O329" t="str">
            <v>滞销</v>
          </cell>
          <cell r="P329" t="str">
            <v>是</v>
          </cell>
          <cell r="Q329" t="str">
            <v>零售目录</v>
          </cell>
          <cell r="R329" t="str">
            <v>在营</v>
          </cell>
          <cell r="S329" t="str">
            <v>常规商品</v>
          </cell>
          <cell r="T329" t="str">
            <v>名厂商品</v>
          </cell>
          <cell r="U329" t="str">
            <v>资信</v>
          </cell>
          <cell r="V329">
            <v>4283</v>
          </cell>
          <cell r="W329" t="str">
            <v>何莉莎 </v>
          </cell>
          <cell r="X329" t="str">
            <v>内服</v>
          </cell>
          <cell r="Y329" t="str">
            <v>otc</v>
          </cell>
          <cell r="Z329">
            <v>56</v>
          </cell>
          <cell r="AA329">
            <v>5</v>
          </cell>
          <cell r="AB329" t="str">
            <v>成都西部医药经营有限公司</v>
          </cell>
          <cell r="AC329">
            <v>87</v>
          </cell>
        </row>
        <row r="330">
          <cell r="A330">
            <v>22964</v>
          </cell>
          <cell r="B330" t="str">
            <v>蚕蛾公补合剂</v>
          </cell>
          <cell r="C330" t="str">
            <v>150ml</v>
          </cell>
          <cell r="D330" t="str">
            <v>太极集团四川南充制药有限公司</v>
          </cell>
          <cell r="E330" t="str">
            <v>瓶</v>
          </cell>
          <cell r="F330">
            <v>1</v>
          </cell>
          <cell r="G330" t="str">
            <v>中西成药</v>
          </cell>
          <cell r="H330">
            <v>118</v>
          </cell>
          <cell r="I330" t="str">
            <v>滋补营养药</v>
          </cell>
          <cell r="J330">
            <v>11805</v>
          </cell>
          <cell r="K330" t="str">
            <v>温补壮阳药</v>
          </cell>
          <cell r="L330">
            <v>0.16</v>
          </cell>
          <cell r="M330" t="str">
            <v>低</v>
          </cell>
          <cell r="N330" t="str">
            <v>非竟销品</v>
          </cell>
          <cell r="O330" t="str">
            <v/>
          </cell>
          <cell r="P330" t="str">
            <v/>
          </cell>
          <cell r="Q330" t="str">
            <v>目录外</v>
          </cell>
          <cell r="R330" t="str">
            <v>淘汰</v>
          </cell>
          <cell r="S330" t="str">
            <v>秋冬商品</v>
          </cell>
          <cell r="T330" t="str">
            <v>普通商品</v>
          </cell>
          <cell r="U330" t="str">
            <v/>
          </cell>
          <cell r="V330">
            <v>4283</v>
          </cell>
          <cell r="W330" t="str">
            <v>何莉莎 </v>
          </cell>
          <cell r="X330" t="str">
            <v/>
          </cell>
          <cell r="Y330" t="str">
            <v>RX</v>
          </cell>
          <cell r="Z330">
            <v>25.6</v>
          </cell>
        </row>
        <row r="330">
          <cell r="AB330" t="str">
            <v/>
          </cell>
          <cell r="AC330">
            <v>48</v>
          </cell>
        </row>
        <row r="331">
          <cell r="A331">
            <v>23217</v>
          </cell>
          <cell r="B331" t="str">
            <v>生脉饮</v>
          </cell>
          <cell r="C331" t="str">
            <v>10mlx10支(党参方)</v>
          </cell>
          <cell r="D331" t="str">
            <v>四川泰华堂制药有限公司</v>
          </cell>
          <cell r="E331" t="str">
            <v>盒</v>
          </cell>
          <cell r="F331">
            <v>1</v>
          </cell>
          <cell r="G331" t="str">
            <v>中西成药</v>
          </cell>
          <cell r="H331">
            <v>118</v>
          </cell>
          <cell r="I331" t="str">
            <v>滋补营养药</v>
          </cell>
          <cell r="J331">
            <v>11801</v>
          </cell>
          <cell r="K331" t="str">
            <v>补气补血药</v>
          </cell>
          <cell r="L331">
            <v>0.16</v>
          </cell>
          <cell r="M331" t="str">
            <v>低</v>
          </cell>
          <cell r="N331" t="str">
            <v>非竟销品</v>
          </cell>
          <cell r="O331" t="str">
            <v>一般</v>
          </cell>
          <cell r="P331" t="str">
            <v/>
          </cell>
          <cell r="Q331" t="str">
            <v>零售目录</v>
          </cell>
          <cell r="R331" t="str">
            <v>在营</v>
          </cell>
          <cell r="S331" t="str">
            <v>常规商品</v>
          </cell>
          <cell r="T331" t="str">
            <v>普通商品</v>
          </cell>
          <cell r="U331" t="str">
            <v/>
          </cell>
          <cell r="V331">
            <v>4283</v>
          </cell>
          <cell r="W331" t="str">
            <v>何莉莎 </v>
          </cell>
          <cell r="X331" t="str">
            <v>内服</v>
          </cell>
          <cell r="Y331" t="str">
            <v>otc</v>
          </cell>
          <cell r="Z331">
            <v>2.8</v>
          </cell>
          <cell r="AA331">
            <v>1534</v>
          </cell>
          <cell r="AB331" t="str">
            <v>四川本草堂药业有限公司</v>
          </cell>
          <cell r="AC331">
            <v>5.5</v>
          </cell>
        </row>
        <row r="332">
          <cell r="A332">
            <v>23660</v>
          </cell>
          <cell r="B332" t="str">
            <v>舒心安神口服液</v>
          </cell>
          <cell r="C332" t="str">
            <v>10mlx10支</v>
          </cell>
          <cell r="D332" t="str">
            <v>青海晶珠藏药高新技术产业股份有限公司</v>
          </cell>
          <cell r="E332" t="str">
            <v>盒</v>
          </cell>
          <cell r="F332">
            <v>1</v>
          </cell>
          <cell r="G332" t="str">
            <v>中西成药</v>
          </cell>
          <cell r="H332">
            <v>118</v>
          </cell>
          <cell r="I332" t="str">
            <v>滋补营养药</v>
          </cell>
          <cell r="J332">
            <v>11806</v>
          </cell>
          <cell r="K332" t="str">
            <v>滋补安神药</v>
          </cell>
          <cell r="L332">
            <v>0.16</v>
          </cell>
          <cell r="M332" t="str">
            <v>高</v>
          </cell>
          <cell r="N332" t="str">
            <v>一般品</v>
          </cell>
          <cell r="O332" t="str">
            <v>滞销</v>
          </cell>
          <cell r="P332" t="str">
            <v/>
          </cell>
          <cell r="Q332" t="str">
            <v>目录外</v>
          </cell>
          <cell r="R332" t="str">
            <v>淘汰</v>
          </cell>
          <cell r="S332" t="str">
            <v>常规商品</v>
          </cell>
          <cell r="T332" t="str">
            <v>普通商品</v>
          </cell>
          <cell r="U332" t="str">
            <v>实销实结        </v>
          </cell>
          <cell r="V332">
            <v>4283</v>
          </cell>
          <cell r="W332" t="str">
            <v>何莉莎 </v>
          </cell>
          <cell r="X332" t="str">
            <v>内服</v>
          </cell>
          <cell r="Y332" t="str">
            <v>otc</v>
          </cell>
          <cell r="Z332">
            <v>41.9</v>
          </cell>
          <cell r="AA332">
            <v>75424</v>
          </cell>
          <cell r="AB332" t="str">
            <v>四川志康药业有限公司</v>
          </cell>
          <cell r="AC332">
            <v>69.8</v>
          </cell>
        </row>
        <row r="333">
          <cell r="A333">
            <v>24038</v>
          </cell>
          <cell r="B333" t="str">
            <v>补肾强身片</v>
          </cell>
          <cell r="C333" t="str">
            <v>15片x3板</v>
          </cell>
          <cell r="D333" t="str">
            <v>太极集团四川绵阳制药有限公司</v>
          </cell>
          <cell r="E333" t="str">
            <v>盒</v>
          </cell>
          <cell r="F333">
            <v>1</v>
          </cell>
          <cell r="G333" t="str">
            <v>中西成药</v>
          </cell>
          <cell r="H333">
            <v>118</v>
          </cell>
          <cell r="I333" t="str">
            <v>滋补营养药</v>
          </cell>
          <cell r="J333">
            <v>11805</v>
          </cell>
          <cell r="K333" t="str">
            <v>温补壮阳药</v>
          </cell>
          <cell r="L333">
            <v>0.16</v>
          </cell>
          <cell r="M333" t="str">
            <v>低</v>
          </cell>
          <cell r="N333" t="str">
            <v>非竟销品</v>
          </cell>
          <cell r="O333" t="str">
            <v>滞销</v>
          </cell>
          <cell r="P333" t="str">
            <v/>
          </cell>
          <cell r="Q333" t="str">
            <v>零售目录</v>
          </cell>
          <cell r="R333" t="str">
            <v>在营</v>
          </cell>
          <cell r="S333" t="str">
            <v>秋冬商品</v>
          </cell>
          <cell r="T333" t="str">
            <v>普通商品</v>
          </cell>
          <cell r="U333" t="str">
            <v>实销月结     </v>
          </cell>
          <cell r="V333">
            <v>4283</v>
          </cell>
          <cell r="W333" t="str">
            <v>何莉莎 </v>
          </cell>
          <cell r="X333" t="str">
            <v>内服</v>
          </cell>
          <cell r="Y333" t="str">
            <v>otc</v>
          </cell>
          <cell r="Z333">
            <v>10.28</v>
          </cell>
          <cell r="AA333">
            <v>5</v>
          </cell>
          <cell r="AB333" t="str">
            <v>成都西部医药经营有限公司</v>
          </cell>
          <cell r="AC333">
            <v>23.1</v>
          </cell>
        </row>
        <row r="334">
          <cell r="A334">
            <v>24816</v>
          </cell>
          <cell r="B334" t="str">
            <v>金水宝胶囊</v>
          </cell>
          <cell r="C334" t="str">
            <v>0.33gx63粒</v>
          </cell>
          <cell r="D334" t="str">
            <v>江西济民可信金水宝制药有限公司</v>
          </cell>
          <cell r="E334" t="str">
            <v>瓶</v>
          </cell>
          <cell r="F334">
            <v>1</v>
          </cell>
          <cell r="G334" t="str">
            <v>中西成药</v>
          </cell>
          <cell r="H334">
            <v>118</v>
          </cell>
          <cell r="I334" t="str">
            <v>滋补营养药</v>
          </cell>
          <cell r="J334">
            <v>11809</v>
          </cell>
          <cell r="K334" t="str">
            <v>其他滋补营养药</v>
          </cell>
          <cell r="L334">
            <v>0.16</v>
          </cell>
          <cell r="M334" t="str">
            <v>低</v>
          </cell>
          <cell r="N334" t="str">
            <v>次竟销品</v>
          </cell>
          <cell r="O334" t="str">
            <v>滞销</v>
          </cell>
          <cell r="P334" t="str">
            <v/>
          </cell>
          <cell r="Q334" t="str">
            <v>目录外</v>
          </cell>
          <cell r="R334" t="str">
            <v>淘汰</v>
          </cell>
          <cell r="S334" t="str">
            <v>常规商品</v>
          </cell>
          <cell r="T334" t="str">
            <v>名厂商品</v>
          </cell>
          <cell r="U334" t="str">
            <v>60天账期</v>
          </cell>
          <cell r="V334">
            <v>4283</v>
          </cell>
          <cell r="W334" t="str">
            <v>何莉莎 </v>
          </cell>
          <cell r="X334" t="str">
            <v>内服</v>
          </cell>
          <cell r="Y334" t="str">
            <v>RX</v>
          </cell>
          <cell r="Z334">
            <v>34.5</v>
          </cell>
          <cell r="AA334">
            <v>70939</v>
          </cell>
          <cell r="AB334" t="str">
            <v>四川粤通医药有限公司</v>
          </cell>
          <cell r="AC334">
            <v>42</v>
          </cell>
        </row>
        <row r="335">
          <cell r="A335">
            <v>27106</v>
          </cell>
          <cell r="B335" t="str">
            <v>金锁固精丸</v>
          </cell>
          <cell r="C335" t="str">
            <v>200丸(浓缩丸)</v>
          </cell>
          <cell r="D335" t="str">
            <v>九芝堂股份有限公司(湖南九芝堂股份有限公司)</v>
          </cell>
          <cell r="E335" t="str">
            <v>瓶</v>
          </cell>
          <cell r="F335">
            <v>1</v>
          </cell>
          <cell r="G335" t="str">
            <v>中西成药</v>
          </cell>
          <cell r="H335">
            <v>118</v>
          </cell>
          <cell r="I335" t="str">
            <v>滋补营养药</v>
          </cell>
          <cell r="J335">
            <v>11805</v>
          </cell>
          <cell r="K335" t="str">
            <v>温补壮阳药</v>
          </cell>
          <cell r="L335">
            <v>0.16</v>
          </cell>
          <cell r="M335" t="str">
            <v>低</v>
          </cell>
          <cell r="N335" t="str">
            <v>一般品</v>
          </cell>
          <cell r="O335" t="str">
            <v>滞销</v>
          </cell>
          <cell r="P335" t="str">
            <v/>
          </cell>
          <cell r="Q335" t="str">
            <v>目录外</v>
          </cell>
          <cell r="R335" t="str">
            <v>淘汰</v>
          </cell>
          <cell r="S335" t="str">
            <v>秋冬商品</v>
          </cell>
          <cell r="T335" t="str">
            <v>名厂商品</v>
          </cell>
          <cell r="U335" t="str">
            <v>45天账期</v>
          </cell>
          <cell r="V335">
            <v>4283</v>
          </cell>
          <cell r="W335" t="str">
            <v>何莉莎 </v>
          </cell>
          <cell r="X335" t="str">
            <v>内服</v>
          </cell>
          <cell r="Y335" t="str">
            <v>RX</v>
          </cell>
          <cell r="Z335">
            <v>5.56</v>
          </cell>
          <cell r="AA335">
            <v>70543</v>
          </cell>
          <cell r="AB335" t="str">
            <v>四川九州通医药有限公司</v>
          </cell>
          <cell r="AC335">
            <v>8</v>
          </cell>
        </row>
        <row r="336">
          <cell r="A336">
            <v>27267</v>
          </cell>
          <cell r="B336" t="str">
            <v>金鸡虎补丸</v>
          </cell>
          <cell r="C336" t="str">
            <v>60g(包衣水蜜丸)</v>
          </cell>
          <cell r="D336" t="str">
            <v>李时珍医药集团有限公司</v>
          </cell>
          <cell r="E336" t="str">
            <v>瓶</v>
          </cell>
          <cell r="F336">
            <v>1</v>
          </cell>
          <cell r="G336" t="str">
            <v>中西成药</v>
          </cell>
          <cell r="H336">
            <v>118</v>
          </cell>
          <cell r="I336" t="str">
            <v>滋补营养药</v>
          </cell>
          <cell r="J336">
            <v>11801</v>
          </cell>
          <cell r="K336" t="str">
            <v>补气补血药</v>
          </cell>
          <cell r="L336">
            <v>0.16</v>
          </cell>
          <cell r="M336" t="str">
            <v>低</v>
          </cell>
          <cell r="N336" t="str">
            <v>一般品</v>
          </cell>
          <cell r="O336" t="str">
            <v>滞销</v>
          </cell>
          <cell r="P336" t="str">
            <v/>
          </cell>
          <cell r="Q336" t="str">
            <v>目录外</v>
          </cell>
          <cell r="R336" t="str">
            <v>淘汰</v>
          </cell>
          <cell r="S336" t="str">
            <v/>
          </cell>
          <cell r="T336" t="str">
            <v>普通商品</v>
          </cell>
          <cell r="U336" t="str">
            <v>月结  </v>
          </cell>
          <cell r="V336">
            <v>4283</v>
          </cell>
          <cell r="W336" t="str">
            <v>何莉莎 </v>
          </cell>
          <cell r="X336" t="str">
            <v>内服</v>
          </cell>
          <cell r="Y336" t="str">
            <v>otc</v>
          </cell>
          <cell r="Z336">
            <v>31.5</v>
          </cell>
          <cell r="AA336">
            <v>70543</v>
          </cell>
          <cell r="AB336" t="str">
            <v>四川九州通医药有限公司</v>
          </cell>
          <cell r="AC336">
            <v>45</v>
          </cell>
        </row>
        <row r="337">
          <cell r="A337">
            <v>28967</v>
          </cell>
          <cell r="B337" t="str">
            <v>肝精补血素口服液</v>
          </cell>
          <cell r="C337" t="str">
            <v>10mlx12支</v>
          </cell>
          <cell r="D337" t="str">
            <v>河南灵佑药业有限公司</v>
          </cell>
          <cell r="E337" t="str">
            <v>盒</v>
          </cell>
          <cell r="F337">
            <v>1</v>
          </cell>
          <cell r="G337" t="str">
            <v>中西成药</v>
          </cell>
          <cell r="H337">
            <v>118</v>
          </cell>
          <cell r="I337" t="str">
            <v>滋补营养药</v>
          </cell>
          <cell r="J337">
            <v>11801</v>
          </cell>
          <cell r="K337" t="str">
            <v>补气补血药</v>
          </cell>
          <cell r="L337">
            <v>0.16</v>
          </cell>
          <cell r="M337" t="str">
            <v>低</v>
          </cell>
          <cell r="N337" t="str">
            <v>非竟销品</v>
          </cell>
          <cell r="O337" t="str">
            <v/>
          </cell>
          <cell r="P337" t="str">
            <v/>
          </cell>
          <cell r="Q337" t="str">
            <v>目录外</v>
          </cell>
          <cell r="R337" t="str">
            <v>淘汰</v>
          </cell>
          <cell r="S337" t="str">
            <v>常规商品</v>
          </cell>
          <cell r="T337" t="str">
            <v>普通商品</v>
          </cell>
          <cell r="U337" t="str">
            <v>60天账期</v>
          </cell>
          <cell r="V337">
            <v>4283</v>
          </cell>
          <cell r="W337" t="str">
            <v>何莉莎 </v>
          </cell>
          <cell r="X337" t="str">
            <v/>
          </cell>
          <cell r="Y337" t="str">
            <v>otc</v>
          </cell>
          <cell r="Z337">
            <v>10.2</v>
          </cell>
        </row>
        <row r="337">
          <cell r="AB337" t="str">
            <v/>
          </cell>
          <cell r="AC337">
            <v>35</v>
          </cell>
        </row>
        <row r="338">
          <cell r="A338">
            <v>29860</v>
          </cell>
          <cell r="B338" t="str">
            <v>甜梦胶囊</v>
          </cell>
          <cell r="C338" t="str">
            <v>0.4gx12粒x3板</v>
          </cell>
          <cell r="D338" t="str">
            <v>山东鲁泰环中制药有限公司</v>
          </cell>
          <cell r="E338" t="str">
            <v>盒</v>
          </cell>
          <cell r="F338">
            <v>1</v>
          </cell>
          <cell r="G338" t="str">
            <v>中西成药</v>
          </cell>
          <cell r="H338">
            <v>118</v>
          </cell>
          <cell r="I338" t="str">
            <v>滋补营养药</v>
          </cell>
          <cell r="J338">
            <v>11807</v>
          </cell>
          <cell r="K338" t="str">
            <v>辅助睡眠药</v>
          </cell>
          <cell r="L338">
            <v>0.16</v>
          </cell>
          <cell r="M338" t="str">
            <v>中</v>
          </cell>
          <cell r="N338" t="str">
            <v>次竟销品</v>
          </cell>
          <cell r="O338" t="str">
            <v/>
          </cell>
          <cell r="P338" t="str">
            <v/>
          </cell>
          <cell r="Q338" t="str">
            <v>零售目录</v>
          </cell>
          <cell r="R338" t="str">
            <v>在营</v>
          </cell>
          <cell r="S338" t="str">
            <v>常规商品</v>
          </cell>
          <cell r="T338" t="str">
            <v>普通商品</v>
          </cell>
          <cell r="U338" t="str">
            <v>资信</v>
          </cell>
          <cell r="V338">
            <v>4283</v>
          </cell>
          <cell r="W338" t="str">
            <v>何莉莎 </v>
          </cell>
          <cell r="X338" t="str">
            <v>内服</v>
          </cell>
          <cell r="Y338" t="str">
            <v>RX</v>
          </cell>
          <cell r="Z338">
            <v>28.3</v>
          </cell>
          <cell r="AA338">
            <v>19656</v>
          </cell>
          <cell r="AB338" t="str">
            <v>国药控股成都医药有限公司（原：四川省中纬医药有限公司）</v>
          </cell>
          <cell r="AC338">
            <v>32</v>
          </cell>
        </row>
        <row r="339">
          <cell r="A339">
            <v>31267</v>
          </cell>
          <cell r="B339" t="str">
            <v>补肾养血丸(天添美)</v>
          </cell>
          <cell r="C339" t="str">
            <v>6gx24袋</v>
          </cell>
          <cell r="D339" t="str">
            <v>洛阳君山制药有限公司</v>
          </cell>
          <cell r="E339" t="str">
            <v>盒</v>
          </cell>
          <cell r="F339">
            <v>1</v>
          </cell>
          <cell r="G339" t="str">
            <v>中西成药</v>
          </cell>
          <cell r="H339">
            <v>118</v>
          </cell>
          <cell r="I339" t="str">
            <v>滋补营养药</v>
          </cell>
          <cell r="J339">
            <v>11801</v>
          </cell>
          <cell r="K339" t="str">
            <v>补气补血药</v>
          </cell>
          <cell r="L339">
            <v>0.16</v>
          </cell>
          <cell r="M339" t="str">
            <v>低</v>
          </cell>
          <cell r="N339" t="str">
            <v>一般品</v>
          </cell>
          <cell r="O339" t="str">
            <v/>
          </cell>
          <cell r="P339" t="str">
            <v/>
          </cell>
          <cell r="Q339" t="str">
            <v>目录外</v>
          </cell>
          <cell r="R339" t="str">
            <v>淘汰</v>
          </cell>
          <cell r="S339" t="str">
            <v>秋冬商品</v>
          </cell>
          <cell r="T339" t="str">
            <v>普通商品</v>
          </cell>
          <cell r="U339" t="str">
            <v/>
          </cell>
          <cell r="V339">
            <v>4283</v>
          </cell>
          <cell r="W339" t="str">
            <v>何莉莎 </v>
          </cell>
          <cell r="X339" t="str">
            <v/>
          </cell>
          <cell r="Y339" t="str">
            <v>otc</v>
          </cell>
          <cell r="Z339">
            <v>52.26</v>
          </cell>
        </row>
        <row r="339">
          <cell r="AB339" t="str">
            <v/>
          </cell>
          <cell r="AC339">
            <v>78</v>
          </cell>
        </row>
        <row r="340">
          <cell r="A340">
            <v>31768</v>
          </cell>
          <cell r="B340" t="str">
            <v>安眠补脑糖浆</v>
          </cell>
          <cell r="C340" t="str">
            <v>100ml</v>
          </cell>
          <cell r="D340" t="str">
            <v>李时珍医药集团有限公司</v>
          </cell>
          <cell r="E340" t="str">
            <v>瓶</v>
          </cell>
          <cell r="F340">
            <v>1</v>
          </cell>
          <cell r="G340" t="str">
            <v>中西成药</v>
          </cell>
          <cell r="H340">
            <v>118</v>
          </cell>
          <cell r="I340" t="str">
            <v>滋补营养药</v>
          </cell>
          <cell r="J340">
            <v>11807</v>
          </cell>
          <cell r="K340" t="str">
            <v>辅助睡眠药</v>
          </cell>
          <cell r="L340">
            <v>0.16</v>
          </cell>
          <cell r="M340" t="str">
            <v>中</v>
          </cell>
          <cell r="N340" t="str">
            <v>一般品</v>
          </cell>
          <cell r="O340" t="str">
            <v>滞销</v>
          </cell>
          <cell r="P340" t="str">
            <v/>
          </cell>
          <cell r="Q340" t="str">
            <v>目录外</v>
          </cell>
          <cell r="R340" t="str">
            <v>淘汰</v>
          </cell>
          <cell r="S340" t="str">
            <v/>
          </cell>
          <cell r="T340" t="str">
            <v>名厂商品</v>
          </cell>
          <cell r="U340" t="str">
            <v>月结  </v>
          </cell>
          <cell r="V340">
            <v>4283</v>
          </cell>
          <cell r="W340" t="str">
            <v>何莉莎 </v>
          </cell>
          <cell r="X340" t="str">
            <v>内服</v>
          </cell>
          <cell r="Y340" t="str">
            <v>RX</v>
          </cell>
          <cell r="Z340">
            <v>21.7</v>
          </cell>
          <cell r="AA340">
            <v>70543</v>
          </cell>
          <cell r="AB340" t="str">
            <v>四川九州通医药有限公司</v>
          </cell>
          <cell r="AC340">
            <v>31</v>
          </cell>
        </row>
        <row r="341">
          <cell r="A341">
            <v>31902</v>
          </cell>
          <cell r="B341" t="str">
            <v>六味地黄丸</v>
          </cell>
          <cell r="C341" t="str">
            <v>90丸</v>
          </cell>
          <cell r="D341" t="str">
            <v>太极集团重庆中药二厂</v>
          </cell>
          <cell r="E341" t="str">
            <v>瓶</v>
          </cell>
          <cell r="F341">
            <v>1</v>
          </cell>
          <cell r="G341" t="str">
            <v>中西成药</v>
          </cell>
          <cell r="H341">
            <v>118</v>
          </cell>
          <cell r="I341" t="str">
            <v>滋补营养药</v>
          </cell>
          <cell r="J341">
            <v>11804</v>
          </cell>
          <cell r="K341" t="str">
            <v>滋补肾阴药</v>
          </cell>
          <cell r="L341">
            <v>0.16</v>
          </cell>
          <cell r="M341" t="str">
            <v>低</v>
          </cell>
          <cell r="N341" t="str">
            <v>非竟销品</v>
          </cell>
          <cell r="O341" t="str">
            <v/>
          </cell>
          <cell r="P341" t="str">
            <v/>
          </cell>
          <cell r="Q341" t="str">
            <v>目录外</v>
          </cell>
          <cell r="R341" t="str">
            <v>淘汰</v>
          </cell>
          <cell r="S341" t="str">
            <v>常规商品</v>
          </cell>
          <cell r="T341" t="str">
            <v>名厂商品</v>
          </cell>
          <cell r="U341" t="str">
            <v/>
          </cell>
          <cell r="V341">
            <v>4283</v>
          </cell>
          <cell r="W341" t="str">
            <v>何莉莎 </v>
          </cell>
          <cell r="X341" t="str">
            <v/>
          </cell>
          <cell r="Y341" t="str">
            <v>otc</v>
          </cell>
          <cell r="Z341">
            <v>0.9</v>
          </cell>
        </row>
        <row r="341">
          <cell r="AB341" t="str">
            <v/>
          </cell>
          <cell r="AC341">
            <v>10.8</v>
          </cell>
        </row>
        <row r="342">
          <cell r="A342">
            <v>32016</v>
          </cell>
          <cell r="B342" t="str">
            <v>阿胶</v>
          </cell>
          <cell r="C342" t="str">
            <v>125g(精装)</v>
          </cell>
          <cell r="D342" t="str">
            <v>山东东阿阿胶股份有限公司</v>
          </cell>
          <cell r="E342" t="str">
            <v>盒</v>
          </cell>
          <cell r="F342">
            <v>1</v>
          </cell>
          <cell r="G342" t="str">
            <v>中西成药</v>
          </cell>
          <cell r="H342">
            <v>118</v>
          </cell>
          <cell r="I342" t="str">
            <v>滋补营养药</v>
          </cell>
          <cell r="J342">
            <v>11801</v>
          </cell>
          <cell r="K342" t="str">
            <v>补气补血药</v>
          </cell>
          <cell r="L342">
            <v>0.16</v>
          </cell>
          <cell r="M342" t="str">
            <v>高</v>
          </cell>
          <cell r="N342" t="str">
            <v>非竟销品</v>
          </cell>
          <cell r="O342" t="str">
            <v/>
          </cell>
          <cell r="P342" t="str">
            <v/>
          </cell>
          <cell r="Q342" t="str">
            <v>目录外</v>
          </cell>
          <cell r="R342" t="str">
            <v>淘汰</v>
          </cell>
          <cell r="S342" t="str">
            <v>秋冬商品</v>
          </cell>
          <cell r="T342" t="str">
            <v>名厂商品</v>
          </cell>
          <cell r="U342" t="str">
            <v/>
          </cell>
          <cell r="V342">
            <v>4283</v>
          </cell>
          <cell r="W342" t="str">
            <v>何莉莎 </v>
          </cell>
          <cell r="X342" t="str">
            <v/>
          </cell>
          <cell r="Y342" t="str">
            <v>otc</v>
          </cell>
          <cell r="Z342">
            <v>145</v>
          </cell>
        </row>
        <row r="342">
          <cell r="AB342" t="str">
            <v/>
          </cell>
          <cell r="AC342">
            <v>500</v>
          </cell>
        </row>
        <row r="343">
          <cell r="A343">
            <v>35084</v>
          </cell>
          <cell r="B343" t="str">
            <v>首乌延寿片</v>
          </cell>
          <cell r="C343" t="str">
            <v>15片x3板</v>
          </cell>
          <cell r="D343" t="str">
            <v>太极集团四川绵阳制药有限公司</v>
          </cell>
          <cell r="E343" t="str">
            <v>盒</v>
          </cell>
          <cell r="F343">
            <v>1</v>
          </cell>
          <cell r="G343" t="str">
            <v>中西成药</v>
          </cell>
          <cell r="H343">
            <v>118</v>
          </cell>
          <cell r="I343" t="str">
            <v>滋补营养药</v>
          </cell>
          <cell r="J343">
            <v>11803</v>
          </cell>
          <cell r="K343" t="str">
            <v>补肾生发药</v>
          </cell>
          <cell r="L343">
            <v>0.16</v>
          </cell>
          <cell r="M343" t="str">
            <v>中</v>
          </cell>
          <cell r="N343" t="str">
            <v>非竟销品</v>
          </cell>
          <cell r="O343" t="str">
            <v>滞销</v>
          </cell>
          <cell r="P343" t="str">
            <v/>
          </cell>
          <cell r="Q343" t="str">
            <v>零售目录</v>
          </cell>
          <cell r="R343" t="str">
            <v>在营</v>
          </cell>
          <cell r="S343" t="str">
            <v>常规商品</v>
          </cell>
          <cell r="T343" t="str">
            <v>名厂商品</v>
          </cell>
          <cell r="U343" t="str">
            <v>资信</v>
          </cell>
          <cell r="V343">
            <v>4283</v>
          </cell>
          <cell r="W343" t="str">
            <v>何莉莎 </v>
          </cell>
          <cell r="X343" t="str">
            <v>内服</v>
          </cell>
          <cell r="Y343" t="str">
            <v>RX</v>
          </cell>
          <cell r="Z343">
            <v>10.63</v>
          </cell>
          <cell r="AA343">
            <v>5</v>
          </cell>
          <cell r="AB343" t="str">
            <v>成都西部医药经营有限公司</v>
          </cell>
          <cell r="AC343">
            <v>19.5</v>
          </cell>
        </row>
        <row r="344">
          <cell r="A344">
            <v>35144</v>
          </cell>
          <cell r="B344" t="str">
            <v>养血当归糖浆</v>
          </cell>
          <cell r="C344" t="str">
            <v>10mlx10支</v>
          </cell>
          <cell r="D344" t="str">
            <v>太极集团四川天诚制药有限公司</v>
          </cell>
          <cell r="E344" t="str">
            <v>盒</v>
          </cell>
          <cell r="F344">
            <v>1</v>
          </cell>
          <cell r="G344" t="str">
            <v>中西成药</v>
          </cell>
          <cell r="H344">
            <v>118</v>
          </cell>
          <cell r="I344" t="str">
            <v>滋补营养药</v>
          </cell>
          <cell r="J344">
            <v>11801</v>
          </cell>
          <cell r="K344" t="str">
            <v>补气补血药</v>
          </cell>
          <cell r="L344">
            <v>0.16</v>
          </cell>
          <cell r="M344" t="str">
            <v>低</v>
          </cell>
          <cell r="N344" t="str">
            <v>一般品</v>
          </cell>
          <cell r="O344" t="str">
            <v>滞销</v>
          </cell>
          <cell r="P344" t="str">
            <v/>
          </cell>
          <cell r="Q344" t="str">
            <v>零售目录</v>
          </cell>
          <cell r="R344" t="str">
            <v>在营</v>
          </cell>
          <cell r="S344" t="str">
            <v>常规商品</v>
          </cell>
          <cell r="T344" t="str">
            <v>名厂商品</v>
          </cell>
          <cell r="U344" t="str">
            <v>资信</v>
          </cell>
          <cell r="V344">
            <v>4283</v>
          </cell>
          <cell r="W344" t="str">
            <v>何莉莎 </v>
          </cell>
          <cell r="X344" t="str">
            <v>内服</v>
          </cell>
          <cell r="Y344" t="str">
            <v>otc</v>
          </cell>
          <cell r="Z344">
            <v>24.5</v>
          </cell>
          <cell r="AA344">
            <v>5</v>
          </cell>
          <cell r="AB344" t="str">
            <v>成都西部医药经营有限公司</v>
          </cell>
          <cell r="AC344">
            <v>38</v>
          </cell>
        </row>
        <row r="345">
          <cell r="A345">
            <v>37109</v>
          </cell>
          <cell r="B345" t="str">
            <v>金水宝胶囊</v>
          </cell>
          <cell r="C345" t="str">
            <v>0.33gx72粒</v>
          </cell>
          <cell r="D345" t="str">
            <v>江西济民可信金水宝制药有限公司</v>
          </cell>
          <cell r="E345" t="str">
            <v>盒</v>
          </cell>
          <cell r="F345">
            <v>1</v>
          </cell>
          <cell r="G345" t="str">
            <v>中西成药</v>
          </cell>
          <cell r="H345">
            <v>118</v>
          </cell>
          <cell r="I345" t="str">
            <v>滋补营养药</v>
          </cell>
          <cell r="J345">
            <v>11809</v>
          </cell>
          <cell r="K345" t="str">
            <v>其他滋补营养药</v>
          </cell>
          <cell r="L345">
            <v>0.16</v>
          </cell>
          <cell r="M345" t="str">
            <v>低</v>
          </cell>
          <cell r="N345" t="str">
            <v>次竟销品</v>
          </cell>
          <cell r="O345" t="str">
            <v>滞销</v>
          </cell>
          <cell r="P345" t="str">
            <v/>
          </cell>
          <cell r="Q345" t="str">
            <v>目录外</v>
          </cell>
          <cell r="R345" t="str">
            <v>淘汰</v>
          </cell>
          <cell r="S345" t="str">
            <v>常规商品</v>
          </cell>
          <cell r="T345" t="str">
            <v>名厂商品</v>
          </cell>
          <cell r="U345" t="str">
            <v>资信</v>
          </cell>
          <cell r="V345">
            <v>4283</v>
          </cell>
          <cell r="W345" t="str">
            <v>何莉莎 </v>
          </cell>
          <cell r="X345" t="str">
            <v>内服</v>
          </cell>
          <cell r="Y345" t="str">
            <v>RX</v>
          </cell>
          <cell r="Z345">
            <v>38.34</v>
          </cell>
          <cell r="AA345">
            <v>5</v>
          </cell>
          <cell r="AB345" t="str">
            <v>成都西部医药经营有限公司</v>
          </cell>
          <cell r="AC345">
            <v>46</v>
          </cell>
        </row>
        <row r="346">
          <cell r="A346">
            <v>37137</v>
          </cell>
          <cell r="B346" t="str">
            <v>振源片</v>
          </cell>
          <cell r="C346" t="str">
            <v>25mgx12片x3板(糖衣)</v>
          </cell>
          <cell r="D346" t="str">
            <v>吉林吉春制药有限公司</v>
          </cell>
          <cell r="E346" t="str">
            <v>盒</v>
          </cell>
          <cell r="F346">
            <v>1</v>
          </cell>
          <cell r="G346" t="str">
            <v>中西成药</v>
          </cell>
          <cell r="H346">
            <v>118</v>
          </cell>
          <cell r="I346" t="str">
            <v>滋补营养药</v>
          </cell>
          <cell r="J346">
            <v>11802</v>
          </cell>
          <cell r="K346" t="str">
            <v>扶正固本药</v>
          </cell>
          <cell r="L346">
            <v>0.16</v>
          </cell>
          <cell r="M346" t="str">
            <v>低</v>
          </cell>
          <cell r="N346" t="str">
            <v>非竟销品</v>
          </cell>
          <cell r="O346" t="str">
            <v>滞销</v>
          </cell>
          <cell r="P346" t="str">
            <v/>
          </cell>
          <cell r="Q346" t="str">
            <v>目录外</v>
          </cell>
          <cell r="R346" t="str">
            <v>淘汰</v>
          </cell>
          <cell r="S346" t="str">
            <v>常规商品</v>
          </cell>
          <cell r="T346" t="str">
            <v>普通商品</v>
          </cell>
          <cell r="U346" t="str">
            <v>60天账期</v>
          </cell>
          <cell r="V346">
            <v>4283</v>
          </cell>
          <cell r="W346" t="str">
            <v>何莉莎 </v>
          </cell>
          <cell r="X346" t="str">
            <v>内服</v>
          </cell>
          <cell r="Y346" t="str">
            <v>RX</v>
          </cell>
          <cell r="Z346">
            <v>10.71</v>
          </cell>
        </row>
        <row r="346">
          <cell r="AB346" t="str">
            <v/>
          </cell>
          <cell r="AC346">
            <v>21.8</v>
          </cell>
        </row>
        <row r="347">
          <cell r="A347">
            <v>38416</v>
          </cell>
          <cell r="B347" t="str">
            <v>三肾丸</v>
          </cell>
          <cell r="C347" t="str">
            <v>4.5gx12袋</v>
          </cell>
          <cell r="D347" t="str">
            <v>长春人民药业集团有限公司</v>
          </cell>
          <cell r="E347" t="str">
            <v>盒</v>
          </cell>
          <cell r="F347">
            <v>1</v>
          </cell>
          <cell r="G347" t="str">
            <v>中西成药</v>
          </cell>
          <cell r="H347">
            <v>118</v>
          </cell>
          <cell r="I347" t="str">
            <v>滋补营养药</v>
          </cell>
          <cell r="J347">
            <v>11805</v>
          </cell>
          <cell r="K347" t="str">
            <v>温补壮阳药</v>
          </cell>
          <cell r="L347">
            <v>0.16</v>
          </cell>
          <cell r="M347" t="str">
            <v>低</v>
          </cell>
          <cell r="N347" t="str">
            <v>一般品</v>
          </cell>
          <cell r="O347" t="str">
            <v/>
          </cell>
          <cell r="P347" t="str">
            <v/>
          </cell>
          <cell r="Q347" t="str">
            <v>目录外</v>
          </cell>
          <cell r="R347" t="str">
            <v>淘汰</v>
          </cell>
          <cell r="S347" t="str">
            <v>常规商品</v>
          </cell>
          <cell r="T347" t="str">
            <v>普通商品</v>
          </cell>
          <cell r="U347" t="str">
            <v/>
          </cell>
          <cell r="V347">
            <v>4283</v>
          </cell>
          <cell r="W347" t="str">
            <v>何莉莎 </v>
          </cell>
          <cell r="X347" t="str">
            <v/>
          </cell>
          <cell r="Y347" t="str">
            <v>RX</v>
          </cell>
          <cell r="Z347">
            <v>30</v>
          </cell>
        </row>
        <row r="347">
          <cell r="AB347" t="str">
            <v/>
          </cell>
          <cell r="AC347">
            <v>45</v>
          </cell>
        </row>
        <row r="348">
          <cell r="A348">
            <v>39683</v>
          </cell>
          <cell r="B348" t="str">
            <v>灵芝胶囊</v>
          </cell>
          <cell r="C348" t="str">
            <v>0.27gx24粒</v>
          </cell>
          <cell r="D348" t="str">
            <v>安徽同泰药业有限公司</v>
          </cell>
          <cell r="E348" t="str">
            <v>盒</v>
          </cell>
          <cell r="F348">
            <v>1</v>
          </cell>
          <cell r="G348" t="str">
            <v>中西成药</v>
          </cell>
          <cell r="H348">
            <v>118</v>
          </cell>
          <cell r="I348" t="str">
            <v>滋补营养药</v>
          </cell>
          <cell r="J348">
            <v>11806</v>
          </cell>
          <cell r="K348" t="str">
            <v>滋补安神药</v>
          </cell>
          <cell r="L348">
            <v>0.16</v>
          </cell>
          <cell r="M348" t="str">
            <v>低</v>
          </cell>
          <cell r="N348" t="str">
            <v>一般品</v>
          </cell>
          <cell r="O348" t="str">
            <v/>
          </cell>
          <cell r="P348" t="str">
            <v/>
          </cell>
          <cell r="Q348" t="str">
            <v>目录外</v>
          </cell>
          <cell r="R348" t="str">
            <v>淘汰</v>
          </cell>
          <cell r="S348" t="str">
            <v>常规商品</v>
          </cell>
          <cell r="T348" t="str">
            <v>普通商品</v>
          </cell>
          <cell r="U348" t="str">
            <v>资信</v>
          </cell>
          <cell r="V348">
            <v>4283</v>
          </cell>
          <cell r="W348" t="str">
            <v>何莉莎 </v>
          </cell>
          <cell r="X348" t="str">
            <v>内服</v>
          </cell>
          <cell r="Y348" t="str">
            <v>otc</v>
          </cell>
          <cell r="Z348">
            <v>8.2</v>
          </cell>
        </row>
        <row r="348">
          <cell r="AB348" t="str">
            <v/>
          </cell>
          <cell r="AC348">
            <v>11.5</v>
          </cell>
        </row>
        <row r="349">
          <cell r="A349">
            <v>39877</v>
          </cell>
          <cell r="B349" t="str">
            <v>参芪五味子片</v>
          </cell>
          <cell r="C349" t="str">
            <v>0.25gx24片(糖衣)</v>
          </cell>
          <cell r="D349" t="str">
            <v>甘肃独一味药业有限公司</v>
          </cell>
          <cell r="E349" t="str">
            <v>盒</v>
          </cell>
          <cell r="F349">
            <v>1</v>
          </cell>
          <cell r="G349" t="str">
            <v>中西成药</v>
          </cell>
          <cell r="H349">
            <v>118</v>
          </cell>
          <cell r="I349" t="str">
            <v>滋补营养药</v>
          </cell>
          <cell r="J349">
            <v>11802</v>
          </cell>
          <cell r="K349" t="str">
            <v>扶正固本药</v>
          </cell>
          <cell r="L349">
            <v>0.16</v>
          </cell>
          <cell r="M349" t="str">
            <v>低</v>
          </cell>
          <cell r="N349" t="str">
            <v>一般品</v>
          </cell>
          <cell r="O349" t="str">
            <v/>
          </cell>
          <cell r="P349" t="str">
            <v/>
          </cell>
          <cell r="Q349" t="str">
            <v>目录外</v>
          </cell>
          <cell r="R349" t="str">
            <v>淘汰</v>
          </cell>
          <cell r="S349" t="str">
            <v>常规商品</v>
          </cell>
          <cell r="T349" t="str">
            <v>普通商品</v>
          </cell>
          <cell r="U349" t="str">
            <v>资信</v>
          </cell>
          <cell r="V349">
            <v>4283</v>
          </cell>
          <cell r="W349" t="str">
            <v>何莉莎 </v>
          </cell>
          <cell r="X349" t="str">
            <v/>
          </cell>
          <cell r="Y349" t="str">
            <v>RX</v>
          </cell>
          <cell r="Z349">
            <v>7.89</v>
          </cell>
        </row>
        <row r="349">
          <cell r="AB349" t="str">
            <v/>
          </cell>
          <cell r="AC349">
            <v>10</v>
          </cell>
        </row>
        <row r="350">
          <cell r="A350">
            <v>40226</v>
          </cell>
          <cell r="B350" t="str">
            <v>五子衍宗丸</v>
          </cell>
          <cell r="C350" t="str">
            <v>120丸(浓缩丸)</v>
          </cell>
          <cell r="D350" t="str">
            <v>太极集团四川绵阳制药有限公司</v>
          </cell>
          <cell r="E350" t="str">
            <v>瓶</v>
          </cell>
          <cell r="F350">
            <v>1</v>
          </cell>
          <cell r="G350" t="str">
            <v>中西成药</v>
          </cell>
          <cell r="H350">
            <v>118</v>
          </cell>
          <cell r="I350" t="str">
            <v>滋补营养药</v>
          </cell>
          <cell r="J350">
            <v>11805</v>
          </cell>
          <cell r="K350" t="str">
            <v>温补壮阳药</v>
          </cell>
          <cell r="L350">
            <v>0.16</v>
          </cell>
          <cell r="M350" t="str">
            <v>低</v>
          </cell>
          <cell r="N350" t="str">
            <v>一般品</v>
          </cell>
          <cell r="O350" t="str">
            <v>一般</v>
          </cell>
          <cell r="P350" t="str">
            <v>是</v>
          </cell>
          <cell r="Q350" t="str">
            <v>目录外</v>
          </cell>
          <cell r="R350" t="str">
            <v>淘汰</v>
          </cell>
          <cell r="S350" t="str">
            <v/>
          </cell>
          <cell r="T350" t="str">
            <v>品牌商品</v>
          </cell>
          <cell r="U350" t="str">
            <v>资信</v>
          </cell>
          <cell r="V350">
            <v>4283</v>
          </cell>
          <cell r="W350" t="str">
            <v>何莉莎 </v>
          </cell>
          <cell r="X350" t="str">
            <v>内服</v>
          </cell>
          <cell r="Y350" t="str">
            <v>otc</v>
          </cell>
          <cell r="Z350">
            <v>40.8</v>
          </cell>
          <cell r="AA350">
            <v>5</v>
          </cell>
          <cell r="AB350" t="str">
            <v>成都西部医药经营有限公司</v>
          </cell>
          <cell r="AC350">
            <v>68</v>
          </cell>
        </row>
        <row r="351">
          <cell r="A351">
            <v>43241</v>
          </cell>
          <cell r="B351" t="str">
            <v>益气养血口服液</v>
          </cell>
          <cell r="C351" t="str">
            <v>10mlx12支</v>
          </cell>
          <cell r="D351" t="str">
            <v>长春人民药业集团有限公司</v>
          </cell>
          <cell r="E351" t="str">
            <v>盒</v>
          </cell>
          <cell r="F351">
            <v>1</v>
          </cell>
          <cell r="G351" t="str">
            <v>中西成药</v>
          </cell>
          <cell r="H351">
            <v>118</v>
          </cell>
          <cell r="I351" t="str">
            <v>滋补营养药</v>
          </cell>
          <cell r="J351">
            <v>11801</v>
          </cell>
          <cell r="K351" t="str">
            <v>补气补血药</v>
          </cell>
          <cell r="L351">
            <v>0.16</v>
          </cell>
          <cell r="M351" t="str">
            <v>低</v>
          </cell>
          <cell r="N351" t="str">
            <v>一般品</v>
          </cell>
          <cell r="O351" t="str">
            <v/>
          </cell>
          <cell r="P351" t="str">
            <v/>
          </cell>
          <cell r="Q351" t="str">
            <v>目录外</v>
          </cell>
          <cell r="R351" t="str">
            <v>淘汰</v>
          </cell>
          <cell r="S351" t="str">
            <v>常规商品</v>
          </cell>
          <cell r="T351" t="str">
            <v>普通商品</v>
          </cell>
          <cell r="U351" t="str">
            <v>实销实结        </v>
          </cell>
          <cell r="V351">
            <v>4283</v>
          </cell>
          <cell r="W351" t="str">
            <v>何莉莎 </v>
          </cell>
          <cell r="X351" t="str">
            <v/>
          </cell>
          <cell r="Y351" t="str">
            <v>otc</v>
          </cell>
          <cell r="Z351">
            <v>18.9</v>
          </cell>
        </row>
        <row r="351">
          <cell r="AB351" t="str">
            <v/>
          </cell>
          <cell r="AC351">
            <v>29.8</v>
          </cell>
        </row>
        <row r="352">
          <cell r="A352">
            <v>43575</v>
          </cell>
          <cell r="B352" t="str">
            <v>十一味参芪片</v>
          </cell>
          <cell r="C352" t="str">
            <v>0.3gx12片x4板</v>
          </cell>
          <cell r="D352" t="str">
            <v/>
          </cell>
          <cell r="E352" t="str">
            <v>盒</v>
          </cell>
          <cell r="F352">
            <v>1</v>
          </cell>
          <cell r="G352" t="str">
            <v>中西成药</v>
          </cell>
          <cell r="H352">
            <v>118</v>
          </cell>
          <cell r="I352" t="str">
            <v>滋补营养药</v>
          </cell>
          <cell r="J352">
            <v>11810</v>
          </cell>
          <cell r="K352" t="str">
            <v>滋补脾肾药</v>
          </cell>
          <cell r="L352">
            <v>0.16</v>
          </cell>
          <cell r="M352" t="str">
            <v>低</v>
          </cell>
          <cell r="N352" t="str">
            <v>次竟销品</v>
          </cell>
          <cell r="O352" t="str">
            <v/>
          </cell>
          <cell r="P352" t="str">
            <v/>
          </cell>
          <cell r="Q352" t="str">
            <v>目录外</v>
          </cell>
          <cell r="R352" t="str">
            <v>淘汰</v>
          </cell>
          <cell r="S352" t="str">
            <v>常规商品</v>
          </cell>
          <cell r="T352" t="str">
            <v>普通商品</v>
          </cell>
          <cell r="U352" t="str">
            <v>60天账期</v>
          </cell>
          <cell r="V352">
            <v>4283</v>
          </cell>
          <cell r="W352" t="str">
            <v>何莉莎 </v>
          </cell>
          <cell r="X352" t="str">
            <v/>
          </cell>
          <cell r="Y352" t="str">
            <v>RX</v>
          </cell>
          <cell r="Z352">
            <v>39</v>
          </cell>
        </row>
        <row r="352">
          <cell r="AB352" t="str">
            <v/>
          </cell>
          <cell r="AC352">
            <v>48</v>
          </cell>
        </row>
        <row r="353">
          <cell r="A353">
            <v>43628</v>
          </cell>
          <cell r="B353" t="str">
            <v>生脉饮</v>
          </cell>
          <cell r="C353" t="str">
            <v>10mlx10支(人参方)</v>
          </cell>
          <cell r="D353" t="str">
            <v>太极集团四川天诚制药有限公司</v>
          </cell>
          <cell r="E353" t="str">
            <v>盒</v>
          </cell>
          <cell r="F353">
            <v>1</v>
          </cell>
          <cell r="G353" t="str">
            <v>中西成药</v>
          </cell>
          <cell r="H353">
            <v>118</v>
          </cell>
          <cell r="I353" t="str">
            <v>滋补营养药</v>
          </cell>
          <cell r="J353">
            <v>11801</v>
          </cell>
          <cell r="K353" t="str">
            <v>补气补血药</v>
          </cell>
          <cell r="L353">
            <v>0.16</v>
          </cell>
          <cell r="M353" t="str">
            <v>低</v>
          </cell>
          <cell r="N353" t="str">
            <v>非竟销品</v>
          </cell>
          <cell r="O353" t="str">
            <v>一般</v>
          </cell>
          <cell r="P353" t="str">
            <v>是</v>
          </cell>
          <cell r="Q353" t="str">
            <v>零售目录</v>
          </cell>
          <cell r="R353" t="str">
            <v>在营</v>
          </cell>
          <cell r="S353" t="str">
            <v>常规商品</v>
          </cell>
          <cell r="T353" t="str">
            <v>普通商品</v>
          </cell>
          <cell r="U353" t="str">
            <v>资信</v>
          </cell>
          <cell r="V353">
            <v>4283</v>
          </cell>
          <cell r="W353" t="str">
            <v>何莉莎 </v>
          </cell>
          <cell r="X353" t="str">
            <v>内服</v>
          </cell>
          <cell r="Y353" t="str">
            <v>otc</v>
          </cell>
          <cell r="Z353">
            <v>14.4</v>
          </cell>
          <cell r="AA353">
            <v>5</v>
          </cell>
          <cell r="AB353" t="str">
            <v>成都西部医药经营有限公司</v>
          </cell>
          <cell r="AC353">
            <v>26</v>
          </cell>
        </row>
        <row r="354">
          <cell r="A354">
            <v>45028</v>
          </cell>
          <cell r="B354" t="str">
            <v>阿归养血糖浆</v>
          </cell>
          <cell r="C354" t="str">
            <v>200ml</v>
          </cell>
          <cell r="D354" t="str">
            <v>李时珍医药集团有限公司</v>
          </cell>
          <cell r="E354" t="str">
            <v>瓶</v>
          </cell>
          <cell r="F354">
            <v>1</v>
          </cell>
          <cell r="G354" t="str">
            <v>中西成药</v>
          </cell>
          <cell r="H354">
            <v>118</v>
          </cell>
          <cell r="I354" t="str">
            <v>滋补营养药</v>
          </cell>
          <cell r="J354">
            <v>11801</v>
          </cell>
          <cell r="K354" t="str">
            <v>补气补血药</v>
          </cell>
          <cell r="L354">
            <v>0.16</v>
          </cell>
          <cell r="M354" t="str">
            <v>低</v>
          </cell>
          <cell r="N354" t="str">
            <v>非竟销品</v>
          </cell>
          <cell r="O354" t="str">
            <v>滞销</v>
          </cell>
          <cell r="P354" t="str">
            <v/>
          </cell>
          <cell r="Q354" t="str">
            <v>目录外</v>
          </cell>
          <cell r="R354" t="str">
            <v>淘汰</v>
          </cell>
          <cell r="S354" t="str">
            <v/>
          </cell>
          <cell r="T354" t="str">
            <v>名厂商品</v>
          </cell>
          <cell r="U354" t="str">
            <v>月结  </v>
          </cell>
          <cell r="V354">
            <v>4283</v>
          </cell>
          <cell r="W354" t="str">
            <v>何莉莎 </v>
          </cell>
          <cell r="X354" t="str">
            <v>内服</v>
          </cell>
          <cell r="Y354" t="str">
            <v>otc</v>
          </cell>
          <cell r="Z354">
            <v>18.76</v>
          </cell>
          <cell r="AA354">
            <v>1316</v>
          </cell>
          <cell r="AB354" t="str">
            <v>成都德仁堂药业有限公司成都同仁堂</v>
          </cell>
          <cell r="AC354">
            <v>58</v>
          </cell>
        </row>
        <row r="355">
          <cell r="A355">
            <v>45142</v>
          </cell>
          <cell r="B355" t="str">
            <v>鹿角胶</v>
          </cell>
          <cell r="C355" t="str">
            <v>250g</v>
          </cell>
          <cell r="D355" t="str">
            <v>湖南东健药业有限公司(衡阳东健药业有限公司)</v>
          </cell>
          <cell r="E355" t="str">
            <v>盒</v>
          </cell>
          <cell r="F355">
            <v>1</v>
          </cell>
          <cell r="G355" t="str">
            <v>中西成药</v>
          </cell>
          <cell r="H355">
            <v>118</v>
          </cell>
          <cell r="I355" t="str">
            <v>滋补营养药</v>
          </cell>
          <cell r="J355">
            <v>11805</v>
          </cell>
          <cell r="K355" t="str">
            <v>温补壮阳药</v>
          </cell>
          <cell r="L355">
            <v>0.16</v>
          </cell>
          <cell r="M355" t="str">
            <v>低</v>
          </cell>
          <cell r="N355" t="str">
            <v>非竟销品</v>
          </cell>
          <cell r="O355" t="str">
            <v/>
          </cell>
          <cell r="P355" t="str">
            <v/>
          </cell>
          <cell r="Q355" t="str">
            <v>目录外</v>
          </cell>
          <cell r="R355" t="str">
            <v>淘汰</v>
          </cell>
          <cell r="S355" t="str">
            <v>秋冬商品</v>
          </cell>
          <cell r="T355" t="str">
            <v>普通商品</v>
          </cell>
          <cell r="U355" t="str">
            <v/>
          </cell>
          <cell r="V355">
            <v>4283</v>
          </cell>
          <cell r="W355" t="str">
            <v>何莉莎 </v>
          </cell>
          <cell r="X355" t="str">
            <v/>
          </cell>
          <cell r="Y355" t="str">
            <v/>
          </cell>
          <cell r="Z355">
            <v>49.5</v>
          </cell>
        </row>
        <row r="355">
          <cell r="AB355" t="str">
            <v/>
          </cell>
          <cell r="AC355">
            <v>85</v>
          </cell>
        </row>
        <row r="356">
          <cell r="A356">
            <v>45708</v>
          </cell>
          <cell r="B356" t="str">
            <v>补肾益脑胶囊</v>
          </cell>
          <cell r="C356" t="str">
            <v>0.27gx36粒</v>
          </cell>
          <cell r="D356" t="str">
            <v/>
          </cell>
          <cell r="E356" t="str">
            <v>盒</v>
          </cell>
          <cell r="F356">
            <v>1</v>
          </cell>
          <cell r="G356" t="str">
            <v>中西成药</v>
          </cell>
          <cell r="H356">
            <v>118</v>
          </cell>
          <cell r="I356" t="str">
            <v>滋补营养药</v>
          </cell>
          <cell r="J356">
            <v>11802</v>
          </cell>
          <cell r="K356" t="str">
            <v>扶正固本药</v>
          </cell>
          <cell r="L356">
            <v>0.16</v>
          </cell>
          <cell r="M356" t="str">
            <v>低</v>
          </cell>
          <cell r="N356" t="str">
            <v>一般品</v>
          </cell>
          <cell r="O356" t="str">
            <v/>
          </cell>
          <cell r="P356" t="str">
            <v/>
          </cell>
          <cell r="Q356" t="str">
            <v>目录外</v>
          </cell>
          <cell r="R356" t="str">
            <v>淘汰</v>
          </cell>
          <cell r="S356" t="str">
            <v>常规商品</v>
          </cell>
          <cell r="T356" t="str">
            <v>普通商品</v>
          </cell>
          <cell r="U356" t="str">
            <v/>
          </cell>
          <cell r="V356">
            <v>4283</v>
          </cell>
          <cell r="W356" t="str">
            <v>何莉莎 </v>
          </cell>
          <cell r="X356" t="str">
            <v/>
          </cell>
          <cell r="Y356" t="str">
            <v>RX</v>
          </cell>
          <cell r="Z356">
            <v>19.8</v>
          </cell>
        </row>
        <row r="356">
          <cell r="AB356" t="str">
            <v/>
          </cell>
          <cell r="AC356">
            <v>33</v>
          </cell>
        </row>
        <row r="357">
          <cell r="A357">
            <v>46982</v>
          </cell>
          <cell r="B357" t="str">
            <v>华发酒</v>
          </cell>
          <cell r="C357" t="str">
            <v>500ml</v>
          </cell>
          <cell r="D357" t="str">
            <v/>
          </cell>
          <cell r="E357" t="str">
            <v>瓶</v>
          </cell>
          <cell r="F357">
            <v>1</v>
          </cell>
          <cell r="G357" t="str">
            <v>中西成药</v>
          </cell>
          <cell r="H357">
            <v>118</v>
          </cell>
          <cell r="I357" t="str">
            <v>滋补营养药</v>
          </cell>
          <cell r="J357">
            <v>11808</v>
          </cell>
          <cell r="K357" t="str">
            <v>滋补药酒</v>
          </cell>
          <cell r="L357">
            <v>0.1</v>
          </cell>
          <cell r="M357" t="str">
            <v>低</v>
          </cell>
          <cell r="N357" t="str">
            <v>非竟销品</v>
          </cell>
          <cell r="O357" t="str">
            <v/>
          </cell>
          <cell r="P357" t="str">
            <v/>
          </cell>
          <cell r="Q357" t="str">
            <v>目录外</v>
          </cell>
          <cell r="R357" t="str">
            <v>淘汰</v>
          </cell>
          <cell r="S357" t="str">
            <v>常规商品</v>
          </cell>
          <cell r="T357" t="str">
            <v>普通商品</v>
          </cell>
          <cell r="U357" t="str">
            <v>自制</v>
          </cell>
          <cell r="V357">
            <v>4256</v>
          </cell>
          <cell r="W357" t="str">
            <v>王晓燕 </v>
          </cell>
          <cell r="X357" t="str">
            <v/>
          </cell>
          <cell r="Y357" t="str">
            <v/>
          </cell>
          <cell r="Z357">
            <v>10</v>
          </cell>
        </row>
        <row r="357">
          <cell r="AB357" t="str">
            <v/>
          </cell>
          <cell r="AC357">
            <v>75</v>
          </cell>
        </row>
        <row r="358">
          <cell r="A358">
            <v>46983</v>
          </cell>
          <cell r="B358" t="str">
            <v>益气强身酒</v>
          </cell>
          <cell r="C358" t="str">
            <v>500ml</v>
          </cell>
          <cell r="D358" t="str">
            <v/>
          </cell>
          <cell r="E358" t="str">
            <v>瓶</v>
          </cell>
          <cell r="F358">
            <v>1</v>
          </cell>
          <cell r="G358" t="str">
            <v>中西成药</v>
          </cell>
          <cell r="H358">
            <v>118</v>
          </cell>
          <cell r="I358" t="str">
            <v>滋补营养药</v>
          </cell>
          <cell r="J358">
            <v>11808</v>
          </cell>
          <cell r="K358" t="str">
            <v>滋补药酒</v>
          </cell>
          <cell r="L358">
            <v>0.1</v>
          </cell>
          <cell r="M358" t="str">
            <v>低</v>
          </cell>
          <cell r="N358" t="str">
            <v>非竟销品</v>
          </cell>
          <cell r="O358" t="str">
            <v/>
          </cell>
          <cell r="P358" t="str">
            <v/>
          </cell>
          <cell r="Q358" t="str">
            <v>目录外</v>
          </cell>
          <cell r="R358" t="str">
            <v>淘汰</v>
          </cell>
          <cell r="S358" t="str">
            <v>常规商品</v>
          </cell>
          <cell r="T358" t="str">
            <v>普通商品</v>
          </cell>
          <cell r="U358" t="str">
            <v>自制</v>
          </cell>
          <cell r="V358">
            <v>4256</v>
          </cell>
          <cell r="W358" t="str">
            <v>王晓燕 </v>
          </cell>
          <cell r="X358" t="str">
            <v/>
          </cell>
          <cell r="Y358" t="str">
            <v/>
          </cell>
          <cell r="Z358">
            <v>8</v>
          </cell>
        </row>
        <row r="358">
          <cell r="AB358" t="str">
            <v/>
          </cell>
          <cell r="AC358">
            <v>65</v>
          </cell>
        </row>
        <row r="359">
          <cell r="A359">
            <v>46989</v>
          </cell>
          <cell r="B359" t="str">
            <v>女子回春酒</v>
          </cell>
          <cell r="C359" t="str">
            <v>500ml</v>
          </cell>
          <cell r="D359" t="str">
            <v/>
          </cell>
          <cell r="E359" t="str">
            <v>瓶</v>
          </cell>
          <cell r="F359">
            <v>1</v>
          </cell>
          <cell r="G359" t="str">
            <v>中西成药</v>
          </cell>
          <cell r="H359">
            <v>118</v>
          </cell>
          <cell r="I359" t="str">
            <v>滋补营养药</v>
          </cell>
          <cell r="J359">
            <v>11808</v>
          </cell>
          <cell r="K359" t="str">
            <v>滋补药酒</v>
          </cell>
          <cell r="L359">
            <v>0.1</v>
          </cell>
          <cell r="M359" t="str">
            <v>低</v>
          </cell>
          <cell r="N359" t="str">
            <v>非竟销品</v>
          </cell>
          <cell r="O359" t="str">
            <v/>
          </cell>
          <cell r="P359" t="str">
            <v/>
          </cell>
          <cell r="Q359" t="str">
            <v>目录外</v>
          </cell>
          <cell r="R359" t="str">
            <v>淘汰</v>
          </cell>
          <cell r="S359" t="str">
            <v>常规商品</v>
          </cell>
          <cell r="T359" t="str">
            <v>品牌商品</v>
          </cell>
          <cell r="U359" t="str">
            <v>自制</v>
          </cell>
          <cell r="V359">
            <v>4256</v>
          </cell>
          <cell r="W359" t="str">
            <v>王晓燕 </v>
          </cell>
          <cell r="X359" t="str">
            <v/>
          </cell>
          <cell r="Y359" t="str">
            <v/>
          </cell>
          <cell r="Z359">
            <v>20</v>
          </cell>
        </row>
        <row r="359">
          <cell r="AB359" t="str">
            <v/>
          </cell>
          <cell r="AC359">
            <v>78</v>
          </cell>
        </row>
        <row r="360">
          <cell r="A360">
            <v>49450</v>
          </cell>
          <cell r="B360" t="str">
            <v>六味地黄丸</v>
          </cell>
          <cell r="C360" t="str">
            <v>90gx6盒</v>
          </cell>
          <cell r="D360" t="str">
            <v>太极集团四川绵阳制药有限公司</v>
          </cell>
          <cell r="E360" t="str">
            <v>盒</v>
          </cell>
          <cell r="F360">
            <v>1</v>
          </cell>
          <cell r="G360" t="str">
            <v>中西成药</v>
          </cell>
          <cell r="H360">
            <v>118</v>
          </cell>
          <cell r="I360" t="str">
            <v>滋补营养药</v>
          </cell>
          <cell r="J360">
            <v>11804</v>
          </cell>
          <cell r="K360" t="str">
            <v>滋补肾阴药</v>
          </cell>
          <cell r="L360">
            <v>0.16</v>
          </cell>
          <cell r="M360" t="str">
            <v>高</v>
          </cell>
          <cell r="N360" t="str">
            <v>非竟销品</v>
          </cell>
          <cell r="O360" t="str">
            <v/>
          </cell>
          <cell r="P360" t="str">
            <v/>
          </cell>
          <cell r="Q360" t="str">
            <v>目录外</v>
          </cell>
          <cell r="R360" t="str">
            <v>淘汰</v>
          </cell>
          <cell r="S360" t="str">
            <v>常规商品</v>
          </cell>
          <cell r="T360" t="str">
            <v>名厂商品</v>
          </cell>
          <cell r="U360" t="str">
            <v/>
          </cell>
          <cell r="V360">
            <v>4283</v>
          </cell>
          <cell r="W360" t="str">
            <v>何莉莎 </v>
          </cell>
          <cell r="X360" t="str">
            <v/>
          </cell>
          <cell r="Y360" t="str">
            <v>otc</v>
          </cell>
          <cell r="Z360">
            <v>4.9</v>
          </cell>
        </row>
        <row r="360">
          <cell r="AB360" t="str">
            <v/>
          </cell>
          <cell r="AC360">
            <v>80.4</v>
          </cell>
        </row>
        <row r="361">
          <cell r="A361">
            <v>49750</v>
          </cell>
          <cell r="B361" t="str">
            <v>六味地黄丸</v>
          </cell>
          <cell r="C361" t="str">
            <v>120g(小蜜丸)</v>
          </cell>
          <cell r="D361" t="str">
            <v>九芝堂股份有限公司(湖南九芝堂股份有限公司)</v>
          </cell>
          <cell r="E361" t="str">
            <v>瓶</v>
          </cell>
          <cell r="F361">
            <v>1</v>
          </cell>
          <cell r="G361" t="str">
            <v>中西成药</v>
          </cell>
          <cell r="H361">
            <v>118</v>
          </cell>
          <cell r="I361" t="str">
            <v>滋补营养药</v>
          </cell>
          <cell r="J361">
            <v>11804</v>
          </cell>
          <cell r="K361" t="str">
            <v>滋补肾阴药</v>
          </cell>
          <cell r="L361">
            <v>0.16</v>
          </cell>
          <cell r="M361" t="str">
            <v>低</v>
          </cell>
          <cell r="N361" t="str">
            <v>一般品</v>
          </cell>
          <cell r="O361" t="str">
            <v/>
          </cell>
          <cell r="P361" t="str">
            <v/>
          </cell>
          <cell r="Q361" t="str">
            <v>目录外</v>
          </cell>
          <cell r="R361" t="str">
            <v>淘汰</v>
          </cell>
          <cell r="S361" t="str">
            <v>常规商品</v>
          </cell>
          <cell r="T361" t="str">
            <v>名厂商品</v>
          </cell>
          <cell r="U361" t="str">
            <v/>
          </cell>
          <cell r="V361">
            <v>4283</v>
          </cell>
          <cell r="W361" t="str">
            <v>何莉莎 </v>
          </cell>
          <cell r="X361" t="str">
            <v/>
          </cell>
          <cell r="Y361" t="str">
            <v>RX</v>
          </cell>
          <cell r="Z361">
            <v>7.9</v>
          </cell>
        </row>
        <row r="361">
          <cell r="AB361" t="str">
            <v/>
          </cell>
          <cell r="AC361">
            <v>13</v>
          </cell>
        </row>
        <row r="362">
          <cell r="A362">
            <v>49941</v>
          </cell>
          <cell r="B362" t="str">
            <v>柏子养心丸</v>
          </cell>
          <cell r="C362" t="str">
            <v>6gx10袋</v>
          </cell>
          <cell r="D362" t="str">
            <v>太极集团重庆桐君阁药厂有限公司</v>
          </cell>
          <cell r="E362" t="str">
            <v>盒</v>
          </cell>
          <cell r="F362">
            <v>1</v>
          </cell>
          <cell r="G362" t="str">
            <v>中西成药</v>
          </cell>
          <cell r="H362">
            <v>118</v>
          </cell>
          <cell r="I362" t="str">
            <v>滋补营养药</v>
          </cell>
          <cell r="J362">
            <v>11806</v>
          </cell>
          <cell r="K362" t="str">
            <v>滋补安神药</v>
          </cell>
          <cell r="L362">
            <v>0.16</v>
          </cell>
          <cell r="M362" t="str">
            <v>中</v>
          </cell>
          <cell r="N362" t="str">
            <v>非竟销品</v>
          </cell>
          <cell r="O362" t="str">
            <v>滞销</v>
          </cell>
          <cell r="P362" t="str">
            <v/>
          </cell>
          <cell r="Q362" t="str">
            <v>零售目录</v>
          </cell>
          <cell r="R362" t="str">
            <v>在营</v>
          </cell>
          <cell r="S362" t="str">
            <v>常规商品</v>
          </cell>
          <cell r="T362" t="str">
            <v>普通商品</v>
          </cell>
          <cell r="U362" t="str">
            <v>资信40万    </v>
          </cell>
          <cell r="V362">
            <v>4283</v>
          </cell>
          <cell r="W362" t="str">
            <v>何莉莎 </v>
          </cell>
          <cell r="X362" t="str">
            <v>内服</v>
          </cell>
          <cell r="Y362" t="str">
            <v>RX</v>
          </cell>
          <cell r="Z362">
            <v>13.4</v>
          </cell>
          <cell r="AA362">
            <v>1441</v>
          </cell>
          <cell r="AB362" t="str">
            <v>太极集团重庆桐君阁药厂有限公司</v>
          </cell>
          <cell r="AC362">
            <v>24</v>
          </cell>
        </row>
        <row r="363">
          <cell r="A363">
            <v>49942</v>
          </cell>
          <cell r="B363" t="str">
            <v>天王补心丸</v>
          </cell>
          <cell r="C363" t="str">
            <v>6gx10袋</v>
          </cell>
          <cell r="D363" t="str">
            <v>太极集团重庆桐君阁药厂有限公司</v>
          </cell>
          <cell r="E363" t="str">
            <v>盒</v>
          </cell>
          <cell r="F363">
            <v>1</v>
          </cell>
          <cell r="G363" t="str">
            <v>中西成药</v>
          </cell>
          <cell r="H363">
            <v>118</v>
          </cell>
          <cell r="I363" t="str">
            <v>滋补营养药</v>
          </cell>
          <cell r="J363">
            <v>11806</v>
          </cell>
          <cell r="K363" t="str">
            <v>滋补安神药</v>
          </cell>
          <cell r="L363">
            <v>0.16</v>
          </cell>
          <cell r="M363" t="str">
            <v>中</v>
          </cell>
          <cell r="N363" t="str">
            <v>非竟销品</v>
          </cell>
          <cell r="O363" t="str">
            <v>滞销</v>
          </cell>
          <cell r="P363" t="str">
            <v/>
          </cell>
          <cell r="Q363" t="str">
            <v>零售目录</v>
          </cell>
          <cell r="R363" t="str">
            <v>在营</v>
          </cell>
          <cell r="S363" t="str">
            <v>常规商品</v>
          </cell>
          <cell r="T363" t="str">
            <v>普通商品</v>
          </cell>
          <cell r="U363" t="str">
            <v>资信40万    </v>
          </cell>
          <cell r="V363">
            <v>4283</v>
          </cell>
          <cell r="W363" t="str">
            <v>何莉莎 </v>
          </cell>
          <cell r="X363" t="str">
            <v>内服</v>
          </cell>
          <cell r="Y363" t="str">
            <v>RX</v>
          </cell>
          <cell r="Z363">
            <v>13.8</v>
          </cell>
          <cell r="AA363">
            <v>1441</v>
          </cell>
          <cell r="AB363" t="str">
            <v>太极集团重庆桐君阁药厂有限公司</v>
          </cell>
          <cell r="AC363">
            <v>25</v>
          </cell>
        </row>
        <row r="364">
          <cell r="A364">
            <v>49954</v>
          </cell>
          <cell r="B364" t="str">
            <v>肾宝合剂</v>
          </cell>
          <cell r="C364" t="str">
            <v>300ml</v>
          </cell>
          <cell r="D364" t="str">
            <v>江西汇仁药业股份有限公司(原江西汇仁药业有限公司)</v>
          </cell>
          <cell r="E364" t="str">
            <v>瓶</v>
          </cell>
          <cell r="F364">
            <v>1</v>
          </cell>
          <cell r="G364" t="str">
            <v>中西成药</v>
          </cell>
          <cell r="H364">
            <v>118</v>
          </cell>
          <cell r="I364" t="str">
            <v>滋补营养药</v>
          </cell>
          <cell r="J364">
            <v>11805</v>
          </cell>
          <cell r="K364" t="str">
            <v>温补壮阳药</v>
          </cell>
          <cell r="L364">
            <v>0.16</v>
          </cell>
          <cell r="M364" t="str">
            <v>低</v>
          </cell>
          <cell r="N364" t="str">
            <v>非竟销品</v>
          </cell>
          <cell r="O364" t="str">
            <v/>
          </cell>
          <cell r="P364" t="str">
            <v/>
          </cell>
          <cell r="Q364" t="str">
            <v>目录外</v>
          </cell>
          <cell r="R364" t="str">
            <v>淘汰</v>
          </cell>
          <cell r="S364" t="str">
            <v>常规商品</v>
          </cell>
          <cell r="T364" t="str">
            <v>广告商品</v>
          </cell>
          <cell r="U364" t="str">
            <v/>
          </cell>
          <cell r="V364">
            <v>4283</v>
          </cell>
          <cell r="W364" t="str">
            <v>何莉莎 </v>
          </cell>
          <cell r="X364" t="str">
            <v/>
          </cell>
          <cell r="Y364" t="str">
            <v>otc</v>
          </cell>
          <cell r="Z364">
            <v>33</v>
          </cell>
        </row>
        <row r="364">
          <cell r="AB364" t="str">
            <v/>
          </cell>
          <cell r="AC364">
            <v>58</v>
          </cell>
        </row>
        <row r="365">
          <cell r="A365">
            <v>50079</v>
          </cell>
          <cell r="B365" t="str">
            <v>脑灵素片</v>
          </cell>
          <cell r="C365" t="str">
            <v>0.3gx12片x2板(糖衣)</v>
          </cell>
          <cell r="D365" t="str">
            <v>山西省恒山中药有限责任公司</v>
          </cell>
          <cell r="E365" t="str">
            <v>盒</v>
          </cell>
          <cell r="F365">
            <v>1</v>
          </cell>
          <cell r="G365" t="str">
            <v>中西成药</v>
          </cell>
          <cell r="H365">
            <v>118</v>
          </cell>
          <cell r="I365" t="str">
            <v>滋补营养药</v>
          </cell>
          <cell r="J365">
            <v>11801</v>
          </cell>
          <cell r="K365" t="str">
            <v>补气补血药</v>
          </cell>
          <cell r="L365">
            <v>0.16</v>
          </cell>
          <cell r="M365" t="str">
            <v>低</v>
          </cell>
          <cell r="N365" t="str">
            <v>非竟销品</v>
          </cell>
          <cell r="O365" t="str">
            <v/>
          </cell>
          <cell r="P365" t="str">
            <v/>
          </cell>
          <cell r="Q365" t="str">
            <v>目录外</v>
          </cell>
          <cell r="R365" t="str">
            <v>淘汰</v>
          </cell>
          <cell r="S365" t="str">
            <v>常规商品</v>
          </cell>
          <cell r="T365" t="str">
            <v>普通商品</v>
          </cell>
          <cell r="U365" t="str">
            <v/>
          </cell>
          <cell r="V365">
            <v>4283</v>
          </cell>
          <cell r="W365" t="str">
            <v>何莉莎 </v>
          </cell>
          <cell r="X365" t="str">
            <v/>
          </cell>
          <cell r="Y365" t="str">
            <v>RX</v>
          </cell>
          <cell r="Z365">
            <v>4.51</v>
          </cell>
        </row>
        <row r="365">
          <cell r="AB365" t="str">
            <v/>
          </cell>
          <cell r="AC365">
            <v>8.5</v>
          </cell>
        </row>
        <row r="366">
          <cell r="A366">
            <v>50192</v>
          </cell>
          <cell r="B366" t="str">
            <v>三宝胶囊</v>
          </cell>
          <cell r="C366" t="str">
            <v>12粒x3板</v>
          </cell>
          <cell r="D366" t="str">
            <v>湖南省回春堂药业有限公司</v>
          </cell>
          <cell r="E366" t="str">
            <v>盒</v>
          </cell>
          <cell r="F366">
            <v>1</v>
          </cell>
          <cell r="G366" t="str">
            <v>中西成药</v>
          </cell>
          <cell r="H366">
            <v>118</v>
          </cell>
          <cell r="I366" t="str">
            <v>滋补营养药</v>
          </cell>
          <cell r="J366">
            <v>11805</v>
          </cell>
          <cell r="K366" t="str">
            <v>温补壮阳药</v>
          </cell>
          <cell r="L366">
            <v>0.16</v>
          </cell>
          <cell r="M366" t="str">
            <v>低</v>
          </cell>
          <cell r="N366" t="str">
            <v>一般品</v>
          </cell>
          <cell r="O366" t="str">
            <v/>
          </cell>
          <cell r="P366" t="str">
            <v/>
          </cell>
          <cell r="Q366" t="str">
            <v>目录外</v>
          </cell>
          <cell r="R366" t="str">
            <v>淘汰</v>
          </cell>
          <cell r="S366" t="str">
            <v>常规商品</v>
          </cell>
          <cell r="T366" t="str">
            <v>普通商品</v>
          </cell>
          <cell r="U366" t="str">
            <v>实销实结        </v>
          </cell>
          <cell r="V366">
            <v>4283</v>
          </cell>
          <cell r="W366" t="str">
            <v>何莉莎 </v>
          </cell>
          <cell r="X366" t="str">
            <v/>
          </cell>
          <cell r="Y366" t="str">
            <v>RX</v>
          </cell>
          <cell r="Z366">
            <v>31.5</v>
          </cell>
        </row>
        <row r="366">
          <cell r="AB366" t="str">
            <v/>
          </cell>
          <cell r="AC366">
            <v>48</v>
          </cell>
        </row>
        <row r="367">
          <cell r="A367">
            <v>50366</v>
          </cell>
          <cell r="B367" t="str">
            <v>鹿角胶</v>
          </cell>
          <cell r="C367" t="str">
            <v>250g</v>
          </cell>
          <cell r="D367" t="str">
            <v>湖北康源药业有限公司</v>
          </cell>
          <cell r="E367" t="str">
            <v>盒</v>
          </cell>
          <cell r="F367">
            <v>1</v>
          </cell>
          <cell r="G367" t="str">
            <v>中西成药</v>
          </cell>
          <cell r="H367">
            <v>118</v>
          </cell>
          <cell r="I367" t="str">
            <v>滋补营养药</v>
          </cell>
          <cell r="J367">
            <v>11805</v>
          </cell>
          <cell r="K367" t="str">
            <v>温补壮阳药</v>
          </cell>
          <cell r="L367">
            <v>0.16</v>
          </cell>
          <cell r="M367" t="str">
            <v>高</v>
          </cell>
          <cell r="N367" t="str">
            <v>一般品</v>
          </cell>
          <cell r="O367" t="str">
            <v/>
          </cell>
          <cell r="P367" t="str">
            <v/>
          </cell>
          <cell r="Q367" t="str">
            <v>目录外</v>
          </cell>
          <cell r="R367" t="str">
            <v>淘汰</v>
          </cell>
          <cell r="S367" t="str">
            <v>秋冬商品</v>
          </cell>
          <cell r="T367" t="str">
            <v>普通商品</v>
          </cell>
          <cell r="U367" t="str">
            <v>资信</v>
          </cell>
          <cell r="V367">
            <v>4256</v>
          </cell>
          <cell r="W367" t="str">
            <v>王晓燕 </v>
          </cell>
          <cell r="X367" t="str">
            <v/>
          </cell>
          <cell r="Y367" t="str">
            <v/>
          </cell>
          <cell r="Z367">
            <v>470</v>
          </cell>
          <cell r="AA367">
            <v>2</v>
          </cell>
          <cell r="AB367" t="str">
            <v>重庆桐君阁股份有限公司医药批发分公司</v>
          </cell>
          <cell r="AC367">
            <v>640</v>
          </cell>
        </row>
        <row r="368">
          <cell r="A368">
            <v>53629</v>
          </cell>
          <cell r="B368" t="str">
            <v>芪鹿补血颗粒</v>
          </cell>
          <cell r="C368" t="str">
            <v>7g×20袋</v>
          </cell>
          <cell r="D368" t="str">
            <v>太极集团重庆中药二厂</v>
          </cell>
          <cell r="E368" t="str">
            <v>盒</v>
          </cell>
          <cell r="F368">
            <v>1</v>
          </cell>
          <cell r="G368" t="str">
            <v>中西成药</v>
          </cell>
          <cell r="H368">
            <v>118</v>
          </cell>
          <cell r="I368" t="str">
            <v>滋补营养药</v>
          </cell>
          <cell r="J368">
            <v>11801</v>
          </cell>
          <cell r="K368" t="str">
            <v>补气补血药</v>
          </cell>
          <cell r="L368">
            <v>0.16</v>
          </cell>
          <cell r="M368" t="str">
            <v>低</v>
          </cell>
          <cell r="N368" t="str">
            <v>次竟销品</v>
          </cell>
          <cell r="O368" t="str">
            <v/>
          </cell>
          <cell r="P368" t="str">
            <v/>
          </cell>
          <cell r="Q368" t="str">
            <v>目录外</v>
          </cell>
          <cell r="R368" t="str">
            <v>淘汰</v>
          </cell>
          <cell r="S368" t="str">
            <v>秋冬商品</v>
          </cell>
          <cell r="T368" t="str">
            <v>名厂商品</v>
          </cell>
          <cell r="U368" t="str">
            <v>资信</v>
          </cell>
          <cell r="V368">
            <v>4283</v>
          </cell>
          <cell r="W368" t="str">
            <v>何莉莎 </v>
          </cell>
          <cell r="X368" t="str">
            <v/>
          </cell>
          <cell r="Y368" t="str">
            <v>RX</v>
          </cell>
          <cell r="Z368">
            <v>30.9</v>
          </cell>
        </row>
        <row r="368">
          <cell r="AB368" t="str">
            <v/>
          </cell>
          <cell r="AC368">
            <v>38</v>
          </cell>
        </row>
        <row r="369">
          <cell r="A369">
            <v>53772</v>
          </cell>
          <cell r="B369" t="str">
            <v>参一胶囊</v>
          </cell>
          <cell r="C369" t="str">
            <v>10mg×16粒</v>
          </cell>
          <cell r="D369" t="str">
            <v>吉林亚泰制药股份有限公司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118</v>
          </cell>
          <cell r="I369" t="str">
            <v>滋补营养药</v>
          </cell>
          <cell r="J369">
            <v>11802</v>
          </cell>
          <cell r="K369" t="str">
            <v>扶正固本药</v>
          </cell>
          <cell r="L369">
            <v>0.16</v>
          </cell>
          <cell r="M369" t="str">
            <v>高</v>
          </cell>
          <cell r="N369" t="str">
            <v>次竟销品</v>
          </cell>
          <cell r="O369" t="str">
            <v>滞销</v>
          </cell>
          <cell r="P369" t="str">
            <v/>
          </cell>
          <cell r="Q369" t="str">
            <v>零售目录</v>
          </cell>
          <cell r="R369" t="str">
            <v>在营</v>
          </cell>
          <cell r="S369" t="str">
            <v>常规商品</v>
          </cell>
          <cell r="T369" t="str">
            <v>普通商品</v>
          </cell>
          <cell r="U369" t="str">
            <v>60天账期</v>
          </cell>
          <cell r="V369">
            <v>4283</v>
          </cell>
          <cell r="W369" t="str">
            <v>何莉莎 </v>
          </cell>
          <cell r="X369" t="str">
            <v/>
          </cell>
          <cell r="Y369" t="str">
            <v>RX</v>
          </cell>
          <cell r="Z369">
            <v>165</v>
          </cell>
          <cell r="AA369">
            <v>18036</v>
          </cell>
          <cell r="AB369" t="str">
            <v>重庆医药集团四川医药有限公司（四川康百年药业有限公司）</v>
          </cell>
          <cell r="AC369">
            <v>193</v>
          </cell>
        </row>
        <row r="370">
          <cell r="A370">
            <v>55017</v>
          </cell>
          <cell r="B370" t="str">
            <v>维血康颗粒</v>
          </cell>
          <cell r="C370" t="str">
            <v>10gx10袋</v>
          </cell>
          <cell r="D370" t="str">
            <v>江西南昌桑海制药厂</v>
          </cell>
          <cell r="E370" t="str">
            <v>盒</v>
          </cell>
          <cell r="F370">
            <v>1</v>
          </cell>
          <cell r="G370" t="str">
            <v>中西成药</v>
          </cell>
          <cell r="H370">
            <v>118</v>
          </cell>
          <cell r="I370" t="str">
            <v>滋补营养药</v>
          </cell>
          <cell r="J370">
            <v>11801</v>
          </cell>
          <cell r="K370" t="str">
            <v>补气补血药</v>
          </cell>
          <cell r="L370">
            <v>0.16</v>
          </cell>
          <cell r="M370" t="str">
            <v>低</v>
          </cell>
          <cell r="N370" t="str">
            <v>非竟销品</v>
          </cell>
          <cell r="O370" t="str">
            <v/>
          </cell>
          <cell r="P370" t="str">
            <v/>
          </cell>
          <cell r="Q370" t="str">
            <v>目录外</v>
          </cell>
          <cell r="R370" t="str">
            <v>淘汰</v>
          </cell>
          <cell r="S370" t="str">
            <v>常规商品</v>
          </cell>
          <cell r="T370" t="str">
            <v>普通商品</v>
          </cell>
          <cell r="U370" t="str">
            <v>资信15万，月结</v>
          </cell>
          <cell r="V370">
            <v>4283</v>
          </cell>
          <cell r="W370" t="str">
            <v>何莉莎 </v>
          </cell>
          <cell r="X370" t="str">
            <v>内服</v>
          </cell>
          <cell r="Y370" t="str">
            <v>RX</v>
          </cell>
          <cell r="Z370">
            <v>9.5</v>
          </cell>
        </row>
        <row r="370">
          <cell r="AB370" t="str">
            <v/>
          </cell>
          <cell r="AC370">
            <v>29.7</v>
          </cell>
        </row>
        <row r="371">
          <cell r="A371">
            <v>55122</v>
          </cell>
          <cell r="B371" t="str">
            <v>补肾益脑胶囊</v>
          </cell>
          <cell r="C371" t="str">
            <v>0.35g×48s</v>
          </cell>
          <cell r="D371" t="str">
            <v>贵州同济堂制药有限公司(原同济堂制药股份有限公司)</v>
          </cell>
          <cell r="E371" t="str">
            <v>盒</v>
          </cell>
          <cell r="F371">
            <v>1</v>
          </cell>
          <cell r="G371" t="str">
            <v>中西成药</v>
          </cell>
          <cell r="H371">
            <v>118</v>
          </cell>
          <cell r="I371" t="str">
            <v>滋补营养药</v>
          </cell>
          <cell r="J371">
            <v>11802</v>
          </cell>
          <cell r="K371" t="str">
            <v>扶正固本药</v>
          </cell>
          <cell r="L371">
            <v>0.16</v>
          </cell>
          <cell r="M371" t="str">
            <v>低</v>
          </cell>
          <cell r="N371" t="str">
            <v>非竟销品</v>
          </cell>
          <cell r="O371" t="str">
            <v/>
          </cell>
          <cell r="P371" t="str">
            <v/>
          </cell>
          <cell r="Q371" t="str">
            <v>目录外</v>
          </cell>
          <cell r="R371" t="str">
            <v>淘汰</v>
          </cell>
          <cell r="S371" t="str">
            <v>常规商品</v>
          </cell>
          <cell r="T371" t="str">
            <v>普通商品</v>
          </cell>
          <cell r="U371" t="str">
            <v/>
          </cell>
          <cell r="V371">
            <v>4283</v>
          </cell>
          <cell r="W371" t="str">
            <v>何莉莎 </v>
          </cell>
          <cell r="X371" t="str">
            <v/>
          </cell>
          <cell r="Y371" t="str">
            <v>otc</v>
          </cell>
          <cell r="Z371">
            <v>3.648</v>
          </cell>
        </row>
        <row r="371">
          <cell r="AB371" t="str">
            <v/>
          </cell>
          <cell r="AC371">
            <v>18.5</v>
          </cell>
        </row>
        <row r="372">
          <cell r="A372">
            <v>55306</v>
          </cell>
          <cell r="B372" t="str">
            <v>安神补脑液</v>
          </cell>
          <cell r="C372" t="str">
            <v>10mlx10支</v>
          </cell>
          <cell r="D372" t="str">
            <v>山东鲁南厚普制药有限公司</v>
          </cell>
          <cell r="E372" t="str">
            <v>盒</v>
          </cell>
          <cell r="F372">
            <v>1</v>
          </cell>
          <cell r="G372" t="str">
            <v>中西成药</v>
          </cell>
          <cell r="H372">
            <v>118</v>
          </cell>
          <cell r="I372" t="str">
            <v>滋补营养药</v>
          </cell>
          <cell r="J372">
            <v>11807</v>
          </cell>
          <cell r="K372" t="str">
            <v>辅助睡眠药</v>
          </cell>
          <cell r="L372">
            <v>0.16</v>
          </cell>
          <cell r="M372" t="str">
            <v>低</v>
          </cell>
          <cell r="N372" t="str">
            <v>非竟销品</v>
          </cell>
          <cell r="O372" t="str">
            <v/>
          </cell>
          <cell r="P372" t="str">
            <v/>
          </cell>
          <cell r="Q372" t="str">
            <v>目录外</v>
          </cell>
          <cell r="R372" t="str">
            <v>淘汰</v>
          </cell>
          <cell r="S372" t="str">
            <v>常规商品</v>
          </cell>
          <cell r="T372" t="str">
            <v>普通商品</v>
          </cell>
          <cell r="U372" t="str">
            <v>60天账期</v>
          </cell>
          <cell r="V372">
            <v>4283</v>
          </cell>
          <cell r="W372" t="str">
            <v>何莉莎 </v>
          </cell>
          <cell r="X372" t="str">
            <v/>
          </cell>
          <cell r="Y372" t="str">
            <v>otc</v>
          </cell>
          <cell r="Z372">
            <v>8.5</v>
          </cell>
        </row>
        <row r="372">
          <cell r="AB372" t="str">
            <v/>
          </cell>
          <cell r="AC372">
            <v>19</v>
          </cell>
        </row>
        <row r="373">
          <cell r="A373">
            <v>55756</v>
          </cell>
          <cell r="B373" t="str">
            <v>强肾片</v>
          </cell>
          <cell r="C373" t="str">
            <v>0.63g×36片</v>
          </cell>
          <cell r="D373" t="str">
            <v>辽宁上药好护士药业(集团)有限公司</v>
          </cell>
          <cell r="E373" t="str">
            <v>盒</v>
          </cell>
          <cell r="F373">
            <v>1</v>
          </cell>
          <cell r="G373" t="str">
            <v>中西成药</v>
          </cell>
          <cell r="H373">
            <v>118</v>
          </cell>
          <cell r="I373" t="str">
            <v>滋补营养药</v>
          </cell>
          <cell r="J373">
            <v>11805</v>
          </cell>
          <cell r="K373" t="str">
            <v>温补壮阳药</v>
          </cell>
          <cell r="L373">
            <v>0.16</v>
          </cell>
          <cell r="M373" t="str">
            <v>低</v>
          </cell>
          <cell r="N373" t="str">
            <v>次竟销品</v>
          </cell>
          <cell r="O373" t="str">
            <v>滞销</v>
          </cell>
          <cell r="P373" t="str">
            <v/>
          </cell>
          <cell r="Q373" t="str">
            <v>目录外</v>
          </cell>
          <cell r="R373" t="str">
            <v>淘汰</v>
          </cell>
          <cell r="S373" t="str">
            <v>常规商品</v>
          </cell>
          <cell r="T373" t="str">
            <v>品牌商品</v>
          </cell>
          <cell r="U373" t="str">
            <v>45天账期</v>
          </cell>
          <cell r="V373">
            <v>4283</v>
          </cell>
          <cell r="W373" t="str">
            <v>何莉莎 </v>
          </cell>
          <cell r="X373" t="str">
            <v>内服</v>
          </cell>
          <cell r="Y373" t="str">
            <v/>
          </cell>
          <cell r="Z373">
            <v>18.85</v>
          </cell>
          <cell r="AA373">
            <v>70543</v>
          </cell>
          <cell r="AB373" t="str">
            <v>四川九州通医药有限公司</v>
          </cell>
          <cell r="AC373">
            <v>23</v>
          </cell>
        </row>
        <row r="374">
          <cell r="A374">
            <v>58451</v>
          </cell>
          <cell r="B374" t="str">
            <v>六味地黄丸</v>
          </cell>
          <cell r="C374" t="str">
            <v>90g(水蜜丸)</v>
          </cell>
          <cell r="D374" t="str">
            <v>太极集团四川绵阳制药有限公司</v>
          </cell>
          <cell r="E374" t="str">
            <v>瓶</v>
          </cell>
          <cell r="F374">
            <v>1</v>
          </cell>
          <cell r="G374" t="str">
            <v>中西成药</v>
          </cell>
          <cell r="H374">
            <v>118</v>
          </cell>
          <cell r="I374" t="str">
            <v>滋补营养药</v>
          </cell>
          <cell r="J374">
            <v>11804</v>
          </cell>
          <cell r="K374" t="str">
            <v>滋补肾阴药</v>
          </cell>
          <cell r="L374">
            <v>0.16</v>
          </cell>
          <cell r="M374" t="str">
            <v>低</v>
          </cell>
          <cell r="N374" t="str">
            <v>次竟销品</v>
          </cell>
          <cell r="O374" t="str">
            <v>滞销</v>
          </cell>
          <cell r="P374" t="str">
            <v/>
          </cell>
          <cell r="Q374" t="str">
            <v>目录外</v>
          </cell>
          <cell r="R374" t="str">
            <v>淘汰</v>
          </cell>
          <cell r="S374" t="str">
            <v>常规商品</v>
          </cell>
          <cell r="T374" t="str">
            <v>名厂商品</v>
          </cell>
          <cell r="U374" t="str">
            <v>资信</v>
          </cell>
          <cell r="V374">
            <v>4283</v>
          </cell>
          <cell r="W374" t="str">
            <v>何莉莎 </v>
          </cell>
          <cell r="X374" t="str">
            <v>内服</v>
          </cell>
          <cell r="Y374" t="str">
            <v>otc</v>
          </cell>
          <cell r="Z374">
            <v>15.7</v>
          </cell>
          <cell r="AA374">
            <v>5</v>
          </cell>
          <cell r="AB374" t="str">
            <v>成都西部医药经营有限公司</v>
          </cell>
          <cell r="AC374">
            <v>18</v>
          </cell>
        </row>
        <row r="375">
          <cell r="A375">
            <v>62215</v>
          </cell>
          <cell r="B375" t="str">
            <v>益血生胶囊</v>
          </cell>
          <cell r="C375" t="str">
            <v>0.25gx36粒</v>
          </cell>
          <cell r="D375" t="str">
            <v>吉林金复康药业有限公司</v>
          </cell>
          <cell r="E375" t="str">
            <v>盒</v>
          </cell>
          <cell r="F375">
            <v>1</v>
          </cell>
          <cell r="G375" t="str">
            <v>中西成药</v>
          </cell>
          <cell r="H375">
            <v>118</v>
          </cell>
          <cell r="I375" t="str">
            <v>滋补营养药</v>
          </cell>
          <cell r="J375">
            <v>11801</v>
          </cell>
          <cell r="K375" t="str">
            <v>补气补血药</v>
          </cell>
          <cell r="L375">
            <v>0.16</v>
          </cell>
          <cell r="M375" t="str">
            <v>低</v>
          </cell>
          <cell r="N375" t="str">
            <v>次竟销品</v>
          </cell>
          <cell r="O375" t="str">
            <v>滞销</v>
          </cell>
          <cell r="P375" t="str">
            <v/>
          </cell>
          <cell r="Q375" t="str">
            <v>目录外</v>
          </cell>
          <cell r="R375" t="str">
            <v>淘汰</v>
          </cell>
          <cell r="S375" t="str">
            <v>常规商品</v>
          </cell>
          <cell r="T375" t="str">
            <v>普通商品</v>
          </cell>
          <cell r="U375" t="str">
            <v>月结  </v>
          </cell>
          <cell r="V375">
            <v>4283</v>
          </cell>
          <cell r="W375" t="str">
            <v>何莉莎 </v>
          </cell>
          <cell r="X375" t="str">
            <v>内服</v>
          </cell>
          <cell r="Y375" t="str">
            <v>RX</v>
          </cell>
          <cell r="Z375">
            <v>24.54</v>
          </cell>
          <cell r="AA375">
            <v>19656</v>
          </cell>
          <cell r="AB375" t="str">
            <v>国药控股成都医药有限公司（原：四川省中纬医药有限公司）</v>
          </cell>
          <cell r="AC375">
            <v>30</v>
          </cell>
        </row>
        <row r="376">
          <cell r="A376">
            <v>67448</v>
          </cell>
          <cell r="B376" t="str">
            <v>六味地黄丸</v>
          </cell>
          <cell r="C376" t="str">
            <v>100丸(浓缩丸)</v>
          </cell>
          <cell r="D376" t="str">
            <v>太极集团重庆中药二厂</v>
          </cell>
          <cell r="E376" t="str">
            <v>瓶</v>
          </cell>
          <cell r="F376">
            <v>1</v>
          </cell>
          <cell r="G376" t="str">
            <v>中西成药</v>
          </cell>
          <cell r="H376">
            <v>118</v>
          </cell>
          <cell r="I376" t="str">
            <v>滋补营养药</v>
          </cell>
          <cell r="J376">
            <v>11804</v>
          </cell>
          <cell r="K376" t="str">
            <v>滋补肾阴药</v>
          </cell>
          <cell r="L376">
            <v>0.16</v>
          </cell>
          <cell r="M376" t="str">
            <v>低</v>
          </cell>
          <cell r="N376" t="str">
            <v>非竟销品</v>
          </cell>
          <cell r="O376" t="str">
            <v/>
          </cell>
          <cell r="P376" t="str">
            <v/>
          </cell>
          <cell r="Q376" t="str">
            <v>目录外</v>
          </cell>
          <cell r="R376" t="str">
            <v>淘汰</v>
          </cell>
          <cell r="S376" t="str">
            <v>常规商品</v>
          </cell>
          <cell r="T376" t="str">
            <v>名厂商品</v>
          </cell>
          <cell r="U376" t="str">
            <v>实销实结     </v>
          </cell>
          <cell r="V376">
            <v>4283</v>
          </cell>
          <cell r="W376" t="str">
            <v>何莉莎 </v>
          </cell>
          <cell r="X376" t="str">
            <v>内服</v>
          </cell>
          <cell r="Y376" t="str">
            <v>otc</v>
          </cell>
          <cell r="Z376">
            <v>11.8</v>
          </cell>
        </row>
        <row r="376">
          <cell r="AB376" t="str">
            <v/>
          </cell>
          <cell r="AC376">
            <v>28</v>
          </cell>
        </row>
        <row r="377">
          <cell r="A377">
            <v>67855</v>
          </cell>
          <cell r="B377" t="str">
            <v>养血愈风酒</v>
          </cell>
          <cell r="C377" t="str">
            <v>500ml</v>
          </cell>
          <cell r="D377" t="str">
            <v>太极集团浙江东方制药有限公司</v>
          </cell>
          <cell r="E377" t="str">
            <v>瓶</v>
          </cell>
          <cell r="F377">
            <v>1</v>
          </cell>
          <cell r="G377" t="str">
            <v>中西成药</v>
          </cell>
          <cell r="H377">
            <v>118</v>
          </cell>
          <cell r="I377" t="str">
            <v>滋补营养药</v>
          </cell>
          <cell r="J377">
            <v>11808</v>
          </cell>
          <cell r="K377" t="str">
            <v>滋补药酒</v>
          </cell>
          <cell r="L377">
            <v>0.16</v>
          </cell>
          <cell r="M377" t="str">
            <v>低</v>
          </cell>
          <cell r="N377" t="str">
            <v>非竟销品</v>
          </cell>
          <cell r="O377" t="str">
            <v/>
          </cell>
          <cell r="P377" t="str">
            <v/>
          </cell>
          <cell r="Q377" t="str">
            <v>目录外</v>
          </cell>
          <cell r="R377" t="str">
            <v>淘汰</v>
          </cell>
          <cell r="S377" t="str">
            <v/>
          </cell>
          <cell r="T377" t="str">
            <v>名厂商品</v>
          </cell>
          <cell r="U377" t="str">
            <v>资信</v>
          </cell>
          <cell r="V377">
            <v>4283</v>
          </cell>
          <cell r="W377" t="str">
            <v>何莉莎 </v>
          </cell>
          <cell r="X377" t="str">
            <v>内服</v>
          </cell>
          <cell r="Y377" t="str">
            <v/>
          </cell>
          <cell r="Z377">
            <v>38</v>
          </cell>
          <cell r="AA377">
            <v>6</v>
          </cell>
          <cell r="AB377" t="str">
            <v>太极集团重庆桐君阁医药批发有限公司</v>
          </cell>
          <cell r="AC377">
            <v>88</v>
          </cell>
        </row>
        <row r="378">
          <cell r="A378">
            <v>69234</v>
          </cell>
          <cell r="B378" t="str">
            <v>归芪生血颗粒</v>
          </cell>
          <cell r="C378" t="str">
            <v>6gx6袋</v>
          </cell>
          <cell r="D378" t="str">
            <v>太极集团重庆涪陵制药厂有限公司</v>
          </cell>
          <cell r="E378" t="str">
            <v>盒</v>
          </cell>
          <cell r="F378">
            <v>1</v>
          </cell>
          <cell r="G378" t="str">
            <v>中西成药</v>
          </cell>
          <cell r="H378">
            <v>118</v>
          </cell>
          <cell r="I378" t="str">
            <v>滋补营养药</v>
          </cell>
          <cell r="J378">
            <v>11801</v>
          </cell>
          <cell r="K378" t="str">
            <v>补气补血药</v>
          </cell>
          <cell r="L378">
            <v>0.16</v>
          </cell>
          <cell r="M378" t="str">
            <v>低</v>
          </cell>
          <cell r="N378" t="str">
            <v>非竟销品</v>
          </cell>
          <cell r="O378" t="str">
            <v/>
          </cell>
          <cell r="P378" t="str">
            <v/>
          </cell>
          <cell r="Q378" t="str">
            <v>目录外</v>
          </cell>
          <cell r="R378" t="str">
            <v>淘汰</v>
          </cell>
          <cell r="S378" t="str">
            <v>常规商品</v>
          </cell>
          <cell r="T378" t="str">
            <v>名厂商品</v>
          </cell>
          <cell r="U378" t="str">
            <v>资信</v>
          </cell>
          <cell r="V378">
            <v>4283</v>
          </cell>
          <cell r="W378" t="str">
            <v>何莉莎 </v>
          </cell>
          <cell r="X378" t="str">
            <v/>
          </cell>
          <cell r="Y378" t="str">
            <v>otc</v>
          </cell>
          <cell r="Z378">
            <v>9.8</v>
          </cell>
        </row>
        <row r="378">
          <cell r="AB378" t="str">
            <v/>
          </cell>
          <cell r="AC378">
            <v>39</v>
          </cell>
        </row>
        <row r="379">
          <cell r="A379">
            <v>70392</v>
          </cell>
          <cell r="B379" t="str">
            <v>当归补血口服液</v>
          </cell>
          <cell r="C379" t="str">
            <v>10x10ml</v>
          </cell>
          <cell r="D379" t="str">
            <v>郑州市协和制药厂</v>
          </cell>
          <cell r="E379" t="str">
            <v>盒</v>
          </cell>
          <cell r="F379">
            <v>1</v>
          </cell>
          <cell r="G379" t="str">
            <v>中西成药</v>
          </cell>
          <cell r="H379">
            <v>118</v>
          </cell>
          <cell r="I379" t="str">
            <v>滋补营养药</v>
          </cell>
          <cell r="J379">
            <v>11801</v>
          </cell>
          <cell r="K379" t="str">
            <v>补气补血药</v>
          </cell>
          <cell r="L379">
            <v>0.16</v>
          </cell>
          <cell r="M379" t="str">
            <v>低</v>
          </cell>
          <cell r="N379" t="str">
            <v>一般品</v>
          </cell>
          <cell r="O379" t="str">
            <v/>
          </cell>
          <cell r="P379" t="str">
            <v/>
          </cell>
          <cell r="Q379" t="str">
            <v>目录外</v>
          </cell>
          <cell r="R379" t="str">
            <v>淘汰</v>
          </cell>
          <cell r="S379" t="str">
            <v>常规商品</v>
          </cell>
          <cell r="T379" t="str">
            <v>普通商品</v>
          </cell>
          <cell r="U379" t="str">
            <v>实销实结        </v>
          </cell>
          <cell r="V379">
            <v>4283</v>
          </cell>
          <cell r="W379" t="str">
            <v>何莉莎 </v>
          </cell>
          <cell r="X379" t="str">
            <v>内服</v>
          </cell>
          <cell r="Y379" t="str">
            <v/>
          </cell>
          <cell r="Z379">
            <v>19.2</v>
          </cell>
        </row>
        <row r="379">
          <cell r="AB379" t="str">
            <v/>
          </cell>
          <cell r="AC379">
            <v>32</v>
          </cell>
        </row>
        <row r="380">
          <cell r="A380">
            <v>73377</v>
          </cell>
          <cell r="B380" t="str">
            <v>屏风生脉胶囊</v>
          </cell>
          <cell r="C380" t="str">
            <v>0.33gx24粒</v>
          </cell>
          <cell r="D380" t="str">
            <v>山西康威制药有限公司</v>
          </cell>
          <cell r="E380" t="str">
            <v>盒</v>
          </cell>
          <cell r="F380">
            <v>1</v>
          </cell>
          <cell r="G380" t="str">
            <v>中西成药</v>
          </cell>
          <cell r="H380">
            <v>118</v>
          </cell>
          <cell r="I380" t="str">
            <v>滋补营养药</v>
          </cell>
          <cell r="J380">
            <v>11802</v>
          </cell>
          <cell r="K380" t="str">
            <v>扶正固本药</v>
          </cell>
          <cell r="L380">
            <v>0.16</v>
          </cell>
          <cell r="M380" t="str">
            <v>低</v>
          </cell>
          <cell r="N380" t="str">
            <v>非竟销品</v>
          </cell>
          <cell r="O380" t="str">
            <v>滞销</v>
          </cell>
          <cell r="P380" t="str">
            <v/>
          </cell>
          <cell r="Q380" t="str">
            <v>目录外</v>
          </cell>
          <cell r="R380" t="str">
            <v>淘汰</v>
          </cell>
          <cell r="S380" t="str">
            <v>常规商品</v>
          </cell>
          <cell r="T380" t="str">
            <v>普通商品</v>
          </cell>
          <cell r="U380" t="str">
            <v/>
          </cell>
          <cell r="V380">
            <v>4283</v>
          </cell>
          <cell r="W380" t="str">
            <v>何莉莎 </v>
          </cell>
          <cell r="X380" t="str">
            <v>内服</v>
          </cell>
          <cell r="Y380" t="str">
            <v>RX</v>
          </cell>
          <cell r="Z380">
            <v>4.6</v>
          </cell>
          <cell r="AA380">
            <v>70939</v>
          </cell>
          <cell r="AB380" t="str">
            <v>四川粤通医药有限公司</v>
          </cell>
          <cell r="AC380">
            <v>12.5</v>
          </cell>
        </row>
        <row r="381">
          <cell r="A381">
            <v>73485</v>
          </cell>
          <cell r="B381" t="str">
            <v>参芪颗粒</v>
          </cell>
          <cell r="C381" t="str">
            <v>10gx9袋</v>
          </cell>
          <cell r="D381" t="str">
            <v>太极集团四川绵阳制药有限公司</v>
          </cell>
          <cell r="E381" t="str">
            <v>盒</v>
          </cell>
          <cell r="F381">
            <v>1</v>
          </cell>
          <cell r="G381" t="str">
            <v>中西成药</v>
          </cell>
          <cell r="H381">
            <v>118</v>
          </cell>
          <cell r="I381" t="str">
            <v>滋补营养药</v>
          </cell>
          <cell r="J381">
            <v>11804</v>
          </cell>
          <cell r="K381" t="str">
            <v>滋补肾阴药</v>
          </cell>
          <cell r="L381">
            <v>0.16</v>
          </cell>
          <cell r="M381" t="str">
            <v>低</v>
          </cell>
          <cell r="N381" t="str">
            <v>非竟销品</v>
          </cell>
          <cell r="O381" t="str">
            <v>滞销</v>
          </cell>
          <cell r="P381" t="str">
            <v/>
          </cell>
          <cell r="Q381" t="str">
            <v>零售目录</v>
          </cell>
          <cell r="R381" t="str">
            <v>在营</v>
          </cell>
          <cell r="S381" t="str">
            <v>常规商品</v>
          </cell>
          <cell r="T381" t="str">
            <v>普通商品</v>
          </cell>
          <cell r="U381" t="str">
            <v>资信</v>
          </cell>
          <cell r="V381">
            <v>4283</v>
          </cell>
          <cell r="W381" t="str">
            <v>何莉莎 </v>
          </cell>
          <cell r="X381" t="str">
            <v>内服</v>
          </cell>
          <cell r="Y381" t="str">
            <v>otc</v>
          </cell>
          <cell r="Z381">
            <v>8.54</v>
          </cell>
          <cell r="AA381">
            <v>5</v>
          </cell>
          <cell r="AB381" t="str">
            <v>成都西部医药经营有限公司</v>
          </cell>
          <cell r="AC381">
            <v>19.5</v>
          </cell>
        </row>
        <row r="382">
          <cell r="A382">
            <v>74369</v>
          </cell>
          <cell r="B382" t="str">
            <v>补肾强身胶囊</v>
          </cell>
          <cell r="C382" t="str">
            <v>0.3gx12粒x2板</v>
          </cell>
          <cell r="D382" t="str">
            <v>太极集团重庆桐君阁药厂有限公司</v>
          </cell>
          <cell r="E382" t="str">
            <v>盒</v>
          </cell>
          <cell r="F382">
            <v>1</v>
          </cell>
          <cell r="G382" t="str">
            <v>中西成药</v>
          </cell>
          <cell r="H382">
            <v>118</v>
          </cell>
          <cell r="I382" t="str">
            <v>滋补营养药</v>
          </cell>
          <cell r="J382">
            <v>11805</v>
          </cell>
          <cell r="K382" t="str">
            <v>温补壮阳药</v>
          </cell>
          <cell r="L382">
            <v>0.16</v>
          </cell>
          <cell r="M382" t="str">
            <v>低</v>
          </cell>
          <cell r="N382" t="str">
            <v>非竟销品</v>
          </cell>
          <cell r="O382" t="str">
            <v>滞销</v>
          </cell>
          <cell r="P382" t="str">
            <v/>
          </cell>
          <cell r="Q382" t="str">
            <v>零售目录</v>
          </cell>
          <cell r="R382" t="str">
            <v>在营</v>
          </cell>
          <cell r="S382" t="str">
            <v>秋冬商品</v>
          </cell>
          <cell r="T382" t="str">
            <v>普通商品</v>
          </cell>
          <cell r="U382" t="str">
            <v>资信40万    </v>
          </cell>
          <cell r="V382">
            <v>4283</v>
          </cell>
          <cell r="W382" t="str">
            <v>何莉莎 </v>
          </cell>
          <cell r="X382" t="str">
            <v>内服</v>
          </cell>
          <cell r="Y382" t="str">
            <v/>
          </cell>
          <cell r="Z382">
            <v>24.5</v>
          </cell>
        </row>
        <row r="382">
          <cell r="AB382" t="str">
            <v/>
          </cell>
          <cell r="AC382">
            <v>48</v>
          </cell>
        </row>
        <row r="383">
          <cell r="A383">
            <v>74713</v>
          </cell>
          <cell r="B383" t="str">
            <v>补肾固齿丸</v>
          </cell>
          <cell r="C383" t="str">
            <v>4gx15袋(水丸)</v>
          </cell>
          <cell r="D383" t="str">
            <v>成都九芝堂金鼎药业有限公司</v>
          </cell>
          <cell r="E383" t="str">
            <v>盒</v>
          </cell>
          <cell r="F383">
            <v>1</v>
          </cell>
          <cell r="G383" t="str">
            <v>中西成药</v>
          </cell>
          <cell r="H383">
            <v>118</v>
          </cell>
          <cell r="I383" t="str">
            <v>滋补营养药</v>
          </cell>
          <cell r="J383">
            <v>11804</v>
          </cell>
          <cell r="K383" t="str">
            <v>滋补肾阴药</v>
          </cell>
          <cell r="L383">
            <v>0.16</v>
          </cell>
          <cell r="M383" t="str">
            <v>高</v>
          </cell>
          <cell r="N383" t="str">
            <v>非竟销品</v>
          </cell>
          <cell r="O383" t="str">
            <v/>
          </cell>
          <cell r="P383" t="str">
            <v/>
          </cell>
          <cell r="Q383" t="str">
            <v>目录外</v>
          </cell>
          <cell r="R383" t="str">
            <v>淘汰</v>
          </cell>
          <cell r="S383" t="str">
            <v>常规商品</v>
          </cell>
          <cell r="T383" t="str">
            <v>广告商品</v>
          </cell>
          <cell r="U383" t="str">
            <v>45天账期</v>
          </cell>
          <cell r="V383">
            <v>4283</v>
          </cell>
          <cell r="W383" t="str">
            <v>何莉莎 </v>
          </cell>
          <cell r="X383" t="str">
            <v/>
          </cell>
          <cell r="Y383" t="str">
            <v>otc</v>
          </cell>
          <cell r="Z383">
            <v>39</v>
          </cell>
        </row>
        <row r="383">
          <cell r="AB383" t="str">
            <v/>
          </cell>
          <cell r="AC383">
            <v>88</v>
          </cell>
        </row>
        <row r="384">
          <cell r="A384">
            <v>75454</v>
          </cell>
          <cell r="B384" t="str">
            <v>六味地黄丸</v>
          </cell>
          <cell r="C384" t="str">
            <v>360丸(浓缩丸)</v>
          </cell>
          <cell r="D384" t="str">
            <v>太极集团浙江东方制药有限公司</v>
          </cell>
          <cell r="E384" t="str">
            <v>瓶</v>
          </cell>
          <cell r="F384">
            <v>1</v>
          </cell>
          <cell r="G384" t="str">
            <v>中西成药</v>
          </cell>
          <cell r="H384">
            <v>118</v>
          </cell>
          <cell r="I384" t="str">
            <v>滋补营养药</v>
          </cell>
          <cell r="J384">
            <v>11804</v>
          </cell>
          <cell r="K384" t="str">
            <v>滋补肾阴药</v>
          </cell>
          <cell r="L384">
            <v>0.16</v>
          </cell>
          <cell r="M384" t="str">
            <v>低</v>
          </cell>
          <cell r="N384" t="str">
            <v>非竟销品</v>
          </cell>
          <cell r="O384" t="str">
            <v/>
          </cell>
          <cell r="P384" t="str">
            <v/>
          </cell>
          <cell r="Q384" t="str">
            <v>目录外</v>
          </cell>
          <cell r="R384" t="str">
            <v>淘汰</v>
          </cell>
          <cell r="S384" t="str">
            <v>常规商品</v>
          </cell>
          <cell r="T384" t="str">
            <v>名厂商品</v>
          </cell>
          <cell r="U384" t="str">
            <v/>
          </cell>
          <cell r="V384">
            <v>4283</v>
          </cell>
          <cell r="W384" t="str">
            <v>何莉莎 </v>
          </cell>
          <cell r="X384" t="str">
            <v/>
          </cell>
          <cell r="Y384" t="str">
            <v>otc</v>
          </cell>
          <cell r="Z384">
            <v>1.482</v>
          </cell>
        </row>
        <row r="384">
          <cell r="AB384" t="str">
            <v/>
          </cell>
          <cell r="AC384">
            <v>16</v>
          </cell>
        </row>
        <row r="385">
          <cell r="A385">
            <v>81811</v>
          </cell>
          <cell r="B385" t="str">
            <v>乌灵胶囊</v>
          </cell>
          <cell r="C385" t="str">
            <v>0.33gx9片x4板</v>
          </cell>
          <cell r="D385" t="str">
            <v>浙江佐力药业股份有限公司</v>
          </cell>
          <cell r="E385" t="str">
            <v>盒</v>
          </cell>
          <cell r="F385">
            <v>1</v>
          </cell>
          <cell r="G385" t="str">
            <v>中西成药</v>
          </cell>
          <cell r="H385">
            <v>118</v>
          </cell>
          <cell r="I385" t="str">
            <v>滋补营养药</v>
          </cell>
          <cell r="J385">
            <v>11806</v>
          </cell>
          <cell r="K385" t="str">
            <v>滋补安神药</v>
          </cell>
          <cell r="L385">
            <v>0.16</v>
          </cell>
          <cell r="M385" t="str">
            <v>高</v>
          </cell>
          <cell r="N385" t="str">
            <v>一般品</v>
          </cell>
          <cell r="O385" t="str">
            <v/>
          </cell>
          <cell r="P385" t="str">
            <v/>
          </cell>
          <cell r="Q385" t="str">
            <v>目录外</v>
          </cell>
          <cell r="R385" t="str">
            <v>淘汰</v>
          </cell>
          <cell r="S385" t="str">
            <v>常规商品</v>
          </cell>
          <cell r="T385" t="str">
            <v>名厂商品</v>
          </cell>
          <cell r="U385" t="str">
            <v>资信15万，月结</v>
          </cell>
          <cell r="V385">
            <v>4283</v>
          </cell>
          <cell r="W385" t="str">
            <v>何莉莎 </v>
          </cell>
          <cell r="X385" t="str">
            <v/>
          </cell>
          <cell r="Y385" t="str">
            <v>RX</v>
          </cell>
          <cell r="Z385">
            <v>37</v>
          </cell>
        </row>
        <row r="385">
          <cell r="AB385" t="str">
            <v/>
          </cell>
          <cell r="AC385">
            <v>50</v>
          </cell>
        </row>
        <row r="386">
          <cell r="A386">
            <v>81884</v>
          </cell>
          <cell r="B386" t="str">
            <v>夜宁颗粒 </v>
          </cell>
          <cell r="C386" t="str">
            <v>20gx10袋 </v>
          </cell>
          <cell r="D386" t="str">
            <v>李时珍医药集团有限公司</v>
          </cell>
          <cell r="E386" t="str">
            <v>盒</v>
          </cell>
          <cell r="F386">
            <v>1</v>
          </cell>
          <cell r="G386" t="str">
            <v>中西成药</v>
          </cell>
          <cell r="H386">
            <v>118</v>
          </cell>
          <cell r="I386" t="str">
            <v>滋补营养药</v>
          </cell>
          <cell r="J386">
            <v>11807</v>
          </cell>
          <cell r="K386" t="str">
            <v>辅助睡眠药</v>
          </cell>
          <cell r="L386">
            <v>0.16</v>
          </cell>
          <cell r="M386" t="str">
            <v>高</v>
          </cell>
          <cell r="N386" t="str">
            <v>一般品</v>
          </cell>
          <cell r="O386" t="str">
            <v>滞销</v>
          </cell>
          <cell r="P386" t="str">
            <v/>
          </cell>
          <cell r="Q386" t="str">
            <v>目录外</v>
          </cell>
          <cell r="R386" t="str">
            <v>淘汰</v>
          </cell>
          <cell r="S386" t="str">
            <v/>
          </cell>
          <cell r="T386" t="str">
            <v>普通商品</v>
          </cell>
          <cell r="U386" t="str">
            <v>月结  </v>
          </cell>
          <cell r="V386">
            <v>4283</v>
          </cell>
          <cell r="W386" t="str">
            <v>何莉莎 </v>
          </cell>
          <cell r="X386" t="str">
            <v>内服</v>
          </cell>
          <cell r="Y386" t="str">
            <v>RX</v>
          </cell>
          <cell r="Z386">
            <v>39.2</v>
          </cell>
          <cell r="AA386">
            <v>1316</v>
          </cell>
          <cell r="AB386" t="str">
            <v>成都德仁堂药业有限公司成都同仁堂</v>
          </cell>
          <cell r="AC386">
            <v>56</v>
          </cell>
        </row>
        <row r="387">
          <cell r="A387">
            <v>81885</v>
          </cell>
          <cell r="B387" t="str">
            <v>七宝美髯丸</v>
          </cell>
          <cell r="C387" t="str">
            <v>60g</v>
          </cell>
          <cell r="D387" t="str">
            <v>李时珍医药集团有限公司</v>
          </cell>
          <cell r="E387" t="str">
            <v>瓶</v>
          </cell>
          <cell r="F387">
            <v>1</v>
          </cell>
          <cell r="G387" t="str">
            <v>中西成药</v>
          </cell>
          <cell r="H387">
            <v>118</v>
          </cell>
          <cell r="I387" t="str">
            <v>滋补营养药</v>
          </cell>
          <cell r="J387">
            <v>11803</v>
          </cell>
          <cell r="K387" t="str">
            <v>补肾生发药</v>
          </cell>
          <cell r="L387">
            <v>0.16</v>
          </cell>
          <cell r="M387" t="str">
            <v>高</v>
          </cell>
          <cell r="N387" t="str">
            <v>一般品</v>
          </cell>
          <cell r="O387" t="str">
            <v>滞销</v>
          </cell>
          <cell r="P387" t="str">
            <v/>
          </cell>
          <cell r="Q387" t="str">
            <v>目录外</v>
          </cell>
          <cell r="R387" t="str">
            <v>淘汰</v>
          </cell>
          <cell r="S387" t="str">
            <v/>
          </cell>
          <cell r="T387" t="str">
            <v>品牌商品</v>
          </cell>
          <cell r="U387" t="str">
            <v>月结  </v>
          </cell>
          <cell r="V387">
            <v>4283</v>
          </cell>
          <cell r="W387" t="str">
            <v>何莉莎 </v>
          </cell>
          <cell r="X387" t="str">
            <v>内服</v>
          </cell>
          <cell r="Y387" t="str">
            <v>otc</v>
          </cell>
          <cell r="Z387">
            <v>33.6</v>
          </cell>
          <cell r="AA387">
            <v>1316</v>
          </cell>
          <cell r="AB387" t="str">
            <v>成都德仁堂药业有限公司成都同仁堂</v>
          </cell>
          <cell r="AC387">
            <v>48</v>
          </cell>
        </row>
        <row r="388">
          <cell r="A388">
            <v>82406</v>
          </cell>
          <cell r="B388" t="str">
            <v>贞芪扶正颗粒</v>
          </cell>
          <cell r="C388" t="str">
            <v>5gx10袋(无糖型)</v>
          </cell>
          <cell r="D388" t="str">
            <v>山西德元堂药业有限公司</v>
          </cell>
          <cell r="E388" t="str">
            <v>盒</v>
          </cell>
          <cell r="F388">
            <v>1</v>
          </cell>
          <cell r="G388" t="str">
            <v>中西成药</v>
          </cell>
          <cell r="H388">
            <v>118</v>
          </cell>
          <cell r="I388" t="str">
            <v>滋补营养药</v>
          </cell>
          <cell r="J388">
            <v>11802</v>
          </cell>
          <cell r="K388" t="str">
            <v>扶正固本药</v>
          </cell>
          <cell r="L388">
            <v>0.16</v>
          </cell>
          <cell r="M388" t="str">
            <v>低</v>
          </cell>
          <cell r="N388" t="str">
            <v>非竟销品</v>
          </cell>
          <cell r="O388" t="str">
            <v>滞销</v>
          </cell>
          <cell r="P388" t="str">
            <v/>
          </cell>
          <cell r="Q388" t="str">
            <v>目录外</v>
          </cell>
          <cell r="R388" t="str">
            <v>淘汰</v>
          </cell>
          <cell r="S388" t="str">
            <v>常规商品</v>
          </cell>
          <cell r="T388" t="str">
            <v>普通商品</v>
          </cell>
          <cell r="U388" t="str">
            <v>月结  </v>
          </cell>
          <cell r="V388">
            <v>4283</v>
          </cell>
          <cell r="W388" t="str">
            <v>何莉莎 </v>
          </cell>
          <cell r="X388" t="str">
            <v>内服</v>
          </cell>
          <cell r="Y388" t="str">
            <v>RX</v>
          </cell>
          <cell r="Z388">
            <v>8.5</v>
          </cell>
          <cell r="AA388">
            <v>84193</v>
          </cell>
          <cell r="AB388" t="str">
            <v>四川龙一医药有限公司</v>
          </cell>
          <cell r="AC388">
            <v>21.8</v>
          </cell>
        </row>
        <row r="389">
          <cell r="A389">
            <v>83266</v>
          </cell>
          <cell r="B389" t="str">
            <v>杞菊地黄丸</v>
          </cell>
          <cell r="C389" t="str">
            <v>6gx12袋(水蜜丸)</v>
          </cell>
          <cell r="D389" t="str">
            <v>太极集团四川绵阳制药有限公司</v>
          </cell>
          <cell r="E389" t="str">
            <v>盒</v>
          </cell>
          <cell r="F389">
            <v>1</v>
          </cell>
          <cell r="G389" t="str">
            <v>中西成药</v>
          </cell>
          <cell r="H389">
            <v>118</v>
          </cell>
          <cell r="I389" t="str">
            <v>滋补营养药</v>
          </cell>
          <cell r="J389">
            <v>11804</v>
          </cell>
          <cell r="K389" t="str">
            <v>滋补肾阴药</v>
          </cell>
          <cell r="L389">
            <v>0.16</v>
          </cell>
          <cell r="M389" t="str">
            <v>低</v>
          </cell>
          <cell r="N389" t="str">
            <v>非竟销品</v>
          </cell>
          <cell r="O389" t="str">
            <v>滞销</v>
          </cell>
          <cell r="P389" t="str">
            <v/>
          </cell>
          <cell r="Q389" t="str">
            <v>目录外</v>
          </cell>
          <cell r="R389" t="str">
            <v>淘汰</v>
          </cell>
          <cell r="S389" t="str">
            <v>常规商品</v>
          </cell>
          <cell r="T389" t="str">
            <v>品牌商品</v>
          </cell>
          <cell r="U389" t="str">
            <v>资信</v>
          </cell>
          <cell r="V389">
            <v>4283</v>
          </cell>
          <cell r="W389" t="str">
            <v>何莉莎 </v>
          </cell>
          <cell r="X389" t="str">
            <v>内服</v>
          </cell>
          <cell r="Y389" t="str">
            <v>otc</v>
          </cell>
          <cell r="Z389">
            <v>7.2</v>
          </cell>
          <cell r="AA389">
            <v>5</v>
          </cell>
          <cell r="AB389" t="str">
            <v>成都西部医药经营有限公司</v>
          </cell>
          <cell r="AC389">
            <v>16</v>
          </cell>
        </row>
        <row r="390">
          <cell r="A390">
            <v>83270</v>
          </cell>
          <cell r="B390" t="str">
            <v>归脾丸</v>
          </cell>
          <cell r="C390" t="str">
            <v>6gx12袋(水蜜丸)</v>
          </cell>
          <cell r="D390" t="str">
            <v>太极集团四川绵阳制药有限公司</v>
          </cell>
          <cell r="E390" t="str">
            <v>盒</v>
          </cell>
          <cell r="F390">
            <v>1</v>
          </cell>
          <cell r="G390" t="str">
            <v>中西成药</v>
          </cell>
          <cell r="H390">
            <v>118</v>
          </cell>
          <cell r="I390" t="str">
            <v>滋补营养药</v>
          </cell>
          <cell r="J390">
            <v>11806</v>
          </cell>
          <cell r="K390" t="str">
            <v>滋补安神药</v>
          </cell>
          <cell r="L390">
            <v>0.16</v>
          </cell>
          <cell r="M390" t="str">
            <v>低</v>
          </cell>
          <cell r="N390" t="str">
            <v>次竟销品</v>
          </cell>
          <cell r="O390" t="str">
            <v>滞销</v>
          </cell>
          <cell r="P390" t="str">
            <v/>
          </cell>
          <cell r="Q390" t="str">
            <v>目录外</v>
          </cell>
          <cell r="R390" t="str">
            <v>淘汰</v>
          </cell>
          <cell r="S390" t="str">
            <v>常规商品</v>
          </cell>
          <cell r="T390" t="str">
            <v>普通商品</v>
          </cell>
          <cell r="U390" t="str">
            <v>资信</v>
          </cell>
          <cell r="V390">
            <v>4283</v>
          </cell>
          <cell r="W390" t="str">
            <v>何莉莎 </v>
          </cell>
          <cell r="X390" t="str">
            <v>内服</v>
          </cell>
          <cell r="Y390" t="str">
            <v>otc</v>
          </cell>
          <cell r="Z390">
            <v>13.9</v>
          </cell>
        </row>
        <row r="390">
          <cell r="AB390" t="str">
            <v/>
          </cell>
          <cell r="AC390">
            <v>16</v>
          </cell>
        </row>
        <row r="391">
          <cell r="A391">
            <v>83304</v>
          </cell>
          <cell r="B391" t="str">
            <v>知柏地黄丸</v>
          </cell>
          <cell r="C391" t="str">
            <v>6gx12袋(水蜜丸)</v>
          </cell>
          <cell r="D391" t="str">
            <v>太极集团四川绵阳制药有限公司</v>
          </cell>
          <cell r="E391" t="str">
            <v>盒</v>
          </cell>
          <cell r="F391">
            <v>1</v>
          </cell>
          <cell r="G391" t="str">
            <v>中西成药</v>
          </cell>
          <cell r="H391">
            <v>118</v>
          </cell>
          <cell r="I391" t="str">
            <v>滋补营养药</v>
          </cell>
          <cell r="J391">
            <v>11804</v>
          </cell>
          <cell r="K391" t="str">
            <v>滋补肾阴药</v>
          </cell>
          <cell r="L391">
            <v>0.16</v>
          </cell>
          <cell r="M391" t="str">
            <v>低</v>
          </cell>
          <cell r="N391" t="str">
            <v>次竟销品</v>
          </cell>
          <cell r="O391" t="str">
            <v>滞销</v>
          </cell>
          <cell r="P391" t="str">
            <v/>
          </cell>
          <cell r="Q391" t="str">
            <v>目录外</v>
          </cell>
          <cell r="R391" t="str">
            <v>淘汰</v>
          </cell>
          <cell r="S391" t="str">
            <v>常规商品</v>
          </cell>
          <cell r="T391" t="str">
            <v>普通商品</v>
          </cell>
          <cell r="U391" t="str">
            <v>资信</v>
          </cell>
          <cell r="V391">
            <v>4283</v>
          </cell>
          <cell r="W391" t="str">
            <v>何莉莎 </v>
          </cell>
          <cell r="X391" t="str">
            <v>内服</v>
          </cell>
          <cell r="Y391" t="str">
            <v>otc</v>
          </cell>
          <cell r="Z391">
            <v>13.9</v>
          </cell>
        </row>
        <row r="391">
          <cell r="AB391" t="str">
            <v/>
          </cell>
          <cell r="AC391">
            <v>16</v>
          </cell>
        </row>
        <row r="392">
          <cell r="A392">
            <v>87352</v>
          </cell>
          <cell r="B392" t="str">
            <v>养阴镇静片</v>
          </cell>
          <cell r="C392" t="str">
            <v>0.318gx36片（薄膜衣）</v>
          </cell>
          <cell r="D392" t="str">
            <v>吉林亚泰明星制药有限公司(吉林省明星制药有限公司)</v>
          </cell>
          <cell r="E392" t="str">
            <v>盒</v>
          </cell>
          <cell r="F392">
            <v>1</v>
          </cell>
          <cell r="G392" t="str">
            <v>中西成药</v>
          </cell>
          <cell r="H392">
            <v>118</v>
          </cell>
          <cell r="I392" t="str">
            <v>滋补营养药</v>
          </cell>
          <cell r="J392">
            <v>11806</v>
          </cell>
          <cell r="K392" t="str">
            <v>滋补安神药</v>
          </cell>
          <cell r="L392">
            <v>0.16</v>
          </cell>
          <cell r="M392" t="str">
            <v>中</v>
          </cell>
          <cell r="N392" t="str">
            <v>非竟销品</v>
          </cell>
          <cell r="O392" t="str">
            <v/>
          </cell>
          <cell r="P392" t="str">
            <v/>
          </cell>
          <cell r="Q392" t="str">
            <v>目录外</v>
          </cell>
          <cell r="R392" t="str">
            <v>淘汰</v>
          </cell>
          <cell r="S392" t="str">
            <v>常规商品</v>
          </cell>
          <cell r="T392" t="str">
            <v>普通商品</v>
          </cell>
          <cell r="U392" t="str">
            <v>60天账期</v>
          </cell>
          <cell r="V392">
            <v>4283</v>
          </cell>
          <cell r="W392" t="str">
            <v>何莉莎 </v>
          </cell>
          <cell r="X392" t="str">
            <v>内服</v>
          </cell>
          <cell r="Y392" t="str">
            <v>RX</v>
          </cell>
          <cell r="Z392">
            <v>3.26</v>
          </cell>
        </row>
        <row r="392">
          <cell r="AB392" t="str">
            <v/>
          </cell>
          <cell r="AC392">
            <v>25</v>
          </cell>
        </row>
        <row r="393">
          <cell r="A393">
            <v>90289</v>
          </cell>
          <cell r="B393" t="str">
            <v>枣仁安神颗粒</v>
          </cell>
          <cell r="C393" t="str">
            <v>5gx6袋</v>
          </cell>
          <cell r="D393" t="str">
            <v>台州南峰药业有限公司</v>
          </cell>
          <cell r="E393" t="str">
            <v>盒</v>
          </cell>
          <cell r="F393">
            <v>1</v>
          </cell>
          <cell r="G393" t="str">
            <v>中西成药</v>
          </cell>
          <cell r="H393">
            <v>118</v>
          </cell>
          <cell r="I393" t="str">
            <v>滋补营养药</v>
          </cell>
          <cell r="J393">
            <v>11806</v>
          </cell>
          <cell r="K393" t="str">
            <v>滋补安神药</v>
          </cell>
          <cell r="L393">
            <v>0.16</v>
          </cell>
          <cell r="M393" t="str">
            <v>中</v>
          </cell>
          <cell r="N393" t="str">
            <v>非竟销品</v>
          </cell>
          <cell r="O393" t="str">
            <v/>
          </cell>
          <cell r="P393" t="str">
            <v/>
          </cell>
          <cell r="Q393" t="str">
            <v>目录外</v>
          </cell>
          <cell r="R393" t="str">
            <v>淘汰</v>
          </cell>
          <cell r="S393" t="str">
            <v>常规商品</v>
          </cell>
          <cell r="T393" t="str">
            <v>普通商品</v>
          </cell>
          <cell r="U393" t="str">
            <v>60天账期</v>
          </cell>
          <cell r="V393">
            <v>4283</v>
          </cell>
          <cell r="W393" t="str">
            <v>何莉莎 </v>
          </cell>
          <cell r="X393" t="str">
            <v/>
          </cell>
          <cell r="Y393" t="str">
            <v>otc</v>
          </cell>
          <cell r="Z393">
            <v>8.67</v>
          </cell>
        </row>
        <row r="393">
          <cell r="AB393" t="str">
            <v/>
          </cell>
          <cell r="AC393">
            <v>20</v>
          </cell>
        </row>
        <row r="394">
          <cell r="A394">
            <v>90612</v>
          </cell>
          <cell r="B394" t="str">
            <v>柏子养心丸</v>
          </cell>
          <cell r="C394" t="str">
            <v>6gx12袋(水蜜丸)</v>
          </cell>
          <cell r="D394" t="str">
            <v>太极集团四川绵阳制药有限公司</v>
          </cell>
          <cell r="E394" t="str">
            <v>盒</v>
          </cell>
          <cell r="F394">
            <v>1</v>
          </cell>
          <cell r="G394" t="str">
            <v>中西成药</v>
          </cell>
          <cell r="H394">
            <v>118</v>
          </cell>
          <cell r="I394" t="str">
            <v>滋补营养药</v>
          </cell>
          <cell r="J394">
            <v>11806</v>
          </cell>
          <cell r="K394" t="str">
            <v>滋补安神药</v>
          </cell>
          <cell r="L394">
            <v>0.16</v>
          </cell>
          <cell r="M394" t="str">
            <v>低</v>
          </cell>
          <cell r="N394" t="str">
            <v>次竟销品</v>
          </cell>
          <cell r="O394" t="str">
            <v>滞销</v>
          </cell>
          <cell r="P394" t="str">
            <v/>
          </cell>
          <cell r="Q394" t="str">
            <v>目录外</v>
          </cell>
          <cell r="R394" t="str">
            <v>淘汰</v>
          </cell>
          <cell r="S394" t="str">
            <v>常规商品</v>
          </cell>
          <cell r="T394" t="str">
            <v>普通商品</v>
          </cell>
          <cell r="U394" t="str">
            <v>资信</v>
          </cell>
          <cell r="V394">
            <v>4283</v>
          </cell>
          <cell r="W394" t="str">
            <v>何莉莎 </v>
          </cell>
          <cell r="X394" t="str">
            <v>内服</v>
          </cell>
          <cell r="Y394" t="str">
            <v>RX</v>
          </cell>
          <cell r="Z394">
            <v>15.7</v>
          </cell>
        </row>
        <row r="394">
          <cell r="AB394" t="str">
            <v/>
          </cell>
          <cell r="AC394">
            <v>18</v>
          </cell>
        </row>
        <row r="395">
          <cell r="A395">
            <v>92234</v>
          </cell>
          <cell r="B395" t="str">
            <v>麒麟丸</v>
          </cell>
          <cell r="C395" t="str">
            <v>60g（浓缩丸）</v>
          </cell>
          <cell r="D395" t="str">
            <v>广东皮宝制药股份有限公司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118</v>
          </cell>
          <cell r="I395" t="str">
            <v>滋补营养药</v>
          </cell>
          <cell r="J395">
            <v>11805</v>
          </cell>
          <cell r="K395" t="str">
            <v>温补壮阳药</v>
          </cell>
          <cell r="L395">
            <v>0.16</v>
          </cell>
          <cell r="M395" t="str">
            <v>低</v>
          </cell>
          <cell r="N395" t="str">
            <v>次竟销品</v>
          </cell>
          <cell r="O395" t="str">
            <v>滞销</v>
          </cell>
          <cell r="P395" t="str">
            <v/>
          </cell>
          <cell r="Q395" t="str">
            <v>川太极特殊目录</v>
          </cell>
          <cell r="R395" t="str">
            <v>在营</v>
          </cell>
          <cell r="S395" t="str">
            <v>常规商品</v>
          </cell>
          <cell r="T395" t="str">
            <v/>
          </cell>
          <cell r="U395" t="str">
            <v/>
          </cell>
        </row>
        <row r="395">
          <cell r="W395" t="str">
            <v/>
          </cell>
          <cell r="X395" t="str">
            <v>内服</v>
          </cell>
          <cell r="Y395" t="str">
            <v>RX</v>
          </cell>
          <cell r="Z395">
            <v>80</v>
          </cell>
          <cell r="AA395">
            <v>78485</v>
          </cell>
          <cell r="AB395" t="str">
            <v>四川仁通医药有限公司</v>
          </cell>
          <cell r="AC395">
            <v>90</v>
          </cell>
        </row>
        <row r="396">
          <cell r="A396">
            <v>93269</v>
          </cell>
          <cell r="B396" t="str">
            <v>参麦颗粒</v>
          </cell>
          <cell r="C396" t="str">
            <v>25gx9袋</v>
          </cell>
          <cell r="D396" t="str">
            <v>李时珍医药集团有限公司</v>
          </cell>
          <cell r="E396" t="str">
            <v>盒</v>
          </cell>
          <cell r="F396">
            <v>1</v>
          </cell>
          <cell r="G396" t="str">
            <v>中西成药</v>
          </cell>
          <cell r="H396">
            <v>118</v>
          </cell>
          <cell r="I396" t="str">
            <v>滋补营养药</v>
          </cell>
          <cell r="J396">
            <v>11804</v>
          </cell>
          <cell r="K396" t="str">
            <v>滋补肾阴药</v>
          </cell>
          <cell r="L396">
            <v>0.16</v>
          </cell>
          <cell r="M396" t="str">
            <v>中</v>
          </cell>
          <cell r="N396" t="str">
            <v>一般品</v>
          </cell>
          <cell r="O396" t="str">
            <v>滞销</v>
          </cell>
          <cell r="P396" t="str">
            <v/>
          </cell>
          <cell r="Q396" t="str">
            <v>目录外</v>
          </cell>
          <cell r="R396" t="str">
            <v>淘汰</v>
          </cell>
          <cell r="S396" t="str">
            <v/>
          </cell>
          <cell r="T396" t="str">
            <v>普通商品</v>
          </cell>
          <cell r="U396" t="str">
            <v>月结  </v>
          </cell>
          <cell r="V396">
            <v>4283</v>
          </cell>
          <cell r="W396" t="str">
            <v>何莉莎 </v>
          </cell>
          <cell r="X396" t="str">
            <v>内服</v>
          </cell>
          <cell r="Y396" t="str">
            <v>RX</v>
          </cell>
          <cell r="Z396">
            <v>33.6</v>
          </cell>
          <cell r="AA396">
            <v>1316</v>
          </cell>
          <cell r="AB396" t="str">
            <v>成都德仁堂药业有限公司成都同仁堂</v>
          </cell>
          <cell r="AC396">
            <v>48</v>
          </cell>
        </row>
        <row r="397">
          <cell r="A397">
            <v>94040</v>
          </cell>
          <cell r="B397" t="str">
            <v>刺五加脑灵液</v>
          </cell>
          <cell r="C397" t="str">
            <v>10mlx6支</v>
          </cell>
          <cell r="D397" t="str">
            <v>哈药集团中药二厂</v>
          </cell>
          <cell r="E397" t="str">
            <v>盒</v>
          </cell>
          <cell r="F397">
            <v>1</v>
          </cell>
          <cell r="G397" t="str">
            <v>中西成药</v>
          </cell>
          <cell r="H397">
            <v>118</v>
          </cell>
          <cell r="I397" t="str">
            <v>滋补营养药</v>
          </cell>
          <cell r="J397">
            <v>11806</v>
          </cell>
          <cell r="K397" t="str">
            <v>滋补安神药</v>
          </cell>
          <cell r="L397">
            <v>0.16</v>
          </cell>
          <cell r="M397" t="str">
            <v>低</v>
          </cell>
          <cell r="N397" t="str">
            <v>非竟销品</v>
          </cell>
          <cell r="O397" t="str">
            <v/>
          </cell>
          <cell r="P397" t="str">
            <v/>
          </cell>
          <cell r="Q397" t="str">
            <v>目录外</v>
          </cell>
          <cell r="R397" t="str">
            <v>淘汰</v>
          </cell>
          <cell r="S397" t="str">
            <v>常规商品</v>
          </cell>
          <cell r="T397" t="str">
            <v>普通商品</v>
          </cell>
          <cell r="U397" t="str">
            <v>资信15万，月结</v>
          </cell>
          <cell r="V397">
            <v>4283</v>
          </cell>
          <cell r="W397" t="str">
            <v>何莉莎 </v>
          </cell>
          <cell r="X397" t="str">
            <v/>
          </cell>
          <cell r="Y397" t="str">
            <v>RX</v>
          </cell>
          <cell r="Z397">
            <v>6.5</v>
          </cell>
        </row>
        <row r="397">
          <cell r="AB397" t="str">
            <v/>
          </cell>
          <cell r="AC397">
            <v>18</v>
          </cell>
        </row>
        <row r="398">
          <cell r="A398">
            <v>98101</v>
          </cell>
          <cell r="B398" t="str">
            <v>五味子颗粒</v>
          </cell>
          <cell r="C398" t="str">
            <v>10gx10袋</v>
          </cell>
          <cell r="D398" t="str">
            <v>太极集团四川绵阳制药有限公司</v>
          </cell>
          <cell r="E398" t="str">
            <v>盒</v>
          </cell>
          <cell r="F398">
            <v>1</v>
          </cell>
          <cell r="G398" t="str">
            <v>中西成药</v>
          </cell>
          <cell r="H398">
            <v>118</v>
          </cell>
          <cell r="I398" t="str">
            <v>滋补营养药</v>
          </cell>
          <cell r="J398">
            <v>11806</v>
          </cell>
          <cell r="K398" t="str">
            <v>滋补安神药</v>
          </cell>
          <cell r="L398">
            <v>0.16</v>
          </cell>
          <cell r="M398" t="str">
            <v>中</v>
          </cell>
          <cell r="N398" t="str">
            <v>非竟销品</v>
          </cell>
          <cell r="O398" t="str">
            <v>滞销</v>
          </cell>
          <cell r="P398" t="str">
            <v/>
          </cell>
          <cell r="Q398" t="str">
            <v>零售目录</v>
          </cell>
          <cell r="R398" t="str">
            <v>在营</v>
          </cell>
          <cell r="S398" t="str">
            <v>常规商品</v>
          </cell>
          <cell r="T398" t="str">
            <v>品牌商品</v>
          </cell>
          <cell r="U398" t="str">
            <v>资信</v>
          </cell>
          <cell r="V398">
            <v>4283</v>
          </cell>
          <cell r="W398" t="str">
            <v>何莉莎 </v>
          </cell>
          <cell r="X398" t="str">
            <v>内服</v>
          </cell>
          <cell r="Y398" t="str">
            <v>otc</v>
          </cell>
          <cell r="Z398">
            <v>15.3</v>
          </cell>
          <cell r="AA398">
            <v>5</v>
          </cell>
          <cell r="AB398" t="str">
            <v>成都西部医药经营有限公司</v>
          </cell>
          <cell r="AC398">
            <v>28</v>
          </cell>
        </row>
        <row r="399">
          <cell r="A399">
            <v>99451</v>
          </cell>
          <cell r="B399" t="str">
            <v>海狗丸</v>
          </cell>
          <cell r="C399" t="str">
            <v>0.2gx120丸(糖衣水丸)</v>
          </cell>
          <cell r="D399" t="str">
            <v>深圳京果制药有限公司</v>
          </cell>
          <cell r="E399" t="str">
            <v>盒</v>
          </cell>
          <cell r="F399">
            <v>1</v>
          </cell>
          <cell r="G399" t="str">
            <v>中西成药</v>
          </cell>
          <cell r="H399">
            <v>118</v>
          </cell>
          <cell r="I399" t="str">
            <v>滋补营养药</v>
          </cell>
          <cell r="J399">
            <v>11805</v>
          </cell>
          <cell r="K399" t="str">
            <v>温补壮阳药</v>
          </cell>
          <cell r="L399">
            <v>0.16</v>
          </cell>
          <cell r="M399" t="str">
            <v>低</v>
          </cell>
          <cell r="N399" t="str">
            <v>一般品</v>
          </cell>
          <cell r="O399" t="str">
            <v>滞销</v>
          </cell>
          <cell r="P399" t="str">
            <v/>
          </cell>
          <cell r="Q399" t="str">
            <v>目录外</v>
          </cell>
          <cell r="R399" t="str">
            <v>淘汰</v>
          </cell>
          <cell r="S399" t="str">
            <v>常规商品</v>
          </cell>
          <cell r="T399" t="str">
            <v>普通商品</v>
          </cell>
          <cell r="U399" t="str">
            <v>45天账期</v>
          </cell>
          <cell r="V399">
            <v>4283</v>
          </cell>
          <cell r="W399" t="str">
            <v>何莉莎 </v>
          </cell>
          <cell r="X399" t="str">
            <v/>
          </cell>
          <cell r="Y399" t="str">
            <v>RX</v>
          </cell>
          <cell r="Z399">
            <v>68.8</v>
          </cell>
          <cell r="AA399">
            <v>5629</v>
          </cell>
          <cell r="AB399" t="str">
            <v>四川科伦医药贸易有限公司</v>
          </cell>
          <cell r="AC399">
            <v>87.2</v>
          </cell>
        </row>
        <row r="400">
          <cell r="A400">
            <v>99821</v>
          </cell>
          <cell r="B400" t="str">
            <v>安神补心片(太极独圣)</v>
          </cell>
          <cell r="C400" t="str">
            <v>0.32gx15片x3板(薄膜衣片)</v>
          </cell>
          <cell r="D400" t="str">
            <v>太极集团四川绵阳制药有限公司</v>
          </cell>
          <cell r="E400" t="str">
            <v>盒</v>
          </cell>
          <cell r="F400">
            <v>1</v>
          </cell>
          <cell r="G400" t="str">
            <v>中西成药</v>
          </cell>
          <cell r="H400">
            <v>118</v>
          </cell>
          <cell r="I400" t="str">
            <v>滋补营养药</v>
          </cell>
          <cell r="J400">
            <v>11807</v>
          </cell>
          <cell r="K400" t="str">
            <v>辅助睡眠药</v>
          </cell>
          <cell r="L400">
            <v>0.16</v>
          </cell>
          <cell r="M400" t="str">
            <v>低</v>
          </cell>
          <cell r="N400" t="str">
            <v>一般品</v>
          </cell>
          <cell r="O400" t="str">
            <v>滞销</v>
          </cell>
          <cell r="P400" t="str">
            <v/>
          </cell>
          <cell r="Q400" t="str">
            <v>零售目录</v>
          </cell>
          <cell r="R400" t="str">
            <v>在营</v>
          </cell>
          <cell r="S400" t="str">
            <v>常规商品</v>
          </cell>
          <cell r="T400" t="str">
            <v>普通商品</v>
          </cell>
          <cell r="U400" t="str">
            <v>资信</v>
          </cell>
          <cell r="V400">
            <v>4283</v>
          </cell>
          <cell r="W400" t="str">
            <v>何莉莎 </v>
          </cell>
          <cell r="X400" t="str">
            <v>内服</v>
          </cell>
          <cell r="Y400" t="str">
            <v>otc</v>
          </cell>
          <cell r="Z400">
            <v>12.15</v>
          </cell>
          <cell r="AA400">
            <v>5</v>
          </cell>
          <cell r="AB400" t="str">
            <v>成都西部医药经营有限公司</v>
          </cell>
          <cell r="AC400">
            <v>19.5</v>
          </cell>
        </row>
        <row r="401">
          <cell r="A401">
            <v>101340</v>
          </cell>
          <cell r="B401" t="str">
            <v>健身长春膏</v>
          </cell>
          <cell r="C401" t="str">
            <v>200g</v>
          </cell>
          <cell r="D401" t="str">
            <v>李时珍医药集团有限公司</v>
          </cell>
          <cell r="E401" t="str">
            <v>瓶</v>
          </cell>
          <cell r="F401">
            <v>1</v>
          </cell>
          <cell r="G401" t="str">
            <v>中西成药</v>
          </cell>
          <cell r="H401">
            <v>118</v>
          </cell>
          <cell r="I401" t="str">
            <v>滋补营养药</v>
          </cell>
          <cell r="J401">
            <v>11801</v>
          </cell>
          <cell r="K401" t="str">
            <v>补气补血药</v>
          </cell>
          <cell r="L401">
            <v>0.16</v>
          </cell>
          <cell r="M401" t="str">
            <v>低</v>
          </cell>
          <cell r="N401" t="str">
            <v>一般品</v>
          </cell>
          <cell r="O401" t="str">
            <v>滞销</v>
          </cell>
          <cell r="P401" t="str">
            <v/>
          </cell>
          <cell r="Q401" t="str">
            <v>目录外</v>
          </cell>
          <cell r="R401" t="str">
            <v>淘汰</v>
          </cell>
          <cell r="S401" t="str">
            <v>常规商品</v>
          </cell>
          <cell r="T401" t="str">
            <v>普通商品</v>
          </cell>
          <cell r="U401" t="str">
            <v>月结  </v>
          </cell>
          <cell r="V401">
            <v>4283</v>
          </cell>
          <cell r="W401" t="str">
            <v>何莉莎 </v>
          </cell>
          <cell r="X401" t="str">
            <v/>
          </cell>
          <cell r="Y401" t="str">
            <v>otc</v>
          </cell>
          <cell r="Z401">
            <v>33.6</v>
          </cell>
          <cell r="AA401">
            <v>1316</v>
          </cell>
          <cell r="AB401" t="str">
            <v>成都德仁堂药业有限公司成都同仁堂</v>
          </cell>
          <cell r="AC401">
            <v>48</v>
          </cell>
        </row>
        <row r="402">
          <cell r="A402">
            <v>102689</v>
          </cell>
          <cell r="B402" t="str">
            <v>黄芪颗粒</v>
          </cell>
          <cell r="C402" t="str">
            <v>4gx30袋(无蔗糖)</v>
          </cell>
          <cell r="D402" t="str">
            <v>四川百利药业有限责任公司</v>
          </cell>
          <cell r="E402" t="str">
            <v>盒</v>
          </cell>
          <cell r="F402">
            <v>1</v>
          </cell>
          <cell r="G402" t="str">
            <v>中西成药</v>
          </cell>
          <cell r="H402">
            <v>118</v>
          </cell>
          <cell r="I402" t="str">
            <v>滋补营养药</v>
          </cell>
          <cell r="J402">
            <v>11802</v>
          </cell>
          <cell r="K402" t="str">
            <v>扶正固本药</v>
          </cell>
          <cell r="L402">
            <v>0.16</v>
          </cell>
          <cell r="M402" t="str">
            <v>高</v>
          </cell>
          <cell r="N402" t="str">
            <v>非竟销品</v>
          </cell>
          <cell r="O402" t="str">
            <v/>
          </cell>
          <cell r="P402" t="str">
            <v/>
          </cell>
          <cell r="Q402" t="str">
            <v>目录外</v>
          </cell>
          <cell r="R402" t="str">
            <v>淘汰</v>
          </cell>
          <cell r="S402" t="str">
            <v>常规商品</v>
          </cell>
          <cell r="T402" t="str">
            <v>名厂商品</v>
          </cell>
          <cell r="U402" t="str">
            <v>60天账期</v>
          </cell>
          <cell r="V402">
            <v>4283</v>
          </cell>
          <cell r="W402" t="str">
            <v>何莉莎 </v>
          </cell>
          <cell r="X402" t="str">
            <v/>
          </cell>
          <cell r="Y402" t="str">
            <v>otc</v>
          </cell>
          <cell r="Z402">
            <v>39.78</v>
          </cell>
        </row>
        <row r="402">
          <cell r="AB402" t="str">
            <v/>
          </cell>
          <cell r="AC402">
            <v>88</v>
          </cell>
        </row>
        <row r="403">
          <cell r="A403">
            <v>104081</v>
          </cell>
          <cell r="B403" t="str">
            <v>金匮肾气丸</v>
          </cell>
          <cell r="C403" t="str">
            <v>6gx10丸(大蜜丸)</v>
          </cell>
          <cell r="D403" t="str">
            <v>辽宁金丹药业有限公司</v>
          </cell>
          <cell r="E403" t="str">
            <v>盒</v>
          </cell>
          <cell r="F403">
            <v>1</v>
          </cell>
          <cell r="G403" t="str">
            <v>中西成药</v>
          </cell>
          <cell r="H403">
            <v>118</v>
          </cell>
          <cell r="I403" t="str">
            <v>滋补营养药</v>
          </cell>
          <cell r="J403">
            <v>11805</v>
          </cell>
          <cell r="K403" t="str">
            <v>温补壮阳药</v>
          </cell>
          <cell r="L403">
            <v>0.16</v>
          </cell>
          <cell r="M403" t="str">
            <v>低</v>
          </cell>
          <cell r="N403" t="str">
            <v>一般品</v>
          </cell>
          <cell r="O403" t="str">
            <v/>
          </cell>
          <cell r="P403" t="str">
            <v/>
          </cell>
          <cell r="Q403" t="str">
            <v>目录外</v>
          </cell>
          <cell r="R403" t="str">
            <v>淘汰</v>
          </cell>
          <cell r="S403" t="str">
            <v>常规商品</v>
          </cell>
          <cell r="T403" t="str">
            <v>普通商品</v>
          </cell>
          <cell r="U403" t="str">
            <v/>
          </cell>
          <cell r="V403">
            <v>4283</v>
          </cell>
          <cell r="W403" t="str">
            <v>何莉莎 </v>
          </cell>
          <cell r="X403" t="str">
            <v/>
          </cell>
          <cell r="Y403" t="str">
            <v>RX</v>
          </cell>
          <cell r="Z403">
            <v>5.25</v>
          </cell>
        </row>
        <row r="403">
          <cell r="AB403" t="str">
            <v/>
          </cell>
          <cell r="AC403">
            <v>7.5</v>
          </cell>
        </row>
        <row r="404">
          <cell r="A404">
            <v>105840</v>
          </cell>
          <cell r="B404" t="str">
            <v>养血安神糖浆</v>
          </cell>
          <cell r="C404" t="str">
            <v>180ml</v>
          </cell>
          <cell r="D404" t="str">
            <v>太极集团四川天诚制药有限公司</v>
          </cell>
          <cell r="E404" t="str">
            <v>盒</v>
          </cell>
          <cell r="F404">
            <v>1</v>
          </cell>
          <cell r="G404" t="str">
            <v>中西成药</v>
          </cell>
          <cell r="H404">
            <v>118</v>
          </cell>
          <cell r="I404" t="str">
            <v>滋补营养药</v>
          </cell>
          <cell r="J404">
            <v>11801</v>
          </cell>
          <cell r="K404" t="str">
            <v>补气补血药</v>
          </cell>
          <cell r="L404">
            <v>0.16</v>
          </cell>
          <cell r="M404" t="str">
            <v>低</v>
          </cell>
          <cell r="N404" t="str">
            <v>非竟销品</v>
          </cell>
          <cell r="O404" t="str">
            <v>滞销</v>
          </cell>
          <cell r="P404" t="str">
            <v/>
          </cell>
          <cell r="Q404" t="str">
            <v>零售目录</v>
          </cell>
          <cell r="R404" t="str">
            <v>在营</v>
          </cell>
          <cell r="S404" t="str">
            <v>常规商品</v>
          </cell>
          <cell r="T404" t="str">
            <v>名厂商品</v>
          </cell>
          <cell r="U404" t="str">
            <v>资信</v>
          </cell>
          <cell r="V404">
            <v>4283</v>
          </cell>
          <cell r="W404" t="str">
            <v>何莉莎 </v>
          </cell>
          <cell r="X404" t="str">
            <v>内服</v>
          </cell>
          <cell r="Y404" t="str">
            <v/>
          </cell>
          <cell r="Z404">
            <v>9.8</v>
          </cell>
          <cell r="AA404">
            <v>5</v>
          </cell>
          <cell r="AB404" t="str">
            <v>成都西部医药经营有限公司</v>
          </cell>
          <cell r="AC404">
            <v>22</v>
          </cell>
        </row>
        <row r="405">
          <cell r="A405">
            <v>105842</v>
          </cell>
          <cell r="B405" t="str">
            <v>五味子糖浆</v>
          </cell>
          <cell r="C405" t="str">
            <v>180ml</v>
          </cell>
          <cell r="D405" t="str">
            <v>太极集团四川天诚制药有限公司</v>
          </cell>
          <cell r="E405" t="str">
            <v>盒</v>
          </cell>
          <cell r="F405">
            <v>1</v>
          </cell>
          <cell r="G405" t="str">
            <v>中西成药</v>
          </cell>
          <cell r="H405">
            <v>118</v>
          </cell>
          <cell r="I405" t="str">
            <v>滋补营养药</v>
          </cell>
          <cell r="J405">
            <v>11806</v>
          </cell>
          <cell r="K405" t="str">
            <v>滋补安神药</v>
          </cell>
          <cell r="L405">
            <v>0.16</v>
          </cell>
          <cell r="M405" t="str">
            <v>中</v>
          </cell>
          <cell r="N405" t="str">
            <v>非竟销品</v>
          </cell>
          <cell r="O405" t="str">
            <v>滞销</v>
          </cell>
          <cell r="P405" t="str">
            <v/>
          </cell>
          <cell r="Q405" t="str">
            <v>零售目录</v>
          </cell>
          <cell r="R405" t="str">
            <v>在营</v>
          </cell>
          <cell r="S405" t="str">
            <v>常规商品</v>
          </cell>
          <cell r="T405" t="str">
            <v>品牌商品</v>
          </cell>
          <cell r="U405" t="str">
            <v>资信</v>
          </cell>
          <cell r="V405">
            <v>4283</v>
          </cell>
          <cell r="W405" t="str">
            <v>何莉莎 </v>
          </cell>
          <cell r="X405" t="str">
            <v>内服</v>
          </cell>
          <cell r="Y405" t="str">
            <v>otc</v>
          </cell>
          <cell r="Z405">
            <v>13.9</v>
          </cell>
          <cell r="AA405">
            <v>5</v>
          </cell>
          <cell r="AB405" t="str">
            <v>成都西部医药经营有限公司</v>
          </cell>
          <cell r="AC405">
            <v>25.5</v>
          </cell>
        </row>
        <row r="406">
          <cell r="A406">
            <v>106116</v>
          </cell>
          <cell r="B406" t="str">
            <v>安神补脑液</v>
          </cell>
          <cell r="C406" t="str">
            <v>10mlx20支</v>
          </cell>
          <cell r="D406" t="str">
            <v>吉林敖东延边药业股份有限公司</v>
          </cell>
          <cell r="E406" t="str">
            <v>盒</v>
          </cell>
          <cell r="F406">
            <v>1</v>
          </cell>
          <cell r="G406" t="str">
            <v>中西成药</v>
          </cell>
          <cell r="H406">
            <v>118</v>
          </cell>
          <cell r="I406" t="str">
            <v>滋补营养药</v>
          </cell>
          <cell r="J406">
            <v>11807</v>
          </cell>
          <cell r="K406" t="str">
            <v>辅助睡眠药</v>
          </cell>
          <cell r="L406">
            <v>0.16</v>
          </cell>
          <cell r="M406" t="str">
            <v>高</v>
          </cell>
          <cell r="N406" t="str">
            <v>次竟销品</v>
          </cell>
          <cell r="O406" t="str">
            <v/>
          </cell>
          <cell r="P406" t="str">
            <v/>
          </cell>
          <cell r="Q406" t="str">
            <v>目录外</v>
          </cell>
          <cell r="R406" t="str">
            <v>淘汰</v>
          </cell>
          <cell r="S406" t="str">
            <v>常规商品</v>
          </cell>
          <cell r="T406" t="str">
            <v>普通商品</v>
          </cell>
          <cell r="U406" t="str">
            <v>资信</v>
          </cell>
          <cell r="V406">
            <v>4283</v>
          </cell>
          <cell r="W406" t="str">
            <v>何莉莎 </v>
          </cell>
          <cell r="X406" t="str">
            <v>内服</v>
          </cell>
          <cell r="Y406" t="str">
            <v>otc</v>
          </cell>
          <cell r="Z406">
            <v>36</v>
          </cell>
        </row>
        <row r="406">
          <cell r="AB406" t="str">
            <v/>
          </cell>
          <cell r="AC406">
            <v>42</v>
          </cell>
        </row>
        <row r="407">
          <cell r="A407">
            <v>106316</v>
          </cell>
          <cell r="B407" t="str">
            <v>珍珠末</v>
          </cell>
          <cell r="C407" t="str">
            <v>0.3gx6支</v>
          </cell>
          <cell r="D407" t="str">
            <v>北京同仁堂制药有限公司</v>
          </cell>
          <cell r="E407" t="str">
            <v>盒</v>
          </cell>
          <cell r="F407">
            <v>1</v>
          </cell>
          <cell r="G407" t="str">
            <v>中西成药</v>
          </cell>
          <cell r="H407">
            <v>118</v>
          </cell>
          <cell r="I407" t="str">
            <v>滋补营养药</v>
          </cell>
          <cell r="J407">
            <v>11807</v>
          </cell>
          <cell r="K407" t="str">
            <v>辅助睡眠药</v>
          </cell>
          <cell r="L407">
            <v>0.16</v>
          </cell>
          <cell r="M407" t="str">
            <v>低</v>
          </cell>
          <cell r="N407" t="str">
            <v>一般品</v>
          </cell>
          <cell r="O407" t="str">
            <v>滞销</v>
          </cell>
          <cell r="P407" t="str">
            <v/>
          </cell>
          <cell r="Q407" t="str">
            <v>目录外</v>
          </cell>
          <cell r="R407" t="str">
            <v>淘汰</v>
          </cell>
          <cell r="S407" t="str">
            <v/>
          </cell>
          <cell r="T407" t="str">
            <v>名厂商品</v>
          </cell>
          <cell r="U407" t="str">
            <v>60天账期</v>
          </cell>
          <cell r="V407">
            <v>4283</v>
          </cell>
          <cell r="W407" t="str">
            <v>何莉莎 </v>
          </cell>
          <cell r="X407" t="str">
            <v/>
          </cell>
          <cell r="Y407" t="str">
            <v>otc</v>
          </cell>
          <cell r="Z407">
            <v>11.8</v>
          </cell>
          <cell r="AA407">
            <v>5629</v>
          </cell>
          <cell r="AB407" t="str">
            <v>四川科伦医药贸易有限公司</v>
          </cell>
          <cell r="AC407">
            <v>18.1</v>
          </cell>
        </row>
        <row r="408">
          <cell r="A408">
            <v>108284</v>
          </cell>
          <cell r="B408" t="str">
            <v>心脑舒口服液</v>
          </cell>
          <cell r="C408" t="str">
            <v>10mlx6支</v>
          </cell>
          <cell r="D408" t="str">
            <v>山东鲁泰环中制药有限公司</v>
          </cell>
          <cell r="E408" t="str">
            <v>盒</v>
          </cell>
          <cell r="F408">
            <v>1</v>
          </cell>
          <cell r="G408" t="str">
            <v>中西成药</v>
          </cell>
          <cell r="H408">
            <v>118</v>
          </cell>
          <cell r="I408" t="str">
            <v>滋补营养药</v>
          </cell>
          <cell r="J408">
            <v>11806</v>
          </cell>
          <cell r="K408" t="str">
            <v>滋补安神药</v>
          </cell>
          <cell r="L408">
            <v>0.16</v>
          </cell>
          <cell r="M408" t="str">
            <v>高</v>
          </cell>
          <cell r="N408" t="str">
            <v>非竟销品</v>
          </cell>
          <cell r="O408" t="str">
            <v/>
          </cell>
          <cell r="P408" t="str">
            <v/>
          </cell>
          <cell r="Q408" t="str">
            <v>目录外</v>
          </cell>
          <cell r="R408" t="str">
            <v>淘汰</v>
          </cell>
          <cell r="S408" t="str">
            <v>常规商品</v>
          </cell>
          <cell r="T408" t="str">
            <v>普通商品</v>
          </cell>
          <cell r="U408" t="str">
            <v/>
          </cell>
          <cell r="V408">
            <v>4283</v>
          </cell>
          <cell r="W408" t="str">
            <v>何莉莎 </v>
          </cell>
          <cell r="X408" t="str">
            <v/>
          </cell>
          <cell r="Y408" t="str">
            <v>RX</v>
          </cell>
          <cell r="Z408">
            <v>14.28</v>
          </cell>
        </row>
        <row r="408">
          <cell r="AB408" t="str">
            <v/>
          </cell>
          <cell r="AC408">
            <v>39.8</v>
          </cell>
        </row>
        <row r="409">
          <cell r="A409">
            <v>108619</v>
          </cell>
          <cell r="B409" t="str">
            <v>六味地黄丸</v>
          </cell>
          <cell r="C409" t="str">
            <v>6gx15袋</v>
          </cell>
          <cell r="D409" t="str">
            <v>太极集团四川绵阳制药有限公司</v>
          </cell>
          <cell r="E409" t="str">
            <v>盒</v>
          </cell>
          <cell r="F409">
            <v>1</v>
          </cell>
          <cell r="G409" t="str">
            <v>中西成药</v>
          </cell>
          <cell r="H409">
            <v>118</v>
          </cell>
          <cell r="I409" t="str">
            <v>滋补营养药</v>
          </cell>
          <cell r="J409">
            <v>11804</v>
          </cell>
          <cell r="K409" t="str">
            <v>滋补肾阴药</v>
          </cell>
          <cell r="L409">
            <v>0.16</v>
          </cell>
          <cell r="M409" t="str">
            <v>低</v>
          </cell>
          <cell r="N409" t="str">
            <v>次竟销品</v>
          </cell>
          <cell r="O409" t="str">
            <v/>
          </cell>
          <cell r="P409" t="str">
            <v/>
          </cell>
          <cell r="Q409" t="str">
            <v>目录外</v>
          </cell>
          <cell r="R409" t="str">
            <v>淘汰</v>
          </cell>
          <cell r="S409" t="str">
            <v>常规商品</v>
          </cell>
          <cell r="T409" t="str">
            <v>名厂商品</v>
          </cell>
          <cell r="U409" t="str">
            <v>资信</v>
          </cell>
          <cell r="V409">
            <v>4283</v>
          </cell>
          <cell r="W409" t="str">
            <v>何莉莎 </v>
          </cell>
          <cell r="X409" t="str">
            <v/>
          </cell>
          <cell r="Y409" t="str">
            <v>otc</v>
          </cell>
          <cell r="Z409">
            <v>12</v>
          </cell>
        </row>
        <row r="409">
          <cell r="AB409" t="str">
            <v/>
          </cell>
          <cell r="AC409">
            <v>13.4</v>
          </cell>
        </row>
        <row r="410">
          <cell r="A410">
            <v>114705</v>
          </cell>
          <cell r="B410" t="str">
            <v>桂附地黄丸</v>
          </cell>
          <cell r="C410" t="str">
            <v>200丸(浓缩丸)</v>
          </cell>
          <cell r="D410" t="str">
            <v>上海童涵春堂制药有限公司</v>
          </cell>
          <cell r="E410" t="str">
            <v>瓶</v>
          </cell>
          <cell r="F410">
            <v>1</v>
          </cell>
          <cell r="G410" t="str">
            <v>中西成药</v>
          </cell>
          <cell r="H410">
            <v>118</v>
          </cell>
          <cell r="I410" t="str">
            <v>滋补营养药</v>
          </cell>
          <cell r="J410">
            <v>11805</v>
          </cell>
          <cell r="K410" t="str">
            <v>温补壮阳药</v>
          </cell>
          <cell r="L410">
            <v>0.16</v>
          </cell>
          <cell r="M410" t="str">
            <v>低</v>
          </cell>
          <cell r="N410" t="str">
            <v>非竟销品</v>
          </cell>
          <cell r="O410" t="str">
            <v/>
          </cell>
          <cell r="P410" t="str">
            <v/>
          </cell>
          <cell r="Q410" t="str">
            <v>目录外</v>
          </cell>
          <cell r="R410" t="str">
            <v>淘汰</v>
          </cell>
          <cell r="S410" t="str">
            <v>秋冬商品</v>
          </cell>
          <cell r="T410" t="str">
            <v>名厂商品</v>
          </cell>
          <cell r="U410" t="str">
            <v/>
          </cell>
          <cell r="V410">
            <v>4283</v>
          </cell>
          <cell r="W410" t="str">
            <v>何莉莎 </v>
          </cell>
          <cell r="X410" t="str">
            <v/>
          </cell>
          <cell r="Y410" t="str">
            <v>otc</v>
          </cell>
          <cell r="Z410">
            <v>1.26</v>
          </cell>
        </row>
        <row r="410">
          <cell r="AB410" t="str">
            <v/>
          </cell>
          <cell r="AC410">
            <v>6.3</v>
          </cell>
        </row>
        <row r="411">
          <cell r="A411">
            <v>114715</v>
          </cell>
          <cell r="B411" t="str">
            <v>右归丸 </v>
          </cell>
          <cell r="C411" t="str">
            <v>9gx9袋(小蜜丸)</v>
          </cell>
          <cell r="D411" t="str">
            <v>河南省宛西制药股份有限公司</v>
          </cell>
          <cell r="E411" t="str">
            <v>盒</v>
          </cell>
          <cell r="F411">
            <v>1</v>
          </cell>
          <cell r="G411" t="str">
            <v>中西成药</v>
          </cell>
          <cell r="H411">
            <v>118</v>
          </cell>
          <cell r="I411" t="str">
            <v>滋补营养药</v>
          </cell>
          <cell r="J411">
            <v>11805</v>
          </cell>
          <cell r="K411" t="str">
            <v>温补壮阳药</v>
          </cell>
          <cell r="L411">
            <v>0.16</v>
          </cell>
          <cell r="M411" t="str">
            <v>低</v>
          </cell>
          <cell r="N411" t="str">
            <v>一般品</v>
          </cell>
          <cell r="O411" t="str">
            <v>滞销</v>
          </cell>
          <cell r="P411" t="str">
            <v/>
          </cell>
          <cell r="Q411" t="str">
            <v>零售目录</v>
          </cell>
          <cell r="R411" t="str">
            <v>在营</v>
          </cell>
          <cell r="S411" t="str">
            <v>常规商品</v>
          </cell>
          <cell r="T411" t="str">
            <v>普通商品</v>
          </cell>
          <cell r="U411" t="str">
            <v>60天账期</v>
          </cell>
          <cell r="V411">
            <v>4283</v>
          </cell>
          <cell r="W411" t="str">
            <v>何莉莎 </v>
          </cell>
          <cell r="X411" t="str">
            <v>内服</v>
          </cell>
          <cell r="Y411" t="str">
            <v>RX</v>
          </cell>
          <cell r="Z411">
            <v>41.5</v>
          </cell>
          <cell r="AA411">
            <v>5</v>
          </cell>
          <cell r="AB411" t="str">
            <v>成都西部医药经营有限公司</v>
          </cell>
          <cell r="AC411">
            <v>55</v>
          </cell>
        </row>
        <row r="412">
          <cell r="A412">
            <v>114952</v>
          </cell>
          <cell r="B412" t="str">
            <v>宁神补心片</v>
          </cell>
          <cell r="C412" t="str">
            <v>0.25gx12片x2板(糖衣)</v>
          </cell>
          <cell r="D412" t="str">
            <v>太极集团重庆桐君阁药厂有限公司</v>
          </cell>
          <cell r="E412" t="str">
            <v>盒</v>
          </cell>
          <cell r="F412">
            <v>1</v>
          </cell>
          <cell r="G412" t="str">
            <v>中西成药</v>
          </cell>
          <cell r="H412">
            <v>118</v>
          </cell>
          <cell r="I412" t="str">
            <v>滋补营养药</v>
          </cell>
          <cell r="J412">
            <v>11807</v>
          </cell>
          <cell r="K412" t="str">
            <v>辅助睡眠药</v>
          </cell>
          <cell r="L412">
            <v>0.16</v>
          </cell>
          <cell r="M412" t="str">
            <v>中</v>
          </cell>
          <cell r="N412" t="str">
            <v>非竟销品</v>
          </cell>
          <cell r="O412" t="str">
            <v>滞销</v>
          </cell>
          <cell r="P412" t="str">
            <v/>
          </cell>
          <cell r="Q412" t="str">
            <v>零售目录</v>
          </cell>
          <cell r="R412" t="str">
            <v>在营</v>
          </cell>
          <cell r="S412" t="str">
            <v>常规商品</v>
          </cell>
          <cell r="T412" t="str">
            <v>普通商品</v>
          </cell>
          <cell r="U412" t="str">
            <v>资信40万    </v>
          </cell>
          <cell r="V412">
            <v>4283</v>
          </cell>
          <cell r="W412" t="str">
            <v>何莉莎 </v>
          </cell>
          <cell r="X412" t="str">
            <v>内服</v>
          </cell>
          <cell r="Y412" t="str">
            <v>otc</v>
          </cell>
          <cell r="Z412">
            <v>11.8</v>
          </cell>
          <cell r="AA412">
            <v>1441</v>
          </cell>
          <cell r="AB412" t="str">
            <v>太极集团重庆桐君阁药厂有限公司</v>
          </cell>
          <cell r="AC412">
            <v>22</v>
          </cell>
        </row>
        <row r="413">
          <cell r="A413">
            <v>118634</v>
          </cell>
          <cell r="B413" t="str">
            <v>三鞭补酒</v>
          </cell>
          <cell r="C413" t="str">
            <v>500ml玻璃瓶</v>
          </cell>
          <cell r="D413" t="str">
            <v>烟台中亚医药保健酒有限公司</v>
          </cell>
          <cell r="E413" t="str">
            <v>瓶</v>
          </cell>
          <cell r="F413">
            <v>1</v>
          </cell>
          <cell r="G413" t="str">
            <v>中西成药</v>
          </cell>
          <cell r="H413">
            <v>118</v>
          </cell>
          <cell r="I413" t="str">
            <v>滋补营养药</v>
          </cell>
          <cell r="J413">
            <v>11808</v>
          </cell>
          <cell r="K413" t="str">
            <v>滋补药酒</v>
          </cell>
          <cell r="L413">
            <v>0.16</v>
          </cell>
          <cell r="M413" t="str">
            <v>中</v>
          </cell>
          <cell r="N413" t="str">
            <v>非竟销品</v>
          </cell>
          <cell r="O413" t="str">
            <v/>
          </cell>
          <cell r="P413" t="str">
            <v/>
          </cell>
          <cell r="Q413" t="str">
            <v>目录外</v>
          </cell>
          <cell r="R413" t="str">
            <v>淘汰</v>
          </cell>
          <cell r="S413" t="str">
            <v>常规商品</v>
          </cell>
          <cell r="T413" t="str">
            <v>普通商品</v>
          </cell>
          <cell r="U413" t="str">
            <v>实销月结      </v>
          </cell>
          <cell r="V413">
            <v>4283</v>
          </cell>
          <cell r="W413" t="str">
            <v>何莉莎 </v>
          </cell>
          <cell r="X413" t="str">
            <v/>
          </cell>
          <cell r="Y413" t="str">
            <v>otc</v>
          </cell>
          <cell r="Z413">
            <v>45</v>
          </cell>
        </row>
        <row r="413">
          <cell r="AB413" t="str">
            <v/>
          </cell>
          <cell r="AC413">
            <v>126</v>
          </cell>
        </row>
        <row r="414">
          <cell r="A414">
            <v>118741</v>
          </cell>
          <cell r="B414" t="str">
            <v>六味地黄软胶囊</v>
          </cell>
          <cell r="C414" t="str">
            <v>0.38gx60粒</v>
          </cell>
          <cell r="D414" t="str">
            <v>江苏康缘药业股份有限公司</v>
          </cell>
          <cell r="E414" t="str">
            <v>瓶</v>
          </cell>
          <cell r="F414">
            <v>1</v>
          </cell>
          <cell r="G414" t="str">
            <v>中西成药</v>
          </cell>
          <cell r="H414">
            <v>118</v>
          </cell>
          <cell r="I414" t="str">
            <v>滋补营养药</v>
          </cell>
          <cell r="J414">
            <v>11804</v>
          </cell>
          <cell r="K414" t="str">
            <v>滋补肾阴药</v>
          </cell>
          <cell r="L414">
            <v>0.16</v>
          </cell>
          <cell r="M414" t="str">
            <v>低</v>
          </cell>
          <cell r="N414" t="str">
            <v>非竟销品</v>
          </cell>
          <cell r="O414" t="str">
            <v/>
          </cell>
          <cell r="P414" t="str">
            <v/>
          </cell>
          <cell r="Q414" t="str">
            <v>目录外</v>
          </cell>
          <cell r="R414" t="str">
            <v>淘汰</v>
          </cell>
          <cell r="S414" t="str">
            <v>常规商品</v>
          </cell>
          <cell r="T414" t="str">
            <v>普通商品</v>
          </cell>
          <cell r="U414" t="str">
            <v>60天账期</v>
          </cell>
          <cell r="V414">
            <v>4283</v>
          </cell>
          <cell r="W414" t="str">
            <v>何莉莎 </v>
          </cell>
          <cell r="X414" t="str">
            <v>内服</v>
          </cell>
          <cell r="Y414" t="str">
            <v>RX</v>
          </cell>
          <cell r="Z414">
            <v>12.9</v>
          </cell>
        </row>
        <row r="414">
          <cell r="AB414" t="str">
            <v/>
          </cell>
          <cell r="AC414">
            <v>36</v>
          </cell>
        </row>
        <row r="415">
          <cell r="A415">
            <v>120359</v>
          </cell>
          <cell r="B415" t="str">
            <v>肾宝片</v>
          </cell>
          <cell r="C415" t="str">
            <v>0.7gx9片x14板(薄膜衣)</v>
          </cell>
          <cell r="D415" t="str">
            <v>江西汇仁药业股份有限公司(原江西汇仁药业有限公司)</v>
          </cell>
          <cell r="E415" t="str">
            <v>盒</v>
          </cell>
          <cell r="F415">
            <v>1</v>
          </cell>
          <cell r="G415" t="str">
            <v>中西成药</v>
          </cell>
          <cell r="H415">
            <v>118</v>
          </cell>
          <cell r="I415" t="str">
            <v>滋补营养药</v>
          </cell>
          <cell r="J415">
            <v>11805</v>
          </cell>
          <cell r="K415" t="str">
            <v>温补壮阳药</v>
          </cell>
          <cell r="L415">
            <v>0.16</v>
          </cell>
          <cell r="M415" t="str">
            <v>高</v>
          </cell>
          <cell r="N415" t="str">
            <v>一般品</v>
          </cell>
          <cell r="O415" t="str">
            <v>滞销</v>
          </cell>
          <cell r="P415" t="str">
            <v>是</v>
          </cell>
          <cell r="Q415" t="str">
            <v>零售目录</v>
          </cell>
          <cell r="R415" t="str">
            <v>在营</v>
          </cell>
          <cell r="S415" t="str">
            <v>常规商品</v>
          </cell>
          <cell r="T415" t="str">
            <v>广告商品</v>
          </cell>
          <cell r="U415" t="str">
            <v>预付款     </v>
          </cell>
          <cell r="V415">
            <v>4283</v>
          </cell>
          <cell r="W415" t="str">
            <v>何莉莎 </v>
          </cell>
          <cell r="X415" t="str">
            <v>内服</v>
          </cell>
          <cell r="Y415" t="str">
            <v>otc</v>
          </cell>
          <cell r="Z415">
            <v>193.2</v>
          </cell>
          <cell r="AA415">
            <v>67134</v>
          </cell>
          <cell r="AB415" t="str">
            <v>江西汇仁药品销售有限公司</v>
          </cell>
          <cell r="AC415">
            <v>322</v>
          </cell>
        </row>
        <row r="416">
          <cell r="A416">
            <v>120704</v>
          </cell>
          <cell r="B416" t="str">
            <v>归芪生血颗粒(美美)</v>
          </cell>
          <cell r="C416" t="str">
            <v>6gx9袋</v>
          </cell>
          <cell r="D416" t="str">
            <v>太极集团重庆涪陵制药厂有限公司</v>
          </cell>
          <cell r="E416" t="str">
            <v>盒</v>
          </cell>
          <cell r="F416">
            <v>1</v>
          </cell>
          <cell r="G416" t="str">
            <v>中西成药</v>
          </cell>
          <cell r="H416">
            <v>118</v>
          </cell>
          <cell r="I416" t="str">
            <v>滋补营养药</v>
          </cell>
          <cell r="J416">
            <v>11801</v>
          </cell>
          <cell r="K416" t="str">
            <v>补气补血药</v>
          </cell>
          <cell r="L416">
            <v>0.16</v>
          </cell>
          <cell r="M416" t="str">
            <v>低</v>
          </cell>
          <cell r="N416" t="str">
            <v>非竟销品</v>
          </cell>
          <cell r="O416" t="str">
            <v/>
          </cell>
          <cell r="P416" t="str">
            <v/>
          </cell>
          <cell r="Q416" t="str">
            <v>目录外</v>
          </cell>
          <cell r="R416" t="str">
            <v>淘汰</v>
          </cell>
          <cell r="S416" t="str">
            <v>常规商品</v>
          </cell>
          <cell r="T416" t="str">
            <v>名厂商品</v>
          </cell>
          <cell r="U416" t="str">
            <v>资信</v>
          </cell>
          <cell r="V416">
            <v>4283</v>
          </cell>
          <cell r="W416" t="str">
            <v>何莉莎 </v>
          </cell>
          <cell r="X416" t="str">
            <v/>
          </cell>
          <cell r="Y416" t="str">
            <v>otc</v>
          </cell>
          <cell r="Z416">
            <v>22.5</v>
          </cell>
        </row>
        <row r="416">
          <cell r="AB416" t="str">
            <v/>
          </cell>
          <cell r="AC416">
            <v>59</v>
          </cell>
        </row>
        <row r="417">
          <cell r="A417">
            <v>120877</v>
          </cell>
          <cell r="B417" t="str">
            <v>归芪生血颗粒(美美)</v>
          </cell>
          <cell r="C417" t="str">
            <v>6gx15袋</v>
          </cell>
          <cell r="D417" t="str">
            <v>太极集团重庆涪陵制药厂有限公司</v>
          </cell>
          <cell r="E417" t="str">
            <v>盒</v>
          </cell>
          <cell r="F417">
            <v>1</v>
          </cell>
          <cell r="G417" t="str">
            <v>中西成药</v>
          </cell>
          <cell r="H417">
            <v>118</v>
          </cell>
          <cell r="I417" t="str">
            <v>滋补营养药</v>
          </cell>
          <cell r="J417">
            <v>11801</v>
          </cell>
          <cell r="K417" t="str">
            <v>补气补血药</v>
          </cell>
          <cell r="L417">
            <v>0.16</v>
          </cell>
          <cell r="M417" t="str">
            <v>低</v>
          </cell>
          <cell r="N417" t="str">
            <v>非竟销品</v>
          </cell>
          <cell r="O417" t="str">
            <v>滞销</v>
          </cell>
          <cell r="P417" t="str">
            <v/>
          </cell>
          <cell r="Q417" t="str">
            <v>零售目录</v>
          </cell>
          <cell r="R417" t="str">
            <v>在营</v>
          </cell>
          <cell r="S417" t="str">
            <v>常规商品</v>
          </cell>
          <cell r="T417" t="str">
            <v>名厂商品</v>
          </cell>
          <cell r="U417" t="str">
            <v>资信</v>
          </cell>
          <cell r="V417">
            <v>4283</v>
          </cell>
          <cell r="W417" t="str">
            <v>何莉莎 </v>
          </cell>
          <cell r="X417" t="str">
            <v>内服</v>
          </cell>
          <cell r="Y417" t="str">
            <v>otc</v>
          </cell>
          <cell r="Z417">
            <v>38.6</v>
          </cell>
          <cell r="AA417">
            <v>5</v>
          </cell>
          <cell r="AB417" t="str">
            <v>成都西部医药经营有限公司</v>
          </cell>
          <cell r="AC417">
            <v>96</v>
          </cell>
        </row>
        <row r="418">
          <cell r="A418">
            <v>121073</v>
          </cell>
          <cell r="B418" t="str">
            <v>左归丸</v>
          </cell>
          <cell r="C418" t="str">
            <v>9gx8袋(水蜜丸)</v>
          </cell>
          <cell r="D418" t="str">
            <v>河南省宛西制药股份有限公司</v>
          </cell>
          <cell r="E418" t="str">
            <v>盒</v>
          </cell>
          <cell r="F418">
            <v>1</v>
          </cell>
          <cell r="G418" t="str">
            <v>中西成药</v>
          </cell>
          <cell r="H418">
            <v>118</v>
          </cell>
          <cell r="I418" t="str">
            <v>滋补营养药</v>
          </cell>
          <cell r="J418">
            <v>11804</v>
          </cell>
          <cell r="K418" t="str">
            <v>滋补肾阴药</v>
          </cell>
          <cell r="L418">
            <v>0.16</v>
          </cell>
          <cell r="M418" t="str">
            <v>高</v>
          </cell>
          <cell r="N418" t="str">
            <v>一般品</v>
          </cell>
          <cell r="O418" t="str">
            <v>滞销</v>
          </cell>
          <cell r="P418" t="str">
            <v/>
          </cell>
          <cell r="Q418" t="str">
            <v>零售目录</v>
          </cell>
          <cell r="R418" t="str">
            <v>在营</v>
          </cell>
          <cell r="S418" t="str">
            <v>常规商品</v>
          </cell>
          <cell r="T418" t="str">
            <v>名厂商品</v>
          </cell>
          <cell r="U418" t="str">
            <v>资信</v>
          </cell>
          <cell r="V418">
            <v>4283</v>
          </cell>
          <cell r="W418" t="str">
            <v>何莉莎 </v>
          </cell>
          <cell r="X418" t="str">
            <v>内服</v>
          </cell>
          <cell r="Y418" t="str">
            <v>otc</v>
          </cell>
          <cell r="Z418">
            <v>51.1</v>
          </cell>
          <cell r="AA418">
            <v>5</v>
          </cell>
          <cell r="AB418" t="str">
            <v>成都西部医药经营有限公司</v>
          </cell>
          <cell r="AC418">
            <v>81.8</v>
          </cell>
        </row>
        <row r="419">
          <cell r="A419">
            <v>122313</v>
          </cell>
          <cell r="B419" t="str">
            <v>屏风生脉胶囊</v>
          </cell>
          <cell r="C419" t="str">
            <v>0.33gx36粒</v>
          </cell>
          <cell r="D419" t="str">
            <v>广州莱泰制药有限公司</v>
          </cell>
          <cell r="E419" t="str">
            <v>盒</v>
          </cell>
          <cell r="F419">
            <v>1</v>
          </cell>
          <cell r="G419" t="str">
            <v>中西成药</v>
          </cell>
          <cell r="H419">
            <v>118</v>
          </cell>
          <cell r="I419" t="str">
            <v>滋补营养药</v>
          </cell>
          <cell r="J419">
            <v>11802</v>
          </cell>
          <cell r="K419" t="str">
            <v>扶正固本药</v>
          </cell>
          <cell r="L419">
            <v>0.16</v>
          </cell>
          <cell r="M419" t="str">
            <v>低</v>
          </cell>
          <cell r="N419" t="str">
            <v>非竟销品</v>
          </cell>
          <cell r="O419" t="str">
            <v/>
          </cell>
          <cell r="P419" t="str">
            <v/>
          </cell>
          <cell r="Q419" t="str">
            <v>目录外</v>
          </cell>
          <cell r="R419" t="str">
            <v>淘汰</v>
          </cell>
          <cell r="S419" t="str">
            <v>常规商品</v>
          </cell>
          <cell r="T419" t="str">
            <v>普通商品</v>
          </cell>
          <cell r="U419" t="str">
            <v>60天账期</v>
          </cell>
          <cell r="V419">
            <v>4283</v>
          </cell>
          <cell r="W419" t="str">
            <v>何莉莎 </v>
          </cell>
          <cell r="X419" t="str">
            <v/>
          </cell>
          <cell r="Y419" t="str">
            <v>otc</v>
          </cell>
          <cell r="Z419">
            <v>9.5</v>
          </cell>
        </row>
        <row r="419">
          <cell r="AB419" t="str">
            <v/>
          </cell>
          <cell r="AC419">
            <v>24.7</v>
          </cell>
        </row>
        <row r="420">
          <cell r="A420">
            <v>131279</v>
          </cell>
          <cell r="B420" t="str">
            <v>活力苏口服液</v>
          </cell>
          <cell r="C420" t="str">
            <v>10mlx9支</v>
          </cell>
          <cell r="D420" t="str">
            <v>成都华神集团股份有限公司制药厂</v>
          </cell>
          <cell r="E420" t="str">
            <v>盒</v>
          </cell>
          <cell r="F420">
            <v>1</v>
          </cell>
          <cell r="G420" t="str">
            <v>中西成药</v>
          </cell>
          <cell r="H420">
            <v>118</v>
          </cell>
          <cell r="I420" t="str">
            <v>滋补营养药</v>
          </cell>
          <cell r="J420">
            <v>11801</v>
          </cell>
          <cell r="K420" t="str">
            <v>补气补血药</v>
          </cell>
          <cell r="L420">
            <v>0.16</v>
          </cell>
          <cell r="M420" t="str">
            <v>低</v>
          </cell>
          <cell r="N420" t="str">
            <v>一般品</v>
          </cell>
          <cell r="O420" t="str">
            <v>滞销</v>
          </cell>
          <cell r="P420" t="str">
            <v/>
          </cell>
          <cell r="Q420" t="str">
            <v>零售目录</v>
          </cell>
          <cell r="R420" t="str">
            <v>在营</v>
          </cell>
          <cell r="S420" t="str">
            <v>常规商品</v>
          </cell>
          <cell r="T420" t="str">
            <v>名厂商品</v>
          </cell>
          <cell r="U420" t="str">
            <v>资信</v>
          </cell>
          <cell r="V420">
            <v>4283</v>
          </cell>
          <cell r="W420" t="str">
            <v>何莉莎 </v>
          </cell>
          <cell r="X420" t="str">
            <v>内服</v>
          </cell>
          <cell r="Y420" t="str">
            <v>otc</v>
          </cell>
          <cell r="Z420">
            <v>20.5</v>
          </cell>
          <cell r="AA420">
            <v>84193</v>
          </cell>
          <cell r="AB420" t="str">
            <v>四川龙一医药有限公司</v>
          </cell>
          <cell r="AC420">
            <v>29.8</v>
          </cell>
        </row>
        <row r="421">
          <cell r="A421">
            <v>135179</v>
          </cell>
          <cell r="B421" t="str">
            <v>黄芪生脉饮</v>
          </cell>
          <cell r="C421" t="str">
            <v>10mlx10支(无糖型)</v>
          </cell>
          <cell r="D421" t="str">
            <v>江西南昌济生制药厂</v>
          </cell>
          <cell r="E421" t="str">
            <v>盒</v>
          </cell>
          <cell r="F421">
            <v>1</v>
          </cell>
          <cell r="G421" t="str">
            <v>中西成药</v>
          </cell>
          <cell r="H421">
            <v>118</v>
          </cell>
          <cell r="I421" t="str">
            <v>滋补营养药</v>
          </cell>
          <cell r="J421">
            <v>11801</v>
          </cell>
          <cell r="K421" t="str">
            <v>补气补血药</v>
          </cell>
          <cell r="L421">
            <v>0.16</v>
          </cell>
          <cell r="M421" t="str">
            <v>低</v>
          </cell>
          <cell r="N421" t="str">
            <v>非竟销品</v>
          </cell>
          <cell r="O421" t="str">
            <v>滞销</v>
          </cell>
          <cell r="P421" t="str">
            <v/>
          </cell>
          <cell r="Q421" t="str">
            <v>目录外</v>
          </cell>
          <cell r="R421" t="str">
            <v>淘汰</v>
          </cell>
          <cell r="S421" t="str">
            <v/>
          </cell>
          <cell r="T421" t="str">
            <v>名厂商品</v>
          </cell>
          <cell r="U421" t="str">
            <v>60天账期</v>
          </cell>
          <cell r="V421">
            <v>4283</v>
          </cell>
          <cell r="W421" t="str">
            <v>何莉莎 </v>
          </cell>
          <cell r="X421" t="str">
            <v>内服</v>
          </cell>
          <cell r="Y421" t="str">
            <v>RX</v>
          </cell>
          <cell r="Z421">
            <v>13.1</v>
          </cell>
          <cell r="AA421">
            <v>84193</v>
          </cell>
          <cell r="AB421" t="str">
            <v>四川龙一医药有限公司</v>
          </cell>
          <cell r="AC421">
            <v>24.5</v>
          </cell>
        </row>
        <row r="422">
          <cell r="A422">
            <v>135307</v>
          </cell>
          <cell r="B422" t="str">
            <v>首乌延寿片</v>
          </cell>
          <cell r="C422" t="str">
            <v>20片×3板</v>
          </cell>
          <cell r="D422" t="str">
            <v>太极集团重庆桐君阁药厂有限公司</v>
          </cell>
          <cell r="E422" t="str">
            <v>盒</v>
          </cell>
          <cell r="F422">
            <v>1</v>
          </cell>
          <cell r="G422" t="str">
            <v>中西成药</v>
          </cell>
          <cell r="H422">
            <v>118</v>
          </cell>
          <cell r="I422" t="str">
            <v>滋补营养药</v>
          </cell>
          <cell r="J422">
            <v>11803</v>
          </cell>
          <cell r="K422" t="str">
            <v>补肾生发药</v>
          </cell>
          <cell r="L422">
            <v>0.16</v>
          </cell>
          <cell r="M422" t="str">
            <v>中</v>
          </cell>
          <cell r="N422" t="str">
            <v>一般品</v>
          </cell>
          <cell r="O422" t="str">
            <v>滞销</v>
          </cell>
          <cell r="P422" t="str">
            <v/>
          </cell>
          <cell r="Q422" t="str">
            <v>零售目录</v>
          </cell>
          <cell r="R422" t="str">
            <v>在营</v>
          </cell>
          <cell r="S422" t="str">
            <v>常规商品</v>
          </cell>
          <cell r="T422" t="str">
            <v>名厂商品</v>
          </cell>
          <cell r="U422" t="str">
            <v>资信</v>
          </cell>
          <cell r="V422">
            <v>4283</v>
          </cell>
          <cell r="W422" t="str">
            <v>何莉莎 </v>
          </cell>
          <cell r="X422" t="str">
            <v>内服</v>
          </cell>
          <cell r="Y422" t="str">
            <v>RX</v>
          </cell>
          <cell r="Z422">
            <v>11.4</v>
          </cell>
          <cell r="AA422">
            <v>1441</v>
          </cell>
          <cell r="AB422" t="str">
            <v>太极集团重庆桐君阁药厂有限公司</v>
          </cell>
          <cell r="AC422">
            <v>18</v>
          </cell>
        </row>
        <row r="423">
          <cell r="A423">
            <v>135464</v>
          </cell>
          <cell r="B423" t="str">
            <v>还少丹</v>
          </cell>
          <cell r="C423" t="str">
            <v>20丸</v>
          </cell>
          <cell r="D423" t="str">
            <v>太极集团重庆桐君阁药厂有限公司</v>
          </cell>
          <cell r="E423" t="str">
            <v>盒</v>
          </cell>
          <cell r="F423">
            <v>1</v>
          </cell>
          <cell r="G423" t="str">
            <v>中西成药</v>
          </cell>
          <cell r="H423">
            <v>118</v>
          </cell>
          <cell r="I423" t="str">
            <v>滋补营养药</v>
          </cell>
          <cell r="J423">
            <v>11810</v>
          </cell>
          <cell r="K423" t="str">
            <v>滋补脾肾药</v>
          </cell>
          <cell r="L423">
            <v>0.16</v>
          </cell>
          <cell r="M423" t="str">
            <v>高</v>
          </cell>
          <cell r="N423" t="str">
            <v>一般品</v>
          </cell>
          <cell r="O423" t="str">
            <v>滞销</v>
          </cell>
          <cell r="P423" t="str">
            <v/>
          </cell>
          <cell r="Q423" t="str">
            <v>零售目录</v>
          </cell>
          <cell r="R423" t="str">
            <v>在营</v>
          </cell>
          <cell r="S423" t="str">
            <v>秋冬商品</v>
          </cell>
          <cell r="T423" t="str">
            <v>名厂商品</v>
          </cell>
          <cell r="U423" t="str">
            <v/>
          </cell>
          <cell r="V423">
            <v>4283</v>
          </cell>
          <cell r="W423" t="str">
            <v>何莉莎 </v>
          </cell>
          <cell r="X423" t="str">
            <v/>
          </cell>
          <cell r="Y423" t="str">
            <v>otc</v>
          </cell>
          <cell r="Z423">
            <v>599</v>
          </cell>
          <cell r="AA423">
            <v>1441</v>
          </cell>
          <cell r="AB423" t="str">
            <v>太极集团重庆桐君阁药厂有限公司</v>
          </cell>
          <cell r="AC423">
            <v>799</v>
          </cell>
        </row>
        <row r="424">
          <cell r="A424">
            <v>135906</v>
          </cell>
          <cell r="B424" t="str">
            <v>补中益气丸</v>
          </cell>
          <cell r="C424" t="str">
            <v>6gx12袋(水丸)</v>
          </cell>
          <cell r="D424" t="str">
            <v>太极集团四川绵阳制药有限公司</v>
          </cell>
          <cell r="E424" t="str">
            <v>盒</v>
          </cell>
          <cell r="F424">
            <v>1</v>
          </cell>
          <cell r="G424" t="str">
            <v>中西成药</v>
          </cell>
          <cell r="H424">
            <v>118</v>
          </cell>
          <cell r="I424" t="str">
            <v>滋补营养药</v>
          </cell>
          <cell r="J424">
            <v>11802</v>
          </cell>
          <cell r="K424" t="str">
            <v>扶正固本药</v>
          </cell>
          <cell r="L424">
            <v>0.16</v>
          </cell>
          <cell r="M424" t="str">
            <v>低</v>
          </cell>
          <cell r="N424" t="str">
            <v>非竟销品</v>
          </cell>
          <cell r="O424" t="str">
            <v>滞销</v>
          </cell>
          <cell r="P424" t="str">
            <v/>
          </cell>
          <cell r="Q424" t="str">
            <v>目录外</v>
          </cell>
          <cell r="R424" t="str">
            <v>淘汰</v>
          </cell>
          <cell r="S424" t="str">
            <v>常规商品</v>
          </cell>
          <cell r="T424" t="str">
            <v>普通商品</v>
          </cell>
          <cell r="U424" t="str">
            <v>资信</v>
          </cell>
          <cell r="V424">
            <v>4283</v>
          </cell>
          <cell r="W424" t="str">
            <v>何莉莎 </v>
          </cell>
          <cell r="X424" t="str">
            <v>内服</v>
          </cell>
          <cell r="Y424" t="str">
            <v>otc</v>
          </cell>
          <cell r="Z424">
            <v>8</v>
          </cell>
          <cell r="AA424">
            <v>5</v>
          </cell>
          <cell r="AB424" t="str">
            <v>成都西部医药经营有限公司</v>
          </cell>
          <cell r="AC424">
            <v>18</v>
          </cell>
        </row>
        <row r="425">
          <cell r="A425">
            <v>135967</v>
          </cell>
          <cell r="B425" t="str">
            <v>萸苁强肾胶囊
</v>
          </cell>
          <cell r="C425" t="str">
            <v>20粒*2板</v>
          </cell>
          <cell r="D425" t="str">
            <v>郑州韩都药业集团有限公司</v>
          </cell>
          <cell r="E425" t="str">
            <v>盒</v>
          </cell>
          <cell r="F425">
            <v>1</v>
          </cell>
          <cell r="G425" t="str">
            <v>中西成药</v>
          </cell>
          <cell r="H425">
            <v>118</v>
          </cell>
          <cell r="I425" t="str">
            <v>滋补营养药</v>
          </cell>
          <cell r="J425">
            <v>11805</v>
          </cell>
          <cell r="K425" t="str">
            <v>温补壮阳药</v>
          </cell>
          <cell r="L425">
            <v>0.16</v>
          </cell>
          <cell r="M425" t="str">
            <v>低</v>
          </cell>
          <cell r="N425" t="str">
            <v>非竟销品</v>
          </cell>
          <cell r="O425" t="str">
            <v/>
          </cell>
          <cell r="P425" t="str">
            <v/>
          </cell>
          <cell r="Q425" t="str">
            <v>目录外</v>
          </cell>
          <cell r="R425" t="str">
            <v>淘汰</v>
          </cell>
          <cell r="S425" t="str">
            <v>常规商品</v>
          </cell>
          <cell r="T425" t="str">
            <v>普通商品</v>
          </cell>
          <cell r="U425" t="str">
            <v>60天账期</v>
          </cell>
          <cell r="V425">
            <v>4283</v>
          </cell>
          <cell r="W425" t="str">
            <v>何莉莎 </v>
          </cell>
          <cell r="X425" t="str">
            <v/>
          </cell>
          <cell r="Y425" t="str">
            <v>RX</v>
          </cell>
          <cell r="Z425">
            <v>12</v>
          </cell>
        </row>
        <row r="425">
          <cell r="AB425" t="str">
            <v/>
          </cell>
          <cell r="AC425">
            <v>35</v>
          </cell>
        </row>
        <row r="426">
          <cell r="A426">
            <v>136396</v>
          </cell>
          <cell r="B426" t="str">
            <v>芪鹿补血颗粒</v>
          </cell>
          <cell r="C426" t="str">
            <v>7gx9袋</v>
          </cell>
          <cell r="D426" t="str">
            <v>太极集团重庆中药二厂</v>
          </cell>
          <cell r="E426" t="str">
            <v>盒</v>
          </cell>
          <cell r="F426">
            <v>1</v>
          </cell>
          <cell r="G426" t="str">
            <v>中西成药</v>
          </cell>
          <cell r="H426">
            <v>118</v>
          </cell>
          <cell r="I426" t="str">
            <v>滋补营养药</v>
          </cell>
          <cell r="J426">
            <v>11801</v>
          </cell>
          <cell r="K426" t="str">
            <v>补气补血药</v>
          </cell>
          <cell r="L426">
            <v>0.16</v>
          </cell>
          <cell r="M426" t="str">
            <v>低</v>
          </cell>
          <cell r="N426" t="str">
            <v>一般品</v>
          </cell>
          <cell r="O426" t="str">
            <v>滞销</v>
          </cell>
          <cell r="P426" t="str">
            <v/>
          </cell>
          <cell r="Q426" t="str">
            <v>目录外</v>
          </cell>
          <cell r="R426" t="str">
            <v>淘汰</v>
          </cell>
          <cell r="S426" t="str">
            <v>秋冬商品</v>
          </cell>
          <cell r="T426" t="str">
            <v>名厂商品</v>
          </cell>
          <cell r="U426" t="str">
            <v>实销实结     </v>
          </cell>
          <cell r="V426">
            <v>4283</v>
          </cell>
          <cell r="W426" t="str">
            <v>何莉莎 </v>
          </cell>
          <cell r="X426" t="str">
            <v>内服</v>
          </cell>
          <cell r="Y426" t="str">
            <v>RX</v>
          </cell>
          <cell r="Z426">
            <v>57.6</v>
          </cell>
          <cell r="AA426">
            <v>1014</v>
          </cell>
          <cell r="AB426" t="str">
            <v>太极集团重庆中药二厂有限公司（原太极集团重庆中药二厂）</v>
          </cell>
          <cell r="AC426">
            <v>90</v>
          </cell>
        </row>
        <row r="427">
          <cell r="A427">
            <v>137232</v>
          </cell>
          <cell r="B427" t="str">
            <v>三鞭补酒</v>
          </cell>
          <cell r="C427" t="str">
            <v>500ml瓷瓶</v>
          </cell>
          <cell r="D427" t="str">
            <v>烟台中亚医药保健酒有限公司</v>
          </cell>
          <cell r="E427" t="str">
            <v>瓶</v>
          </cell>
          <cell r="F427">
            <v>1</v>
          </cell>
          <cell r="G427" t="str">
            <v>中西成药</v>
          </cell>
          <cell r="H427">
            <v>118</v>
          </cell>
          <cell r="I427" t="str">
            <v>滋补营养药</v>
          </cell>
          <cell r="J427">
            <v>11808</v>
          </cell>
          <cell r="K427" t="str">
            <v>滋补药酒</v>
          </cell>
          <cell r="L427">
            <v>0.16</v>
          </cell>
          <cell r="M427" t="str">
            <v>中</v>
          </cell>
          <cell r="N427" t="str">
            <v>非竟销品</v>
          </cell>
          <cell r="O427" t="str">
            <v/>
          </cell>
          <cell r="P427" t="str">
            <v/>
          </cell>
          <cell r="Q427" t="str">
            <v>目录外</v>
          </cell>
          <cell r="R427" t="str">
            <v>淘汰</v>
          </cell>
          <cell r="S427" t="str">
            <v>常规商品</v>
          </cell>
          <cell r="T427" t="str">
            <v>普通商品</v>
          </cell>
          <cell r="U427" t="str">
            <v>实销月结      </v>
          </cell>
          <cell r="V427">
            <v>4283</v>
          </cell>
          <cell r="W427" t="str">
            <v>何莉莎 </v>
          </cell>
          <cell r="X427" t="str">
            <v>内服</v>
          </cell>
          <cell r="Y427" t="str">
            <v/>
          </cell>
          <cell r="Z427">
            <v>60</v>
          </cell>
        </row>
        <row r="427">
          <cell r="AB427" t="str">
            <v/>
          </cell>
          <cell r="AC427">
            <v>170</v>
          </cell>
        </row>
        <row r="428">
          <cell r="A428">
            <v>137396</v>
          </cell>
          <cell r="B428" t="str">
            <v>灵芝益寿胶囊</v>
          </cell>
          <cell r="C428" t="str">
            <v>0.55gx60s</v>
          </cell>
          <cell r="D428" t="str">
            <v>重庆科瑞南海制药有限责任公司</v>
          </cell>
          <cell r="E428" t="str">
            <v>瓶</v>
          </cell>
          <cell r="F428">
            <v>1</v>
          </cell>
          <cell r="G428" t="str">
            <v>中西成药</v>
          </cell>
          <cell r="H428">
            <v>118</v>
          </cell>
          <cell r="I428" t="str">
            <v>滋补营养药</v>
          </cell>
          <cell r="J428">
            <v>11802</v>
          </cell>
          <cell r="K428" t="str">
            <v>扶正固本药</v>
          </cell>
          <cell r="L428">
            <v>0.16</v>
          </cell>
          <cell r="M428" t="str">
            <v>高</v>
          </cell>
          <cell r="N428" t="str">
            <v>非竟销品</v>
          </cell>
          <cell r="O428" t="str">
            <v/>
          </cell>
          <cell r="P428" t="str">
            <v/>
          </cell>
          <cell r="Q428" t="str">
            <v>目录外</v>
          </cell>
          <cell r="R428" t="str">
            <v>淘汰</v>
          </cell>
          <cell r="S428" t="str">
            <v>常规商品</v>
          </cell>
          <cell r="T428" t="str">
            <v>普通商品</v>
          </cell>
          <cell r="U428" t="str">
            <v/>
          </cell>
          <cell r="V428">
            <v>4283</v>
          </cell>
          <cell r="W428" t="str">
            <v>何莉莎 </v>
          </cell>
          <cell r="X428" t="str">
            <v>内服</v>
          </cell>
          <cell r="Y428" t="str">
            <v/>
          </cell>
          <cell r="Z428">
            <v>97.8</v>
          </cell>
        </row>
        <row r="428">
          <cell r="AB428" t="str">
            <v/>
          </cell>
          <cell r="AC428">
            <v>168</v>
          </cell>
        </row>
        <row r="429">
          <cell r="A429">
            <v>138578</v>
          </cell>
          <cell r="B429" t="str">
            <v>玉屏风口服液</v>
          </cell>
          <cell r="C429" t="str">
            <v>10ml*12支</v>
          </cell>
          <cell r="D429" t="str">
            <v>河南明康制药有限公司</v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118</v>
          </cell>
          <cell r="I429" t="str">
            <v>滋补营养药</v>
          </cell>
          <cell r="J429">
            <v>11802</v>
          </cell>
          <cell r="K429" t="str">
            <v>扶正固本药</v>
          </cell>
          <cell r="L429">
            <v>0.16</v>
          </cell>
          <cell r="M429" t="str">
            <v>低</v>
          </cell>
          <cell r="N429" t="str">
            <v>非竟销品</v>
          </cell>
          <cell r="O429" t="str">
            <v/>
          </cell>
          <cell r="P429" t="str">
            <v/>
          </cell>
          <cell r="Q429" t="str">
            <v>目录外</v>
          </cell>
          <cell r="R429" t="str">
            <v>淘汰</v>
          </cell>
          <cell r="S429" t="str">
            <v>常规商品</v>
          </cell>
          <cell r="T429" t="str">
            <v>普通商品</v>
          </cell>
          <cell r="U429" t="str">
            <v>60天账期</v>
          </cell>
          <cell r="V429">
            <v>4283</v>
          </cell>
          <cell r="W429" t="str">
            <v>何莉莎 </v>
          </cell>
          <cell r="X429" t="str">
            <v/>
          </cell>
          <cell r="Y429" t="str">
            <v>otc</v>
          </cell>
          <cell r="Z429">
            <v>5.61</v>
          </cell>
        </row>
        <row r="429">
          <cell r="AB429" t="str">
            <v/>
          </cell>
          <cell r="AC429">
            <v>13.5</v>
          </cell>
        </row>
        <row r="430">
          <cell r="A430">
            <v>138853</v>
          </cell>
          <cell r="B430" t="str">
            <v>肾宝糖浆</v>
          </cell>
          <cell r="C430" t="str">
            <v>10ml*10支</v>
          </cell>
          <cell r="D430" t="str">
            <v>江西腾王阁药业有限公司</v>
          </cell>
          <cell r="E430" t="str">
            <v>盒</v>
          </cell>
          <cell r="F430">
            <v>1</v>
          </cell>
          <cell r="G430" t="str">
            <v>中西成药</v>
          </cell>
          <cell r="H430">
            <v>118</v>
          </cell>
          <cell r="I430" t="str">
            <v>滋补营养药</v>
          </cell>
          <cell r="J430">
            <v>11805</v>
          </cell>
          <cell r="K430" t="str">
            <v>温补壮阳药</v>
          </cell>
          <cell r="L430">
            <v>0.16</v>
          </cell>
          <cell r="M430" t="str">
            <v>低</v>
          </cell>
          <cell r="N430" t="str">
            <v>非竟销品</v>
          </cell>
          <cell r="O430" t="str">
            <v/>
          </cell>
          <cell r="P430" t="str">
            <v/>
          </cell>
          <cell r="Q430" t="str">
            <v>目录外</v>
          </cell>
          <cell r="R430" t="str">
            <v>淘汰</v>
          </cell>
          <cell r="S430" t="str">
            <v>常规商品</v>
          </cell>
          <cell r="T430" t="str">
            <v>普通商品</v>
          </cell>
          <cell r="U430" t="str">
            <v>压一结一    </v>
          </cell>
          <cell r="V430">
            <v>4283</v>
          </cell>
          <cell r="W430" t="str">
            <v>何莉莎 </v>
          </cell>
          <cell r="X430" t="str">
            <v>内服</v>
          </cell>
          <cell r="Y430" t="str">
            <v>otc</v>
          </cell>
          <cell r="Z430">
            <v>8.2</v>
          </cell>
        </row>
        <row r="430">
          <cell r="AB430" t="str">
            <v/>
          </cell>
          <cell r="AC430">
            <v>29.8</v>
          </cell>
        </row>
        <row r="431">
          <cell r="A431">
            <v>138854</v>
          </cell>
          <cell r="B431" t="str">
            <v>阿胶三宝膏</v>
          </cell>
          <cell r="C431" t="str">
            <v>10克*12支</v>
          </cell>
          <cell r="D431" t="str">
            <v>山东华信制药有限公司</v>
          </cell>
          <cell r="E431" t="str">
            <v>盒</v>
          </cell>
          <cell r="F431">
            <v>1</v>
          </cell>
          <cell r="G431" t="str">
            <v>中西成药</v>
          </cell>
          <cell r="H431">
            <v>118</v>
          </cell>
          <cell r="I431" t="str">
            <v>滋补营养药</v>
          </cell>
          <cell r="J431">
            <v>11801</v>
          </cell>
          <cell r="K431" t="str">
            <v>补气补血药</v>
          </cell>
          <cell r="L431">
            <v>0.16</v>
          </cell>
          <cell r="M431" t="str">
            <v>低</v>
          </cell>
          <cell r="N431" t="str">
            <v>非竟销品</v>
          </cell>
          <cell r="O431" t="str">
            <v>滞销</v>
          </cell>
          <cell r="P431" t="str">
            <v/>
          </cell>
          <cell r="Q431" t="str">
            <v>目录外</v>
          </cell>
          <cell r="R431" t="str">
            <v>淘汰</v>
          </cell>
          <cell r="S431" t="str">
            <v>秋冬商品</v>
          </cell>
          <cell r="T431" t="str">
            <v>普通商品</v>
          </cell>
          <cell r="U431" t="str">
            <v>压一结一    </v>
          </cell>
          <cell r="V431">
            <v>4283</v>
          </cell>
          <cell r="W431" t="str">
            <v>何莉莎 </v>
          </cell>
          <cell r="X431" t="str">
            <v>内服</v>
          </cell>
          <cell r="Y431" t="str">
            <v/>
          </cell>
          <cell r="Z431">
            <v>13.2</v>
          </cell>
        </row>
        <row r="431">
          <cell r="AB431" t="str">
            <v/>
          </cell>
          <cell r="AC431">
            <v>39</v>
          </cell>
        </row>
        <row r="432">
          <cell r="A432">
            <v>140108</v>
          </cell>
          <cell r="B432" t="str">
            <v>齐物论牌人参酒</v>
          </cell>
          <cell r="C432" t="str">
            <v>360ml/瓶36%vol</v>
          </cell>
          <cell r="D432" t="str">
            <v>四川省宜宾五粮液集团保健酒有限责任公司</v>
          </cell>
          <cell r="E432" t="str">
            <v>瓶</v>
          </cell>
          <cell r="F432">
            <v>1</v>
          </cell>
          <cell r="G432" t="str">
            <v>中西成药</v>
          </cell>
          <cell r="H432">
            <v>118</v>
          </cell>
          <cell r="I432" t="str">
            <v>滋补营养药</v>
          </cell>
          <cell r="J432">
            <v>11808</v>
          </cell>
          <cell r="K432" t="str">
            <v>滋补药酒</v>
          </cell>
          <cell r="L432">
            <v>0.16</v>
          </cell>
          <cell r="M432" t="str">
            <v>高</v>
          </cell>
          <cell r="N432" t="str">
            <v>一般品</v>
          </cell>
          <cell r="O432" t="str">
            <v>滞销</v>
          </cell>
          <cell r="P432" t="str">
            <v/>
          </cell>
          <cell r="Q432" t="str">
            <v>目录外</v>
          </cell>
          <cell r="R432" t="str">
            <v>淘汰</v>
          </cell>
          <cell r="S432" t="str">
            <v>常规商品</v>
          </cell>
          <cell r="T432" t="str">
            <v>普通商品</v>
          </cell>
          <cell r="U432" t="str">
            <v>月结  </v>
          </cell>
          <cell r="V432">
            <v>4256</v>
          </cell>
          <cell r="W432" t="str">
            <v>王晓燕 </v>
          </cell>
          <cell r="X432" t="str">
            <v/>
          </cell>
          <cell r="Y432" t="str">
            <v/>
          </cell>
          <cell r="Z432">
            <v>179.4</v>
          </cell>
          <cell r="AA432">
            <v>2</v>
          </cell>
          <cell r="AB432" t="str">
            <v>重庆桐君阁股份有限公司医药批发分公司</v>
          </cell>
          <cell r="AC432">
            <v>299</v>
          </cell>
        </row>
        <row r="433">
          <cell r="A433">
            <v>148395</v>
          </cell>
          <cell r="B433" t="str">
            <v>桂龙药膏</v>
          </cell>
          <cell r="C433" t="str">
            <v>202g</v>
          </cell>
          <cell r="D433" t="str">
            <v>广西邦琪药业有限公司</v>
          </cell>
          <cell r="E433" t="str">
            <v>瓶</v>
          </cell>
          <cell r="F433">
            <v>1</v>
          </cell>
          <cell r="G433" t="str">
            <v>中西成药</v>
          </cell>
          <cell r="H433">
            <v>118</v>
          </cell>
          <cell r="I433" t="str">
            <v>滋补营养药</v>
          </cell>
          <cell r="J433">
            <v>11809</v>
          </cell>
          <cell r="K433" t="str">
            <v>其他滋补营养药</v>
          </cell>
          <cell r="L433">
            <v>0.16</v>
          </cell>
          <cell r="M433" t="str">
            <v>中</v>
          </cell>
          <cell r="N433" t="str">
            <v>一般品</v>
          </cell>
          <cell r="O433" t="str">
            <v>滞销</v>
          </cell>
          <cell r="P433" t="str">
            <v/>
          </cell>
          <cell r="Q433" t="str">
            <v>目录外</v>
          </cell>
          <cell r="R433" t="str">
            <v>淘汰</v>
          </cell>
          <cell r="S433" t="str">
            <v>秋冬商品</v>
          </cell>
          <cell r="T433" t="str">
            <v>广告商品</v>
          </cell>
          <cell r="U433" t="str">
            <v>60天账期</v>
          </cell>
          <cell r="V433">
            <v>4283</v>
          </cell>
          <cell r="W433" t="str">
            <v>何莉莎 </v>
          </cell>
          <cell r="X433" t="str">
            <v>内服</v>
          </cell>
          <cell r="Y433" t="str">
            <v>otc</v>
          </cell>
          <cell r="Z433">
            <v>202.3</v>
          </cell>
          <cell r="AA433">
            <v>74699</v>
          </cell>
          <cell r="AB433" t="str">
            <v>成都禾创民生药业有限公司</v>
          </cell>
          <cell r="AC433">
            <v>258</v>
          </cell>
        </row>
        <row r="434">
          <cell r="A434">
            <v>150583</v>
          </cell>
          <cell r="B434" t="str">
            <v>敖东牌人参蜂王浆口服液</v>
          </cell>
          <cell r="C434" t="str">
            <v>10mlx10瓶</v>
          </cell>
          <cell r="D434" t="str">
            <v>吉林敖东延边药业股份有限公司</v>
          </cell>
          <cell r="E434" t="str">
            <v>盒</v>
          </cell>
          <cell r="F434">
            <v>1</v>
          </cell>
          <cell r="G434" t="str">
            <v>中西成药</v>
          </cell>
          <cell r="H434">
            <v>118</v>
          </cell>
          <cell r="I434" t="str">
            <v>滋补营养药</v>
          </cell>
          <cell r="J434">
            <v>11806</v>
          </cell>
          <cell r="K434" t="str">
            <v>滋补安神药</v>
          </cell>
          <cell r="L434">
            <v>0.16</v>
          </cell>
          <cell r="M434" t="str">
            <v>高</v>
          </cell>
          <cell r="N434" t="str">
            <v>非竟销品</v>
          </cell>
          <cell r="O434" t="str">
            <v>滞销</v>
          </cell>
          <cell r="P434" t="str">
            <v/>
          </cell>
          <cell r="Q434" t="str">
            <v>目录外</v>
          </cell>
          <cell r="R434" t="str">
            <v>淘汰</v>
          </cell>
          <cell r="S434" t="str">
            <v>常规商品</v>
          </cell>
          <cell r="T434" t="str">
            <v>普通商品</v>
          </cell>
          <cell r="U434" t="str">
            <v>45天账期</v>
          </cell>
          <cell r="V434">
            <v>4004</v>
          </cell>
          <cell r="W434" t="str">
            <v>赖习敏</v>
          </cell>
          <cell r="X434" t="str">
            <v>内服</v>
          </cell>
          <cell r="Y434" t="str">
            <v/>
          </cell>
          <cell r="Z434">
            <v>0.01</v>
          </cell>
        </row>
        <row r="434">
          <cell r="AB434" t="str">
            <v/>
          </cell>
          <cell r="AC434">
            <v>37.2</v>
          </cell>
        </row>
        <row r="435">
          <cell r="A435">
            <v>157382</v>
          </cell>
          <cell r="B435" t="str">
            <v>巴仙苁蓉强肾胶囊</v>
          </cell>
          <cell r="C435" t="str">
            <v>0.3gx24粒</v>
          </cell>
          <cell r="D435" t="str">
            <v>哈尔滨圣泰制药股份有限公司</v>
          </cell>
          <cell r="E435" t="str">
            <v>盒</v>
          </cell>
          <cell r="F435">
            <v>1</v>
          </cell>
          <cell r="G435" t="str">
            <v>中西成药</v>
          </cell>
          <cell r="H435">
            <v>118</v>
          </cell>
          <cell r="I435" t="str">
            <v>滋补营养药</v>
          </cell>
          <cell r="J435">
            <v>11805</v>
          </cell>
          <cell r="K435" t="str">
            <v>温补壮阳药</v>
          </cell>
          <cell r="L435">
            <v>0.16</v>
          </cell>
          <cell r="M435" t="str">
            <v>低</v>
          </cell>
          <cell r="N435" t="str">
            <v>次竟销品</v>
          </cell>
          <cell r="O435" t="str">
            <v>滞销</v>
          </cell>
          <cell r="P435" t="str">
            <v/>
          </cell>
          <cell r="Q435" t="str">
            <v>目录外</v>
          </cell>
          <cell r="R435" t="str">
            <v>淘汰</v>
          </cell>
          <cell r="S435" t="str">
            <v>常规商品</v>
          </cell>
          <cell r="T435" t="str">
            <v>普通商品</v>
          </cell>
          <cell r="U435" t="str">
            <v/>
          </cell>
          <cell r="V435">
            <v>4283</v>
          </cell>
          <cell r="W435" t="str">
            <v>何莉莎 </v>
          </cell>
          <cell r="X435" t="str">
            <v>内服</v>
          </cell>
          <cell r="Y435" t="str">
            <v>otc</v>
          </cell>
          <cell r="Z435">
            <v>81.9</v>
          </cell>
          <cell r="AA435">
            <v>70543</v>
          </cell>
          <cell r="AB435" t="str">
            <v>四川九州通医药有限公司</v>
          </cell>
          <cell r="AC435">
            <v>95</v>
          </cell>
        </row>
        <row r="436">
          <cell r="A436">
            <v>157795</v>
          </cell>
          <cell r="B436" t="str">
            <v>芪鹿补血颗粒</v>
          </cell>
          <cell r="C436" t="str">
            <v>7gx10袋</v>
          </cell>
          <cell r="D436" t="str">
            <v>太极集团重庆中药二厂</v>
          </cell>
          <cell r="E436" t="str">
            <v>盒</v>
          </cell>
          <cell r="F436">
            <v>1</v>
          </cell>
          <cell r="G436" t="str">
            <v>中西成药</v>
          </cell>
          <cell r="H436">
            <v>118</v>
          </cell>
          <cell r="I436" t="str">
            <v>滋补营养药</v>
          </cell>
          <cell r="J436">
            <v>11801</v>
          </cell>
          <cell r="K436" t="str">
            <v>补气补血药</v>
          </cell>
          <cell r="L436">
            <v>0.16</v>
          </cell>
          <cell r="M436" t="str">
            <v>中</v>
          </cell>
          <cell r="N436" t="str">
            <v>非竟销品</v>
          </cell>
          <cell r="O436" t="str">
            <v>滞销</v>
          </cell>
          <cell r="P436" t="str">
            <v>是</v>
          </cell>
          <cell r="Q436" t="str">
            <v>零售目录</v>
          </cell>
          <cell r="R436" t="str">
            <v>在营</v>
          </cell>
          <cell r="S436" t="str">
            <v>常规商品</v>
          </cell>
          <cell r="T436" t="str">
            <v/>
          </cell>
          <cell r="U436" t="str">
            <v/>
          </cell>
        </row>
        <row r="436">
          <cell r="W436" t="str">
            <v/>
          </cell>
          <cell r="X436" t="str">
            <v>内服</v>
          </cell>
          <cell r="Y436" t="str">
            <v>RX</v>
          </cell>
          <cell r="Z436">
            <v>63</v>
          </cell>
          <cell r="AA436">
            <v>1014</v>
          </cell>
          <cell r="AB436" t="str">
            <v>太极集团重庆中药二厂有限公司</v>
          </cell>
          <cell r="AC436">
            <v>108</v>
          </cell>
        </row>
        <row r="437">
          <cell r="A437">
            <v>160215</v>
          </cell>
          <cell r="B437" t="str">
            <v>还少丹</v>
          </cell>
          <cell r="C437" t="str">
            <v>9gx20丸（大蜜丸）</v>
          </cell>
          <cell r="D437" t="str">
            <v>太极集团重庆桐君阁药厂有限公司</v>
          </cell>
          <cell r="E437" t="str">
            <v>盒</v>
          </cell>
          <cell r="F437">
            <v>1</v>
          </cell>
          <cell r="G437" t="str">
            <v>中西成药</v>
          </cell>
          <cell r="H437">
            <v>118</v>
          </cell>
          <cell r="I437" t="str">
            <v>滋补营养药</v>
          </cell>
          <cell r="J437">
            <v>11810</v>
          </cell>
          <cell r="K437" t="str">
            <v>滋补脾肾药</v>
          </cell>
          <cell r="L437">
            <v>0.16</v>
          </cell>
          <cell r="M437" t="str">
            <v>中</v>
          </cell>
          <cell r="N437" t="str">
            <v>非竟销品</v>
          </cell>
          <cell r="O437" t="str">
            <v>滞销</v>
          </cell>
          <cell r="P437" t="str">
            <v/>
          </cell>
          <cell r="Q437" t="str">
            <v>目录外</v>
          </cell>
          <cell r="R437" t="str">
            <v>淘汰</v>
          </cell>
          <cell r="S437" t="str">
            <v>常规商品</v>
          </cell>
          <cell r="T437" t="str">
            <v/>
          </cell>
          <cell r="U437" t="str">
            <v/>
          </cell>
        </row>
        <row r="437">
          <cell r="W437" t="str">
            <v/>
          </cell>
          <cell r="X437" t="str">
            <v>内服</v>
          </cell>
          <cell r="Y437" t="str">
            <v/>
          </cell>
          <cell r="Z437">
            <v>84</v>
          </cell>
          <cell r="AA437">
            <v>1441</v>
          </cell>
          <cell r="AB437" t="str">
            <v>太极集团重庆桐君阁药厂有限公司</v>
          </cell>
          <cell r="AC437">
            <v>180</v>
          </cell>
        </row>
        <row r="438">
          <cell r="A438">
            <v>166819</v>
          </cell>
          <cell r="B438" t="str">
            <v>还少丹</v>
          </cell>
          <cell r="C438" t="str">
            <v>9gx18丸（大蜜丸）</v>
          </cell>
          <cell r="D438" t="str">
            <v>太极集团重庆桐君阁药厂有限公司</v>
          </cell>
          <cell r="E438" t="str">
            <v>盒</v>
          </cell>
          <cell r="F438">
            <v>1</v>
          </cell>
          <cell r="G438" t="str">
            <v>中西成药</v>
          </cell>
          <cell r="H438">
            <v>118</v>
          </cell>
          <cell r="I438" t="str">
            <v>滋补营养药</v>
          </cell>
          <cell r="J438">
            <v>11810</v>
          </cell>
          <cell r="K438" t="str">
            <v>滋补脾肾药</v>
          </cell>
          <cell r="L438">
            <v>0.16</v>
          </cell>
          <cell r="M438" t="str">
            <v>高</v>
          </cell>
          <cell r="N438" t="str">
            <v>非竟销品</v>
          </cell>
          <cell r="O438" t="str">
            <v>滞销</v>
          </cell>
          <cell r="P438" t="str">
            <v/>
          </cell>
          <cell r="Q438" t="str">
            <v>目录外</v>
          </cell>
          <cell r="R438" t="str">
            <v>淘汰</v>
          </cell>
          <cell r="S438" t="str">
            <v>常规商品</v>
          </cell>
          <cell r="T438" t="str">
            <v/>
          </cell>
          <cell r="U438" t="str">
            <v/>
          </cell>
        </row>
        <row r="438">
          <cell r="W438" t="str">
            <v/>
          </cell>
          <cell r="X438" t="str">
            <v>内服</v>
          </cell>
          <cell r="Y438" t="str">
            <v>RX</v>
          </cell>
          <cell r="Z438">
            <v>186.75</v>
          </cell>
          <cell r="AA438">
            <v>1441</v>
          </cell>
          <cell r="AB438" t="str">
            <v>太极集团重庆桐君阁药厂有限公司</v>
          </cell>
          <cell r="AC438">
            <v>358</v>
          </cell>
        </row>
        <row r="439">
          <cell r="A439">
            <v>159752</v>
          </cell>
          <cell r="B439" t="str">
            <v>龟甲胶</v>
          </cell>
          <cell r="C439" t="str">
            <v>200g</v>
          </cell>
          <cell r="D439" t="str">
            <v>河南四方医药有限公司</v>
          </cell>
          <cell r="E439" t="str">
            <v>盒</v>
          </cell>
          <cell r="F439">
            <v>1</v>
          </cell>
          <cell r="G439" t="str">
            <v>中西成药</v>
          </cell>
          <cell r="H439">
            <v>118</v>
          </cell>
          <cell r="I439" t="str">
            <v>滋补营养药</v>
          </cell>
          <cell r="J439">
            <v>11804</v>
          </cell>
          <cell r="K439" t="str">
            <v>滋补肾阴药</v>
          </cell>
          <cell r="L439">
            <v>0.16</v>
          </cell>
          <cell r="M439" t="str">
            <v>高</v>
          </cell>
          <cell r="N439" t="str">
            <v>非竟销品</v>
          </cell>
          <cell r="O439" t="str">
            <v>滞销</v>
          </cell>
          <cell r="P439" t="str">
            <v/>
          </cell>
          <cell r="Q439" t="str">
            <v>川太极特殊目录</v>
          </cell>
          <cell r="R439" t="str">
            <v>在营</v>
          </cell>
          <cell r="S439" t="str">
            <v>常规商品</v>
          </cell>
          <cell r="T439" t="str">
            <v/>
          </cell>
          <cell r="U439" t="str">
            <v/>
          </cell>
        </row>
        <row r="439">
          <cell r="W439" t="str">
            <v/>
          </cell>
          <cell r="X439" t="str">
            <v>内服</v>
          </cell>
          <cell r="Y439" t="str">
            <v/>
          </cell>
          <cell r="Z439">
            <v>545</v>
          </cell>
          <cell r="AA439">
            <v>6</v>
          </cell>
          <cell r="AB439" t="str">
            <v>太极集团重庆桐君阁医药批发有限公司</v>
          </cell>
          <cell r="AC439">
            <v>1236</v>
          </cell>
        </row>
        <row r="440">
          <cell r="A440">
            <v>3165</v>
          </cell>
          <cell r="B440" t="str">
            <v>养血安神片</v>
          </cell>
          <cell r="C440" t="str">
            <v>100片</v>
          </cell>
          <cell r="D440" t="str">
            <v>山西亚宝药业集团股份有限公司</v>
          </cell>
          <cell r="E440" t="str">
            <v>瓶</v>
          </cell>
          <cell r="F440">
            <v>1</v>
          </cell>
          <cell r="G440" t="str">
            <v>中西成药</v>
          </cell>
          <cell r="H440">
            <v>118</v>
          </cell>
          <cell r="I440" t="str">
            <v>滋补营养药</v>
          </cell>
          <cell r="J440">
            <v>11806</v>
          </cell>
          <cell r="K440" t="str">
            <v>滋补安神药</v>
          </cell>
          <cell r="L440">
            <v>0.16</v>
          </cell>
          <cell r="M440" t="str">
            <v>低</v>
          </cell>
          <cell r="N440" t="str">
            <v>竟销品</v>
          </cell>
          <cell r="O440" t="str">
            <v>滞销</v>
          </cell>
          <cell r="P440" t="str">
            <v/>
          </cell>
          <cell r="Q440" t="str">
            <v>零售目录</v>
          </cell>
          <cell r="R440" t="str">
            <v>在营</v>
          </cell>
          <cell r="S440" t="str">
            <v>常规商品</v>
          </cell>
          <cell r="T440" t="str">
            <v>普通商品</v>
          </cell>
          <cell r="U440" t="str">
            <v>60天账期</v>
          </cell>
          <cell r="V440">
            <v>4283</v>
          </cell>
          <cell r="W440" t="str">
            <v>何莉莎 </v>
          </cell>
          <cell r="X440" t="str">
            <v>内服</v>
          </cell>
          <cell r="Y440" t="str">
            <v>otc</v>
          </cell>
          <cell r="Z440">
            <v>4.85</v>
          </cell>
          <cell r="AA440">
            <v>3424</v>
          </cell>
          <cell r="AB440" t="str">
            <v>四川海王金仁医药集团有限公司</v>
          </cell>
          <cell r="AC440">
            <v>5.3</v>
          </cell>
        </row>
        <row r="441">
          <cell r="A441">
            <v>1367</v>
          </cell>
          <cell r="B441" t="str">
            <v>六味地黄丸</v>
          </cell>
          <cell r="C441" t="str">
            <v>200丸(浓缩丸)</v>
          </cell>
          <cell r="D441" t="str">
            <v>九芝堂股份有限公司(湖南九芝堂股份有限公司)</v>
          </cell>
          <cell r="E441" t="str">
            <v>瓶</v>
          </cell>
          <cell r="F441">
            <v>1</v>
          </cell>
          <cell r="G441" t="str">
            <v>中西成药</v>
          </cell>
          <cell r="H441">
            <v>118</v>
          </cell>
          <cell r="I441" t="str">
            <v>滋补营养药</v>
          </cell>
          <cell r="J441">
            <v>11804</v>
          </cell>
          <cell r="K441" t="str">
            <v>滋补肾阴药</v>
          </cell>
          <cell r="L441">
            <v>0.16</v>
          </cell>
          <cell r="M441" t="str">
            <v>低</v>
          </cell>
          <cell r="N441" t="str">
            <v>一般品</v>
          </cell>
          <cell r="O441" t="str">
            <v>一般</v>
          </cell>
          <cell r="P441" t="str">
            <v/>
          </cell>
          <cell r="Q441" t="str">
            <v>零售目录</v>
          </cell>
          <cell r="R441" t="str">
            <v>在营</v>
          </cell>
          <cell r="S441" t="str">
            <v>常规商品</v>
          </cell>
          <cell r="T441" t="str">
            <v>名厂商品</v>
          </cell>
          <cell r="U441" t="str">
            <v>45天账期</v>
          </cell>
          <cell r="V441">
            <v>4283</v>
          </cell>
          <cell r="W441" t="str">
            <v>何莉莎 </v>
          </cell>
          <cell r="X441" t="str">
            <v>内服</v>
          </cell>
          <cell r="Y441" t="str">
            <v>otc</v>
          </cell>
          <cell r="Z441">
            <v>12</v>
          </cell>
          <cell r="AA441">
            <v>5629</v>
          </cell>
          <cell r="AB441" t="str">
            <v>四川科伦医药贸易有限公司</v>
          </cell>
          <cell r="AC441">
            <v>17</v>
          </cell>
        </row>
        <row r="442">
          <cell r="A442">
            <v>1662</v>
          </cell>
          <cell r="B442" t="str">
            <v>驴胶补血颗粒</v>
          </cell>
          <cell r="C442" t="str">
            <v>20gx30袋</v>
          </cell>
          <cell r="D442" t="str">
            <v>九芝堂股份有限公司(湖南九芝堂股份有限公司)</v>
          </cell>
          <cell r="E442" t="str">
            <v>盆</v>
          </cell>
          <cell r="F442">
            <v>1</v>
          </cell>
          <cell r="G442" t="str">
            <v>中西成药</v>
          </cell>
          <cell r="H442">
            <v>118</v>
          </cell>
          <cell r="I442" t="str">
            <v>滋补营养药</v>
          </cell>
          <cell r="J442">
            <v>11801</v>
          </cell>
          <cell r="K442" t="str">
            <v>补气补血药</v>
          </cell>
          <cell r="L442">
            <v>0.16</v>
          </cell>
          <cell r="M442" t="str">
            <v>中</v>
          </cell>
          <cell r="N442" t="str">
            <v>非竟销品</v>
          </cell>
          <cell r="O442" t="str">
            <v>滞销</v>
          </cell>
          <cell r="P442" t="str">
            <v>是</v>
          </cell>
          <cell r="Q442" t="str">
            <v>零售目录</v>
          </cell>
          <cell r="R442" t="str">
            <v>在营</v>
          </cell>
          <cell r="S442" t="str">
            <v>秋冬商品</v>
          </cell>
          <cell r="T442" t="str">
            <v>广告商品</v>
          </cell>
          <cell r="U442" t="str">
            <v>45天账期</v>
          </cell>
          <cell r="V442">
            <v>4283</v>
          </cell>
          <cell r="W442" t="str">
            <v>何莉莎 </v>
          </cell>
          <cell r="X442" t="str">
            <v>内服</v>
          </cell>
          <cell r="Y442" t="str">
            <v>otc</v>
          </cell>
          <cell r="Z442">
            <v>89</v>
          </cell>
          <cell r="AA442">
            <v>21603</v>
          </cell>
          <cell r="AB442" t="str">
            <v>四川合纵医药股份有限公司</v>
          </cell>
          <cell r="AC442">
            <v>158</v>
          </cell>
        </row>
        <row r="443">
          <cell r="A443">
            <v>131898</v>
          </cell>
          <cell r="B443" t="str">
            <v>玉屏风颗粒</v>
          </cell>
          <cell r="C443" t="str">
            <v>5gx18袋</v>
          </cell>
          <cell r="D443" t="str">
            <v>广东环球制药有限公司</v>
          </cell>
          <cell r="E443" t="str">
            <v>盒</v>
          </cell>
          <cell r="F443">
            <v>1</v>
          </cell>
          <cell r="G443" t="str">
            <v>中西成药</v>
          </cell>
          <cell r="H443">
            <v>118</v>
          </cell>
          <cell r="I443" t="str">
            <v>滋补营养药</v>
          </cell>
          <cell r="J443">
            <v>11802</v>
          </cell>
          <cell r="K443" t="str">
            <v>扶正固本药</v>
          </cell>
          <cell r="L443">
            <v>0.16</v>
          </cell>
          <cell r="M443" t="str">
            <v>中</v>
          </cell>
          <cell r="N443" t="str">
            <v>一般品</v>
          </cell>
          <cell r="O443" t="str">
            <v>一般</v>
          </cell>
          <cell r="P443" t="str">
            <v/>
          </cell>
          <cell r="Q443" t="str">
            <v>零售目录</v>
          </cell>
          <cell r="R443" t="str">
            <v>在营</v>
          </cell>
          <cell r="S443" t="str">
            <v>常规商品</v>
          </cell>
          <cell r="T443" t="str">
            <v>普通商品</v>
          </cell>
          <cell r="U443" t="str">
            <v>资信</v>
          </cell>
          <cell r="V443">
            <v>4283</v>
          </cell>
          <cell r="W443" t="str">
            <v>何莉莎 </v>
          </cell>
          <cell r="X443" t="str">
            <v>内服</v>
          </cell>
          <cell r="Y443" t="str">
            <v>otc</v>
          </cell>
          <cell r="Z443">
            <v>26</v>
          </cell>
          <cell r="AA443">
            <v>84193</v>
          </cell>
          <cell r="AB443" t="str">
            <v>四川龙一医药有限公司</v>
          </cell>
          <cell r="AC443">
            <v>37.8</v>
          </cell>
        </row>
        <row r="444">
          <cell r="A444">
            <v>145875</v>
          </cell>
          <cell r="B444" t="str">
            <v>酸枣仁合剂</v>
          </cell>
          <cell r="C444" t="str">
            <v>120ml</v>
          </cell>
          <cell r="D444" t="str">
            <v>安徽安科余良卿药业有限公司</v>
          </cell>
          <cell r="E444" t="str">
            <v>盒</v>
          </cell>
          <cell r="F444">
            <v>1</v>
          </cell>
          <cell r="G444" t="str">
            <v>中西成药</v>
          </cell>
          <cell r="H444">
            <v>118</v>
          </cell>
          <cell r="I444" t="str">
            <v>滋补营养药</v>
          </cell>
          <cell r="J444">
            <v>11806</v>
          </cell>
          <cell r="K444" t="str">
            <v>滋补安神药</v>
          </cell>
          <cell r="L444">
            <v>0.16</v>
          </cell>
          <cell r="M444" t="str">
            <v>高</v>
          </cell>
          <cell r="N444" t="str">
            <v>非竟销品</v>
          </cell>
          <cell r="O444" t="str">
            <v>滞销</v>
          </cell>
          <cell r="P444" t="str">
            <v/>
          </cell>
          <cell r="Q444" t="str">
            <v>川太极特殊目录</v>
          </cell>
          <cell r="R444" t="str">
            <v>在营</v>
          </cell>
          <cell r="S444" t="str">
            <v>常规商品</v>
          </cell>
          <cell r="T444" t="str">
            <v>普通商品</v>
          </cell>
          <cell r="U444" t="str">
            <v>月结  </v>
          </cell>
          <cell r="V444">
            <v>4283</v>
          </cell>
          <cell r="W444" t="str">
            <v>何莉莎 </v>
          </cell>
          <cell r="X444" t="str">
            <v/>
          </cell>
          <cell r="Y444" t="str">
            <v>otc</v>
          </cell>
          <cell r="Z444">
            <v>20</v>
          </cell>
          <cell r="AA444">
            <v>13597</v>
          </cell>
          <cell r="AB444" t="str">
            <v>成都德仁堂药业有限公司</v>
          </cell>
          <cell r="AC444">
            <v>46</v>
          </cell>
        </row>
        <row r="445">
          <cell r="A445">
            <v>120753</v>
          </cell>
          <cell r="B445" t="str">
            <v>补肾强身胶囊</v>
          </cell>
          <cell r="C445" t="str">
            <v>0.3gx12粒x2板x2袋</v>
          </cell>
          <cell r="D445" t="str">
            <v>太极集团四川绵阳制药有限公司</v>
          </cell>
          <cell r="E445" t="str">
            <v>盒</v>
          </cell>
          <cell r="F445">
            <v>1</v>
          </cell>
          <cell r="G445" t="str">
            <v>中西成药</v>
          </cell>
          <cell r="H445">
            <v>118</v>
          </cell>
          <cell r="I445" t="str">
            <v>滋补营养药</v>
          </cell>
          <cell r="J445">
            <v>11805</v>
          </cell>
          <cell r="K445" t="str">
            <v>温补壮阳药</v>
          </cell>
          <cell r="L445">
            <v>0.16</v>
          </cell>
          <cell r="M445" t="str">
            <v>低</v>
          </cell>
          <cell r="N445" t="str">
            <v>一般品</v>
          </cell>
          <cell r="O445" t="str">
            <v>滞销</v>
          </cell>
          <cell r="P445" t="str">
            <v/>
          </cell>
          <cell r="Q445" t="str">
            <v>零售目录</v>
          </cell>
          <cell r="R445" t="str">
            <v>在营</v>
          </cell>
          <cell r="S445" t="str">
            <v>秋冬商品</v>
          </cell>
          <cell r="T445" t="str">
            <v>普通商品</v>
          </cell>
          <cell r="U445" t="str">
            <v>实销月结     </v>
          </cell>
          <cell r="V445">
            <v>4283</v>
          </cell>
          <cell r="W445" t="str">
            <v>何莉莎 </v>
          </cell>
          <cell r="X445" t="str">
            <v>内服</v>
          </cell>
          <cell r="Y445" t="str">
            <v/>
          </cell>
          <cell r="Z445">
            <v>31</v>
          </cell>
          <cell r="AA445">
            <v>5</v>
          </cell>
          <cell r="AB445" t="str">
            <v>成都西部医药经营有限公司</v>
          </cell>
          <cell r="AC445">
            <v>48</v>
          </cell>
        </row>
        <row r="446">
          <cell r="A446">
            <v>71520</v>
          </cell>
          <cell r="B446" t="str">
            <v>丹溪玉屏风颗粒</v>
          </cell>
          <cell r="C446" t="str">
            <v>15克x6袋</v>
          </cell>
          <cell r="D446" t="str">
            <v>云南白药集团股份有限公司</v>
          </cell>
          <cell r="E446" t="str">
            <v>盒</v>
          </cell>
          <cell r="F446">
            <v>1</v>
          </cell>
          <cell r="G446" t="str">
            <v>中西成药</v>
          </cell>
          <cell r="H446">
            <v>118</v>
          </cell>
          <cell r="I446" t="str">
            <v>滋补营养药</v>
          </cell>
          <cell r="J446">
            <v>11802</v>
          </cell>
          <cell r="K446" t="str">
            <v>扶正固本药</v>
          </cell>
          <cell r="L446">
            <v>0.16</v>
          </cell>
          <cell r="M446" t="str">
            <v>低</v>
          </cell>
          <cell r="N446" t="str">
            <v>非竟销品</v>
          </cell>
          <cell r="O446" t="str">
            <v>滞销</v>
          </cell>
          <cell r="P446" t="str">
            <v>是</v>
          </cell>
          <cell r="Q446" t="str">
            <v>零售目录</v>
          </cell>
          <cell r="R446" t="str">
            <v>在营</v>
          </cell>
          <cell r="S446" t="str">
            <v>常规商品</v>
          </cell>
          <cell r="T446" t="str">
            <v>名厂商品</v>
          </cell>
          <cell r="U446" t="str">
            <v>60天账期</v>
          </cell>
          <cell r="V446">
            <v>4283</v>
          </cell>
          <cell r="W446" t="str">
            <v>何莉莎 </v>
          </cell>
          <cell r="X446" t="str">
            <v/>
          </cell>
          <cell r="Y446" t="str">
            <v>otc</v>
          </cell>
          <cell r="Z446">
            <v>12.95</v>
          </cell>
          <cell r="AA446">
            <v>71149</v>
          </cell>
          <cell r="AB446" t="str">
            <v>四川省智邦药业有限公司</v>
          </cell>
          <cell r="AC446">
            <v>35</v>
          </cell>
        </row>
        <row r="447">
          <cell r="A447">
            <v>148769</v>
          </cell>
          <cell r="B447" t="str">
            <v>杞菊地黄丸</v>
          </cell>
          <cell r="C447" t="str">
            <v>6gx10袋(水蜜丸)</v>
          </cell>
          <cell r="D447" t="str">
            <v>太极集团四川绵阳制药有限公司</v>
          </cell>
          <cell r="E447" t="str">
            <v>盒</v>
          </cell>
          <cell r="F447">
            <v>1</v>
          </cell>
          <cell r="G447" t="str">
            <v>中西成药</v>
          </cell>
          <cell r="H447">
            <v>118</v>
          </cell>
          <cell r="I447" t="str">
            <v>滋补营养药</v>
          </cell>
          <cell r="J447">
            <v>11804</v>
          </cell>
          <cell r="K447" t="str">
            <v>滋补肾阴药</v>
          </cell>
          <cell r="L447">
            <v>0.16</v>
          </cell>
          <cell r="M447" t="str">
            <v>低</v>
          </cell>
          <cell r="N447" t="str">
            <v>非竟销品</v>
          </cell>
          <cell r="O447" t="str">
            <v>一般</v>
          </cell>
          <cell r="P447" t="str">
            <v/>
          </cell>
          <cell r="Q447" t="str">
            <v>零售目录</v>
          </cell>
          <cell r="R447" t="str">
            <v>在营</v>
          </cell>
          <cell r="S447" t="str">
            <v>常规商品</v>
          </cell>
          <cell r="T447" t="str">
            <v>品牌商品</v>
          </cell>
          <cell r="U447" t="str">
            <v>电汇     三个月承兑   资信</v>
          </cell>
          <cell r="V447">
            <v>4283</v>
          </cell>
          <cell r="W447" t="str">
            <v>何莉莎 </v>
          </cell>
          <cell r="X447" t="str">
            <v>内服</v>
          </cell>
          <cell r="Y447" t="str">
            <v>otc</v>
          </cell>
          <cell r="Z447">
            <v>9.8</v>
          </cell>
          <cell r="AA447">
            <v>5</v>
          </cell>
          <cell r="AB447" t="str">
            <v>成都西部医药经营有限公司</v>
          </cell>
          <cell r="AC447">
            <v>22</v>
          </cell>
        </row>
        <row r="448">
          <cell r="A448">
            <v>176855</v>
          </cell>
          <cell r="B448" t="str">
            <v>强肝丸</v>
          </cell>
          <cell r="C448" t="str">
            <v>9gx10丸（大蜜丸）</v>
          </cell>
          <cell r="D448" t="str">
            <v>西安自力中药厂</v>
          </cell>
          <cell r="E448" t="str">
            <v>盒</v>
          </cell>
          <cell r="F448">
            <v>1</v>
          </cell>
          <cell r="G448" t="str">
            <v>中西成药</v>
          </cell>
          <cell r="H448">
            <v>118</v>
          </cell>
          <cell r="I448" t="str">
            <v>滋补营养药</v>
          </cell>
          <cell r="J448">
            <v>11810</v>
          </cell>
          <cell r="K448" t="str">
            <v>滋补脾肾药</v>
          </cell>
          <cell r="L448">
            <v>0.16</v>
          </cell>
          <cell r="M448" t="str">
            <v>低</v>
          </cell>
          <cell r="N448" t="str">
            <v/>
          </cell>
          <cell r="O448" t="str">
            <v/>
          </cell>
          <cell r="P448" t="str">
            <v/>
          </cell>
          <cell r="Q448" t="str">
            <v>川太极特殊目录</v>
          </cell>
          <cell r="R448" t="str">
            <v>在营</v>
          </cell>
          <cell r="S448" t="str">
            <v>常规商品</v>
          </cell>
          <cell r="T448" t="str">
            <v/>
          </cell>
          <cell r="U448" t="str">
            <v/>
          </cell>
        </row>
        <row r="448">
          <cell r="W448" t="str">
            <v/>
          </cell>
          <cell r="X448" t="str">
            <v>内服</v>
          </cell>
          <cell r="Y448" t="str">
            <v/>
          </cell>
        </row>
        <row r="448">
          <cell r="AB448" t="str">
            <v/>
          </cell>
          <cell r="AC448">
            <v>57</v>
          </cell>
        </row>
        <row r="449">
          <cell r="A449">
            <v>147262</v>
          </cell>
          <cell r="B449" t="str">
            <v>益安宁丸</v>
          </cell>
          <cell r="C449" t="str">
            <v>112丸x3瓶</v>
          </cell>
          <cell r="D449" t="str">
            <v>同溢堂药业有限公司</v>
          </cell>
          <cell r="E449" t="str">
            <v>盒</v>
          </cell>
          <cell r="F449">
            <v>1</v>
          </cell>
          <cell r="G449" t="str">
            <v>中西成药</v>
          </cell>
          <cell r="H449">
            <v>118</v>
          </cell>
          <cell r="I449" t="str">
            <v>滋补营养药</v>
          </cell>
          <cell r="J449">
            <v>11801</v>
          </cell>
          <cell r="K449" t="str">
            <v>补气补血药</v>
          </cell>
          <cell r="L449">
            <v>0.16</v>
          </cell>
          <cell r="M449" t="str">
            <v>高</v>
          </cell>
          <cell r="N449" t="str">
            <v>次竟销品</v>
          </cell>
          <cell r="O449" t="str">
            <v>一般</v>
          </cell>
          <cell r="P449" t="str">
            <v>是</v>
          </cell>
          <cell r="Q449" t="str">
            <v>零售目录</v>
          </cell>
          <cell r="R449" t="str">
            <v>在营</v>
          </cell>
          <cell r="S449" t="str">
            <v>常规商品</v>
          </cell>
          <cell r="T449" t="str">
            <v>广告商品</v>
          </cell>
          <cell r="U449" t="str">
            <v>60天账期</v>
          </cell>
          <cell r="V449">
            <v>4283</v>
          </cell>
          <cell r="W449" t="str">
            <v>何莉莎 </v>
          </cell>
          <cell r="X449" t="str">
            <v/>
          </cell>
          <cell r="Y449" t="str">
            <v>otc</v>
          </cell>
          <cell r="Z449">
            <v>672</v>
          </cell>
          <cell r="AA449">
            <v>15196</v>
          </cell>
          <cell r="AB449" t="str">
            <v>四川省天辰医药有限责任公司</v>
          </cell>
          <cell r="AC449">
            <v>790</v>
          </cell>
        </row>
        <row r="450">
          <cell r="A450">
            <v>166880</v>
          </cell>
          <cell r="B450" t="str">
            <v>五子衍宗丸</v>
          </cell>
          <cell r="C450" t="str">
            <v>10丸x30袋(浓缩丸）</v>
          </cell>
          <cell r="D450" t="str">
            <v>太极集团四川绵阳制药有限公司</v>
          </cell>
          <cell r="E450" t="str">
            <v>盒</v>
          </cell>
          <cell r="F450">
            <v>1</v>
          </cell>
          <cell r="G450" t="str">
            <v>中西成药</v>
          </cell>
          <cell r="H450">
            <v>118</v>
          </cell>
          <cell r="I450" t="str">
            <v>滋补营养药</v>
          </cell>
          <cell r="J450">
            <v>11805</v>
          </cell>
          <cell r="K450" t="str">
            <v>温补壮阳药</v>
          </cell>
          <cell r="L450">
            <v>0.16</v>
          </cell>
          <cell r="M450" t="str">
            <v>中</v>
          </cell>
          <cell r="N450" t="str">
            <v>非竟销品</v>
          </cell>
          <cell r="O450" t="str">
            <v>一般</v>
          </cell>
          <cell r="P450" t="str">
            <v/>
          </cell>
          <cell r="Q450" t="str">
            <v>零售目录</v>
          </cell>
          <cell r="R450" t="str">
            <v>在营</v>
          </cell>
          <cell r="S450" t="str">
            <v>常规商品</v>
          </cell>
          <cell r="T450" t="str">
            <v/>
          </cell>
          <cell r="U450" t="str">
            <v/>
          </cell>
        </row>
        <row r="450">
          <cell r="W450" t="str">
            <v/>
          </cell>
          <cell r="X450" t="str">
            <v>内服</v>
          </cell>
          <cell r="Y450" t="str">
            <v/>
          </cell>
          <cell r="Z450">
            <v>89.1</v>
          </cell>
          <cell r="AA450">
            <v>5</v>
          </cell>
          <cell r="AB450" t="str">
            <v>成都西部医药经营有限公司</v>
          </cell>
          <cell r="AC450">
            <v>198</v>
          </cell>
        </row>
        <row r="451">
          <cell r="A451">
            <v>115429</v>
          </cell>
          <cell r="B451" t="str">
            <v>复方红衣补血口服液</v>
          </cell>
          <cell r="C451" t="str">
            <v>10mlx12支</v>
          </cell>
          <cell r="D451" t="str">
            <v>山东翔宇健康制药有限公司</v>
          </cell>
          <cell r="E451" t="str">
            <v>盒</v>
          </cell>
          <cell r="F451">
            <v>1</v>
          </cell>
          <cell r="G451" t="str">
            <v>中西成药</v>
          </cell>
          <cell r="H451">
            <v>118</v>
          </cell>
          <cell r="I451" t="str">
            <v>滋补营养药</v>
          </cell>
          <cell r="J451">
            <v>11801</v>
          </cell>
          <cell r="K451" t="str">
            <v>补气补血药</v>
          </cell>
          <cell r="L451">
            <v>0.16</v>
          </cell>
          <cell r="M451" t="str">
            <v>低</v>
          </cell>
          <cell r="N451" t="str">
            <v>非竟销品</v>
          </cell>
          <cell r="O451" t="str">
            <v>滞销</v>
          </cell>
          <cell r="P451" t="str">
            <v/>
          </cell>
          <cell r="Q451" t="str">
            <v>零售目录</v>
          </cell>
          <cell r="R451" t="str">
            <v>在营</v>
          </cell>
          <cell r="S451" t="str">
            <v>常规商品</v>
          </cell>
          <cell r="T451" t="str">
            <v>普通商品</v>
          </cell>
          <cell r="U451" t="str">
            <v>45天账期</v>
          </cell>
          <cell r="V451">
            <v>4283</v>
          </cell>
          <cell r="W451" t="str">
            <v>何莉莎 </v>
          </cell>
          <cell r="X451" t="str">
            <v>内服</v>
          </cell>
          <cell r="Y451" t="str">
            <v>otc</v>
          </cell>
          <cell r="Z451">
            <v>28.8</v>
          </cell>
          <cell r="AA451">
            <v>5629</v>
          </cell>
          <cell r="AB451" t="str">
            <v>四川科伦医药贸易有限公司</v>
          </cell>
          <cell r="AC451">
            <v>68</v>
          </cell>
        </row>
        <row r="452">
          <cell r="A452">
            <v>144855</v>
          </cell>
          <cell r="B452" t="str">
            <v>复方玄驹胶囊</v>
          </cell>
          <cell r="C452" t="str">
            <v>0.42x36粒</v>
          </cell>
          <cell r="D452" t="str">
            <v>施强药业集团有限公司</v>
          </cell>
          <cell r="E452" t="str">
            <v>盒</v>
          </cell>
          <cell r="F452">
            <v>1</v>
          </cell>
          <cell r="G452" t="str">
            <v>中西成药</v>
          </cell>
          <cell r="H452">
            <v>118</v>
          </cell>
          <cell r="I452" t="str">
            <v>滋补营养药</v>
          </cell>
          <cell r="J452">
            <v>11805</v>
          </cell>
          <cell r="K452" t="str">
            <v>温补壮阳药</v>
          </cell>
          <cell r="L452">
            <v>0.16</v>
          </cell>
          <cell r="M452" t="str">
            <v>低</v>
          </cell>
          <cell r="N452" t="str">
            <v>一般品</v>
          </cell>
          <cell r="O452" t="str">
            <v>滞销</v>
          </cell>
          <cell r="P452" t="str">
            <v>是</v>
          </cell>
          <cell r="Q452" t="str">
            <v>川太极特殊目录</v>
          </cell>
          <cell r="R452" t="str">
            <v>在营</v>
          </cell>
          <cell r="S452" t="str">
            <v>常规商品</v>
          </cell>
          <cell r="T452" t="str">
            <v>普通商品</v>
          </cell>
          <cell r="U452" t="str">
            <v>60天账期</v>
          </cell>
          <cell r="V452">
            <v>4283</v>
          </cell>
          <cell r="W452" t="str">
            <v>何莉莎 </v>
          </cell>
          <cell r="X452" t="str">
            <v/>
          </cell>
          <cell r="Y452" t="str">
            <v>RX</v>
          </cell>
          <cell r="Z452">
            <v>73.22</v>
          </cell>
          <cell r="AA452">
            <v>5629</v>
          </cell>
          <cell r="AB452" t="str">
            <v>四川科伦医药贸易有限公司</v>
          </cell>
          <cell r="AC452">
            <v>95</v>
          </cell>
        </row>
        <row r="453">
          <cell r="A453">
            <v>105229</v>
          </cell>
          <cell r="B453" t="str">
            <v>石榴日轮丸</v>
          </cell>
          <cell r="C453" t="str">
            <v>0.65gx54丸</v>
          </cell>
          <cell r="D453" t="str">
            <v>西藏藏医学院藏药有限公司</v>
          </cell>
          <cell r="E453" t="str">
            <v>瓶</v>
          </cell>
          <cell r="F453">
            <v>1</v>
          </cell>
          <cell r="G453" t="str">
            <v>中西成药</v>
          </cell>
          <cell r="H453">
            <v>118</v>
          </cell>
          <cell r="I453" t="str">
            <v>滋补营养药</v>
          </cell>
          <cell r="J453">
            <v>11805</v>
          </cell>
          <cell r="K453" t="str">
            <v>温补壮阳药</v>
          </cell>
          <cell r="L453">
            <v>0.16</v>
          </cell>
          <cell r="M453" t="str">
            <v>低</v>
          </cell>
          <cell r="N453" t="str">
            <v>非竟销品</v>
          </cell>
          <cell r="O453" t="str">
            <v/>
          </cell>
          <cell r="P453" t="str">
            <v/>
          </cell>
          <cell r="Q453" t="str">
            <v>零售目录</v>
          </cell>
          <cell r="R453" t="str">
            <v>在营</v>
          </cell>
          <cell r="S453" t="str">
            <v>常规商品</v>
          </cell>
          <cell r="T453" t="str">
            <v>普通商品</v>
          </cell>
          <cell r="U453" t="str">
            <v>资信（30万）</v>
          </cell>
          <cell r="V453">
            <v>4283</v>
          </cell>
          <cell r="W453" t="str">
            <v>何莉莎 </v>
          </cell>
          <cell r="X453" t="str">
            <v>内服</v>
          </cell>
          <cell r="Y453" t="str">
            <v>otc</v>
          </cell>
          <cell r="Z453">
            <v>26</v>
          </cell>
        </row>
        <row r="453">
          <cell r="AB453" t="str">
            <v/>
          </cell>
          <cell r="AC453">
            <v>74</v>
          </cell>
        </row>
        <row r="454">
          <cell r="A454">
            <v>167527</v>
          </cell>
          <cell r="B454" t="str">
            <v>十一味参芪片</v>
          </cell>
          <cell r="C454" t="str">
            <v>0.3gx12片x6板</v>
          </cell>
          <cell r="D454" t="str">
            <v>吉林制药股份有限公司</v>
          </cell>
          <cell r="E454" t="str">
            <v>盒</v>
          </cell>
          <cell r="F454">
            <v>1</v>
          </cell>
          <cell r="G454" t="str">
            <v>中西成药</v>
          </cell>
          <cell r="H454">
            <v>118</v>
          </cell>
          <cell r="I454" t="str">
            <v>滋补营养药</v>
          </cell>
          <cell r="J454">
            <v>11810</v>
          </cell>
          <cell r="K454" t="str">
            <v>滋补脾肾药</v>
          </cell>
          <cell r="L454">
            <v>0.16</v>
          </cell>
          <cell r="M454" t="str">
            <v>低</v>
          </cell>
          <cell r="N454" t="str">
            <v>非竟销品</v>
          </cell>
          <cell r="O454" t="str">
            <v>滞销</v>
          </cell>
          <cell r="P454" t="str">
            <v/>
          </cell>
          <cell r="Q454" t="str">
            <v>川太极特殊目录</v>
          </cell>
          <cell r="R454" t="str">
            <v>在营</v>
          </cell>
          <cell r="S454" t="str">
            <v>常规商品</v>
          </cell>
          <cell r="T454" t="str">
            <v/>
          </cell>
          <cell r="U454" t="str">
            <v/>
          </cell>
        </row>
        <row r="454">
          <cell r="W454" t="str">
            <v/>
          </cell>
          <cell r="X454" t="str">
            <v>内服</v>
          </cell>
          <cell r="Y454" t="str">
            <v>RX</v>
          </cell>
          <cell r="Z454">
            <v>49</v>
          </cell>
          <cell r="AA454">
            <v>1303</v>
          </cell>
          <cell r="AB454" t="str">
            <v>成都众牌医药有限责任公司</v>
          </cell>
          <cell r="AC454">
            <v>98</v>
          </cell>
        </row>
        <row r="455">
          <cell r="A455">
            <v>58027</v>
          </cell>
          <cell r="B455" t="str">
            <v>人参健脾丸</v>
          </cell>
          <cell r="C455" t="str">
            <v>6gx10丸</v>
          </cell>
          <cell r="D455" t="str">
            <v>北京同仁堂股份有限公司同仁堂制药厂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118</v>
          </cell>
          <cell r="I455" t="str">
            <v>滋补营养药</v>
          </cell>
          <cell r="J455">
            <v>11801</v>
          </cell>
          <cell r="K455" t="str">
            <v>补气补血药</v>
          </cell>
          <cell r="L455">
            <v>0.16</v>
          </cell>
          <cell r="M455" t="str">
            <v>低</v>
          </cell>
          <cell r="N455" t="str">
            <v>次竟销品</v>
          </cell>
          <cell r="O455" t="str">
            <v>一般</v>
          </cell>
          <cell r="P455" t="str">
            <v/>
          </cell>
          <cell r="Q455" t="str">
            <v>零售目录</v>
          </cell>
          <cell r="R455" t="str">
            <v>在营</v>
          </cell>
          <cell r="S455" t="str">
            <v>常规商品</v>
          </cell>
          <cell r="T455" t="str">
            <v>普通商品</v>
          </cell>
          <cell r="U455" t="str">
            <v>三个月承兑  45天账期
</v>
          </cell>
          <cell r="V455">
            <v>4283</v>
          </cell>
          <cell r="W455" t="str">
            <v>何莉莎 </v>
          </cell>
          <cell r="X455" t="str">
            <v>内服</v>
          </cell>
          <cell r="Y455" t="str">
            <v>otc</v>
          </cell>
          <cell r="Z455">
            <v>9.5</v>
          </cell>
          <cell r="AA455">
            <v>70555</v>
          </cell>
          <cell r="AB455" t="str">
            <v>四川卫联锐达医药有限公司</v>
          </cell>
          <cell r="AC455">
            <v>11.8</v>
          </cell>
        </row>
        <row r="456">
          <cell r="A456">
            <v>58736</v>
          </cell>
          <cell r="B456" t="str">
            <v>精乌颗粒</v>
          </cell>
          <cell r="C456" t="str">
            <v>10g×12袋</v>
          </cell>
          <cell r="D456" t="str">
            <v>贵州盛世龙方制药股份有限公司</v>
          </cell>
          <cell r="E456" t="str">
            <v>盒</v>
          </cell>
          <cell r="F456">
            <v>1</v>
          </cell>
          <cell r="G456" t="str">
            <v>中西成药</v>
          </cell>
          <cell r="H456">
            <v>118</v>
          </cell>
          <cell r="I456" t="str">
            <v>滋补营养药</v>
          </cell>
          <cell r="J456">
            <v>11809</v>
          </cell>
          <cell r="K456" t="str">
            <v>其他滋补营养药</v>
          </cell>
          <cell r="L456">
            <v>0.16</v>
          </cell>
          <cell r="M456" t="str">
            <v>低</v>
          </cell>
          <cell r="N456" t="str">
            <v>一般品</v>
          </cell>
          <cell r="O456" t="str">
            <v>滞销</v>
          </cell>
          <cell r="P456" t="str">
            <v/>
          </cell>
          <cell r="Q456" t="str">
            <v>零售目录</v>
          </cell>
          <cell r="R456" t="str">
            <v>在营</v>
          </cell>
          <cell r="S456" t="str">
            <v>常规商品</v>
          </cell>
          <cell r="T456" t="str">
            <v>普通商品</v>
          </cell>
          <cell r="U456" t="str">
            <v>60天账期</v>
          </cell>
          <cell r="V456">
            <v>4283</v>
          </cell>
          <cell r="W456" t="str">
            <v>何莉莎 </v>
          </cell>
          <cell r="X456" t="str">
            <v>内服</v>
          </cell>
          <cell r="Y456" t="str">
            <v>otc</v>
          </cell>
          <cell r="Z456">
            <v>14</v>
          </cell>
          <cell r="AA456">
            <v>21603</v>
          </cell>
          <cell r="AB456" t="str">
            <v>四川合纵医药股份有限公司</v>
          </cell>
          <cell r="AC456">
            <v>18.5</v>
          </cell>
        </row>
        <row r="457">
          <cell r="A457">
            <v>104191</v>
          </cell>
          <cell r="B457" t="str">
            <v>黄芪颗粒</v>
          </cell>
          <cell r="C457" t="str">
            <v>4gx36袋(无蔗糖)</v>
          </cell>
          <cell r="D457" t="str">
            <v>四川百利药业有限责任公司</v>
          </cell>
          <cell r="E457" t="str">
            <v>盒</v>
          </cell>
          <cell r="F457">
            <v>1</v>
          </cell>
          <cell r="G457" t="str">
            <v>中西成药</v>
          </cell>
          <cell r="H457">
            <v>118</v>
          </cell>
          <cell r="I457" t="str">
            <v>滋补营养药</v>
          </cell>
          <cell r="J457">
            <v>11802</v>
          </cell>
          <cell r="K457" t="str">
            <v>扶正固本药</v>
          </cell>
          <cell r="L457">
            <v>0.16</v>
          </cell>
          <cell r="M457" t="str">
            <v>高</v>
          </cell>
          <cell r="N457" t="str">
            <v>非竟销品</v>
          </cell>
          <cell r="O457" t="str">
            <v>一般</v>
          </cell>
          <cell r="P457" t="str">
            <v/>
          </cell>
          <cell r="Q457" t="str">
            <v>零售目录</v>
          </cell>
          <cell r="R457" t="str">
            <v>在营</v>
          </cell>
          <cell r="S457" t="str">
            <v>常规商品</v>
          </cell>
          <cell r="T457" t="str">
            <v>名厂商品</v>
          </cell>
          <cell r="U457" t="str">
            <v/>
          </cell>
          <cell r="V457">
            <v>4283</v>
          </cell>
          <cell r="W457" t="str">
            <v>何莉莎 </v>
          </cell>
          <cell r="X457" t="str">
            <v/>
          </cell>
          <cell r="Y457" t="str">
            <v>RX</v>
          </cell>
          <cell r="Z457">
            <v>67.2</v>
          </cell>
          <cell r="AA457">
            <v>13597</v>
          </cell>
          <cell r="AB457" t="str">
            <v>成都德仁堂药业有限公司</v>
          </cell>
          <cell r="AC457">
            <v>168</v>
          </cell>
        </row>
        <row r="458">
          <cell r="A458">
            <v>44901</v>
          </cell>
          <cell r="B458" t="str">
            <v>知柏地黄丸</v>
          </cell>
          <cell r="C458" t="str">
            <v>60g(水蜜丸)</v>
          </cell>
          <cell r="D458" t="str">
            <v>太极集团重庆中药二厂</v>
          </cell>
          <cell r="E458" t="str">
            <v>瓶</v>
          </cell>
          <cell r="F458">
            <v>1</v>
          </cell>
          <cell r="G458" t="str">
            <v>中西成药</v>
          </cell>
          <cell r="H458">
            <v>118</v>
          </cell>
          <cell r="I458" t="str">
            <v>滋补营养药</v>
          </cell>
          <cell r="J458">
            <v>11804</v>
          </cell>
          <cell r="K458" t="str">
            <v>滋补肾阴药</v>
          </cell>
          <cell r="L458">
            <v>0.16</v>
          </cell>
          <cell r="M458" t="str">
            <v>低</v>
          </cell>
          <cell r="N458" t="str">
            <v>非竟销品</v>
          </cell>
          <cell r="O458" t="str">
            <v>滞销</v>
          </cell>
          <cell r="P458" t="str">
            <v/>
          </cell>
          <cell r="Q458" t="str">
            <v>零售目录</v>
          </cell>
          <cell r="R458" t="str">
            <v>在营</v>
          </cell>
          <cell r="S458" t="str">
            <v>常规商品</v>
          </cell>
          <cell r="T458" t="str">
            <v>普通商品</v>
          </cell>
          <cell r="U458" t="str">
            <v>资信</v>
          </cell>
          <cell r="V458">
            <v>4283</v>
          </cell>
          <cell r="W458" t="str">
            <v>何莉莎 </v>
          </cell>
          <cell r="X458" t="str">
            <v>内服</v>
          </cell>
          <cell r="Y458" t="str">
            <v>otc</v>
          </cell>
          <cell r="Z458">
            <v>4.613</v>
          </cell>
          <cell r="AA458">
            <v>5</v>
          </cell>
          <cell r="AB458" t="str">
            <v>成都西部医药经营有限公司</v>
          </cell>
          <cell r="AC458">
            <v>15</v>
          </cell>
        </row>
        <row r="459">
          <cell r="A459">
            <v>158590</v>
          </cell>
          <cell r="B459" t="str">
            <v>安神补脑液</v>
          </cell>
          <cell r="C459" t="str">
            <v>10mlx40支</v>
          </cell>
          <cell r="D459" t="str">
            <v>吉林敖东延边药业股份有限公司</v>
          </cell>
          <cell r="E459" t="str">
            <v>盒</v>
          </cell>
          <cell r="F459">
            <v>1</v>
          </cell>
          <cell r="G459" t="str">
            <v>中西成药</v>
          </cell>
          <cell r="H459">
            <v>118</v>
          </cell>
          <cell r="I459" t="str">
            <v>滋补营养药</v>
          </cell>
          <cell r="J459">
            <v>11807</v>
          </cell>
          <cell r="K459" t="str">
            <v>辅助睡眠药</v>
          </cell>
          <cell r="L459">
            <v>0.16</v>
          </cell>
          <cell r="M459" t="str">
            <v>高</v>
          </cell>
          <cell r="N459" t="str">
            <v>非竟销品</v>
          </cell>
          <cell r="O459" t="str">
            <v>一般</v>
          </cell>
          <cell r="P459" t="str">
            <v>是</v>
          </cell>
          <cell r="Q459" t="str">
            <v>零售目录</v>
          </cell>
          <cell r="R459" t="str">
            <v>在营</v>
          </cell>
          <cell r="S459" t="str">
            <v>常规商品</v>
          </cell>
          <cell r="T459" t="str">
            <v/>
          </cell>
          <cell r="U459" t="str">
            <v/>
          </cell>
        </row>
        <row r="459">
          <cell r="W459" t="str">
            <v/>
          </cell>
          <cell r="X459" t="str">
            <v>内服</v>
          </cell>
          <cell r="Y459" t="str">
            <v>otc</v>
          </cell>
          <cell r="Z459">
            <v>51.5</v>
          </cell>
          <cell r="AA459">
            <v>70543</v>
          </cell>
          <cell r="AB459" t="str">
            <v>四川九州通医药有限公司</v>
          </cell>
          <cell r="AC459">
            <v>88</v>
          </cell>
        </row>
        <row r="460">
          <cell r="A460">
            <v>40419</v>
          </cell>
          <cell r="B460" t="str">
            <v>补肾益脑胶囊</v>
          </cell>
          <cell r="C460" t="str">
            <v>0.27gx12粒x2板</v>
          </cell>
          <cell r="D460" t="str">
            <v>太极集团浙江东方制药有限公司</v>
          </cell>
          <cell r="E460" t="str">
            <v>盒</v>
          </cell>
          <cell r="F460">
            <v>1</v>
          </cell>
          <cell r="G460" t="str">
            <v>中西成药</v>
          </cell>
          <cell r="H460">
            <v>118</v>
          </cell>
          <cell r="I460" t="str">
            <v>滋补营养药</v>
          </cell>
          <cell r="J460">
            <v>11802</v>
          </cell>
          <cell r="K460" t="str">
            <v>扶正固本药</v>
          </cell>
          <cell r="L460">
            <v>0.16</v>
          </cell>
          <cell r="M460" t="str">
            <v>低</v>
          </cell>
          <cell r="N460" t="str">
            <v>非竟销品</v>
          </cell>
          <cell r="O460" t="str">
            <v>滞销</v>
          </cell>
          <cell r="P460" t="str">
            <v/>
          </cell>
          <cell r="Q460" t="str">
            <v>零售目录</v>
          </cell>
          <cell r="R460" t="str">
            <v>在营</v>
          </cell>
          <cell r="S460" t="str">
            <v>常规商品</v>
          </cell>
          <cell r="T460" t="str">
            <v>普通商品</v>
          </cell>
          <cell r="U460" t="str">
            <v>资信</v>
          </cell>
          <cell r="V460">
            <v>4283</v>
          </cell>
          <cell r="W460" t="str">
            <v>何莉莎 </v>
          </cell>
          <cell r="X460" t="str">
            <v>内服</v>
          </cell>
          <cell r="Y460" t="str">
            <v/>
          </cell>
          <cell r="Z460">
            <v>8</v>
          </cell>
          <cell r="AA460">
            <v>1001</v>
          </cell>
          <cell r="AB460" t="str">
            <v>太极集团浙江东方制药有限公司</v>
          </cell>
          <cell r="AC460">
            <v>21.8</v>
          </cell>
        </row>
        <row r="461">
          <cell r="A461">
            <v>3862</v>
          </cell>
          <cell r="B461" t="str">
            <v>养血安神片</v>
          </cell>
          <cell r="C461" t="str">
            <v>0.25gx100片</v>
          </cell>
          <cell r="D461" t="str">
            <v>太极集团重庆桐君阁药厂有限公司</v>
          </cell>
          <cell r="E461" t="str">
            <v>瓶</v>
          </cell>
          <cell r="F461">
            <v>1</v>
          </cell>
          <cell r="G461" t="str">
            <v>中西成药</v>
          </cell>
          <cell r="H461">
            <v>118</v>
          </cell>
          <cell r="I461" t="str">
            <v>滋补营养药</v>
          </cell>
          <cell r="J461">
            <v>11806</v>
          </cell>
          <cell r="K461" t="str">
            <v>滋补安神药</v>
          </cell>
          <cell r="L461">
            <v>0.16</v>
          </cell>
          <cell r="M461" t="str">
            <v>低</v>
          </cell>
          <cell r="N461" t="str">
            <v>一般品</v>
          </cell>
          <cell r="O461" t="str">
            <v>一般</v>
          </cell>
          <cell r="P461" t="str">
            <v/>
          </cell>
          <cell r="Q461" t="str">
            <v>零售目录</v>
          </cell>
          <cell r="R461" t="str">
            <v>在营</v>
          </cell>
          <cell r="S461" t="str">
            <v>常规商品</v>
          </cell>
          <cell r="T461" t="str">
            <v>普通商品</v>
          </cell>
          <cell r="U461" t="str">
            <v>资信</v>
          </cell>
          <cell r="V461">
            <v>4283</v>
          </cell>
          <cell r="W461" t="str">
            <v>何莉莎 </v>
          </cell>
          <cell r="X461" t="str">
            <v>内服</v>
          </cell>
          <cell r="Y461" t="str">
            <v>otc</v>
          </cell>
          <cell r="Z461">
            <v>5.65</v>
          </cell>
          <cell r="AA461">
            <v>5</v>
          </cell>
          <cell r="AB461" t="str">
            <v>成都西部医药经营有限公司</v>
          </cell>
          <cell r="AC461">
            <v>8</v>
          </cell>
        </row>
        <row r="462">
          <cell r="A462">
            <v>39170</v>
          </cell>
          <cell r="B462" t="str">
            <v>血宝胶囊</v>
          </cell>
          <cell r="C462" t="str">
            <v>0.3gx12粒x4板</v>
          </cell>
          <cell r="D462" t="str">
            <v>吉林白山正茂药业股份有限公司</v>
          </cell>
          <cell r="E462" t="str">
            <v>盒</v>
          </cell>
          <cell r="F462">
            <v>1</v>
          </cell>
          <cell r="G462" t="str">
            <v>中西成药</v>
          </cell>
          <cell r="H462">
            <v>118</v>
          </cell>
          <cell r="I462" t="str">
            <v>滋补营养药</v>
          </cell>
          <cell r="J462">
            <v>11801</v>
          </cell>
          <cell r="K462" t="str">
            <v>补气补血药</v>
          </cell>
          <cell r="L462">
            <v>0.16</v>
          </cell>
          <cell r="M462" t="str">
            <v>低</v>
          </cell>
          <cell r="N462" t="str">
            <v>非竟销品</v>
          </cell>
          <cell r="O462" t="str">
            <v>滞销</v>
          </cell>
          <cell r="P462" t="str">
            <v/>
          </cell>
          <cell r="Q462" t="str">
            <v>零售目录</v>
          </cell>
          <cell r="R462" t="str">
            <v>在营</v>
          </cell>
          <cell r="S462" t="str">
            <v>常规商品</v>
          </cell>
          <cell r="T462" t="str">
            <v>普通商品</v>
          </cell>
          <cell r="U462" t="str">
            <v>60天账期</v>
          </cell>
          <cell r="V462">
            <v>4283</v>
          </cell>
          <cell r="W462" t="str">
            <v>何莉莎 </v>
          </cell>
          <cell r="X462" t="str">
            <v>内服</v>
          </cell>
          <cell r="Y462" t="str">
            <v>RX</v>
          </cell>
          <cell r="Z462">
            <v>25.5</v>
          </cell>
          <cell r="AA462">
            <v>5629</v>
          </cell>
          <cell r="AB462" t="str">
            <v>四川科伦医药贸易有限公司</v>
          </cell>
          <cell r="AC462">
            <v>45</v>
          </cell>
        </row>
        <row r="463">
          <cell r="A463">
            <v>1299</v>
          </cell>
          <cell r="B463" t="str">
            <v>补中益气丸</v>
          </cell>
          <cell r="C463" t="str">
            <v>200丸(浓缩丸)</v>
          </cell>
          <cell r="D463" t="str">
            <v>河南省宛西制药股份有限公司</v>
          </cell>
          <cell r="E463" t="str">
            <v>盒</v>
          </cell>
          <cell r="F463">
            <v>1</v>
          </cell>
          <cell r="G463" t="str">
            <v>中西成药</v>
          </cell>
          <cell r="H463">
            <v>118</v>
          </cell>
          <cell r="I463" t="str">
            <v>滋补营养药</v>
          </cell>
          <cell r="J463">
            <v>11802</v>
          </cell>
          <cell r="K463" t="str">
            <v>扶正固本药</v>
          </cell>
          <cell r="L463">
            <v>0.16</v>
          </cell>
          <cell r="M463" t="str">
            <v>低</v>
          </cell>
          <cell r="N463" t="str">
            <v>一般品</v>
          </cell>
          <cell r="O463" t="str">
            <v>一般</v>
          </cell>
          <cell r="P463" t="str">
            <v/>
          </cell>
          <cell r="Q463" t="str">
            <v>零售目录</v>
          </cell>
          <cell r="R463" t="str">
            <v>在营</v>
          </cell>
          <cell r="S463" t="str">
            <v>常规商品</v>
          </cell>
          <cell r="T463" t="str">
            <v>普通商品</v>
          </cell>
          <cell r="U463" t="str">
            <v>资信</v>
          </cell>
          <cell r="V463">
            <v>4283</v>
          </cell>
          <cell r="W463" t="str">
            <v>何莉莎 </v>
          </cell>
          <cell r="X463" t="str">
            <v>内服</v>
          </cell>
          <cell r="Y463" t="str">
            <v>otc</v>
          </cell>
          <cell r="Z463">
            <v>12.4</v>
          </cell>
          <cell r="AA463">
            <v>1580</v>
          </cell>
          <cell r="AB463" t="str">
            <v>四川嘉事蓉锦医药有限公司（成都市蓉锦医药贸易有限公司）</v>
          </cell>
          <cell r="AC463">
            <v>19.8</v>
          </cell>
        </row>
        <row r="464">
          <cell r="A464">
            <v>32</v>
          </cell>
          <cell r="B464" t="str">
            <v>阿胶</v>
          </cell>
          <cell r="C464" t="str">
            <v>250g(铁盒)</v>
          </cell>
          <cell r="D464" t="str">
            <v>山东东阿阿胶股份有限公司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118</v>
          </cell>
          <cell r="I464" t="str">
            <v>滋补营养药</v>
          </cell>
          <cell r="J464">
            <v>11801</v>
          </cell>
          <cell r="K464" t="str">
            <v>补气补血药</v>
          </cell>
          <cell r="L464">
            <v>0.16</v>
          </cell>
          <cell r="M464" t="str">
            <v>高</v>
          </cell>
          <cell r="N464" t="str">
            <v>一般品</v>
          </cell>
          <cell r="O464" t="str">
            <v>滞销</v>
          </cell>
          <cell r="P464" t="str">
            <v>是</v>
          </cell>
          <cell r="Q464" t="str">
            <v>零售目录</v>
          </cell>
          <cell r="R464" t="str">
            <v>在营</v>
          </cell>
          <cell r="S464" t="str">
            <v>秋冬商品</v>
          </cell>
          <cell r="T464" t="str">
            <v>品牌商品</v>
          </cell>
          <cell r="U464" t="str">
            <v>45天账期</v>
          </cell>
          <cell r="V464">
            <v>4283</v>
          </cell>
          <cell r="W464" t="str">
            <v>何莉莎 </v>
          </cell>
          <cell r="X464" t="str">
            <v>内服</v>
          </cell>
          <cell r="Y464" t="str">
            <v>otc</v>
          </cell>
          <cell r="Z464">
            <v>900</v>
          </cell>
          <cell r="AA464">
            <v>70939</v>
          </cell>
          <cell r="AB464" t="str">
            <v>四川粤通医药有限公司</v>
          </cell>
          <cell r="AC464">
            <v>1499</v>
          </cell>
        </row>
        <row r="465">
          <cell r="A465">
            <v>170103</v>
          </cell>
          <cell r="B465" t="str">
            <v>麒麟丸</v>
          </cell>
          <cell r="C465" t="str">
            <v>30gx3瓶（浓缩丸）</v>
          </cell>
          <cell r="D465" t="str">
            <v>广东皮宝制药股份有限公司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118</v>
          </cell>
          <cell r="I465" t="str">
            <v>滋补营养药</v>
          </cell>
          <cell r="J465">
            <v>11805</v>
          </cell>
          <cell r="K465" t="str">
            <v>温补壮阳药</v>
          </cell>
          <cell r="L465">
            <v>0.16</v>
          </cell>
          <cell r="M465" t="str">
            <v>中</v>
          </cell>
          <cell r="N465" t="str">
            <v>次竟销品</v>
          </cell>
          <cell r="O465" t="str">
            <v>一般</v>
          </cell>
          <cell r="P465" t="str">
            <v/>
          </cell>
          <cell r="Q465" t="str">
            <v>川太极特殊目录</v>
          </cell>
          <cell r="R465" t="str">
            <v>在营</v>
          </cell>
          <cell r="S465" t="str">
            <v>常规商品</v>
          </cell>
          <cell r="T465" t="str">
            <v/>
          </cell>
          <cell r="U465" t="str">
            <v/>
          </cell>
        </row>
        <row r="465">
          <cell r="W465" t="str">
            <v/>
          </cell>
          <cell r="X465" t="str">
            <v>内服</v>
          </cell>
          <cell r="Y465" t="str">
            <v/>
          </cell>
          <cell r="Z465">
            <v>162.8</v>
          </cell>
          <cell r="AA465">
            <v>19656</v>
          </cell>
          <cell r="AB465" t="str">
            <v>国药控股成都医药有限公司（原：四川省中纬医药有限公司）</v>
          </cell>
          <cell r="AC465">
            <v>198</v>
          </cell>
        </row>
        <row r="466">
          <cell r="A466">
            <v>9688</v>
          </cell>
          <cell r="B466" t="str">
            <v>黄芪颗粒</v>
          </cell>
          <cell r="C466" t="str">
            <v>15gx10袋</v>
          </cell>
          <cell r="D466" t="str">
            <v>贵州汉方制药有限公司</v>
          </cell>
          <cell r="E466" t="str">
            <v>盒</v>
          </cell>
          <cell r="F466">
            <v>1</v>
          </cell>
          <cell r="G466" t="str">
            <v>中西成药</v>
          </cell>
          <cell r="H466">
            <v>118</v>
          </cell>
          <cell r="I466" t="str">
            <v>滋补营养药</v>
          </cell>
          <cell r="J466">
            <v>11802</v>
          </cell>
          <cell r="K466" t="str">
            <v>扶正固本药</v>
          </cell>
          <cell r="L466">
            <v>0.16</v>
          </cell>
          <cell r="M466" t="str">
            <v>低</v>
          </cell>
          <cell r="N466" t="str">
            <v>一般品</v>
          </cell>
          <cell r="O466" t="str">
            <v>一般</v>
          </cell>
          <cell r="P466" t="str">
            <v/>
          </cell>
          <cell r="Q466" t="str">
            <v>零售目录</v>
          </cell>
          <cell r="R466" t="str">
            <v>在营</v>
          </cell>
          <cell r="S466" t="str">
            <v>常规商品</v>
          </cell>
          <cell r="T466" t="str">
            <v>普通商品</v>
          </cell>
          <cell r="U466" t="str">
            <v>45天账期</v>
          </cell>
          <cell r="V466">
            <v>4283</v>
          </cell>
          <cell r="W466" t="str">
            <v>何莉莎 </v>
          </cell>
          <cell r="X466" t="str">
            <v>内服</v>
          </cell>
          <cell r="Y466" t="str">
            <v/>
          </cell>
          <cell r="Z466">
            <v>16.5</v>
          </cell>
          <cell r="AA466">
            <v>6</v>
          </cell>
          <cell r="AB466" t="str">
            <v>太极集团重庆桐君阁医药批发有限公司</v>
          </cell>
          <cell r="AC466">
            <v>23.5</v>
          </cell>
        </row>
        <row r="467">
          <cell r="A467">
            <v>176603</v>
          </cell>
          <cell r="B467" t="str">
            <v>九味镇心颗粒</v>
          </cell>
          <cell r="C467" t="str">
            <v>6gx20袋</v>
          </cell>
          <cell r="D467" t="str">
            <v>北京北陆药业股份有限公司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118</v>
          </cell>
          <cell r="I467" t="str">
            <v>滋补营养药</v>
          </cell>
          <cell r="J467">
            <v>11806</v>
          </cell>
          <cell r="K467" t="str">
            <v>滋补安神药</v>
          </cell>
          <cell r="L467">
            <v>0.16</v>
          </cell>
          <cell r="M467" t="str">
            <v>高</v>
          </cell>
          <cell r="N467" t="str">
            <v>一般品</v>
          </cell>
          <cell r="O467" t="str">
            <v/>
          </cell>
          <cell r="P467" t="str">
            <v/>
          </cell>
          <cell r="Q467" t="str">
            <v>川太极特殊目录</v>
          </cell>
          <cell r="R467" t="str">
            <v>在营</v>
          </cell>
          <cell r="S467" t="str">
            <v>常规商品</v>
          </cell>
          <cell r="T467" t="str">
            <v/>
          </cell>
          <cell r="U467" t="str">
            <v/>
          </cell>
        </row>
        <row r="467">
          <cell r="W467" t="str">
            <v/>
          </cell>
          <cell r="X467" t="str">
            <v>内服</v>
          </cell>
          <cell r="Y467" t="str">
            <v/>
          </cell>
          <cell r="Z467">
            <v>106</v>
          </cell>
          <cell r="AA467">
            <v>79388</v>
          </cell>
          <cell r="AB467" t="str">
            <v>康德乐(四川)医药有限公司</v>
          </cell>
          <cell r="AC467">
            <v>145</v>
          </cell>
        </row>
        <row r="468">
          <cell r="A468">
            <v>55592</v>
          </cell>
          <cell r="B468" t="str">
            <v>绍兴大补酒</v>
          </cell>
          <cell r="C468" t="str">
            <v>500ml</v>
          </cell>
          <cell r="D468" t="str">
            <v>太极集团浙江东方制药有限公司</v>
          </cell>
          <cell r="E468" t="str">
            <v>瓶</v>
          </cell>
          <cell r="F468">
            <v>1</v>
          </cell>
          <cell r="G468" t="str">
            <v>中西成药</v>
          </cell>
          <cell r="H468">
            <v>118</v>
          </cell>
          <cell r="I468" t="str">
            <v>滋补营养药</v>
          </cell>
          <cell r="J468">
            <v>11808</v>
          </cell>
          <cell r="K468" t="str">
            <v>滋补药酒</v>
          </cell>
          <cell r="L468">
            <v>0.16</v>
          </cell>
          <cell r="M468" t="str">
            <v>高</v>
          </cell>
          <cell r="N468" t="str">
            <v/>
          </cell>
          <cell r="O468" t="str">
            <v/>
          </cell>
          <cell r="P468" t="str">
            <v/>
          </cell>
          <cell r="Q468" t="str">
            <v>零售目录</v>
          </cell>
          <cell r="R468" t="str">
            <v>在营</v>
          </cell>
          <cell r="S468" t="str">
            <v>常规商品</v>
          </cell>
          <cell r="T468" t="str">
            <v/>
          </cell>
          <cell r="U468" t="str">
            <v/>
          </cell>
        </row>
        <row r="468">
          <cell r="W468" t="str">
            <v/>
          </cell>
          <cell r="X468" t="str">
            <v>内服</v>
          </cell>
          <cell r="Y468" t="str">
            <v/>
          </cell>
        </row>
        <row r="468">
          <cell r="AB468" t="str">
            <v/>
          </cell>
          <cell r="AC468">
            <v>299</v>
          </cell>
        </row>
        <row r="469">
          <cell r="A469">
            <v>1246</v>
          </cell>
          <cell r="B469" t="str">
            <v>六味地黄丸</v>
          </cell>
          <cell r="C469" t="str">
            <v>200丸(浓缩丸)</v>
          </cell>
          <cell r="D469" t="str">
            <v>河南省宛西制药股份有限公司</v>
          </cell>
          <cell r="E469" t="str">
            <v>盒</v>
          </cell>
          <cell r="F469">
            <v>1</v>
          </cell>
          <cell r="G469" t="str">
            <v>中西成药</v>
          </cell>
          <cell r="H469">
            <v>118</v>
          </cell>
          <cell r="I469" t="str">
            <v>滋补营养药</v>
          </cell>
          <cell r="J469">
            <v>11804</v>
          </cell>
          <cell r="K469" t="str">
            <v>滋补肾阴药</v>
          </cell>
          <cell r="L469">
            <v>0.16</v>
          </cell>
          <cell r="M469" t="str">
            <v>低</v>
          </cell>
          <cell r="N469" t="str">
            <v>非竟销品</v>
          </cell>
          <cell r="O469" t="str">
            <v>一般</v>
          </cell>
          <cell r="P469" t="str">
            <v/>
          </cell>
          <cell r="Q469" t="str">
            <v>零售目录</v>
          </cell>
          <cell r="R469" t="str">
            <v>在营</v>
          </cell>
          <cell r="S469" t="str">
            <v>常规商品</v>
          </cell>
          <cell r="T469" t="str">
            <v>名厂商品</v>
          </cell>
          <cell r="U469" t="str">
            <v>资信</v>
          </cell>
          <cell r="V469">
            <v>4283</v>
          </cell>
          <cell r="W469" t="str">
            <v>何莉莎 </v>
          </cell>
          <cell r="X469" t="str">
            <v>内服</v>
          </cell>
          <cell r="Y469" t="str">
            <v>otc</v>
          </cell>
          <cell r="Z469">
            <v>14.5</v>
          </cell>
          <cell r="AA469">
            <v>5</v>
          </cell>
          <cell r="AB469" t="str">
            <v>成都西部医药经营有限公司</v>
          </cell>
          <cell r="AC469">
            <v>26</v>
          </cell>
        </row>
        <row r="470">
          <cell r="A470">
            <v>148800</v>
          </cell>
          <cell r="B470" t="str">
            <v>生精片</v>
          </cell>
          <cell r="C470" t="str">
            <v>0.42gx12片(薄膜衣）</v>
          </cell>
          <cell r="D470" t="str">
            <v>贵州万胜药业有限责任公司</v>
          </cell>
          <cell r="E470" t="str">
            <v>盒</v>
          </cell>
          <cell r="F470">
            <v>1</v>
          </cell>
          <cell r="G470" t="str">
            <v>中西成药</v>
          </cell>
          <cell r="H470">
            <v>118</v>
          </cell>
          <cell r="I470" t="str">
            <v>滋补营养药</v>
          </cell>
          <cell r="J470">
            <v>11805</v>
          </cell>
          <cell r="K470" t="str">
            <v>温补壮阳药</v>
          </cell>
          <cell r="L470">
            <v>0.16</v>
          </cell>
          <cell r="M470" t="str">
            <v>低</v>
          </cell>
          <cell r="N470" t="str">
            <v>非竟销品</v>
          </cell>
          <cell r="O470" t="str">
            <v>滞销</v>
          </cell>
          <cell r="P470" t="str">
            <v/>
          </cell>
          <cell r="Q470" t="str">
            <v>川太极特殊目录</v>
          </cell>
          <cell r="R470" t="str">
            <v>在营</v>
          </cell>
          <cell r="S470" t="str">
            <v>常规商品</v>
          </cell>
          <cell r="T470" t="str">
            <v>普通商品</v>
          </cell>
          <cell r="U470" t="str">
            <v>60天账期</v>
          </cell>
          <cell r="V470">
            <v>4283</v>
          </cell>
          <cell r="W470" t="str">
            <v>何莉莎 </v>
          </cell>
          <cell r="X470" t="str">
            <v/>
          </cell>
          <cell r="Y470" t="str">
            <v>RX</v>
          </cell>
          <cell r="Z470">
            <v>13.5</v>
          </cell>
          <cell r="AA470">
            <v>78485</v>
          </cell>
          <cell r="AB470" t="str">
            <v>四川仁通医药有限公司</v>
          </cell>
          <cell r="AC470">
            <v>36.2</v>
          </cell>
        </row>
        <row r="471">
          <cell r="A471">
            <v>75452</v>
          </cell>
          <cell r="B471" t="str">
            <v>安神补心片</v>
          </cell>
          <cell r="C471" t="str">
            <v>0.32gx12片x5板(薄膜衣)</v>
          </cell>
          <cell r="D471" t="str">
            <v>太极集团浙江东方制药有限公司</v>
          </cell>
          <cell r="E471" t="str">
            <v>盒</v>
          </cell>
          <cell r="F471">
            <v>1</v>
          </cell>
          <cell r="G471" t="str">
            <v>中西成药</v>
          </cell>
          <cell r="H471">
            <v>118</v>
          </cell>
          <cell r="I471" t="str">
            <v>滋补营养药</v>
          </cell>
          <cell r="J471">
            <v>11807</v>
          </cell>
          <cell r="K471" t="str">
            <v>辅助睡眠药</v>
          </cell>
          <cell r="L471">
            <v>0.16</v>
          </cell>
          <cell r="M471" t="str">
            <v>低</v>
          </cell>
          <cell r="N471" t="str">
            <v>非竟销品</v>
          </cell>
          <cell r="O471" t="str">
            <v>滞销</v>
          </cell>
          <cell r="P471" t="str">
            <v/>
          </cell>
          <cell r="Q471" t="str">
            <v>零售目录</v>
          </cell>
          <cell r="R471" t="str">
            <v>在营</v>
          </cell>
          <cell r="S471" t="str">
            <v>常规商品</v>
          </cell>
          <cell r="T471" t="str">
            <v>普通商品</v>
          </cell>
          <cell r="U471" t="str">
            <v>月结  </v>
          </cell>
          <cell r="V471">
            <v>4283</v>
          </cell>
          <cell r="W471" t="str">
            <v>何莉莎 </v>
          </cell>
          <cell r="X471" t="str">
            <v>内服</v>
          </cell>
          <cell r="Y471" t="str">
            <v>otc</v>
          </cell>
          <cell r="Z471">
            <v>10.82</v>
          </cell>
          <cell r="AA471">
            <v>6</v>
          </cell>
          <cell r="AB471" t="str">
            <v>太极集团重庆桐君阁医药批发有限公司</v>
          </cell>
          <cell r="AC471">
            <v>19.6</v>
          </cell>
        </row>
        <row r="472">
          <cell r="A472">
            <v>1946</v>
          </cell>
          <cell r="B472" t="str">
            <v>黄芪生脉饮</v>
          </cell>
          <cell r="C472" t="str">
            <v>10mlx10支</v>
          </cell>
          <cell r="D472" t="str">
            <v>江西南昌济生制药厂</v>
          </cell>
          <cell r="E472" t="str">
            <v>盒</v>
          </cell>
          <cell r="F472">
            <v>1</v>
          </cell>
          <cell r="G472" t="str">
            <v>中西成药</v>
          </cell>
          <cell r="H472">
            <v>118</v>
          </cell>
          <cell r="I472" t="str">
            <v>滋补营养药</v>
          </cell>
          <cell r="J472">
            <v>11801</v>
          </cell>
          <cell r="K472" t="str">
            <v>补气补血药</v>
          </cell>
          <cell r="L472">
            <v>0.16</v>
          </cell>
          <cell r="M472" t="str">
            <v>低</v>
          </cell>
          <cell r="N472" t="str">
            <v>非竟销品</v>
          </cell>
          <cell r="O472" t="str">
            <v>滞销</v>
          </cell>
          <cell r="P472" t="str">
            <v/>
          </cell>
          <cell r="Q472" t="str">
            <v>零售目录</v>
          </cell>
          <cell r="R472" t="str">
            <v>在营</v>
          </cell>
          <cell r="S472" t="str">
            <v>常规商品</v>
          </cell>
          <cell r="T472" t="str">
            <v>名厂商品</v>
          </cell>
          <cell r="U472" t="str">
            <v>60天账期</v>
          </cell>
          <cell r="V472">
            <v>4283</v>
          </cell>
          <cell r="W472" t="str">
            <v>何莉莎 </v>
          </cell>
          <cell r="X472" t="str">
            <v>内服</v>
          </cell>
          <cell r="Y472" t="str">
            <v>RX</v>
          </cell>
          <cell r="Z472">
            <v>12.5</v>
          </cell>
          <cell r="AA472">
            <v>1580</v>
          </cell>
          <cell r="AB472" t="str">
            <v>四川嘉事蓉锦医药有限公司（成都市蓉锦医药贸易有限公司）</v>
          </cell>
          <cell r="AC472">
            <v>24.5</v>
          </cell>
        </row>
        <row r="473">
          <cell r="A473">
            <v>173136</v>
          </cell>
          <cell r="B473" t="str">
            <v>金水宝胶囊</v>
          </cell>
          <cell r="C473" t="str">
            <v>0.33gx9粒x8板（OTC）</v>
          </cell>
          <cell r="D473" t="str">
            <v>江西济民可信金水宝制药有限公司</v>
          </cell>
          <cell r="E473" t="str">
            <v>盒</v>
          </cell>
          <cell r="F473">
            <v>1</v>
          </cell>
          <cell r="G473" t="str">
            <v>中西成药</v>
          </cell>
          <cell r="H473">
            <v>118</v>
          </cell>
          <cell r="I473" t="str">
            <v>滋补营养药</v>
          </cell>
          <cell r="J473">
            <v>11809</v>
          </cell>
          <cell r="K473" t="str">
            <v>其他滋补营养药</v>
          </cell>
          <cell r="L473">
            <v>0.16</v>
          </cell>
          <cell r="M473" t="str">
            <v>低</v>
          </cell>
          <cell r="N473" t="str">
            <v>一般品</v>
          </cell>
          <cell r="O473" t="str">
            <v>一般</v>
          </cell>
          <cell r="P473" t="str">
            <v/>
          </cell>
          <cell r="Q473" t="str">
            <v>零售目录</v>
          </cell>
          <cell r="R473" t="str">
            <v>在营</v>
          </cell>
          <cell r="S473" t="str">
            <v>常规商品</v>
          </cell>
          <cell r="T473" t="str">
            <v/>
          </cell>
          <cell r="U473" t="str">
            <v/>
          </cell>
        </row>
        <row r="473">
          <cell r="W473" t="str">
            <v/>
          </cell>
          <cell r="X473" t="str">
            <v>内服</v>
          </cell>
          <cell r="Y473" t="str">
            <v/>
          </cell>
          <cell r="Z473">
            <v>44.2</v>
          </cell>
          <cell r="AA473">
            <v>19656</v>
          </cell>
          <cell r="AB473" t="str">
            <v>国药控股成都医药有限公司（原：四川省中纬医药有限公司）</v>
          </cell>
          <cell r="AC473">
            <v>68</v>
          </cell>
        </row>
        <row r="474">
          <cell r="A474">
            <v>24929</v>
          </cell>
          <cell r="B474" t="str">
            <v>百乐眠胶囊</v>
          </cell>
          <cell r="C474" t="str">
            <v>0.27gx24粒</v>
          </cell>
          <cell r="D474" t="str">
            <v>江苏扬子江药业集团有限公司</v>
          </cell>
          <cell r="E474" t="str">
            <v>盒</v>
          </cell>
          <cell r="F474">
            <v>1</v>
          </cell>
          <cell r="G474" t="str">
            <v>中西成药</v>
          </cell>
          <cell r="H474">
            <v>118</v>
          </cell>
          <cell r="I474" t="str">
            <v>滋补营养药</v>
          </cell>
          <cell r="J474">
            <v>11806</v>
          </cell>
          <cell r="K474" t="str">
            <v>滋补安神药</v>
          </cell>
          <cell r="L474">
            <v>0.16</v>
          </cell>
          <cell r="M474" t="str">
            <v>高</v>
          </cell>
          <cell r="N474" t="str">
            <v>次竟销品</v>
          </cell>
          <cell r="O474" t="str">
            <v>一般</v>
          </cell>
          <cell r="P474" t="str">
            <v>是</v>
          </cell>
          <cell r="Q474" t="str">
            <v>零售目录</v>
          </cell>
          <cell r="R474" t="str">
            <v>在营</v>
          </cell>
          <cell r="S474" t="str">
            <v>常规商品</v>
          </cell>
          <cell r="T474" t="str">
            <v>普通商品</v>
          </cell>
          <cell r="U474" t="str">
            <v>60天账期</v>
          </cell>
          <cell r="V474">
            <v>4283</v>
          </cell>
          <cell r="W474" t="str">
            <v>何莉莎 </v>
          </cell>
          <cell r="X474" t="str">
            <v>内服</v>
          </cell>
          <cell r="Y474" t="str">
            <v>RX</v>
          </cell>
          <cell r="Z474">
            <v>31.68</v>
          </cell>
          <cell r="AA474">
            <v>70543</v>
          </cell>
          <cell r="AB474" t="str">
            <v>四川九州通医药有限公司</v>
          </cell>
          <cell r="AC474">
            <v>36.9</v>
          </cell>
        </row>
        <row r="475">
          <cell r="A475">
            <v>140541</v>
          </cell>
          <cell r="B475" t="str">
            <v>气血康口服液</v>
          </cell>
          <cell r="C475" t="str">
            <v>30mlx7支</v>
          </cell>
          <cell r="D475" t="str">
            <v>云南白药集团文山七花有限责任公司</v>
          </cell>
          <cell r="E475" t="str">
            <v>盒</v>
          </cell>
          <cell r="F475">
            <v>1</v>
          </cell>
          <cell r="G475" t="str">
            <v>中西成药</v>
          </cell>
          <cell r="H475">
            <v>118</v>
          </cell>
          <cell r="I475" t="str">
            <v>滋补营养药</v>
          </cell>
          <cell r="J475">
            <v>11801</v>
          </cell>
          <cell r="K475" t="str">
            <v>补气补血药</v>
          </cell>
          <cell r="L475">
            <v>0.16</v>
          </cell>
          <cell r="M475" t="str">
            <v>中</v>
          </cell>
          <cell r="N475" t="str">
            <v>非竟销品</v>
          </cell>
          <cell r="O475" t="str">
            <v>滞销</v>
          </cell>
          <cell r="P475" t="str">
            <v/>
          </cell>
          <cell r="Q475" t="str">
            <v>零售目录</v>
          </cell>
          <cell r="R475" t="str">
            <v>在营</v>
          </cell>
          <cell r="S475" t="str">
            <v>常规商品</v>
          </cell>
          <cell r="T475" t="str">
            <v/>
          </cell>
          <cell r="U475" t="str">
            <v/>
          </cell>
        </row>
        <row r="475">
          <cell r="W475" t="str">
            <v/>
          </cell>
          <cell r="X475" t="str">
            <v>内服</v>
          </cell>
          <cell r="Y475" t="str">
            <v>otc</v>
          </cell>
          <cell r="Z475">
            <v>67.68</v>
          </cell>
          <cell r="AA475">
            <v>13597</v>
          </cell>
          <cell r="AB475" t="str">
            <v>成都德仁堂药业有限公司</v>
          </cell>
          <cell r="AC475">
            <v>169</v>
          </cell>
        </row>
        <row r="476">
          <cell r="A476">
            <v>39778</v>
          </cell>
          <cell r="B476" t="str">
            <v>桑椹膏</v>
          </cell>
          <cell r="C476" t="str">
            <v>200g</v>
          </cell>
          <cell r="D476" t="str">
            <v>江西杏林白马药业有限公司</v>
          </cell>
          <cell r="E476" t="str">
            <v>盒</v>
          </cell>
          <cell r="F476">
            <v>1</v>
          </cell>
          <cell r="G476" t="str">
            <v>中西成药</v>
          </cell>
          <cell r="H476">
            <v>118</v>
          </cell>
          <cell r="I476" t="str">
            <v>滋补营养药</v>
          </cell>
          <cell r="J476">
            <v>11804</v>
          </cell>
          <cell r="K476" t="str">
            <v>滋补肾阴药</v>
          </cell>
          <cell r="L476">
            <v>0.16</v>
          </cell>
          <cell r="M476" t="str">
            <v>高</v>
          </cell>
          <cell r="N476" t="str">
            <v>非竟销品</v>
          </cell>
          <cell r="O476" t="str">
            <v>一般</v>
          </cell>
          <cell r="P476" t="str">
            <v>是</v>
          </cell>
          <cell r="Q476" t="str">
            <v>零售目录</v>
          </cell>
          <cell r="R476" t="str">
            <v>在营</v>
          </cell>
          <cell r="S476" t="str">
            <v>常规商品</v>
          </cell>
          <cell r="T476" t="str">
            <v>普通商品</v>
          </cell>
          <cell r="U476" t="str">
            <v>实销月结      </v>
          </cell>
          <cell r="V476">
            <v>4283</v>
          </cell>
          <cell r="W476" t="str">
            <v>何莉莎 </v>
          </cell>
          <cell r="X476" t="str">
            <v/>
          </cell>
          <cell r="Y476" t="str">
            <v>otc</v>
          </cell>
          <cell r="Z476">
            <v>51.2</v>
          </cell>
          <cell r="AA476">
            <v>79952</v>
          </cell>
          <cell r="AB476" t="str">
            <v>四川省杏杰医药有限公司</v>
          </cell>
          <cell r="AC476">
            <v>88</v>
          </cell>
        </row>
        <row r="477">
          <cell r="A477">
            <v>44368</v>
          </cell>
          <cell r="B477" t="str">
            <v>补中益气丸</v>
          </cell>
          <cell r="C477" t="str">
            <v>192丸(浓缩丸)</v>
          </cell>
          <cell r="D477" t="str">
            <v>太极集团重庆中药二厂</v>
          </cell>
          <cell r="E477" t="str">
            <v>瓶</v>
          </cell>
          <cell r="F477">
            <v>1</v>
          </cell>
          <cell r="G477" t="str">
            <v>中西成药</v>
          </cell>
          <cell r="H477">
            <v>118</v>
          </cell>
          <cell r="I477" t="str">
            <v>滋补营养药</v>
          </cell>
          <cell r="J477">
            <v>11802</v>
          </cell>
          <cell r="K477" t="str">
            <v>扶正固本药</v>
          </cell>
          <cell r="L477">
            <v>0.16</v>
          </cell>
          <cell r="M477" t="str">
            <v>低</v>
          </cell>
          <cell r="N477" t="str">
            <v>一般品</v>
          </cell>
          <cell r="O477" t="str">
            <v>一般</v>
          </cell>
          <cell r="P477" t="str">
            <v>是</v>
          </cell>
          <cell r="Q477" t="str">
            <v>零售目录</v>
          </cell>
          <cell r="R477" t="str">
            <v>在营</v>
          </cell>
          <cell r="S477" t="str">
            <v>常规商品</v>
          </cell>
          <cell r="T477" t="str">
            <v>普通商品</v>
          </cell>
          <cell r="U477" t="str">
            <v>实销实结     </v>
          </cell>
          <cell r="V477">
            <v>4283</v>
          </cell>
          <cell r="W477" t="str">
            <v>何莉莎 </v>
          </cell>
          <cell r="X477" t="str">
            <v>内服</v>
          </cell>
          <cell r="Y477" t="str">
            <v>otc</v>
          </cell>
          <cell r="Z477">
            <v>11.2</v>
          </cell>
          <cell r="AA477">
            <v>1014</v>
          </cell>
          <cell r="AB477" t="str">
            <v>太极集团重庆中药二厂有限公司</v>
          </cell>
          <cell r="AC477">
            <v>18</v>
          </cell>
        </row>
        <row r="478">
          <cell r="A478">
            <v>1205</v>
          </cell>
          <cell r="B478" t="str">
            <v>杞菊地黄丸</v>
          </cell>
          <cell r="C478" t="str">
            <v>200丸(浓缩丸)</v>
          </cell>
          <cell r="D478" t="str">
            <v>河南省宛西制药股份有限公司</v>
          </cell>
          <cell r="E478" t="str">
            <v>瓶</v>
          </cell>
          <cell r="F478">
            <v>1</v>
          </cell>
          <cell r="G478" t="str">
            <v>中西成药</v>
          </cell>
          <cell r="H478">
            <v>118</v>
          </cell>
          <cell r="I478" t="str">
            <v>滋补营养药</v>
          </cell>
          <cell r="J478">
            <v>11804</v>
          </cell>
          <cell r="K478" t="str">
            <v>滋补肾阴药</v>
          </cell>
          <cell r="L478">
            <v>0.16</v>
          </cell>
          <cell r="M478" t="str">
            <v>低</v>
          </cell>
          <cell r="N478" t="str">
            <v>非竟销品</v>
          </cell>
          <cell r="O478" t="str">
            <v>滞销</v>
          </cell>
          <cell r="P478" t="str">
            <v/>
          </cell>
          <cell r="Q478" t="str">
            <v>零售目录</v>
          </cell>
          <cell r="R478" t="str">
            <v>在营</v>
          </cell>
          <cell r="S478" t="str">
            <v>常规商品</v>
          </cell>
          <cell r="T478" t="str">
            <v>品牌商品</v>
          </cell>
          <cell r="U478" t="str">
            <v>资信</v>
          </cell>
          <cell r="V478">
            <v>4283</v>
          </cell>
          <cell r="W478" t="str">
            <v>何莉莎 </v>
          </cell>
          <cell r="X478" t="str">
            <v>内服</v>
          </cell>
          <cell r="Y478" t="str">
            <v>otc</v>
          </cell>
          <cell r="Z478">
            <v>14.5</v>
          </cell>
          <cell r="AA478">
            <v>5</v>
          </cell>
          <cell r="AB478" t="str">
            <v>成都西部医药经营有限公司</v>
          </cell>
          <cell r="AC478">
            <v>25</v>
          </cell>
        </row>
        <row r="479">
          <cell r="A479">
            <v>148890</v>
          </cell>
          <cell r="B479" t="str">
            <v>归脾丸</v>
          </cell>
          <cell r="C479" t="str">
            <v>6gx10袋(水蜜丸)</v>
          </cell>
          <cell r="D479" t="str">
            <v>太极集团四川绵阳制药有限公司</v>
          </cell>
          <cell r="E479" t="str">
            <v>盒</v>
          </cell>
          <cell r="F479">
            <v>1</v>
          </cell>
          <cell r="G479" t="str">
            <v>中西成药</v>
          </cell>
          <cell r="H479">
            <v>118</v>
          </cell>
          <cell r="I479" t="str">
            <v>滋补营养药</v>
          </cell>
          <cell r="J479">
            <v>11806</v>
          </cell>
          <cell r="K479" t="str">
            <v>滋补安神药</v>
          </cell>
          <cell r="L479">
            <v>0.16</v>
          </cell>
          <cell r="M479" t="str">
            <v>低</v>
          </cell>
          <cell r="N479" t="str">
            <v>非竟销品</v>
          </cell>
          <cell r="O479" t="str">
            <v>一般</v>
          </cell>
          <cell r="P479" t="str">
            <v>是</v>
          </cell>
          <cell r="Q479" t="str">
            <v>零售目录</v>
          </cell>
          <cell r="R479" t="str">
            <v>在营</v>
          </cell>
          <cell r="S479" t="str">
            <v>常规商品</v>
          </cell>
          <cell r="T479" t="str">
            <v>名厂商品</v>
          </cell>
          <cell r="U479" t="str">
            <v>电汇     三个月承兑   资信</v>
          </cell>
          <cell r="V479">
            <v>4283</v>
          </cell>
          <cell r="W479" t="str">
            <v>何莉莎 </v>
          </cell>
          <cell r="X479" t="str">
            <v>内服</v>
          </cell>
          <cell r="Y479" t="str">
            <v/>
          </cell>
          <cell r="Z479">
            <v>10.6</v>
          </cell>
          <cell r="AA479">
            <v>5</v>
          </cell>
          <cell r="AB479" t="str">
            <v>成都西部医药经营有限公司</v>
          </cell>
          <cell r="AC479">
            <v>18</v>
          </cell>
        </row>
        <row r="480">
          <cell r="A480">
            <v>163205</v>
          </cell>
          <cell r="B480" t="str">
            <v>金水宝胶囊</v>
          </cell>
          <cell r="C480" t="str">
            <v>0.33gx63粒(OTC装)</v>
          </cell>
          <cell r="D480" t="str">
            <v>江西济民可信金水宝制药有限公司</v>
          </cell>
          <cell r="E480" t="str">
            <v>盒</v>
          </cell>
          <cell r="F480">
            <v>1</v>
          </cell>
          <cell r="G480" t="str">
            <v>中西成药</v>
          </cell>
          <cell r="H480">
            <v>118</v>
          </cell>
          <cell r="I480" t="str">
            <v>滋补营养药</v>
          </cell>
          <cell r="J480">
            <v>11809</v>
          </cell>
          <cell r="K480" t="str">
            <v>其他滋补营养药</v>
          </cell>
          <cell r="L480">
            <v>0.16</v>
          </cell>
          <cell r="M480" t="str">
            <v>低</v>
          </cell>
          <cell r="N480" t="str">
            <v>次竟销品</v>
          </cell>
          <cell r="O480" t="str">
            <v>一般</v>
          </cell>
          <cell r="P480" t="str">
            <v>是</v>
          </cell>
          <cell r="Q480" t="str">
            <v>零售目录</v>
          </cell>
          <cell r="R480" t="str">
            <v>在营</v>
          </cell>
          <cell r="S480" t="str">
            <v>常规商品</v>
          </cell>
          <cell r="T480" t="str">
            <v/>
          </cell>
          <cell r="U480" t="str">
            <v/>
          </cell>
        </row>
        <row r="480">
          <cell r="W480" t="str">
            <v/>
          </cell>
          <cell r="X480" t="str">
            <v>内服</v>
          </cell>
          <cell r="Y480" t="str">
            <v>otc</v>
          </cell>
          <cell r="Z480">
            <v>34.5</v>
          </cell>
          <cell r="AA480">
            <v>84193</v>
          </cell>
          <cell r="AB480" t="str">
            <v>四川龙一医药有限公司</v>
          </cell>
          <cell r="AC480">
            <v>38.5</v>
          </cell>
        </row>
        <row r="481">
          <cell r="A481">
            <v>144566</v>
          </cell>
          <cell r="B481" t="str">
            <v>桂附地黄片</v>
          </cell>
          <cell r="C481" t="str">
            <v>0.4gx12片x3板</v>
          </cell>
          <cell r="D481" t="str">
            <v>太极集团重庆桐君阁药厂有限公司</v>
          </cell>
          <cell r="E481" t="str">
            <v>盒</v>
          </cell>
          <cell r="F481">
            <v>1</v>
          </cell>
          <cell r="G481" t="str">
            <v>中西成药</v>
          </cell>
          <cell r="H481">
            <v>118</v>
          </cell>
          <cell r="I481" t="str">
            <v>滋补营养药</v>
          </cell>
          <cell r="J481">
            <v>11805</v>
          </cell>
          <cell r="K481" t="str">
            <v>温补壮阳药</v>
          </cell>
          <cell r="L481">
            <v>0.16</v>
          </cell>
          <cell r="M481" t="str">
            <v>低</v>
          </cell>
          <cell r="N481" t="str">
            <v>一般品</v>
          </cell>
          <cell r="O481" t="str">
            <v>滞销</v>
          </cell>
          <cell r="P481" t="str">
            <v/>
          </cell>
          <cell r="Q481" t="str">
            <v>零售目录</v>
          </cell>
          <cell r="R481" t="str">
            <v>在营</v>
          </cell>
          <cell r="S481" t="str">
            <v>秋冬商品</v>
          </cell>
          <cell r="T481" t="str">
            <v>名厂商品</v>
          </cell>
          <cell r="U481" t="str">
            <v>三个月承兑   资信40万    年底清零</v>
          </cell>
          <cell r="V481">
            <v>4283</v>
          </cell>
          <cell r="W481" t="str">
            <v>何莉莎 </v>
          </cell>
          <cell r="X481" t="str">
            <v/>
          </cell>
          <cell r="Y481" t="str">
            <v>otc</v>
          </cell>
          <cell r="Z481">
            <v>13.5</v>
          </cell>
          <cell r="AA481">
            <v>1441</v>
          </cell>
          <cell r="AB481" t="str">
            <v>太极集团重庆桐君阁药厂有限公司</v>
          </cell>
          <cell r="AC481">
            <v>19.5</v>
          </cell>
        </row>
        <row r="482">
          <cell r="A482">
            <v>163954</v>
          </cell>
          <cell r="B482" t="str">
            <v>贞芪扶正颗粒</v>
          </cell>
          <cell r="C482" t="str">
            <v>5gx10袋（无糖型）</v>
          </cell>
          <cell r="D482" t="str">
            <v>通化华夏药业有限责任公司
</v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118</v>
          </cell>
          <cell r="I482" t="str">
            <v>滋补营养药</v>
          </cell>
          <cell r="J482">
            <v>11802</v>
          </cell>
          <cell r="K482" t="str">
            <v>扶正固本药</v>
          </cell>
          <cell r="L482">
            <v>0.16</v>
          </cell>
          <cell r="M482" t="str">
            <v>中</v>
          </cell>
          <cell r="N482" t="str">
            <v>非竟销品</v>
          </cell>
          <cell r="O482" t="str">
            <v>滞销</v>
          </cell>
          <cell r="P482" t="str">
            <v/>
          </cell>
          <cell r="Q482" t="str">
            <v>零售目录</v>
          </cell>
          <cell r="R482" t="str">
            <v>在营</v>
          </cell>
          <cell r="S482" t="str">
            <v>常规商品</v>
          </cell>
          <cell r="T482" t="str">
            <v/>
          </cell>
          <cell r="U482" t="str">
            <v/>
          </cell>
        </row>
        <row r="482">
          <cell r="W482" t="str">
            <v/>
          </cell>
          <cell r="X482" t="str">
            <v>内服</v>
          </cell>
          <cell r="Y482" t="str">
            <v>RX</v>
          </cell>
          <cell r="Z482">
            <v>15</v>
          </cell>
          <cell r="AA482">
            <v>13597</v>
          </cell>
          <cell r="AB482" t="str">
            <v>成都德仁堂药业有限公司</v>
          </cell>
          <cell r="AC482">
            <v>58</v>
          </cell>
        </row>
        <row r="483">
          <cell r="A483">
            <v>136433</v>
          </cell>
          <cell r="B483" t="str">
            <v>六味地黄丸</v>
          </cell>
          <cell r="C483" t="str">
            <v>360丸(浓缩丸)</v>
          </cell>
          <cell r="D483" t="str">
            <v>九芝堂股份有限公司(湖南九芝堂股份有限公司)</v>
          </cell>
          <cell r="E483" t="str">
            <v>瓶</v>
          </cell>
          <cell r="F483">
            <v>1</v>
          </cell>
          <cell r="G483" t="str">
            <v>中西成药</v>
          </cell>
          <cell r="H483">
            <v>118</v>
          </cell>
          <cell r="I483" t="str">
            <v>滋补营养药</v>
          </cell>
          <cell r="J483">
            <v>11804</v>
          </cell>
          <cell r="K483" t="str">
            <v>滋补肾阴药</v>
          </cell>
          <cell r="L483">
            <v>0.16</v>
          </cell>
          <cell r="M483" t="str">
            <v>低</v>
          </cell>
          <cell r="N483" t="str">
            <v>非竟销品</v>
          </cell>
          <cell r="O483" t="str">
            <v>一般</v>
          </cell>
          <cell r="P483" t="str">
            <v>是</v>
          </cell>
          <cell r="Q483" t="str">
            <v>零售目录</v>
          </cell>
          <cell r="R483" t="str">
            <v>在营</v>
          </cell>
          <cell r="S483" t="str">
            <v>常规商品</v>
          </cell>
          <cell r="T483" t="str">
            <v>名厂商品</v>
          </cell>
          <cell r="U483" t="str">
            <v>45天账期</v>
          </cell>
          <cell r="V483">
            <v>4283</v>
          </cell>
          <cell r="W483" t="str">
            <v>何莉莎 </v>
          </cell>
          <cell r="X483" t="str">
            <v>内服</v>
          </cell>
          <cell r="Y483" t="str">
            <v>otc</v>
          </cell>
          <cell r="Z483">
            <v>18.15</v>
          </cell>
          <cell r="AA483">
            <v>70543</v>
          </cell>
          <cell r="AB483" t="str">
            <v>四川九州通医药有限公司</v>
          </cell>
          <cell r="AC483">
            <v>39.8</v>
          </cell>
        </row>
        <row r="484">
          <cell r="A484">
            <v>45388</v>
          </cell>
          <cell r="B484" t="str">
            <v>杞菊地黄丸</v>
          </cell>
          <cell r="C484" t="str">
            <v>6gx20袋</v>
          </cell>
          <cell r="D484" t="str">
            <v>太极集团重庆桐君阁药厂有限公司</v>
          </cell>
          <cell r="E484" t="str">
            <v>盒</v>
          </cell>
          <cell r="F484">
            <v>1</v>
          </cell>
          <cell r="G484" t="str">
            <v>中西成药</v>
          </cell>
          <cell r="H484">
            <v>118</v>
          </cell>
          <cell r="I484" t="str">
            <v>滋补营养药</v>
          </cell>
          <cell r="J484">
            <v>11804</v>
          </cell>
          <cell r="K484" t="str">
            <v>滋补肾阴药</v>
          </cell>
          <cell r="L484">
            <v>0.16</v>
          </cell>
          <cell r="M484" t="str">
            <v>低</v>
          </cell>
          <cell r="N484" t="str">
            <v>一般品</v>
          </cell>
          <cell r="O484" t="str">
            <v>一般</v>
          </cell>
          <cell r="P484" t="str">
            <v>是</v>
          </cell>
          <cell r="Q484" t="str">
            <v>零售目录</v>
          </cell>
          <cell r="R484" t="str">
            <v>在营</v>
          </cell>
          <cell r="S484" t="str">
            <v>常规商品</v>
          </cell>
          <cell r="T484" t="str">
            <v>品牌商品</v>
          </cell>
          <cell r="U484" t="str">
            <v>资信40万    </v>
          </cell>
          <cell r="V484">
            <v>4283</v>
          </cell>
          <cell r="W484" t="str">
            <v>何莉莎 </v>
          </cell>
          <cell r="X484" t="str">
            <v>内服</v>
          </cell>
          <cell r="Y484" t="str">
            <v>otc</v>
          </cell>
          <cell r="Z484">
            <v>19.2</v>
          </cell>
          <cell r="AA484">
            <v>1441</v>
          </cell>
          <cell r="AB484" t="str">
            <v>太极集团重庆桐君阁药厂有限公司</v>
          </cell>
          <cell r="AC484">
            <v>32</v>
          </cell>
        </row>
        <row r="485">
          <cell r="A485">
            <v>144854</v>
          </cell>
          <cell r="B485" t="str">
            <v>黄芪颗粒</v>
          </cell>
          <cell r="C485" t="str">
            <v>4gx90袋（无蔗糖）</v>
          </cell>
          <cell r="D485" t="str">
            <v>四川百利药业有限责任公司</v>
          </cell>
          <cell r="E485" t="str">
            <v>盒</v>
          </cell>
          <cell r="F485">
            <v>1</v>
          </cell>
          <cell r="G485" t="str">
            <v>中西成药</v>
          </cell>
          <cell r="H485">
            <v>118</v>
          </cell>
          <cell r="I485" t="str">
            <v>滋补营养药</v>
          </cell>
          <cell r="J485">
            <v>11802</v>
          </cell>
          <cell r="K485" t="str">
            <v>扶正固本药</v>
          </cell>
          <cell r="L485">
            <v>0.16</v>
          </cell>
          <cell r="M485" t="str">
            <v>高</v>
          </cell>
          <cell r="N485" t="str">
            <v>非竟销品</v>
          </cell>
          <cell r="O485" t="str">
            <v>滞销</v>
          </cell>
          <cell r="P485" t="str">
            <v/>
          </cell>
          <cell r="Q485" t="str">
            <v>零售目录</v>
          </cell>
          <cell r="R485" t="str">
            <v>在营</v>
          </cell>
          <cell r="S485" t="str">
            <v>常规商品</v>
          </cell>
          <cell r="T485" t="str">
            <v>名厂商品</v>
          </cell>
          <cell r="U485" t="str">
            <v/>
          </cell>
          <cell r="V485">
            <v>4283</v>
          </cell>
          <cell r="W485" t="str">
            <v>何莉莎 </v>
          </cell>
          <cell r="X485" t="str">
            <v>内服</v>
          </cell>
          <cell r="Y485" t="str">
            <v>otc</v>
          </cell>
          <cell r="Z485">
            <v>143.2</v>
          </cell>
          <cell r="AA485">
            <v>13597</v>
          </cell>
          <cell r="AB485" t="str">
            <v>成都德仁堂药业有限公司</v>
          </cell>
          <cell r="AC485">
            <v>358</v>
          </cell>
        </row>
        <row r="486">
          <cell r="A486">
            <v>1302</v>
          </cell>
          <cell r="B486" t="str">
            <v>明目地黄丸</v>
          </cell>
          <cell r="C486" t="str">
            <v>200丸(浓缩丸)</v>
          </cell>
          <cell r="D486" t="str">
            <v>河南省宛西制药股份有限公司</v>
          </cell>
          <cell r="E486" t="str">
            <v>盒</v>
          </cell>
          <cell r="F486">
            <v>1</v>
          </cell>
          <cell r="G486" t="str">
            <v>中西成药</v>
          </cell>
          <cell r="H486">
            <v>118</v>
          </cell>
          <cell r="I486" t="str">
            <v>滋补营养药</v>
          </cell>
          <cell r="J486">
            <v>11804</v>
          </cell>
          <cell r="K486" t="str">
            <v>滋补肾阴药</v>
          </cell>
          <cell r="L486">
            <v>0.16</v>
          </cell>
          <cell r="M486" t="str">
            <v>低</v>
          </cell>
          <cell r="N486" t="str">
            <v>非竟销品</v>
          </cell>
          <cell r="O486" t="str">
            <v>滞销</v>
          </cell>
          <cell r="P486" t="str">
            <v/>
          </cell>
          <cell r="Q486" t="str">
            <v>零售目录</v>
          </cell>
          <cell r="R486" t="str">
            <v>在营</v>
          </cell>
          <cell r="S486" t="str">
            <v>常规商品</v>
          </cell>
          <cell r="T486" t="str">
            <v>普通商品</v>
          </cell>
          <cell r="U486" t="str">
            <v>资信</v>
          </cell>
          <cell r="V486">
            <v>4283</v>
          </cell>
          <cell r="W486" t="str">
            <v>何莉莎 </v>
          </cell>
          <cell r="X486" t="str">
            <v>内服</v>
          </cell>
          <cell r="Y486" t="str">
            <v>otc</v>
          </cell>
          <cell r="Z486">
            <v>12.5</v>
          </cell>
          <cell r="AA486">
            <v>5</v>
          </cell>
          <cell r="AB486" t="str">
            <v>成都西部医药经营有限公司</v>
          </cell>
          <cell r="AC486">
            <v>22</v>
          </cell>
        </row>
        <row r="487">
          <cell r="A487">
            <v>1944</v>
          </cell>
          <cell r="B487" t="str">
            <v>玉屏风口服液</v>
          </cell>
          <cell r="C487" t="str">
            <v>10mlx10支</v>
          </cell>
          <cell r="D487" t="str">
            <v>江西南昌济生制药厂</v>
          </cell>
          <cell r="E487" t="str">
            <v>盒</v>
          </cell>
          <cell r="F487">
            <v>1</v>
          </cell>
          <cell r="G487" t="str">
            <v>中西成药</v>
          </cell>
          <cell r="H487">
            <v>118</v>
          </cell>
          <cell r="I487" t="str">
            <v>滋补营养药</v>
          </cell>
          <cell r="J487">
            <v>11802</v>
          </cell>
          <cell r="K487" t="str">
            <v>扶正固本药</v>
          </cell>
          <cell r="L487">
            <v>0.16</v>
          </cell>
          <cell r="M487" t="str">
            <v>低</v>
          </cell>
          <cell r="N487" t="str">
            <v>次竟销品</v>
          </cell>
          <cell r="O487" t="str">
            <v>滞销</v>
          </cell>
          <cell r="P487" t="str">
            <v/>
          </cell>
          <cell r="Q487" t="str">
            <v>零售目录</v>
          </cell>
          <cell r="R487" t="str">
            <v>在营</v>
          </cell>
          <cell r="S487" t="str">
            <v>常规商品</v>
          </cell>
          <cell r="T487" t="str">
            <v>普通商品</v>
          </cell>
          <cell r="U487" t="str">
            <v>60天账期</v>
          </cell>
          <cell r="V487">
            <v>4283</v>
          </cell>
          <cell r="W487" t="str">
            <v>何莉莎 </v>
          </cell>
          <cell r="X487" t="str">
            <v>内服</v>
          </cell>
          <cell r="Y487" t="str">
            <v>otc</v>
          </cell>
          <cell r="Z487">
            <v>7.1</v>
          </cell>
          <cell r="AA487">
            <v>5</v>
          </cell>
          <cell r="AB487" t="str">
            <v>成都西部医药经营有限公司</v>
          </cell>
          <cell r="AC487">
            <v>8.3</v>
          </cell>
        </row>
        <row r="488">
          <cell r="A488">
            <v>1314</v>
          </cell>
          <cell r="B488" t="str">
            <v>补中益气丸</v>
          </cell>
          <cell r="C488" t="str">
            <v>200丸(浓缩丸)</v>
          </cell>
          <cell r="D488" t="str">
            <v>太极集团重庆中药二厂</v>
          </cell>
          <cell r="E488" t="str">
            <v>瓶</v>
          </cell>
          <cell r="F488">
            <v>1</v>
          </cell>
          <cell r="G488" t="str">
            <v>中西成药</v>
          </cell>
          <cell r="H488">
            <v>118</v>
          </cell>
          <cell r="I488" t="str">
            <v>滋补营养药</v>
          </cell>
          <cell r="J488">
            <v>11802</v>
          </cell>
          <cell r="K488" t="str">
            <v>扶正固本药</v>
          </cell>
          <cell r="L488">
            <v>0.16</v>
          </cell>
          <cell r="M488" t="str">
            <v>低</v>
          </cell>
          <cell r="N488" t="str">
            <v>非竟销品</v>
          </cell>
          <cell r="O488" t="str">
            <v>滞销</v>
          </cell>
          <cell r="P488" t="str">
            <v/>
          </cell>
          <cell r="Q488" t="str">
            <v>零售目录</v>
          </cell>
          <cell r="R488" t="str">
            <v>在营</v>
          </cell>
          <cell r="S488" t="str">
            <v>常规商品</v>
          </cell>
          <cell r="T488" t="str">
            <v>普通商品</v>
          </cell>
          <cell r="U488" t="str">
            <v>资信</v>
          </cell>
          <cell r="V488">
            <v>4283</v>
          </cell>
          <cell r="W488" t="str">
            <v>何莉莎 </v>
          </cell>
          <cell r="X488" t="str">
            <v>内服</v>
          </cell>
          <cell r="Y488" t="str">
            <v>otc</v>
          </cell>
          <cell r="Z488">
            <v>6.3</v>
          </cell>
          <cell r="AA488">
            <v>1014</v>
          </cell>
          <cell r="AB488" t="str">
            <v>太极集团重庆中药二厂有限公司</v>
          </cell>
          <cell r="AC488">
            <v>15</v>
          </cell>
        </row>
        <row r="489">
          <cell r="A489">
            <v>2317</v>
          </cell>
          <cell r="B489" t="str">
            <v>复方枣仁胶囊(希尔安宁)</v>
          </cell>
          <cell r="C489" t="str">
            <v>0.4gx12粒</v>
          </cell>
          <cell r="D489" t="str">
            <v>重庆希尔安药业有限公司</v>
          </cell>
          <cell r="E489" t="str">
            <v>盒</v>
          </cell>
          <cell r="F489">
            <v>1</v>
          </cell>
          <cell r="G489" t="str">
            <v>中西成药</v>
          </cell>
          <cell r="H489">
            <v>118</v>
          </cell>
          <cell r="I489" t="str">
            <v>滋补营养药</v>
          </cell>
          <cell r="J489">
            <v>11807</v>
          </cell>
          <cell r="K489" t="str">
            <v>辅助睡眠药</v>
          </cell>
          <cell r="L489">
            <v>0.16</v>
          </cell>
          <cell r="M489" t="str">
            <v>中</v>
          </cell>
          <cell r="N489" t="str">
            <v>竟销品</v>
          </cell>
          <cell r="O489" t="str">
            <v>滞销</v>
          </cell>
          <cell r="P489" t="str">
            <v/>
          </cell>
          <cell r="Q489" t="str">
            <v>零售目录</v>
          </cell>
          <cell r="R489" t="str">
            <v>在营</v>
          </cell>
          <cell r="S489" t="str">
            <v>常规商品</v>
          </cell>
          <cell r="T489" t="str">
            <v>普通商品</v>
          </cell>
          <cell r="U489" t="str">
            <v>60天账期</v>
          </cell>
          <cell r="V489">
            <v>4283</v>
          </cell>
          <cell r="W489" t="str">
            <v>何莉莎 </v>
          </cell>
          <cell r="X489" t="str">
            <v>内服</v>
          </cell>
          <cell r="Y489" t="str">
            <v>otc</v>
          </cell>
          <cell r="Z489">
            <v>19.5</v>
          </cell>
          <cell r="AA489">
            <v>78485</v>
          </cell>
          <cell r="AB489" t="str">
            <v>四川仁通医药有限公司</v>
          </cell>
          <cell r="AC489">
            <v>20.8</v>
          </cell>
        </row>
        <row r="490">
          <cell r="A490">
            <v>112481</v>
          </cell>
          <cell r="B490" t="str">
            <v>黄芪片</v>
          </cell>
          <cell r="C490" t="str">
            <v>0.41gx48片(薄膜衣片)</v>
          </cell>
          <cell r="D490" t="str">
            <v>四川奇力制药有限公司</v>
          </cell>
          <cell r="E490" t="str">
            <v>盒</v>
          </cell>
          <cell r="F490">
            <v>1</v>
          </cell>
          <cell r="G490" t="str">
            <v>中西成药</v>
          </cell>
          <cell r="H490">
            <v>118</v>
          </cell>
          <cell r="I490" t="str">
            <v>滋补营养药</v>
          </cell>
          <cell r="J490">
            <v>11802</v>
          </cell>
          <cell r="K490" t="str">
            <v>扶正固本药</v>
          </cell>
          <cell r="L490">
            <v>0.16</v>
          </cell>
          <cell r="M490" t="str">
            <v>低</v>
          </cell>
          <cell r="N490" t="str">
            <v>非竟销品</v>
          </cell>
          <cell r="O490" t="str">
            <v>滞销</v>
          </cell>
          <cell r="P490" t="str">
            <v/>
          </cell>
          <cell r="Q490" t="str">
            <v>川太极特殊目录</v>
          </cell>
          <cell r="R490" t="str">
            <v>在营</v>
          </cell>
          <cell r="S490" t="str">
            <v>常规商品</v>
          </cell>
          <cell r="T490" t="str">
            <v/>
          </cell>
          <cell r="U490" t="str">
            <v/>
          </cell>
        </row>
        <row r="490">
          <cell r="W490" t="str">
            <v/>
          </cell>
          <cell r="X490" t="str">
            <v/>
          </cell>
          <cell r="Y490" t="str">
            <v>RX</v>
          </cell>
          <cell r="Z490">
            <v>17.8</v>
          </cell>
          <cell r="AA490">
            <v>80573</v>
          </cell>
          <cell r="AB490" t="str">
            <v>四川华鼎医药有限公司</v>
          </cell>
          <cell r="AC490">
            <v>34.8</v>
          </cell>
        </row>
        <row r="491">
          <cell r="A491">
            <v>1312</v>
          </cell>
          <cell r="B491" t="str">
            <v>知柏地黄丸</v>
          </cell>
          <cell r="C491" t="str">
            <v>60g</v>
          </cell>
          <cell r="D491" t="str">
            <v>太极集团四川绵阳制药有限公司</v>
          </cell>
          <cell r="E491" t="str">
            <v>瓶</v>
          </cell>
          <cell r="F491">
            <v>1</v>
          </cell>
          <cell r="G491" t="str">
            <v>中西成药</v>
          </cell>
          <cell r="H491">
            <v>118</v>
          </cell>
          <cell r="I491" t="str">
            <v>滋补营养药</v>
          </cell>
          <cell r="J491">
            <v>11804</v>
          </cell>
          <cell r="K491" t="str">
            <v>滋补肾阴药</v>
          </cell>
          <cell r="L491">
            <v>0.16</v>
          </cell>
          <cell r="M491" t="str">
            <v>低</v>
          </cell>
          <cell r="N491" t="str">
            <v>一般品</v>
          </cell>
          <cell r="O491" t="str">
            <v>滞销</v>
          </cell>
          <cell r="P491" t="str">
            <v/>
          </cell>
          <cell r="Q491" t="str">
            <v>零售目录</v>
          </cell>
          <cell r="R491" t="str">
            <v>在营</v>
          </cell>
          <cell r="S491" t="str">
            <v>常规商品</v>
          </cell>
          <cell r="T491" t="str">
            <v>普通商品</v>
          </cell>
          <cell r="U491" t="str">
            <v>资信</v>
          </cell>
          <cell r="V491">
            <v>4283</v>
          </cell>
          <cell r="W491" t="str">
            <v>何莉莎 </v>
          </cell>
          <cell r="X491" t="str">
            <v>内服</v>
          </cell>
          <cell r="Y491" t="str">
            <v>otc</v>
          </cell>
          <cell r="Z491">
            <v>4.37</v>
          </cell>
          <cell r="AA491">
            <v>5</v>
          </cell>
          <cell r="AB491" t="str">
            <v>成都西部医药经营有限公司</v>
          </cell>
          <cell r="AC491">
            <v>7.2</v>
          </cell>
        </row>
        <row r="492">
          <cell r="A492">
            <v>1363</v>
          </cell>
          <cell r="B492" t="str">
            <v>知柏地黄丸</v>
          </cell>
          <cell r="C492" t="str">
            <v>60g</v>
          </cell>
          <cell r="D492" t="str">
            <v>太极集团重庆桐君阁药厂有限公司</v>
          </cell>
          <cell r="E492" t="str">
            <v>瓶</v>
          </cell>
          <cell r="F492">
            <v>1</v>
          </cell>
          <cell r="G492" t="str">
            <v>中西成药</v>
          </cell>
          <cell r="H492">
            <v>118</v>
          </cell>
          <cell r="I492" t="str">
            <v>滋补营养药</v>
          </cell>
          <cell r="J492">
            <v>11804</v>
          </cell>
          <cell r="K492" t="str">
            <v>滋补肾阴药</v>
          </cell>
          <cell r="L492">
            <v>0.16</v>
          </cell>
          <cell r="M492" t="str">
            <v>低</v>
          </cell>
          <cell r="N492" t="str">
            <v>次竟销品</v>
          </cell>
          <cell r="O492" t="str">
            <v>滞销</v>
          </cell>
          <cell r="P492" t="str">
            <v/>
          </cell>
          <cell r="Q492" t="str">
            <v>零售目录</v>
          </cell>
          <cell r="R492" t="str">
            <v>在营</v>
          </cell>
          <cell r="S492" t="str">
            <v>常规商品</v>
          </cell>
          <cell r="T492" t="str">
            <v>普通商品</v>
          </cell>
          <cell r="U492" t="str">
            <v>资信40万    </v>
          </cell>
          <cell r="V492">
            <v>4283</v>
          </cell>
          <cell r="W492" t="str">
            <v>何莉莎 </v>
          </cell>
          <cell r="X492" t="str">
            <v>内服</v>
          </cell>
          <cell r="Y492" t="str">
            <v>otc</v>
          </cell>
          <cell r="Z492">
            <v>5.5</v>
          </cell>
          <cell r="AA492">
            <v>1441</v>
          </cell>
          <cell r="AB492" t="str">
            <v>太极集团重庆桐君阁药厂有限公司</v>
          </cell>
          <cell r="AC492">
            <v>6.5</v>
          </cell>
        </row>
        <row r="493">
          <cell r="A493">
            <v>134061</v>
          </cell>
          <cell r="B493" t="str">
            <v>脑心舒口服液</v>
          </cell>
          <cell r="C493" t="str">
            <v>10mlx9支</v>
          </cell>
          <cell r="D493" t="str">
            <v>云南白药集团股份有限公司</v>
          </cell>
          <cell r="E493" t="str">
            <v>盒</v>
          </cell>
          <cell r="F493">
            <v>1</v>
          </cell>
          <cell r="G493" t="str">
            <v>中西成药</v>
          </cell>
          <cell r="H493">
            <v>118</v>
          </cell>
          <cell r="I493" t="str">
            <v>滋补营养药</v>
          </cell>
          <cell r="J493">
            <v>11806</v>
          </cell>
          <cell r="K493" t="str">
            <v>滋补安神药</v>
          </cell>
          <cell r="L493">
            <v>0.16</v>
          </cell>
          <cell r="M493" t="str">
            <v>中</v>
          </cell>
          <cell r="N493" t="str">
            <v>非竟销品</v>
          </cell>
          <cell r="O493" t="str">
            <v>一般</v>
          </cell>
          <cell r="P493" t="str">
            <v>是</v>
          </cell>
          <cell r="Q493" t="str">
            <v>零售目录</v>
          </cell>
          <cell r="R493" t="str">
            <v>在营</v>
          </cell>
          <cell r="S493" t="str">
            <v>常规商品</v>
          </cell>
          <cell r="T493" t="str">
            <v>名厂商品</v>
          </cell>
          <cell r="U493" t="str">
            <v>60天账期</v>
          </cell>
          <cell r="V493">
            <v>4283</v>
          </cell>
          <cell r="W493" t="str">
            <v>何莉莎 </v>
          </cell>
          <cell r="X493" t="str">
            <v>内服</v>
          </cell>
          <cell r="Y493" t="str">
            <v>otc</v>
          </cell>
          <cell r="Z493">
            <v>7.65</v>
          </cell>
          <cell r="AA493">
            <v>71149</v>
          </cell>
          <cell r="AB493" t="str">
            <v>四川省智邦药业有限公司</v>
          </cell>
          <cell r="AC493">
            <v>24</v>
          </cell>
        </row>
        <row r="494">
          <cell r="A494">
            <v>2519</v>
          </cell>
          <cell r="B494" t="str">
            <v>脑心舒口服液</v>
          </cell>
          <cell r="C494" t="str">
            <v>10mlx10支</v>
          </cell>
          <cell r="D494" t="str">
            <v>通化金马药业集团股份有限公司</v>
          </cell>
          <cell r="E494" t="str">
            <v>盒</v>
          </cell>
          <cell r="F494">
            <v>1</v>
          </cell>
          <cell r="G494" t="str">
            <v>中西成药</v>
          </cell>
          <cell r="H494">
            <v>118</v>
          </cell>
          <cell r="I494" t="str">
            <v>滋补营养药</v>
          </cell>
          <cell r="J494">
            <v>11806</v>
          </cell>
          <cell r="K494" t="str">
            <v>滋补安神药</v>
          </cell>
          <cell r="L494">
            <v>0.16</v>
          </cell>
          <cell r="M494" t="str">
            <v>低</v>
          </cell>
          <cell r="N494" t="str">
            <v>一般品</v>
          </cell>
          <cell r="O494" t="str">
            <v>滞销</v>
          </cell>
          <cell r="P494" t="str">
            <v/>
          </cell>
          <cell r="Q494" t="str">
            <v>零售目录</v>
          </cell>
          <cell r="R494" t="str">
            <v>在营</v>
          </cell>
          <cell r="S494" t="str">
            <v>常规商品</v>
          </cell>
          <cell r="T494" t="str">
            <v>普通商品</v>
          </cell>
          <cell r="U494" t="str">
            <v>60天账期</v>
          </cell>
          <cell r="V494">
            <v>4283</v>
          </cell>
          <cell r="W494" t="str">
            <v>何莉莎 </v>
          </cell>
          <cell r="X494" t="str">
            <v>内服</v>
          </cell>
          <cell r="Y494" t="str">
            <v>otc</v>
          </cell>
          <cell r="Z494">
            <v>6.9</v>
          </cell>
          <cell r="AA494">
            <v>21603</v>
          </cell>
          <cell r="AB494" t="str">
            <v>四川合纵医药股份有限公司</v>
          </cell>
          <cell r="AC494">
            <v>10.8</v>
          </cell>
        </row>
        <row r="495">
          <cell r="A495">
            <v>1333</v>
          </cell>
          <cell r="B495" t="str">
            <v>六味地黄丸</v>
          </cell>
          <cell r="C495" t="str">
            <v>200丸(浓缩丸)</v>
          </cell>
          <cell r="D495" t="str">
            <v>太极集团重庆中药二厂</v>
          </cell>
          <cell r="E495" t="str">
            <v>瓶</v>
          </cell>
          <cell r="F495">
            <v>1</v>
          </cell>
          <cell r="G495" t="str">
            <v>中西成药</v>
          </cell>
          <cell r="H495">
            <v>118</v>
          </cell>
          <cell r="I495" t="str">
            <v>滋补营养药</v>
          </cell>
          <cell r="J495">
            <v>11804</v>
          </cell>
          <cell r="K495" t="str">
            <v>滋补肾阴药</v>
          </cell>
          <cell r="L495">
            <v>0.16</v>
          </cell>
          <cell r="M495" t="str">
            <v>低</v>
          </cell>
          <cell r="N495" t="str">
            <v>次竟销品</v>
          </cell>
          <cell r="O495" t="str">
            <v>滞销</v>
          </cell>
          <cell r="P495" t="str">
            <v/>
          </cell>
          <cell r="Q495" t="str">
            <v>零售目录</v>
          </cell>
          <cell r="R495" t="str">
            <v>在营</v>
          </cell>
          <cell r="S495" t="str">
            <v>常规商品</v>
          </cell>
          <cell r="T495" t="str">
            <v>名厂商品</v>
          </cell>
          <cell r="U495" t="str">
            <v>60天账期</v>
          </cell>
          <cell r="V495">
            <v>4283</v>
          </cell>
          <cell r="W495" t="str">
            <v>何莉莎 </v>
          </cell>
          <cell r="X495" t="str">
            <v>内服</v>
          </cell>
          <cell r="Y495" t="str">
            <v>otc</v>
          </cell>
          <cell r="Z495">
            <v>9.1</v>
          </cell>
          <cell r="AA495">
            <v>70939</v>
          </cell>
          <cell r="AB495" t="str">
            <v>四川粤通医药有限公司</v>
          </cell>
          <cell r="AC495">
            <v>10.8</v>
          </cell>
        </row>
        <row r="496">
          <cell r="A496">
            <v>15760</v>
          </cell>
          <cell r="B496" t="str">
            <v>脑心舒口服液</v>
          </cell>
          <cell r="C496" t="str">
            <v>10mlx10</v>
          </cell>
          <cell r="D496" t="str">
            <v>湖北济安堂药业有限公司</v>
          </cell>
          <cell r="E496" t="str">
            <v>盒</v>
          </cell>
          <cell r="F496">
            <v>1</v>
          </cell>
          <cell r="G496" t="str">
            <v>中西成药</v>
          </cell>
          <cell r="H496">
            <v>118</v>
          </cell>
          <cell r="I496" t="str">
            <v>滋补营养药</v>
          </cell>
          <cell r="J496">
            <v>11806</v>
          </cell>
          <cell r="K496" t="str">
            <v>滋补安神药</v>
          </cell>
          <cell r="L496">
            <v>0.16</v>
          </cell>
          <cell r="M496" t="str">
            <v>低</v>
          </cell>
          <cell r="N496" t="str">
            <v>非竟销品</v>
          </cell>
          <cell r="O496" t="str">
            <v>滞销</v>
          </cell>
          <cell r="P496" t="str">
            <v/>
          </cell>
          <cell r="Q496" t="str">
            <v>零售目录</v>
          </cell>
          <cell r="R496" t="str">
            <v>在营</v>
          </cell>
          <cell r="S496" t="str">
            <v>常规商品</v>
          </cell>
          <cell r="T496" t="str">
            <v>普通商品</v>
          </cell>
          <cell r="U496" t="str">
            <v>两个月账期</v>
          </cell>
          <cell r="V496">
            <v>4283</v>
          </cell>
          <cell r="W496" t="str">
            <v>何莉莎 </v>
          </cell>
          <cell r="X496" t="str">
            <v>内服</v>
          </cell>
          <cell r="Y496" t="str">
            <v>RX</v>
          </cell>
          <cell r="Z496">
            <v>2.6</v>
          </cell>
          <cell r="AA496">
            <v>70939</v>
          </cell>
          <cell r="AB496" t="str">
            <v>四川粤通医药有限公司</v>
          </cell>
          <cell r="AC496">
            <v>8.2</v>
          </cell>
        </row>
        <row r="497">
          <cell r="A497">
            <v>6302</v>
          </cell>
          <cell r="B497" t="str">
            <v>嫦娥加丽丸</v>
          </cell>
          <cell r="C497" t="str">
            <v>0.34gx12丸x8板</v>
          </cell>
          <cell r="D497" t="str">
            <v>太极集团重庆桐君阁药厂有限公司</v>
          </cell>
          <cell r="E497" t="str">
            <v>盒</v>
          </cell>
          <cell r="F497">
            <v>1</v>
          </cell>
          <cell r="G497" t="str">
            <v>中西成药</v>
          </cell>
          <cell r="H497">
            <v>118</v>
          </cell>
          <cell r="I497" t="str">
            <v>滋补营养药</v>
          </cell>
          <cell r="J497">
            <v>11801</v>
          </cell>
          <cell r="K497" t="str">
            <v>补气补血药</v>
          </cell>
          <cell r="L497">
            <v>0.16</v>
          </cell>
          <cell r="M497" t="str">
            <v>中</v>
          </cell>
          <cell r="N497" t="str">
            <v>非竟销品</v>
          </cell>
          <cell r="O497" t="str">
            <v>滞销</v>
          </cell>
          <cell r="P497" t="str">
            <v/>
          </cell>
          <cell r="Q497" t="str">
            <v>零售目录</v>
          </cell>
          <cell r="R497" t="str">
            <v>在营</v>
          </cell>
          <cell r="S497" t="str">
            <v>常规商品</v>
          </cell>
          <cell r="T497" t="str">
            <v>名厂商品</v>
          </cell>
          <cell r="U497" t="str">
            <v>资信40万    </v>
          </cell>
          <cell r="V497">
            <v>4283</v>
          </cell>
          <cell r="W497" t="str">
            <v>何莉莎 </v>
          </cell>
          <cell r="X497" t="str">
            <v>内服</v>
          </cell>
          <cell r="Y497" t="str">
            <v>RX</v>
          </cell>
          <cell r="Z497">
            <v>57</v>
          </cell>
        </row>
        <row r="497">
          <cell r="AB497" t="str">
            <v/>
          </cell>
          <cell r="AC497">
            <v>128</v>
          </cell>
        </row>
        <row r="498">
          <cell r="A498">
            <v>102933</v>
          </cell>
          <cell r="B498" t="str">
            <v>养血当归糖浆</v>
          </cell>
          <cell r="C498" t="str">
            <v>100ml</v>
          </cell>
          <cell r="D498" t="str">
            <v>太极集团浙江东方制药有限公司</v>
          </cell>
          <cell r="E498" t="str">
            <v>瓶</v>
          </cell>
          <cell r="F498">
            <v>1</v>
          </cell>
          <cell r="G498" t="str">
            <v>中西成药</v>
          </cell>
          <cell r="H498">
            <v>118</v>
          </cell>
          <cell r="I498" t="str">
            <v>滋补营养药</v>
          </cell>
          <cell r="J498">
            <v>11801</v>
          </cell>
          <cell r="K498" t="str">
            <v>补气补血药</v>
          </cell>
          <cell r="L498">
            <v>0.16</v>
          </cell>
          <cell r="M498" t="str">
            <v>低</v>
          </cell>
          <cell r="N498" t="str">
            <v>非竟销品</v>
          </cell>
          <cell r="O498" t="str">
            <v>滞销</v>
          </cell>
          <cell r="P498" t="str">
            <v/>
          </cell>
          <cell r="Q498" t="str">
            <v>零售目录</v>
          </cell>
          <cell r="R498" t="str">
            <v>在营</v>
          </cell>
          <cell r="S498" t="str">
            <v>常规商品</v>
          </cell>
          <cell r="T498" t="str">
            <v>名厂商品</v>
          </cell>
          <cell r="U498" t="str">
            <v>月结  </v>
          </cell>
          <cell r="V498">
            <v>4283</v>
          </cell>
          <cell r="W498" t="str">
            <v>何莉莎 </v>
          </cell>
          <cell r="X498" t="str">
            <v>内服</v>
          </cell>
          <cell r="Y498" t="str">
            <v>otc</v>
          </cell>
          <cell r="Z498">
            <v>10.5</v>
          </cell>
          <cell r="AA498">
            <v>21603</v>
          </cell>
          <cell r="AB498" t="str">
            <v>四川合纵医药股份有限公司</v>
          </cell>
          <cell r="AC498">
            <v>22.8</v>
          </cell>
        </row>
        <row r="499">
          <cell r="A499">
            <v>170537</v>
          </cell>
          <cell r="B499" t="str">
            <v>归脾片</v>
          </cell>
          <cell r="C499" t="str">
            <v>0.45gx15片x3板</v>
          </cell>
          <cell r="D499" t="str">
            <v>太极集团重庆桐君阁药厂有限公司</v>
          </cell>
          <cell r="E499" t="str">
            <v>盒</v>
          </cell>
          <cell r="F499">
            <v>1</v>
          </cell>
          <cell r="G499" t="str">
            <v>中西成药</v>
          </cell>
          <cell r="H499">
            <v>118</v>
          </cell>
          <cell r="I499" t="str">
            <v>滋补营养药</v>
          </cell>
          <cell r="J499">
            <v>11810</v>
          </cell>
          <cell r="K499" t="str">
            <v>滋补脾肾药</v>
          </cell>
          <cell r="L499">
            <v>0.16</v>
          </cell>
          <cell r="M499" t="str">
            <v>低</v>
          </cell>
          <cell r="N499" t="str">
            <v>一般品</v>
          </cell>
          <cell r="O499" t="str">
            <v>滞销</v>
          </cell>
          <cell r="P499" t="str">
            <v/>
          </cell>
          <cell r="Q499" t="str">
            <v>零售目录</v>
          </cell>
          <cell r="R499" t="str">
            <v>在营</v>
          </cell>
          <cell r="S499" t="str">
            <v>常规商品</v>
          </cell>
          <cell r="T499" t="str">
            <v/>
          </cell>
          <cell r="U499" t="str">
            <v/>
          </cell>
        </row>
        <row r="499">
          <cell r="W499" t="str">
            <v/>
          </cell>
          <cell r="X499" t="str">
            <v>内服</v>
          </cell>
          <cell r="Y499" t="str">
            <v/>
          </cell>
          <cell r="Z499">
            <v>37.5</v>
          </cell>
          <cell r="AA499">
            <v>1441</v>
          </cell>
          <cell r="AB499" t="str">
            <v>太极集团重庆桐君阁药厂有限公司</v>
          </cell>
          <cell r="AC499">
            <v>58</v>
          </cell>
        </row>
        <row r="500">
          <cell r="A500">
            <v>1387</v>
          </cell>
          <cell r="B500" t="str">
            <v>麦味地黄丸</v>
          </cell>
          <cell r="C500" t="str">
            <v>200丸(浓缩丸)</v>
          </cell>
          <cell r="D500" t="str">
            <v>河南省宛西制药股份有限公司</v>
          </cell>
          <cell r="E500" t="str">
            <v>盒</v>
          </cell>
          <cell r="F500">
            <v>1</v>
          </cell>
          <cell r="G500" t="str">
            <v>中西成药</v>
          </cell>
          <cell r="H500">
            <v>118</v>
          </cell>
          <cell r="I500" t="str">
            <v>滋补营养药</v>
          </cell>
          <cell r="J500">
            <v>11804</v>
          </cell>
          <cell r="K500" t="str">
            <v>滋补肾阴药</v>
          </cell>
          <cell r="L500">
            <v>0.16</v>
          </cell>
          <cell r="M500" t="str">
            <v>低</v>
          </cell>
          <cell r="N500" t="str">
            <v>非竟销品</v>
          </cell>
          <cell r="O500" t="str">
            <v>滞销</v>
          </cell>
          <cell r="P500" t="str">
            <v/>
          </cell>
          <cell r="Q500" t="str">
            <v>零售目录</v>
          </cell>
          <cell r="R500" t="str">
            <v>在营</v>
          </cell>
          <cell r="S500" t="str">
            <v>常规商品</v>
          </cell>
          <cell r="T500" t="str">
            <v>名厂商品</v>
          </cell>
          <cell r="U500" t="str">
            <v>资信</v>
          </cell>
          <cell r="V500">
            <v>4283</v>
          </cell>
          <cell r="W500" t="str">
            <v>何莉莎 </v>
          </cell>
          <cell r="X500" t="str">
            <v>内服</v>
          </cell>
          <cell r="Y500" t="str">
            <v>otc</v>
          </cell>
          <cell r="Z500">
            <v>12.3</v>
          </cell>
          <cell r="AA500">
            <v>1580</v>
          </cell>
          <cell r="AB500" t="str">
            <v>四川嘉事蓉锦医药有限公司（成都市蓉锦医药贸易有限公司）</v>
          </cell>
          <cell r="AC500">
            <v>22</v>
          </cell>
        </row>
        <row r="501">
          <cell r="A501">
            <v>21580</v>
          </cell>
          <cell r="B501" t="str">
            <v>补肾益寿胶囊</v>
          </cell>
          <cell r="C501" t="str">
            <v>0.3gx60粒</v>
          </cell>
          <cell r="D501" t="str">
            <v>太极集团重庆涪陵制药厂有限公司</v>
          </cell>
          <cell r="E501" t="str">
            <v>盒</v>
          </cell>
          <cell r="F501">
            <v>1</v>
          </cell>
          <cell r="G501" t="str">
            <v>中西成药</v>
          </cell>
          <cell r="H501">
            <v>118</v>
          </cell>
          <cell r="I501" t="str">
            <v>滋补营养药</v>
          </cell>
          <cell r="J501">
            <v>11805</v>
          </cell>
          <cell r="K501" t="str">
            <v>温补壮阳药</v>
          </cell>
          <cell r="L501">
            <v>0.16</v>
          </cell>
          <cell r="M501" t="str">
            <v>低</v>
          </cell>
          <cell r="N501" t="str">
            <v>非竟销品</v>
          </cell>
          <cell r="O501" t="str">
            <v>一般</v>
          </cell>
          <cell r="P501" t="str">
            <v>是</v>
          </cell>
          <cell r="Q501" t="str">
            <v>零售目录</v>
          </cell>
          <cell r="R501" t="str">
            <v>在营</v>
          </cell>
          <cell r="S501" t="str">
            <v>秋冬商品</v>
          </cell>
          <cell r="T501" t="str">
            <v>广告商品</v>
          </cell>
          <cell r="U501" t="str">
            <v>资信</v>
          </cell>
          <cell r="V501">
            <v>4283</v>
          </cell>
          <cell r="W501" t="str">
            <v>何莉莎 </v>
          </cell>
          <cell r="X501" t="str">
            <v>内服</v>
          </cell>
          <cell r="Y501" t="str">
            <v>otc</v>
          </cell>
          <cell r="Z501">
            <v>55.6</v>
          </cell>
          <cell r="AA501">
            <v>5</v>
          </cell>
          <cell r="AB501" t="str">
            <v>成都西部医药经营有限公司</v>
          </cell>
          <cell r="AC501">
            <v>98</v>
          </cell>
        </row>
        <row r="502">
          <cell r="A502">
            <v>11424</v>
          </cell>
          <cell r="B502" t="str">
            <v>金匮肾气丸</v>
          </cell>
          <cell r="C502" t="str">
            <v>360粒</v>
          </cell>
          <cell r="D502" t="str">
            <v>北京同仁堂科技发展股份有限公司制药厂</v>
          </cell>
          <cell r="E502" t="str">
            <v>盒</v>
          </cell>
          <cell r="F502">
            <v>1</v>
          </cell>
          <cell r="G502" t="str">
            <v>中西成药</v>
          </cell>
          <cell r="H502">
            <v>118</v>
          </cell>
          <cell r="I502" t="str">
            <v>滋补营养药</v>
          </cell>
          <cell r="J502">
            <v>11805</v>
          </cell>
          <cell r="K502" t="str">
            <v>温补壮阳药</v>
          </cell>
          <cell r="L502">
            <v>0.16</v>
          </cell>
          <cell r="M502" t="str">
            <v>低</v>
          </cell>
          <cell r="N502" t="str">
            <v>次竟销品</v>
          </cell>
          <cell r="O502" t="str">
            <v>一般</v>
          </cell>
          <cell r="P502" t="str">
            <v>是</v>
          </cell>
          <cell r="Q502" t="str">
            <v>零售目录</v>
          </cell>
          <cell r="R502" t="str">
            <v>在营</v>
          </cell>
          <cell r="S502" t="str">
            <v>常规商品</v>
          </cell>
          <cell r="T502" t="str">
            <v>名厂商品</v>
          </cell>
          <cell r="U502" t="str">
            <v>60天账期</v>
          </cell>
          <cell r="V502">
            <v>4283</v>
          </cell>
          <cell r="W502" t="str">
            <v>何莉莎 </v>
          </cell>
          <cell r="X502" t="str">
            <v>内服</v>
          </cell>
          <cell r="Y502" t="str">
            <v>RX</v>
          </cell>
          <cell r="Z502">
            <v>9.2</v>
          </cell>
          <cell r="AA502">
            <v>63082</v>
          </cell>
          <cell r="AB502" t="str">
            <v>四川九华益生医药有限公司</v>
          </cell>
          <cell r="AC502">
            <v>11</v>
          </cell>
        </row>
        <row r="503">
          <cell r="A503">
            <v>36930</v>
          </cell>
          <cell r="B503" t="str">
            <v>枣仁安神胶囊</v>
          </cell>
          <cell r="C503" t="str">
            <v>0.45gx20粒</v>
          </cell>
          <cell r="D503" t="str">
            <v>贵州同济堂制药有限公司(原同济堂制药股份有限公司)</v>
          </cell>
          <cell r="E503" t="str">
            <v>盒</v>
          </cell>
          <cell r="F503">
            <v>1</v>
          </cell>
          <cell r="G503" t="str">
            <v>中西成药</v>
          </cell>
          <cell r="H503">
            <v>118</v>
          </cell>
          <cell r="I503" t="str">
            <v>滋补营养药</v>
          </cell>
          <cell r="J503">
            <v>11806</v>
          </cell>
          <cell r="K503" t="str">
            <v>滋补安神药</v>
          </cell>
          <cell r="L503">
            <v>0.16</v>
          </cell>
          <cell r="M503" t="str">
            <v>中</v>
          </cell>
          <cell r="N503" t="str">
            <v>一般品</v>
          </cell>
          <cell r="O503" t="str">
            <v>一般</v>
          </cell>
          <cell r="P503" t="str">
            <v/>
          </cell>
          <cell r="Q503" t="str">
            <v>零售目录</v>
          </cell>
          <cell r="R503" t="str">
            <v>在营</v>
          </cell>
          <cell r="S503" t="str">
            <v>常规商品</v>
          </cell>
          <cell r="T503" t="str">
            <v>普通商品</v>
          </cell>
          <cell r="U503" t="str">
            <v>资信</v>
          </cell>
          <cell r="V503">
            <v>4283</v>
          </cell>
          <cell r="W503" t="str">
            <v>何莉莎 </v>
          </cell>
          <cell r="X503" t="str">
            <v>内服</v>
          </cell>
          <cell r="Y503" t="str">
            <v>otc</v>
          </cell>
          <cell r="Z503">
            <v>18.89</v>
          </cell>
          <cell r="AA503">
            <v>5</v>
          </cell>
          <cell r="AB503" t="str">
            <v>成都西部医药经营有限公司</v>
          </cell>
          <cell r="AC503">
            <v>25</v>
          </cell>
        </row>
        <row r="504">
          <cell r="A504">
            <v>122482</v>
          </cell>
          <cell r="B504" t="str">
            <v>蚕蛾公补片</v>
          </cell>
          <cell r="C504" t="str">
            <v>0.23x24片(糖衣)</v>
          </cell>
          <cell r="D504" t="str">
            <v>太极集团重庆桐君阁药厂有限公司</v>
          </cell>
          <cell r="E504" t="str">
            <v>盒</v>
          </cell>
          <cell r="F504">
            <v>1</v>
          </cell>
          <cell r="G504" t="str">
            <v>中西成药</v>
          </cell>
          <cell r="H504">
            <v>118</v>
          </cell>
          <cell r="I504" t="str">
            <v>滋补营养药</v>
          </cell>
          <cell r="J504">
            <v>11805</v>
          </cell>
          <cell r="K504" t="str">
            <v>温补壮阳药</v>
          </cell>
          <cell r="L504">
            <v>0.16</v>
          </cell>
          <cell r="M504" t="str">
            <v>低</v>
          </cell>
          <cell r="N504" t="str">
            <v>一般品</v>
          </cell>
          <cell r="O504" t="str">
            <v>一般</v>
          </cell>
          <cell r="P504" t="str">
            <v>是</v>
          </cell>
          <cell r="Q504" t="str">
            <v>零售目录</v>
          </cell>
          <cell r="R504" t="str">
            <v>在营</v>
          </cell>
          <cell r="S504" t="str">
            <v>秋冬商品</v>
          </cell>
          <cell r="T504" t="str">
            <v>普通商品</v>
          </cell>
          <cell r="U504" t="str">
            <v>资信40万    </v>
          </cell>
          <cell r="V504">
            <v>4283</v>
          </cell>
          <cell r="W504" t="str">
            <v>何莉莎 </v>
          </cell>
          <cell r="X504" t="str">
            <v>内服</v>
          </cell>
          <cell r="Y504" t="str">
            <v>RX</v>
          </cell>
          <cell r="Z504">
            <v>41</v>
          </cell>
          <cell r="AA504">
            <v>1441</v>
          </cell>
          <cell r="AB504" t="str">
            <v>太极集团重庆桐君阁药厂有限公司</v>
          </cell>
          <cell r="AC504">
            <v>66</v>
          </cell>
        </row>
        <row r="505">
          <cell r="A505">
            <v>75138</v>
          </cell>
          <cell r="B505" t="str">
            <v>还少丹</v>
          </cell>
          <cell r="C505" t="str">
            <v>9gx10袋(水蜜丸)</v>
          </cell>
          <cell r="D505" t="str">
            <v>太极集团重庆桐君阁药厂有限公司</v>
          </cell>
          <cell r="E505" t="str">
            <v>盒</v>
          </cell>
          <cell r="F505">
            <v>1</v>
          </cell>
          <cell r="G505" t="str">
            <v>中西成药</v>
          </cell>
          <cell r="H505">
            <v>118</v>
          </cell>
          <cell r="I505" t="str">
            <v>滋补营养药</v>
          </cell>
          <cell r="J505">
            <v>11810</v>
          </cell>
          <cell r="K505" t="str">
            <v>滋补脾肾药</v>
          </cell>
          <cell r="L505">
            <v>0.16</v>
          </cell>
          <cell r="M505" t="str">
            <v>低</v>
          </cell>
          <cell r="N505" t="str">
            <v>一般品</v>
          </cell>
          <cell r="O505" t="str">
            <v>一般</v>
          </cell>
          <cell r="P505" t="str">
            <v>是</v>
          </cell>
          <cell r="Q505" t="str">
            <v>零售目录</v>
          </cell>
          <cell r="R505" t="str">
            <v>在营</v>
          </cell>
          <cell r="S505" t="str">
            <v>秋冬商品</v>
          </cell>
          <cell r="T505" t="str">
            <v>名厂商品</v>
          </cell>
          <cell r="U505" t="str">
            <v>资信</v>
          </cell>
          <cell r="V505">
            <v>4283</v>
          </cell>
          <cell r="W505" t="str">
            <v>何莉莎 </v>
          </cell>
          <cell r="X505" t="str">
            <v>内服</v>
          </cell>
          <cell r="Y505" t="str">
            <v>otc</v>
          </cell>
          <cell r="Z505">
            <v>61.2</v>
          </cell>
          <cell r="AA505">
            <v>5</v>
          </cell>
          <cell r="AB505" t="str">
            <v>成都西部医药经营有限公司</v>
          </cell>
          <cell r="AC505">
            <v>86</v>
          </cell>
        </row>
        <row r="506">
          <cell r="A506">
            <v>130</v>
          </cell>
          <cell r="B506" t="str">
            <v>男宝胶囊</v>
          </cell>
          <cell r="C506" t="str">
            <v>0.3gx10粒x2板</v>
          </cell>
          <cell r="D506" t="str">
            <v>天津力生制药股份有限公司</v>
          </cell>
          <cell r="E506" t="str">
            <v>盒</v>
          </cell>
          <cell r="F506">
            <v>1</v>
          </cell>
          <cell r="G506" t="str">
            <v>中西成药</v>
          </cell>
          <cell r="H506">
            <v>118</v>
          </cell>
          <cell r="I506" t="str">
            <v>滋补营养药</v>
          </cell>
          <cell r="J506">
            <v>11805</v>
          </cell>
          <cell r="K506" t="str">
            <v>温补壮阳药</v>
          </cell>
          <cell r="L506">
            <v>0.16</v>
          </cell>
          <cell r="M506" t="str">
            <v>低</v>
          </cell>
          <cell r="N506" t="str">
            <v>一般品</v>
          </cell>
          <cell r="O506" t="str">
            <v>滞销</v>
          </cell>
          <cell r="P506" t="str">
            <v/>
          </cell>
          <cell r="Q506" t="str">
            <v>零售目录</v>
          </cell>
          <cell r="R506" t="str">
            <v>在营</v>
          </cell>
          <cell r="S506" t="str">
            <v>常规商品</v>
          </cell>
          <cell r="T506" t="str">
            <v>普通商品</v>
          </cell>
          <cell r="U506" t="str">
            <v>60天账期</v>
          </cell>
          <cell r="V506">
            <v>4283</v>
          </cell>
          <cell r="W506" t="str">
            <v>何莉莎 </v>
          </cell>
          <cell r="X506" t="str">
            <v>内服</v>
          </cell>
          <cell r="Y506" t="str">
            <v>RX</v>
          </cell>
          <cell r="Z506">
            <v>23.6</v>
          </cell>
          <cell r="AA506">
            <v>1580</v>
          </cell>
          <cell r="AB506" t="str">
            <v>四川嘉事蓉锦医药有限公司（成都市蓉锦医药贸易有限公司）</v>
          </cell>
          <cell r="AC506">
            <v>29.8</v>
          </cell>
        </row>
        <row r="507">
          <cell r="A507">
            <v>106019</v>
          </cell>
          <cell r="B507" t="str">
            <v>复方补骨脂颗粒</v>
          </cell>
          <cell r="C507" t="str">
            <v>20gx8袋</v>
          </cell>
          <cell r="D507" t="str">
            <v>重庆科瑞东和制药有限责任公司(原：重庆天晓制药)</v>
          </cell>
          <cell r="E507" t="str">
            <v>盒</v>
          </cell>
          <cell r="F507">
            <v>1</v>
          </cell>
          <cell r="G507" t="str">
            <v>中西成药</v>
          </cell>
          <cell r="H507">
            <v>118</v>
          </cell>
          <cell r="I507" t="str">
            <v>滋补营养药</v>
          </cell>
          <cell r="J507">
            <v>11804</v>
          </cell>
          <cell r="K507" t="str">
            <v>滋补肾阴药</v>
          </cell>
          <cell r="L507">
            <v>0.16</v>
          </cell>
          <cell r="M507" t="str">
            <v>中</v>
          </cell>
          <cell r="N507" t="str">
            <v>一般品</v>
          </cell>
          <cell r="O507" t="str">
            <v>一般</v>
          </cell>
          <cell r="P507" t="str">
            <v>是</v>
          </cell>
          <cell r="Q507" t="str">
            <v>零售目录</v>
          </cell>
          <cell r="R507" t="str">
            <v>在营</v>
          </cell>
          <cell r="S507" t="str">
            <v>常规商品</v>
          </cell>
          <cell r="T507" t="str">
            <v>普通商品</v>
          </cell>
          <cell r="U507" t="str">
            <v>实销月结      </v>
          </cell>
          <cell r="V507">
            <v>4283</v>
          </cell>
          <cell r="W507" t="str">
            <v>何莉莎 </v>
          </cell>
          <cell r="X507" t="str">
            <v>内服</v>
          </cell>
          <cell r="Y507" t="str">
            <v>RX</v>
          </cell>
          <cell r="Z507">
            <v>40.8</v>
          </cell>
          <cell r="AA507">
            <v>79952</v>
          </cell>
          <cell r="AB507" t="str">
            <v>四川省杏杰医药有限公司</v>
          </cell>
          <cell r="AC507">
            <v>68</v>
          </cell>
        </row>
        <row r="508">
          <cell r="A508">
            <v>1237</v>
          </cell>
          <cell r="B508" t="str">
            <v>养血生发胶囊</v>
          </cell>
          <cell r="C508" t="str">
            <v>0.5gx30粒</v>
          </cell>
          <cell r="D508" t="str">
            <v>广州白云山敬修堂药业股份有限公司(原广州敬修堂)</v>
          </cell>
          <cell r="E508" t="str">
            <v>瓶</v>
          </cell>
          <cell r="F508">
            <v>1</v>
          </cell>
          <cell r="G508" t="str">
            <v>中西成药</v>
          </cell>
          <cell r="H508">
            <v>118</v>
          </cell>
          <cell r="I508" t="str">
            <v>滋补营养药</v>
          </cell>
          <cell r="J508">
            <v>11803</v>
          </cell>
          <cell r="K508" t="str">
            <v>补肾生发药</v>
          </cell>
          <cell r="L508">
            <v>0.16</v>
          </cell>
          <cell r="M508" t="str">
            <v>低</v>
          </cell>
          <cell r="N508" t="str">
            <v>竟销品</v>
          </cell>
          <cell r="O508" t="str">
            <v>一般</v>
          </cell>
          <cell r="P508" t="str">
            <v/>
          </cell>
          <cell r="Q508" t="str">
            <v>零售目录</v>
          </cell>
          <cell r="R508" t="str">
            <v>在营</v>
          </cell>
          <cell r="S508" t="str">
            <v>常规商品</v>
          </cell>
          <cell r="T508" t="str">
            <v>名厂商品</v>
          </cell>
          <cell r="U508" t="str">
            <v>资信</v>
          </cell>
          <cell r="V508">
            <v>4283</v>
          </cell>
          <cell r="W508" t="str">
            <v>何莉莎 </v>
          </cell>
          <cell r="X508" t="str">
            <v>内服</v>
          </cell>
          <cell r="Y508" t="str">
            <v>RX</v>
          </cell>
          <cell r="Z508">
            <v>6.3</v>
          </cell>
          <cell r="AA508">
            <v>70939</v>
          </cell>
          <cell r="AB508" t="str">
            <v>四川粤通医药有限公司</v>
          </cell>
          <cell r="AC508">
            <v>7</v>
          </cell>
        </row>
        <row r="509">
          <cell r="A509">
            <v>150626</v>
          </cell>
          <cell r="B509" t="str">
            <v>柏子养心丸</v>
          </cell>
          <cell r="C509" t="str">
            <v>6gx10袋（水蜜丸）</v>
          </cell>
          <cell r="D509" t="str">
            <v>太极集团四川绵阳制药有限公司</v>
          </cell>
          <cell r="E509" t="str">
            <v>盒</v>
          </cell>
          <cell r="F509">
            <v>1</v>
          </cell>
          <cell r="G509" t="str">
            <v>中西成药</v>
          </cell>
          <cell r="H509">
            <v>118</v>
          </cell>
          <cell r="I509" t="str">
            <v>滋补营养药</v>
          </cell>
          <cell r="J509">
            <v>11806</v>
          </cell>
          <cell r="K509" t="str">
            <v>滋补安神药</v>
          </cell>
          <cell r="L509">
            <v>0.16</v>
          </cell>
          <cell r="M509" t="str">
            <v>中</v>
          </cell>
          <cell r="N509" t="str">
            <v>非竟销品</v>
          </cell>
          <cell r="O509" t="str">
            <v>一般</v>
          </cell>
          <cell r="P509" t="str">
            <v/>
          </cell>
          <cell r="Q509" t="str">
            <v>零售目录</v>
          </cell>
          <cell r="R509" t="str">
            <v>在营</v>
          </cell>
          <cell r="S509" t="str">
            <v>常规商品</v>
          </cell>
          <cell r="T509" t="str">
            <v>普通商品</v>
          </cell>
          <cell r="U509" t="str">
            <v>电汇     三个月承兑   资信</v>
          </cell>
          <cell r="V509">
            <v>4283</v>
          </cell>
          <cell r="W509" t="str">
            <v>何莉莎 </v>
          </cell>
          <cell r="X509" t="str">
            <v>内服</v>
          </cell>
          <cell r="Y509" t="str">
            <v/>
          </cell>
          <cell r="Z509">
            <v>10.2</v>
          </cell>
          <cell r="AA509">
            <v>5</v>
          </cell>
          <cell r="AB509" t="str">
            <v>成都西部医药经营有限公司</v>
          </cell>
          <cell r="AC509">
            <v>26</v>
          </cell>
        </row>
        <row r="510">
          <cell r="A510">
            <v>59377</v>
          </cell>
          <cell r="B510" t="str">
            <v>鹿角胶</v>
          </cell>
          <cell r="C510" t="str">
            <v>200g</v>
          </cell>
          <cell r="D510" t="str">
            <v>其他生产厂家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118</v>
          </cell>
          <cell r="I510" t="str">
            <v>滋补营养药</v>
          </cell>
          <cell r="J510">
            <v>11805</v>
          </cell>
          <cell r="K510" t="str">
            <v>温补壮阳药</v>
          </cell>
          <cell r="L510">
            <v>0.16</v>
          </cell>
          <cell r="M510" t="str">
            <v>高</v>
          </cell>
          <cell r="N510" t="str">
            <v>非竟销品</v>
          </cell>
          <cell r="O510" t="str">
            <v>滞销</v>
          </cell>
          <cell r="P510" t="str">
            <v/>
          </cell>
          <cell r="Q510" t="str">
            <v>川太极特殊目录</v>
          </cell>
          <cell r="R510" t="str">
            <v>在营</v>
          </cell>
          <cell r="S510" t="str">
            <v>常规商品</v>
          </cell>
          <cell r="T510" t="str">
            <v/>
          </cell>
          <cell r="U510" t="str">
            <v/>
          </cell>
        </row>
        <row r="510">
          <cell r="W510" t="str">
            <v/>
          </cell>
          <cell r="X510" t="str">
            <v/>
          </cell>
          <cell r="Y510" t="str">
            <v/>
          </cell>
          <cell r="Z510">
            <v>470</v>
          </cell>
          <cell r="AA510">
            <v>6</v>
          </cell>
          <cell r="AB510" t="str">
            <v>太极集团重庆桐君阁医药批发有限公司</v>
          </cell>
          <cell r="AC510">
            <v>1072</v>
          </cell>
        </row>
        <row r="511">
          <cell r="A511">
            <v>27928</v>
          </cell>
          <cell r="B511" t="str">
            <v>血宝胶囊</v>
          </cell>
          <cell r="C511" t="str">
            <v>0.3gx10粒x2板</v>
          </cell>
          <cell r="D511" t="str">
            <v>四川志远嘉宝药业有限责任公司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118</v>
          </cell>
          <cell r="I511" t="str">
            <v>滋补营养药</v>
          </cell>
          <cell r="J511">
            <v>11801</v>
          </cell>
          <cell r="K511" t="str">
            <v>补气补血药</v>
          </cell>
          <cell r="L511">
            <v>0.16</v>
          </cell>
          <cell r="M511" t="str">
            <v>低</v>
          </cell>
          <cell r="N511" t="str">
            <v>一般品</v>
          </cell>
          <cell r="O511" t="str">
            <v/>
          </cell>
          <cell r="P511" t="str">
            <v/>
          </cell>
          <cell r="Q511" t="str">
            <v>零售目录</v>
          </cell>
          <cell r="R511" t="str">
            <v>在营</v>
          </cell>
          <cell r="S511" t="str">
            <v>常规商品</v>
          </cell>
          <cell r="T511" t="str">
            <v>普通商品</v>
          </cell>
          <cell r="U511" t="str">
            <v>60天账期</v>
          </cell>
          <cell r="V511">
            <v>4283</v>
          </cell>
          <cell r="W511" t="str">
            <v>何莉莎 </v>
          </cell>
          <cell r="X511" t="str">
            <v/>
          </cell>
          <cell r="Y511" t="str">
            <v>RX</v>
          </cell>
          <cell r="Z511">
            <v>10.3</v>
          </cell>
        </row>
        <row r="511">
          <cell r="AB511" t="str">
            <v/>
          </cell>
          <cell r="AC511">
            <v>14.5</v>
          </cell>
        </row>
        <row r="512">
          <cell r="A512">
            <v>135007</v>
          </cell>
          <cell r="B512" t="str">
            <v>益气养血口服液</v>
          </cell>
          <cell r="C512" t="str">
            <v>15mlx10支</v>
          </cell>
          <cell r="D512" t="str">
            <v>通化万通药业股份有限公司</v>
          </cell>
          <cell r="E512" t="str">
            <v>盒</v>
          </cell>
          <cell r="F512">
            <v>1</v>
          </cell>
          <cell r="G512" t="str">
            <v>中西成药</v>
          </cell>
          <cell r="H512">
            <v>118</v>
          </cell>
          <cell r="I512" t="str">
            <v>滋补营养药</v>
          </cell>
          <cell r="J512">
            <v>11801</v>
          </cell>
          <cell r="K512" t="str">
            <v>补气补血药</v>
          </cell>
          <cell r="L512">
            <v>0.16</v>
          </cell>
          <cell r="M512" t="str">
            <v>低</v>
          </cell>
          <cell r="N512" t="str">
            <v>非竟销品</v>
          </cell>
          <cell r="O512" t="str">
            <v>滞销</v>
          </cell>
          <cell r="P512" t="str">
            <v/>
          </cell>
          <cell r="Q512" t="str">
            <v>零售目录</v>
          </cell>
          <cell r="R512" t="str">
            <v>在营</v>
          </cell>
          <cell r="S512" t="str">
            <v>常规商品</v>
          </cell>
          <cell r="T512" t="str">
            <v>普通商品</v>
          </cell>
          <cell r="U512" t="str">
            <v>实销月结      </v>
          </cell>
          <cell r="V512">
            <v>4283</v>
          </cell>
          <cell r="W512" t="str">
            <v>何莉莎 </v>
          </cell>
          <cell r="X512" t="str">
            <v>内服</v>
          </cell>
          <cell r="Y512" t="str">
            <v>otc</v>
          </cell>
          <cell r="Z512">
            <v>27.2</v>
          </cell>
          <cell r="AA512">
            <v>70939</v>
          </cell>
          <cell r="AB512" t="str">
            <v>四川粤通医药有限公司</v>
          </cell>
          <cell r="AC512">
            <v>58</v>
          </cell>
        </row>
        <row r="513">
          <cell r="A513">
            <v>139577</v>
          </cell>
          <cell r="B513" t="str">
            <v>黄芪精</v>
          </cell>
          <cell r="C513" t="str">
            <v>10mlx12支</v>
          </cell>
          <cell r="D513" t="str">
            <v>江苏扬子江药业集团有限公司</v>
          </cell>
          <cell r="E513" t="str">
            <v>盒</v>
          </cell>
          <cell r="F513">
            <v>1</v>
          </cell>
          <cell r="G513" t="str">
            <v>中西成药</v>
          </cell>
          <cell r="H513">
            <v>118</v>
          </cell>
          <cell r="I513" t="str">
            <v>滋补营养药</v>
          </cell>
          <cell r="J513">
            <v>11802</v>
          </cell>
          <cell r="K513" t="str">
            <v>扶正固本药</v>
          </cell>
          <cell r="L513">
            <v>0.16</v>
          </cell>
          <cell r="M513" t="str">
            <v>中</v>
          </cell>
          <cell r="N513" t="str">
            <v>非竟销品</v>
          </cell>
          <cell r="O513" t="str">
            <v>一般</v>
          </cell>
          <cell r="P513" t="str">
            <v>是</v>
          </cell>
          <cell r="Q513" t="str">
            <v>零售目录</v>
          </cell>
          <cell r="R513" t="str">
            <v>在营</v>
          </cell>
          <cell r="S513" t="str">
            <v>常规商品</v>
          </cell>
          <cell r="T513" t="str">
            <v>名厂商品</v>
          </cell>
          <cell r="U513" t="str">
            <v>三个月承兑    60天账期</v>
          </cell>
          <cell r="V513">
            <v>4283</v>
          </cell>
          <cell r="W513" t="str">
            <v>何莉莎 </v>
          </cell>
          <cell r="X513" t="str">
            <v>内服</v>
          </cell>
          <cell r="Y513" t="str">
            <v/>
          </cell>
          <cell r="Z513">
            <v>17.4</v>
          </cell>
          <cell r="AA513">
            <v>70939</v>
          </cell>
          <cell r="AB513" t="str">
            <v>四川粤通医药有限公司</v>
          </cell>
          <cell r="AC513">
            <v>48</v>
          </cell>
        </row>
        <row r="514">
          <cell r="A514">
            <v>124822</v>
          </cell>
          <cell r="B514" t="str">
            <v>乌灵胶囊</v>
          </cell>
          <cell r="C514" t="str">
            <v>0.33gx27粒</v>
          </cell>
          <cell r="D514" t="str">
            <v>浙江佐力药业股份有限公司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118</v>
          </cell>
          <cell r="I514" t="str">
            <v>滋补营养药</v>
          </cell>
          <cell r="J514">
            <v>11806</v>
          </cell>
          <cell r="K514" t="str">
            <v>滋补安神药</v>
          </cell>
          <cell r="L514">
            <v>0.16</v>
          </cell>
          <cell r="M514" t="str">
            <v>高</v>
          </cell>
          <cell r="N514" t="str">
            <v>一般品</v>
          </cell>
          <cell r="O514" t="str">
            <v>一般</v>
          </cell>
          <cell r="P514" t="str">
            <v>是</v>
          </cell>
          <cell r="Q514" t="str">
            <v>零售目录</v>
          </cell>
          <cell r="R514" t="str">
            <v>在营</v>
          </cell>
          <cell r="S514" t="str">
            <v>常规商品</v>
          </cell>
          <cell r="T514" t="str">
            <v>名厂商品</v>
          </cell>
          <cell r="U514" t="str">
            <v>60天账期</v>
          </cell>
          <cell r="V514">
            <v>4283</v>
          </cell>
          <cell r="W514" t="str">
            <v>何莉莎 </v>
          </cell>
          <cell r="X514" t="str">
            <v>内服</v>
          </cell>
          <cell r="Y514" t="str">
            <v>otc</v>
          </cell>
          <cell r="Z514">
            <v>29.85</v>
          </cell>
          <cell r="AA514">
            <v>19656</v>
          </cell>
          <cell r="AB514" t="str">
            <v>国药控股成都医药有限公司（原：四川省中纬医药有限公司）</v>
          </cell>
          <cell r="AC514">
            <v>39.8</v>
          </cell>
        </row>
        <row r="515">
          <cell r="A515">
            <v>169470</v>
          </cell>
          <cell r="B515" t="str">
            <v>桂龙药膏</v>
          </cell>
          <cell r="C515" t="str">
            <v>202g×3瓶</v>
          </cell>
          <cell r="D515" t="str">
            <v>广西邦琪药业有限公司</v>
          </cell>
          <cell r="E515" t="str">
            <v>盒</v>
          </cell>
          <cell r="F515">
            <v>1</v>
          </cell>
          <cell r="G515" t="str">
            <v>中西成药</v>
          </cell>
          <cell r="H515">
            <v>118</v>
          </cell>
          <cell r="I515" t="str">
            <v>滋补营养药</v>
          </cell>
          <cell r="J515">
            <v>11809</v>
          </cell>
          <cell r="K515" t="str">
            <v>其他滋补营养药</v>
          </cell>
          <cell r="L515">
            <v>0.16</v>
          </cell>
          <cell r="M515" t="str">
            <v>高</v>
          </cell>
          <cell r="N515" t="str">
            <v>次竟销品</v>
          </cell>
          <cell r="O515" t="str">
            <v>滞销</v>
          </cell>
          <cell r="P515" t="str">
            <v/>
          </cell>
          <cell r="Q515" t="str">
            <v>川太极特殊目录</v>
          </cell>
          <cell r="R515" t="str">
            <v>在营</v>
          </cell>
          <cell r="S515" t="str">
            <v>常规商品</v>
          </cell>
          <cell r="T515" t="str">
            <v/>
          </cell>
          <cell r="U515" t="str">
            <v/>
          </cell>
        </row>
        <row r="515">
          <cell r="W515" t="str">
            <v/>
          </cell>
          <cell r="X515" t="str">
            <v>内服</v>
          </cell>
          <cell r="Y515" t="str">
            <v/>
          </cell>
          <cell r="Z515">
            <v>594.2</v>
          </cell>
          <cell r="AA515">
            <v>74699</v>
          </cell>
          <cell r="AB515" t="str">
            <v>成都禾创民生药业有限公司</v>
          </cell>
          <cell r="AC515">
            <v>699</v>
          </cell>
        </row>
        <row r="516">
          <cell r="A516">
            <v>152624</v>
          </cell>
          <cell r="B516" t="str">
            <v>桂龙药膏</v>
          </cell>
          <cell r="C516" t="str">
            <v>202克x6瓶</v>
          </cell>
          <cell r="D516" t="str">
            <v>广西邦琪药业有限公司</v>
          </cell>
          <cell r="E516" t="str">
            <v>盒</v>
          </cell>
          <cell r="F516">
            <v>1</v>
          </cell>
          <cell r="G516" t="str">
            <v>中西成药</v>
          </cell>
          <cell r="H516">
            <v>118</v>
          </cell>
          <cell r="I516" t="str">
            <v>滋补营养药</v>
          </cell>
          <cell r="J516">
            <v>11809</v>
          </cell>
          <cell r="K516" t="str">
            <v>其他滋补营养药</v>
          </cell>
          <cell r="L516">
            <v>0.16</v>
          </cell>
          <cell r="M516" t="str">
            <v>高</v>
          </cell>
          <cell r="N516" t="str">
            <v>次竟销品</v>
          </cell>
          <cell r="O516" t="str">
            <v>滞销</v>
          </cell>
          <cell r="P516" t="str">
            <v>是</v>
          </cell>
          <cell r="Q516" t="str">
            <v>川太极特殊目录</v>
          </cell>
          <cell r="R516" t="str">
            <v>在营</v>
          </cell>
          <cell r="S516" t="str">
            <v>常规商品</v>
          </cell>
          <cell r="T516" t="str">
            <v>广告商品</v>
          </cell>
          <cell r="U516" t="str">
            <v/>
          </cell>
        </row>
        <row r="516">
          <cell r="W516" t="str">
            <v/>
          </cell>
          <cell r="X516" t="str">
            <v>内服</v>
          </cell>
          <cell r="Y516" t="str">
            <v>otc</v>
          </cell>
          <cell r="Z516">
            <v>1096.5</v>
          </cell>
          <cell r="AA516">
            <v>74699</v>
          </cell>
          <cell r="AB516" t="str">
            <v>成都禾创民生药业有限公司</v>
          </cell>
          <cell r="AC516">
            <v>1290</v>
          </cell>
        </row>
        <row r="517">
          <cell r="A517">
            <v>164949</v>
          </cell>
          <cell r="B517" t="str">
            <v>还少丹</v>
          </cell>
          <cell r="C517" t="str">
            <v>9gx20袋（20丸重1克）</v>
          </cell>
          <cell r="D517" t="str">
            <v>太极集团重庆桐君阁药厂有限公司</v>
          </cell>
          <cell r="E517" t="str">
            <v>盒</v>
          </cell>
          <cell r="F517">
            <v>1</v>
          </cell>
          <cell r="G517" t="str">
            <v>中西成药</v>
          </cell>
          <cell r="H517">
            <v>118</v>
          </cell>
          <cell r="I517" t="str">
            <v>滋补营养药</v>
          </cell>
          <cell r="J517">
            <v>11810</v>
          </cell>
          <cell r="K517" t="str">
            <v>滋补脾肾药</v>
          </cell>
          <cell r="L517">
            <v>0.16</v>
          </cell>
          <cell r="M517" t="str">
            <v>中</v>
          </cell>
          <cell r="N517" t="str">
            <v>非竟销品</v>
          </cell>
          <cell r="O517" t="str">
            <v>一般</v>
          </cell>
          <cell r="P517" t="str">
            <v>是</v>
          </cell>
          <cell r="Q517" t="str">
            <v>零售目录</v>
          </cell>
          <cell r="R517" t="str">
            <v>在营</v>
          </cell>
          <cell r="S517" t="str">
            <v>常规商品</v>
          </cell>
          <cell r="T517" t="str">
            <v/>
          </cell>
          <cell r="U517" t="str">
            <v/>
          </cell>
        </row>
        <row r="517">
          <cell r="W517" t="str">
            <v/>
          </cell>
          <cell r="X517" t="str">
            <v>内服</v>
          </cell>
          <cell r="Y517" t="str">
            <v>otc</v>
          </cell>
          <cell r="Z517">
            <v>84</v>
          </cell>
          <cell r="AA517">
            <v>1441</v>
          </cell>
          <cell r="AB517" t="str">
            <v>太极集团重庆桐君阁药厂有限公司</v>
          </cell>
          <cell r="AC517">
            <v>180</v>
          </cell>
        </row>
        <row r="518">
          <cell r="A518">
            <v>111614</v>
          </cell>
          <cell r="B518" t="str">
            <v>生血宝合剂</v>
          </cell>
          <cell r="C518" t="str">
            <v>100ml</v>
          </cell>
          <cell r="D518" t="str">
            <v>清华德人西安幸福制药有限公司</v>
          </cell>
          <cell r="E518" t="str">
            <v>瓶</v>
          </cell>
          <cell r="F518">
            <v>1</v>
          </cell>
          <cell r="G518" t="str">
            <v>中西成药</v>
          </cell>
          <cell r="H518">
            <v>118</v>
          </cell>
          <cell r="I518" t="str">
            <v>滋补营养药</v>
          </cell>
          <cell r="J518">
            <v>11801</v>
          </cell>
          <cell r="K518" t="str">
            <v>补气补血药</v>
          </cell>
          <cell r="L518">
            <v>0.16</v>
          </cell>
          <cell r="M518" t="str">
            <v>低</v>
          </cell>
          <cell r="N518" t="str">
            <v>一般品</v>
          </cell>
          <cell r="O518" t="str">
            <v>滞销</v>
          </cell>
          <cell r="P518" t="str">
            <v/>
          </cell>
          <cell r="Q518" t="str">
            <v>川太极特殊目录</v>
          </cell>
          <cell r="R518" t="str">
            <v>在营</v>
          </cell>
          <cell r="S518" t="str">
            <v>常规商品</v>
          </cell>
          <cell r="T518" t="str">
            <v/>
          </cell>
          <cell r="U518" t="str">
            <v/>
          </cell>
        </row>
        <row r="518">
          <cell r="W518" t="str">
            <v/>
          </cell>
          <cell r="X518" t="str">
            <v>内服</v>
          </cell>
          <cell r="Y518" t="str">
            <v>RX</v>
          </cell>
          <cell r="Z518">
            <v>53</v>
          </cell>
          <cell r="AA518">
            <v>91525</v>
          </cell>
          <cell r="AB518" t="str">
            <v>四川嘉信凯医药有限公司</v>
          </cell>
          <cell r="AC518">
            <v>72</v>
          </cell>
        </row>
        <row r="519">
          <cell r="A519">
            <v>67893</v>
          </cell>
          <cell r="B519" t="str">
            <v>桂附地黄丸</v>
          </cell>
          <cell r="C519" t="str">
            <v>6gx20袋</v>
          </cell>
          <cell r="D519" t="str">
            <v>太极集团重庆桐君阁药厂有限公司</v>
          </cell>
          <cell r="E519" t="str">
            <v>盒</v>
          </cell>
          <cell r="F519">
            <v>1</v>
          </cell>
          <cell r="G519" t="str">
            <v>中西成药</v>
          </cell>
          <cell r="H519">
            <v>118</v>
          </cell>
          <cell r="I519" t="str">
            <v>滋补营养药</v>
          </cell>
          <cell r="J519">
            <v>11805</v>
          </cell>
          <cell r="K519" t="str">
            <v>温补壮阳药</v>
          </cell>
          <cell r="L519">
            <v>0.16</v>
          </cell>
          <cell r="M519" t="str">
            <v>低</v>
          </cell>
          <cell r="N519" t="str">
            <v>一般品</v>
          </cell>
          <cell r="O519" t="str">
            <v>滞销</v>
          </cell>
          <cell r="P519" t="str">
            <v>是</v>
          </cell>
          <cell r="Q519" t="str">
            <v>零售目录</v>
          </cell>
          <cell r="R519" t="str">
            <v>在营</v>
          </cell>
          <cell r="S519" t="str">
            <v>秋冬商品</v>
          </cell>
          <cell r="T519" t="str">
            <v>名厂商品</v>
          </cell>
          <cell r="U519" t="str">
            <v>资信40万    </v>
          </cell>
          <cell r="V519">
            <v>4283</v>
          </cell>
          <cell r="W519" t="str">
            <v>何莉莎 </v>
          </cell>
          <cell r="X519" t="str">
            <v>内服</v>
          </cell>
          <cell r="Y519" t="str">
            <v>otc</v>
          </cell>
          <cell r="Z519">
            <v>19.2</v>
          </cell>
          <cell r="AA519">
            <v>1441</v>
          </cell>
          <cell r="AB519" t="str">
            <v>太极集团重庆桐君阁药厂有限公司</v>
          </cell>
          <cell r="AC519">
            <v>32</v>
          </cell>
        </row>
        <row r="520">
          <cell r="A520">
            <v>135483</v>
          </cell>
          <cell r="B520" t="str">
            <v>生脉饮</v>
          </cell>
          <cell r="C520" t="str">
            <v>10mlx12支（党参方）</v>
          </cell>
          <cell r="D520" t="str">
            <v>河南省宛西制药股份有限公司</v>
          </cell>
          <cell r="E520" t="str">
            <v>盒</v>
          </cell>
          <cell r="F520">
            <v>1</v>
          </cell>
          <cell r="G520" t="str">
            <v>中西成药</v>
          </cell>
          <cell r="H520">
            <v>118</v>
          </cell>
          <cell r="I520" t="str">
            <v>滋补营养药</v>
          </cell>
          <cell r="J520">
            <v>11801</v>
          </cell>
          <cell r="K520" t="str">
            <v>补气补血药</v>
          </cell>
          <cell r="L520">
            <v>0.16</v>
          </cell>
          <cell r="M520" t="str">
            <v>低</v>
          </cell>
          <cell r="N520" t="str">
            <v>一般品</v>
          </cell>
          <cell r="O520" t="str">
            <v>一般</v>
          </cell>
          <cell r="P520" t="str">
            <v/>
          </cell>
          <cell r="Q520" t="str">
            <v>零售目录</v>
          </cell>
          <cell r="R520" t="str">
            <v>在营</v>
          </cell>
          <cell r="S520" t="str">
            <v>常规商品</v>
          </cell>
          <cell r="T520" t="str">
            <v>普通商品</v>
          </cell>
          <cell r="U520" t="str">
            <v>资信</v>
          </cell>
          <cell r="V520">
            <v>4283</v>
          </cell>
          <cell r="W520" t="str">
            <v>何莉莎 </v>
          </cell>
          <cell r="X520" t="str">
            <v>内服</v>
          </cell>
          <cell r="Y520" t="str">
            <v>otc</v>
          </cell>
          <cell r="Z520">
            <v>13.5</v>
          </cell>
          <cell r="AA520">
            <v>5</v>
          </cell>
          <cell r="AB520" t="str">
            <v>成都西部医药经营有限公司</v>
          </cell>
          <cell r="AC520">
            <v>22</v>
          </cell>
        </row>
        <row r="521">
          <cell r="A521">
            <v>81936</v>
          </cell>
          <cell r="B521" t="str">
            <v>养血清脑颗粒</v>
          </cell>
          <cell r="C521" t="str">
            <v>4gx15袋</v>
          </cell>
          <cell r="D521" t="str">
            <v>天津天士力制药股份有限公司</v>
          </cell>
          <cell r="E521" t="str">
            <v>盒</v>
          </cell>
          <cell r="F521">
            <v>1</v>
          </cell>
          <cell r="G521" t="str">
            <v>中西成药</v>
          </cell>
          <cell r="H521">
            <v>118</v>
          </cell>
          <cell r="I521" t="str">
            <v>滋补营养药</v>
          </cell>
          <cell r="J521">
            <v>11806</v>
          </cell>
          <cell r="K521" t="str">
            <v>滋补安神药</v>
          </cell>
          <cell r="L521">
            <v>0.16</v>
          </cell>
          <cell r="M521" t="str">
            <v>高</v>
          </cell>
          <cell r="N521" t="str">
            <v>一般品</v>
          </cell>
          <cell r="O521" t="str">
            <v>滞销</v>
          </cell>
          <cell r="P521" t="str">
            <v>是</v>
          </cell>
          <cell r="Q521" t="str">
            <v>零售目录</v>
          </cell>
          <cell r="R521" t="str">
            <v>在营</v>
          </cell>
          <cell r="S521" t="str">
            <v>常规商品</v>
          </cell>
          <cell r="T521" t="str">
            <v>普通商品</v>
          </cell>
          <cell r="U521" t="str">
            <v>资信</v>
          </cell>
          <cell r="V521">
            <v>4283</v>
          </cell>
          <cell r="W521" t="str">
            <v>何莉莎 </v>
          </cell>
          <cell r="X521" t="str">
            <v>内服</v>
          </cell>
          <cell r="Y521" t="str">
            <v>otc</v>
          </cell>
          <cell r="Z521">
            <v>28.2</v>
          </cell>
          <cell r="AA521">
            <v>91852</v>
          </cell>
          <cell r="AB521" t="str">
            <v>成都海泰药业有限公司</v>
          </cell>
          <cell r="AC521">
            <v>38</v>
          </cell>
        </row>
        <row r="522">
          <cell r="A522">
            <v>1206</v>
          </cell>
          <cell r="B522" t="str">
            <v>桂附地黄丸</v>
          </cell>
          <cell r="C522" t="str">
            <v>200丸(浓缩丸)</v>
          </cell>
          <cell r="D522" t="str">
            <v>河南省宛西制药股份有限公司</v>
          </cell>
          <cell r="E522" t="str">
            <v>盒</v>
          </cell>
          <cell r="F522">
            <v>1</v>
          </cell>
          <cell r="G522" t="str">
            <v>中西成药</v>
          </cell>
          <cell r="H522">
            <v>118</v>
          </cell>
          <cell r="I522" t="str">
            <v>滋补营养药</v>
          </cell>
          <cell r="J522">
            <v>11805</v>
          </cell>
          <cell r="K522" t="str">
            <v>温补壮阳药</v>
          </cell>
          <cell r="L522">
            <v>0.16</v>
          </cell>
          <cell r="M522" t="str">
            <v>低</v>
          </cell>
          <cell r="N522" t="str">
            <v>非竟销品</v>
          </cell>
          <cell r="O522" t="str">
            <v>滞销</v>
          </cell>
          <cell r="P522" t="str">
            <v/>
          </cell>
          <cell r="Q522" t="str">
            <v>零售目录</v>
          </cell>
          <cell r="R522" t="str">
            <v>在营</v>
          </cell>
          <cell r="S522" t="str">
            <v>秋冬商品</v>
          </cell>
          <cell r="T522" t="str">
            <v>名厂商品</v>
          </cell>
          <cell r="U522" t="str">
            <v>资信</v>
          </cell>
          <cell r="V522">
            <v>4283</v>
          </cell>
          <cell r="W522" t="str">
            <v>何莉莎 </v>
          </cell>
          <cell r="X522" t="str">
            <v>内服</v>
          </cell>
          <cell r="Y522" t="str">
            <v>otc</v>
          </cell>
          <cell r="Z522">
            <v>14.5</v>
          </cell>
          <cell r="AA522">
            <v>5</v>
          </cell>
          <cell r="AB522" t="str">
            <v>成都西部医药经营有限公司</v>
          </cell>
          <cell r="AC522">
            <v>25</v>
          </cell>
        </row>
        <row r="523">
          <cell r="A523">
            <v>84174</v>
          </cell>
          <cell r="B523" t="str">
            <v>六味地黄丸</v>
          </cell>
          <cell r="C523" t="str">
            <v>126丸/瓶(浓缩丸)</v>
          </cell>
          <cell r="D523" t="str">
            <v>太极集团重庆中药二厂</v>
          </cell>
          <cell r="E523" t="str">
            <v>盒</v>
          </cell>
          <cell r="F523">
            <v>1</v>
          </cell>
          <cell r="G523" t="str">
            <v>中西成药</v>
          </cell>
          <cell r="H523">
            <v>118</v>
          </cell>
          <cell r="I523" t="str">
            <v>滋补营养药</v>
          </cell>
          <cell r="J523">
            <v>11804</v>
          </cell>
          <cell r="K523" t="str">
            <v>滋补肾阴药</v>
          </cell>
          <cell r="L523">
            <v>0.16</v>
          </cell>
          <cell r="M523" t="str">
            <v>低</v>
          </cell>
          <cell r="N523" t="str">
            <v>非竟销品</v>
          </cell>
          <cell r="O523" t="str">
            <v>一般</v>
          </cell>
          <cell r="P523" t="str">
            <v>是</v>
          </cell>
          <cell r="Q523" t="str">
            <v>零售目录</v>
          </cell>
          <cell r="R523" t="str">
            <v>在营</v>
          </cell>
          <cell r="S523" t="str">
            <v>常规商品</v>
          </cell>
          <cell r="T523" t="str">
            <v>名厂商品</v>
          </cell>
          <cell r="U523" t="str">
            <v>实销实结     </v>
          </cell>
          <cell r="V523">
            <v>4283</v>
          </cell>
          <cell r="W523" t="str">
            <v>何莉莎 </v>
          </cell>
          <cell r="X523" t="str">
            <v>内服</v>
          </cell>
          <cell r="Y523" t="str">
            <v>otc</v>
          </cell>
          <cell r="Z523">
            <v>12.25</v>
          </cell>
          <cell r="AA523">
            <v>1014</v>
          </cell>
          <cell r="AB523" t="str">
            <v>太极集团重庆中药二厂有限公司</v>
          </cell>
          <cell r="AC523">
            <v>35</v>
          </cell>
        </row>
        <row r="524">
          <cell r="A524">
            <v>1319</v>
          </cell>
          <cell r="B524" t="str">
            <v>知柏地黄丸</v>
          </cell>
          <cell r="C524" t="str">
            <v>200丸(浓缩丸)</v>
          </cell>
          <cell r="D524" t="str">
            <v>河南省宛西制药股份有限公司</v>
          </cell>
          <cell r="E524" t="str">
            <v>瓶</v>
          </cell>
          <cell r="F524">
            <v>1</v>
          </cell>
          <cell r="G524" t="str">
            <v>中西成药</v>
          </cell>
          <cell r="H524">
            <v>118</v>
          </cell>
          <cell r="I524" t="str">
            <v>滋补营养药</v>
          </cell>
          <cell r="J524">
            <v>11804</v>
          </cell>
          <cell r="K524" t="str">
            <v>滋补肾阴药</v>
          </cell>
          <cell r="L524">
            <v>0.16</v>
          </cell>
          <cell r="M524" t="str">
            <v>低</v>
          </cell>
          <cell r="N524" t="str">
            <v>非竟销品</v>
          </cell>
          <cell r="O524" t="str">
            <v>滞销</v>
          </cell>
          <cell r="P524" t="str">
            <v/>
          </cell>
          <cell r="Q524" t="str">
            <v>零售目录</v>
          </cell>
          <cell r="R524" t="str">
            <v>在营</v>
          </cell>
          <cell r="S524" t="str">
            <v>常规商品</v>
          </cell>
          <cell r="T524" t="str">
            <v>名厂商品</v>
          </cell>
          <cell r="U524" t="str">
            <v>资信</v>
          </cell>
          <cell r="V524">
            <v>4283</v>
          </cell>
          <cell r="W524" t="str">
            <v>何莉莎 </v>
          </cell>
          <cell r="X524" t="str">
            <v>内服</v>
          </cell>
          <cell r="Y524" t="str">
            <v>otc</v>
          </cell>
          <cell r="Z524">
            <v>14.5</v>
          </cell>
          <cell r="AA524">
            <v>5</v>
          </cell>
          <cell r="AB524" t="str">
            <v>成都西部医药经营有限公司</v>
          </cell>
          <cell r="AC524">
            <v>25</v>
          </cell>
        </row>
        <row r="525">
          <cell r="A525">
            <v>74899</v>
          </cell>
          <cell r="B525" t="str">
            <v>复方阿胶浆</v>
          </cell>
          <cell r="C525" t="str">
            <v>20mlx48支(无蔗糖)(OTC装)</v>
          </cell>
          <cell r="D525" t="str">
            <v>山东东阿阿胶股份有限公司</v>
          </cell>
          <cell r="E525" t="str">
            <v>盒</v>
          </cell>
          <cell r="F525">
            <v>1</v>
          </cell>
          <cell r="G525" t="str">
            <v>中西成药</v>
          </cell>
          <cell r="H525">
            <v>118</v>
          </cell>
          <cell r="I525" t="str">
            <v>滋补营养药</v>
          </cell>
          <cell r="J525">
            <v>11801</v>
          </cell>
          <cell r="K525" t="str">
            <v>补气补血药</v>
          </cell>
          <cell r="L525">
            <v>0.16</v>
          </cell>
          <cell r="M525" t="str">
            <v>高</v>
          </cell>
          <cell r="N525" t="str">
            <v>非竟销品</v>
          </cell>
          <cell r="O525" t="str">
            <v>一般</v>
          </cell>
          <cell r="P525" t="str">
            <v>是</v>
          </cell>
          <cell r="Q525" t="str">
            <v>零售目录</v>
          </cell>
          <cell r="R525" t="str">
            <v>在营</v>
          </cell>
          <cell r="S525" t="str">
            <v>秋冬商品</v>
          </cell>
          <cell r="T525" t="str">
            <v>广告商品</v>
          </cell>
          <cell r="U525" t="str">
            <v>月结  </v>
          </cell>
          <cell r="V525">
            <v>4283</v>
          </cell>
          <cell r="W525" t="str">
            <v>何莉莎 </v>
          </cell>
          <cell r="X525" t="str">
            <v>内服</v>
          </cell>
          <cell r="Y525" t="str">
            <v>otc</v>
          </cell>
          <cell r="Z525">
            <v>251</v>
          </cell>
          <cell r="AA525">
            <v>1534</v>
          </cell>
          <cell r="AB525" t="str">
            <v>四川本草堂药业有限公司</v>
          </cell>
          <cell r="AC525">
            <v>499</v>
          </cell>
        </row>
        <row r="526">
          <cell r="A526">
            <v>115179</v>
          </cell>
          <cell r="B526" t="str">
            <v>百令胶囊</v>
          </cell>
          <cell r="C526" t="str">
            <v>0.5gx42粒</v>
          </cell>
          <cell r="D526" t="str">
            <v>杭州中美华东制药有限公司</v>
          </cell>
          <cell r="E526" t="str">
            <v>盒</v>
          </cell>
          <cell r="F526">
            <v>1</v>
          </cell>
          <cell r="G526" t="str">
            <v>中西成药</v>
          </cell>
          <cell r="H526">
            <v>118</v>
          </cell>
          <cell r="I526" t="str">
            <v>滋补营养药</v>
          </cell>
          <cell r="J526">
            <v>11809</v>
          </cell>
          <cell r="K526" t="str">
            <v>其他滋补营养药</v>
          </cell>
          <cell r="L526">
            <v>0.16</v>
          </cell>
          <cell r="M526" t="str">
            <v>低</v>
          </cell>
          <cell r="N526" t="str">
            <v>次竟销品</v>
          </cell>
          <cell r="O526" t="str">
            <v>一般</v>
          </cell>
          <cell r="P526" t="str">
            <v>是</v>
          </cell>
          <cell r="Q526" t="str">
            <v>零售目录</v>
          </cell>
          <cell r="R526" t="str">
            <v>在营</v>
          </cell>
          <cell r="S526" t="str">
            <v>常规商品</v>
          </cell>
          <cell r="T526" t="str">
            <v>普通商品</v>
          </cell>
          <cell r="U526" t="str">
            <v>60天账期</v>
          </cell>
          <cell r="V526">
            <v>4283</v>
          </cell>
          <cell r="W526" t="str">
            <v>何莉莎 </v>
          </cell>
          <cell r="X526" t="str">
            <v>内服</v>
          </cell>
          <cell r="Y526" t="str">
            <v>RX</v>
          </cell>
          <cell r="Z526">
            <v>60.5</v>
          </cell>
          <cell r="AA526">
            <v>91525</v>
          </cell>
          <cell r="AB526" t="str">
            <v>四川嘉信凯医药有限公司</v>
          </cell>
          <cell r="AC526">
            <v>72</v>
          </cell>
        </row>
        <row r="527">
          <cell r="A527">
            <v>144298</v>
          </cell>
          <cell r="B527" t="str">
            <v>补肾固齿丸</v>
          </cell>
          <cell r="C527" t="str">
            <v>4gx8袋（薄膜衣水丸）</v>
          </cell>
          <cell r="D527" t="str">
            <v>成都九芝堂金鼎药业有限公司</v>
          </cell>
          <cell r="E527" t="str">
            <v>盒</v>
          </cell>
          <cell r="F527">
            <v>1</v>
          </cell>
          <cell r="G527" t="str">
            <v>中西成药</v>
          </cell>
          <cell r="H527">
            <v>118</v>
          </cell>
          <cell r="I527" t="str">
            <v>滋补营养药</v>
          </cell>
          <cell r="J527">
            <v>11804</v>
          </cell>
          <cell r="K527" t="str">
            <v>滋补肾阴药</v>
          </cell>
          <cell r="L527">
            <v>0.16</v>
          </cell>
          <cell r="M527" t="str">
            <v>中</v>
          </cell>
          <cell r="N527" t="str">
            <v>非竟销品</v>
          </cell>
          <cell r="O527" t="str">
            <v>滞销</v>
          </cell>
          <cell r="P527" t="str">
            <v/>
          </cell>
          <cell r="Q527" t="str">
            <v>零售目录</v>
          </cell>
          <cell r="R527" t="str">
            <v>在营</v>
          </cell>
          <cell r="S527" t="str">
            <v>常规商品</v>
          </cell>
          <cell r="T527" t="str">
            <v>广告商品</v>
          </cell>
          <cell r="U527" t="str">
            <v>45天账期</v>
          </cell>
          <cell r="V527">
            <v>4283</v>
          </cell>
          <cell r="W527" t="str">
            <v>何莉莎 </v>
          </cell>
          <cell r="X527" t="str">
            <v/>
          </cell>
          <cell r="Y527" t="str">
            <v/>
          </cell>
          <cell r="Z527">
            <v>32.3</v>
          </cell>
          <cell r="AA527">
            <v>5</v>
          </cell>
          <cell r="AB527" t="str">
            <v>成都西部医药经营有限公司</v>
          </cell>
          <cell r="AC527">
            <v>58</v>
          </cell>
        </row>
        <row r="528">
          <cell r="A528">
            <v>6943</v>
          </cell>
          <cell r="B528" t="str">
            <v>补肾防喘片</v>
          </cell>
          <cell r="C528" t="str">
            <v>100片</v>
          </cell>
          <cell r="D528" t="str">
            <v>太极集团重庆涪陵制药厂有限公司</v>
          </cell>
          <cell r="E528" t="str">
            <v>瓶</v>
          </cell>
          <cell r="F528">
            <v>1</v>
          </cell>
          <cell r="G528" t="str">
            <v>中西成药</v>
          </cell>
          <cell r="H528">
            <v>118</v>
          </cell>
          <cell r="I528" t="str">
            <v>滋补营养药</v>
          </cell>
          <cell r="J528">
            <v>11802</v>
          </cell>
          <cell r="K528" t="str">
            <v>扶正固本药</v>
          </cell>
          <cell r="L528">
            <v>0.16</v>
          </cell>
          <cell r="M528" t="str">
            <v>低</v>
          </cell>
          <cell r="N528" t="str">
            <v>非竟销品</v>
          </cell>
          <cell r="O528" t="str">
            <v>一般</v>
          </cell>
          <cell r="P528" t="str">
            <v>是</v>
          </cell>
          <cell r="Q528" t="str">
            <v>零售目录</v>
          </cell>
          <cell r="R528" t="str">
            <v>在营</v>
          </cell>
          <cell r="S528" t="str">
            <v>常规商品</v>
          </cell>
          <cell r="T528" t="str">
            <v>普通商品</v>
          </cell>
          <cell r="U528" t="str">
            <v>资信</v>
          </cell>
          <cell r="V528">
            <v>4283</v>
          </cell>
          <cell r="W528" t="str">
            <v>何莉莎 </v>
          </cell>
          <cell r="X528" t="str">
            <v>内服</v>
          </cell>
          <cell r="Y528" t="str">
            <v>RX</v>
          </cell>
          <cell r="Z528">
            <v>9</v>
          </cell>
          <cell r="AA528">
            <v>5</v>
          </cell>
          <cell r="AB528" t="str">
            <v>成都西部医药经营有限公司</v>
          </cell>
          <cell r="AC528">
            <v>28.3</v>
          </cell>
        </row>
        <row r="529">
          <cell r="A529">
            <v>131287</v>
          </cell>
          <cell r="B529" t="str">
            <v>疏肝益阳胶囊</v>
          </cell>
          <cell r="C529" t="str">
            <v>0.25g*24粒*5小盒</v>
          </cell>
          <cell r="D529" t="str">
            <v>贵州益佰制药股份有限公司</v>
          </cell>
          <cell r="E529" t="str">
            <v>盒</v>
          </cell>
          <cell r="F529">
            <v>1</v>
          </cell>
          <cell r="G529" t="str">
            <v>中西成药</v>
          </cell>
          <cell r="H529">
            <v>118</v>
          </cell>
          <cell r="I529" t="str">
            <v>滋补营养药</v>
          </cell>
          <cell r="J529">
            <v>11805</v>
          </cell>
          <cell r="K529" t="str">
            <v>温补壮阳药</v>
          </cell>
          <cell r="L529">
            <v>0.16</v>
          </cell>
          <cell r="M529" t="str">
            <v>高</v>
          </cell>
          <cell r="N529" t="str">
            <v>非竟销品</v>
          </cell>
          <cell r="O529" t="str">
            <v>滞销</v>
          </cell>
          <cell r="P529" t="str">
            <v/>
          </cell>
          <cell r="Q529" t="str">
            <v>川太极特殊目录</v>
          </cell>
          <cell r="R529" t="str">
            <v>在营</v>
          </cell>
          <cell r="S529" t="str">
            <v>常规商品</v>
          </cell>
          <cell r="T529" t="str">
            <v/>
          </cell>
          <cell r="U529" t="str">
            <v/>
          </cell>
        </row>
        <row r="529">
          <cell r="W529" t="str">
            <v/>
          </cell>
          <cell r="X529" t="str">
            <v/>
          </cell>
          <cell r="Y529" t="str">
            <v>RX</v>
          </cell>
          <cell r="Z529">
            <v>197.8</v>
          </cell>
          <cell r="AA529">
            <v>5</v>
          </cell>
          <cell r="AB529" t="str">
            <v>成都西部医药经营有限公司</v>
          </cell>
          <cell r="AC529">
            <v>398</v>
          </cell>
        </row>
        <row r="530">
          <cell r="A530">
            <v>16321</v>
          </cell>
          <cell r="B530" t="str">
            <v>生脉饮</v>
          </cell>
          <cell r="C530" t="str">
            <v>10mlx6支</v>
          </cell>
          <cell r="D530" t="str">
            <v>太极集团四川天诚制药有限公司</v>
          </cell>
          <cell r="E530" t="str">
            <v>盒</v>
          </cell>
          <cell r="F530">
            <v>1</v>
          </cell>
          <cell r="G530" t="str">
            <v>中西成药</v>
          </cell>
          <cell r="H530">
            <v>118</v>
          </cell>
          <cell r="I530" t="str">
            <v>滋补营养药</v>
          </cell>
          <cell r="J530">
            <v>11801</v>
          </cell>
          <cell r="K530" t="str">
            <v>补气补血药</v>
          </cell>
          <cell r="L530">
            <v>0.16</v>
          </cell>
          <cell r="M530" t="str">
            <v>低</v>
          </cell>
          <cell r="N530" t="str">
            <v>一般品</v>
          </cell>
          <cell r="O530" t="str">
            <v>滞销</v>
          </cell>
          <cell r="P530" t="str">
            <v/>
          </cell>
          <cell r="Q530" t="str">
            <v>零售目录</v>
          </cell>
          <cell r="R530" t="str">
            <v>在营</v>
          </cell>
          <cell r="S530" t="str">
            <v>常规商品</v>
          </cell>
          <cell r="T530" t="str">
            <v>普通商品</v>
          </cell>
          <cell r="U530" t="str">
            <v>资信</v>
          </cell>
          <cell r="V530">
            <v>4283</v>
          </cell>
          <cell r="W530" t="str">
            <v>何莉莎 </v>
          </cell>
          <cell r="X530" t="str">
            <v>内服</v>
          </cell>
          <cell r="Y530" t="str">
            <v>otc</v>
          </cell>
          <cell r="Z530">
            <v>8.2</v>
          </cell>
          <cell r="AA530">
            <v>70939</v>
          </cell>
          <cell r="AB530" t="str">
            <v>四川粤通医药有限公司</v>
          </cell>
          <cell r="AC530">
            <v>11</v>
          </cell>
        </row>
        <row r="531">
          <cell r="A531">
            <v>23756</v>
          </cell>
          <cell r="B531" t="str">
            <v>复方枣仁胶囊</v>
          </cell>
          <cell r="C531" t="str">
            <v>0.4gx6粒</v>
          </cell>
          <cell r="D531" t="str">
            <v>重庆希尔安药业有限公司</v>
          </cell>
          <cell r="E531" t="str">
            <v>盒</v>
          </cell>
          <cell r="F531">
            <v>1</v>
          </cell>
          <cell r="G531" t="str">
            <v>中西成药</v>
          </cell>
          <cell r="H531">
            <v>118</v>
          </cell>
          <cell r="I531" t="str">
            <v>滋补营养药</v>
          </cell>
          <cell r="J531">
            <v>11807</v>
          </cell>
          <cell r="K531" t="str">
            <v>辅助睡眠药</v>
          </cell>
          <cell r="L531">
            <v>0.16</v>
          </cell>
          <cell r="M531" t="str">
            <v>低</v>
          </cell>
          <cell r="N531" t="str">
            <v>非竟销品</v>
          </cell>
          <cell r="O531" t="str">
            <v>滞销</v>
          </cell>
          <cell r="P531" t="str">
            <v/>
          </cell>
          <cell r="Q531" t="str">
            <v>零售目录</v>
          </cell>
          <cell r="R531" t="str">
            <v>在营</v>
          </cell>
          <cell r="S531" t="str">
            <v>常规商品</v>
          </cell>
          <cell r="T531" t="str">
            <v>普通商品</v>
          </cell>
          <cell r="U531" t="str">
            <v>资信15万，月结</v>
          </cell>
          <cell r="V531">
            <v>4283</v>
          </cell>
          <cell r="W531" t="str">
            <v>何莉莎 </v>
          </cell>
          <cell r="X531" t="str">
            <v>内服</v>
          </cell>
          <cell r="Y531" t="str">
            <v>otc</v>
          </cell>
          <cell r="Z531">
            <v>7.34</v>
          </cell>
        </row>
        <row r="531">
          <cell r="AB531" t="str">
            <v/>
          </cell>
          <cell r="AC531">
            <v>18</v>
          </cell>
        </row>
        <row r="532">
          <cell r="A532">
            <v>142884</v>
          </cell>
          <cell r="B532" t="str">
            <v>益气养血口服液</v>
          </cell>
          <cell r="C532" t="str">
            <v>10ml*12支 </v>
          </cell>
          <cell r="D532" t="str">
            <v>北京亚东生物制药有限公司</v>
          </cell>
          <cell r="E532" t="str">
            <v>盒</v>
          </cell>
          <cell r="F532">
            <v>1</v>
          </cell>
          <cell r="G532" t="str">
            <v>中西成药</v>
          </cell>
          <cell r="H532">
            <v>118</v>
          </cell>
          <cell r="I532" t="str">
            <v>滋补营养药</v>
          </cell>
          <cell r="J532">
            <v>11801</v>
          </cell>
          <cell r="K532" t="str">
            <v>补气补血药</v>
          </cell>
          <cell r="L532">
            <v>0.16</v>
          </cell>
          <cell r="M532" t="str">
            <v>低</v>
          </cell>
          <cell r="N532" t="str">
            <v>非竟销品</v>
          </cell>
          <cell r="O532" t="str">
            <v>滞销</v>
          </cell>
          <cell r="P532" t="str">
            <v/>
          </cell>
          <cell r="Q532" t="str">
            <v>零售目录</v>
          </cell>
          <cell r="R532" t="str">
            <v>在营</v>
          </cell>
          <cell r="S532" t="str">
            <v>常规商品</v>
          </cell>
          <cell r="T532" t="str">
            <v/>
          </cell>
          <cell r="U532" t="str">
            <v/>
          </cell>
        </row>
        <row r="532">
          <cell r="W532" t="str">
            <v/>
          </cell>
          <cell r="X532" t="str">
            <v>内服</v>
          </cell>
          <cell r="Y532" t="str">
            <v>otc</v>
          </cell>
          <cell r="Z532">
            <v>29</v>
          </cell>
          <cell r="AA532">
            <v>15211</v>
          </cell>
          <cell r="AB532" t="str">
            <v>四川佳能达医药贸易有限责任公司</v>
          </cell>
          <cell r="AC532">
            <v>58</v>
          </cell>
        </row>
        <row r="533">
          <cell r="A533">
            <v>49940</v>
          </cell>
          <cell r="B533" t="str">
            <v>知柏地黄丸</v>
          </cell>
          <cell r="C533" t="str">
            <v>6gx20袋</v>
          </cell>
          <cell r="D533" t="str">
            <v>太极集团重庆桐君阁药厂有限公司</v>
          </cell>
          <cell r="E533" t="str">
            <v>盒</v>
          </cell>
          <cell r="F533">
            <v>1</v>
          </cell>
          <cell r="G533" t="str">
            <v>中西成药</v>
          </cell>
          <cell r="H533">
            <v>118</v>
          </cell>
          <cell r="I533" t="str">
            <v>滋补营养药</v>
          </cell>
          <cell r="J533">
            <v>11804</v>
          </cell>
          <cell r="K533" t="str">
            <v>滋补肾阴药</v>
          </cell>
          <cell r="L533">
            <v>0.16</v>
          </cell>
          <cell r="M533" t="str">
            <v>低</v>
          </cell>
          <cell r="N533" t="str">
            <v>一般品</v>
          </cell>
          <cell r="O533" t="str">
            <v>一般</v>
          </cell>
          <cell r="P533" t="str">
            <v>是</v>
          </cell>
          <cell r="Q533" t="str">
            <v>零售目录</v>
          </cell>
          <cell r="R533" t="str">
            <v>在营</v>
          </cell>
          <cell r="S533" t="str">
            <v>常规商品</v>
          </cell>
          <cell r="T533" t="str">
            <v>普通商品</v>
          </cell>
          <cell r="U533" t="str">
            <v>资信40万    </v>
          </cell>
          <cell r="V533">
            <v>4283</v>
          </cell>
          <cell r="W533" t="str">
            <v>何莉莎 </v>
          </cell>
          <cell r="X533" t="str">
            <v>内服</v>
          </cell>
          <cell r="Y533" t="str">
            <v/>
          </cell>
          <cell r="Z533">
            <v>19.2</v>
          </cell>
          <cell r="AA533">
            <v>1441</v>
          </cell>
          <cell r="AB533" t="str">
            <v>太极集团重庆桐君阁药厂有限公司</v>
          </cell>
          <cell r="AC533">
            <v>32</v>
          </cell>
        </row>
        <row r="534">
          <cell r="A534">
            <v>1391</v>
          </cell>
          <cell r="B534" t="str">
            <v>桂附地黄丸</v>
          </cell>
          <cell r="C534" t="str">
            <v>60g</v>
          </cell>
          <cell r="D534" t="str">
            <v>太极集团四川绵阳制药有限公司</v>
          </cell>
          <cell r="E534" t="str">
            <v>瓶</v>
          </cell>
          <cell r="F534">
            <v>1</v>
          </cell>
          <cell r="G534" t="str">
            <v>中西成药</v>
          </cell>
          <cell r="H534">
            <v>118</v>
          </cell>
          <cell r="I534" t="str">
            <v>滋补营养药</v>
          </cell>
          <cell r="J534">
            <v>11805</v>
          </cell>
          <cell r="K534" t="str">
            <v>温补壮阳药</v>
          </cell>
          <cell r="L534">
            <v>0.16</v>
          </cell>
          <cell r="M534" t="str">
            <v>低</v>
          </cell>
          <cell r="N534" t="str">
            <v>竟销品</v>
          </cell>
          <cell r="O534" t="str">
            <v>滞销</v>
          </cell>
          <cell r="P534" t="str">
            <v/>
          </cell>
          <cell r="Q534" t="str">
            <v>零售目录</v>
          </cell>
          <cell r="R534" t="str">
            <v>在营</v>
          </cell>
          <cell r="S534" t="str">
            <v>秋冬商品</v>
          </cell>
          <cell r="T534" t="str">
            <v>名厂商品</v>
          </cell>
          <cell r="U534" t="str">
            <v>资信</v>
          </cell>
          <cell r="V534">
            <v>4283</v>
          </cell>
          <cell r="W534" t="str">
            <v>何莉莎 </v>
          </cell>
          <cell r="X534" t="str">
            <v>内服</v>
          </cell>
          <cell r="Y534" t="str">
            <v>otc</v>
          </cell>
          <cell r="Z534">
            <v>4.37</v>
          </cell>
          <cell r="AA534">
            <v>5</v>
          </cell>
          <cell r="AB534" t="str">
            <v>成都西部医药经营有限公司</v>
          </cell>
          <cell r="AC534">
            <v>4.8</v>
          </cell>
        </row>
        <row r="535">
          <cell r="A535">
            <v>137233</v>
          </cell>
          <cell r="B535" t="str">
            <v>鹿茸参鞭酒</v>
          </cell>
          <cell r="C535" t="str">
            <v>500ml</v>
          </cell>
          <cell r="D535" t="str">
            <v>烟台中亚医药保健酒有限公司</v>
          </cell>
          <cell r="E535" t="str">
            <v>瓶</v>
          </cell>
          <cell r="F535">
            <v>1</v>
          </cell>
          <cell r="G535" t="str">
            <v>中西成药</v>
          </cell>
          <cell r="H535">
            <v>118</v>
          </cell>
          <cell r="I535" t="str">
            <v>滋补营养药</v>
          </cell>
          <cell r="J535">
            <v>11808</v>
          </cell>
          <cell r="K535" t="str">
            <v>滋补药酒</v>
          </cell>
          <cell r="L535">
            <v>0.16</v>
          </cell>
          <cell r="M535" t="str">
            <v>高</v>
          </cell>
          <cell r="N535" t="str">
            <v>非竟销品</v>
          </cell>
          <cell r="O535" t="str">
            <v/>
          </cell>
          <cell r="P535" t="str">
            <v/>
          </cell>
          <cell r="Q535" t="str">
            <v>零售目录</v>
          </cell>
          <cell r="R535" t="str">
            <v>在营</v>
          </cell>
          <cell r="S535" t="str">
            <v>秋冬商品</v>
          </cell>
          <cell r="T535" t="str">
            <v>普通商品</v>
          </cell>
          <cell r="U535" t="str">
            <v>实销月结      </v>
          </cell>
          <cell r="V535">
            <v>4283</v>
          </cell>
          <cell r="W535" t="str">
            <v>何莉莎 </v>
          </cell>
          <cell r="X535" t="str">
            <v>内服</v>
          </cell>
          <cell r="Y535" t="str">
            <v>otc</v>
          </cell>
          <cell r="Z535">
            <v>58</v>
          </cell>
          <cell r="AA535">
            <v>82486</v>
          </cell>
          <cell r="AB535" t="str">
            <v>烟台中亚医药保健酒有限公司</v>
          </cell>
          <cell r="AC535">
            <v>198</v>
          </cell>
        </row>
        <row r="536">
          <cell r="A536">
            <v>40015</v>
          </cell>
          <cell r="B536" t="str">
            <v>贞芪扶正胶囊</v>
          </cell>
          <cell r="C536" t="str">
            <v>60粒</v>
          </cell>
          <cell r="D536" t="str">
            <v>甘肃扶正药业科技有限公司</v>
          </cell>
          <cell r="E536" t="str">
            <v>瓶</v>
          </cell>
          <cell r="F536">
            <v>1</v>
          </cell>
          <cell r="G536" t="str">
            <v>中西成药</v>
          </cell>
          <cell r="H536">
            <v>118</v>
          </cell>
          <cell r="I536" t="str">
            <v>滋补营养药</v>
          </cell>
          <cell r="J536">
            <v>11802</v>
          </cell>
          <cell r="K536" t="str">
            <v>扶正固本药</v>
          </cell>
          <cell r="L536">
            <v>0.16</v>
          </cell>
          <cell r="M536" t="str">
            <v>中</v>
          </cell>
          <cell r="N536" t="str">
            <v>一般品</v>
          </cell>
          <cell r="O536" t="str">
            <v>一般</v>
          </cell>
          <cell r="P536" t="str">
            <v/>
          </cell>
          <cell r="Q536" t="str">
            <v>零售目录</v>
          </cell>
          <cell r="R536" t="str">
            <v>在营</v>
          </cell>
          <cell r="S536" t="str">
            <v>常规商品</v>
          </cell>
          <cell r="T536" t="str">
            <v>普通商品</v>
          </cell>
          <cell r="U536" t="str">
            <v>月结  </v>
          </cell>
          <cell r="V536">
            <v>4283</v>
          </cell>
          <cell r="W536" t="str">
            <v>何莉莎 </v>
          </cell>
          <cell r="X536" t="str">
            <v>内服</v>
          </cell>
          <cell r="Y536" t="str">
            <v>RX</v>
          </cell>
          <cell r="Z536">
            <v>33.59</v>
          </cell>
          <cell r="AA536">
            <v>5629</v>
          </cell>
          <cell r="AB536" t="str">
            <v>四川科伦医药贸易有限公司</v>
          </cell>
          <cell r="AC536">
            <v>42</v>
          </cell>
        </row>
        <row r="537">
          <cell r="A537">
            <v>163861</v>
          </cell>
          <cell r="B537" t="str">
            <v>六味地黄软胶囊</v>
          </cell>
          <cell r="C537" t="str">
            <v>0.38gx60粒</v>
          </cell>
          <cell r="D537" t="str">
            <v>北京同仁堂科技发展股份有限公司制药厂</v>
          </cell>
          <cell r="E537" t="str">
            <v>盒</v>
          </cell>
          <cell r="F537">
            <v>1</v>
          </cell>
          <cell r="G537" t="str">
            <v>中西成药</v>
          </cell>
          <cell r="H537">
            <v>118</v>
          </cell>
          <cell r="I537" t="str">
            <v>滋补营养药</v>
          </cell>
          <cell r="J537">
            <v>11804</v>
          </cell>
          <cell r="K537" t="str">
            <v>滋补肾阴药</v>
          </cell>
          <cell r="L537">
            <v>0.16</v>
          </cell>
          <cell r="M537" t="str">
            <v>中</v>
          </cell>
          <cell r="N537" t="str">
            <v>非竟销品</v>
          </cell>
          <cell r="O537" t="str">
            <v>滞销</v>
          </cell>
          <cell r="P537" t="str">
            <v/>
          </cell>
          <cell r="Q537" t="str">
            <v>零售目录</v>
          </cell>
          <cell r="R537" t="str">
            <v>在营</v>
          </cell>
          <cell r="S537" t="str">
            <v>常规商品</v>
          </cell>
          <cell r="T537" t="str">
            <v/>
          </cell>
          <cell r="U537" t="str">
            <v/>
          </cell>
        </row>
        <row r="537">
          <cell r="W537" t="str">
            <v/>
          </cell>
          <cell r="X537" t="str">
            <v>内服</v>
          </cell>
          <cell r="Y537" t="str">
            <v>otc</v>
          </cell>
          <cell r="Z537">
            <v>29.5</v>
          </cell>
          <cell r="AA537">
            <v>13597</v>
          </cell>
          <cell r="AB537" t="str">
            <v>成都德仁堂药业有限公司</v>
          </cell>
          <cell r="AC537">
            <v>58</v>
          </cell>
        </row>
        <row r="538">
          <cell r="A538">
            <v>1454</v>
          </cell>
          <cell r="B538" t="str">
            <v>龟龄集</v>
          </cell>
          <cell r="C538" t="str">
            <v>0.3gx30粒</v>
          </cell>
          <cell r="D538" t="str">
            <v>山西广誉远国药有限公司</v>
          </cell>
          <cell r="E538" t="str">
            <v>盒</v>
          </cell>
          <cell r="F538">
            <v>1</v>
          </cell>
          <cell r="G538" t="str">
            <v>中西成药</v>
          </cell>
          <cell r="H538">
            <v>118</v>
          </cell>
          <cell r="I538" t="str">
            <v>滋补营养药</v>
          </cell>
          <cell r="J538">
            <v>11805</v>
          </cell>
          <cell r="K538" t="str">
            <v>温补壮阳药</v>
          </cell>
          <cell r="L538">
            <v>0.16</v>
          </cell>
          <cell r="M538" t="str">
            <v>高</v>
          </cell>
          <cell r="N538" t="str">
            <v>一般品</v>
          </cell>
          <cell r="O538" t="str">
            <v>滞销</v>
          </cell>
          <cell r="P538" t="str">
            <v/>
          </cell>
          <cell r="Q538" t="str">
            <v>零售目录</v>
          </cell>
          <cell r="R538" t="str">
            <v>在营</v>
          </cell>
          <cell r="S538" t="str">
            <v>秋冬商品</v>
          </cell>
          <cell r="T538" t="str">
            <v>名厂商品</v>
          </cell>
          <cell r="U538" t="str">
            <v>60天账期</v>
          </cell>
          <cell r="V538">
            <v>4283</v>
          </cell>
          <cell r="W538" t="str">
            <v>何莉莎 </v>
          </cell>
          <cell r="X538" t="str">
            <v>内服</v>
          </cell>
          <cell r="Y538" t="str">
            <v>RX</v>
          </cell>
          <cell r="Z538">
            <v>385</v>
          </cell>
          <cell r="AA538">
            <v>18036</v>
          </cell>
          <cell r="AB538" t="str">
            <v>重庆医药集团四川医药有限公司（四川康百年药业有限公司）</v>
          </cell>
          <cell r="AC538">
            <v>520</v>
          </cell>
        </row>
        <row r="539">
          <cell r="A539">
            <v>65851</v>
          </cell>
          <cell r="B539" t="str">
            <v>十全大补丸</v>
          </cell>
          <cell r="C539" t="str">
            <v>6gx10袋(水蜜丸)</v>
          </cell>
          <cell r="D539" t="str">
            <v>太极集团重庆桐君阁药厂有限公司</v>
          </cell>
          <cell r="E539" t="str">
            <v>盒</v>
          </cell>
          <cell r="F539">
            <v>1</v>
          </cell>
          <cell r="G539" t="str">
            <v>中西成药</v>
          </cell>
          <cell r="H539">
            <v>118</v>
          </cell>
          <cell r="I539" t="str">
            <v>滋补营养药</v>
          </cell>
          <cell r="J539">
            <v>11801</v>
          </cell>
          <cell r="K539" t="str">
            <v>补气补血药</v>
          </cell>
          <cell r="L539">
            <v>0.16</v>
          </cell>
          <cell r="M539" t="str">
            <v>低</v>
          </cell>
          <cell r="N539" t="str">
            <v>非竟销品</v>
          </cell>
          <cell r="O539" t="str">
            <v>滞销</v>
          </cell>
          <cell r="P539" t="str">
            <v/>
          </cell>
          <cell r="Q539" t="str">
            <v>零售目录</v>
          </cell>
          <cell r="R539" t="str">
            <v>在营</v>
          </cell>
          <cell r="S539" t="str">
            <v>常规商品</v>
          </cell>
          <cell r="T539" t="str">
            <v>名厂商品</v>
          </cell>
          <cell r="U539" t="str">
            <v>资信40万    </v>
          </cell>
          <cell r="V539">
            <v>4283</v>
          </cell>
          <cell r="W539" t="str">
            <v>何莉莎 </v>
          </cell>
          <cell r="X539" t="str">
            <v>内服</v>
          </cell>
          <cell r="Y539" t="str">
            <v>otc</v>
          </cell>
          <cell r="Z539">
            <v>13.16</v>
          </cell>
          <cell r="AA539">
            <v>5</v>
          </cell>
          <cell r="AB539" t="str">
            <v>成都西部医药经营有限公司</v>
          </cell>
          <cell r="AC539">
            <v>25</v>
          </cell>
        </row>
        <row r="540">
          <cell r="A540">
            <v>1375</v>
          </cell>
          <cell r="B540" t="str">
            <v>归脾丸</v>
          </cell>
          <cell r="C540" t="str">
            <v>200丸(浓缩丸)</v>
          </cell>
          <cell r="D540" t="str">
            <v>河南省宛西制药股份有限公司</v>
          </cell>
          <cell r="E540" t="str">
            <v>瓶</v>
          </cell>
          <cell r="F540">
            <v>1</v>
          </cell>
          <cell r="G540" t="str">
            <v>中西成药</v>
          </cell>
          <cell r="H540">
            <v>118</v>
          </cell>
          <cell r="I540" t="str">
            <v>滋补营养药</v>
          </cell>
          <cell r="J540">
            <v>11806</v>
          </cell>
          <cell r="K540" t="str">
            <v>滋补安神药</v>
          </cell>
          <cell r="L540">
            <v>0.16</v>
          </cell>
          <cell r="M540" t="str">
            <v>中</v>
          </cell>
          <cell r="N540" t="str">
            <v>一般品</v>
          </cell>
          <cell r="O540" t="str">
            <v>一般</v>
          </cell>
          <cell r="P540" t="str">
            <v>是</v>
          </cell>
          <cell r="Q540" t="str">
            <v>零售目录</v>
          </cell>
          <cell r="R540" t="str">
            <v>在营</v>
          </cell>
          <cell r="S540" t="str">
            <v>常规商品</v>
          </cell>
          <cell r="T540" t="str">
            <v>名厂商品</v>
          </cell>
          <cell r="U540" t="str">
            <v>资信</v>
          </cell>
          <cell r="V540">
            <v>4283</v>
          </cell>
          <cell r="W540" t="str">
            <v>何莉莎 </v>
          </cell>
          <cell r="X540" t="str">
            <v>内服</v>
          </cell>
          <cell r="Y540" t="str">
            <v>otc</v>
          </cell>
          <cell r="Z540">
            <v>12.5</v>
          </cell>
          <cell r="AA540">
            <v>5</v>
          </cell>
          <cell r="AB540" t="str">
            <v>成都西部医药经营有限公司</v>
          </cell>
          <cell r="AC540">
            <v>19.8</v>
          </cell>
        </row>
        <row r="541">
          <cell r="A541">
            <v>59973</v>
          </cell>
          <cell r="B541" t="str">
            <v>十全大补膏</v>
          </cell>
          <cell r="C541" t="str">
            <v>250gx2瓶</v>
          </cell>
          <cell r="D541" t="str">
            <v>太极集团浙江东方制药有限公司</v>
          </cell>
          <cell r="E541" t="str">
            <v>盒</v>
          </cell>
          <cell r="F541">
            <v>1</v>
          </cell>
          <cell r="G541" t="str">
            <v>中西成药</v>
          </cell>
          <cell r="H541">
            <v>118</v>
          </cell>
          <cell r="I541" t="str">
            <v>滋补营养药</v>
          </cell>
          <cell r="J541">
            <v>11801</v>
          </cell>
          <cell r="K541" t="str">
            <v>补气补血药</v>
          </cell>
          <cell r="L541">
            <v>0.16</v>
          </cell>
          <cell r="M541" t="str">
            <v>低</v>
          </cell>
          <cell r="N541" t="str">
            <v>非竟销品</v>
          </cell>
          <cell r="O541" t="str">
            <v>滞销</v>
          </cell>
          <cell r="P541" t="str">
            <v/>
          </cell>
          <cell r="Q541" t="str">
            <v>零售目录</v>
          </cell>
          <cell r="R541" t="str">
            <v>在营</v>
          </cell>
          <cell r="S541" t="str">
            <v>常规商品</v>
          </cell>
          <cell r="T541" t="str">
            <v>名厂商品</v>
          </cell>
          <cell r="U541" t="str">
            <v>月结  </v>
          </cell>
          <cell r="V541">
            <v>4283</v>
          </cell>
          <cell r="W541" t="str">
            <v>何莉莎 </v>
          </cell>
          <cell r="X541" t="str">
            <v>内服</v>
          </cell>
          <cell r="Y541" t="str">
            <v/>
          </cell>
          <cell r="Z541">
            <v>31.18</v>
          </cell>
          <cell r="AA541">
            <v>1001</v>
          </cell>
          <cell r="AB541" t="str">
            <v>太极集团浙江东方制药有限公司</v>
          </cell>
          <cell r="AC541">
            <v>88</v>
          </cell>
        </row>
        <row r="542">
          <cell r="A542">
            <v>148665</v>
          </cell>
          <cell r="B542" t="str">
            <v>知柏地黄丸</v>
          </cell>
          <cell r="C542" t="str">
            <v>6gx10袋(水蜜丸)</v>
          </cell>
          <cell r="D542" t="str">
            <v>太极集团四川绵阳制药有限公司</v>
          </cell>
          <cell r="E542" t="str">
            <v>盒</v>
          </cell>
          <cell r="F542">
            <v>1</v>
          </cell>
          <cell r="G542" t="str">
            <v>中西成药</v>
          </cell>
          <cell r="H542">
            <v>118</v>
          </cell>
          <cell r="I542" t="str">
            <v>滋补营养药</v>
          </cell>
          <cell r="J542">
            <v>11804</v>
          </cell>
          <cell r="K542" t="str">
            <v>滋补肾阴药</v>
          </cell>
          <cell r="L542">
            <v>0.16</v>
          </cell>
          <cell r="M542" t="str">
            <v>低</v>
          </cell>
          <cell r="N542" t="str">
            <v>非竟销品</v>
          </cell>
          <cell r="O542" t="str">
            <v>一般</v>
          </cell>
          <cell r="P542" t="str">
            <v/>
          </cell>
          <cell r="Q542" t="str">
            <v>零售目录</v>
          </cell>
          <cell r="R542" t="str">
            <v>在营</v>
          </cell>
          <cell r="S542" t="str">
            <v>常规商品</v>
          </cell>
          <cell r="T542" t="str">
            <v>普通商品</v>
          </cell>
          <cell r="U542" t="str">
            <v>电汇     三个月承兑   资信</v>
          </cell>
          <cell r="V542">
            <v>4283</v>
          </cell>
          <cell r="W542" t="str">
            <v>何莉莎 </v>
          </cell>
          <cell r="X542" t="str">
            <v>内服</v>
          </cell>
          <cell r="Y542" t="str">
            <v/>
          </cell>
          <cell r="Z542">
            <v>9.8</v>
          </cell>
          <cell r="AA542">
            <v>5</v>
          </cell>
          <cell r="AB542" t="str">
            <v>成都西部医药经营有限公司</v>
          </cell>
          <cell r="AC542">
            <v>22</v>
          </cell>
        </row>
        <row r="543">
          <cell r="A543">
            <v>69450</v>
          </cell>
          <cell r="B543" t="str">
            <v>十全大补丸</v>
          </cell>
          <cell r="C543" t="str">
            <v>192丸(浓缩丸)</v>
          </cell>
          <cell r="D543" t="str">
            <v>太极集团重庆中药二厂</v>
          </cell>
          <cell r="E543" t="str">
            <v>瓶</v>
          </cell>
          <cell r="F543">
            <v>1</v>
          </cell>
          <cell r="G543" t="str">
            <v>中西成药</v>
          </cell>
          <cell r="H543">
            <v>118</v>
          </cell>
          <cell r="I543" t="str">
            <v>滋补营养药</v>
          </cell>
          <cell r="J543">
            <v>11801</v>
          </cell>
          <cell r="K543" t="str">
            <v>补气补血药</v>
          </cell>
          <cell r="L543">
            <v>0.16</v>
          </cell>
          <cell r="M543" t="str">
            <v>低</v>
          </cell>
          <cell r="N543" t="str">
            <v>一般品</v>
          </cell>
          <cell r="O543" t="str">
            <v>滞销</v>
          </cell>
          <cell r="P543" t="str">
            <v/>
          </cell>
          <cell r="Q543" t="str">
            <v>零售目录</v>
          </cell>
          <cell r="R543" t="str">
            <v>在营</v>
          </cell>
          <cell r="S543" t="str">
            <v>常规商品</v>
          </cell>
          <cell r="T543" t="str">
            <v>名厂商品</v>
          </cell>
          <cell r="U543" t="str">
            <v>实销实结        </v>
          </cell>
          <cell r="V543">
            <v>4283</v>
          </cell>
          <cell r="W543" t="str">
            <v>何莉莎 </v>
          </cell>
          <cell r="X543" t="str">
            <v>内服</v>
          </cell>
          <cell r="Y543" t="str">
            <v/>
          </cell>
          <cell r="Z543">
            <v>11</v>
          </cell>
          <cell r="AA543">
            <v>1014</v>
          </cell>
          <cell r="AB543" t="str">
            <v>太极集团重庆中药二厂有限公司</v>
          </cell>
          <cell r="AC543">
            <v>18</v>
          </cell>
        </row>
        <row r="544">
          <cell r="A544">
            <v>63403</v>
          </cell>
          <cell r="B544" t="str">
            <v>锁阳固精丸</v>
          </cell>
          <cell r="C544" t="str">
            <v>6gx10袋</v>
          </cell>
          <cell r="D544" t="str">
            <v>太极集团重庆桐君阁药厂有限公司</v>
          </cell>
          <cell r="E544" t="str">
            <v>盒</v>
          </cell>
          <cell r="F544">
            <v>1</v>
          </cell>
          <cell r="G544" t="str">
            <v>中西成药</v>
          </cell>
          <cell r="H544">
            <v>118</v>
          </cell>
          <cell r="I544" t="str">
            <v>滋补营养药</v>
          </cell>
          <cell r="J544">
            <v>11805</v>
          </cell>
          <cell r="K544" t="str">
            <v>温补壮阳药</v>
          </cell>
          <cell r="L544">
            <v>0.16</v>
          </cell>
          <cell r="M544" t="str">
            <v>低</v>
          </cell>
          <cell r="N544" t="str">
            <v>一般品</v>
          </cell>
          <cell r="O544" t="str">
            <v>滞销</v>
          </cell>
          <cell r="P544" t="str">
            <v/>
          </cell>
          <cell r="Q544" t="str">
            <v>零售目录</v>
          </cell>
          <cell r="R544" t="str">
            <v>在营</v>
          </cell>
          <cell r="S544" t="str">
            <v>常规商品</v>
          </cell>
          <cell r="T544" t="str">
            <v>普通商品</v>
          </cell>
          <cell r="U544" t="str">
            <v>资信</v>
          </cell>
          <cell r="V544">
            <v>4283</v>
          </cell>
          <cell r="W544" t="str">
            <v>何莉莎 </v>
          </cell>
          <cell r="X544" t="str">
            <v>内服</v>
          </cell>
          <cell r="Y544" t="str">
            <v>otc</v>
          </cell>
          <cell r="Z544">
            <v>37.5</v>
          </cell>
          <cell r="AA544">
            <v>1441</v>
          </cell>
          <cell r="AB544" t="str">
            <v>太极集团重庆桐君阁药厂有限公司</v>
          </cell>
          <cell r="AC544">
            <v>58</v>
          </cell>
        </row>
        <row r="545">
          <cell r="A545">
            <v>3556</v>
          </cell>
          <cell r="B545" t="str">
            <v>黄芪精</v>
          </cell>
          <cell r="C545" t="str">
            <v>10mlx10支</v>
          </cell>
          <cell r="D545" t="str">
            <v>江苏聚荣制药集团有限公司</v>
          </cell>
          <cell r="E545" t="str">
            <v>盒</v>
          </cell>
          <cell r="F545">
            <v>1</v>
          </cell>
          <cell r="G545" t="str">
            <v>中西成药</v>
          </cell>
          <cell r="H545">
            <v>118</v>
          </cell>
          <cell r="I545" t="str">
            <v>滋补营养药</v>
          </cell>
          <cell r="J545">
            <v>11802</v>
          </cell>
          <cell r="K545" t="str">
            <v>扶正固本药</v>
          </cell>
          <cell r="L545">
            <v>0.16</v>
          </cell>
          <cell r="M545" t="str">
            <v>低</v>
          </cell>
          <cell r="N545" t="str">
            <v>一般品</v>
          </cell>
          <cell r="O545" t="str">
            <v>滞销</v>
          </cell>
          <cell r="P545" t="str">
            <v/>
          </cell>
          <cell r="Q545" t="str">
            <v>零售目录</v>
          </cell>
          <cell r="R545" t="str">
            <v>在营</v>
          </cell>
          <cell r="S545" t="str">
            <v>常规商品</v>
          </cell>
          <cell r="T545" t="str">
            <v>名厂商品</v>
          </cell>
          <cell r="U545" t="str">
            <v>两个月账期</v>
          </cell>
          <cell r="V545">
            <v>4283</v>
          </cell>
          <cell r="W545" t="str">
            <v>何莉莎 </v>
          </cell>
          <cell r="X545" t="str">
            <v>内服</v>
          </cell>
          <cell r="Y545" t="str">
            <v>otc</v>
          </cell>
          <cell r="Z545">
            <v>10.7</v>
          </cell>
          <cell r="AA545">
            <v>84193</v>
          </cell>
          <cell r="AB545" t="str">
            <v>四川龙一医药有限公司</v>
          </cell>
          <cell r="AC545">
            <v>16.8</v>
          </cell>
        </row>
        <row r="546">
          <cell r="A546">
            <v>1236</v>
          </cell>
          <cell r="B546" t="str">
            <v>归脾丸</v>
          </cell>
          <cell r="C546" t="str">
            <v>60g</v>
          </cell>
          <cell r="D546" t="str">
            <v>太极集团四川绵阳制药有限公司</v>
          </cell>
          <cell r="E546" t="str">
            <v>瓶</v>
          </cell>
          <cell r="F546">
            <v>1</v>
          </cell>
          <cell r="G546" t="str">
            <v>中西成药</v>
          </cell>
          <cell r="H546">
            <v>118</v>
          </cell>
          <cell r="I546" t="str">
            <v>滋补营养药</v>
          </cell>
          <cell r="J546">
            <v>11806</v>
          </cell>
          <cell r="K546" t="str">
            <v>滋补安神药</v>
          </cell>
          <cell r="L546">
            <v>0.16</v>
          </cell>
          <cell r="M546" t="str">
            <v>低</v>
          </cell>
          <cell r="N546" t="str">
            <v>竟销品</v>
          </cell>
          <cell r="O546" t="str">
            <v>滞销</v>
          </cell>
          <cell r="P546" t="str">
            <v/>
          </cell>
          <cell r="Q546" t="str">
            <v>零售目录</v>
          </cell>
          <cell r="R546" t="str">
            <v>在营</v>
          </cell>
          <cell r="S546" t="str">
            <v>常规商品</v>
          </cell>
          <cell r="T546" t="str">
            <v>普通商品</v>
          </cell>
          <cell r="U546" t="str">
            <v>资信</v>
          </cell>
          <cell r="V546">
            <v>4283</v>
          </cell>
          <cell r="W546" t="str">
            <v>何莉莎 </v>
          </cell>
          <cell r="X546" t="str">
            <v>内服</v>
          </cell>
          <cell r="Y546" t="str">
            <v>otc</v>
          </cell>
          <cell r="Z546">
            <v>5.93</v>
          </cell>
          <cell r="AA546">
            <v>5</v>
          </cell>
          <cell r="AB546" t="str">
            <v>成都西部医药经营有限公司</v>
          </cell>
          <cell r="AC546">
            <v>6.5</v>
          </cell>
        </row>
        <row r="547">
          <cell r="A547">
            <v>44903</v>
          </cell>
          <cell r="B547" t="str">
            <v>杞菊地黄丸</v>
          </cell>
          <cell r="C547" t="str">
            <v>60g(水蜜丸)</v>
          </cell>
          <cell r="D547" t="str">
            <v>太极集团重庆中药二厂</v>
          </cell>
          <cell r="E547" t="str">
            <v>瓶</v>
          </cell>
          <cell r="F547">
            <v>1</v>
          </cell>
          <cell r="G547" t="str">
            <v>中西成药</v>
          </cell>
          <cell r="H547">
            <v>118</v>
          </cell>
          <cell r="I547" t="str">
            <v>滋补营养药</v>
          </cell>
          <cell r="J547">
            <v>11804</v>
          </cell>
          <cell r="K547" t="str">
            <v>滋补肾阴药</v>
          </cell>
          <cell r="L547">
            <v>0.16</v>
          </cell>
          <cell r="M547" t="str">
            <v>低</v>
          </cell>
          <cell r="N547" t="str">
            <v>非竟销品</v>
          </cell>
          <cell r="O547" t="str">
            <v>滞销</v>
          </cell>
          <cell r="P547" t="str">
            <v/>
          </cell>
          <cell r="Q547" t="str">
            <v>零售目录</v>
          </cell>
          <cell r="R547" t="str">
            <v>在营</v>
          </cell>
          <cell r="S547" t="str">
            <v>常规商品</v>
          </cell>
          <cell r="T547" t="str">
            <v>品牌商品</v>
          </cell>
          <cell r="U547" t="str">
            <v>资信</v>
          </cell>
          <cell r="V547">
            <v>4283</v>
          </cell>
          <cell r="W547" t="str">
            <v>何莉莎 </v>
          </cell>
          <cell r="X547" t="str">
            <v>内服</v>
          </cell>
          <cell r="Y547" t="str">
            <v>otc</v>
          </cell>
          <cell r="Z547">
            <v>4.37</v>
          </cell>
          <cell r="AA547">
            <v>70543</v>
          </cell>
          <cell r="AB547" t="str">
            <v>四川九州通医药有限公司</v>
          </cell>
          <cell r="AC547">
            <v>15</v>
          </cell>
        </row>
        <row r="548">
          <cell r="A548">
            <v>1233</v>
          </cell>
          <cell r="B548" t="str">
            <v>斑秃丸</v>
          </cell>
          <cell r="C548" t="str">
            <v>35g</v>
          </cell>
          <cell r="D548" t="str">
            <v>广州白云山敬修堂药业股份有限公司(原广州敬修堂)</v>
          </cell>
          <cell r="E548" t="str">
            <v>瓶</v>
          </cell>
          <cell r="F548">
            <v>1</v>
          </cell>
          <cell r="G548" t="str">
            <v>中西成药</v>
          </cell>
          <cell r="H548">
            <v>118</v>
          </cell>
          <cell r="I548" t="str">
            <v>滋补营养药</v>
          </cell>
          <cell r="J548">
            <v>11803</v>
          </cell>
          <cell r="K548" t="str">
            <v>补肾生发药</v>
          </cell>
          <cell r="L548">
            <v>0.16</v>
          </cell>
          <cell r="M548" t="str">
            <v>低</v>
          </cell>
          <cell r="N548" t="str">
            <v>竟销品</v>
          </cell>
          <cell r="O548" t="str">
            <v>滞销</v>
          </cell>
          <cell r="P548" t="str">
            <v/>
          </cell>
          <cell r="Q548" t="str">
            <v>零售目录</v>
          </cell>
          <cell r="R548" t="str">
            <v>在营</v>
          </cell>
          <cell r="S548" t="str">
            <v>常规商品</v>
          </cell>
          <cell r="T548" t="str">
            <v>普通商品</v>
          </cell>
          <cell r="U548" t="str">
            <v>60天账期</v>
          </cell>
          <cell r="V548">
            <v>4283</v>
          </cell>
          <cell r="W548" t="str">
            <v>何莉莎 </v>
          </cell>
          <cell r="X548" t="str">
            <v>内服</v>
          </cell>
          <cell r="Y548" t="str">
            <v>otc</v>
          </cell>
          <cell r="Z548">
            <v>7</v>
          </cell>
          <cell r="AA548">
            <v>21603</v>
          </cell>
          <cell r="AB548" t="str">
            <v>四川合纵医药股份有限公司</v>
          </cell>
          <cell r="AC548">
            <v>7.5</v>
          </cell>
        </row>
        <row r="549">
          <cell r="A549">
            <v>13625</v>
          </cell>
          <cell r="B549" t="str">
            <v>活力苏口服液</v>
          </cell>
          <cell r="C549" t="str">
            <v>10mlx6支</v>
          </cell>
          <cell r="D549" t="str">
            <v>成都地奥集团天府药业股份有限公司</v>
          </cell>
          <cell r="E549" t="str">
            <v>盒</v>
          </cell>
          <cell r="F549">
            <v>1</v>
          </cell>
          <cell r="G549" t="str">
            <v>中西成药</v>
          </cell>
          <cell r="H549">
            <v>118</v>
          </cell>
          <cell r="I549" t="str">
            <v>滋补营养药</v>
          </cell>
          <cell r="J549">
            <v>11801</v>
          </cell>
          <cell r="K549" t="str">
            <v>补气补血药</v>
          </cell>
          <cell r="L549">
            <v>0.16</v>
          </cell>
          <cell r="M549" t="str">
            <v>低</v>
          </cell>
          <cell r="N549" t="str">
            <v>次竟销品</v>
          </cell>
          <cell r="O549" t="str">
            <v>一般</v>
          </cell>
          <cell r="P549" t="str">
            <v/>
          </cell>
          <cell r="Q549" t="str">
            <v>零售目录</v>
          </cell>
          <cell r="R549" t="str">
            <v>在营</v>
          </cell>
          <cell r="S549" t="str">
            <v>常规商品</v>
          </cell>
          <cell r="T549" t="str">
            <v>名厂商品</v>
          </cell>
          <cell r="U549" t="str">
            <v>资信</v>
          </cell>
          <cell r="V549">
            <v>4283</v>
          </cell>
          <cell r="W549" t="str">
            <v>何莉莎 </v>
          </cell>
          <cell r="X549" t="str">
            <v>内服</v>
          </cell>
          <cell r="Y549" t="str">
            <v>otc</v>
          </cell>
          <cell r="Z549">
            <v>13</v>
          </cell>
          <cell r="AA549">
            <v>70939</v>
          </cell>
          <cell r="AB549" t="str">
            <v>四川粤通医药有限公司</v>
          </cell>
          <cell r="AC549">
            <v>15.9</v>
          </cell>
        </row>
        <row r="550">
          <cell r="A550">
            <v>115733</v>
          </cell>
          <cell r="B550" t="str">
            <v>阿胶（太极天胶）</v>
          </cell>
          <cell r="C550" t="str">
            <v>250g</v>
          </cell>
          <cell r="D550" t="str">
            <v>太极集团甘肃天水羲皇阿胶有限公司</v>
          </cell>
          <cell r="E550" t="str">
            <v>盒</v>
          </cell>
          <cell r="F550">
            <v>1</v>
          </cell>
          <cell r="G550" t="str">
            <v>中西成药</v>
          </cell>
          <cell r="H550">
            <v>118</v>
          </cell>
          <cell r="I550" t="str">
            <v>滋补营养药</v>
          </cell>
          <cell r="J550">
            <v>11801</v>
          </cell>
          <cell r="K550" t="str">
            <v>补气补血药</v>
          </cell>
          <cell r="L550">
            <v>0.16</v>
          </cell>
          <cell r="M550" t="str">
            <v>高</v>
          </cell>
          <cell r="N550" t="str">
            <v>非竟销品</v>
          </cell>
          <cell r="O550" t="str">
            <v>一般</v>
          </cell>
          <cell r="P550" t="str">
            <v>是</v>
          </cell>
          <cell r="Q550" t="str">
            <v>零售目录</v>
          </cell>
          <cell r="R550" t="str">
            <v>在营</v>
          </cell>
          <cell r="S550" t="str">
            <v>秋冬商品</v>
          </cell>
          <cell r="T550" t="str">
            <v>品牌商品</v>
          </cell>
          <cell r="U550" t="str">
            <v>资信</v>
          </cell>
          <cell r="V550">
            <v>4283</v>
          </cell>
          <cell r="W550" t="str">
            <v>何莉莎 </v>
          </cell>
          <cell r="X550" t="str">
            <v/>
          </cell>
          <cell r="Y550" t="str">
            <v>otc</v>
          </cell>
          <cell r="Z550">
            <v>575</v>
          </cell>
          <cell r="AA550">
            <v>5</v>
          </cell>
          <cell r="AB550" t="str">
            <v>成都西部医药经营有限公司</v>
          </cell>
          <cell r="AC550">
            <v>1350</v>
          </cell>
        </row>
        <row r="551">
          <cell r="A551">
            <v>21253</v>
          </cell>
          <cell r="B551" t="str">
            <v>参芪五味子片</v>
          </cell>
          <cell r="C551" t="str">
            <v>0.25gx50片</v>
          </cell>
          <cell r="D551" t="str">
            <v>甘肃独一味药业有限公司</v>
          </cell>
          <cell r="E551" t="str">
            <v>瓶</v>
          </cell>
          <cell r="F551">
            <v>1</v>
          </cell>
          <cell r="G551" t="str">
            <v>中西成药</v>
          </cell>
          <cell r="H551">
            <v>118</v>
          </cell>
          <cell r="I551" t="str">
            <v>滋补营养药</v>
          </cell>
          <cell r="J551">
            <v>11802</v>
          </cell>
          <cell r="K551" t="str">
            <v>扶正固本药</v>
          </cell>
          <cell r="L551">
            <v>0.16</v>
          </cell>
          <cell r="M551" t="str">
            <v>低</v>
          </cell>
          <cell r="N551" t="str">
            <v>非竟销品</v>
          </cell>
          <cell r="O551" t="str">
            <v>滞销</v>
          </cell>
          <cell r="P551" t="str">
            <v/>
          </cell>
          <cell r="Q551" t="str">
            <v>零售目录</v>
          </cell>
          <cell r="R551" t="str">
            <v>在营</v>
          </cell>
          <cell r="S551" t="str">
            <v>常规商品</v>
          </cell>
          <cell r="T551" t="str">
            <v>普通商品</v>
          </cell>
          <cell r="U551" t="str">
            <v>60天账期</v>
          </cell>
          <cell r="V551">
            <v>4283</v>
          </cell>
          <cell r="W551" t="str">
            <v>何莉莎 </v>
          </cell>
          <cell r="X551" t="str">
            <v>内服</v>
          </cell>
          <cell r="Y551" t="str">
            <v>otc</v>
          </cell>
          <cell r="Z551">
            <v>13</v>
          </cell>
          <cell r="AA551">
            <v>70555</v>
          </cell>
          <cell r="AB551" t="str">
            <v>四川卫联锐达医药有限公司</v>
          </cell>
          <cell r="AC551">
            <v>25.2</v>
          </cell>
        </row>
        <row r="552">
          <cell r="A552">
            <v>168283</v>
          </cell>
          <cell r="B552" t="str">
            <v>安神补脑液</v>
          </cell>
          <cell r="C552" t="str">
            <v>10mlx20支</v>
          </cell>
          <cell r="D552" t="str">
            <v>山东鲁南厚普制药有限公司</v>
          </cell>
          <cell r="E552" t="str">
            <v>盒</v>
          </cell>
          <cell r="F552">
            <v>1</v>
          </cell>
          <cell r="G552" t="str">
            <v>中西成药</v>
          </cell>
          <cell r="H552">
            <v>118</v>
          </cell>
          <cell r="I552" t="str">
            <v>滋补营养药</v>
          </cell>
          <cell r="J552">
            <v>11807</v>
          </cell>
          <cell r="K552" t="str">
            <v>辅助睡眠药</v>
          </cell>
          <cell r="L552">
            <v>0.16</v>
          </cell>
          <cell r="M552" t="str">
            <v>中</v>
          </cell>
          <cell r="N552" t="str">
            <v>非竟销品</v>
          </cell>
          <cell r="O552" t="str">
            <v>一般</v>
          </cell>
          <cell r="P552" t="str">
            <v/>
          </cell>
          <cell r="Q552" t="str">
            <v>零售目录</v>
          </cell>
          <cell r="R552" t="str">
            <v>在营</v>
          </cell>
          <cell r="S552" t="str">
            <v>常规商品</v>
          </cell>
          <cell r="T552" t="str">
            <v/>
          </cell>
          <cell r="U552" t="str">
            <v/>
          </cell>
        </row>
        <row r="552">
          <cell r="W552" t="str">
            <v/>
          </cell>
          <cell r="X552" t="str">
            <v>内服</v>
          </cell>
          <cell r="Y552" t="str">
            <v>otc</v>
          </cell>
          <cell r="Z552">
            <v>20.6</v>
          </cell>
          <cell r="AA552">
            <v>70543</v>
          </cell>
          <cell r="AB552" t="str">
            <v>四川九州通医药有限公司</v>
          </cell>
          <cell r="AC552">
            <v>35</v>
          </cell>
        </row>
        <row r="553">
          <cell r="A553">
            <v>1814</v>
          </cell>
          <cell r="B553" t="str">
            <v>安神补脑液</v>
          </cell>
          <cell r="C553" t="str">
            <v>10mlx10支</v>
          </cell>
          <cell r="D553" t="str">
            <v>吉林敖东延边药业股份有限公司</v>
          </cell>
          <cell r="E553" t="str">
            <v>盒</v>
          </cell>
          <cell r="F553">
            <v>1</v>
          </cell>
          <cell r="G553" t="str">
            <v>中西成药</v>
          </cell>
          <cell r="H553">
            <v>118</v>
          </cell>
          <cell r="I553" t="str">
            <v>滋补营养药</v>
          </cell>
          <cell r="J553">
            <v>11807</v>
          </cell>
          <cell r="K553" t="str">
            <v>辅助睡眠药</v>
          </cell>
          <cell r="L553">
            <v>0.16</v>
          </cell>
          <cell r="M553" t="str">
            <v>中</v>
          </cell>
          <cell r="N553" t="str">
            <v>一般品</v>
          </cell>
          <cell r="O553" t="str">
            <v>一般</v>
          </cell>
          <cell r="P553" t="str">
            <v>是</v>
          </cell>
          <cell r="Q553" t="str">
            <v>零售目录</v>
          </cell>
          <cell r="R553" t="str">
            <v>在营</v>
          </cell>
          <cell r="S553" t="str">
            <v>常规商品</v>
          </cell>
          <cell r="T553" t="str">
            <v>普通商品</v>
          </cell>
          <cell r="U553" t="str">
            <v>45天账期</v>
          </cell>
          <cell r="V553">
            <v>4283</v>
          </cell>
          <cell r="W553" t="str">
            <v>何莉莎 </v>
          </cell>
          <cell r="X553" t="str">
            <v>内服</v>
          </cell>
          <cell r="Y553" t="str">
            <v>otc</v>
          </cell>
          <cell r="Z553">
            <v>18.2</v>
          </cell>
          <cell r="AA553">
            <v>84193</v>
          </cell>
          <cell r="AB553" t="str">
            <v>四川龙一医药有限公司</v>
          </cell>
          <cell r="AC553">
            <v>23.5</v>
          </cell>
        </row>
        <row r="554">
          <cell r="A554">
            <v>136141</v>
          </cell>
          <cell r="B554" t="str">
            <v>益气养血口服液</v>
          </cell>
          <cell r="C554" t="str">
            <v>10mlx16支</v>
          </cell>
          <cell r="D554" t="str">
            <v>镇赉宝慷中药制药有限公司(原：吉林省银诺克药业有限公司)</v>
          </cell>
          <cell r="E554" t="str">
            <v>盒</v>
          </cell>
          <cell r="F554">
            <v>1</v>
          </cell>
          <cell r="G554" t="str">
            <v>中西成药</v>
          </cell>
          <cell r="H554">
            <v>118</v>
          </cell>
          <cell r="I554" t="str">
            <v>滋补营养药</v>
          </cell>
          <cell r="J554">
            <v>11801</v>
          </cell>
          <cell r="K554" t="str">
            <v>补气补血药</v>
          </cell>
          <cell r="L554">
            <v>0.16</v>
          </cell>
          <cell r="M554" t="str">
            <v>低</v>
          </cell>
          <cell r="N554" t="str">
            <v>非竟销品</v>
          </cell>
          <cell r="O554" t="str">
            <v>滞销</v>
          </cell>
          <cell r="P554" t="str">
            <v/>
          </cell>
          <cell r="Q554" t="str">
            <v>零售目录</v>
          </cell>
          <cell r="R554" t="str">
            <v>在营</v>
          </cell>
          <cell r="S554" t="str">
            <v>常规商品</v>
          </cell>
          <cell r="T554" t="str">
            <v>普通商品</v>
          </cell>
          <cell r="U554" t="str">
            <v>压二结一        </v>
          </cell>
          <cell r="V554">
            <v>4283</v>
          </cell>
          <cell r="W554" t="str">
            <v>何莉莎 </v>
          </cell>
          <cell r="X554" t="str">
            <v>内服</v>
          </cell>
          <cell r="Y554" t="str">
            <v>otc</v>
          </cell>
          <cell r="Z554">
            <v>18.6</v>
          </cell>
          <cell r="AA554">
            <v>10394</v>
          </cell>
          <cell r="AB554" t="str">
            <v>重庆市全兴药品有限公司</v>
          </cell>
          <cell r="AC554">
            <v>49</v>
          </cell>
        </row>
        <row r="555">
          <cell r="A555">
            <v>114939</v>
          </cell>
          <cell r="B555" t="str">
            <v>参麦地黄丸</v>
          </cell>
          <cell r="C555" t="str">
            <v>9gx6袋</v>
          </cell>
          <cell r="D555" t="str">
            <v>太极集团浙江东方制药有限公司</v>
          </cell>
          <cell r="E555" t="str">
            <v>盒</v>
          </cell>
          <cell r="F555">
            <v>1</v>
          </cell>
          <cell r="G555" t="str">
            <v>中西成药</v>
          </cell>
          <cell r="H555">
            <v>118</v>
          </cell>
          <cell r="I555" t="str">
            <v>滋补营养药</v>
          </cell>
          <cell r="J555">
            <v>11804</v>
          </cell>
          <cell r="K555" t="str">
            <v>滋补肾阴药</v>
          </cell>
          <cell r="L555">
            <v>0.16</v>
          </cell>
          <cell r="M555" t="str">
            <v>低</v>
          </cell>
          <cell r="N555" t="str">
            <v>非竟销品</v>
          </cell>
          <cell r="O555" t="str">
            <v>滞销</v>
          </cell>
          <cell r="P555" t="str">
            <v/>
          </cell>
          <cell r="Q555" t="str">
            <v>零售目录</v>
          </cell>
          <cell r="R555" t="str">
            <v>在营</v>
          </cell>
          <cell r="S555" t="str">
            <v>常规商品</v>
          </cell>
          <cell r="T555" t="str">
            <v>普通商品</v>
          </cell>
          <cell r="U555" t="str">
            <v>月结  </v>
          </cell>
          <cell r="V555">
            <v>4283</v>
          </cell>
          <cell r="W555" t="str">
            <v>何莉莎 </v>
          </cell>
          <cell r="X555" t="str">
            <v>内服</v>
          </cell>
          <cell r="Y555" t="str">
            <v>otc</v>
          </cell>
          <cell r="Z555">
            <v>11.33</v>
          </cell>
        </row>
        <row r="555">
          <cell r="AB555" t="str">
            <v/>
          </cell>
          <cell r="AC555">
            <v>29.5</v>
          </cell>
        </row>
        <row r="556">
          <cell r="A556">
            <v>147947</v>
          </cell>
          <cell r="B556" t="str">
            <v>鹿角胶</v>
          </cell>
          <cell r="C556" t="str">
            <v>120g</v>
          </cell>
          <cell r="D556" t="str">
            <v>太极集团甘肃天水羲皇阿胶有限公司</v>
          </cell>
          <cell r="E556" t="str">
            <v>盒</v>
          </cell>
          <cell r="F556">
            <v>1</v>
          </cell>
          <cell r="G556" t="str">
            <v>中西成药</v>
          </cell>
          <cell r="H556">
            <v>118</v>
          </cell>
          <cell r="I556" t="str">
            <v>滋补营养药</v>
          </cell>
          <cell r="J556">
            <v>11805</v>
          </cell>
          <cell r="K556" t="str">
            <v>温补壮阳药</v>
          </cell>
          <cell r="L556">
            <v>0.16</v>
          </cell>
          <cell r="M556" t="str">
            <v>高</v>
          </cell>
          <cell r="N556" t="str">
            <v>非竟销品</v>
          </cell>
          <cell r="O556" t="str">
            <v>滞销</v>
          </cell>
          <cell r="P556" t="str">
            <v/>
          </cell>
          <cell r="Q556" t="str">
            <v>零售目录</v>
          </cell>
          <cell r="R556" t="str">
            <v>在营</v>
          </cell>
          <cell r="S556" t="str">
            <v>秋冬商品</v>
          </cell>
          <cell r="T556" t="str">
            <v>普通商品</v>
          </cell>
          <cell r="U556" t="str">
            <v>电汇     三个月承兑   资信</v>
          </cell>
          <cell r="V556">
            <v>4283</v>
          </cell>
          <cell r="W556" t="str">
            <v>何莉莎 </v>
          </cell>
          <cell r="X556" t="str">
            <v/>
          </cell>
          <cell r="Y556" t="str">
            <v/>
          </cell>
          <cell r="Z556">
            <v>1020</v>
          </cell>
          <cell r="AA556">
            <v>5</v>
          </cell>
          <cell r="AB556" t="str">
            <v>成都西部医药经营有限公司</v>
          </cell>
          <cell r="AC556">
            <v>1999</v>
          </cell>
        </row>
        <row r="557">
          <cell r="A557">
            <v>67896</v>
          </cell>
          <cell r="B557" t="str">
            <v>嫦娥加丽丸</v>
          </cell>
          <cell r="C557" t="str">
            <v>12粒x3板</v>
          </cell>
          <cell r="D557" t="str">
            <v>太极集团重庆桐君阁药厂有限公司</v>
          </cell>
          <cell r="E557" t="str">
            <v>盒</v>
          </cell>
          <cell r="F557">
            <v>1</v>
          </cell>
          <cell r="G557" t="str">
            <v>中西成药</v>
          </cell>
          <cell r="H557">
            <v>118</v>
          </cell>
          <cell r="I557" t="str">
            <v>滋补营养药</v>
          </cell>
          <cell r="J557">
            <v>11801</v>
          </cell>
          <cell r="K557" t="str">
            <v>补气补血药</v>
          </cell>
          <cell r="L557">
            <v>0.16</v>
          </cell>
          <cell r="M557" t="str">
            <v>低</v>
          </cell>
          <cell r="N557" t="str">
            <v>非竟销品</v>
          </cell>
          <cell r="O557" t="str">
            <v>滞销</v>
          </cell>
          <cell r="P557" t="str">
            <v/>
          </cell>
          <cell r="Q557" t="str">
            <v>零售目录</v>
          </cell>
          <cell r="R557" t="str">
            <v>在营</v>
          </cell>
          <cell r="S557" t="str">
            <v>常规商品</v>
          </cell>
          <cell r="T557" t="str">
            <v/>
          </cell>
          <cell r="U557" t="str">
            <v/>
          </cell>
        </row>
        <row r="557">
          <cell r="W557" t="str">
            <v/>
          </cell>
          <cell r="X557" t="str">
            <v>内服</v>
          </cell>
          <cell r="Y557" t="str">
            <v>RX</v>
          </cell>
          <cell r="Z557">
            <v>26.3</v>
          </cell>
          <cell r="AA557">
            <v>1441</v>
          </cell>
          <cell r="AB557" t="str">
            <v>太极集团重庆桐君阁药厂有限公司</v>
          </cell>
          <cell r="AC557">
            <v>48</v>
          </cell>
        </row>
        <row r="558">
          <cell r="A558">
            <v>135354</v>
          </cell>
          <cell r="B558" t="str">
            <v>气血康口服液</v>
          </cell>
          <cell r="C558" t="str">
            <v>10mlx10支(OTC装)</v>
          </cell>
          <cell r="D558" t="str">
            <v>云南白药集团文山七花有限责任公司</v>
          </cell>
          <cell r="E558" t="str">
            <v>盒</v>
          </cell>
          <cell r="F558">
            <v>1</v>
          </cell>
          <cell r="G558" t="str">
            <v>中西成药</v>
          </cell>
          <cell r="H558">
            <v>118</v>
          </cell>
          <cell r="I558" t="str">
            <v>滋补营养药</v>
          </cell>
          <cell r="J558">
            <v>11801</v>
          </cell>
          <cell r="K558" t="str">
            <v>补气补血药</v>
          </cell>
          <cell r="L558">
            <v>0.16</v>
          </cell>
          <cell r="M558" t="str">
            <v>低</v>
          </cell>
          <cell r="N558" t="str">
            <v>非竟销品</v>
          </cell>
          <cell r="O558" t="str">
            <v>滞销</v>
          </cell>
          <cell r="P558" t="str">
            <v/>
          </cell>
          <cell r="Q558" t="str">
            <v>零售目录</v>
          </cell>
          <cell r="R558" t="str">
            <v>在营</v>
          </cell>
          <cell r="S558" t="str">
            <v>常规商品</v>
          </cell>
          <cell r="T558" t="str">
            <v>品牌商品</v>
          </cell>
          <cell r="U558" t="str">
            <v>资信</v>
          </cell>
          <cell r="V558">
            <v>4283</v>
          </cell>
          <cell r="W558" t="str">
            <v>何莉莎 </v>
          </cell>
          <cell r="X558" t="str">
            <v/>
          </cell>
          <cell r="Y558" t="str">
            <v>otc</v>
          </cell>
          <cell r="Z558">
            <v>47.59</v>
          </cell>
          <cell r="AA558">
            <v>5</v>
          </cell>
          <cell r="AB558" t="str">
            <v>成都西部医药经营有限公司</v>
          </cell>
          <cell r="AC558">
            <v>87</v>
          </cell>
        </row>
        <row r="559">
          <cell r="A559">
            <v>39247</v>
          </cell>
          <cell r="B559" t="str">
            <v>六味地黄丸</v>
          </cell>
          <cell r="C559" t="str">
            <v>6gx20袋</v>
          </cell>
          <cell r="D559" t="str">
            <v>太极集团重庆桐君阁药厂有限公司</v>
          </cell>
          <cell r="E559" t="str">
            <v>盒</v>
          </cell>
          <cell r="F559">
            <v>1</v>
          </cell>
          <cell r="G559" t="str">
            <v>中西成药</v>
          </cell>
          <cell r="H559">
            <v>118</v>
          </cell>
          <cell r="I559" t="str">
            <v>滋补营养药</v>
          </cell>
          <cell r="J559">
            <v>11804</v>
          </cell>
          <cell r="K559" t="str">
            <v>滋补肾阴药</v>
          </cell>
          <cell r="L559">
            <v>0.16</v>
          </cell>
          <cell r="M559" t="str">
            <v>低</v>
          </cell>
          <cell r="N559" t="str">
            <v>一般品</v>
          </cell>
          <cell r="O559" t="str">
            <v>一般</v>
          </cell>
          <cell r="P559" t="str">
            <v>是</v>
          </cell>
          <cell r="Q559" t="str">
            <v>零售目录</v>
          </cell>
          <cell r="R559" t="str">
            <v>在营</v>
          </cell>
          <cell r="S559" t="str">
            <v>常规商品</v>
          </cell>
          <cell r="T559" t="str">
            <v>名厂商品</v>
          </cell>
          <cell r="U559" t="str">
            <v>资信40万    </v>
          </cell>
          <cell r="V559">
            <v>4283</v>
          </cell>
          <cell r="W559" t="str">
            <v>何莉莎 </v>
          </cell>
          <cell r="X559" t="str">
            <v>内服</v>
          </cell>
          <cell r="Y559" t="str">
            <v>otc</v>
          </cell>
          <cell r="Z559">
            <v>19.2</v>
          </cell>
          <cell r="AA559">
            <v>1441</v>
          </cell>
          <cell r="AB559" t="str">
            <v>太极集团重庆桐君阁药厂有限公司</v>
          </cell>
          <cell r="AC559">
            <v>32</v>
          </cell>
        </row>
        <row r="560">
          <cell r="A560">
            <v>43855</v>
          </cell>
          <cell r="B560" t="str">
            <v>曼秀雷敦什果冰润唇膏SPF15</v>
          </cell>
          <cell r="C560" t="str">
            <v>3.5g(柠檬)</v>
          </cell>
          <cell r="D560" t="str">
            <v>曼秀雷敦(中国)药业有限公司</v>
          </cell>
          <cell r="E560" t="str">
            <v>支</v>
          </cell>
          <cell r="F560">
            <v>7</v>
          </cell>
          <cell r="G560" t="str">
            <v>化妆品</v>
          </cell>
          <cell r="H560">
            <v>704</v>
          </cell>
          <cell r="I560" t="str">
            <v>影妆类化妆品</v>
          </cell>
          <cell r="J560">
            <v>70401</v>
          </cell>
          <cell r="K560" t="str">
            <v>唇膏类彩妆品</v>
          </cell>
          <cell r="L560">
            <v>0.16</v>
          </cell>
          <cell r="M560" t="str">
            <v>中</v>
          </cell>
          <cell r="N560" t="str">
            <v>一般品</v>
          </cell>
          <cell r="O560" t="str">
            <v>滞销</v>
          </cell>
          <cell r="P560" t="str">
            <v/>
          </cell>
          <cell r="Q560" t="str">
            <v>川太极特殊目录</v>
          </cell>
          <cell r="R560" t="str">
            <v>在营</v>
          </cell>
          <cell r="S560" t="str">
            <v>秋冬商品</v>
          </cell>
          <cell r="T560" t="str">
            <v/>
          </cell>
          <cell r="U560" t="str">
            <v/>
          </cell>
        </row>
        <row r="560">
          <cell r="W560" t="str">
            <v/>
          </cell>
          <cell r="X560" t="str">
            <v/>
          </cell>
          <cell r="Y560" t="str">
            <v/>
          </cell>
          <cell r="Z560">
            <v>18.13</v>
          </cell>
          <cell r="AA560">
            <v>82415</v>
          </cell>
          <cell r="AB560" t="str">
            <v>成都欣晋吉商贸有限公司</v>
          </cell>
          <cell r="AC560">
            <v>25.9</v>
          </cell>
        </row>
        <row r="561">
          <cell r="A561">
            <v>43861</v>
          </cell>
          <cell r="B561" t="str">
            <v>什果冰小小润唇膏</v>
          </cell>
          <cell r="C561" t="str">
            <v>3.5g(草莓)</v>
          </cell>
          <cell r="D561" t="str">
            <v>曼秀雷敦(中国)药业有限公司</v>
          </cell>
          <cell r="E561" t="str">
            <v>支</v>
          </cell>
          <cell r="F561">
            <v>7</v>
          </cell>
          <cell r="G561" t="str">
            <v>化妆品</v>
          </cell>
          <cell r="H561">
            <v>704</v>
          </cell>
          <cell r="I561" t="str">
            <v>影妆类化妆品</v>
          </cell>
          <cell r="J561">
            <v>70401</v>
          </cell>
          <cell r="K561" t="str">
            <v>唇膏类彩妆品</v>
          </cell>
          <cell r="L561">
            <v>0.16</v>
          </cell>
          <cell r="M561" t="str">
            <v>中</v>
          </cell>
          <cell r="N561" t="str">
            <v>一般品</v>
          </cell>
          <cell r="O561" t="str">
            <v/>
          </cell>
          <cell r="P561" t="str">
            <v/>
          </cell>
          <cell r="Q561" t="str">
            <v>目录外</v>
          </cell>
          <cell r="R561" t="str">
            <v>淘汰</v>
          </cell>
          <cell r="S561" t="str">
            <v>秋冬商品</v>
          </cell>
          <cell r="T561" t="str">
            <v>名厂商品</v>
          </cell>
          <cell r="U561" t="str">
            <v>电汇  月结   首批铺底5000.00 </v>
          </cell>
          <cell r="V561">
            <v>4004</v>
          </cell>
          <cell r="W561" t="str">
            <v>赖习敏</v>
          </cell>
          <cell r="X561" t="str">
            <v>外用</v>
          </cell>
          <cell r="Y561" t="str">
            <v/>
          </cell>
          <cell r="Z561">
            <v>19.53</v>
          </cell>
          <cell r="AA561">
            <v>82415</v>
          </cell>
          <cell r="AB561" t="str">
            <v>成都欣晋吉商贸有限公司</v>
          </cell>
          <cell r="AC561">
            <v>25.9</v>
          </cell>
        </row>
        <row r="562">
          <cell r="A562">
            <v>43862</v>
          </cell>
          <cell r="B562" t="str">
            <v>曼秀雷敦天然润唇膏</v>
          </cell>
          <cell r="C562" t="str">
            <v>3g</v>
          </cell>
          <cell r="D562" t="str">
            <v>曼秀雷敦(中国)药业有限公司</v>
          </cell>
          <cell r="E562" t="str">
            <v>支</v>
          </cell>
          <cell r="F562">
            <v>7</v>
          </cell>
          <cell r="G562" t="str">
            <v>化妆品</v>
          </cell>
          <cell r="H562">
            <v>704</v>
          </cell>
          <cell r="I562" t="str">
            <v>影妆类化妆品</v>
          </cell>
          <cell r="J562">
            <v>70401</v>
          </cell>
          <cell r="K562" t="str">
            <v>唇膏类彩妆品</v>
          </cell>
          <cell r="L562">
            <v>0.16</v>
          </cell>
          <cell r="M562" t="str">
            <v>中</v>
          </cell>
          <cell r="N562" t="str">
            <v>一般品</v>
          </cell>
          <cell r="O562" t="str">
            <v>滞销</v>
          </cell>
          <cell r="P562" t="str">
            <v/>
          </cell>
          <cell r="Q562" t="str">
            <v>川太极特殊目录</v>
          </cell>
          <cell r="R562" t="str">
            <v>在营</v>
          </cell>
          <cell r="S562" t="str">
            <v>秋冬商品</v>
          </cell>
          <cell r="T562" t="str">
            <v/>
          </cell>
          <cell r="U562" t="str">
            <v/>
          </cell>
        </row>
        <row r="562">
          <cell r="W562" t="str">
            <v/>
          </cell>
          <cell r="X562" t="str">
            <v>外用</v>
          </cell>
          <cell r="Y562" t="str">
            <v/>
          </cell>
          <cell r="Z562">
            <v>19.53</v>
          </cell>
          <cell r="AA562">
            <v>82415</v>
          </cell>
          <cell r="AB562" t="str">
            <v>成都欣晋吉商贸有限公司</v>
          </cell>
          <cell r="AC562">
            <v>27.9</v>
          </cell>
        </row>
        <row r="563">
          <cell r="A563">
            <v>43864</v>
          </cell>
          <cell r="B563" t="str">
            <v>男士润唇膏</v>
          </cell>
          <cell r="C563" t="str">
            <v>3.5g(户外型)</v>
          </cell>
          <cell r="D563" t="str">
            <v>曼秀雷敦(中国)药业有限公司</v>
          </cell>
          <cell r="E563" t="str">
            <v>支</v>
          </cell>
          <cell r="F563">
            <v>7</v>
          </cell>
          <cell r="G563" t="str">
            <v>化妆品</v>
          </cell>
          <cell r="H563">
            <v>704</v>
          </cell>
          <cell r="I563" t="str">
            <v>影妆类化妆品</v>
          </cell>
          <cell r="J563">
            <v>70401</v>
          </cell>
          <cell r="K563" t="str">
            <v>唇膏类彩妆品</v>
          </cell>
          <cell r="L563">
            <v>0.16</v>
          </cell>
          <cell r="M563" t="str">
            <v>中</v>
          </cell>
          <cell r="N563" t="str">
            <v>一般品</v>
          </cell>
          <cell r="O563" t="str">
            <v>滞销</v>
          </cell>
          <cell r="P563" t="str">
            <v/>
          </cell>
          <cell r="Q563" t="str">
            <v>川太极特殊目录</v>
          </cell>
          <cell r="R563" t="str">
            <v>在营</v>
          </cell>
          <cell r="S563" t="str">
            <v>秋冬商品</v>
          </cell>
          <cell r="T563" t="str">
            <v/>
          </cell>
          <cell r="U563" t="str">
            <v/>
          </cell>
        </row>
        <row r="563">
          <cell r="W563" t="str">
            <v/>
          </cell>
          <cell r="X563" t="str">
            <v>外用</v>
          </cell>
          <cell r="Y563" t="str">
            <v/>
          </cell>
          <cell r="Z563">
            <v>20.93</v>
          </cell>
          <cell r="AA563">
            <v>82415</v>
          </cell>
          <cell r="AB563" t="str">
            <v>成都欣晋吉商贸有限公司</v>
          </cell>
          <cell r="AC563">
            <v>29.9</v>
          </cell>
        </row>
        <row r="564">
          <cell r="A564">
            <v>95474</v>
          </cell>
          <cell r="B564" t="str">
            <v>妮维雅润唇膏</v>
          </cell>
          <cell r="C564" t="str">
            <v>4.8g(天然型)</v>
          </cell>
          <cell r="D564" t="str">
            <v>妮维雅(上海)有限公司</v>
          </cell>
          <cell r="E564" t="str">
            <v>支</v>
          </cell>
          <cell r="F564">
            <v>7</v>
          </cell>
          <cell r="G564" t="str">
            <v>化妆品</v>
          </cell>
          <cell r="H564">
            <v>704</v>
          </cell>
          <cell r="I564" t="str">
            <v>影妆类化妆品</v>
          </cell>
          <cell r="J564">
            <v>70401</v>
          </cell>
          <cell r="K564" t="str">
            <v>唇膏类彩妆品</v>
          </cell>
          <cell r="L564">
            <v>0.16</v>
          </cell>
          <cell r="M564" t="str">
            <v>中</v>
          </cell>
          <cell r="N564" t="str">
            <v>一般品</v>
          </cell>
          <cell r="O564" t="str">
            <v>滞销</v>
          </cell>
          <cell r="P564" t="str">
            <v/>
          </cell>
          <cell r="Q564" t="str">
            <v>川太极特殊目录</v>
          </cell>
          <cell r="R564" t="str">
            <v>在营</v>
          </cell>
          <cell r="S564" t="str">
            <v>秋冬商品</v>
          </cell>
          <cell r="T564" t="str">
            <v/>
          </cell>
          <cell r="U564" t="str">
            <v/>
          </cell>
        </row>
        <row r="564">
          <cell r="W564" t="str">
            <v/>
          </cell>
          <cell r="X564" t="str">
            <v>外用</v>
          </cell>
          <cell r="Y564" t="str">
            <v/>
          </cell>
          <cell r="Z564">
            <v>17.5</v>
          </cell>
          <cell r="AA564">
            <v>82415</v>
          </cell>
          <cell r="AB564" t="str">
            <v>成都欣晋吉商贸有限公司</v>
          </cell>
          <cell r="AC564">
            <v>25</v>
          </cell>
        </row>
        <row r="565">
          <cell r="A565">
            <v>95475</v>
          </cell>
          <cell r="B565" t="str">
            <v>妮维雅润唇膏</v>
          </cell>
          <cell r="C565" t="str">
            <v>4.8g(修护型)</v>
          </cell>
          <cell r="D565" t="str">
            <v>妮维雅(上海)有限公司</v>
          </cell>
          <cell r="E565" t="str">
            <v>支</v>
          </cell>
          <cell r="F565">
            <v>7</v>
          </cell>
          <cell r="G565" t="str">
            <v>化妆品</v>
          </cell>
          <cell r="H565">
            <v>704</v>
          </cell>
          <cell r="I565" t="str">
            <v>影妆类化妆品</v>
          </cell>
          <cell r="J565">
            <v>70401</v>
          </cell>
          <cell r="K565" t="str">
            <v>唇膏类彩妆品</v>
          </cell>
          <cell r="L565">
            <v>0.16</v>
          </cell>
          <cell r="M565" t="str">
            <v>中</v>
          </cell>
          <cell r="N565" t="str">
            <v>一般品</v>
          </cell>
          <cell r="O565" t="str">
            <v>滞销</v>
          </cell>
          <cell r="P565" t="str">
            <v/>
          </cell>
          <cell r="Q565" t="str">
            <v>川太极特殊目录</v>
          </cell>
          <cell r="R565" t="str">
            <v>在营</v>
          </cell>
          <cell r="S565" t="str">
            <v>秋冬商品</v>
          </cell>
          <cell r="T565" t="str">
            <v>品牌商品</v>
          </cell>
          <cell r="U565" t="str">
            <v>电汇  月结   首批铺底5000.00</v>
          </cell>
          <cell r="V565">
            <v>4004</v>
          </cell>
          <cell r="W565" t="str">
            <v>赖习敏</v>
          </cell>
          <cell r="X565" t="str">
            <v>外用</v>
          </cell>
          <cell r="Y565" t="str">
            <v/>
          </cell>
          <cell r="Z565">
            <v>17.5</v>
          </cell>
          <cell r="AA565">
            <v>82415</v>
          </cell>
          <cell r="AB565" t="str">
            <v>成都欣晋吉商贸有限公司</v>
          </cell>
          <cell r="AC565">
            <v>25</v>
          </cell>
        </row>
        <row r="566">
          <cell r="A566">
            <v>95476</v>
          </cell>
          <cell r="B566" t="str">
            <v>妮维雅润唇膏</v>
          </cell>
          <cell r="C566" t="str">
            <v>4.8g(男士型)</v>
          </cell>
          <cell r="D566" t="str">
            <v>妮维雅(上海)有限公司</v>
          </cell>
          <cell r="E566" t="str">
            <v>支</v>
          </cell>
          <cell r="F566">
            <v>7</v>
          </cell>
          <cell r="G566" t="str">
            <v>化妆品</v>
          </cell>
          <cell r="H566">
            <v>704</v>
          </cell>
          <cell r="I566" t="str">
            <v>影妆类化妆品</v>
          </cell>
          <cell r="J566">
            <v>70401</v>
          </cell>
          <cell r="K566" t="str">
            <v>唇膏类彩妆品</v>
          </cell>
          <cell r="L566">
            <v>0.16</v>
          </cell>
          <cell r="M566" t="str">
            <v>中</v>
          </cell>
          <cell r="N566" t="str">
            <v>一般品</v>
          </cell>
          <cell r="O566" t="str">
            <v>滞销</v>
          </cell>
          <cell r="P566" t="str">
            <v/>
          </cell>
          <cell r="Q566" t="str">
            <v>川太极特殊目录</v>
          </cell>
          <cell r="R566" t="str">
            <v>在营</v>
          </cell>
          <cell r="S566" t="str">
            <v>秋冬商品</v>
          </cell>
          <cell r="T566" t="str">
            <v>品牌商品</v>
          </cell>
          <cell r="U566" t="str">
            <v>电汇  月结   首批铺底5000.00</v>
          </cell>
          <cell r="V566">
            <v>4004</v>
          </cell>
          <cell r="W566" t="str">
            <v>赖习敏</v>
          </cell>
          <cell r="X566" t="str">
            <v>外用</v>
          </cell>
          <cell r="Y566" t="str">
            <v/>
          </cell>
          <cell r="Z566">
            <v>17.5</v>
          </cell>
          <cell r="AA566">
            <v>82415</v>
          </cell>
          <cell r="AB566" t="str">
            <v>成都欣晋吉商贸有限公司</v>
          </cell>
          <cell r="AC566">
            <v>25</v>
          </cell>
        </row>
        <row r="567">
          <cell r="A567">
            <v>155183</v>
          </cell>
          <cell r="B567" t="str">
            <v>蜂胶粉嫩护色唇膏</v>
          </cell>
          <cell r="C567" t="str">
            <v>3.0g（芭比粉、珊瑚桔、梦幻玫、甜心红）</v>
          </cell>
          <cell r="D567" t="str">
            <v>汕头市莲娜姬护肤品有限公司</v>
          </cell>
          <cell r="E567" t="str">
            <v>支</v>
          </cell>
          <cell r="F567">
            <v>7</v>
          </cell>
          <cell r="G567" t="str">
            <v>化妆品</v>
          </cell>
          <cell r="H567">
            <v>704</v>
          </cell>
          <cell r="I567" t="str">
            <v>影妆类化妆品</v>
          </cell>
          <cell r="J567">
            <v>70401</v>
          </cell>
          <cell r="K567" t="str">
            <v>唇膏类彩妆品</v>
          </cell>
          <cell r="L567">
            <v>0.16</v>
          </cell>
          <cell r="M567" t="str">
            <v>中</v>
          </cell>
          <cell r="N567" t="str">
            <v>非竟销品</v>
          </cell>
          <cell r="O567" t="str">
            <v>滞销</v>
          </cell>
          <cell r="P567" t="str">
            <v/>
          </cell>
          <cell r="Q567" t="str">
            <v>川太极特殊目录</v>
          </cell>
          <cell r="R567" t="str">
            <v>在营</v>
          </cell>
          <cell r="S567" t="str">
            <v>秋冬商品</v>
          </cell>
          <cell r="T567" t="str">
            <v>普通商品</v>
          </cell>
          <cell r="U567" t="str">
            <v>实销月结     电汇 </v>
          </cell>
          <cell r="V567">
            <v>4004</v>
          </cell>
          <cell r="W567" t="str">
            <v>赖习敏</v>
          </cell>
          <cell r="X567" t="str">
            <v>外用</v>
          </cell>
          <cell r="Y567" t="str">
            <v/>
          </cell>
          <cell r="Z567">
            <v>8.4</v>
          </cell>
          <cell r="AA567">
            <v>92029</v>
          </cell>
          <cell r="AB567" t="str">
            <v>四川省德胜科技发展有限公司</v>
          </cell>
          <cell r="AC567">
            <v>28</v>
          </cell>
        </row>
        <row r="568">
          <cell r="A568">
            <v>155184</v>
          </cell>
          <cell r="B568" t="str">
            <v>小蘑菇修复儿童润唇膏</v>
          </cell>
          <cell r="C568" t="str">
            <v>3.8g+2.3g（草莓、苹果、蓝莓、樱桃）</v>
          </cell>
          <cell r="D568" t="str">
            <v>汕头市莲娜姬护肤品有限公司</v>
          </cell>
          <cell r="E568" t="str">
            <v>套</v>
          </cell>
          <cell r="F568">
            <v>7</v>
          </cell>
          <cell r="G568" t="str">
            <v>化妆品</v>
          </cell>
          <cell r="H568">
            <v>704</v>
          </cell>
          <cell r="I568" t="str">
            <v>影妆类化妆品</v>
          </cell>
          <cell r="J568">
            <v>70401</v>
          </cell>
          <cell r="K568" t="str">
            <v>唇膏类彩妆品</v>
          </cell>
          <cell r="L568">
            <v>0.16</v>
          </cell>
          <cell r="M568" t="str">
            <v>中</v>
          </cell>
          <cell r="N568" t="str">
            <v>非竟销品</v>
          </cell>
          <cell r="O568" t="str">
            <v>滞销</v>
          </cell>
          <cell r="P568" t="str">
            <v/>
          </cell>
          <cell r="Q568" t="str">
            <v>川太极特殊目录</v>
          </cell>
          <cell r="R568" t="str">
            <v>在营</v>
          </cell>
          <cell r="S568" t="str">
            <v>秋冬商品</v>
          </cell>
          <cell r="T568" t="str">
            <v>普通商品</v>
          </cell>
          <cell r="U568" t="str">
            <v>实销月结     电汇 </v>
          </cell>
          <cell r="V568">
            <v>4004</v>
          </cell>
          <cell r="W568" t="str">
            <v>赖习敏</v>
          </cell>
          <cell r="X568" t="str">
            <v>外用</v>
          </cell>
          <cell r="Y568" t="str">
            <v/>
          </cell>
          <cell r="Z568">
            <v>7.2</v>
          </cell>
          <cell r="AA568">
            <v>92029</v>
          </cell>
          <cell r="AB568" t="str">
            <v>四川省德胜科技发展有限公司</v>
          </cell>
          <cell r="AC568">
            <v>18</v>
          </cell>
        </row>
        <row r="569">
          <cell r="A569">
            <v>155185</v>
          </cell>
          <cell r="B569" t="str">
            <v>水蜜桃滋润唇膏</v>
          </cell>
          <cell r="C569" t="str">
            <v>3.6g</v>
          </cell>
          <cell r="D569" t="str">
            <v>汕头市莲娜姬护肤品有限公司</v>
          </cell>
          <cell r="E569" t="str">
            <v>支</v>
          </cell>
          <cell r="F569">
            <v>7</v>
          </cell>
          <cell r="G569" t="str">
            <v>化妆品</v>
          </cell>
          <cell r="H569">
            <v>704</v>
          </cell>
          <cell r="I569" t="str">
            <v>影妆类化妆品</v>
          </cell>
          <cell r="J569">
            <v>70401</v>
          </cell>
          <cell r="K569" t="str">
            <v>唇膏类彩妆品</v>
          </cell>
          <cell r="L569">
            <v>0.16</v>
          </cell>
          <cell r="M569" t="str">
            <v>低</v>
          </cell>
          <cell r="N569" t="str">
            <v>非竟销品</v>
          </cell>
          <cell r="O569" t="str">
            <v>滞销</v>
          </cell>
          <cell r="P569" t="str">
            <v/>
          </cell>
          <cell r="Q569" t="str">
            <v>目录外</v>
          </cell>
          <cell r="R569" t="str">
            <v>淘汰</v>
          </cell>
          <cell r="S569" t="str">
            <v>常规商品</v>
          </cell>
          <cell r="T569" t="str">
            <v>普通商品</v>
          </cell>
          <cell r="U569" t="str">
            <v>实销月结     电汇 </v>
          </cell>
          <cell r="V569">
            <v>4004</v>
          </cell>
          <cell r="W569" t="str">
            <v>赖习敏</v>
          </cell>
          <cell r="X569" t="str">
            <v>外用</v>
          </cell>
          <cell r="Y569" t="str">
            <v/>
          </cell>
          <cell r="Z569">
            <v>3.2</v>
          </cell>
          <cell r="AA569">
            <v>92029</v>
          </cell>
          <cell r="AB569" t="str">
            <v>四川省德胜科技发展有限公司</v>
          </cell>
          <cell r="AC569">
            <v>8</v>
          </cell>
        </row>
        <row r="570">
          <cell r="A570">
            <v>155186</v>
          </cell>
          <cell r="B570" t="str">
            <v>劲能男士水润护唇膏</v>
          </cell>
          <cell r="C570" t="str">
            <v>4.5g（天然、清凉、特润、户外）</v>
          </cell>
          <cell r="D570" t="str">
            <v>汕头市莲娜姬护肤品有限公司</v>
          </cell>
          <cell r="E570" t="str">
            <v>支</v>
          </cell>
          <cell r="F570">
            <v>7</v>
          </cell>
          <cell r="G570" t="str">
            <v>化妆品</v>
          </cell>
          <cell r="H570">
            <v>704</v>
          </cell>
          <cell r="I570" t="str">
            <v>影妆类化妆品</v>
          </cell>
          <cell r="J570">
            <v>70401</v>
          </cell>
          <cell r="K570" t="str">
            <v>唇膏类彩妆品</v>
          </cell>
          <cell r="L570">
            <v>0.16</v>
          </cell>
          <cell r="M570" t="str">
            <v>中</v>
          </cell>
          <cell r="N570" t="str">
            <v>非竟销品</v>
          </cell>
          <cell r="O570" t="str">
            <v>滞销</v>
          </cell>
          <cell r="P570" t="str">
            <v/>
          </cell>
          <cell r="Q570" t="str">
            <v>川太极特殊目录</v>
          </cell>
          <cell r="R570" t="str">
            <v>在营</v>
          </cell>
          <cell r="S570" t="str">
            <v>秋冬商品</v>
          </cell>
          <cell r="T570" t="str">
            <v>广告商品</v>
          </cell>
          <cell r="U570" t="str">
            <v>实销月结     电汇 </v>
          </cell>
          <cell r="V570">
            <v>4004</v>
          </cell>
          <cell r="W570" t="str">
            <v>赖习敏</v>
          </cell>
          <cell r="X570" t="str">
            <v>外用</v>
          </cell>
          <cell r="Y570" t="str">
            <v/>
          </cell>
          <cell r="Z570">
            <v>7.2</v>
          </cell>
          <cell r="AA570">
            <v>92029</v>
          </cell>
          <cell r="AB570" t="str">
            <v>四川省德胜科技发展有限公司</v>
          </cell>
          <cell r="AC570">
            <v>18</v>
          </cell>
        </row>
        <row r="571">
          <cell r="A571">
            <v>155187</v>
          </cell>
          <cell r="B571" t="str">
            <v>鲜果谜语水漾护唇膏</v>
          </cell>
          <cell r="C571" t="str">
            <v>4.5g（天然、倍润、修护、保湿）</v>
          </cell>
          <cell r="D571" t="str">
            <v>汕头市莲娜姬护肤品有限公司</v>
          </cell>
          <cell r="E571" t="str">
            <v>支</v>
          </cell>
          <cell r="F571">
            <v>7</v>
          </cell>
          <cell r="G571" t="str">
            <v>化妆品</v>
          </cell>
          <cell r="H571">
            <v>704</v>
          </cell>
          <cell r="I571" t="str">
            <v>影妆类化妆品</v>
          </cell>
          <cell r="J571">
            <v>70401</v>
          </cell>
          <cell r="K571" t="str">
            <v>唇膏类彩妆品</v>
          </cell>
          <cell r="L571">
            <v>0.16</v>
          </cell>
          <cell r="M571" t="str">
            <v>中</v>
          </cell>
          <cell r="N571" t="str">
            <v>非竟销品</v>
          </cell>
          <cell r="O571" t="str">
            <v>滞销</v>
          </cell>
          <cell r="P571" t="str">
            <v/>
          </cell>
          <cell r="Q571" t="str">
            <v>川太极特殊目录</v>
          </cell>
          <cell r="R571" t="str">
            <v>在营</v>
          </cell>
          <cell r="S571" t="str">
            <v>常规商品</v>
          </cell>
          <cell r="T571" t="str">
            <v>普通商品</v>
          </cell>
          <cell r="U571" t="str">
            <v>实销月结     电汇
</v>
          </cell>
          <cell r="V571">
            <v>4004</v>
          </cell>
          <cell r="W571" t="str">
            <v>赖习敏</v>
          </cell>
          <cell r="X571" t="str">
            <v>外用</v>
          </cell>
          <cell r="Y571" t="str">
            <v/>
          </cell>
          <cell r="Z571">
            <v>7.2</v>
          </cell>
          <cell r="AA571">
            <v>92029</v>
          </cell>
          <cell r="AB571" t="str">
            <v>四川省德胜科技发展有限公司</v>
          </cell>
          <cell r="AC571">
            <v>18</v>
          </cell>
        </row>
        <row r="572">
          <cell r="A572">
            <v>170092</v>
          </cell>
          <cell r="B572" t="str">
            <v>蒂苒纯真百合柔雾唇膏</v>
          </cell>
          <cell r="C572" t="str">
            <v>3.2g（202）</v>
          </cell>
          <cell r="D572" t="str">
            <v>广州冬己婴童护理用品有限公司</v>
          </cell>
          <cell r="E572" t="str">
            <v>支</v>
          </cell>
          <cell r="F572">
            <v>7</v>
          </cell>
          <cell r="G572" t="str">
            <v>化妆品</v>
          </cell>
          <cell r="H572">
            <v>704</v>
          </cell>
          <cell r="I572" t="str">
            <v>影妆类化妆品</v>
          </cell>
          <cell r="J572">
            <v>70401</v>
          </cell>
          <cell r="K572" t="str">
            <v>唇膏类彩妆品</v>
          </cell>
          <cell r="L572">
            <v>0.16</v>
          </cell>
          <cell r="M572" t="str">
            <v>中</v>
          </cell>
          <cell r="N572" t="str">
            <v>非竟销品</v>
          </cell>
          <cell r="O572" t="str">
            <v>滞销</v>
          </cell>
          <cell r="P572" t="str">
            <v/>
          </cell>
          <cell r="Q572" t="str">
            <v>零售目录</v>
          </cell>
          <cell r="R572" t="str">
            <v>在营</v>
          </cell>
          <cell r="S572" t="str">
            <v>秋冬商品</v>
          </cell>
          <cell r="T572" t="str">
            <v/>
          </cell>
          <cell r="U572" t="str">
            <v/>
          </cell>
        </row>
        <row r="572">
          <cell r="W572" t="str">
            <v/>
          </cell>
          <cell r="X572" t="str">
            <v>外用</v>
          </cell>
          <cell r="Y572" t="str">
            <v/>
          </cell>
          <cell r="Z572">
            <v>16.5</v>
          </cell>
          <cell r="AA572">
            <v>98720</v>
          </cell>
          <cell r="AB572" t="str">
            <v>成都花之缘贸易有限公司</v>
          </cell>
          <cell r="AC572">
            <v>33</v>
          </cell>
        </row>
        <row r="573">
          <cell r="A573">
            <v>170094</v>
          </cell>
          <cell r="B573" t="str">
            <v>蒂苒纯真百合柔雾唇膏</v>
          </cell>
          <cell r="C573" t="str">
            <v>3.2g（206）</v>
          </cell>
          <cell r="D573" t="str">
            <v>广州冬己婴童护理用品有限公司</v>
          </cell>
          <cell r="E573" t="str">
            <v>支</v>
          </cell>
          <cell r="F573">
            <v>7</v>
          </cell>
          <cell r="G573" t="str">
            <v>化妆品</v>
          </cell>
          <cell r="H573">
            <v>704</v>
          </cell>
          <cell r="I573" t="str">
            <v>影妆类化妆品</v>
          </cell>
          <cell r="J573">
            <v>70401</v>
          </cell>
          <cell r="K573" t="str">
            <v>唇膏类彩妆品</v>
          </cell>
          <cell r="L573">
            <v>0.16</v>
          </cell>
          <cell r="M573" t="str">
            <v>中</v>
          </cell>
          <cell r="N573" t="str">
            <v>非竟销品</v>
          </cell>
          <cell r="O573" t="str">
            <v>滞销</v>
          </cell>
          <cell r="P573" t="str">
            <v/>
          </cell>
          <cell r="Q573" t="str">
            <v>零售目录</v>
          </cell>
          <cell r="R573" t="str">
            <v>在营</v>
          </cell>
          <cell r="S573" t="str">
            <v>秋冬商品</v>
          </cell>
          <cell r="T573" t="str">
            <v/>
          </cell>
          <cell r="U573" t="str">
            <v/>
          </cell>
        </row>
        <row r="573">
          <cell r="W573" t="str">
            <v/>
          </cell>
          <cell r="X573" t="str">
            <v>外用</v>
          </cell>
          <cell r="Y573" t="str">
            <v/>
          </cell>
          <cell r="Z573">
            <v>16.5</v>
          </cell>
          <cell r="AA573">
            <v>98720</v>
          </cell>
          <cell r="AB573" t="str">
            <v>成都花之缘贸易有限公司</v>
          </cell>
          <cell r="AC573">
            <v>33</v>
          </cell>
        </row>
        <row r="574">
          <cell r="A574">
            <v>170095</v>
          </cell>
          <cell r="B574" t="str">
            <v>蒂苒纯真百合柔雾唇膏</v>
          </cell>
          <cell r="C574" t="str">
            <v>3.2g（204）</v>
          </cell>
          <cell r="D574" t="str">
            <v>广州冬己婴童护理用品有限公司</v>
          </cell>
          <cell r="E574" t="str">
            <v>支</v>
          </cell>
          <cell r="F574">
            <v>7</v>
          </cell>
          <cell r="G574" t="str">
            <v>化妆品</v>
          </cell>
          <cell r="H574">
            <v>704</v>
          </cell>
          <cell r="I574" t="str">
            <v>影妆类化妆品</v>
          </cell>
          <cell r="J574">
            <v>70401</v>
          </cell>
          <cell r="K574" t="str">
            <v>唇膏类彩妆品</v>
          </cell>
          <cell r="L574">
            <v>0.16</v>
          </cell>
          <cell r="M574" t="str">
            <v>中</v>
          </cell>
          <cell r="N574" t="str">
            <v>非竟销品</v>
          </cell>
          <cell r="O574" t="str">
            <v>滞销</v>
          </cell>
          <cell r="P574" t="str">
            <v/>
          </cell>
          <cell r="Q574" t="str">
            <v>零售目录</v>
          </cell>
          <cell r="R574" t="str">
            <v>在营</v>
          </cell>
          <cell r="S574" t="str">
            <v>秋冬商品</v>
          </cell>
          <cell r="T574" t="str">
            <v/>
          </cell>
          <cell r="U574" t="str">
            <v/>
          </cell>
        </row>
        <row r="574">
          <cell r="W574" t="str">
            <v/>
          </cell>
          <cell r="X574" t="str">
            <v>外用</v>
          </cell>
          <cell r="Y574" t="str">
            <v/>
          </cell>
          <cell r="Z574">
            <v>16.5</v>
          </cell>
          <cell r="AA574">
            <v>98720</v>
          </cell>
          <cell r="AB574" t="str">
            <v>成都花之缘贸易有限公司</v>
          </cell>
          <cell r="AC574">
            <v>33</v>
          </cell>
        </row>
        <row r="575">
          <cell r="A575">
            <v>170093</v>
          </cell>
          <cell r="B575" t="str">
            <v>蒂苒纯真百合柔雾唇膏</v>
          </cell>
          <cell r="C575" t="str">
            <v>3.2g（203）</v>
          </cell>
          <cell r="D575" t="str">
            <v>广州冬己婴童护理用品有限公司</v>
          </cell>
          <cell r="E575" t="str">
            <v>支</v>
          </cell>
          <cell r="F575">
            <v>7</v>
          </cell>
          <cell r="G575" t="str">
            <v>化妆品</v>
          </cell>
          <cell r="H575">
            <v>704</v>
          </cell>
          <cell r="I575" t="str">
            <v>影妆类化妆品</v>
          </cell>
          <cell r="J575">
            <v>70401</v>
          </cell>
          <cell r="K575" t="str">
            <v>唇膏类彩妆品</v>
          </cell>
          <cell r="L575">
            <v>0.16</v>
          </cell>
          <cell r="M575" t="str">
            <v>中</v>
          </cell>
          <cell r="N575" t="str">
            <v>非竟销品</v>
          </cell>
          <cell r="O575" t="str">
            <v>滞销</v>
          </cell>
          <cell r="P575" t="str">
            <v/>
          </cell>
          <cell r="Q575" t="str">
            <v>零售目录</v>
          </cell>
          <cell r="R575" t="str">
            <v>在营</v>
          </cell>
          <cell r="S575" t="str">
            <v>秋冬商品</v>
          </cell>
          <cell r="T575" t="str">
            <v/>
          </cell>
          <cell r="U575" t="str">
            <v/>
          </cell>
        </row>
        <row r="575">
          <cell r="W575" t="str">
            <v/>
          </cell>
          <cell r="X575" t="str">
            <v>外用</v>
          </cell>
          <cell r="Y575" t="str">
            <v/>
          </cell>
          <cell r="Z575">
            <v>16.5</v>
          </cell>
          <cell r="AA575">
            <v>98720</v>
          </cell>
          <cell r="AB575" t="str">
            <v>成都花之缘贸易有限公司</v>
          </cell>
          <cell r="AC575">
            <v>33</v>
          </cell>
        </row>
        <row r="576">
          <cell r="A576">
            <v>73299</v>
          </cell>
          <cell r="B576" t="str">
            <v>婴儿配方奶粉(美素力)</v>
          </cell>
          <cell r="C576" t="str">
            <v>900g(金装1段)</v>
          </cell>
          <cell r="D576" t="str">
            <v/>
          </cell>
          <cell r="E576" t="str">
            <v>罐</v>
          </cell>
          <cell r="F576">
            <v>8</v>
          </cell>
          <cell r="G576" t="str">
            <v>普通食品</v>
          </cell>
          <cell r="H576">
            <v>802</v>
          </cell>
          <cell r="I576" t="str">
            <v>婴幼儿配方食品</v>
          </cell>
          <cell r="J576">
            <v>80201</v>
          </cell>
          <cell r="K576" t="str">
            <v>婴儿配方奶粉</v>
          </cell>
          <cell r="L576">
            <v>0.16</v>
          </cell>
          <cell r="M576" t="str">
            <v>中</v>
          </cell>
          <cell r="N576" t="str">
            <v>次竟销品</v>
          </cell>
          <cell r="O576" t="str">
            <v/>
          </cell>
          <cell r="P576" t="str">
            <v/>
          </cell>
          <cell r="Q576" t="str">
            <v>目录外</v>
          </cell>
          <cell r="R576" t="str">
            <v>淘汰</v>
          </cell>
          <cell r="S576" t="str">
            <v>常规商品</v>
          </cell>
          <cell r="T576" t="str">
            <v>普通商品</v>
          </cell>
          <cell r="U576" t="str">
            <v/>
          </cell>
          <cell r="V576">
            <v>4004</v>
          </cell>
          <cell r="W576" t="str">
            <v>赖习敏</v>
          </cell>
          <cell r="X576" t="str">
            <v>内服</v>
          </cell>
          <cell r="Y576" t="str">
            <v/>
          </cell>
          <cell r="Z576">
            <v>242</v>
          </cell>
        </row>
        <row r="576">
          <cell r="AB576" t="str">
            <v/>
          </cell>
          <cell r="AC576">
            <v>272</v>
          </cell>
        </row>
        <row r="577">
          <cell r="A577">
            <v>73312</v>
          </cell>
          <cell r="B577" t="str">
            <v>较大婴儿配方奶粉(美素乐)</v>
          </cell>
          <cell r="C577" t="str">
            <v>900g(金装2段)</v>
          </cell>
          <cell r="D577" t="str">
            <v/>
          </cell>
          <cell r="E577" t="str">
            <v>罐</v>
          </cell>
          <cell r="F577">
            <v>8</v>
          </cell>
          <cell r="G577" t="str">
            <v>普通食品</v>
          </cell>
          <cell r="H577">
            <v>802</v>
          </cell>
          <cell r="I577" t="str">
            <v>婴幼儿配方食品</v>
          </cell>
          <cell r="J577">
            <v>80202</v>
          </cell>
          <cell r="K577" t="str">
            <v>较大婴儿配方奶粉</v>
          </cell>
          <cell r="L577">
            <v>0.16</v>
          </cell>
          <cell r="M577" t="str">
            <v>中</v>
          </cell>
          <cell r="N577" t="str">
            <v>竟销品</v>
          </cell>
          <cell r="O577" t="str">
            <v/>
          </cell>
          <cell r="P577" t="str">
            <v/>
          </cell>
          <cell r="Q577" t="str">
            <v>目录外</v>
          </cell>
          <cell r="R577" t="str">
            <v>淘汰</v>
          </cell>
          <cell r="S577" t="str">
            <v>常规商品</v>
          </cell>
          <cell r="T577" t="str">
            <v>进口商品</v>
          </cell>
          <cell r="U577" t="str">
            <v/>
          </cell>
          <cell r="V577">
            <v>4004</v>
          </cell>
          <cell r="W577" t="str">
            <v>赖习敏</v>
          </cell>
          <cell r="X577" t="str">
            <v>内服</v>
          </cell>
          <cell r="Y577" t="str">
            <v/>
          </cell>
          <cell r="Z577">
            <v>229</v>
          </cell>
        </row>
        <row r="577">
          <cell r="AB577" t="str">
            <v/>
          </cell>
          <cell r="AC577">
            <v>254</v>
          </cell>
        </row>
        <row r="578">
          <cell r="A578">
            <v>103926</v>
          </cell>
          <cell r="B578" t="str">
            <v>合生元幼儿配方奶粉(三阶段)</v>
          </cell>
          <cell r="C578" t="str">
            <v>900g(超级金装)</v>
          </cell>
          <cell r="D578" t="str">
            <v/>
          </cell>
          <cell r="E578" t="str">
            <v>罐</v>
          </cell>
          <cell r="F578">
            <v>8</v>
          </cell>
          <cell r="G578" t="str">
            <v>普通食品</v>
          </cell>
          <cell r="H578">
            <v>802</v>
          </cell>
          <cell r="I578" t="str">
            <v>婴幼儿配方食品</v>
          </cell>
          <cell r="J578">
            <v>80203</v>
          </cell>
          <cell r="K578" t="str">
            <v>幼儿配方奶粉</v>
          </cell>
          <cell r="L578">
            <v>0.16</v>
          </cell>
          <cell r="M578" t="str">
            <v>高</v>
          </cell>
          <cell r="N578" t="str">
            <v>一般品</v>
          </cell>
          <cell r="O578" t="str">
            <v>滞销</v>
          </cell>
          <cell r="P578" t="str">
            <v/>
          </cell>
          <cell r="Q578" t="str">
            <v>目录外</v>
          </cell>
          <cell r="R578" t="str">
            <v>淘汰</v>
          </cell>
          <cell r="S578" t="str">
            <v>常规商品</v>
          </cell>
          <cell r="T578" t="str">
            <v>名厂商品</v>
          </cell>
          <cell r="U578" t="str">
            <v>月结  </v>
          </cell>
          <cell r="V578">
            <v>4004</v>
          </cell>
          <cell r="W578" t="str">
            <v>赖习敏</v>
          </cell>
          <cell r="X578" t="str">
            <v/>
          </cell>
          <cell r="Y578" t="str">
            <v/>
          </cell>
          <cell r="Z578">
            <v>300.7</v>
          </cell>
          <cell r="AA578">
            <v>13597</v>
          </cell>
          <cell r="AB578" t="str">
            <v>成都德仁堂药业有限公司</v>
          </cell>
          <cell r="AC578">
            <v>378</v>
          </cell>
        </row>
        <row r="579">
          <cell r="A579">
            <v>103941</v>
          </cell>
          <cell r="B579" t="str">
            <v>合生元婴儿配方奶粉(二阶段)</v>
          </cell>
          <cell r="C579" t="str">
            <v>900g(金装)</v>
          </cell>
          <cell r="D579" t="str">
            <v/>
          </cell>
          <cell r="E579" t="str">
            <v>罐</v>
          </cell>
          <cell r="F579">
            <v>8</v>
          </cell>
          <cell r="G579" t="str">
            <v>普通食品</v>
          </cell>
          <cell r="H579">
            <v>802</v>
          </cell>
          <cell r="I579" t="str">
            <v>婴幼儿配方食品</v>
          </cell>
          <cell r="J579">
            <v>80203</v>
          </cell>
          <cell r="K579" t="str">
            <v>幼儿配方奶粉</v>
          </cell>
          <cell r="L579">
            <v>0.16</v>
          </cell>
          <cell r="M579" t="str">
            <v>中</v>
          </cell>
          <cell r="N579" t="str">
            <v>次竟销品</v>
          </cell>
          <cell r="O579" t="str">
            <v>滞销</v>
          </cell>
          <cell r="P579" t="str">
            <v/>
          </cell>
          <cell r="Q579" t="str">
            <v>目录外</v>
          </cell>
          <cell r="R579" t="str">
            <v>淘汰</v>
          </cell>
          <cell r="S579" t="str">
            <v>常规商品</v>
          </cell>
          <cell r="T579" t="str">
            <v/>
          </cell>
          <cell r="U579" t="str">
            <v/>
          </cell>
        </row>
        <row r="579">
          <cell r="W579" t="str">
            <v/>
          </cell>
          <cell r="X579" t="str">
            <v>内服</v>
          </cell>
          <cell r="Y579" t="str">
            <v/>
          </cell>
          <cell r="Z579">
            <v>241.9</v>
          </cell>
          <cell r="AA579">
            <v>13597</v>
          </cell>
          <cell r="AB579" t="str">
            <v>成都德仁堂药业有限公司</v>
          </cell>
          <cell r="AC579">
            <v>280</v>
          </cell>
        </row>
        <row r="580">
          <cell r="A580">
            <v>103942</v>
          </cell>
          <cell r="B580" t="str">
            <v>合生元婴儿配方奶粉(一阶段)</v>
          </cell>
          <cell r="C580" t="str">
            <v>900g(金装)</v>
          </cell>
          <cell r="D580" t="str">
            <v/>
          </cell>
          <cell r="E580" t="str">
            <v>罐</v>
          </cell>
          <cell r="F580">
            <v>8</v>
          </cell>
          <cell r="G580" t="str">
            <v>普通食品</v>
          </cell>
          <cell r="H580">
            <v>802</v>
          </cell>
          <cell r="I580" t="str">
            <v>婴幼儿配方食品</v>
          </cell>
          <cell r="J580">
            <v>80201</v>
          </cell>
          <cell r="K580" t="str">
            <v>婴儿配方奶粉</v>
          </cell>
          <cell r="L580">
            <v>0.16</v>
          </cell>
          <cell r="M580" t="str">
            <v>中</v>
          </cell>
          <cell r="N580" t="str">
            <v>次竟销品</v>
          </cell>
          <cell r="O580" t="str">
            <v>滞销</v>
          </cell>
          <cell r="P580" t="str">
            <v/>
          </cell>
          <cell r="Q580" t="str">
            <v>目录外</v>
          </cell>
          <cell r="R580" t="str">
            <v>淘汰</v>
          </cell>
          <cell r="S580" t="str">
            <v>常规商品</v>
          </cell>
          <cell r="T580" t="str">
            <v>名厂商品</v>
          </cell>
          <cell r="U580" t="str">
            <v>月结  </v>
          </cell>
          <cell r="V580">
            <v>4004</v>
          </cell>
          <cell r="W580" t="str">
            <v>赖习敏</v>
          </cell>
          <cell r="X580" t="str">
            <v/>
          </cell>
          <cell r="Y580" t="str">
            <v/>
          </cell>
          <cell r="Z580">
            <v>243.6</v>
          </cell>
          <cell r="AA580">
            <v>13597</v>
          </cell>
          <cell r="AB580" t="str">
            <v>成都德仁堂药业有限公司</v>
          </cell>
          <cell r="AC580">
            <v>298</v>
          </cell>
        </row>
        <row r="581">
          <cell r="A581">
            <v>103960</v>
          </cell>
          <cell r="B581" t="str">
            <v>合生元幼儿配方奶粉(三阶段)</v>
          </cell>
          <cell r="C581" t="str">
            <v>900g(金装)</v>
          </cell>
          <cell r="D581" t="str">
            <v/>
          </cell>
          <cell r="E581" t="str">
            <v>罐</v>
          </cell>
          <cell r="F581">
            <v>8</v>
          </cell>
          <cell r="G581" t="str">
            <v>普通食品</v>
          </cell>
          <cell r="H581">
            <v>802</v>
          </cell>
          <cell r="I581" t="str">
            <v>婴幼儿配方食品</v>
          </cell>
          <cell r="J581">
            <v>80203</v>
          </cell>
          <cell r="K581" t="str">
            <v>幼儿配方奶粉</v>
          </cell>
          <cell r="L581">
            <v>0.16</v>
          </cell>
          <cell r="M581" t="str">
            <v>中</v>
          </cell>
          <cell r="N581" t="str">
            <v>一般品</v>
          </cell>
          <cell r="O581" t="str">
            <v>滞销</v>
          </cell>
          <cell r="P581" t="str">
            <v/>
          </cell>
          <cell r="Q581" t="str">
            <v>目录外</v>
          </cell>
          <cell r="R581" t="str">
            <v>淘汰</v>
          </cell>
          <cell r="S581" t="str">
            <v>常规商品</v>
          </cell>
          <cell r="T581" t="str">
            <v>名厂商品</v>
          </cell>
          <cell r="U581" t="str">
            <v>月结  </v>
          </cell>
          <cell r="V581">
            <v>4004</v>
          </cell>
          <cell r="W581" t="str">
            <v>赖习敏</v>
          </cell>
          <cell r="X581" t="str">
            <v/>
          </cell>
          <cell r="Y581" t="str">
            <v/>
          </cell>
          <cell r="Z581">
            <v>233.5</v>
          </cell>
          <cell r="AA581">
            <v>13597</v>
          </cell>
          <cell r="AB581" t="str">
            <v>成都德仁堂药业有限公司</v>
          </cell>
          <cell r="AC581">
            <v>298</v>
          </cell>
        </row>
        <row r="582">
          <cell r="A582">
            <v>103961</v>
          </cell>
          <cell r="B582" t="str">
            <v>合生元较大婴儿配方奶粉(二阶段)</v>
          </cell>
          <cell r="C582" t="str">
            <v>900g(超级金装)</v>
          </cell>
          <cell r="D582" t="str">
            <v/>
          </cell>
          <cell r="E582" t="str">
            <v>罐</v>
          </cell>
          <cell r="F582">
            <v>8</v>
          </cell>
          <cell r="G582" t="str">
            <v>普通食品</v>
          </cell>
          <cell r="H582">
            <v>802</v>
          </cell>
          <cell r="I582" t="str">
            <v>婴幼儿配方食品</v>
          </cell>
          <cell r="J582">
            <v>80202</v>
          </cell>
          <cell r="K582" t="str">
            <v>较大婴儿配方奶粉</v>
          </cell>
          <cell r="L582">
            <v>0.16</v>
          </cell>
          <cell r="M582" t="str">
            <v>中</v>
          </cell>
          <cell r="N582" t="str">
            <v>次竟销品</v>
          </cell>
          <cell r="O582" t="str">
            <v>滞销</v>
          </cell>
          <cell r="P582" t="str">
            <v/>
          </cell>
          <cell r="Q582" t="str">
            <v>目录外</v>
          </cell>
          <cell r="R582" t="str">
            <v>淘汰</v>
          </cell>
          <cell r="S582" t="str">
            <v>常规商品</v>
          </cell>
          <cell r="T582" t="str">
            <v>名厂商品</v>
          </cell>
          <cell r="U582" t="str">
            <v>月结  </v>
          </cell>
          <cell r="V582">
            <v>4004</v>
          </cell>
          <cell r="W582" t="str">
            <v>赖习敏</v>
          </cell>
          <cell r="X582" t="str">
            <v/>
          </cell>
          <cell r="Y582" t="str">
            <v/>
          </cell>
          <cell r="Z582">
            <v>302.4</v>
          </cell>
          <cell r="AA582">
            <v>13597</v>
          </cell>
          <cell r="AB582" t="str">
            <v>成都德仁堂药业有限公司</v>
          </cell>
          <cell r="AC582">
            <v>378</v>
          </cell>
        </row>
        <row r="583">
          <cell r="A583">
            <v>103968</v>
          </cell>
          <cell r="B583" t="str">
            <v>合生元婴儿配方奶粉(一阶段)</v>
          </cell>
          <cell r="C583" t="str">
            <v>900g(超级金装)</v>
          </cell>
          <cell r="D583" t="str">
            <v/>
          </cell>
          <cell r="E583" t="str">
            <v>罐</v>
          </cell>
          <cell r="F583">
            <v>8</v>
          </cell>
          <cell r="G583" t="str">
            <v>普通食品</v>
          </cell>
          <cell r="H583">
            <v>802</v>
          </cell>
          <cell r="I583" t="str">
            <v>婴幼儿配方食品</v>
          </cell>
          <cell r="J583">
            <v>80201</v>
          </cell>
          <cell r="K583" t="str">
            <v>婴儿配方奶粉</v>
          </cell>
          <cell r="L583">
            <v>0.16</v>
          </cell>
          <cell r="M583" t="str">
            <v>中</v>
          </cell>
          <cell r="N583" t="str">
            <v>次竟销品</v>
          </cell>
          <cell r="O583" t="str">
            <v>滞销</v>
          </cell>
          <cell r="P583" t="str">
            <v/>
          </cell>
          <cell r="Q583" t="str">
            <v>目录外</v>
          </cell>
          <cell r="R583" t="str">
            <v>淘汰</v>
          </cell>
          <cell r="S583" t="str">
            <v>常规商品</v>
          </cell>
          <cell r="T583" t="str">
            <v>名厂商品</v>
          </cell>
          <cell r="U583" t="str">
            <v>月结  </v>
          </cell>
          <cell r="V583">
            <v>4004</v>
          </cell>
          <cell r="W583" t="str">
            <v>赖习敏</v>
          </cell>
          <cell r="X583" t="str">
            <v/>
          </cell>
          <cell r="Y583" t="str">
            <v/>
          </cell>
          <cell r="Z583">
            <v>307.4</v>
          </cell>
          <cell r="AA583">
            <v>13597</v>
          </cell>
          <cell r="AB583" t="str">
            <v>成都德仁堂药业有限公司</v>
          </cell>
          <cell r="AC583">
            <v>378</v>
          </cell>
        </row>
        <row r="584">
          <cell r="A584">
            <v>104057</v>
          </cell>
          <cell r="B584" t="str">
            <v>合生元较大婴儿配方奶粉(二阶段)</v>
          </cell>
          <cell r="C584" t="str">
            <v>900g(呵护)</v>
          </cell>
          <cell r="D584" t="str">
            <v/>
          </cell>
          <cell r="E584" t="str">
            <v>罐</v>
          </cell>
          <cell r="F584">
            <v>8</v>
          </cell>
          <cell r="G584" t="str">
            <v>普通食品</v>
          </cell>
          <cell r="H584">
            <v>802</v>
          </cell>
          <cell r="I584" t="str">
            <v>婴幼儿配方食品</v>
          </cell>
          <cell r="J584">
            <v>80202</v>
          </cell>
          <cell r="K584" t="str">
            <v>较大婴儿配方奶粉</v>
          </cell>
          <cell r="L584">
            <v>0.16</v>
          </cell>
          <cell r="M584" t="str">
            <v>中</v>
          </cell>
          <cell r="N584" t="str">
            <v>次竟销品</v>
          </cell>
          <cell r="O584" t="str">
            <v>滞销</v>
          </cell>
          <cell r="P584" t="str">
            <v/>
          </cell>
          <cell r="Q584" t="str">
            <v>目录外</v>
          </cell>
          <cell r="R584" t="str">
            <v>淘汰</v>
          </cell>
          <cell r="S584" t="str">
            <v>常规商品</v>
          </cell>
          <cell r="T584" t="str">
            <v>名厂商品</v>
          </cell>
          <cell r="U584" t="str">
            <v>月结  </v>
          </cell>
          <cell r="V584">
            <v>4004</v>
          </cell>
          <cell r="W584" t="str">
            <v>赖习敏</v>
          </cell>
          <cell r="X584" t="str">
            <v/>
          </cell>
          <cell r="Y584" t="str">
            <v/>
          </cell>
          <cell r="Z584">
            <v>191.5</v>
          </cell>
          <cell r="AA584">
            <v>13597</v>
          </cell>
          <cell r="AB584" t="str">
            <v>成都德仁堂药业有限公司</v>
          </cell>
          <cell r="AC584">
            <v>238</v>
          </cell>
        </row>
        <row r="585">
          <cell r="A585">
            <v>104063</v>
          </cell>
          <cell r="B585" t="str">
            <v>合生元幼儿配方奶粉(三阶段)</v>
          </cell>
          <cell r="C585" t="str">
            <v>900g(呵护)</v>
          </cell>
          <cell r="D585" t="str">
            <v/>
          </cell>
          <cell r="E585" t="str">
            <v>罐</v>
          </cell>
          <cell r="F585">
            <v>8</v>
          </cell>
          <cell r="G585" t="str">
            <v>普通食品</v>
          </cell>
          <cell r="H585">
            <v>802</v>
          </cell>
          <cell r="I585" t="str">
            <v>婴幼儿配方食品</v>
          </cell>
          <cell r="J585">
            <v>80203</v>
          </cell>
          <cell r="K585" t="str">
            <v>幼儿配方奶粉</v>
          </cell>
          <cell r="L585">
            <v>0.16</v>
          </cell>
          <cell r="M585" t="str">
            <v>中</v>
          </cell>
          <cell r="N585" t="str">
            <v>一般品</v>
          </cell>
          <cell r="O585" t="str">
            <v>滞销</v>
          </cell>
          <cell r="P585" t="str">
            <v/>
          </cell>
          <cell r="Q585" t="str">
            <v>目录外</v>
          </cell>
          <cell r="R585" t="str">
            <v>淘汰</v>
          </cell>
          <cell r="S585" t="str">
            <v>常规商品</v>
          </cell>
          <cell r="T585" t="str">
            <v>名厂商品</v>
          </cell>
          <cell r="U585" t="str">
            <v>月结  </v>
          </cell>
          <cell r="V585">
            <v>4004</v>
          </cell>
          <cell r="W585" t="str">
            <v>赖习敏</v>
          </cell>
          <cell r="X585" t="str">
            <v/>
          </cell>
          <cell r="Y585" t="str">
            <v/>
          </cell>
          <cell r="Z585">
            <v>183.1</v>
          </cell>
          <cell r="AA585">
            <v>13597</v>
          </cell>
          <cell r="AB585" t="str">
            <v>成都德仁堂药业有限公司</v>
          </cell>
          <cell r="AC585">
            <v>238</v>
          </cell>
        </row>
        <row r="586">
          <cell r="A586">
            <v>124453</v>
          </cell>
          <cell r="B586" t="str">
            <v>合生元学龄前儿童配方奶粉</v>
          </cell>
          <cell r="C586" t="str">
            <v>900g（金装）</v>
          </cell>
          <cell r="D586" t="str">
            <v/>
          </cell>
          <cell r="E586" t="str">
            <v>罐</v>
          </cell>
          <cell r="F586">
            <v>8</v>
          </cell>
          <cell r="G586" t="str">
            <v>普通食品</v>
          </cell>
          <cell r="H586">
            <v>802</v>
          </cell>
          <cell r="I586" t="str">
            <v>婴幼儿配方食品</v>
          </cell>
          <cell r="J586">
            <v>80203</v>
          </cell>
          <cell r="K586" t="str">
            <v>幼儿配方奶粉</v>
          </cell>
          <cell r="L586">
            <v>0.16</v>
          </cell>
          <cell r="M586" t="str">
            <v>中</v>
          </cell>
          <cell r="N586" t="str">
            <v>竟销品</v>
          </cell>
          <cell r="O586" t="str">
            <v/>
          </cell>
          <cell r="P586" t="str">
            <v/>
          </cell>
          <cell r="Q586" t="str">
            <v>目录外</v>
          </cell>
          <cell r="R586" t="str">
            <v>淘汰</v>
          </cell>
          <cell r="S586" t="str">
            <v>常规商品</v>
          </cell>
          <cell r="T586" t="str">
            <v/>
          </cell>
          <cell r="U586" t="str">
            <v/>
          </cell>
        </row>
        <row r="586">
          <cell r="W586" t="str">
            <v/>
          </cell>
          <cell r="X586" t="str">
            <v/>
          </cell>
          <cell r="Y586" t="str">
            <v/>
          </cell>
          <cell r="Z586">
            <v>258</v>
          </cell>
          <cell r="AA586">
            <v>13597</v>
          </cell>
          <cell r="AB586" t="str">
            <v>成都德仁堂药业有限公司</v>
          </cell>
          <cell r="AC586">
            <v>268</v>
          </cell>
        </row>
        <row r="587">
          <cell r="A587">
            <v>124454</v>
          </cell>
          <cell r="B587" t="str">
            <v>合生元学龄前儿配方奶粉</v>
          </cell>
          <cell r="C587" t="str">
            <v>900g（超级金装）</v>
          </cell>
          <cell r="D587" t="str">
            <v/>
          </cell>
          <cell r="E587" t="str">
            <v>罐</v>
          </cell>
          <cell r="F587">
            <v>8</v>
          </cell>
          <cell r="G587" t="str">
            <v>普通食品</v>
          </cell>
          <cell r="H587">
            <v>802</v>
          </cell>
          <cell r="I587" t="str">
            <v>婴幼儿配方食品</v>
          </cell>
          <cell r="J587">
            <v>80203</v>
          </cell>
          <cell r="K587" t="str">
            <v>幼儿配方奶粉</v>
          </cell>
          <cell r="L587">
            <v>0.16</v>
          </cell>
          <cell r="M587" t="str">
            <v>中</v>
          </cell>
          <cell r="N587" t="str">
            <v>一般品</v>
          </cell>
          <cell r="O587" t="str">
            <v>滞销</v>
          </cell>
          <cell r="P587" t="str">
            <v/>
          </cell>
          <cell r="Q587" t="str">
            <v>目录外</v>
          </cell>
          <cell r="R587" t="str">
            <v>淘汰</v>
          </cell>
          <cell r="S587" t="str">
            <v>常规商品</v>
          </cell>
          <cell r="T587" t="str">
            <v/>
          </cell>
          <cell r="U587" t="str">
            <v/>
          </cell>
        </row>
        <row r="587">
          <cell r="W587" t="str">
            <v/>
          </cell>
          <cell r="X587" t="str">
            <v/>
          </cell>
          <cell r="Y587" t="str">
            <v/>
          </cell>
          <cell r="Z587">
            <v>283.9</v>
          </cell>
          <cell r="AA587">
            <v>70543</v>
          </cell>
          <cell r="AB587" t="str">
            <v>四川九州通医药有限公司</v>
          </cell>
          <cell r="AC587">
            <v>358</v>
          </cell>
        </row>
        <row r="588">
          <cell r="A588">
            <v>124456</v>
          </cell>
          <cell r="B588" t="str">
            <v>合生元学龄前儿配方奶粉</v>
          </cell>
          <cell r="C588" t="str">
            <v>900g（呵护）</v>
          </cell>
          <cell r="D588" t="str">
            <v/>
          </cell>
          <cell r="E588" t="str">
            <v>罐</v>
          </cell>
          <cell r="F588">
            <v>8</v>
          </cell>
          <cell r="G588" t="str">
            <v>普通食品</v>
          </cell>
          <cell r="H588">
            <v>802</v>
          </cell>
          <cell r="I588" t="str">
            <v>婴幼儿配方食品</v>
          </cell>
          <cell r="J588">
            <v>80203</v>
          </cell>
          <cell r="K588" t="str">
            <v>幼儿配方奶粉</v>
          </cell>
          <cell r="L588">
            <v>0.16</v>
          </cell>
          <cell r="M588" t="str">
            <v>中</v>
          </cell>
          <cell r="N588" t="str">
            <v>一般品</v>
          </cell>
          <cell r="O588" t="str">
            <v>滞销</v>
          </cell>
          <cell r="P588" t="str">
            <v/>
          </cell>
          <cell r="Q588" t="str">
            <v>目录外</v>
          </cell>
          <cell r="R588" t="str">
            <v>淘汰</v>
          </cell>
          <cell r="S588" t="str">
            <v>常规商品</v>
          </cell>
          <cell r="T588" t="str">
            <v/>
          </cell>
          <cell r="U588" t="str">
            <v/>
          </cell>
        </row>
        <row r="588">
          <cell r="W588" t="str">
            <v/>
          </cell>
          <cell r="X588" t="str">
            <v/>
          </cell>
          <cell r="Y588" t="str">
            <v/>
          </cell>
          <cell r="Z588">
            <v>164.6</v>
          </cell>
          <cell r="AA588">
            <v>13597</v>
          </cell>
          <cell r="AB588" t="str">
            <v>成都德仁堂药业有限公司</v>
          </cell>
          <cell r="AC588">
            <v>218</v>
          </cell>
        </row>
        <row r="589">
          <cell r="A589">
            <v>126615</v>
          </cell>
          <cell r="B589" t="str">
            <v>合生元超级金装学龄前儿童配方奶粉4段（3-7岁）</v>
          </cell>
          <cell r="C589" t="str">
            <v>900g</v>
          </cell>
          <cell r="D589" t="str">
            <v>广州市合生元生物制品有限公司</v>
          </cell>
          <cell r="E589" t="str">
            <v>罐</v>
          </cell>
          <cell r="F589">
            <v>8</v>
          </cell>
          <cell r="G589" t="str">
            <v>普通食品</v>
          </cell>
          <cell r="H589">
            <v>802</v>
          </cell>
          <cell r="I589" t="str">
            <v>婴幼儿配方食品</v>
          </cell>
          <cell r="J589">
            <v>80203</v>
          </cell>
          <cell r="K589" t="str">
            <v>幼儿配方奶粉</v>
          </cell>
          <cell r="L589">
            <v>0.16</v>
          </cell>
          <cell r="M589" t="str">
            <v>中</v>
          </cell>
          <cell r="N589" t="str">
            <v>次竟销品</v>
          </cell>
          <cell r="O589" t="str">
            <v/>
          </cell>
          <cell r="P589" t="str">
            <v/>
          </cell>
          <cell r="Q589" t="str">
            <v>目录外</v>
          </cell>
          <cell r="R589" t="str">
            <v>淘汰</v>
          </cell>
          <cell r="S589" t="str">
            <v>常规商品</v>
          </cell>
          <cell r="T589" t="str">
            <v>名厂商品</v>
          </cell>
          <cell r="U589" t="str">
            <v>月结  </v>
          </cell>
          <cell r="V589">
            <v>4004</v>
          </cell>
          <cell r="W589" t="str">
            <v>赖习敏</v>
          </cell>
          <cell r="X589" t="str">
            <v>内服</v>
          </cell>
          <cell r="Y589" t="str">
            <v/>
          </cell>
          <cell r="Z589">
            <v>283.9</v>
          </cell>
        </row>
        <row r="589">
          <cell r="AB589" t="str">
            <v/>
          </cell>
          <cell r="AC589">
            <v>338</v>
          </cell>
        </row>
        <row r="590">
          <cell r="A590">
            <v>126616</v>
          </cell>
          <cell r="B590" t="str">
            <v>合生元超级呵护婴儿配方奶粉1段（0-12个月）</v>
          </cell>
          <cell r="C590" t="str">
            <v>900g</v>
          </cell>
          <cell r="D590" t="str">
            <v>广州市合生元生物制品有限公司</v>
          </cell>
          <cell r="E590" t="str">
            <v>罐</v>
          </cell>
          <cell r="F590">
            <v>8</v>
          </cell>
          <cell r="G590" t="str">
            <v>普通食品</v>
          </cell>
          <cell r="H590">
            <v>802</v>
          </cell>
          <cell r="I590" t="str">
            <v>婴幼儿配方食品</v>
          </cell>
          <cell r="J590">
            <v>80201</v>
          </cell>
          <cell r="K590" t="str">
            <v>婴儿配方奶粉</v>
          </cell>
          <cell r="L590">
            <v>0.16</v>
          </cell>
          <cell r="M590" t="str">
            <v>高</v>
          </cell>
          <cell r="N590" t="str">
            <v>次竟销品</v>
          </cell>
          <cell r="O590" t="str">
            <v/>
          </cell>
          <cell r="P590" t="str">
            <v/>
          </cell>
          <cell r="Q590" t="str">
            <v>目录外</v>
          </cell>
          <cell r="R590" t="str">
            <v>淘汰</v>
          </cell>
          <cell r="S590" t="str">
            <v>常规商品</v>
          </cell>
          <cell r="T590" t="str">
            <v>名厂商品</v>
          </cell>
          <cell r="U590" t="str">
            <v/>
          </cell>
          <cell r="V590">
            <v>4004</v>
          </cell>
          <cell r="W590" t="str">
            <v>赖习敏</v>
          </cell>
          <cell r="X590" t="str">
            <v>内服</v>
          </cell>
          <cell r="Y590" t="str">
            <v/>
          </cell>
          <cell r="Z590">
            <v>386.4</v>
          </cell>
        </row>
        <row r="590">
          <cell r="AB590" t="str">
            <v/>
          </cell>
          <cell r="AC590">
            <v>460</v>
          </cell>
        </row>
        <row r="591">
          <cell r="A591">
            <v>126618</v>
          </cell>
          <cell r="B591" t="str">
            <v>合生元金装较大婴儿配方奶粉2段（6-18个月）</v>
          </cell>
          <cell r="C591" t="str">
            <v>900g</v>
          </cell>
          <cell r="D591" t="str">
            <v>广州市合生元生物制品有限公司</v>
          </cell>
          <cell r="E591" t="str">
            <v>罐</v>
          </cell>
          <cell r="F591">
            <v>8</v>
          </cell>
          <cell r="G591" t="str">
            <v>普通食品</v>
          </cell>
          <cell r="H591">
            <v>802</v>
          </cell>
          <cell r="I591" t="str">
            <v>婴幼儿配方食品</v>
          </cell>
          <cell r="J591">
            <v>80202</v>
          </cell>
          <cell r="K591" t="str">
            <v>较大婴儿配方奶粉</v>
          </cell>
          <cell r="L591">
            <v>0.16</v>
          </cell>
          <cell r="M591" t="str">
            <v>中</v>
          </cell>
          <cell r="N591" t="str">
            <v>次竟销品</v>
          </cell>
          <cell r="O591" t="str">
            <v/>
          </cell>
          <cell r="P591" t="str">
            <v/>
          </cell>
          <cell r="Q591" t="str">
            <v>目录外</v>
          </cell>
          <cell r="R591" t="str">
            <v>淘汰</v>
          </cell>
          <cell r="S591" t="str">
            <v>常规商品</v>
          </cell>
          <cell r="T591" t="str">
            <v>名厂商品</v>
          </cell>
          <cell r="U591" t="str">
            <v/>
          </cell>
          <cell r="V591">
            <v>4004</v>
          </cell>
          <cell r="W591" t="str">
            <v>赖习敏</v>
          </cell>
          <cell r="X591" t="str">
            <v>内服</v>
          </cell>
          <cell r="Y591" t="str">
            <v/>
          </cell>
          <cell r="Z591">
            <v>241.9</v>
          </cell>
        </row>
        <row r="591">
          <cell r="AB591" t="str">
            <v/>
          </cell>
          <cell r="AC591">
            <v>288</v>
          </cell>
        </row>
        <row r="592">
          <cell r="A592">
            <v>126620</v>
          </cell>
          <cell r="B592" t="str">
            <v>合生元超级金装婴儿配方奶粉1段（0-12个月）</v>
          </cell>
          <cell r="C592" t="str">
            <v>900g</v>
          </cell>
          <cell r="D592" t="str">
            <v>广州市合生元生物制品有限公司</v>
          </cell>
          <cell r="E592" t="str">
            <v>罐</v>
          </cell>
          <cell r="F592">
            <v>8</v>
          </cell>
          <cell r="G592" t="str">
            <v>普通食品</v>
          </cell>
          <cell r="H592">
            <v>802</v>
          </cell>
          <cell r="I592" t="str">
            <v>婴幼儿配方食品</v>
          </cell>
          <cell r="J592">
            <v>80201</v>
          </cell>
          <cell r="K592" t="str">
            <v>婴儿配方奶粉</v>
          </cell>
          <cell r="L592">
            <v>0.16</v>
          </cell>
          <cell r="M592" t="str">
            <v>中</v>
          </cell>
          <cell r="N592" t="str">
            <v>次竟销品</v>
          </cell>
          <cell r="O592" t="str">
            <v/>
          </cell>
          <cell r="P592" t="str">
            <v/>
          </cell>
          <cell r="Q592" t="str">
            <v>目录外</v>
          </cell>
          <cell r="R592" t="str">
            <v>淘汰</v>
          </cell>
          <cell r="S592" t="str">
            <v>常规商品</v>
          </cell>
          <cell r="T592" t="str">
            <v>名厂商品</v>
          </cell>
          <cell r="U592" t="str">
            <v/>
          </cell>
          <cell r="V592">
            <v>4004</v>
          </cell>
          <cell r="W592" t="str">
            <v>赖习敏</v>
          </cell>
          <cell r="X592" t="str">
            <v>内服</v>
          </cell>
          <cell r="Y592" t="str">
            <v/>
          </cell>
          <cell r="Z592">
            <v>307.4</v>
          </cell>
        </row>
        <row r="592">
          <cell r="AB592" t="str">
            <v/>
          </cell>
          <cell r="AC592">
            <v>366</v>
          </cell>
        </row>
        <row r="593">
          <cell r="A593">
            <v>126622</v>
          </cell>
          <cell r="B593" t="str">
            <v>合生元超级金装较大婴儿配方奶粉2段（6-18个月）</v>
          </cell>
          <cell r="C593" t="str">
            <v>900g</v>
          </cell>
          <cell r="D593" t="str">
            <v>广州市合生元生物制品有限公司</v>
          </cell>
          <cell r="E593" t="str">
            <v>罐</v>
          </cell>
          <cell r="F593">
            <v>8</v>
          </cell>
          <cell r="G593" t="str">
            <v>普通食品</v>
          </cell>
          <cell r="H593">
            <v>802</v>
          </cell>
          <cell r="I593" t="str">
            <v>婴幼儿配方食品</v>
          </cell>
          <cell r="J593">
            <v>80202</v>
          </cell>
          <cell r="K593" t="str">
            <v>较大婴儿配方奶粉</v>
          </cell>
          <cell r="L593">
            <v>0.16</v>
          </cell>
          <cell r="M593" t="str">
            <v>中</v>
          </cell>
          <cell r="N593" t="str">
            <v>次竟销品</v>
          </cell>
          <cell r="O593" t="str">
            <v/>
          </cell>
          <cell r="P593" t="str">
            <v/>
          </cell>
          <cell r="Q593" t="str">
            <v>目录外</v>
          </cell>
          <cell r="R593" t="str">
            <v>淘汰</v>
          </cell>
          <cell r="S593" t="str">
            <v>常规商品</v>
          </cell>
          <cell r="T593" t="str">
            <v>名厂商品</v>
          </cell>
          <cell r="U593" t="str">
            <v/>
          </cell>
          <cell r="V593">
            <v>4004</v>
          </cell>
          <cell r="W593" t="str">
            <v>赖习敏</v>
          </cell>
          <cell r="X593" t="str">
            <v>内服</v>
          </cell>
          <cell r="Y593" t="str">
            <v/>
          </cell>
          <cell r="Z593">
            <v>302.4</v>
          </cell>
        </row>
        <row r="593">
          <cell r="AB593" t="str">
            <v/>
          </cell>
          <cell r="AC593">
            <v>360</v>
          </cell>
        </row>
        <row r="594">
          <cell r="A594">
            <v>126624</v>
          </cell>
          <cell r="B594" t="str">
            <v>合生元呵护幼儿配方奶粉3段（1-3岁）</v>
          </cell>
          <cell r="C594" t="str">
            <v>900g</v>
          </cell>
          <cell r="D594" t="str">
            <v>广州市合生元生物制品有限公司</v>
          </cell>
          <cell r="E594" t="str">
            <v>罐</v>
          </cell>
          <cell r="F594">
            <v>8</v>
          </cell>
          <cell r="G594" t="str">
            <v>普通食品</v>
          </cell>
          <cell r="H594">
            <v>802</v>
          </cell>
          <cell r="I594" t="str">
            <v>婴幼儿配方食品</v>
          </cell>
          <cell r="J594">
            <v>80203</v>
          </cell>
          <cell r="K594" t="str">
            <v>幼儿配方奶粉</v>
          </cell>
          <cell r="L594">
            <v>0.16</v>
          </cell>
          <cell r="M594" t="str">
            <v>中</v>
          </cell>
          <cell r="N594" t="str">
            <v>次竟销品</v>
          </cell>
          <cell r="O594" t="str">
            <v/>
          </cell>
          <cell r="P594" t="str">
            <v/>
          </cell>
          <cell r="Q594" t="str">
            <v>目录外</v>
          </cell>
          <cell r="R594" t="str">
            <v>淘汰</v>
          </cell>
          <cell r="S594" t="str">
            <v>常规商品</v>
          </cell>
          <cell r="T594" t="str">
            <v>名厂商品</v>
          </cell>
          <cell r="U594" t="str">
            <v/>
          </cell>
          <cell r="V594">
            <v>4004</v>
          </cell>
          <cell r="W594" t="str">
            <v>赖习敏</v>
          </cell>
          <cell r="X594" t="str">
            <v>内服</v>
          </cell>
          <cell r="Y594" t="str">
            <v/>
          </cell>
          <cell r="Z594">
            <v>183.1</v>
          </cell>
        </row>
        <row r="594">
          <cell r="AB594" t="str">
            <v/>
          </cell>
          <cell r="AC594">
            <v>218</v>
          </cell>
        </row>
        <row r="595">
          <cell r="A595">
            <v>126627</v>
          </cell>
          <cell r="B595" t="str">
            <v>合生元呵护学龄前儿童配方奶粉4段（3-7岁）</v>
          </cell>
          <cell r="C595" t="str">
            <v>900g</v>
          </cell>
          <cell r="D595" t="str">
            <v>广州市合生元生物制品有限公司</v>
          </cell>
          <cell r="E595" t="str">
            <v>罐</v>
          </cell>
          <cell r="F595">
            <v>8</v>
          </cell>
          <cell r="G595" t="str">
            <v>普通食品</v>
          </cell>
          <cell r="H595">
            <v>802</v>
          </cell>
          <cell r="I595" t="str">
            <v>婴幼儿配方食品</v>
          </cell>
          <cell r="J595">
            <v>80203</v>
          </cell>
          <cell r="K595" t="str">
            <v>幼儿配方奶粉</v>
          </cell>
          <cell r="L595">
            <v>0.16</v>
          </cell>
          <cell r="M595" t="str">
            <v>低</v>
          </cell>
          <cell r="N595" t="str">
            <v>次竟销品</v>
          </cell>
          <cell r="O595" t="str">
            <v/>
          </cell>
          <cell r="P595" t="str">
            <v/>
          </cell>
          <cell r="Q595" t="str">
            <v>目录外</v>
          </cell>
          <cell r="R595" t="str">
            <v>淘汰</v>
          </cell>
          <cell r="S595" t="str">
            <v>常规商品</v>
          </cell>
          <cell r="T595" t="str">
            <v>名厂商品</v>
          </cell>
          <cell r="U595" t="str">
            <v/>
          </cell>
          <cell r="V595">
            <v>4004</v>
          </cell>
          <cell r="W595" t="str">
            <v>赖习敏</v>
          </cell>
          <cell r="X595" t="str">
            <v>内服</v>
          </cell>
          <cell r="Y595" t="str">
            <v/>
          </cell>
          <cell r="Z595">
            <v>164.6</v>
          </cell>
        </row>
        <row r="595">
          <cell r="AB595" t="str">
            <v/>
          </cell>
          <cell r="AC595">
            <v>196</v>
          </cell>
        </row>
        <row r="596">
          <cell r="A596">
            <v>126628</v>
          </cell>
          <cell r="B596" t="str">
            <v>合生元金装婴儿配方奶粉1段（0-12个月）</v>
          </cell>
          <cell r="C596" t="str">
            <v>900g</v>
          </cell>
          <cell r="D596" t="str">
            <v>广州市合生元生物制品有限公司</v>
          </cell>
          <cell r="E596" t="str">
            <v>罐</v>
          </cell>
          <cell r="F596">
            <v>8</v>
          </cell>
          <cell r="G596" t="str">
            <v>普通食品</v>
          </cell>
          <cell r="H596">
            <v>802</v>
          </cell>
          <cell r="I596" t="str">
            <v>婴幼儿配方食品</v>
          </cell>
          <cell r="J596">
            <v>80201</v>
          </cell>
          <cell r="K596" t="str">
            <v>婴儿配方奶粉</v>
          </cell>
          <cell r="L596">
            <v>0.16</v>
          </cell>
          <cell r="M596" t="str">
            <v>中</v>
          </cell>
          <cell r="N596" t="str">
            <v>次竟销品</v>
          </cell>
          <cell r="O596" t="str">
            <v/>
          </cell>
          <cell r="P596" t="str">
            <v/>
          </cell>
          <cell r="Q596" t="str">
            <v>目录外</v>
          </cell>
          <cell r="R596" t="str">
            <v>淘汰</v>
          </cell>
          <cell r="S596" t="str">
            <v>常规商品</v>
          </cell>
          <cell r="T596" t="str">
            <v>名厂商品</v>
          </cell>
          <cell r="U596" t="str">
            <v/>
          </cell>
          <cell r="V596">
            <v>4004</v>
          </cell>
          <cell r="W596" t="str">
            <v>赖习敏</v>
          </cell>
          <cell r="X596" t="str">
            <v>内服</v>
          </cell>
          <cell r="Y596" t="str">
            <v/>
          </cell>
          <cell r="Z596">
            <v>243.6</v>
          </cell>
        </row>
        <row r="596">
          <cell r="AB596" t="str">
            <v/>
          </cell>
          <cell r="AC596">
            <v>290</v>
          </cell>
        </row>
        <row r="597">
          <cell r="A597">
            <v>126629</v>
          </cell>
          <cell r="B597" t="str">
            <v>合生元呵护较大婴儿配方奶粉2段（6-18个月）</v>
          </cell>
          <cell r="C597" t="str">
            <v>900g</v>
          </cell>
          <cell r="D597" t="str">
            <v>广州市合生元生物制品有限公司</v>
          </cell>
          <cell r="E597" t="str">
            <v>逛</v>
          </cell>
          <cell r="F597">
            <v>8</v>
          </cell>
          <cell r="G597" t="str">
            <v>普通食品</v>
          </cell>
          <cell r="H597">
            <v>802</v>
          </cell>
          <cell r="I597" t="str">
            <v>婴幼儿配方食品</v>
          </cell>
          <cell r="J597">
            <v>80202</v>
          </cell>
          <cell r="K597" t="str">
            <v>较大婴儿配方奶粉</v>
          </cell>
          <cell r="L597">
            <v>0.16</v>
          </cell>
          <cell r="M597" t="str">
            <v>中</v>
          </cell>
          <cell r="N597" t="str">
            <v>次竟销品</v>
          </cell>
          <cell r="O597" t="str">
            <v/>
          </cell>
          <cell r="P597" t="str">
            <v/>
          </cell>
          <cell r="Q597" t="str">
            <v>目录外</v>
          </cell>
          <cell r="R597" t="str">
            <v>淘汰</v>
          </cell>
          <cell r="S597" t="str">
            <v>常规商品</v>
          </cell>
          <cell r="T597" t="str">
            <v>名厂商品</v>
          </cell>
          <cell r="U597" t="str">
            <v/>
          </cell>
          <cell r="V597">
            <v>4004</v>
          </cell>
          <cell r="W597" t="str">
            <v>赖习敏</v>
          </cell>
          <cell r="X597" t="str">
            <v>内服</v>
          </cell>
          <cell r="Y597" t="str">
            <v/>
          </cell>
          <cell r="Z597">
            <v>191.5</v>
          </cell>
        </row>
        <row r="597">
          <cell r="AB597" t="str">
            <v/>
          </cell>
          <cell r="AC597">
            <v>228</v>
          </cell>
        </row>
        <row r="598">
          <cell r="A598">
            <v>126631</v>
          </cell>
          <cell r="B598" t="str">
            <v>合生元呵护婴儿配方奶粉1段（0-12个月）</v>
          </cell>
          <cell r="C598" t="str">
            <v>900g</v>
          </cell>
          <cell r="D598" t="str">
            <v>广州市合生元生物制品有限公司</v>
          </cell>
          <cell r="E598" t="str">
            <v>罐</v>
          </cell>
          <cell r="F598">
            <v>8</v>
          </cell>
          <cell r="G598" t="str">
            <v>普通食品</v>
          </cell>
          <cell r="H598">
            <v>802</v>
          </cell>
          <cell r="I598" t="str">
            <v>婴幼儿配方食品</v>
          </cell>
          <cell r="J598">
            <v>80201</v>
          </cell>
          <cell r="K598" t="str">
            <v>婴儿配方奶粉</v>
          </cell>
          <cell r="L598">
            <v>0.16</v>
          </cell>
          <cell r="M598" t="str">
            <v>中</v>
          </cell>
          <cell r="N598" t="str">
            <v>次竟销品</v>
          </cell>
          <cell r="O598" t="str">
            <v/>
          </cell>
          <cell r="P598" t="str">
            <v/>
          </cell>
          <cell r="Q598" t="str">
            <v>目录外</v>
          </cell>
          <cell r="R598" t="str">
            <v>淘汰</v>
          </cell>
          <cell r="S598" t="str">
            <v>常规商品</v>
          </cell>
          <cell r="T598" t="str">
            <v>名厂商品</v>
          </cell>
          <cell r="U598" t="str">
            <v>月结  </v>
          </cell>
          <cell r="V598">
            <v>4004</v>
          </cell>
          <cell r="W598" t="str">
            <v>赖习敏</v>
          </cell>
          <cell r="X598" t="str">
            <v>内服</v>
          </cell>
          <cell r="Y598" t="str">
            <v/>
          </cell>
          <cell r="Z598">
            <v>199.9</v>
          </cell>
        </row>
        <row r="598">
          <cell r="AB598" t="str">
            <v/>
          </cell>
          <cell r="AC598">
            <v>238</v>
          </cell>
        </row>
        <row r="599">
          <cell r="A599">
            <v>126908</v>
          </cell>
          <cell r="B599" t="str">
            <v>惠氏婴儿配方奶粉（金装爱儿乐S-26)</v>
          </cell>
          <cell r="C599" t="str">
            <v>900g（1段）</v>
          </cell>
          <cell r="D599" t="str">
            <v>惠氏营养品（中国）有限公司</v>
          </cell>
          <cell r="E599" t="str">
            <v>听</v>
          </cell>
          <cell r="F599">
            <v>8</v>
          </cell>
          <cell r="G599" t="str">
            <v>普通食品</v>
          </cell>
          <cell r="H599">
            <v>802</v>
          </cell>
          <cell r="I599" t="str">
            <v>婴幼儿配方食品</v>
          </cell>
          <cell r="J599">
            <v>80201</v>
          </cell>
          <cell r="K599" t="str">
            <v>婴儿配方奶粉</v>
          </cell>
          <cell r="L599">
            <v>0.16</v>
          </cell>
          <cell r="M599" t="str">
            <v>中</v>
          </cell>
          <cell r="N599" t="str">
            <v>竟销品</v>
          </cell>
          <cell r="O599" t="str">
            <v>滞销</v>
          </cell>
          <cell r="P599" t="str">
            <v/>
          </cell>
          <cell r="Q599" t="str">
            <v>目录外</v>
          </cell>
          <cell r="R599" t="str">
            <v>淘汰</v>
          </cell>
          <cell r="S599" t="str">
            <v>常规商品</v>
          </cell>
          <cell r="T599" t="str">
            <v>广告商品</v>
          </cell>
          <cell r="U599" t="str">
            <v>月结  </v>
          </cell>
          <cell r="V599">
            <v>4004</v>
          </cell>
          <cell r="W599" t="str">
            <v>赖习敏</v>
          </cell>
          <cell r="X599" t="str">
            <v>内服</v>
          </cell>
          <cell r="Y599" t="str">
            <v/>
          </cell>
          <cell r="Z599">
            <v>237.36</v>
          </cell>
          <cell r="AA599">
            <v>83303</v>
          </cell>
          <cell r="AB599" t="str">
            <v>四川省新天丰商贸有限公司</v>
          </cell>
          <cell r="AC599">
            <v>258</v>
          </cell>
        </row>
        <row r="600">
          <cell r="A600">
            <v>126918</v>
          </cell>
          <cell r="B600" t="str">
            <v>美素乐2段</v>
          </cell>
          <cell r="C600" t="str">
            <v>900g</v>
          </cell>
          <cell r="D600" t="str">
            <v/>
          </cell>
          <cell r="E600" t="str">
            <v>听</v>
          </cell>
          <cell r="F600">
            <v>8</v>
          </cell>
          <cell r="G600" t="str">
            <v>普通食品</v>
          </cell>
          <cell r="H600">
            <v>802</v>
          </cell>
          <cell r="I600" t="str">
            <v>婴幼儿配方食品</v>
          </cell>
          <cell r="J600">
            <v>80202</v>
          </cell>
          <cell r="K600" t="str">
            <v>较大婴儿配方奶粉</v>
          </cell>
          <cell r="L600">
            <v>0.16</v>
          </cell>
          <cell r="M600" t="str">
            <v>中</v>
          </cell>
          <cell r="N600" t="str">
            <v>次竟销品</v>
          </cell>
          <cell r="O600" t="str">
            <v>滞销</v>
          </cell>
          <cell r="P600" t="str">
            <v/>
          </cell>
          <cell r="Q600" t="str">
            <v>目录外</v>
          </cell>
          <cell r="R600" t="str">
            <v>淘汰</v>
          </cell>
          <cell r="S600" t="str">
            <v/>
          </cell>
          <cell r="T600" t="str">
            <v>广告商品</v>
          </cell>
          <cell r="U600" t="str">
            <v>月结  </v>
          </cell>
          <cell r="V600">
            <v>4004</v>
          </cell>
          <cell r="W600" t="str">
            <v>赖习敏</v>
          </cell>
          <cell r="X600" t="str">
            <v>内服</v>
          </cell>
          <cell r="Y600" t="str">
            <v/>
          </cell>
          <cell r="Z600">
            <v>229</v>
          </cell>
          <cell r="AA600">
            <v>79571</v>
          </cell>
          <cell r="AB600" t="str">
            <v>成都华隆食品产业有限公司</v>
          </cell>
          <cell r="AC600">
            <v>255</v>
          </cell>
        </row>
        <row r="601">
          <cell r="A601">
            <v>126919</v>
          </cell>
          <cell r="B601" t="str">
            <v>美素高3段(美素佳儿金装幼儿配方奶粉)</v>
          </cell>
          <cell r="C601" t="str">
            <v>900g（1-3岁）</v>
          </cell>
          <cell r="D601" t="str">
            <v/>
          </cell>
          <cell r="E601" t="str">
            <v>听</v>
          </cell>
          <cell r="F601">
            <v>8</v>
          </cell>
          <cell r="G601" t="str">
            <v>普通食品</v>
          </cell>
          <cell r="H601">
            <v>802</v>
          </cell>
          <cell r="I601" t="str">
            <v>婴幼儿配方食品</v>
          </cell>
          <cell r="J601">
            <v>80202</v>
          </cell>
          <cell r="K601" t="str">
            <v>较大婴儿配方奶粉</v>
          </cell>
          <cell r="L601">
            <v>0.16</v>
          </cell>
          <cell r="M601" t="str">
            <v>低</v>
          </cell>
          <cell r="N601" t="str">
            <v>竟销品</v>
          </cell>
          <cell r="O601" t="str">
            <v>滞销</v>
          </cell>
          <cell r="P601" t="str">
            <v/>
          </cell>
          <cell r="Q601" t="str">
            <v>目录外</v>
          </cell>
          <cell r="R601" t="str">
            <v>淘汰</v>
          </cell>
          <cell r="S601" t="str">
            <v/>
          </cell>
          <cell r="T601" t="str">
            <v>广告商品</v>
          </cell>
          <cell r="U601" t="str">
            <v>月结  </v>
          </cell>
          <cell r="V601">
            <v>4004</v>
          </cell>
          <cell r="W601" t="str">
            <v>赖习敏</v>
          </cell>
          <cell r="X601" t="str">
            <v>内服</v>
          </cell>
          <cell r="Y601" t="str">
            <v/>
          </cell>
          <cell r="Z601">
            <v>193</v>
          </cell>
          <cell r="AA601">
            <v>79571</v>
          </cell>
          <cell r="AB601" t="str">
            <v>成都华隆食品产业有限公司</v>
          </cell>
          <cell r="AC601">
            <v>214</v>
          </cell>
        </row>
        <row r="602">
          <cell r="A602">
            <v>126920</v>
          </cell>
          <cell r="B602" t="str">
            <v>惠氏启赋较大婴儿和幼儿配方奶粉</v>
          </cell>
          <cell r="C602" t="str">
            <v>900g 2段</v>
          </cell>
          <cell r="D602" t="str">
            <v/>
          </cell>
          <cell r="E602" t="str">
            <v>听</v>
          </cell>
          <cell r="F602">
            <v>8</v>
          </cell>
          <cell r="G602" t="str">
            <v>普通食品</v>
          </cell>
          <cell r="H602">
            <v>802</v>
          </cell>
          <cell r="I602" t="str">
            <v>婴幼儿配方食品</v>
          </cell>
          <cell r="J602">
            <v>80202</v>
          </cell>
          <cell r="K602" t="str">
            <v>较大婴儿配方奶粉</v>
          </cell>
          <cell r="L602">
            <v>0.16</v>
          </cell>
          <cell r="M602" t="str">
            <v>中</v>
          </cell>
          <cell r="N602" t="str">
            <v>次竟销品</v>
          </cell>
          <cell r="O602" t="str">
            <v>滞销</v>
          </cell>
          <cell r="P602" t="str">
            <v/>
          </cell>
          <cell r="Q602" t="str">
            <v>零售目录</v>
          </cell>
          <cell r="R602" t="str">
            <v>在营</v>
          </cell>
          <cell r="S602" t="str">
            <v>常规商品</v>
          </cell>
          <cell r="T602" t="str">
            <v>进口商品</v>
          </cell>
          <cell r="U602" t="str">
            <v>月结  </v>
          </cell>
          <cell r="V602">
            <v>4004</v>
          </cell>
          <cell r="W602" t="str">
            <v>赖习敏</v>
          </cell>
          <cell r="X602" t="str">
            <v>内服</v>
          </cell>
          <cell r="Y602" t="str">
            <v/>
          </cell>
          <cell r="Z602">
            <v>337.56</v>
          </cell>
          <cell r="AA602">
            <v>83303</v>
          </cell>
          <cell r="AB602" t="str">
            <v>四川省新天丰商贸有限公司</v>
          </cell>
          <cell r="AC602">
            <v>388</v>
          </cell>
        </row>
        <row r="603">
          <cell r="A603">
            <v>126921</v>
          </cell>
          <cell r="B603" t="str">
            <v>惠氏启赋幼儿配方奶粉</v>
          </cell>
          <cell r="C603" t="str">
            <v>900g 3段</v>
          </cell>
          <cell r="D603" t="str">
            <v/>
          </cell>
          <cell r="E603" t="str">
            <v>听</v>
          </cell>
          <cell r="F603">
            <v>8</v>
          </cell>
          <cell r="G603" t="str">
            <v>普通食品</v>
          </cell>
          <cell r="H603">
            <v>802</v>
          </cell>
          <cell r="I603" t="str">
            <v>婴幼儿配方食品</v>
          </cell>
          <cell r="J603">
            <v>80203</v>
          </cell>
          <cell r="K603" t="str">
            <v>幼儿配方奶粉</v>
          </cell>
          <cell r="L603">
            <v>0.16</v>
          </cell>
          <cell r="M603" t="str">
            <v>高</v>
          </cell>
          <cell r="N603" t="str">
            <v>次竟销品</v>
          </cell>
          <cell r="O603" t="str">
            <v>滞销</v>
          </cell>
          <cell r="P603" t="str">
            <v/>
          </cell>
          <cell r="Q603" t="str">
            <v>零售目录</v>
          </cell>
          <cell r="R603" t="str">
            <v>在营</v>
          </cell>
          <cell r="S603" t="str">
            <v>常规商品</v>
          </cell>
          <cell r="T603" t="str">
            <v>进口商品</v>
          </cell>
          <cell r="U603" t="str">
            <v>月结  </v>
          </cell>
          <cell r="V603">
            <v>4004</v>
          </cell>
          <cell r="W603" t="str">
            <v>赖习敏</v>
          </cell>
          <cell r="X603" t="str">
            <v>内服</v>
          </cell>
          <cell r="Y603" t="str">
            <v/>
          </cell>
          <cell r="Z603">
            <v>301.38</v>
          </cell>
          <cell r="AA603">
            <v>83303</v>
          </cell>
          <cell r="AB603" t="str">
            <v>四川省新天丰商贸有限公司</v>
          </cell>
          <cell r="AC603">
            <v>368</v>
          </cell>
        </row>
        <row r="604">
          <cell r="A604">
            <v>126922</v>
          </cell>
          <cell r="B604" t="str">
            <v>惠氏启赋4段</v>
          </cell>
          <cell r="C604" t="str">
            <v>900g</v>
          </cell>
          <cell r="D604" t="str">
            <v/>
          </cell>
          <cell r="E604" t="str">
            <v>听</v>
          </cell>
          <cell r="F604">
            <v>8</v>
          </cell>
          <cell r="G604" t="str">
            <v>普通食品</v>
          </cell>
          <cell r="H604">
            <v>802</v>
          </cell>
          <cell r="I604" t="str">
            <v>婴幼儿配方食品</v>
          </cell>
          <cell r="J604">
            <v>80203</v>
          </cell>
          <cell r="K604" t="str">
            <v>幼儿配方奶粉</v>
          </cell>
          <cell r="L604">
            <v>0.16</v>
          </cell>
          <cell r="M604" t="str">
            <v>中</v>
          </cell>
          <cell r="N604" t="str">
            <v>次竟销品</v>
          </cell>
          <cell r="O604" t="str">
            <v>滞销</v>
          </cell>
          <cell r="P604" t="str">
            <v/>
          </cell>
          <cell r="Q604" t="str">
            <v>零售目录</v>
          </cell>
          <cell r="R604" t="str">
            <v>在营</v>
          </cell>
          <cell r="S604" t="str">
            <v>常规商品</v>
          </cell>
          <cell r="T604" t="str">
            <v>进口商品</v>
          </cell>
          <cell r="U604" t="str">
            <v>月结  </v>
          </cell>
          <cell r="V604">
            <v>4004</v>
          </cell>
          <cell r="W604" t="str">
            <v>赖习敏</v>
          </cell>
          <cell r="X604" t="str">
            <v>内服</v>
          </cell>
          <cell r="Y604" t="str">
            <v/>
          </cell>
          <cell r="Z604">
            <v>294.06</v>
          </cell>
          <cell r="AA604">
            <v>83303</v>
          </cell>
          <cell r="AB604" t="str">
            <v>四川省新天丰商贸有限公司</v>
          </cell>
          <cell r="AC604">
            <v>338</v>
          </cell>
        </row>
        <row r="605">
          <cell r="A605">
            <v>126925</v>
          </cell>
          <cell r="B605" t="str">
            <v>惠氏较大婴儿和幼儿配方奶粉（金装健儿乐S-26）</v>
          </cell>
          <cell r="C605" t="str">
            <v>900g(2段)</v>
          </cell>
          <cell r="D605" t="str">
            <v>惠氏营养品（中国）有限公司</v>
          </cell>
          <cell r="E605" t="str">
            <v>听</v>
          </cell>
          <cell r="F605">
            <v>8</v>
          </cell>
          <cell r="G605" t="str">
            <v>普通食品</v>
          </cell>
          <cell r="H605">
            <v>802</v>
          </cell>
          <cell r="I605" t="str">
            <v>婴幼儿配方食品</v>
          </cell>
          <cell r="J605">
            <v>80202</v>
          </cell>
          <cell r="K605" t="str">
            <v>较大婴儿配方奶粉</v>
          </cell>
          <cell r="L605">
            <v>0.16</v>
          </cell>
          <cell r="M605" t="str">
            <v>中</v>
          </cell>
          <cell r="N605" t="str">
            <v>竟销品</v>
          </cell>
          <cell r="O605" t="str">
            <v>滞销</v>
          </cell>
          <cell r="P605" t="str">
            <v/>
          </cell>
          <cell r="Q605" t="str">
            <v>零售目录</v>
          </cell>
          <cell r="R605" t="str">
            <v>在营</v>
          </cell>
          <cell r="S605" t="str">
            <v>常规商品</v>
          </cell>
          <cell r="T605" t="str">
            <v>进口商品</v>
          </cell>
          <cell r="U605" t="str">
            <v>月结  </v>
          </cell>
          <cell r="V605">
            <v>4004</v>
          </cell>
          <cell r="W605" t="str">
            <v>赖习敏</v>
          </cell>
          <cell r="X605" t="str">
            <v>内服</v>
          </cell>
          <cell r="Y605" t="str">
            <v/>
          </cell>
          <cell r="Z605">
            <v>209.76</v>
          </cell>
          <cell r="AA605">
            <v>83303</v>
          </cell>
          <cell r="AB605" t="str">
            <v>四川省新天丰商贸有限公司</v>
          </cell>
          <cell r="AC605">
            <v>228</v>
          </cell>
        </row>
        <row r="606">
          <cell r="A606">
            <v>126926</v>
          </cell>
          <cell r="B606" t="str">
            <v>惠氏幼儿配方奶粉（金装幼儿乐S-26）</v>
          </cell>
          <cell r="C606" t="str">
            <v>900g(3段）</v>
          </cell>
          <cell r="D606" t="str">
            <v>惠氏营养品（中国）有限公司</v>
          </cell>
          <cell r="E606" t="str">
            <v>听</v>
          </cell>
          <cell r="F606">
            <v>8</v>
          </cell>
          <cell r="G606" t="str">
            <v>普通食品</v>
          </cell>
          <cell r="H606">
            <v>802</v>
          </cell>
          <cell r="I606" t="str">
            <v>婴幼儿配方食品</v>
          </cell>
          <cell r="J606">
            <v>80203</v>
          </cell>
          <cell r="K606" t="str">
            <v>幼儿配方奶粉</v>
          </cell>
          <cell r="L606">
            <v>0.16</v>
          </cell>
          <cell r="M606" t="str">
            <v>中</v>
          </cell>
          <cell r="N606" t="str">
            <v>次竟销品</v>
          </cell>
          <cell r="O606" t="str">
            <v>滞销</v>
          </cell>
          <cell r="P606" t="str">
            <v/>
          </cell>
          <cell r="Q606" t="str">
            <v>零售目录</v>
          </cell>
          <cell r="R606" t="str">
            <v>在营</v>
          </cell>
          <cell r="S606" t="str">
            <v>常规商品</v>
          </cell>
          <cell r="T606" t="str">
            <v>广告商品</v>
          </cell>
          <cell r="U606" t="str">
            <v>月结  </v>
          </cell>
          <cell r="V606">
            <v>4004</v>
          </cell>
          <cell r="W606" t="str">
            <v>赖习敏</v>
          </cell>
          <cell r="X606" t="str">
            <v>内服</v>
          </cell>
          <cell r="Y606" t="str">
            <v/>
          </cell>
          <cell r="Z606">
            <v>178.18</v>
          </cell>
          <cell r="AA606">
            <v>83303</v>
          </cell>
          <cell r="AB606" t="str">
            <v>四川省新天丰商贸有限公司</v>
          </cell>
          <cell r="AC606">
            <v>208</v>
          </cell>
        </row>
        <row r="607">
          <cell r="A607">
            <v>126927</v>
          </cell>
          <cell r="B607" t="str">
            <v>惠氏学龄前儿童配方奶粉（金装学儿乐S-26）</v>
          </cell>
          <cell r="C607" t="str">
            <v>900g(4段)</v>
          </cell>
          <cell r="D607" t="str">
            <v>惠氏营养品（中国）有限公司</v>
          </cell>
          <cell r="E607" t="str">
            <v>听</v>
          </cell>
          <cell r="F607">
            <v>8</v>
          </cell>
          <cell r="G607" t="str">
            <v>普通食品</v>
          </cell>
          <cell r="H607">
            <v>802</v>
          </cell>
          <cell r="I607" t="str">
            <v>婴幼儿配方食品</v>
          </cell>
          <cell r="J607">
            <v>80203</v>
          </cell>
          <cell r="K607" t="str">
            <v>幼儿配方奶粉</v>
          </cell>
          <cell r="L607">
            <v>0.16</v>
          </cell>
          <cell r="M607" t="str">
            <v>低</v>
          </cell>
          <cell r="N607" t="str">
            <v>竟销品</v>
          </cell>
          <cell r="O607" t="str">
            <v>滞销</v>
          </cell>
          <cell r="P607" t="str">
            <v/>
          </cell>
          <cell r="Q607" t="str">
            <v>零售目录</v>
          </cell>
          <cell r="R607" t="str">
            <v>在营</v>
          </cell>
          <cell r="S607" t="str">
            <v>常规商品</v>
          </cell>
          <cell r="T607" t="str">
            <v>广告商品</v>
          </cell>
          <cell r="U607" t="str">
            <v>月结  </v>
          </cell>
          <cell r="V607">
            <v>4004</v>
          </cell>
          <cell r="W607" t="str">
            <v>赖习敏</v>
          </cell>
          <cell r="X607" t="str">
            <v>内服</v>
          </cell>
          <cell r="Y607" t="str">
            <v/>
          </cell>
          <cell r="Z607">
            <v>172.96</v>
          </cell>
          <cell r="AA607">
            <v>83303</v>
          </cell>
          <cell r="AB607" t="str">
            <v>四川省新天丰商贸有限公司</v>
          </cell>
          <cell r="AC607">
            <v>188</v>
          </cell>
        </row>
        <row r="608">
          <cell r="A608">
            <v>126928</v>
          </cell>
          <cell r="B608" t="str">
            <v>惠氏启赋婴儿配方奶粉</v>
          </cell>
          <cell r="C608" t="str">
            <v>900g 1段</v>
          </cell>
          <cell r="D608" t="str">
            <v/>
          </cell>
          <cell r="E608" t="str">
            <v>听</v>
          </cell>
          <cell r="F608">
            <v>8</v>
          </cell>
          <cell r="G608" t="str">
            <v>普通食品</v>
          </cell>
          <cell r="H608">
            <v>802</v>
          </cell>
          <cell r="I608" t="str">
            <v>婴幼儿配方食品</v>
          </cell>
          <cell r="J608">
            <v>80201</v>
          </cell>
          <cell r="K608" t="str">
            <v>婴儿配方奶粉</v>
          </cell>
          <cell r="L608">
            <v>0.16</v>
          </cell>
          <cell r="M608" t="str">
            <v>中</v>
          </cell>
          <cell r="N608" t="str">
            <v>次竟销品</v>
          </cell>
          <cell r="O608" t="str">
            <v>滞销</v>
          </cell>
          <cell r="P608" t="str">
            <v/>
          </cell>
          <cell r="Q608" t="str">
            <v>零售目录</v>
          </cell>
          <cell r="R608" t="str">
            <v>在营</v>
          </cell>
          <cell r="S608" t="str">
            <v>常规商品</v>
          </cell>
          <cell r="T608" t="str">
            <v>进口商品</v>
          </cell>
          <cell r="U608" t="str">
            <v>月结  </v>
          </cell>
          <cell r="V608">
            <v>4004</v>
          </cell>
          <cell r="W608" t="str">
            <v>赖习敏</v>
          </cell>
          <cell r="X608" t="str">
            <v>内服</v>
          </cell>
          <cell r="Y608" t="str">
            <v/>
          </cell>
          <cell r="Z608">
            <v>354.96</v>
          </cell>
          <cell r="AA608">
            <v>83303</v>
          </cell>
          <cell r="AB608" t="str">
            <v>四川省新天丰商贸有限公司</v>
          </cell>
          <cell r="AC608">
            <v>408</v>
          </cell>
        </row>
        <row r="609">
          <cell r="A609">
            <v>126945</v>
          </cell>
          <cell r="B609" t="str">
            <v>美素力1段(美素力金装婴儿配方奶粉)</v>
          </cell>
          <cell r="C609" t="str">
            <v>900g（0-6个月）</v>
          </cell>
          <cell r="D609" t="str">
            <v/>
          </cell>
          <cell r="E609" t="str">
            <v>听</v>
          </cell>
          <cell r="F609">
            <v>8</v>
          </cell>
          <cell r="G609" t="str">
            <v>普通食品</v>
          </cell>
          <cell r="H609">
            <v>802</v>
          </cell>
          <cell r="I609" t="str">
            <v>婴幼儿配方食品</v>
          </cell>
          <cell r="J609">
            <v>80201</v>
          </cell>
          <cell r="K609" t="str">
            <v>婴儿配方奶粉</v>
          </cell>
          <cell r="L609">
            <v>0.16</v>
          </cell>
          <cell r="M609" t="str">
            <v>中</v>
          </cell>
          <cell r="N609" t="str">
            <v>次竟销品</v>
          </cell>
          <cell r="O609" t="str">
            <v>滞销</v>
          </cell>
          <cell r="P609" t="str">
            <v/>
          </cell>
          <cell r="Q609" t="str">
            <v>目录外</v>
          </cell>
          <cell r="R609" t="str">
            <v>淘汰</v>
          </cell>
          <cell r="S609" t="str">
            <v/>
          </cell>
          <cell r="T609" t="str">
            <v>广告商品</v>
          </cell>
          <cell r="U609" t="str">
            <v>月结  </v>
          </cell>
          <cell r="V609">
            <v>4004</v>
          </cell>
          <cell r="W609" t="str">
            <v>赖习敏</v>
          </cell>
          <cell r="X609" t="str">
            <v>内服</v>
          </cell>
          <cell r="Y609" t="str">
            <v/>
          </cell>
          <cell r="Z609">
            <v>242</v>
          </cell>
          <cell r="AA609">
            <v>79571</v>
          </cell>
          <cell r="AB609" t="str">
            <v>成都华隆食品产业有限公司</v>
          </cell>
          <cell r="AC609">
            <v>272</v>
          </cell>
        </row>
        <row r="610">
          <cell r="A610">
            <v>126946</v>
          </cell>
          <cell r="B610" t="str">
            <v>美素佳儿4段(美素佳儿金装儿童配方奶粉)</v>
          </cell>
          <cell r="C610" t="str">
            <v>900g（3-6岁）</v>
          </cell>
          <cell r="D610" t="str">
            <v/>
          </cell>
          <cell r="E610" t="str">
            <v>听</v>
          </cell>
          <cell r="F610">
            <v>8</v>
          </cell>
          <cell r="G610" t="str">
            <v>普通食品</v>
          </cell>
          <cell r="H610">
            <v>802</v>
          </cell>
          <cell r="I610" t="str">
            <v>婴幼儿配方食品</v>
          </cell>
          <cell r="J610">
            <v>80203</v>
          </cell>
          <cell r="K610" t="str">
            <v>幼儿配方奶粉</v>
          </cell>
          <cell r="L610">
            <v>0.16</v>
          </cell>
          <cell r="M610" t="str">
            <v>低</v>
          </cell>
          <cell r="N610" t="str">
            <v>次竟销品</v>
          </cell>
          <cell r="O610" t="str">
            <v>滞销</v>
          </cell>
          <cell r="P610" t="str">
            <v/>
          </cell>
          <cell r="Q610" t="str">
            <v>目录外</v>
          </cell>
          <cell r="R610" t="str">
            <v>淘汰</v>
          </cell>
          <cell r="S610" t="str">
            <v/>
          </cell>
          <cell r="T610" t="str">
            <v>广告商品</v>
          </cell>
          <cell r="U610" t="str">
            <v>月结  </v>
          </cell>
          <cell r="V610">
            <v>4004</v>
          </cell>
          <cell r="W610" t="str">
            <v>赖习敏</v>
          </cell>
          <cell r="X610" t="str">
            <v>内服</v>
          </cell>
          <cell r="Y610" t="str">
            <v/>
          </cell>
          <cell r="Z610">
            <v>168</v>
          </cell>
          <cell r="AA610">
            <v>79571</v>
          </cell>
          <cell r="AB610" t="str">
            <v>成都华隆食品产业有限公司</v>
          </cell>
          <cell r="AC610">
            <v>189</v>
          </cell>
        </row>
        <row r="611">
          <cell r="A611">
            <v>158221</v>
          </cell>
          <cell r="B611" t="str">
            <v>惠氏S-26铂臻幼儿乐幼儿配方奶粉</v>
          </cell>
          <cell r="C611" t="str">
            <v>800g(3段)</v>
          </cell>
          <cell r="D611" t="str">
            <v>瑞士Nestle Suisse S.A.</v>
          </cell>
          <cell r="E611" t="str">
            <v>罐</v>
          </cell>
          <cell r="F611">
            <v>8</v>
          </cell>
          <cell r="G611" t="str">
            <v>普通食品</v>
          </cell>
          <cell r="H611">
            <v>802</v>
          </cell>
          <cell r="I611" t="str">
            <v>婴幼儿配方食品</v>
          </cell>
          <cell r="J611">
            <v>80203</v>
          </cell>
          <cell r="K611" t="str">
            <v>幼儿配方奶粉</v>
          </cell>
          <cell r="L611">
            <v>0.16</v>
          </cell>
          <cell r="M611" t="str">
            <v>中</v>
          </cell>
          <cell r="N611" t="str">
            <v>竟销品</v>
          </cell>
          <cell r="O611" t="str">
            <v>滞销</v>
          </cell>
          <cell r="P611" t="str">
            <v/>
          </cell>
          <cell r="Q611" t="str">
            <v>目录外</v>
          </cell>
          <cell r="R611" t="str">
            <v>淘汰</v>
          </cell>
          <cell r="S611" t="str">
            <v>常规商品</v>
          </cell>
          <cell r="T611" t="str">
            <v>进口商品</v>
          </cell>
          <cell r="U611" t="str">
            <v/>
          </cell>
          <cell r="V611">
            <v>4004</v>
          </cell>
          <cell r="W611" t="str">
            <v>赖习敏</v>
          </cell>
          <cell r="X611" t="str">
            <v>内服</v>
          </cell>
          <cell r="Y611" t="str">
            <v/>
          </cell>
          <cell r="Z611">
            <v>234.8</v>
          </cell>
          <cell r="AA611">
            <v>83303</v>
          </cell>
          <cell r="AB611" t="str">
            <v>四川省新天丰商贸有限公司</v>
          </cell>
          <cell r="AC611">
            <v>258</v>
          </cell>
        </row>
        <row r="612">
          <cell r="A612">
            <v>158222</v>
          </cell>
          <cell r="B612" t="str">
            <v>惠氏S-26金装膳儿加儿童配方调制乳粉</v>
          </cell>
          <cell r="C612" t="str">
            <v>900g(4段)</v>
          </cell>
          <cell r="D612" t="str">
            <v>新加坡Wyeth nutritionals</v>
          </cell>
          <cell r="E612" t="str">
            <v>罐</v>
          </cell>
          <cell r="F612">
            <v>8</v>
          </cell>
          <cell r="G612" t="str">
            <v>普通食品</v>
          </cell>
          <cell r="H612">
            <v>802</v>
          </cell>
          <cell r="I612" t="str">
            <v>婴幼儿配方食品</v>
          </cell>
          <cell r="J612">
            <v>80203</v>
          </cell>
          <cell r="K612" t="str">
            <v>幼儿配方奶粉</v>
          </cell>
          <cell r="L612">
            <v>0.16</v>
          </cell>
          <cell r="M612" t="str">
            <v>中</v>
          </cell>
          <cell r="N612" t="str">
            <v>竟销品</v>
          </cell>
          <cell r="O612" t="str">
            <v>滞销</v>
          </cell>
          <cell r="P612" t="str">
            <v/>
          </cell>
          <cell r="Q612" t="str">
            <v>零售目录</v>
          </cell>
          <cell r="R612" t="str">
            <v>在营</v>
          </cell>
          <cell r="S612" t="str">
            <v>常规商品</v>
          </cell>
          <cell r="T612" t="str">
            <v>进口商品</v>
          </cell>
          <cell r="U612" t="str">
            <v/>
          </cell>
          <cell r="V612">
            <v>4004</v>
          </cell>
          <cell r="W612" t="str">
            <v>赖习敏</v>
          </cell>
          <cell r="X612" t="str">
            <v>内服</v>
          </cell>
          <cell r="Y612" t="str">
            <v/>
          </cell>
          <cell r="Z612">
            <v>205.67</v>
          </cell>
          <cell r="AA612">
            <v>83303</v>
          </cell>
          <cell r="AB612" t="str">
            <v>四川省新天丰商贸有限公司</v>
          </cell>
          <cell r="AC612">
            <v>228</v>
          </cell>
        </row>
        <row r="613">
          <cell r="A613">
            <v>158242</v>
          </cell>
          <cell r="B613" t="str">
            <v>惠氏S-26金装膳儿加幼儿配方奶粉</v>
          </cell>
          <cell r="C613" t="str">
            <v>900g(3段)</v>
          </cell>
          <cell r="D613" t="str">
            <v>新加坡Wyeth nutritionals</v>
          </cell>
          <cell r="E613" t="str">
            <v>罐</v>
          </cell>
          <cell r="F613">
            <v>8</v>
          </cell>
          <cell r="G613" t="str">
            <v>普通食品</v>
          </cell>
          <cell r="H613">
            <v>802</v>
          </cell>
          <cell r="I613" t="str">
            <v>婴幼儿配方食品</v>
          </cell>
          <cell r="J613">
            <v>80203</v>
          </cell>
          <cell r="K613" t="str">
            <v>幼儿配方奶粉</v>
          </cell>
          <cell r="L613">
            <v>0.16</v>
          </cell>
          <cell r="M613" t="str">
            <v>中</v>
          </cell>
          <cell r="N613" t="str">
            <v>竟销品</v>
          </cell>
          <cell r="O613" t="str">
            <v>滞销</v>
          </cell>
          <cell r="P613" t="str">
            <v/>
          </cell>
          <cell r="Q613" t="str">
            <v>零售目录</v>
          </cell>
          <cell r="R613" t="str">
            <v>在营</v>
          </cell>
          <cell r="S613" t="str">
            <v>常规商品</v>
          </cell>
          <cell r="T613" t="str">
            <v>进口商品</v>
          </cell>
          <cell r="U613" t="str">
            <v/>
          </cell>
          <cell r="V613">
            <v>4004</v>
          </cell>
          <cell r="W613" t="str">
            <v>赖习敏</v>
          </cell>
          <cell r="X613" t="str">
            <v>内服</v>
          </cell>
          <cell r="Y613" t="str">
            <v/>
          </cell>
          <cell r="Z613">
            <v>205.67</v>
          </cell>
          <cell r="AA613">
            <v>83303</v>
          </cell>
          <cell r="AB613" t="str">
            <v>四川省新天丰商贸有限公司</v>
          </cell>
          <cell r="AC613">
            <v>228</v>
          </cell>
        </row>
        <row r="614">
          <cell r="A614">
            <v>167387</v>
          </cell>
          <cell r="B614" t="str">
            <v>惠氏启赋有机幼儿配方奶粉</v>
          </cell>
          <cell r="C614" t="str">
            <v>900g（3段、12-36月龄幼儿）</v>
          </cell>
          <cell r="D614" t="str">
            <v>爱尔兰Wyeth nutritionals</v>
          </cell>
          <cell r="E614" t="str">
            <v>罐</v>
          </cell>
          <cell r="F614">
            <v>8</v>
          </cell>
          <cell r="G614" t="str">
            <v>普通食品</v>
          </cell>
          <cell r="H614">
            <v>802</v>
          </cell>
          <cell r="I614" t="str">
            <v>婴幼儿配方食品</v>
          </cell>
          <cell r="J614">
            <v>80203</v>
          </cell>
          <cell r="K614" t="str">
            <v>幼儿配方奶粉</v>
          </cell>
          <cell r="L614">
            <v>0.16</v>
          </cell>
          <cell r="M614" t="str">
            <v>高</v>
          </cell>
          <cell r="N614" t="str">
            <v>次竟销品</v>
          </cell>
          <cell r="O614" t="str">
            <v>滞销</v>
          </cell>
          <cell r="P614" t="str">
            <v/>
          </cell>
          <cell r="Q614" t="str">
            <v>零售目录</v>
          </cell>
          <cell r="R614" t="str">
            <v>在营</v>
          </cell>
          <cell r="S614" t="str">
            <v>常规商品</v>
          </cell>
          <cell r="T614" t="str">
            <v/>
          </cell>
          <cell r="U614" t="str">
            <v/>
          </cell>
        </row>
        <row r="614">
          <cell r="W614" t="str">
            <v/>
          </cell>
          <cell r="X614" t="str">
            <v>内服</v>
          </cell>
          <cell r="Y614" t="str">
            <v/>
          </cell>
          <cell r="Z614">
            <v>346.26</v>
          </cell>
          <cell r="AA614">
            <v>83303</v>
          </cell>
          <cell r="AB614" t="str">
            <v>四川省新天丰商贸有限公司</v>
          </cell>
          <cell r="AC614">
            <v>398</v>
          </cell>
        </row>
        <row r="615">
          <cell r="A615">
            <v>167636</v>
          </cell>
          <cell r="B615" t="str">
            <v>惠氏启赋有机较大婴儿配方奶粉</v>
          </cell>
          <cell r="C615" t="str">
            <v>900g（2段、6-12龄较大婴儿）</v>
          </cell>
          <cell r="D615" t="str">
            <v>爱尔兰Wyeth nutritionals</v>
          </cell>
          <cell r="E615" t="str">
            <v>罐</v>
          </cell>
          <cell r="F615">
            <v>8</v>
          </cell>
          <cell r="G615" t="str">
            <v>普通食品</v>
          </cell>
          <cell r="H615">
            <v>802</v>
          </cell>
          <cell r="I615" t="str">
            <v>婴幼儿配方食品</v>
          </cell>
          <cell r="J615">
            <v>80202</v>
          </cell>
          <cell r="K615" t="str">
            <v>较大婴儿配方奶粉</v>
          </cell>
          <cell r="L615">
            <v>0.16</v>
          </cell>
          <cell r="M615" t="str">
            <v>高</v>
          </cell>
          <cell r="N615" t="str">
            <v>次竟销品</v>
          </cell>
          <cell r="O615" t="str">
            <v>滞销</v>
          </cell>
          <cell r="P615" t="str">
            <v/>
          </cell>
          <cell r="Q615" t="str">
            <v>零售目录</v>
          </cell>
          <cell r="R615" t="str">
            <v>在营</v>
          </cell>
          <cell r="S615" t="str">
            <v>常规商品</v>
          </cell>
          <cell r="T615" t="str">
            <v/>
          </cell>
          <cell r="U615" t="str">
            <v/>
          </cell>
        </row>
        <row r="615">
          <cell r="W615" t="str">
            <v/>
          </cell>
          <cell r="X615" t="str">
            <v>内服</v>
          </cell>
          <cell r="Y615" t="str">
            <v/>
          </cell>
          <cell r="Z615">
            <v>398.46</v>
          </cell>
          <cell r="AA615">
            <v>83303</v>
          </cell>
          <cell r="AB615" t="str">
            <v>四川省新天丰商贸有限公司</v>
          </cell>
          <cell r="AC615">
            <v>458</v>
          </cell>
        </row>
        <row r="616">
          <cell r="A616">
            <v>167637</v>
          </cell>
          <cell r="B616" t="str">
            <v>惠氏启赋有机婴儿配方奶粉</v>
          </cell>
          <cell r="C616" t="str">
            <v>900g（1段、0-6月龄婴儿）</v>
          </cell>
          <cell r="D616" t="str">
            <v>爱尔兰Wyeth nutritionals</v>
          </cell>
          <cell r="E616" t="str">
            <v>罐</v>
          </cell>
          <cell r="F616">
            <v>8</v>
          </cell>
          <cell r="G616" t="str">
            <v>普通食品</v>
          </cell>
          <cell r="H616">
            <v>802</v>
          </cell>
          <cell r="I616" t="str">
            <v>婴幼儿配方食品</v>
          </cell>
          <cell r="J616">
            <v>80201</v>
          </cell>
          <cell r="K616" t="str">
            <v>婴儿配方奶粉</v>
          </cell>
          <cell r="L616">
            <v>0.16</v>
          </cell>
          <cell r="M616" t="str">
            <v>高</v>
          </cell>
          <cell r="N616" t="str">
            <v>次竟销品</v>
          </cell>
          <cell r="O616" t="str">
            <v>滞销</v>
          </cell>
          <cell r="P616" t="str">
            <v/>
          </cell>
          <cell r="Q616" t="str">
            <v>零售目录</v>
          </cell>
          <cell r="R616" t="str">
            <v>在营</v>
          </cell>
          <cell r="S616" t="str">
            <v>常规商品</v>
          </cell>
          <cell r="T616" t="str">
            <v/>
          </cell>
          <cell r="U616" t="str">
            <v/>
          </cell>
        </row>
        <row r="616">
          <cell r="W616" t="str">
            <v/>
          </cell>
          <cell r="X616" t="str">
            <v>内服</v>
          </cell>
          <cell r="Y616" t="str">
            <v/>
          </cell>
          <cell r="Z616">
            <v>424.56</v>
          </cell>
          <cell r="AA616">
            <v>83303</v>
          </cell>
          <cell r="AB616" t="str">
            <v>四川省新天丰商贸有限公司</v>
          </cell>
          <cell r="AC616">
            <v>488</v>
          </cell>
        </row>
        <row r="617">
          <cell r="A617">
            <v>168281</v>
          </cell>
          <cell r="B617" t="str">
            <v>惠氏启赋有机婴儿配方奶粉</v>
          </cell>
          <cell r="C617" t="str">
            <v>400g（0-6月龄婴儿）</v>
          </cell>
          <cell r="D617" t="str">
            <v>爱尔兰Wyeth nutritionals</v>
          </cell>
          <cell r="E617" t="str">
            <v>罐</v>
          </cell>
          <cell r="F617">
            <v>8</v>
          </cell>
          <cell r="G617" t="str">
            <v>普通食品</v>
          </cell>
          <cell r="H617">
            <v>802</v>
          </cell>
          <cell r="I617" t="str">
            <v>婴幼儿配方食品</v>
          </cell>
          <cell r="J617">
            <v>80203</v>
          </cell>
          <cell r="K617" t="str">
            <v>幼儿配方奶粉</v>
          </cell>
          <cell r="L617">
            <v>0.16</v>
          </cell>
          <cell r="M617" t="str">
            <v>中</v>
          </cell>
          <cell r="N617" t="str">
            <v>次竟销品</v>
          </cell>
          <cell r="O617" t="str">
            <v>滞销</v>
          </cell>
          <cell r="P617" t="str">
            <v/>
          </cell>
          <cell r="Q617" t="str">
            <v>零售目录</v>
          </cell>
          <cell r="R617" t="str">
            <v>在营</v>
          </cell>
          <cell r="S617" t="str">
            <v>常规商品</v>
          </cell>
          <cell r="T617" t="str">
            <v/>
          </cell>
          <cell r="U617" t="str">
            <v/>
          </cell>
        </row>
        <row r="617">
          <cell r="W617" t="str">
            <v/>
          </cell>
          <cell r="X617" t="str">
            <v>内服</v>
          </cell>
          <cell r="Y617" t="str">
            <v/>
          </cell>
          <cell r="Z617">
            <v>198.36</v>
          </cell>
          <cell r="AA617">
            <v>83303</v>
          </cell>
          <cell r="AB617" t="str">
            <v>四川省新天丰商贸有限公司</v>
          </cell>
          <cell r="AC617">
            <v>228</v>
          </cell>
        </row>
        <row r="618">
          <cell r="A618">
            <v>103928</v>
          </cell>
          <cell r="B618" t="str">
            <v>合生元幼儿配方奶粉(三阶段)</v>
          </cell>
          <cell r="C618" t="str">
            <v>900g(超级呵护)</v>
          </cell>
          <cell r="D618" t="str">
            <v>广州市合生元生物制品有限公司</v>
          </cell>
          <cell r="E618" t="str">
            <v>罐</v>
          </cell>
          <cell r="F618">
            <v>8</v>
          </cell>
          <cell r="G618" t="str">
            <v>普通食品</v>
          </cell>
          <cell r="H618">
            <v>802</v>
          </cell>
          <cell r="I618" t="str">
            <v>婴幼儿配方食品</v>
          </cell>
          <cell r="J618">
            <v>80203</v>
          </cell>
          <cell r="K618" t="str">
            <v>幼儿配方奶粉</v>
          </cell>
          <cell r="L618">
            <v>0.16</v>
          </cell>
          <cell r="M618" t="str">
            <v>高</v>
          </cell>
          <cell r="N618" t="str">
            <v>次竟销品</v>
          </cell>
          <cell r="O618" t="str">
            <v>滞销</v>
          </cell>
          <cell r="P618" t="str">
            <v/>
          </cell>
          <cell r="Q618" t="str">
            <v>零售目录</v>
          </cell>
          <cell r="R618" t="str">
            <v>在营</v>
          </cell>
          <cell r="S618" t="str">
            <v>常规商品</v>
          </cell>
          <cell r="T618" t="str">
            <v>名厂商品</v>
          </cell>
          <cell r="U618" t="str">
            <v>月结  </v>
          </cell>
          <cell r="V618">
            <v>4004</v>
          </cell>
          <cell r="W618" t="str">
            <v>赖习敏</v>
          </cell>
          <cell r="X618" t="str">
            <v>内服</v>
          </cell>
          <cell r="Y618" t="str">
            <v/>
          </cell>
          <cell r="Z618">
            <v>383</v>
          </cell>
          <cell r="AA618">
            <v>13597</v>
          </cell>
          <cell r="AB618" t="str">
            <v>成都德仁堂药业有限公司</v>
          </cell>
          <cell r="AC618">
            <v>456</v>
          </cell>
        </row>
        <row r="619">
          <cell r="A619">
            <v>174508</v>
          </cell>
          <cell r="B619" t="str">
            <v>合生元阿尔法星幼儿配方奶粉</v>
          </cell>
          <cell r="C619" t="str">
            <v>900g（12~36月龄,3段）</v>
          </cell>
          <cell r="D619" t="str">
            <v>(丹麦)Arla Foods amba Arinco</v>
          </cell>
          <cell r="E619" t="str">
            <v>罐</v>
          </cell>
          <cell r="F619">
            <v>8</v>
          </cell>
          <cell r="G619" t="str">
            <v>普通食品</v>
          </cell>
          <cell r="H619">
            <v>802</v>
          </cell>
          <cell r="I619" t="str">
            <v>婴幼儿配方食品</v>
          </cell>
          <cell r="J619">
            <v>80203</v>
          </cell>
          <cell r="K619" t="str">
            <v>幼儿配方奶粉</v>
          </cell>
          <cell r="L619">
            <v>0.16</v>
          </cell>
          <cell r="M619" t="str">
            <v>中</v>
          </cell>
          <cell r="N619" t="str">
            <v>次竟销品</v>
          </cell>
          <cell r="O619" t="str">
            <v>滞销</v>
          </cell>
          <cell r="P619" t="str">
            <v/>
          </cell>
          <cell r="Q619" t="str">
            <v>零售目录</v>
          </cell>
          <cell r="R619" t="str">
            <v>在营</v>
          </cell>
          <cell r="S619" t="str">
            <v>常规商品</v>
          </cell>
          <cell r="T619" t="str">
            <v/>
          </cell>
          <cell r="U619" t="str">
            <v/>
          </cell>
        </row>
        <row r="619">
          <cell r="W619" t="str">
            <v/>
          </cell>
          <cell r="X619" t="str">
            <v>内服</v>
          </cell>
          <cell r="Y619" t="str">
            <v/>
          </cell>
          <cell r="Z619">
            <v>199.9</v>
          </cell>
          <cell r="AA619">
            <v>70543</v>
          </cell>
          <cell r="AB619" t="str">
            <v>四川九州通医药有限公司</v>
          </cell>
          <cell r="AC619">
            <v>238</v>
          </cell>
        </row>
        <row r="620">
          <cell r="A620">
            <v>174772</v>
          </cell>
          <cell r="B620" t="str">
            <v>合生元派星学龄前儿配方奶粉</v>
          </cell>
          <cell r="C620" t="str">
            <v>900g超级金装（3~7岁，4段）</v>
          </cell>
          <cell r="D620" t="str">
            <v>(丹麦)Arla Foods amba Arinco</v>
          </cell>
          <cell r="E620" t="str">
            <v>罐</v>
          </cell>
          <cell r="F620">
            <v>8</v>
          </cell>
          <cell r="G620" t="str">
            <v>普通食品</v>
          </cell>
          <cell r="H620">
            <v>802</v>
          </cell>
          <cell r="I620" t="str">
            <v>婴幼儿配方食品</v>
          </cell>
          <cell r="J620">
            <v>80205</v>
          </cell>
          <cell r="K620" t="str">
            <v>其他婴幼儿配方食品</v>
          </cell>
          <cell r="L620">
            <v>0.16</v>
          </cell>
          <cell r="M620" t="str">
            <v>高</v>
          </cell>
          <cell r="N620" t="str">
            <v>次竟销品</v>
          </cell>
          <cell r="O620" t="str">
            <v/>
          </cell>
          <cell r="P620" t="str">
            <v/>
          </cell>
          <cell r="Q620" t="str">
            <v>零售目录</v>
          </cell>
          <cell r="R620" t="str">
            <v>在营</v>
          </cell>
          <cell r="S620" t="str">
            <v>常规商品</v>
          </cell>
          <cell r="T620" t="str">
            <v/>
          </cell>
          <cell r="U620" t="str">
            <v/>
          </cell>
        </row>
        <row r="620">
          <cell r="W620" t="str">
            <v/>
          </cell>
          <cell r="X620" t="str">
            <v>内服</v>
          </cell>
          <cell r="Y620" t="str">
            <v/>
          </cell>
          <cell r="Z620">
            <v>300.7</v>
          </cell>
          <cell r="AA620">
            <v>70543</v>
          </cell>
          <cell r="AB620" t="str">
            <v>四川九州通医药有限公司</v>
          </cell>
          <cell r="AC620">
            <v>358</v>
          </cell>
        </row>
        <row r="621">
          <cell r="A621">
            <v>173675</v>
          </cell>
          <cell r="B621" t="str">
            <v>合生元贝塔星学龄前儿童配方奶粉</v>
          </cell>
          <cell r="C621" t="str">
            <v>900g金装（3~7岁，4段）</v>
          </cell>
          <cell r="D621" t="str">
            <v>(丹麦)Arla Foods amba Arinco</v>
          </cell>
          <cell r="E621" t="str">
            <v>罐</v>
          </cell>
          <cell r="F621">
            <v>8</v>
          </cell>
          <cell r="G621" t="str">
            <v>普通食品</v>
          </cell>
          <cell r="H621">
            <v>802</v>
          </cell>
          <cell r="I621" t="str">
            <v>婴幼儿配方食品</v>
          </cell>
          <cell r="J621">
            <v>80205</v>
          </cell>
          <cell r="K621" t="str">
            <v>其他婴幼儿配方食品</v>
          </cell>
          <cell r="L621">
            <v>0.16</v>
          </cell>
          <cell r="M621" t="str">
            <v>中</v>
          </cell>
          <cell r="N621" t="str">
            <v/>
          </cell>
          <cell r="O621" t="str">
            <v/>
          </cell>
          <cell r="P621" t="str">
            <v/>
          </cell>
          <cell r="Q621" t="str">
            <v>零售目录</v>
          </cell>
          <cell r="R621" t="str">
            <v>在营</v>
          </cell>
          <cell r="S621" t="str">
            <v>常规商品</v>
          </cell>
          <cell r="T621" t="str">
            <v/>
          </cell>
          <cell r="U621" t="str">
            <v/>
          </cell>
        </row>
        <row r="621">
          <cell r="W621" t="str">
            <v/>
          </cell>
          <cell r="X621" t="str">
            <v>内服</v>
          </cell>
          <cell r="Y621" t="str">
            <v/>
          </cell>
        </row>
        <row r="621">
          <cell r="AB621" t="str">
            <v/>
          </cell>
          <cell r="AC621">
            <v>268</v>
          </cell>
        </row>
        <row r="622">
          <cell r="A622">
            <v>173676</v>
          </cell>
          <cell r="B622" t="str">
            <v>合生元贝塔星较大婴儿配方奶粉</v>
          </cell>
          <cell r="C622" t="str">
            <v>900g金装（6~12月龄，2段）</v>
          </cell>
          <cell r="D622" t="str">
            <v>（法国）COOPERATIVE ISIGNY-SAINTE MERE</v>
          </cell>
          <cell r="E622" t="str">
            <v>罐 </v>
          </cell>
          <cell r="F622">
            <v>8</v>
          </cell>
          <cell r="G622" t="str">
            <v>普通食品</v>
          </cell>
          <cell r="H622">
            <v>802</v>
          </cell>
          <cell r="I622" t="str">
            <v>婴幼儿配方食品</v>
          </cell>
          <cell r="J622">
            <v>80202</v>
          </cell>
          <cell r="K622" t="str">
            <v>较大婴儿配方奶粉</v>
          </cell>
          <cell r="L622">
            <v>0.16</v>
          </cell>
          <cell r="M622" t="str">
            <v>中</v>
          </cell>
          <cell r="N622" t="str">
            <v>次竟销品</v>
          </cell>
          <cell r="O622" t="str">
            <v>滞销</v>
          </cell>
          <cell r="P622" t="str">
            <v/>
          </cell>
          <cell r="Q622" t="str">
            <v>零售目录</v>
          </cell>
          <cell r="R622" t="str">
            <v>在营</v>
          </cell>
          <cell r="S622" t="str">
            <v>常规商品</v>
          </cell>
          <cell r="T622" t="str">
            <v/>
          </cell>
          <cell r="U622" t="str">
            <v/>
          </cell>
        </row>
        <row r="622">
          <cell r="W622" t="str">
            <v/>
          </cell>
          <cell r="X622" t="str">
            <v>内服</v>
          </cell>
          <cell r="Y622" t="str">
            <v/>
          </cell>
          <cell r="Z622">
            <v>250.3</v>
          </cell>
          <cell r="AA622">
            <v>13597</v>
          </cell>
          <cell r="AB622" t="str">
            <v>成都德仁堂药业有限公司</v>
          </cell>
          <cell r="AC622">
            <v>298</v>
          </cell>
        </row>
        <row r="623">
          <cell r="A623">
            <v>174527</v>
          </cell>
          <cell r="B623" t="str">
            <v>合生元阿尔法星学龄前儿童配方奶粉</v>
          </cell>
          <cell r="C623" t="str">
            <v>900g（3~7岁，4段）</v>
          </cell>
          <cell r="D623" t="str">
            <v>(丹麦)Arla Foods amba Arinco</v>
          </cell>
          <cell r="E623" t="str">
            <v>罐</v>
          </cell>
          <cell r="F623">
            <v>8</v>
          </cell>
          <cell r="G623" t="str">
            <v>普通食品</v>
          </cell>
          <cell r="H623">
            <v>802</v>
          </cell>
          <cell r="I623" t="str">
            <v>婴幼儿配方食品</v>
          </cell>
          <cell r="J623">
            <v>80205</v>
          </cell>
          <cell r="K623" t="str">
            <v>其他婴幼儿配方食品</v>
          </cell>
          <cell r="L623">
            <v>0.16</v>
          </cell>
          <cell r="M623" t="str">
            <v>中</v>
          </cell>
          <cell r="N623" t="str">
            <v>次竟销品</v>
          </cell>
          <cell r="O623" t="str">
            <v/>
          </cell>
          <cell r="P623" t="str">
            <v/>
          </cell>
          <cell r="Q623" t="str">
            <v>零售目录</v>
          </cell>
          <cell r="R623" t="str">
            <v>在营</v>
          </cell>
          <cell r="S623" t="str">
            <v>常规商品</v>
          </cell>
          <cell r="T623" t="str">
            <v/>
          </cell>
          <cell r="U623" t="str">
            <v/>
          </cell>
        </row>
        <row r="623">
          <cell r="W623" t="str">
            <v/>
          </cell>
          <cell r="X623" t="str">
            <v>内服</v>
          </cell>
          <cell r="Y623" t="str">
            <v/>
          </cell>
          <cell r="Z623">
            <v>180</v>
          </cell>
          <cell r="AA623">
            <v>70543</v>
          </cell>
          <cell r="AB623" t="str">
            <v>四川九州通医药有限公司</v>
          </cell>
          <cell r="AC623">
            <v>218</v>
          </cell>
        </row>
        <row r="624">
          <cell r="A624">
            <v>174509</v>
          </cell>
          <cell r="B624" t="str">
            <v>合生元贝塔星婴儿配方奶粉</v>
          </cell>
          <cell r="C624" t="str">
            <v>900g金装（0~6月龄，1段）</v>
          </cell>
          <cell r="D624" t="str">
            <v>（法国）COOPERATIVE ISIGNY-SAINTE MERE</v>
          </cell>
          <cell r="E624" t="str">
            <v>罐</v>
          </cell>
          <cell r="F624">
            <v>8</v>
          </cell>
          <cell r="G624" t="str">
            <v>普通食品</v>
          </cell>
          <cell r="H624">
            <v>802</v>
          </cell>
          <cell r="I624" t="str">
            <v>婴幼儿配方食品</v>
          </cell>
          <cell r="J624">
            <v>80201</v>
          </cell>
          <cell r="K624" t="str">
            <v>婴儿配方奶粉</v>
          </cell>
          <cell r="L624">
            <v>0.16</v>
          </cell>
          <cell r="M624" t="str">
            <v>中</v>
          </cell>
          <cell r="N624" t="str">
            <v>次竟销品</v>
          </cell>
          <cell r="O624" t="str">
            <v/>
          </cell>
          <cell r="P624" t="str">
            <v/>
          </cell>
          <cell r="Q624" t="str">
            <v>零售目录</v>
          </cell>
          <cell r="R624" t="str">
            <v>在营</v>
          </cell>
          <cell r="S624" t="str">
            <v>常规商品</v>
          </cell>
          <cell r="T624" t="str">
            <v/>
          </cell>
          <cell r="U624" t="str">
            <v/>
          </cell>
        </row>
        <row r="624">
          <cell r="W624" t="str">
            <v/>
          </cell>
          <cell r="X624" t="str">
            <v>内服</v>
          </cell>
          <cell r="Y624" t="str">
            <v/>
          </cell>
          <cell r="Z624">
            <v>250.32</v>
          </cell>
          <cell r="AA624">
            <v>13597</v>
          </cell>
          <cell r="AB624" t="str">
            <v>成都德仁堂药业有限公司</v>
          </cell>
          <cell r="AC624">
            <v>298</v>
          </cell>
        </row>
        <row r="625">
          <cell r="A625">
            <v>173677</v>
          </cell>
          <cell r="B625" t="str">
            <v>合生元派星幼儿配方奶粉</v>
          </cell>
          <cell r="C625" t="str">
            <v>900g超级金装（12~36月龄，3段）</v>
          </cell>
          <cell r="D625" t="str">
            <v>（法国）COOPERATIVE ISIGNY-SAINTE MERE</v>
          </cell>
          <cell r="E625" t="str">
            <v>罐</v>
          </cell>
          <cell r="F625">
            <v>8</v>
          </cell>
          <cell r="G625" t="str">
            <v>普通食品</v>
          </cell>
          <cell r="H625">
            <v>802</v>
          </cell>
          <cell r="I625" t="str">
            <v>婴幼儿配方食品</v>
          </cell>
          <cell r="J625">
            <v>80203</v>
          </cell>
          <cell r="K625" t="str">
            <v>幼儿配方奶粉</v>
          </cell>
          <cell r="L625">
            <v>0.16</v>
          </cell>
          <cell r="M625" t="str">
            <v>高</v>
          </cell>
          <cell r="N625" t="str">
            <v>次竟销品</v>
          </cell>
          <cell r="O625" t="str">
            <v/>
          </cell>
          <cell r="P625" t="str">
            <v/>
          </cell>
          <cell r="Q625" t="str">
            <v>零售目录</v>
          </cell>
          <cell r="R625" t="str">
            <v>在营</v>
          </cell>
          <cell r="S625" t="str">
            <v>常规商品</v>
          </cell>
          <cell r="T625" t="str">
            <v/>
          </cell>
          <cell r="U625" t="str">
            <v/>
          </cell>
        </row>
        <row r="625">
          <cell r="W625" t="str">
            <v/>
          </cell>
          <cell r="X625" t="str">
            <v>内服</v>
          </cell>
          <cell r="Y625" t="str">
            <v/>
          </cell>
          <cell r="Z625">
            <v>317.52</v>
          </cell>
          <cell r="AA625">
            <v>13597</v>
          </cell>
          <cell r="AB625" t="str">
            <v>成都德仁堂药业有限公司</v>
          </cell>
          <cell r="AC625">
            <v>378</v>
          </cell>
        </row>
        <row r="626">
          <cell r="A626">
            <v>103963</v>
          </cell>
          <cell r="B626" t="str">
            <v>合生元较大婴儿配方奶粉(二阶段)</v>
          </cell>
          <cell r="C626" t="str">
            <v>900g(超级呵护)</v>
          </cell>
          <cell r="D626" t="str">
            <v>广州市合生元生物制品有限公司</v>
          </cell>
          <cell r="E626" t="str">
            <v>罐</v>
          </cell>
          <cell r="F626">
            <v>8</v>
          </cell>
          <cell r="G626" t="str">
            <v>普通食品</v>
          </cell>
          <cell r="H626">
            <v>802</v>
          </cell>
          <cell r="I626" t="str">
            <v>婴幼儿配方食品</v>
          </cell>
          <cell r="J626">
            <v>80202</v>
          </cell>
          <cell r="K626" t="str">
            <v>较大婴儿配方奶粉</v>
          </cell>
          <cell r="L626">
            <v>0.16</v>
          </cell>
          <cell r="M626" t="str">
            <v>高</v>
          </cell>
          <cell r="N626" t="str">
            <v>次竟销品</v>
          </cell>
          <cell r="O626" t="str">
            <v/>
          </cell>
          <cell r="P626" t="str">
            <v/>
          </cell>
          <cell r="Q626" t="str">
            <v>零售目录</v>
          </cell>
          <cell r="R626" t="str">
            <v>在营</v>
          </cell>
          <cell r="S626" t="str">
            <v>常规商品</v>
          </cell>
          <cell r="T626" t="str">
            <v>名厂商品</v>
          </cell>
          <cell r="U626" t="str">
            <v>三个月承兑   月结</v>
          </cell>
          <cell r="V626">
            <v>4004</v>
          </cell>
          <cell r="W626" t="str">
            <v>赖习敏</v>
          </cell>
          <cell r="X626" t="str">
            <v>内服</v>
          </cell>
          <cell r="Y626" t="str">
            <v/>
          </cell>
          <cell r="Z626">
            <v>384.7</v>
          </cell>
          <cell r="AA626">
            <v>13597</v>
          </cell>
          <cell r="AB626" t="str">
            <v>成都德仁堂药业有限公司</v>
          </cell>
          <cell r="AC626">
            <v>458</v>
          </cell>
        </row>
        <row r="627">
          <cell r="A627">
            <v>104055</v>
          </cell>
          <cell r="B627" t="str">
            <v>合生元婴幼儿有机燕麦粉</v>
          </cell>
          <cell r="C627" t="str">
            <v>300g</v>
          </cell>
          <cell r="D627" t="str">
            <v/>
          </cell>
          <cell r="E627" t="str">
            <v>罐</v>
          </cell>
          <cell r="F627">
            <v>8</v>
          </cell>
          <cell r="G627" t="str">
            <v>普通食品</v>
          </cell>
          <cell r="H627">
            <v>802</v>
          </cell>
          <cell r="I627" t="str">
            <v>婴幼儿配方食品</v>
          </cell>
          <cell r="J627">
            <v>80204</v>
          </cell>
          <cell r="K627" t="str">
            <v>婴幼儿辅食</v>
          </cell>
          <cell r="L627">
            <v>0.16</v>
          </cell>
          <cell r="M627" t="str">
            <v>中</v>
          </cell>
          <cell r="N627" t="str">
            <v>一般品</v>
          </cell>
          <cell r="O627" t="str">
            <v/>
          </cell>
          <cell r="P627" t="str">
            <v/>
          </cell>
          <cell r="Q627" t="str">
            <v>零售目录</v>
          </cell>
          <cell r="R627" t="str">
            <v>在营</v>
          </cell>
          <cell r="S627" t="str">
            <v>常规商品</v>
          </cell>
          <cell r="T627" t="str">
            <v/>
          </cell>
          <cell r="U627" t="str">
            <v/>
          </cell>
        </row>
        <row r="627">
          <cell r="W627" t="str">
            <v/>
          </cell>
          <cell r="X627" t="str">
            <v>内服</v>
          </cell>
          <cell r="Y627" t="str">
            <v/>
          </cell>
          <cell r="Z627">
            <v>82.3</v>
          </cell>
          <cell r="AA627">
            <v>13597</v>
          </cell>
          <cell r="AB627" t="str">
            <v>成都德仁堂药业有限公司</v>
          </cell>
          <cell r="AC627">
            <v>108</v>
          </cell>
        </row>
        <row r="628">
          <cell r="A628">
            <v>174507</v>
          </cell>
          <cell r="B628" t="str">
            <v>合生元派星婴儿配方奶粉</v>
          </cell>
          <cell r="C628" t="str">
            <v>900g超级金装（0~6月龄，1段）</v>
          </cell>
          <cell r="D628" t="str">
            <v>（法国）COOPERATIVE ISIGNY-SAINTE MERE</v>
          </cell>
          <cell r="E628" t="str">
            <v>罐</v>
          </cell>
          <cell r="F628">
            <v>8</v>
          </cell>
          <cell r="G628" t="str">
            <v>普通食品</v>
          </cell>
          <cell r="H628">
            <v>802</v>
          </cell>
          <cell r="I628" t="str">
            <v>婴幼儿配方食品</v>
          </cell>
          <cell r="J628">
            <v>80201</v>
          </cell>
          <cell r="K628" t="str">
            <v>婴儿配方奶粉</v>
          </cell>
          <cell r="L628">
            <v>0.16</v>
          </cell>
          <cell r="M628" t="str">
            <v>中</v>
          </cell>
          <cell r="N628" t="str">
            <v>次竟销品</v>
          </cell>
          <cell r="O628" t="str">
            <v>滞销</v>
          </cell>
          <cell r="P628" t="str">
            <v/>
          </cell>
          <cell r="Q628" t="str">
            <v>零售目录</v>
          </cell>
          <cell r="R628" t="str">
            <v>在营</v>
          </cell>
          <cell r="S628" t="str">
            <v>常规商品</v>
          </cell>
          <cell r="T628" t="str">
            <v/>
          </cell>
          <cell r="U628" t="str">
            <v/>
          </cell>
        </row>
        <row r="628">
          <cell r="W628" t="str">
            <v/>
          </cell>
          <cell r="X628" t="str">
            <v>内服</v>
          </cell>
          <cell r="Y628" t="str">
            <v/>
          </cell>
          <cell r="Z628">
            <v>317.5</v>
          </cell>
          <cell r="AA628">
            <v>70543</v>
          </cell>
          <cell r="AB628" t="str">
            <v>四川九州通医药有限公司</v>
          </cell>
          <cell r="AC628">
            <v>378</v>
          </cell>
        </row>
        <row r="629">
          <cell r="A629">
            <v>177393</v>
          </cell>
          <cell r="B629" t="str">
            <v>美素佳儿幼儿配方奶粉</v>
          </cell>
          <cell r="C629" t="str">
            <v>900g（12-36月龄，3段）</v>
          </cell>
          <cell r="D629" t="str">
            <v>（荷兰）FrieslandCampina Domo B.V</v>
          </cell>
          <cell r="E629" t="str">
            <v>罐</v>
          </cell>
          <cell r="F629">
            <v>8</v>
          </cell>
          <cell r="G629" t="str">
            <v>普通食品</v>
          </cell>
          <cell r="H629">
            <v>802</v>
          </cell>
          <cell r="I629" t="str">
            <v>婴幼儿配方食品</v>
          </cell>
          <cell r="J629">
            <v>80203</v>
          </cell>
          <cell r="K629" t="str">
            <v>幼儿配方奶粉</v>
          </cell>
          <cell r="L629">
            <v>0.16</v>
          </cell>
          <cell r="M629" t="str">
            <v>中</v>
          </cell>
          <cell r="N629" t="str">
            <v>竟销品</v>
          </cell>
          <cell r="O629" t="str">
            <v>滞销</v>
          </cell>
          <cell r="P629" t="str">
            <v/>
          </cell>
          <cell r="Q629" t="str">
            <v>零售目录</v>
          </cell>
          <cell r="R629" t="str">
            <v>在营</v>
          </cell>
          <cell r="S629" t="str">
            <v>常规商品</v>
          </cell>
          <cell r="T629" t="str">
            <v/>
          </cell>
          <cell r="U629" t="str">
            <v/>
          </cell>
        </row>
        <row r="629">
          <cell r="W629" t="str">
            <v/>
          </cell>
          <cell r="X629" t="str">
            <v>内服</v>
          </cell>
          <cell r="Y629" t="str">
            <v/>
          </cell>
          <cell r="Z629">
            <v>205.2</v>
          </cell>
          <cell r="AA629">
            <v>79571</v>
          </cell>
          <cell r="AB629" t="str">
            <v>成都华隆食品产业有限公司</v>
          </cell>
          <cell r="AC629">
            <v>228</v>
          </cell>
        </row>
        <row r="630">
          <cell r="A630">
            <v>174506</v>
          </cell>
          <cell r="B630" t="str">
            <v>合生元阿尔法星较大婴儿配方奶粉</v>
          </cell>
          <cell r="C630" t="str">
            <v>900g（6~12月龄，2段）</v>
          </cell>
          <cell r="D630" t="str">
            <v>(丹麦)Arla Foods amba Arinco</v>
          </cell>
          <cell r="E630" t="str">
            <v>罐</v>
          </cell>
          <cell r="F630">
            <v>8</v>
          </cell>
          <cell r="G630" t="str">
            <v>普通食品</v>
          </cell>
          <cell r="H630">
            <v>802</v>
          </cell>
          <cell r="I630" t="str">
            <v>婴幼儿配方食品</v>
          </cell>
          <cell r="J630">
            <v>80202</v>
          </cell>
          <cell r="K630" t="str">
            <v>较大婴儿配方奶粉</v>
          </cell>
          <cell r="L630">
            <v>0.16</v>
          </cell>
          <cell r="M630" t="str">
            <v>中</v>
          </cell>
          <cell r="N630" t="str">
            <v/>
          </cell>
          <cell r="O630" t="str">
            <v/>
          </cell>
          <cell r="P630" t="str">
            <v/>
          </cell>
          <cell r="Q630" t="str">
            <v>零售目录</v>
          </cell>
          <cell r="R630" t="str">
            <v>在营</v>
          </cell>
          <cell r="S630" t="str">
            <v>常规商品</v>
          </cell>
          <cell r="T630" t="str">
            <v/>
          </cell>
          <cell r="U630" t="str">
            <v/>
          </cell>
        </row>
        <row r="630">
          <cell r="W630" t="str">
            <v/>
          </cell>
          <cell r="X630" t="str">
            <v>内服</v>
          </cell>
          <cell r="Y630" t="str">
            <v/>
          </cell>
        </row>
        <row r="630">
          <cell r="AB630" t="str">
            <v/>
          </cell>
          <cell r="AC630">
            <v>238</v>
          </cell>
        </row>
        <row r="631">
          <cell r="A631">
            <v>173674</v>
          </cell>
          <cell r="B631" t="str">
            <v>合生元派星较大婴儿配方奶粉</v>
          </cell>
          <cell r="C631" t="str">
            <v>900g超级金装（6~12月龄，2段）</v>
          </cell>
          <cell r="D631" t="str">
            <v>（法国）COOPERATIVE ISIGNY-SAINTE MERE</v>
          </cell>
          <cell r="E631" t="str">
            <v>罐</v>
          </cell>
          <cell r="F631">
            <v>8</v>
          </cell>
          <cell r="G631" t="str">
            <v>普通食品</v>
          </cell>
          <cell r="H631">
            <v>802</v>
          </cell>
          <cell r="I631" t="str">
            <v>婴幼儿配方食品</v>
          </cell>
          <cell r="J631">
            <v>80202</v>
          </cell>
          <cell r="K631" t="str">
            <v>较大婴儿配方奶粉</v>
          </cell>
          <cell r="L631">
            <v>0.16</v>
          </cell>
          <cell r="M631" t="str">
            <v>中</v>
          </cell>
          <cell r="N631" t="str">
            <v>次竟销品</v>
          </cell>
          <cell r="O631" t="str">
            <v>滞销</v>
          </cell>
          <cell r="P631" t="str">
            <v/>
          </cell>
          <cell r="Q631" t="str">
            <v>零售目录</v>
          </cell>
          <cell r="R631" t="str">
            <v>在营</v>
          </cell>
          <cell r="S631" t="str">
            <v>常规商品</v>
          </cell>
          <cell r="T631" t="str">
            <v/>
          </cell>
          <cell r="U631" t="str">
            <v/>
          </cell>
        </row>
        <row r="631">
          <cell r="W631" t="str">
            <v/>
          </cell>
          <cell r="X631" t="str">
            <v>内服</v>
          </cell>
          <cell r="Y631" t="str">
            <v/>
          </cell>
          <cell r="Z631">
            <v>317.52</v>
          </cell>
          <cell r="AA631">
            <v>13597</v>
          </cell>
          <cell r="AB631" t="str">
            <v>成都德仁堂药业有限公司</v>
          </cell>
          <cell r="AC631">
            <v>378</v>
          </cell>
        </row>
        <row r="632">
          <cell r="A632">
            <v>177289</v>
          </cell>
          <cell r="B632" t="str">
            <v>美素佳儿较大婴儿配方奶粉</v>
          </cell>
          <cell r="C632" t="str">
            <v>900g（6-12月龄，2段）</v>
          </cell>
          <cell r="D632" t="str">
            <v>（荷兰）FrieslandCampina Domo B.V</v>
          </cell>
          <cell r="E632" t="str">
            <v>罐</v>
          </cell>
          <cell r="F632">
            <v>8</v>
          </cell>
          <cell r="G632" t="str">
            <v>普通食品</v>
          </cell>
          <cell r="H632">
            <v>802</v>
          </cell>
          <cell r="I632" t="str">
            <v>婴幼儿配方食品</v>
          </cell>
          <cell r="J632">
            <v>80202</v>
          </cell>
          <cell r="K632" t="str">
            <v>较大婴儿配方奶粉</v>
          </cell>
          <cell r="L632">
            <v>0.16</v>
          </cell>
          <cell r="M632" t="str">
            <v>中</v>
          </cell>
          <cell r="N632" t="str">
            <v/>
          </cell>
          <cell r="O632" t="str">
            <v/>
          </cell>
          <cell r="P632" t="str">
            <v/>
          </cell>
          <cell r="Q632" t="str">
            <v>零售目录</v>
          </cell>
          <cell r="R632" t="str">
            <v>在营</v>
          </cell>
          <cell r="S632" t="str">
            <v>常规商品</v>
          </cell>
          <cell r="T632" t="str">
            <v/>
          </cell>
          <cell r="U632" t="str">
            <v/>
          </cell>
        </row>
        <row r="632">
          <cell r="W632" t="str">
            <v/>
          </cell>
          <cell r="X632" t="str">
            <v>内服</v>
          </cell>
          <cell r="Y632" t="str">
            <v/>
          </cell>
        </row>
        <row r="632">
          <cell r="AB632" t="str">
            <v/>
          </cell>
          <cell r="AC632">
            <v>268</v>
          </cell>
        </row>
        <row r="633">
          <cell r="A633">
            <v>177093</v>
          </cell>
          <cell r="B633" t="str">
            <v>美素力婴儿配方奶粉</v>
          </cell>
          <cell r="C633" t="str">
            <v>900g（0-6月龄，1段）</v>
          </cell>
          <cell r="D633" t="str">
            <v>（荷兰）FrieslandCampina Domo B.V</v>
          </cell>
          <cell r="E633" t="str">
            <v>罐</v>
          </cell>
          <cell r="F633">
            <v>8</v>
          </cell>
          <cell r="G633" t="str">
            <v>普通食品</v>
          </cell>
          <cell r="H633">
            <v>802</v>
          </cell>
          <cell r="I633" t="str">
            <v>婴幼儿配方食品</v>
          </cell>
          <cell r="J633">
            <v>80201</v>
          </cell>
          <cell r="K633" t="str">
            <v>婴儿配方奶粉</v>
          </cell>
          <cell r="L633">
            <v>0.16</v>
          </cell>
          <cell r="M633" t="str">
            <v>中</v>
          </cell>
          <cell r="N633" t="str">
            <v/>
          </cell>
          <cell r="O633" t="str">
            <v/>
          </cell>
          <cell r="P633" t="str">
            <v/>
          </cell>
          <cell r="Q633" t="str">
            <v>零售目录</v>
          </cell>
          <cell r="R633" t="str">
            <v>在营</v>
          </cell>
          <cell r="S633" t="str">
            <v>常规商品</v>
          </cell>
          <cell r="T633" t="str">
            <v/>
          </cell>
          <cell r="U633" t="str">
            <v/>
          </cell>
        </row>
        <row r="633">
          <cell r="W633" t="str">
            <v/>
          </cell>
          <cell r="X633" t="str">
            <v>内服</v>
          </cell>
          <cell r="Y633" t="str">
            <v/>
          </cell>
        </row>
        <row r="633">
          <cell r="AB633" t="str">
            <v/>
          </cell>
          <cell r="AC633">
            <v>298</v>
          </cell>
        </row>
        <row r="634">
          <cell r="A634">
            <v>177392</v>
          </cell>
          <cell r="B634" t="str">
            <v>美素佳儿儿童配方奶粉（调制乳粉）</v>
          </cell>
          <cell r="C634" t="str">
            <v>900g（36-72月龄，4段）</v>
          </cell>
          <cell r="D634" t="str">
            <v>（荷兰）FrieslandCampina Domo B.V</v>
          </cell>
          <cell r="E634" t="str">
            <v>罐</v>
          </cell>
          <cell r="F634">
            <v>8</v>
          </cell>
          <cell r="G634" t="str">
            <v>普通食品</v>
          </cell>
          <cell r="H634">
            <v>802</v>
          </cell>
          <cell r="I634" t="str">
            <v>婴幼儿配方食品</v>
          </cell>
          <cell r="J634">
            <v>80205</v>
          </cell>
          <cell r="K634" t="str">
            <v>其他婴幼儿配方食品</v>
          </cell>
          <cell r="L634">
            <v>0.16</v>
          </cell>
          <cell r="M634" t="str">
            <v>中</v>
          </cell>
          <cell r="N634" t="str">
            <v/>
          </cell>
          <cell r="O634" t="str">
            <v/>
          </cell>
          <cell r="P634" t="str">
            <v/>
          </cell>
          <cell r="Q634" t="str">
            <v>零售目录</v>
          </cell>
          <cell r="R634" t="str">
            <v>在营</v>
          </cell>
          <cell r="S634" t="str">
            <v>常规商品</v>
          </cell>
          <cell r="T634" t="str">
            <v/>
          </cell>
          <cell r="U634" t="str">
            <v/>
          </cell>
        </row>
        <row r="634">
          <cell r="W634" t="str">
            <v/>
          </cell>
          <cell r="X634" t="str">
            <v>内服</v>
          </cell>
          <cell r="Y634" t="str">
            <v/>
          </cell>
        </row>
        <row r="634">
          <cell r="AB634" t="str">
            <v/>
          </cell>
          <cell r="AC634">
            <v>188</v>
          </cell>
        </row>
        <row r="635">
          <cell r="A635">
            <v>174505</v>
          </cell>
          <cell r="B635" t="str">
            <v>合生元阿尔法星婴儿配方奶粉</v>
          </cell>
          <cell r="C635" t="str">
            <v>900g（0~6月龄，1段）</v>
          </cell>
          <cell r="D635" t="str">
            <v>(丹麦)Arla Foods amba Arinco</v>
          </cell>
          <cell r="E635" t="str">
            <v>罐</v>
          </cell>
          <cell r="F635">
            <v>8</v>
          </cell>
          <cell r="G635" t="str">
            <v>普通食品</v>
          </cell>
          <cell r="H635">
            <v>802</v>
          </cell>
          <cell r="I635" t="str">
            <v>婴幼儿配方食品</v>
          </cell>
          <cell r="J635">
            <v>80201</v>
          </cell>
          <cell r="K635" t="str">
            <v>婴儿配方奶粉</v>
          </cell>
          <cell r="L635">
            <v>0.16</v>
          </cell>
          <cell r="M635" t="str">
            <v>中</v>
          </cell>
          <cell r="N635" t="str">
            <v/>
          </cell>
          <cell r="O635" t="str">
            <v/>
          </cell>
          <cell r="P635" t="str">
            <v/>
          </cell>
          <cell r="Q635" t="str">
            <v>零售目录</v>
          </cell>
          <cell r="R635" t="str">
            <v>在营</v>
          </cell>
          <cell r="S635" t="str">
            <v>常规商品</v>
          </cell>
          <cell r="T635" t="str">
            <v/>
          </cell>
          <cell r="U635" t="str">
            <v/>
          </cell>
        </row>
        <row r="635">
          <cell r="W635" t="str">
            <v/>
          </cell>
          <cell r="X635" t="str">
            <v>内服</v>
          </cell>
          <cell r="Y635" t="str">
            <v/>
          </cell>
        </row>
        <row r="635">
          <cell r="AB635" t="str">
            <v/>
          </cell>
          <cell r="AC635">
            <v>238</v>
          </cell>
        </row>
        <row r="636">
          <cell r="A636">
            <v>173679</v>
          </cell>
          <cell r="B636" t="str">
            <v>合生元贝塔星幼儿配方奶粉</v>
          </cell>
          <cell r="C636" t="str">
            <v>900g金装（12~36月龄,3段）</v>
          </cell>
          <cell r="D636" t="str">
            <v>（法国）COOPERATIVE ISIGNY-SAINTE MERE</v>
          </cell>
          <cell r="E636" t="str">
            <v>罐</v>
          </cell>
          <cell r="F636">
            <v>8</v>
          </cell>
          <cell r="G636" t="str">
            <v>普通食品</v>
          </cell>
          <cell r="H636">
            <v>802</v>
          </cell>
          <cell r="I636" t="str">
            <v>婴幼儿配方食品</v>
          </cell>
          <cell r="J636">
            <v>80203</v>
          </cell>
          <cell r="K636" t="str">
            <v>幼儿配方奶粉</v>
          </cell>
          <cell r="L636">
            <v>0.16</v>
          </cell>
          <cell r="M636" t="str">
            <v>中</v>
          </cell>
          <cell r="N636" t="str">
            <v>次竟销品</v>
          </cell>
          <cell r="O636" t="str">
            <v/>
          </cell>
          <cell r="P636" t="str">
            <v/>
          </cell>
          <cell r="Q636" t="str">
            <v>零售目录</v>
          </cell>
          <cell r="R636" t="str">
            <v>在营</v>
          </cell>
          <cell r="S636" t="str">
            <v>常规商品</v>
          </cell>
          <cell r="T636" t="str">
            <v/>
          </cell>
          <cell r="U636" t="str">
            <v/>
          </cell>
        </row>
        <row r="636">
          <cell r="W636" t="str">
            <v/>
          </cell>
          <cell r="X636" t="str">
            <v>内服</v>
          </cell>
          <cell r="Y636" t="str">
            <v/>
          </cell>
          <cell r="Z636">
            <v>250.32</v>
          </cell>
          <cell r="AA636">
            <v>13597</v>
          </cell>
          <cell r="AB636" t="str">
            <v>成都德仁堂药业有限公司</v>
          </cell>
          <cell r="AC636">
            <v>298</v>
          </cell>
        </row>
        <row r="637">
          <cell r="A637">
            <v>63195</v>
          </cell>
          <cell r="B637" t="str">
            <v>纳米银妇女外用抗菌器抗菌凝胶Ⅰ型</v>
          </cell>
          <cell r="C637" t="str">
            <v>5g±0.5g×3支</v>
          </cell>
          <cell r="D637" t="str">
            <v>深圳市清华源兴纳米医药科技有限公司</v>
          </cell>
          <cell r="E637" t="str">
            <v>盒</v>
          </cell>
          <cell r="F637">
            <v>4</v>
          </cell>
          <cell r="G637" t="str">
            <v>医疗器械</v>
          </cell>
          <cell r="H637">
            <v>406</v>
          </cell>
          <cell r="I637" t="str">
            <v>孕婴/女性器械类</v>
          </cell>
          <cell r="J637">
            <v>40605</v>
          </cell>
          <cell r="K637" t="str">
            <v>其他孕婴女性器械类</v>
          </cell>
          <cell r="L637">
            <v>0.16</v>
          </cell>
          <cell r="M637" t="str">
            <v>低</v>
          </cell>
          <cell r="N637" t="str">
            <v>非竟销品</v>
          </cell>
          <cell r="O637" t="str">
            <v/>
          </cell>
          <cell r="P637" t="str">
            <v/>
          </cell>
          <cell r="Q637" t="str">
            <v>目录外</v>
          </cell>
          <cell r="R637" t="str">
            <v>淘汰</v>
          </cell>
          <cell r="S637" t="str">
            <v>常规商品</v>
          </cell>
          <cell r="T637" t="str">
            <v>普通商品</v>
          </cell>
          <cell r="U637" t="str">
            <v>60天账期</v>
          </cell>
          <cell r="V637">
            <v>4004</v>
          </cell>
          <cell r="W637" t="str">
            <v>赖习敏</v>
          </cell>
          <cell r="X637" t="str">
            <v>外用</v>
          </cell>
          <cell r="Y637" t="str">
            <v/>
          </cell>
          <cell r="Z637">
            <v>22</v>
          </cell>
        </row>
        <row r="637">
          <cell r="AB637" t="str">
            <v/>
          </cell>
          <cell r="AC637">
            <v>48</v>
          </cell>
        </row>
        <row r="638">
          <cell r="A638">
            <v>63197</v>
          </cell>
          <cell r="B638" t="str">
            <v>纳米银妇女外用抗菌器抗菌凝胶Ⅰ型</v>
          </cell>
          <cell r="C638" t="str">
            <v>5g±0.5g×6支</v>
          </cell>
          <cell r="D638" t="str">
            <v>深圳市清华源兴纳米医药科技有限公司</v>
          </cell>
          <cell r="E638" t="str">
            <v>盒</v>
          </cell>
          <cell r="F638">
            <v>4</v>
          </cell>
          <cell r="G638" t="str">
            <v>医疗器械</v>
          </cell>
          <cell r="H638">
            <v>406</v>
          </cell>
          <cell r="I638" t="str">
            <v>孕婴/女性器械类</v>
          </cell>
          <cell r="J638">
            <v>40605</v>
          </cell>
          <cell r="K638" t="str">
            <v>其他孕婴女性器械类</v>
          </cell>
          <cell r="L638">
            <v>0.16</v>
          </cell>
          <cell r="M638" t="str">
            <v>低</v>
          </cell>
          <cell r="N638" t="str">
            <v>非竟销品</v>
          </cell>
          <cell r="O638" t="str">
            <v/>
          </cell>
          <cell r="P638" t="str">
            <v/>
          </cell>
          <cell r="Q638" t="str">
            <v>目录外</v>
          </cell>
          <cell r="R638" t="str">
            <v>淘汰</v>
          </cell>
          <cell r="S638" t="str">
            <v>常规商品</v>
          </cell>
          <cell r="T638" t="str">
            <v>普通商品</v>
          </cell>
          <cell r="U638" t="str">
            <v>60天账期</v>
          </cell>
          <cell r="V638">
            <v>4004</v>
          </cell>
          <cell r="W638" t="str">
            <v>赖习敏</v>
          </cell>
          <cell r="X638" t="str">
            <v>外用</v>
          </cell>
          <cell r="Y638" t="str">
            <v/>
          </cell>
          <cell r="Z638">
            <v>40</v>
          </cell>
        </row>
        <row r="638">
          <cell r="AB638" t="str">
            <v/>
          </cell>
          <cell r="AC638">
            <v>82.3</v>
          </cell>
        </row>
        <row r="639">
          <cell r="A639">
            <v>103959</v>
          </cell>
          <cell r="B639" t="str">
            <v>多功能冲洗器(欣兰润)</v>
          </cell>
          <cell r="C639" t="str">
            <v>100ml(型号LR/DGNCX)</v>
          </cell>
          <cell r="D639" t="str">
            <v>成都兰润生物科技有限公司</v>
          </cell>
          <cell r="E639" t="str">
            <v>盒</v>
          </cell>
          <cell r="F639">
            <v>4</v>
          </cell>
          <cell r="G639" t="str">
            <v>医疗器械</v>
          </cell>
          <cell r="H639">
            <v>406</v>
          </cell>
          <cell r="I639" t="str">
            <v>孕婴/女性器械类</v>
          </cell>
          <cell r="J639">
            <v>40606</v>
          </cell>
          <cell r="K639" t="str">
            <v>冲洗器类</v>
          </cell>
          <cell r="L639">
            <v>0.16</v>
          </cell>
          <cell r="M639" t="str">
            <v>高</v>
          </cell>
          <cell r="N639" t="str">
            <v>非竟销品</v>
          </cell>
          <cell r="O639" t="str">
            <v/>
          </cell>
          <cell r="P639" t="str">
            <v/>
          </cell>
          <cell r="Q639" t="str">
            <v>目录外</v>
          </cell>
          <cell r="R639" t="str">
            <v>淘汰</v>
          </cell>
          <cell r="S639" t="str">
            <v>常规商品</v>
          </cell>
          <cell r="T639" t="str">
            <v>普通商品</v>
          </cell>
          <cell r="U639" t="str">
            <v/>
          </cell>
          <cell r="V639">
            <v>4004</v>
          </cell>
          <cell r="W639" t="str">
            <v>赖习敏</v>
          </cell>
          <cell r="X639" t="str">
            <v>外用</v>
          </cell>
          <cell r="Y639" t="str">
            <v/>
          </cell>
          <cell r="Z639">
            <v>15.2</v>
          </cell>
        </row>
        <row r="639">
          <cell r="AB639" t="str">
            <v/>
          </cell>
          <cell r="AC639">
            <v>38</v>
          </cell>
        </row>
        <row r="640">
          <cell r="A640">
            <v>125909</v>
          </cell>
          <cell r="B640" t="str">
            <v>纳米银抗菌凝胶</v>
          </cell>
          <cell r="C640" t="str">
            <v>3gx3支</v>
          </cell>
          <cell r="D640" t="str">
            <v/>
          </cell>
          <cell r="E640" t="str">
            <v>盒</v>
          </cell>
          <cell r="F640">
            <v>4</v>
          </cell>
          <cell r="G640" t="str">
            <v>医疗器械</v>
          </cell>
          <cell r="H640">
            <v>406</v>
          </cell>
          <cell r="I640" t="str">
            <v>孕婴/女性器械类</v>
          </cell>
          <cell r="J640">
            <v>40605</v>
          </cell>
          <cell r="K640" t="str">
            <v>其他孕婴女性器械类</v>
          </cell>
          <cell r="L640">
            <v>0.16</v>
          </cell>
          <cell r="M640" t="str">
            <v>低</v>
          </cell>
          <cell r="N640" t="str">
            <v>非竟销品</v>
          </cell>
          <cell r="O640" t="str">
            <v/>
          </cell>
          <cell r="P640" t="str">
            <v/>
          </cell>
          <cell r="Q640" t="str">
            <v>目录外</v>
          </cell>
          <cell r="R640" t="str">
            <v>淘汰</v>
          </cell>
          <cell r="S640" t="str">
            <v>常规商品</v>
          </cell>
          <cell r="T640" t="str">
            <v>普通商品</v>
          </cell>
          <cell r="U640" t="str">
            <v/>
          </cell>
          <cell r="V640">
            <v>4004</v>
          </cell>
          <cell r="W640" t="str">
            <v>赖习敏</v>
          </cell>
          <cell r="X640" t="str">
            <v>外用</v>
          </cell>
          <cell r="Y640" t="str">
            <v/>
          </cell>
          <cell r="Z640">
            <v>10</v>
          </cell>
        </row>
        <row r="640">
          <cell r="AB640" t="str">
            <v/>
          </cell>
          <cell r="AC640">
            <v>35</v>
          </cell>
        </row>
        <row r="641">
          <cell r="A641">
            <v>134867</v>
          </cell>
          <cell r="B641" t="str">
            <v>纳米银妇用抗菌器(Ⅰ型)</v>
          </cell>
          <cell r="C641" t="str">
            <v>3gx3支</v>
          </cell>
          <cell r="D641" t="str">
            <v>沈阳得康医药科技有限公司</v>
          </cell>
          <cell r="E641" t="str">
            <v>盒</v>
          </cell>
          <cell r="F641">
            <v>4</v>
          </cell>
          <cell r="G641" t="str">
            <v>医疗器械</v>
          </cell>
          <cell r="H641">
            <v>406</v>
          </cell>
          <cell r="I641" t="str">
            <v>孕婴/女性器械类</v>
          </cell>
          <cell r="J641">
            <v>40605</v>
          </cell>
          <cell r="K641" t="str">
            <v>其他孕婴女性器械类</v>
          </cell>
          <cell r="L641">
            <v>0.16</v>
          </cell>
          <cell r="M641" t="str">
            <v>低</v>
          </cell>
          <cell r="N641" t="str">
            <v>非竟销品</v>
          </cell>
          <cell r="O641" t="str">
            <v/>
          </cell>
          <cell r="P641" t="str">
            <v/>
          </cell>
          <cell r="Q641" t="str">
            <v>目录外</v>
          </cell>
          <cell r="R641" t="str">
            <v>淘汰</v>
          </cell>
          <cell r="S641" t="str">
            <v>常规商品</v>
          </cell>
          <cell r="T641" t="str">
            <v>普通商品</v>
          </cell>
          <cell r="U641" t="str">
            <v>60天账期</v>
          </cell>
          <cell r="V641">
            <v>4004</v>
          </cell>
          <cell r="W641" t="str">
            <v>赖习敏</v>
          </cell>
          <cell r="X641" t="str">
            <v>外用</v>
          </cell>
          <cell r="Y641" t="str">
            <v/>
          </cell>
          <cell r="Z641">
            <v>11.22</v>
          </cell>
          <cell r="AA641">
            <v>606</v>
          </cell>
          <cell r="AB641" t="str">
            <v>重庆桐君阁股份有限公司（重庆桐君阁连锁零售集采）</v>
          </cell>
          <cell r="AC641">
            <v>49.8</v>
          </cell>
        </row>
        <row r="642">
          <cell r="A642">
            <v>154876</v>
          </cell>
          <cell r="B642" t="str">
            <v>重组人源胶原蛋白阴道凝胶</v>
          </cell>
          <cell r="C642" t="str">
            <v>10g</v>
          </cell>
          <cell r="D642" t="str">
            <v/>
          </cell>
          <cell r="E642" t="str">
            <v>盒</v>
          </cell>
          <cell r="F642">
            <v>4</v>
          </cell>
          <cell r="G642" t="str">
            <v>医疗器械</v>
          </cell>
          <cell r="H642">
            <v>406</v>
          </cell>
          <cell r="I642" t="str">
            <v>孕婴/女性器械类</v>
          </cell>
          <cell r="J642">
            <v>40605</v>
          </cell>
          <cell r="K642" t="str">
            <v>其他孕婴女性器械类</v>
          </cell>
          <cell r="L642">
            <v>0.16</v>
          </cell>
          <cell r="M642" t="str">
            <v>高</v>
          </cell>
          <cell r="N642" t="str">
            <v>次竟销品</v>
          </cell>
          <cell r="O642" t="str">
            <v/>
          </cell>
          <cell r="P642" t="str">
            <v/>
          </cell>
          <cell r="Q642" t="str">
            <v>目录外</v>
          </cell>
          <cell r="R642" t="str">
            <v>淘汰</v>
          </cell>
          <cell r="S642" t="str">
            <v>常规商品</v>
          </cell>
          <cell r="T642" t="str">
            <v>普通商品</v>
          </cell>
          <cell r="U642" t="str">
            <v/>
          </cell>
        </row>
        <row r="642">
          <cell r="W642" t="str">
            <v/>
          </cell>
          <cell r="X642" t="str">
            <v>外用</v>
          </cell>
          <cell r="Y642" t="str">
            <v>RX</v>
          </cell>
          <cell r="Z642">
            <v>304</v>
          </cell>
          <cell r="AA642">
            <v>23390</v>
          </cell>
          <cell r="AB642" t="str">
            <v>四川和道医药有限公司（四川锦海药业有限公司）</v>
          </cell>
          <cell r="AC642">
            <v>380</v>
          </cell>
        </row>
        <row r="643">
          <cell r="A643">
            <v>158950</v>
          </cell>
          <cell r="B643" t="str">
            <v>妇科专用棉巾</v>
          </cell>
          <cell r="C643" t="str">
            <v>240超薄中量型（10片）</v>
          </cell>
          <cell r="D643" t="str">
            <v>湖南千金卫生用品股份有限公司</v>
          </cell>
          <cell r="E643" t="str">
            <v>盒</v>
          </cell>
          <cell r="F643">
            <v>4</v>
          </cell>
          <cell r="G643" t="str">
            <v>医疗器械</v>
          </cell>
          <cell r="H643">
            <v>406</v>
          </cell>
          <cell r="I643" t="str">
            <v>孕婴/女性器械类</v>
          </cell>
          <cell r="J643">
            <v>40601</v>
          </cell>
          <cell r="K643" t="str">
            <v>护理垫类</v>
          </cell>
          <cell r="L643">
            <v>0.16</v>
          </cell>
          <cell r="M643" t="str">
            <v>中</v>
          </cell>
          <cell r="N643" t="str">
            <v>一般品</v>
          </cell>
          <cell r="O643" t="str">
            <v>一般</v>
          </cell>
          <cell r="P643" t="str">
            <v>是</v>
          </cell>
          <cell r="Q643" t="str">
            <v>零售目录</v>
          </cell>
          <cell r="R643" t="str">
            <v>在营</v>
          </cell>
          <cell r="S643" t="str">
            <v>快销商品</v>
          </cell>
          <cell r="T643" t="str">
            <v>广告商品</v>
          </cell>
          <cell r="U643" t="str">
            <v/>
          </cell>
        </row>
        <row r="643">
          <cell r="W643" t="str">
            <v/>
          </cell>
          <cell r="X643" t="str">
            <v>外用</v>
          </cell>
          <cell r="Y643" t="str">
            <v/>
          </cell>
          <cell r="Z643">
            <v>22.08</v>
          </cell>
          <cell r="AA643">
            <v>93719</v>
          </cell>
          <cell r="AB643" t="str">
            <v>湖南千金卫生用品股份有限公司</v>
          </cell>
          <cell r="AC643">
            <v>36.8</v>
          </cell>
        </row>
        <row r="644">
          <cell r="A644">
            <v>158951</v>
          </cell>
          <cell r="B644" t="str">
            <v>妇科专用棉巾</v>
          </cell>
          <cell r="C644" t="str">
            <v>152日常型（15片）</v>
          </cell>
          <cell r="D644" t="str">
            <v>湖南千金卫生用品股份有限公司</v>
          </cell>
          <cell r="E644" t="str">
            <v>盒</v>
          </cell>
          <cell r="F644">
            <v>4</v>
          </cell>
          <cell r="G644" t="str">
            <v>医疗器械</v>
          </cell>
          <cell r="H644">
            <v>406</v>
          </cell>
          <cell r="I644" t="str">
            <v>孕婴/女性器械类</v>
          </cell>
          <cell r="J644">
            <v>40601</v>
          </cell>
          <cell r="K644" t="str">
            <v>护理垫类</v>
          </cell>
          <cell r="L644">
            <v>0.16</v>
          </cell>
          <cell r="M644" t="str">
            <v>中</v>
          </cell>
          <cell r="N644" t="str">
            <v>一般品</v>
          </cell>
          <cell r="O644" t="str">
            <v>一般</v>
          </cell>
          <cell r="P644" t="str">
            <v/>
          </cell>
          <cell r="Q644" t="str">
            <v>零售目录</v>
          </cell>
          <cell r="R644" t="str">
            <v>在营</v>
          </cell>
          <cell r="S644" t="str">
            <v>快销商品</v>
          </cell>
          <cell r="T644" t="str">
            <v>广告商品</v>
          </cell>
          <cell r="U644" t="str">
            <v/>
          </cell>
        </row>
        <row r="644">
          <cell r="W644" t="str">
            <v/>
          </cell>
          <cell r="X644" t="str">
            <v>外用</v>
          </cell>
          <cell r="Y644" t="str">
            <v/>
          </cell>
          <cell r="Z644">
            <v>17.7</v>
          </cell>
          <cell r="AA644">
            <v>93719</v>
          </cell>
          <cell r="AB644" t="str">
            <v>湖南千金卫生用品股份有限公司</v>
          </cell>
          <cell r="AC644">
            <v>29.5</v>
          </cell>
        </row>
        <row r="645">
          <cell r="A645">
            <v>158952</v>
          </cell>
          <cell r="B645" t="str">
            <v>妇科专用棉巾</v>
          </cell>
          <cell r="C645" t="str">
            <v>190量少型（10片）</v>
          </cell>
          <cell r="D645" t="str">
            <v>湖南千金卫生用品股份有限公司</v>
          </cell>
          <cell r="E645" t="str">
            <v>盒</v>
          </cell>
          <cell r="F645">
            <v>4</v>
          </cell>
          <cell r="G645" t="str">
            <v>医疗器械</v>
          </cell>
          <cell r="H645">
            <v>406</v>
          </cell>
          <cell r="I645" t="str">
            <v>孕婴/女性器械类</v>
          </cell>
          <cell r="J645">
            <v>40601</v>
          </cell>
          <cell r="K645" t="str">
            <v>护理垫类</v>
          </cell>
          <cell r="L645">
            <v>0.16</v>
          </cell>
          <cell r="M645" t="str">
            <v>中</v>
          </cell>
          <cell r="N645" t="str">
            <v>一般品</v>
          </cell>
          <cell r="O645" t="str">
            <v>一般</v>
          </cell>
          <cell r="P645" t="str">
            <v/>
          </cell>
          <cell r="Q645" t="str">
            <v>零售目录</v>
          </cell>
          <cell r="R645" t="str">
            <v>在营</v>
          </cell>
          <cell r="S645" t="str">
            <v>快销商品</v>
          </cell>
          <cell r="T645" t="str">
            <v>广告商品</v>
          </cell>
          <cell r="U645" t="str">
            <v/>
          </cell>
        </row>
        <row r="645">
          <cell r="W645" t="str">
            <v/>
          </cell>
          <cell r="X645" t="str">
            <v>外用</v>
          </cell>
          <cell r="Y645" t="str">
            <v/>
          </cell>
          <cell r="Z645">
            <v>17.7</v>
          </cell>
          <cell r="AA645">
            <v>93719</v>
          </cell>
          <cell r="AB645" t="str">
            <v>湖南千金卫生用品股份有限公司</v>
          </cell>
          <cell r="AC645">
            <v>29.5</v>
          </cell>
        </row>
        <row r="646">
          <cell r="A646">
            <v>160163</v>
          </cell>
          <cell r="B646" t="str">
            <v>医用护理垫</v>
          </cell>
          <cell r="C646" t="str">
            <v>420mm特量超大型（3片）</v>
          </cell>
          <cell r="D646" t="str">
            <v>湖南千金卫生用品股份有限公司</v>
          </cell>
          <cell r="E646" t="str">
            <v>包</v>
          </cell>
          <cell r="F646">
            <v>4</v>
          </cell>
          <cell r="G646" t="str">
            <v>医疗器械</v>
          </cell>
          <cell r="H646">
            <v>406</v>
          </cell>
          <cell r="I646" t="str">
            <v>孕婴/女性器械类</v>
          </cell>
          <cell r="J646">
            <v>40601</v>
          </cell>
          <cell r="K646" t="str">
            <v>护理垫类</v>
          </cell>
          <cell r="L646">
            <v>0.16</v>
          </cell>
          <cell r="M646" t="str">
            <v>低</v>
          </cell>
          <cell r="N646" t="str">
            <v>一般品</v>
          </cell>
          <cell r="O646" t="str">
            <v>一般</v>
          </cell>
          <cell r="P646" t="str">
            <v/>
          </cell>
          <cell r="Q646" t="str">
            <v>零售目录</v>
          </cell>
          <cell r="R646" t="str">
            <v>在营</v>
          </cell>
          <cell r="S646" t="str">
            <v>快销商品</v>
          </cell>
          <cell r="T646" t="str">
            <v/>
          </cell>
          <cell r="U646" t="str">
            <v/>
          </cell>
        </row>
        <row r="646">
          <cell r="W646" t="str">
            <v/>
          </cell>
          <cell r="X646" t="str">
            <v>外用</v>
          </cell>
          <cell r="Y646" t="str">
            <v/>
          </cell>
          <cell r="Z646">
            <v>9.48</v>
          </cell>
          <cell r="AA646">
            <v>93719</v>
          </cell>
          <cell r="AB646" t="str">
            <v>湖南千金卫生用品股份有限公司</v>
          </cell>
          <cell r="AC646">
            <v>15.8</v>
          </cell>
        </row>
        <row r="647">
          <cell r="A647">
            <v>158955</v>
          </cell>
          <cell r="B647" t="str">
            <v>妇科专用棉巾</v>
          </cell>
          <cell r="C647" t="str">
            <v>360超量型（4片）</v>
          </cell>
          <cell r="D647" t="str">
            <v>湖南千金卫生用品股份有限公司</v>
          </cell>
          <cell r="E647" t="str">
            <v>盒</v>
          </cell>
          <cell r="F647">
            <v>4</v>
          </cell>
          <cell r="G647" t="str">
            <v>医疗器械</v>
          </cell>
          <cell r="H647">
            <v>406</v>
          </cell>
          <cell r="I647" t="str">
            <v>孕婴/女性器械类</v>
          </cell>
          <cell r="J647">
            <v>40601</v>
          </cell>
          <cell r="K647" t="str">
            <v>护理垫类</v>
          </cell>
          <cell r="L647">
            <v>0.16</v>
          </cell>
          <cell r="M647" t="str">
            <v>低</v>
          </cell>
          <cell r="N647" t="str">
            <v>一般品</v>
          </cell>
          <cell r="O647" t="str">
            <v>一般</v>
          </cell>
          <cell r="P647" t="str">
            <v/>
          </cell>
          <cell r="Q647" t="str">
            <v>零售目录</v>
          </cell>
          <cell r="R647" t="str">
            <v>在营</v>
          </cell>
          <cell r="S647" t="str">
            <v>快销商品</v>
          </cell>
          <cell r="T647" t="str">
            <v>广告商品</v>
          </cell>
          <cell r="U647" t="str">
            <v/>
          </cell>
        </row>
        <row r="647">
          <cell r="W647" t="str">
            <v/>
          </cell>
          <cell r="X647" t="str">
            <v>外用</v>
          </cell>
          <cell r="Y647" t="str">
            <v/>
          </cell>
          <cell r="Z647">
            <v>9.48</v>
          </cell>
          <cell r="AA647">
            <v>93719</v>
          </cell>
          <cell r="AB647" t="str">
            <v>湖南千金卫生用品股份有限公司</v>
          </cell>
          <cell r="AC647">
            <v>15.8</v>
          </cell>
        </row>
        <row r="648">
          <cell r="A648">
            <v>173036</v>
          </cell>
          <cell r="B648" t="str">
            <v>注吸器</v>
          </cell>
          <cell r="C648" t="str">
            <v>150ml（Ⅰ型手动吸奶器 按摩吸奶器）</v>
          </cell>
          <cell r="D648" t="str">
            <v>青岛图灵生物工程有限公司</v>
          </cell>
          <cell r="E648" t="str">
            <v>盒</v>
          </cell>
          <cell r="F648">
            <v>4</v>
          </cell>
          <cell r="G648" t="str">
            <v>医疗器械</v>
          </cell>
          <cell r="H648">
            <v>406</v>
          </cell>
          <cell r="I648" t="str">
            <v>孕婴/女性器械类</v>
          </cell>
          <cell r="J648">
            <v>40604</v>
          </cell>
          <cell r="K648" t="str">
            <v>吸奶器类</v>
          </cell>
          <cell r="L648">
            <v>0.16</v>
          </cell>
          <cell r="M648" t="str">
            <v>低</v>
          </cell>
          <cell r="N648" t="str">
            <v>非竟销品</v>
          </cell>
          <cell r="O648" t="str">
            <v>滞销</v>
          </cell>
          <cell r="P648" t="str">
            <v/>
          </cell>
          <cell r="Q648" t="str">
            <v>零售目录</v>
          </cell>
          <cell r="R648" t="str">
            <v>在营</v>
          </cell>
          <cell r="S648" t="str">
            <v>常规商品</v>
          </cell>
          <cell r="T648" t="str">
            <v/>
          </cell>
          <cell r="U648" t="str">
            <v/>
          </cell>
        </row>
        <row r="648">
          <cell r="W648" t="str">
            <v/>
          </cell>
          <cell r="X648" t="str">
            <v>外用</v>
          </cell>
          <cell r="Y648" t="str">
            <v/>
          </cell>
          <cell r="Z648">
            <v>84</v>
          </cell>
          <cell r="AA648">
            <v>86583</v>
          </cell>
          <cell r="AB648" t="str">
            <v>新疆圣春堂维药有限公司</v>
          </cell>
          <cell r="AC648">
            <v>168</v>
          </cell>
        </row>
        <row r="649">
          <cell r="A649">
            <v>103984</v>
          </cell>
          <cell r="B649" t="str">
            <v>医用阴道冲洗器</v>
          </cell>
          <cell r="C649" t="str">
            <v>50ml(附3支冲洗头)</v>
          </cell>
          <cell r="D649" t="str">
            <v>成都兰润生物科技有限公司</v>
          </cell>
          <cell r="E649" t="str">
            <v>盒</v>
          </cell>
          <cell r="F649">
            <v>4</v>
          </cell>
          <cell r="G649" t="str">
            <v>医疗器械</v>
          </cell>
          <cell r="H649">
            <v>406</v>
          </cell>
          <cell r="I649" t="str">
            <v>孕婴/女性器械类</v>
          </cell>
          <cell r="J649">
            <v>40606</v>
          </cell>
          <cell r="K649" t="str">
            <v>冲洗器类</v>
          </cell>
          <cell r="L649">
            <v>0.16</v>
          </cell>
          <cell r="M649" t="str">
            <v>低</v>
          </cell>
          <cell r="N649" t="str">
            <v>非竟销品</v>
          </cell>
          <cell r="O649" t="str">
            <v>一般</v>
          </cell>
          <cell r="P649" t="str">
            <v>是</v>
          </cell>
          <cell r="Q649" t="str">
            <v>零售目录</v>
          </cell>
          <cell r="R649" t="str">
            <v>在营</v>
          </cell>
          <cell r="S649" t="str">
            <v>常规商品</v>
          </cell>
          <cell r="T649" t="str">
            <v>普通商品</v>
          </cell>
          <cell r="U649" t="str">
            <v>实销实结        </v>
          </cell>
          <cell r="V649">
            <v>4004</v>
          </cell>
          <cell r="W649" t="str">
            <v>赖习敏</v>
          </cell>
          <cell r="X649" t="str">
            <v>外用</v>
          </cell>
          <cell r="Y649" t="str">
            <v/>
          </cell>
          <cell r="Z649">
            <v>3.6</v>
          </cell>
          <cell r="AA649">
            <v>71648</v>
          </cell>
          <cell r="AB649" t="str">
            <v>成都兰润生物科技有限公司</v>
          </cell>
          <cell r="AC649">
            <v>8.5</v>
          </cell>
        </row>
        <row r="650">
          <cell r="A650">
            <v>158953</v>
          </cell>
          <cell r="B650" t="str">
            <v>妇科专用棉巾</v>
          </cell>
          <cell r="C650" t="str">
            <v>290量多型（6片）</v>
          </cell>
          <cell r="D650" t="str">
            <v>湖南千金卫生用品股份有限公司</v>
          </cell>
          <cell r="E650" t="str">
            <v>盒</v>
          </cell>
          <cell r="F650">
            <v>4</v>
          </cell>
          <cell r="G650" t="str">
            <v>医疗器械</v>
          </cell>
          <cell r="H650">
            <v>406</v>
          </cell>
          <cell r="I650" t="str">
            <v>孕婴/女性器械类</v>
          </cell>
          <cell r="J650">
            <v>40601</v>
          </cell>
          <cell r="K650" t="str">
            <v>护理垫类</v>
          </cell>
          <cell r="L650">
            <v>0.16</v>
          </cell>
          <cell r="M650" t="str">
            <v>中</v>
          </cell>
          <cell r="N650" t="str">
            <v>一般品</v>
          </cell>
          <cell r="O650" t="str">
            <v>滞销</v>
          </cell>
          <cell r="P650" t="str">
            <v/>
          </cell>
          <cell r="Q650" t="str">
            <v>零售目录</v>
          </cell>
          <cell r="R650" t="str">
            <v>在营</v>
          </cell>
          <cell r="S650" t="str">
            <v>快销商品</v>
          </cell>
          <cell r="T650" t="str">
            <v>广告商品</v>
          </cell>
          <cell r="U650" t="str">
            <v/>
          </cell>
        </row>
        <row r="650">
          <cell r="W650" t="str">
            <v/>
          </cell>
          <cell r="X650" t="str">
            <v>外用</v>
          </cell>
          <cell r="Y650" t="str">
            <v/>
          </cell>
          <cell r="Z650">
            <v>17.7</v>
          </cell>
          <cell r="AA650">
            <v>93719</v>
          </cell>
          <cell r="AB650" t="str">
            <v>湖南千金卫生用品股份有限公司</v>
          </cell>
          <cell r="AC650">
            <v>29.5</v>
          </cell>
        </row>
        <row r="651">
          <cell r="A651">
            <v>164502</v>
          </cell>
          <cell r="B651" t="str">
            <v>医用护理垫</v>
          </cell>
          <cell r="C651" t="str">
            <v>33cmx15.5cmx8片</v>
          </cell>
          <cell r="D651" t="str">
            <v>上海月月舒妇女用品有限公司</v>
          </cell>
          <cell r="E651" t="str">
            <v>盒</v>
          </cell>
          <cell r="F651">
            <v>4</v>
          </cell>
          <cell r="G651" t="str">
            <v>医疗器械</v>
          </cell>
          <cell r="H651">
            <v>406</v>
          </cell>
          <cell r="I651" t="str">
            <v>孕婴/女性器械类</v>
          </cell>
          <cell r="J651">
            <v>40601</v>
          </cell>
          <cell r="K651" t="str">
            <v>护理垫类</v>
          </cell>
          <cell r="L651">
            <v>0.16</v>
          </cell>
          <cell r="M651" t="str">
            <v>中</v>
          </cell>
          <cell r="N651" t="str">
            <v>非竟销品</v>
          </cell>
          <cell r="O651" t="str">
            <v>滞销</v>
          </cell>
          <cell r="P651" t="str">
            <v/>
          </cell>
          <cell r="Q651" t="str">
            <v>零售目录</v>
          </cell>
          <cell r="R651" t="str">
            <v>在营</v>
          </cell>
          <cell r="S651" t="str">
            <v>快销商品</v>
          </cell>
          <cell r="T651" t="str">
            <v/>
          </cell>
          <cell r="U651" t="str">
            <v/>
          </cell>
        </row>
        <row r="651">
          <cell r="W651" t="str">
            <v/>
          </cell>
          <cell r="X651" t="str">
            <v>外用</v>
          </cell>
          <cell r="Y651" t="str">
            <v/>
          </cell>
          <cell r="Z651">
            <v>12.35</v>
          </cell>
          <cell r="AA651">
            <v>5</v>
          </cell>
          <cell r="AB651" t="str">
            <v>成都西部医药经营有限公司</v>
          </cell>
          <cell r="AC651">
            <v>29.5</v>
          </cell>
        </row>
        <row r="652">
          <cell r="A652">
            <v>164497</v>
          </cell>
          <cell r="B652" t="str">
            <v>医用护理垫</v>
          </cell>
          <cell r="C652" t="str">
            <v>24cmx15.5cmx10片</v>
          </cell>
          <cell r="D652" t="str">
            <v>上海月月舒妇女用品有限公司</v>
          </cell>
          <cell r="E652" t="str">
            <v>盒</v>
          </cell>
          <cell r="F652">
            <v>4</v>
          </cell>
          <cell r="G652" t="str">
            <v>医疗器械</v>
          </cell>
          <cell r="H652">
            <v>406</v>
          </cell>
          <cell r="I652" t="str">
            <v>孕婴/女性器械类</v>
          </cell>
          <cell r="J652">
            <v>40601</v>
          </cell>
          <cell r="K652" t="str">
            <v>护理垫类</v>
          </cell>
          <cell r="L652">
            <v>0.16</v>
          </cell>
          <cell r="M652" t="str">
            <v>中</v>
          </cell>
          <cell r="N652" t="str">
            <v>非竟销品</v>
          </cell>
          <cell r="O652" t="str">
            <v>滞销</v>
          </cell>
          <cell r="P652" t="str">
            <v>是</v>
          </cell>
          <cell r="Q652" t="str">
            <v>零售目录</v>
          </cell>
          <cell r="R652" t="str">
            <v>在营</v>
          </cell>
          <cell r="S652" t="str">
            <v>快销商品</v>
          </cell>
          <cell r="T652" t="str">
            <v/>
          </cell>
          <cell r="U652" t="str">
            <v/>
          </cell>
        </row>
        <row r="652">
          <cell r="W652" t="str">
            <v/>
          </cell>
          <cell r="X652" t="str">
            <v>外用</v>
          </cell>
          <cell r="Y652" t="str">
            <v/>
          </cell>
          <cell r="Z652">
            <v>14.7</v>
          </cell>
          <cell r="AA652">
            <v>5</v>
          </cell>
          <cell r="AB652" t="str">
            <v>成都西部医药经营有限公司</v>
          </cell>
          <cell r="AC652">
            <v>29.5</v>
          </cell>
        </row>
        <row r="653">
          <cell r="A653">
            <v>166081</v>
          </cell>
          <cell r="B653" t="str">
            <v>无菌敷贴</v>
          </cell>
          <cell r="C653" t="str">
            <v>1204（8cmx40cm）x8片（婴儿护脐带）</v>
          </cell>
          <cell r="D653" t="str">
            <v>浙江康力迪医疗用品有限公司</v>
          </cell>
          <cell r="E653" t="str">
            <v>盒</v>
          </cell>
          <cell r="F653">
            <v>4</v>
          </cell>
          <cell r="G653" t="str">
            <v>医疗器械</v>
          </cell>
          <cell r="H653">
            <v>406</v>
          </cell>
          <cell r="I653" t="str">
            <v>孕婴/女性器械类</v>
          </cell>
          <cell r="J653">
            <v>40602</v>
          </cell>
          <cell r="K653" t="str">
            <v>护脐类</v>
          </cell>
          <cell r="L653">
            <v>0.16</v>
          </cell>
          <cell r="M653" t="str">
            <v>中</v>
          </cell>
          <cell r="N653" t="str">
            <v>非竟销品</v>
          </cell>
          <cell r="O653" t="str">
            <v>滞销</v>
          </cell>
          <cell r="P653" t="str">
            <v/>
          </cell>
          <cell r="Q653" t="str">
            <v>零售目录</v>
          </cell>
          <cell r="R653" t="str">
            <v>在营</v>
          </cell>
          <cell r="S653" t="str">
            <v>常规商品</v>
          </cell>
          <cell r="T653" t="str">
            <v/>
          </cell>
          <cell r="U653" t="str">
            <v/>
          </cell>
        </row>
        <row r="653">
          <cell r="W653" t="str">
            <v/>
          </cell>
          <cell r="X653" t="str">
            <v>外用</v>
          </cell>
          <cell r="Y653" t="str">
            <v/>
          </cell>
          <cell r="Z653">
            <v>14.9</v>
          </cell>
          <cell r="AA653">
            <v>88411</v>
          </cell>
          <cell r="AB653" t="str">
            <v>浙江康力迪医疗用品有限公司</v>
          </cell>
          <cell r="AC653">
            <v>29.8</v>
          </cell>
        </row>
        <row r="654">
          <cell r="A654">
            <v>160162</v>
          </cell>
          <cell r="B654" t="str">
            <v>医用护理垫</v>
          </cell>
          <cell r="C654" t="str">
            <v>240中量型（8片）</v>
          </cell>
          <cell r="D654" t="str">
            <v>湖南千金卫生用品股份有限公司</v>
          </cell>
          <cell r="E654" t="str">
            <v>盒</v>
          </cell>
          <cell r="F654">
            <v>4</v>
          </cell>
          <cell r="G654" t="str">
            <v>医疗器械</v>
          </cell>
          <cell r="H654">
            <v>406</v>
          </cell>
          <cell r="I654" t="str">
            <v>孕婴/女性器械类</v>
          </cell>
          <cell r="J654">
            <v>40601</v>
          </cell>
          <cell r="K654" t="str">
            <v>护理垫类</v>
          </cell>
          <cell r="L654">
            <v>0.16</v>
          </cell>
          <cell r="M654" t="str">
            <v>中</v>
          </cell>
          <cell r="N654" t="str">
            <v>一般品</v>
          </cell>
          <cell r="O654" t="str">
            <v>一般</v>
          </cell>
          <cell r="P654" t="str">
            <v>是</v>
          </cell>
          <cell r="Q654" t="str">
            <v>零售目录</v>
          </cell>
          <cell r="R654" t="str">
            <v>在营</v>
          </cell>
          <cell r="S654" t="str">
            <v>快销商品</v>
          </cell>
          <cell r="T654" t="str">
            <v/>
          </cell>
          <cell r="U654" t="str">
            <v/>
          </cell>
        </row>
        <row r="654">
          <cell r="W654" t="str">
            <v/>
          </cell>
          <cell r="X654" t="str">
            <v>外用</v>
          </cell>
          <cell r="Y654" t="str">
            <v/>
          </cell>
          <cell r="Z654">
            <v>17.7</v>
          </cell>
          <cell r="AA654">
            <v>93719</v>
          </cell>
          <cell r="AB654" t="str">
            <v>湖南千金卫生用品股份有限公司</v>
          </cell>
          <cell r="AC654">
            <v>29.5</v>
          </cell>
        </row>
        <row r="655">
          <cell r="A655">
            <v>173037</v>
          </cell>
          <cell r="B655" t="str">
            <v>注吸器</v>
          </cell>
          <cell r="C655" t="str">
            <v>150ml（Ⅱ型电动吸奶器 单泵型）</v>
          </cell>
          <cell r="D655" t="str">
            <v>青岛图灵生物工程有限公司</v>
          </cell>
          <cell r="E655" t="str">
            <v>盒</v>
          </cell>
          <cell r="F655">
            <v>4</v>
          </cell>
          <cell r="G655" t="str">
            <v>医疗器械</v>
          </cell>
          <cell r="H655">
            <v>406</v>
          </cell>
          <cell r="I655" t="str">
            <v>孕婴/女性器械类</v>
          </cell>
          <cell r="J655">
            <v>40604</v>
          </cell>
          <cell r="K655" t="str">
            <v>吸奶器类</v>
          </cell>
          <cell r="L655">
            <v>0.16</v>
          </cell>
          <cell r="M655" t="str">
            <v>高</v>
          </cell>
          <cell r="N655" t="str">
            <v>非竟销品</v>
          </cell>
          <cell r="O655" t="str">
            <v>滞销</v>
          </cell>
          <cell r="P655" t="str">
            <v/>
          </cell>
          <cell r="Q655" t="str">
            <v>零售目录</v>
          </cell>
          <cell r="R655" t="str">
            <v>在营</v>
          </cell>
          <cell r="S655" t="str">
            <v>常规商品</v>
          </cell>
          <cell r="T655" t="str">
            <v/>
          </cell>
          <cell r="U655" t="str">
            <v/>
          </cell>
        </row>
        <row r="655">
          <cell r="W655" t="str">
            <v/>
          </cell>
          <cell r="X655" t="str">
            <v>外用</v>
          </cell>
          <cell r="Y655" t="str">
            <v/>
          </cell>
          <cell r="Z655">
            <v>159</v>
          </cell>
          <cell r="AA655">
            <v>86583</v>
          </cell>
          <cell r="AB655" t="str">
            <v>新疆圣春堂维药有限公司</v>
          </cell>
          <cell r="AC655">
            <v>318</v>
          </cell>
        </row>
        <row r="656">
          <cell r="A656">
            <v>170254</v>
          </cell>
          <cell r="B656" t="str">
            <v>医用护理垫（看护垫）</v>
          </cell>
          <cell r="C656" t="str">
            <v>10片（80cmx65cm裤型 M号）</v>
          </cell>
          <cell r="D656" t="str">
            <v>振德医疗用品股份有限公司</v>
          </cell>
          <cell r="E656" t="str">
            <v>包</v>
          </cell>
          <cell r="F656">
            <v>4</v>
          </cell>
          <cell r="G656" t="str">
            <v>医疗器械</v>
          </cell>
          <cell r="H656">
            <v>406</v>
          </cell>
          <cell r="I656" t="str">
            <v>孕婴/女性器械类</v>
          </cell>
          <cell r="J656">
            <v>40601</v>
          </cell>
          <cell r="K656" t="str">
            <v>护理垫类</v>
          </cell>
          <cell r="L656">
            <v>0.16</v>
          </cell>
          <cell r="M656" t="str">
            <v>高</v>
          </cell>
          <cell r="N656" t="str">
            <v>非竟销品</v>
          </cell>
          <cell r="O656" t="str">
            <v>滞销</v>
          </cell>
          <cell r="P656" t="str">
            <v/>
          </cell>
          <cell r="Q656" t="str">
            <v>零售目录</v>
          </cell>
          <cell r="R656" t="str">
            <v>在营</v>
          </cell>
          <cell r="S656" t="str">
            <v>常规商品</v>
          </cell>
          <cell r="T656" t="str">
            <v/>
          </cell>
          <cell r="U656" t="str">
            <v/>
          </cell>
        </row>
        <row r="656">
          <cell r="W656" t="str">
            <v/>
          </cell>
          <cell r="X656" t="str">
            <v>外用</v>
          </cell>
          <cell r="Y656" t="str">
            <v/>
          </cell>
          <cell r="Z656">
            <v>35</v>
          </cell>
          <cell r="AA656">
            <v>92026</v>
          </cell>
          <cell r="AB656" t="str">
            <v>四川全聚金生物科技有限公司</v>
          </cell>
          <cell r="AC656">
            <v>70</v>
          </cell>
        </row>
        <row r="657">
          <cell r="A657">
            <v>164496</v>
          </cell>
          <cell r="B657" t="str">
            <v>医用护理垫</v>
          </cell>
          <cell r="C657" t="str">
            <v>18cmx12.5cmx18片</v>
          </cell>
          <cell r="D657" t="str">
            <v>上海月月舒妇女用品有限公司</v>
          </cell>
          <cell r="E657" t="str">
            <v>盒</v>
          </cell>
          <cell r="F657">
            <v>4</v>
          </cell>
          <cell r="G657" t="str">
            <v>医疗器械</v>
          </cell>
          <cell r="H657">
            <v>406</v>
          </cell>
          <cell r="I657" t="str">
            <v>孕婴/女性器械类</v>
          </cell>
          <cell r="J657">
            <v>40601</v>
          </cell>
          <cell r="K657" t="str">
            <v>护理垫类</v>
          </cell>
          <cell r="L657">
            <v>0.16</v>
          </cell>
          <cell r="M657" t="str">
            <v>中</v>
          </cell>
          <cell r="N657" t="str">
            <v>非竟销品</v>
          </cell>
          <cell r="O657" t="str">
            <v>滞销</v>
          </cell>
          <cell r="P657" t="str">
            <v>是</v>
          </cell>
          <cell r="Q657" t="str">
            <v>零售目录</v>
          </cell>
          <cell r="R657" t="str">
            <v>在营</v>
          </cell>
          <cell r="S657" t="str">
            <v>快销商品</v>
          </cell>
          <cell r="T657" t="str">
            <v/>
          </cell>
          <cell r="U657" t="str">
            <v/>
          </cell>
        </row>
        <row r="657">
          <cell r="W657" t="str">
            <v/>
          </cell>
          <cell r="X657" t="str">
            <v>外用</v>
          </cell>
          <cell r="Y657" t="str">
            <v/>
          </cell>
          <cell r="Z657">
            <v>11.8</v>
          </cell>
          <cell r="AA657">
            <v>5</v>
          </cell>
          <cell r="AB657" t="str">
            <v>成都西部医药经营有限公司</v>
          </cell>
          <cell r="AC657">
            <v>29.5</v>
          </cell>
        </row>
        <row r="658">
          <cell r="A658">
            <v>170253</v>
          </cell>
          <cell r="B658" t="str">
            <v>医用护理垫（看护垫）</v>
          </cell>
          <cell r="C658" t="str">
            <v>5片（60cmx90cm片型 夹绒+高分子）</v>
          </cell>
          <cell r="D658" t="str">
            <v>振德医疗用品股份有限公司</v>
          </cell>
          <cell r="E658" t="str">
            <v>包</v>
          </cell>
          <cell r="F658">
            <v>4</v>
          </cell>
          <cell r="G658" t="str">
            <v>医疗器械</v>
          </cell>
          <cell r="H658">
            <v>406</v>
          </cell>
          <cell r="I658" t="str">
            <v>孕婴/女性器械类</v>
          </cell>
          <cell r="J658">
            <v>40601</v>
          </cell>
          <cell r="K658" t="str">
            <v>护理垫类</v>
          </cell>
          <cell r="L658">
            <v>0.16</v>
          </cell>
          <cell r="M658" t="str">
            <v>高</v>
          </cell>
          <cell r="N658" t="str">
            <v>非竟销品</v>
          </cell>
          <cell r="O658" t="str">
            <v>一般</v>
          </cell>
          <cell r="P658" t="str">
            <v/>
          </cell>
          <cell r="Q658" t="str">
            <v>零售目录</v>
          </cell>
          <cell r="R658" t="str">
            <v>在营</v>
          </cell>
          <cell r="S658" t="str">
            <v>常规商品</v>
          </cell>
          <cell r="T658" t="str">
            <v/>
          </cell>
          <cell r="U658" t="str">
            <v/>
          </cell>
        </row>
        <row r="658">
          <cell r="W658" t="str">
            <v/>
          </cell>
          <cell r="X658" t="str">
            <v>外用</v>
          </cell>
          <cell r="Y658" t="str">
            <v/>
          </cell>
          <cell r="Z658">
            <v>21</v>
          </cell>
          <cell r="AA658">
            <v>92026</v>
          </cell>
          <cell r="AB658" t="str">
            <v>四川全聚金生物科技有限公司</v>
          </cell>
          <cell r="AC658">
            <v>42</v>
          </cell>
        </row>
        <row r="659">
          <cell r="A659">
            <v>158954</v>
          </cell>
          <cell r="B659" t="str">
            <v>妇科专用棉巾</v>
          </cell>
          <cell r="C659" t="str">
            <v>290超薄量多型（8片）</v>
          </cell>
          <cell r="D659" t="str">
            <v>湖南千金卫生用品股份有限公司</v>
          </cell>
          <cell r="E659" t="str">
            <v>盒</v>
          </cell>
          <cell r="F659">
            <v>4</v>
          </cell>
          <cell r="G659" t="str">
            <v>医疗器械</v>
          </cell>
          <cell r="H659">
            <v>406</v>
          </cell>
          <cell r="I659" t="str">
            <v>孕婴/女性器械类</v>
          </cell>
          <cell r="J659">
            <v>40601</v>
          </cell>
          <cell r="K659" t="str">
            <v>护理垫类</v>
          </cell>
          <cell r="L659">
            <v>0.16</v>
          </cell>
          <cell r="M659" t="str">
            <v>中</v>
          </cell>
          <cell r="N659" t="str">
            <v>一般品</v>
          </cell>
          <cell r="O659" t="str">
            <v>一般</v>
          </cell>
          <cell r="P659" t="str">
            <v>是</v>
          </cell>
          <cell r="Q659" t="str">
            <v>零售目录</v>
          </cell>
          <cell r="R659" t="str">
            <v>在营</v>
          </cell>
          <cell r="S659" t="str">
            <v>快销商品</v>
          </cell>
          <cell r="T659" t="str">
            <v>广告商品</v>
          </cell>
          <cell r="U659" t="str">
            <v/>
          </cell>
        </row>
        <row r="659">
          <cell r="W659" t="str">
            <v/>
          </cell>
          <cell r="X659" t="str">
            <v>外用</v>
          </cell>
          <cell r="Y659" t="str">
            <v/>
          </cell>
          <cell r="Z659">
            <v>22.08</v>
          </cell>
          <cell r="AA659">
            <v>93719</v>
          </cell>
          <cell r="AB659" t="str">
            <v>湖南千金卫生用品股份有限公司</v>
          </cell>
          <cell r="AC659">
            <v>36.8</v>
          </cell>
        </row>
        <row r="660">
          <cell r="A660">
            <v>168903</v>
          </cell>
          <cell r="B660" t="str">
            <v>医用护理垫</v>
          </cell>
          <cell r="C660" t="str">
            <v>290mm量多型（5片）</v>
          </cell>
          <cell r="D660" t="str">
            <v>湖南千金卫生用品股份有限公司</v>
          </cell>
          <cell r="E660" t="str">
            <v>包</v>
          </cell>
          <cell r="F660">
            <v>4</v>
          </cell>
          <cell r="G660" t="str">
            <v>医疗器械</v>
          </cell>
          <cell r="H660">
            <v>406</v>
          </cell>
          <cell r="I660" t="str">
            <v>孕婴/女性器械类</v>
          </cell>
          <cell r="J660">
            <v>40601</v>
          </cell>
          <cell r="K660" t="str">
            <v>护理垫类</v>
          </cell>
          <cell r="L660">
            <v>0.16</v>
          </cell>
          <cell r="M660" t="str">
            <v>低</v>
          </cell>
          <cell r="N660" t="str">
            <v>一般品</v>
          </cell>
          <cell r="O660" t="str">
            <v>滞销</v>
          </cell>
          <cell r="P660" t="str">
            <v/>
          </cell>
          <cell r="Q660" t="str">
            <v>零售目录</v>
          </cell>
          <cell r="R660" t="str">
            <v>在营</v>
          </cell>
          <cell r="S660" t="str">
            <v>快销商品</v>
          </cell>
          <cell r="T660" t="str">
            <v/>
          </cell>
          <cell r="U660" t="str">
            <v/>
          </cell>
        </row>
        <row r="660">
          <cell r="W660" t="str">
            <v/>
          </cell>
          <cell r="X660" t="str">
            <v>外用</v>
          </cell>
          <cell r="Y660" t="str">
            <v/>
          </cell>
          <cell r="Z660">
            <v>8.94</v>
          </cell>
          <cell r="AA660">
            <v>93719</v>
          </cell>
          <cell r="AB660" t="str">
            <v>湖南千金卫生用品股份有限公司</v>
          </cell>
          <cell r="AC660">
            <v>14.9</v>
          </cell>
        </row>
        <row r="661">
          <cell r="A661">
            <v>164484</v>
          </cell>
          <cell r="B661" t="str">
            <v>医用护理垫</v>
          </cell>
          <cell r="C661" t="str">
            <v>29cmx15.5cmx8片</v>
          </cell>
          <cell r="D661" t="str">
            <v>上海月月舒妇女用品有限公司</v>
          </cell>
          <cell r="E661" t="str">
            <v>盒</v>
          </cell>
          <cell r="F661">
            <v>4</v>
          </cell>
          <cell r="G661" t="str">
            <v>医疗器械</v>
          </cell>
          <cell r="H661">
            <v>406</v>
          </cell>
          <cell r="I661" t="str">
            <v>孕婴/女性器械类</v>
          </cell>
          <cell r="J661">
            <v>40601</v>
          </cell>
          <cell r="K661" t="str">
            <v>护理垫类</v>
          </cell>
          <cell r="L661">
            <v>0.16</v>
          </cell>
          <cell r="M661" t="str">
            <v>中</v>
          </cell>
          <cell r="N661" t="str">
            <v>非竟销品</v>
          </cell>
          <cell r="O661" t="str">
            <v>滞销</v>
          </cell>
          <cell r="P661" t="str">
            <v/>
          </cell>
          <cell r="Q661" t="str">
            <v>零售目录</v>
          </cell>
          <cell r="R661" t="str">
            <v>在营</v>
          </cell>
          <cell r="S661" t="str">
            <v>快销商品</v>
          </cell>
          <cell r="T661" t="str">
            <v/>
          </cell>
          <cell r="U661" t="str">
            <v/>
          </cell>
        </row>
        <row r="661">
          <cell r="W661" t="str">
            <v/>
          </cell>
          <cell r="X661" t="str">
            <v>外用</v>
          </cell>
          <cell r="Y661" t="str">
            <v/>
          </cell>
          <cell r="Z661">
            <v>11.8</v>
          </cell>
          <cell r="AA661">
            <v>70939</v>
          </cell>
          <cell r="AB661" t="str">
            <v>四川粤通医药有限公司</v>
          </cell>
          <cell r="AC661">
            <v>29.5</v>
          </cell>
        </row>
        <row r="662">
          <cell r="A662">
            <v>166080</v>
          </cell>
          <cell r="B662" t="str">
            <v>无菌敷贴</v>
          </cell>
          <cell r="C662" t="str">
            <v>F1003（6cmx7cm）x8片（婴儿护脐贴）</v>
          </cell>
          <cell r="D662" t="str">
            <v>浙江康力迪医疗用品有限公司</v>
          </cell>
          <cell r="E662" t="str">
            <v>盒</v>
          </cell>
          <cell r="F662">
            <v>4</v>
          </cell>
          <cell r="G662" t="str">
            <v>医疗器械</v>
          </cell>
          <cell r="H662">
            <v>406</v>
          </cell>
          <cell r="I662" t="str">
            <v>孕婴/女性器械类</v>
          </cell>
          <cell r="J662">
            <v>40602</v>
          </cell>
          <cell r="K662" t="str">
            <v>护脐类</v>
          </cell>
          <cell r="L662">
            <v>0.16</v>
          </cell>
          <cell r="M662" t="str">
            <v>中</v>
          </cell>
          <cell r="N662" t="str">
            <v>非竟销品</v>
          </cell>
          <cell r="O662" t="str">
            <v>滞销</v>
          </cell>
          <cell r="P662" t="str">
            <v/>
          </cell>
          <cell r="Q662" t="str">
            <v>零售目录</v>
          </cell>
          <cell r="R662" t="str">
            <v>在营</v>
          </cell>
          <cell r="S662" t="str">
            <v>常规商品</v>
          </cell>
          <cell r="T662" t="str">
            <v/>
          </cell>
          <cell r="U662" t="str">
            <v/>
          </cell>
        </row>
        <row r="662">
          <cell r="W662" t="str">
            <v/>
          </cell>
          <cell r="X662" t="str">
            <v>外用</v>
          </cell>
          <cell r="Y662" t="str">
            <v/>
          </cell>
          <cell r="Z662">
            <v>12.4</v>
          </cell>
          <cell r="AA662">
            <v>88411</v>
          </cell>
          <cell r="AB662" t="str">
            <v>浙江康力迪医疗用品有限公司</v>
          </cell>
          <cell r="AC662">
            <v>24.8</v>
          </cell>
        </row>
        <row r="663">
          <cell r="A663">
            <v>143625</v>
          </cell>
          <cell r="B663" t="str">
            <v>产褥期成人护理垫</v>
          </cell>
          <cell r="C663" t="str">
            <v>M-15片（60x60）</v>
          </cell>
          <cell r="D663" t="str">
            <v>四川友邦企业有限公司</v>
          </cell>
          <cell r="E663" t="str">
            <v>包</v>
          </cell>
          <cell r="F663">
            <v>4</v>
          </cell>
          <cell r="G663" t="str">
            <v>医疗器械</v>
          </cell>
          <cell r="H663">
            <v>406</v>
          </cell>
          <cell r="I663" t="str">
            <v>孕婴/女性器械类</v>
          </cell>
          <cell r="J663">
            <v>40601</v>
          </cell>
          <cell r="K663" t="str">
            <v>护理垫类</v>
          </cell>
          <cell r="L663">
            <v>0.16</v>
          </cell>
          <cell r="M663" t="str">
            <v>高</v>
          </cell>
          <cell r="N663" t="str">
            <v>非竟销品</v>
          </cell>
          <cell r="O663" t="str">
            <v>滞销</v>
          </cell>
          <cell r="P663" t="str">
            <v/>
          </cell>
          <cell r="Q663" t="str">
            <v>零售目录</v>
          </cell>
          <cell r="R663" t="str">
            <v>在营</v>
          </cell>
          <cell r="S663" t="str">
            <v>常规商品</v>
          </cell>
          <cell r="T663" t="str">
            <v>普通商品</v>
          </cell>
          <cell r="U663" t="str">
            <v>实销实结        </v>
          </cell>
          <cell r="V663">
            <v>4004</v>
          </cell>
          <cell r="W663" t="str">
            <v>赖习敏</v>
          </cell>
          <cell r="X663" t="str">
            <v>外用</v>
          </cell>
          <cell r="Y663" t="str">
            <v/>
          </cell>
          <cell r="Z663">
            <v>25</v>
          </cell>
          <cell r="AA663">
            <v>84545</v>
          </cell>
          <cell r="AB663" t="str">
            <v>四川友邦企业有限公司</v>
          </cell>
          <cell r="AC663">
            <v>45</v>
          </cell>
        </row>
        <row r="664">
          <cell r="A664">
            <v>146854</v>
          </cell>
          <cell r="B664" t="str">
            <v>隐形眼镜护理液</v>
          </cell>
          <cell r="C664" t="str">
            <v>150ml</v>
          </cell>
          <cell r="D664" t="str">
            <v>陕西仁康药业有限公司</v>
          </cell>
          <cell r="E664" t="str">
            <v>瓶</v>
          </cell>
          <cell r="F664">
            <v>6</v>
          </cell>
          <cell r="G664" t="str">
            <v>消毒产品</v>
          </cell>
          <cell r="H664">
            <v>603</v>
          </cell>
          <cell r="I664" t="str">
            <v>隐形眼镜护理用品类</v>
          </cell>
          <cell r="J664">
            <v>60301</v>
          </cell>
          <cell r="K664" t="str">
            <v>隐形眼镜护理液</v>
          </cell>
          <cell r="L664">
            <v>0.16</v>
          </cell>
          <cell r="M664" t="str">
            <v>低</v>
          </cell>
          <cell r="N664" t="str">
            <v>非竟销品</v>
          </cell>
          <cell r="O664" t="str">
            <v>一般</v>
          </cell>
          <cell r="P664" t="str">
            <v>是</v>
          </cell>
          <cell r="Q664" t="str">
            <v>零售目录</v>
          </cell>
          <cell r="R664" t="str">
            <v>在营</v>
          </cell>
          <cell r="S664" t="str">
            <v>常规商品</v>
          </cell>
          <cell r="T664" t="str">
            <v>普通商品</v>
          </cell>
          <cell r="U664" t="str">
            <v>实销月结     </v>
          </cell>
          <cell r="V664">
            <v>4004</v>
          </cell>
          <cell r="W664" t="str">
            <v>赖习敏</v>
          </cell>
          <cell r="X664" t="str">
            <v>外用</v>
          </cell>
          <cell r="Y664" t="str">
            <v/>
          </cell>
          <cell r="Z664">
            <v>8.1</v>
          </cell>
          <cell r="AA664">
            <v>86583</v>
          </cell>
          <cell r="AB664" t="str">
            <v>新疆圣春堂维药有限公司</v>
          </cell>
          <cell r="AC664">
            <v>18</v>
          </cell>
        </row>
        <row r="665">
          <cell r="A665">
            <v>146855</v>
          </cell>
          <cell r="B665" t="str">
            <v>隐形眼镜护理液</v>
          </cell>
          <cell r="C665" t="str">
            <v>380ml</v>
          </cell>
          <cell r="D665" t="str">
            <v>陕西仁康药业有限公司</v>
          </cell>
          <cell r="E665" t="str">
            <v>瓶</v>
          </cell>
          <cell r="F665">
            <v>6</v>
          </cell>
          <cell r="G665" t="str">
            <v>消毒产品</v>
          </cell>
          <cell r="H665">
            <v>603</v>
          </cell>
          <cell r="I665" t="str">
            <v>隐形眼镜护理用品类</v>
          </cell>
          <cell r="J665">
            <v>60301</v>
          </cell>
          <cell r="K665" t="str">
            <v>隐形眼镜护理液</v>
          </cell>
          <cell r="L665">
            <v>0.16</v>
          </cell>
          <cell r="M665" t="str">
            <v>高</v>
          </cell>
          <cell r="N665" t="str">
            <v>非竟销品</v>
          </cell>
          <cell r="O665" t="str">
            <v>一般</v>
          </cell>
          <cell r="P665" t="str">
            <v>是</v>
          </cell>
          <cell r="Q665" t="str">
            <v>零售目录</v>
          </cell>
          <cell r="R665" t="str">
            <v>在营</v>
          </cell>
          <cell r="S665" t="str">
            <v>常规商品</v>
          </cell>
          <cell r="T665" t="str">
            <v>普通商品</v>
          </cell>
          <cell r="U665" t="str">
            <v>实销月结     </v>
          </cell>
          <cell r="V665">
            <v>4004</v>
          </cell>
          <cell r="W665" t="str">
            <v>赖习敏</v>
          </cell>
          <cell r="X665" t="str">
            <v>外用</v>
          </cell>
          <cell r="Y665" t="str">
            <v/>
          </cell>
          <cell r="Z665">
            <v>17.1</v>
          </cell>
          <cell r="AA665">
            <v>86583</v>
          </cell>
          <cell r="AB665" t="str">
            <v>新疆圣春堂维药有限公司</v>
          </cell>
          <cell r="AC665">
            <v>38</v>
          </cell>
        </row>
        <row r="666">
          <cell r="A666">
            <v>96193</v>
          </cell>
          <cell r="B666" t="str">
            <v>合生元儿童益生菌咀嚼片</v>
          </cell>
          <cell r="C666" t="str">
            <v>0.8gx30片(草莓味)</v>
          </cell>
          <cell r="D666" t="str">
            <v>合生元(广州)健康产品有限公司</v>
          </cell>
          <cell r="E666" t="str">
            <v>盒</v>
          </cell>
          <cell r="F666">
            <v>8</v>
          </cell>
          <cell r="G666" t="str">
            <v>普通食品</v>
          </cell>
          <cell r="H666">
            <v>812</v>
          </cell>
          <cell r="I666" t="str">
            <v>益生菌类食品</v>
          </cell>
          <cell r="J666">
            <v>81202</v>
          </cell>
          <cell r="K666" t="str">
            <v>幼/儿童益生菌类</v>
          </cell>
          <cell r="L666">
            <v>0.16</v>
          </cell>
          <cell r="M666" t="str">
            <v>低</v>
          </cell>
          <cell r="N666" t="str">
            <v>一般品</v>
          </cell>
          <cell r="O666" t="str">
            <v/>
          </cell>
          <cell r="P666" t="str">
            <v/>
          </cell>
          <cell r="Q666" t="str">
            <v>目录外</v>
          </cell>
          <cell r="R666" t="str">
            <v>淘汰</v>
          </cell>
          <cell r="S666" t="str">
            <v>常规商品</v>
          </cell>
          <cell r="T666" t="str">
            <v>名厂商品</v>
          </cell>
          <cell r="U666" t="str">
            <v/>
          </cell>
          <cell r="V666">
            <v>4004</v>
          </cell>
          <cell r="W666" t="str">
            <v>赖习敏</v>
          </cell>
          <cell r="X666" t="str">
            <v>内服</v>
          </cell>
          <cell r="Y666" t="str">
            <v/>
          </cell>
          <cell r="Z666">
            <v>47.83</v>
          </cell>
        </row>
        <row r="666">
          <cell r="AB666" t="str">
            <v/>
          </cell>
          <cell r="AC666">
            <v>63</v>
          </cell>
        </row>
        <row r="667">
          <cell r="A667">
            <v>97692</v>
          </cell>
          <cell r="B667" t="str">
            <v>合生元儿童益生菌咀嚼片</v>
          </cell>
          <cell r="C667" t="str">
            <v>0.8gx30片(奶味)</v>
          </cell>
          <cell r="D667" t="str">
            <v>合生元(广州)健康产品有限公司</v>
          </cell>
          <cell r="E667" t="str">
            <v>盒</v>
          </cell>
          <cell r="F667">
            <v>8</v>
          </cell>
          <cell r="G667" t="str">
            <v>普通食品</v>
          </cell>
          <cell r="H667">
            <v>812</v>
          </cell>
          <cell r="I667" t="str">
            <v>益生菌类食品</v>
          </cell>
          <cell r="J667">
            <v>81202</v>
          </cell>
          <cell r="K667" t="str">
            <v>幼/儿童益生菌类</v>
          </cell>
          <cell r="L667">
            <v>0.16</v>
          </cell>
          <cell r="M667" t="str">
            <v>低</v>
          </cell>
          <cell r="N667" t="str">
            <v>次竟销品</v>
          </cell>
          <cell r="O667" t="str">
            <v/>
          </cell>
          <cell r="P667" t="str">
            <v/>
          </cell>
          <cell r="Q667" t="str">
            <v>目录外</v>
          </cell>
          <cell r="R667" t="str">
            <v>淘汰</v>
          </cell>
          <cell r="S667" t="str">
            <v>常规商品</v>
          </cell>
          <cell r="T667" t="str">
            <v>名厂商品</v>
          </cell>
          <cell r="U667" t="str">
            <v>月结  </v>
          </cell>
          <cell r="V667">
            <v>4004</v>
          </cell>
          <cell r="W667" t="str">
            <v>赖习敏</v>
          </cell>
          <cell r="X667" t="str">
            <v>内服</v>
          </cell>
          <cell r="Y667" t="str">
            <v/>
          </cell>
          <cell r="Z667">
            <v>50.4</v>
          </cell>
          <cell r="AA667">
            <v>13597</v>
          </cell>
          <cell r="AB667" t="str">
            <v>成都德仁堂药业有限公司</v>
          </cell>
          <cell r="AC667">
            <v>63</v>
          </cell>
        </row>
        <row r="668">
          <cell r="A668">
            <v>143052</v>
          </cell>
          <cell r="B668" t="str">
            <v>爱司盟益生菌胶囊</v>
          </cell>
          <cell r="C668" t="str">
            <v>600mg*90粒</v>
          </cell>
          <cell r="D668" t="str">
            <v>珠海市横琴新区爱司盟贸易有限公司</v>
          </cell>
          <cell r="E668" t="str">
            <v>瓶</v>
          </cell>
          <cell r="F668">
            <v>8</v>
          </cell>
          <cell r="G668" t="str">
            <v>普通食品</v>
          </cell>
          <cell r="H668">
            <v>812</v>
          </cell>
          <cell r="I668" t="str">
            <v>益生菌类食品</v>
          </cell>
          <cell r="J668">
            <v>81201</v>
          </cell>
          <cell r="K668" t="str">
            <v>成人益生菌类</v>
          </cell>
          <cell r="L668">
            <v>0.16</v>
          </cell>
          <cell r="M668" t="str">
            <v>高</v>
          </cell>
          <cell r="N668" t="str">
            <v>非竟销品</v>
          </cell>
          <cell r="O668" t="str">
            <v/>
          </cell>
          <cell r="P668" t="str">
            <v/>
          </cell>
          <cell r="Q668" t="str">
            <v>目录外</v>
          </cell>
          <cell r="R668" t="str">
            <v>淘汰</v>
          </cell>
          <cell r="S668" t="str">
            <v>常规商品</v>
          </cell>
          <cell r="T668" t="str">
            <v>进口商品</v>
          </cell>
          <cell r="U668" t="str">
            <v>压二结一        </v>
          </cell>
          <cell r="V668">
            <v>4004</v>
          </cell>
          <cell r="W668" t="str">
            <v>赖习敏</v>
          </cell>
          <cell r="X668" t="str">
            <v>内服</v>
          </cell>
          <cell r="Y668" t="str">
            <v/>
          </cell>
          <cell r="Z668">
            <v>80.1</v>
          </cell>
        </row>
        <row r="668">
          <cell r="AB668" t="str">
            <v/>
          </cell>
          <cell r="AC668">
            <v>267</v>
          </cell>
        </row>
        <row r="669">
          <cell r="A669">
            <v>168152</v>
          </cell>
          <cell r="B669" t="str">
            <v>乐赛牌益生菌胶囊</v>
          </cell>
          <cell r="C669" t="str">
            <v>10.5g(0.35gx30粒)</v>
          </cell>
          <cell r="D669" t="str">
            <v>合生元(广州)健康产品有限公司</v>
          </cell>
          <cell r="E669" t="str">
            <v>盒</v>
          </cell>
          <cell r="F669">
            <v>8</v>
          </cell>
          <cell r="G669" t="str">
            <v>普通食品</v>
          </cell>
          <cell r="H669">
            <v>812</v>
          </cell>
          <cell r="I669" t="str">
            <v>益生菌类食品</v>
          </cell>
          <cell r="J669">
            <v>81201</v>
          </cell>
          <cell r="K669" t="str">
            <v>成人益生菌类</v>
          </cell>
          <cell r="L669">
            <v>0.16</v>
          </cell>
          <cell r="M669" t="str">
            <v>低</v>
          </cell>
          <cell r="N669" t="str">
            <v>一般品</v>
          </cell>
          <cell r="O669" t="str">
            <v>滞销</v>
          </cell>
          <cell r="P669" t="str">
            <v/>
          </cell>
          <cell r="Q669" t="str">
            <v>零售目录</v>
          </cell>
          <cell r="R669" t="str">
            <v>在营</v>
          </cell>
          <cell r="S669" t="str">
            <v>常规商品</v>
          </cell>
          <cell r="T669" t="str">
            <v/>
          </cell>
          <cell r="U669" t="str">
            <v/>
          </cell>
        </row>
        <row r="669">
          <cell r="W669" t="str">
            <v/>
          </cell>
          <cell r="X669" t="str">
            <v>内服</v>
          </cell>
          <cell r="Y669" t="str">
            <v/>
          </cell>
          <cell r="Z669">
            <v>84</v>
          </cell>
          <cell r="AA669">
            <v>13597</v>
          </cell>
          <cell r="AB669" t="str">
            <v>成都德仁堂药业有限公司</v>
          </cell>
          <cell r="AC669">
            <v>138</v>
          </cell>
        </row>
        <row r="670">
          <cell r="A670">
            <v>95083</v>
          </cell>
          <cell r="B670" t="str">
            <v>合生元益生菌冲剂</v>
          </cell>
          <cell r="C670" t="str">
            <v>1.5gx48袋</v>
          </cell>
          <cell r="D670" t="str">
            <v>合生元(广州)健康产品有限公司</v>
          </cell>
          <cell r="E670" t="str">
            <v>盒</v>
          </cell>
          <cell r="F670">
            <v>8</v>
          </cell>
          <cell r="G670" t="str">
            <v>普通食品</v>
          </cell>
          <cell r="H670">
            <v>812</v>
          </cell>
          <cell r="I670" t="str">
            <v>益生菌类食品</v>
          </cell>
          <cell r="J670">
            <v>81202</v>
          </cell>
          <cell r="K670" t="str">
            <v>幼/儿童益生菌类</v>
          </cell>
          <cell r="L670">
            <v>0.16</v>
          </cell>
          <cell r="M670" t="str">
            <v>高</v>
          </cell>
          <cell r="N670" t="str">
            <v>一般品</v>
          </cell>
          <cell r="O670" t="str">
            <v>一般</v>
          </cell>
          <cell r="P670" t="str">
            <v>是</v>
          </cell>
          <cell r="Q670" t="str">
            <v>零售目录</v>
          </cell>
          <cell r="R670" t="str">
            <v>在营</v>
          </cell>
          <cell r="S670" t="str">
            <v>常规商品</v>
          </cell>
          <cell r="T670" t="str">
            <v>名厂商品</v>
          </cell>
          <cell r="U670" t="str">
            <v>月结  </v>
          </cell>
          <cell r="V670">
            <v>4004</v>
          </cell>
          <cell r="W670" t="str">
            <v>赖习敏</v>
          </cell>
          <cell r="X670" t="str">
            <v>内服</v>
          </cell>
          <cell r="Y670" t="str">
            <v/>
          </cell>
          <cell r="Z670">
            <v>230.88</v>
          </cell>
          <cell r="AA670">
            <v>5</v>
          </cell>
          <cell r="AB670" t="str">
            <v>成都西部医药经营有限公司</v>
          </cell>
          <cell r="AC670">
            <v>296</v>
          </cell>
        </row>
        <row r="671">
          <cell r="A671">
            <v>152933</v>
          </cell>
          <cell r="B671" t="str">
            <v>迪美兰菊粉益生菌固体饮料</v>
          </cell>
          <cell r="C671" t="str">
            <v>30g(2gx15)</v>
          </cell>
          <cell r="D671" t="str">
            <v>安士生物科技(中山)有限公司</v>
          </cell>
          <cell r="E671" t="str">
            <v>盒</v>
          </cell>
          <cell r="F671">
            <v>8</v>
          </cell>
          <cell r="G671" t="str">
            <v>普通食品</v>
          </cell>
          <cell r="H671">
            <v>812</v>
          </cell>
          <cell r="I671" t="str">
            <v>益生菌类食品</v>
          </cell>
          <cell r="J671">
            <v>81202</v>
          </cell>
          <cell r="K671" t="str">
            <v>幼/儿童益生菌类</v>
          </cell>
          <cell r="L671">
            <v>0.16</v>
          </cell>
          <cell r="M671" t="str">
            <v>中</v>
          </cell>
          <cell r="N671" t="str">
            <v>非竟销品</v>
          </cell>
          <cell r="O671" t="str">
            <v>滞销</v>
          </cell>
          <cell r="P671" t="str">
            <v/>
          </cell>
          <cell r="Q671" t="str">
            <v>零售目录</v>
          </cell>
          <cell r="R671" t="str">
            <v>在营</v>
          </cell>
          <cell r="S671" t="str">
            <v>常规商品</v>
          </cell>
          <cell r="T671" t="str">
            <v/>
          </cell>
          <cell r="U671" t="str">
            <v/>
          </cell>
        </row>
        <row r="671">
          <cell r="W671" t="str">
            <v/>
          </cell>
          <cell r="X671" t="str">
            <v>内服</v>
          </cell>
          <cell r="Y671" t="str">
            <v/>
          </cell>
          <cell r="Z671">
            <v>58.8</v>
          </cell>
          <cell r="AA671">
            <v>5</v>
          </cell>
          <cell r="AB671" t="str">
            <v>成都西部医药经营有限公司</v>
          </cell>
          <cell r="AC671">
            <v>168</v>
          </cell>
        </row>
        <row r="672">
          <cell r="A672">
            <v>62663</v>
          </cell>
          <cell r="B672" t="str">
            <v>益生菌冲剂(合生元)</v>
          </cell>
          <cell r="C672" t="str">
            <v>1.5gx26袋(儿童型)</v>
          </cell>
          <cell r="D672" t="str">
            <v>合生元(广州)健康产品有限公司</v>
          </cell>
          <cell r="E672" t="str">
            <v>盒</v>
          </cell>
          <cell r="F672">
            <v>8</v>
          </cell>
          <cell r="G672" t="str">
            <v>普通食品</v>
          </cell>
          <cell r="H672">
            <v>812</v>
          </cell>
          <cell r="I672" t="str">
            <v>益生菌类食品</v>
          </cell>
          <cell r="J672">
            <v>81202</v>
          </cell>
          <cell r="K672" t="str">
            <v>幼/儿童益生菌类</v>
          </cell>
          <cell r="L672">
            <v>0.16</v>
          </cell>
          <cell r="M672" t="str">
            <v>中</v>
          </cell>
          <cell r="N672" t="str">
            <v>次竟销品</v>
          </cell>
          <cell r="O672" t="str">
            <v>一般</v>
          </cell>
          <cell r="P672" t="str">
            <v>是</v>
          </cell>
          <cell r="Q672" t="str">
            <v>零售目录</v>
          </cell>
          <cell r="R672" t="str">
            <v>在营</v>
          </cell>
          <cell r="S672" t="str">
            <v>常规商品</v>
          </cell>
          <cell r="T672" t="str">
            <v>名厂商品</v>
          </cell>
          <cell r="U672" t="str">
            <v>资信</v>
          </cell>
          <cell r="V672">
            <v>4004</v>
          </cell>
          <cell r="W672" t="str">
            <v>赖习敏</v>
          </cell>
          <cell r="X672" t="str">
            <v>内服</v>
          </cell>
          <cell r="Y672" t="str">
            <v/>
          </cell>
          <cell r="Z672">
            <v>141</v>
          </cell>
          <cell r="AA672">
            <v>5</v>
          </cell>
          <cell r="AB672" t="str">
            <v>成都西部医药经营有限公司</v>
          </cell>
          <cell r="AC672">
            <v>176</v>
          </cell>
        </row>
        <row r="673">
          <cell r="A673">
            <v>99290</v>
          </cell>
          <cell r="B673" t="str">
            <v>菊皇茶(康美)</v>
          </cell>
          <cell r="C673" t="str">
            <v>130g(6.5gx20包)</v>
          </cell>
          <cell r="D673" t="str">
            <v>康美药业股份有限公司(原广东康美药业股份有限公司)</v>
          </cell>
          <cell r="E673" t="str">
            <v>袋</v>
          </cell>
          <cell r="F673">
            <v>3</v>
          </cell>
          <cell r="G673" t="str">
            <v>保健食品</v>
          </cell>
          <cell r="H673">
            <v>322</v>
          </cell>
          <cell r="I673" t="str">
            <v>养生茶类保健食品</v>
          </cell>
          <cell r="J673">
            <v>32201</v>
          </cell>
          <cell r="K673" t="str">
            <v>养生茶类保健食品</v>
          </cell>
          <cell r="L673">
            <v>0.16</v>
          </cell>
          <cell r="M673" t="str">
            <v>中</v>
          </cell>
          <cell r="N673" t="str">
            <v>非竟销品</v>
          </cell>
          <cell r="O673" t="str">
            <v>一般</v>
          </cell>
          <cell r="P673" t="str">
            <v>是</v>
          </cell>
          <cell r="Q673" t="str">
            <v>零售目录</v>
          </cell>
          <cell r="R673" t="str">
            <v>在营</v>
          </cell>
          <cell r="S673" t="str">
            <v>常规商品</v>
          </cell>
          <cell r="T673" t="str">
            <v>普通商品</v>
          </cell>
          <cell r="U673" t="str">
            <v>资信</v>
          </cell>
          <cell r="V673">
            <v>4004</v>
          </cell>
          <cell r="W673" t="str">
            <v>赖习敏</v>
          </cell>
          <cell r="X673" t="str">
            <v>内服</v>
          </cell>
          <cell r="Y673" t="str">
            <v/>
          </cell>
          <cell r="Z673">
            <v>24.8</v>
          </cell>
          <cell r="AA673">
            <v>5</v>
          </cell>
          <cell r="AB673" t="str">
            <v>成都西部医药经营有限公司</v>
          </cell>
          <cell r="AC673">
            <v>49.8</v>
          </cell>
        </row>
        <row r="674">
          <cell r="A674">
            <v>11637</v>
          </cell>
          <cell r="B674" t="str">
            <v>伊利高钙低脂奶</v>
          </cell>
          <cell r="C674" t="str">
            <v>250ml</v>
          </cell>
          <cell r="D674" t="str">
            <v>内蒙古伊利实业集团股份有限公司</v>
          </cell>
          <cell r="E674" t="str">
            <v>盒</v>
          </cell>
          <cell r="F674">
            <v>8</v>
          </cell>
          <cell r="G674" t="str">
            <v>普通食品</v>
          </cell>
          <cell r="H674">
            <v>810</v>
          </cell>
          <cell r="I674" t="str">
            <v>饮料</v>
          </cell>
          <cell r="J674">
            <v>81004</v>
          </cell>
          <cell r="K674" t="str">
            <v>奶饮品</v>
          </cell>
          <cell r="L674">
            <v>0.16</v>
          </cell>
          <cell r="M674" t="str">
            <v>低</v>
          </cell>
          <cell r="N674" t="str">
            <v/>
          </cell>
          <cell r="O674" t="str">
            <v/>
          </cell>
          <cell r="P674" t="str">
            <v/>
          </cell>
          <cell r="Q674" t="str">
            <v>目录外</v>
          </cell>
          <cell r="R674" t="str">
            <v>淘汰</v>
          </cell>
          <cell r="S674" t="str">
            <v>常规商品</v>
          </cell>
          <cell r="T674" t="str">
            <v>普通商品</v>
          </cell>
          <cell r="U674" t="str">
            <v/>
          </cell>
          <cell r="V674">
            <v>4256</v>
          </cell>
          <cell r="W674" t="str">
            <v>王晓燕 </v>
          </cell>
          <cell r="X674" t="str">
            <v>内服</v>
          </cell>
          <cell r="Y674" t="str">
            <v/>
          </cell>
        </row>
        <row r="674">
          <cell r="AB674" t="str">
            <v/>
          </cell>
        </row>
        <row r="675">
          <cell r="A675">
            <v>12783</v>
          </cell>
          <cell r="B675" t="str">
            <v>榨菜牛肉酱</v>
          </cell>
          <cell r="C675" t="str">
            <v>180gx2瓶</v>
          </cell>
          <cell r="D675" t="str">
            <v>太极集团重庆国光绿色食品有限公司</v>
          </cell>
          <cell r="E675" t="str">
            <v>盒</v>
          </cell>
          <cell r="F675">
            <v>8</v>
          </cell>
          <cell r="G675" t="str">
            <v>普通食品</v>
          </cell>
          <cell r="H675">
            <v>810</v>
          </cell>
          <cell r="I675" t="str">
            <v>饮料</v>
          </cell>
          <cell r="J675">
            <v>81006</v>
          </cell>
          <cell r="K675" t="str">
            <v>其他普通食品</v>
          </cell>
          <cell r="L675">
            <v>0.16</v>
          </cell>
          <cell r="M675" t="str">
            <v>中</v>
          </cell>
          <cell r="N675" t="str">
            <v>非竟销品</v>
          </cell>
          <cell r="O675" t="str">
            <v/>
          </cell>
          <cell r="P675" t="str">
            <v/>
          </cell>
          <cell r="Q675" t="str">
            <v>目录外</v>
          </cell>
          <cell r="R675" t="str">
            <v>淘汰</v>
          </cell>
          <cell r="S675" t="str">
            <v>常规商品</v>
          </cell>
          <cell r="T675" t="str">
            <v>普通商品</v>
          </cell>
          <cell r="U675" t="str">
            <v/>
          </cell>
          <cell r="V675">
            <v>4256</v>
          </cell>
          <cell r="W675" t="str">
            <v>王晓燕 </v>
          </cell>
          <cell r="X675" t="str">
            <v>内服</v>
          </cell>
          <cell r="Y675" t="str">
            <v/>
          </cell>
          <cell r="Z675">
            <v>22</v>
          </cell>
        </row>
        <row r="675">
          <cell r="AB675" t="str">
            <v/>
          </cell>
          <cell r="AC675">
            <v>45</v>
          </cell>
        </row>
        <row r="676">
          <cell r="A676">
            <v>49403</v>
          </cell>
          <cell r="B676" t="str">
            <v>榨菜牛肉酱</v>
          </cell>
          <cell r="C676" t="str">
            <v>200gx4瓶</v>
          </cell>
          <cell r="D676" t="str">
            <v>太极集团重庆国光绿色食品有限公司</v>
          </cell>
          <cell r="E676" t="str">
            <v>盒</v>
          </cell>
          <cell r="F676">
            <v>8</v>
          </cell>
          <cell r="G676" t="str">
            <v>普通食品</v>
          </cell>
          <cell r="H676">
            <v>810</v>
          </cell>
          <cell r="I676" t="str">
            <v>饮料</v>
          </cell>
          <cell r="J676">
            <v>81006</v>
          </cell>
          <cell r="K676" t="str">
            <v>其他普通食品</v>
          </cell>
          <cell r="L676">
            <v>0.16</v>
          </cell>
          <cell r="M676" t="str">
            <v>高</v>
          </cell>
          <cell r="N676" t="str">
            <v>非竟销品</v>
          </cell>
          <cell r="O676" t="str">
            <v/>
          </cell>
          <cell r="P676" t="str">
            <v/>
          </cell>
          <cell r="Q676" t="str">
            <v>目录外</v>
          </cell>
          <cell r="R676" t="str">
            <v>淘汰</v>
          </cell>
          <cell r="S676" t="str">
            <v>常规商品</v>
          </cell>
          <cell r="T676" t="str">
            <v>普通商品</v>
          </cell>
          <cell r="U676" t="str">
            <v/>
          </cell>
          <cell r="V676">
            <v>4256</v>
          </cell>
          <cell r="W676" t="str">
            <v>王晓燕 </v>
          </cell>
          <cell r="X676" t="str">
            <v>内服</v>
          </cell>
          <cell r="Y676" t="str">
            <v/>
          </cell>
          <cell r="Z676">
            <v>55</v>
          </cell>
        </row>
        <row r="676">
          <cell r="AB676" t="str">
            <v/>
          </cell>
          <cell r="AC676">
            <v>108</v>
          </cell>
        </row>
        <row r="677">
          <cell r="A677">
            <v>51523</v>
          </cell>
          <cell r="B677" t="str">
            <v>农夫山泉饮用天然水</v>
          </cell>
          <cell r="C677" t="str">
            <v>550ml(普通盖)</v>
          </cell>
          <cell r="D677" t="str">
            <v>农夫山泉股份有限公司</v>
          </cell>
          <cell r="E677" t="str">
            <v>瓶</v>
          </cell>
          <cell r="F677">
            <v>8</v>
          </cell>
          <cell r="G677" t="str">
            <v>普通食品</v>
          </cell>
          <cell r="H677">
            <v>810</v>
          </cell>
          <cell r="I677" t="str">
            <v>饮料</v>
          </cell>
          <cell r="J677">
            <v>81006</v>
          </cell>
          <cell r="K677" t="str">
            <v>其他普通食品</v>
          </cell>
          <cell r="L677">
            <v>0.16</v>
          </cell>
          <cell r="M677" t="str">
            <v>低</v>
          </cell>
          <cell r="N677" t="str">
            <v>竟销品</v>
          </cell>
          <cell r="O677" t="str">
            <v/>
          </cell>
          <cell r="P677" t="str">
            <v/>
          </cell>
          <cell r="Q677" t="str">
            <v>目录外</v>
          </cell>
          <cell r="R677" t="str">
            <v>淘汰</v>
          </cell>
          <cell r="S677" t="str">
            <v/>
          </cell>
          <cell r="T677" t="str">
            <v>普通商品</v>
          </cell>
          <cell r="U677" t="str">
            <v/>
          </cell>
          <cell r="V677">
            <v>4256</v>
          </cell>
          <cell r="W677" t="str">
            <v>王晓燕 </v>
          </cell>
          <cell r="X677" t="str">
            <v>内服</v>
          </cell>
          <cell r="Y677" t="str">
            <v/>
          </cell>
          <cell r="Z677">
            <v>1.43</v>
          </cell>
          <cell r="AA677">
            <v>606</v>
          </cell>
          <cell r="AB677" t="str">
            <v>重庆桐君阁股份有限公司（重庆桐君阁连锁零售集采）</v>
          </cell>
          <cell r="AC677">
            <v>1.5</v>
          </cell>
        </row>
        <row r="678">
          <cell r="A678">
            <v>61394</v>
          </cell>
          <cell r="B678" t="str">
            <v>通江细木耳</v>
          </cell>
          <cell r="C678" t="str">
            <v>250g</v>
          </cell>
          <cell r="D678" t="str">
            <v/>
          </cell>
          <cell r="E678" t="str">
            <v>袋</v>
          </cell>
          <cell r="F678">
            <v>8</v>
          </cell>
          <cell r="G678" t="str">
            <v>普通食品</v>
          </cell>
          <cell r="H678">
            <v>810</v>
          </cell>
          <cell r="I678" t="str">
            <v>饮料</v>
          </cell>
          <cell r="J678">
            <v>81006</v>
          </cell>
          <cell r="K678" t="str">
            <v>其他普通食品</v>
          </cell>
          <cell r="L678">
            <v>0</v>
          </cell>
          <cell r="M678" t="str">
            <v>低</v>
          </cell>
          <cell r="N678" t="str">
            <v>非竟销品</v>
          </cell>
          <cell r="O678" t="str">
            <v/>
          </cell>
          <cell r="P678" t="str">
            <v/>
          </cell>
          <cell r="Q678" t="str">
            <v>目录外</v>
          </cell>
          <cell r="R678" t="str">
            <v>淘汰</v>
          </cell>
          <cell r="S678" t="str">
            <v>常规商品</v>
          </cell>
          <cell r="T678" t="str">
            <v>普通商品</v>
          </cell>
          <cell r="U678" t="str">
            <v>60天账期</v>
          </cell>
          <cell r="V678">
            <v>4256</v>
          </cell>
          <cell r="W678" t="str">
            <v>王晓燕 </v>
          </cell>
          <cell r="X678" t="str">
            <v>内服</v>
          </cell>
          <cell r="Y678" t="str">
            <v/>
          </cell>
          <cell r="Z678">
            <v>20.3</v>
          </cell>
        </row>
        <row r="678">
          <cell r="AB678" t="str">
            <v/>
          </cell>
          <cell r="AC678">
            <v>36.5</v>
          </cell>
        </row>
        <row r="679">
          <cell r="A679">
            <v>61846</v>
          </cell>
          <cell r="B679" t="str">
            <v>透心凉清凉茶</v>
          </cell>
          <cell r="C679" t="str">
            <v>360g</v>
          </cell>
          <cell r="D679" t="str">
            <v>重庆万氏商贸有限公司</v>
          </cell>
          <cell r="E679" t="str">
            <v>袋</v>
          </cell>
          <cell r="F679">
            <v>8</v>
          </cell>
          <cell r="G679" t="str">
            <v>普通食品</v>
          </cell>
          <cell r="H679">
            <v>810</v>
          </cell>
          <cell r="I679" t="str">
            <v>饮料</v>
          </cell>
          <cell r="J679">
            <v>81001</v>
          </cell>
          <cell r="K679" t="str">
            <v>茶饮</v>
          </cell>
          <cell r="L679">
            <v>0.16</v>
          </cell>
          <cell r="M679" t="str">
            <v>低</v>
          </cell>
          <cell r="N679" t="str">
            <v>一般品</v>
          </cell>
          <cell r="O679" t="str">
            <v/>
          </cell>
          <cell r="P679" t="str">
            <v/>
          </cell>
          <cell r="Q679" t="str">
            <v>目录外</v>
          </cell>
          <cell r="R679" t="str">
            <v>淘汰</v>
          </cell>
          <cell r="S679" t="str">
            <v> 春夏商品</v>
          </cell>
          <cell r="T679" t="str">
            <v>普通商品</v>
          </cell>
          <cell r="U679" t="str">
            <v>压二结一    电汇     三个月承兑（效期、滞销提前三个月退换)</v>
          </cell>
          <cell r="V679">
            <v>4256</v>
          </cell>
          <cell r="W679" t="str">
            <v>王晓燕 </v>
          </cell>
          <cell r="X679" t="str">
            <v>内服</v>
          </cell>
          <cell r="Y679" t="str">
            <v/>
          </cell>
          <cell r="Z679">
            <v>14.13</v>
          </cell>
        </row>
        <row r="679">
          <cell r="AB679" t="str">
            <v/>
          </cell>
          <cell r="AC679">
            <v>20.3</v>
          </cell>
        </row>
        <row r="680">
          <cell r="A680">
            <v>73633</v>
          </cell>
          <cell r="B680" t="str">
            <v>通江银耳</v>
          </cell>
          <cell r="C680" t="str">
            <v>130g</v>
          </cell>
          <cell r="D680" t="str">
            <v/>
          </cell>
          <cell r="E680" t="str">
            <v>袋</v>
          </cell>
          <cell r="F680">
            <v>8</v>
          </cell>
          <cell r="G680" t="str">
            <v>普通食品</v>
          </cell>
          <cell r="H680">
            <v>810</v>
          </cell>
          <cell r="I680" t="str">
            <v>饮料</v>
          </cell>
          <cell r="J680">
            <v>81006</v>
          </cell>
          <cell r="K680" t="str">
            <v>其他普通食品</v>
          </cell>
          <cell r="L680">
            <v>0</v>
          </cell>
          <cell r="M680" t="str">
            <v>低</v>
          </cell>
          <cell r="N680" t="str">
            <v>非竟销品</v>
          </cell>
          <cell r="O680" t="str">
            <v/>
          </cell>
          <cell r="P680" t="str">
            <v/>
          </cell>
          <cell r="Q680" t="str">
            <v>目录外</v>
          </cell>
          <cell r="R680" t="str">
            <v>淘汰</v>
          </cell>
          <cell r="S680" t="str">
            <v>常规商品</v>
          </cell>
          <cell r="T680" t="str">
            <v>普通商品</v>
          </cell>
          <cell r="U680" t="str">
            <v>60天账期</v>
          </cell>
          <cell r="V680">
            <v>4256</v>
          </cell>
          <cell r="W680" t="str">
            <v>王晓燕 </v>
          </cell>
          <cell r="X680" t="str">
            <v>内服</v>
          </cell>
          <cell r="Y680" t="str">
            <v/>
          </cell>
          <cell r="Z680">
            <v>13.06</v>
          </cell>
        </row>
        <row r="680">
          <cell r="AB680" t="str">
            <v/>
          </cell>
          <cell r="AC680">
            <v>33</v>
          </cell>
        </row>
        <row r="681">
          <cell r="A681">
            <v>90443</v>
          </cell>
          <cell r="B681" t="str">
            <v>通江细木耳 </v>
          </cell>
          <cell r="C681" t="str">
            <v>200g
</v>
          </cell>
          <cell r="D681" t="str">
            <v/>
          </cell>
          <cell r="E681" t="str">
            <v>袋</v>
          </cell>
          <cell r="F681">
            <v>8</v>
          </cell>
          <cell r="G681" t="str">
            <v>普通食品</v>
          </cell>
          <cell r="H681">
            <v>810</v>
          </cell>
          <cell r="I681" t="str">
            <v>饮料</v>
          </cell>
          <cell r="J681">
            <v>81006</v>
          </cell>
          <cell r="K681" t="str">
            <v>其他普通食品</v>
          </cell>
          <cell r="L681">
            <v>0</v>
          </cell>
          <cell r="M681" t="str">
            <v>低</v>
          </cell>
          <cell r="N681" t="str">
            <v>非竟销品</v>
          </cell>
          <cell r="O681" t="str">
            <v/>
          </cell>
          <cell r="P681" t="str">
            <v/>
          </cell>
          <cell r="Q681" t="str">
            <v>目录外</v>
          </cell>
          <cell r="R681" t="str">
            <v>淘汰</v>
          </cell>
          <cell r="S681" t="str">
            <v>常规商品</v>
          </cell>
          <cell r="T681" t="str">
            <v>普通商品</v>
          </cell>
          <cell r="U681" t="str">
            <v>60天账期</v>
          </cell>
          <cell r="V681">
            <v>4256</v>
          </cell>
          <cell r="W681" t="str">
            <v>王晓燕 </v>
          </cell>
          <cell r="X681" t="str">
            <v>内服</v>
          </cell>
          <cell r="Y681" t="str">
            <v/>
          </cell>
          <cell r="Z681">
            <v>18.36</v>
          </cell>
        </row>
        <row r="681">
          <cell r="AB681" t="str">
            <v/>
          </cell>
          <cell r="AC681">
            <v>35.3</v>
          </cell>
        </row>
        <row r="682">
          <cell r="A682">
            <v>90537</v>
          </cell>
          <cell r="B682" t="str">
            <v>可爱多杯雪糕</v>
          </cell>
          <cell r="C682" t="str">
            <v>108g</v>
          </cell>
          <cell r="D682" t="str">
            <v/>
          </cell>
          <cell r="E682" t="str">
            <v>支</v>
          </cell>
          <cell r="F682">
            <v>8</v>
          </cell>
          <cell r="G682" t="str">
            <v>普通食品</v>
          </cell>
          <cell r="H682">
            <v>810</v>
          </cell>
          <cell r="I682" t="str">
            <v>饮料</v>
          </cell>
          <cell r="J682">
            <v>81006</v>
          </cell>
          <cell r="K682" t="str">
            <v>其他普通食品</v>
          </cell>
          <cell r="L682">
            <v>0.16</v>
          </cell>
          <cell r="M682" t="str">
            <v>低</v>
          </cell>
          <cell r="N682" t="str">
            <v>一般品</v>
          </cell>
          <cell r="O682" t="str">
            <v/>
          </cell>
          <cell r="P682" t="str">
            <v/>
          </cell>
          <cell r="Q682" t="str">
            <v>目录外</v>
          </cell>
          <cell r="R682" t="str">
            <v>淘汰</v>
          </cell>
          <cell r="S682" t="str">
            <v>常规商品</v>
          </cell>
          <cell r="T682" t="str">
            <v>普通商品</v>
          </cell>
          <cell r="U682" t="str">
            <v/>
          </cell>
          <cell r="V682">
            <v>4256</v>
          </cell>
          <cell r="W682" t="str">
            <v>王晓燕 </v>
          </cell>
          <cell r="X682" t="str">
            <v>内服</v>
          </cell>
          <cell r="Y682" t="str">
            <v/>
          </cell>
          <cell r="Z682">
            <v>3.895049</v>
          </cell>
        </row>
        <row r="682">
          <cell r="AB682" t="str">
            <v/>
          </cell>
          <cell r="AC682">
            <v>5</v>
          </cell>
        </row>
        <row r="683">
          <cell r="A683">
            <v>91096</v>
          </cell>
          <cell r="B683" t="str">
            <v>通江木耳</v>
          </cell>
          <cell r="C683" t="str">
            <v>150g</v>
          </cell>
          <cell r="D683" t="str">
            <v/>
          </cell>
          <cell r="E683" t="str">
            <v>袋</v>
          </cell>
          <cell r="F683">
            <v>8</v>
          </cell>
          <cell r="G683" t="str">
            <v>普通食品</v>
          </cell>
          <cell r="H683">
            <v>810</v>
          </cell>
          <cell r="I683" t="str">
            <v>饮料</v>
          </cell>
          <cell r="J683">
            <v>81006</v>
          </cell>
          <cell r="K683" t="str">
            <v>其他普通食品</v>
          </cell>
          <cell r="L683">
            <v>0</v>
          </cell>
          <cell r="M683" t="str">
            <v>低</v>
          </cell>
          <cell r="N683" t="str">
            <v>非竟销品</v>
          </cell>
          <cell r="O683" t="str">
            <v/>
          </cell>
          <cell r="P683" t="str">
            <v/>
          </cell>
          <cell r="Q683" t="str">
            <v>目录外</v>
          </cell>
          <cell r="R683" t="str">
            <v>淘汰</v>
          </cell>
          <cell r="S683" t="str">
            <v>常规商品</v>
          </cell>
          <cell r="T683" t="str">
            <v>普通商品</v>
          </cell>
          <cell r="U683" t="str">
            <v>60天账期</v>
          </cell>
          <cell r="V683">
            <v>4256</v>
          </cell>
          <cell r="W683" t="str">
            <v>王晓燕 </v>
          </cell>
          <cell r="X683" t="str">
            <v>内服</v>
          </cell>
          <cell r="Y683" t="str">
            <v/>
          </cell>
          <cell r="Z683">
            <v>12.34</v>
          </cell>
        </row>
        <row r="683">
          <cell r="AB683" t="str">
            <v/>
          </cell>
          <cell r="AC683">
            <v>25</v>
          </cell>
        </row>
        <row r="684">
          <cell r="A684">
            <v>91587</v>
          </cell>
          <cell r="B684" t="str">
            <v>通江银耳</v>
          </cell>
          <cell r="C684" t="str">
            <v>150g(盒装) </v>
          </cell>
          <cell r="D684" t="str">
            <v/>
          </cell>
          <cell r="E684" t="str">
            <v>盒</v>
          </cell>
          <cell r="F684">
            <v>8</v>
          </cell>
          <cell r="G684" t="str">
            <v>普通食品</v>
          </cell>
          <cell r="H684">
            <v>810</v>
          </cell>
          <cell r="I684" t="str">
            <v>饮料</v>
          </cell>
          <cell r="J684">
            <v>81006</v>
          </cell>
          <cell r="K684" t="str">
            <v>其他普通食品</v>
          </cell>
          <cell r="L684">
            <v>0</v>
          </cell>
          <cell r="M684" t="str">
            <v>高</v>
          </cell>
          <cell r="N684" t="str">
            <v>非竟销品</v>
          </cell>
          <cell r="O684" t="str">
            <v/>
          </cell>
          <cell r="P684" t="str">
            <v/>
          </cell>
          <cell r="Q684" t="str">
            <v>目录外</v>
          </cell>
          <cell r="R684" t="str">
            <v>淘汰</v>
          </cell>
          <cell r="S684" t="str">
            <v>常规商品</v>
          </cell>
          <cell r="T684" t="str">
            <v>普通商品</v>
          </cell>
          <cell r="U684" t="str">
            <v>60天账期</v>
          </cell>
          <cell r="V684">
            <v>4256</v>
          </cell>
          <cell r="W684" t="str">
            <v>王晓燕 </v>
          </cell>
          <cell r="X684" t="str">
            <v>内服</v>
          </cell>
          <cell r="Y684" t="str">
            <v/>
          </cell>
          <cell r="Z684">
            <v>74.36</v>
          </cell>
        </row>
        <row r="684">
          <cell r="AB684" t="str">
            <v/>
          </cell>
          <cell r="AC684">
            <v>125</v>
          </cell>
        </row>
        <row r="685">
          <cell r="A685">
            <v>93990</v>
          </cell>
          <cell r="B685" t="str">
            <v>汇荞黑苦荞茶</v>
          </cell>
          <cell r="C685" t="str">
            <v>300g（礼盒装）</v>
          </cell>
          <cell r="D685" t="str">
            <v>凉山州惠乔生物科技有限责任公司</v>
          </cell>
          <cell r="E685" t="str">
            <v>提</v>
          </cell>
          <cell r="F685">
            <v>8</v>
          </cell>
          <cell r="G685" t="str">
            <v>普通食品</v>
          </cell>
          <cell r="H685">
            <v>810</v>
          </cell>
          <cell r="I685" t="str">
            <v>饮料</v>
          </cell>
          <cell r="J685">
            <v>81001</v>
          </cell>
          <cell r="K685" t="str">
            <v>茶饮</v>
          </cell>
          <cell r="L685">
            <v>0.16</v>
          </cell>
          <cell r="M685" t="str">
            <v>高</v>
          </cell>
          <cell r="N685" t="str">
            <v>非竟销品</v>
          </cell>
          <cell r="O685" t="str">
            <v/>
          </cell>
          <cell r="P685" t="str">
            <v/>
          </cell>
          <cell r="Q685" t="str">
            <v>目录外</v>
          </cell>
          <cell r="R685" t="str">
            <v>淘汰</v>
          </cell>
          <cell r="S685" t="str">
            <v>常规商品</v>
          </cell>
          <cell r="T685" t="str">
            <v>名厂商品</v>
          </cell>
          <cell r="U685" t="str">
            <v/>
          </cell>
          <cell r="V685">
            <v>4004</v>
          </cell>
          <cell r="W685" t="str">
            <v>赖习敏</v>
          </cell>
          <cell r="X685" t="str">
            <v>内服</v>
          </cell>
          <cell r="Y685" t="str">
            <v/>
          </cell>
          <cell r="Z685">
            <v>53</v>
          </cell>
        </row>
        <row r="685">
          <cell r="AB685" t="str">
            <v/>
          </cell>
          <cell r="AC685">
            <v>106</v>
          </cell>
        </row>
        <row r="686">
          <cell r="A686">
            <v>97547</v>
          </cell>
          <cell r="B686" t="str">
            <v>太极酱油</v>
          </cell>
          <cell r="C686" t="str">
            <v>500ml(晒缸特级)</v>
          </cell>
          <cell r="D686" t="str">
            <v>太极集团重庆国光绿色食品有限公司</v>
          </cell>
          <cell r="E686" t="str">
            <v>瓶</v>
          </cell>
          <cell r="F686">
            <v>8</v>
          </cell>
          <cell r="G686" t="str">
            <v>普通食品</v>
          </cell>
          <cell r="H686">
            <v>810</v>
          </cell>
          <cell r="I686" t="str">
            <v>饮料</v>
          </cell>
          <cell r="J686">
            <v>81006</v>
          </cell>
          <cell r="K686" t="str">
            <v>其他普通食品</v>
          </cell>
          <cell r="L686">
            <v>0.16</v>
          </cell>
          <cell r="M686" t="str">
            <v>低</v>
          </cell>
          <cell r="N686" t="str">
            <v>一般品</v>
          </cell>
          <cell r="O686" t="str">
            <v/>
          </cell>
          <cell r="P686" t="str">
            <v/>
          </cell>
          <cell r="Q686" t="str">
            <v>目录外</v>
          </cell>
          <cell r="R686" t="str">
            <v>淘汰</v>
          </cell>
          <cell r="S686" t="str">
            <v>常规商品</v>
          </cell>
          <cell r="T686" t="str">
            <v>普通商品</v>
          </cell>
          <cell r="U686" t="str">
            <v>60天账期</v>
          </cell>
          <cell r="V686">
            <v>4256</v>
          </cell>
          <cell r="W686" t="str">
            <v>王晓燕 </v>
          </cell>
          <cell r="X686" t="str">
            <v>内服</v>
          </cell>
          <cell r="Y686" t="str">
            <v/>
          </cell>
          <cell r="Z686">
            <v>15</v>
          </cell>
        </row>
        <row r="686">
          <cell r="AB686" t="str">
            <v/>
          </cell>
          <cell r="AC686">
            <v>18.8</v>
          </cell>
        </row>
        <row r="687">
          <cell r="A687">
            <v>100066</v>
          </cell>
          <cell r="B687" t="str">
            <v>鲁花压榨特香菜籽油</v>
          </cell>
          <cell r="C687" t="str">
            <v>5L</v>
          </cell>
          <cell r="D687" t="str">
            <v>山东鲁花集团商贸有限公司重庆分公司</v>
          </cell>
          <cell r="E687" t="str">
            <v>桶</v>
          </cell>
          <cell r="F687">
            <v>8</v>
          </cell>
          <cell r="G687" t="str">
            <v>普通食品</v>
          </cell>
          <cell r="H687">
            <v>810</v>
          </cell>
          <cell r="I687" t="str">
            <v>饮料</v>
          </cell>
          <cell r="J687">
            <v>81006</v>
          </cell>
          <cell r="K687" t="str">
            <v>其他普通食品</v>
          </cell>
          <cell r="L687">
            <v>0.1</v>
          </cell>
          <cell r="M687" t="str">
            <v>高</v>
          </cell>
          <cell r="N687" t="str">
            <v/>
          </cell>
          <cell r="O687" t="str">
            <v/>
          </cell>
          <cell r="P687" t="str">
            <v/>
          </cell>
          <cell r="Q687" t="str">
            <v>目录外</v>
          </cell>
          <cell r="R687" t="str">
            <v>淘汰</v>
          </cell>
          <cell r="S687" t="str">
            <v>常规商品</v>
          </cell>
          <cell r="T687" t="str">
            <v>普通商品</v>
          </cell>
          <cell r="U687" t="str">
            <v/>
          </cell>
          <cell r="V687">
            <v>4256</v>
          </cell>
          <cell r="W687" t="str">
            <v>王晓燕 </v>
          </cell>
          <cell r="X687" t="str">
            <v>内服</v>
          </cell>
          <cell r="Y687" t="str">
            <v/>
          </cell>
        </row>
        <row r="687">
          <cell r="AB687" t="str">
            <v/>
          </cell>
        </row>
        <row r="688">
          <cell r="A688">
            <v>115313</v>
          </cell>
          <cell r="B688" t="str">
            <v>野生银花露</v>
          </cell>
          <cell r="C688" t="str">
            <v>340ml(低糖型)</v>
          </cell>
          <cell r="D688" t="str">
            <v>湖北楚天舒药业有限公司</v>
          </cell>
          <cell r="E688" t="str">
            <v>瓶</v>
          </cell>
          <cell r="F688">
            <v>8</v>
          </cell>
          <cell r="G688" t="str">
            <v>普通食品</v>
          </cell>
          <cell r="H688">
            <v>810</v>
          </cell>
          <cell r="I688" t="str">
            <v>饮料</v>
          </cell>
          <cell r="J688">
            <v>81005</v>
          </cell>
          <cell r="K688" t="str">
            <v>其他饮料</v>
          </cell>
          <cell r="L688">
            <v>0.16</v>
          </cell>
          <cell r="M688" t="str">
            <v>中</v>
          </cell>
          <cell r="N688" t="str">
            <v>一般品</v>
          </cell>
          <cell r="O688" t="str">
            <v/>
          </cell>
          <cell r="P688" t="str">
            <v/>
          </cell>
          <cell r="Q688" t="str">
            <v>目录外</v>
          </cell>
          <cell r="R688" t="str">
            <v>淘汰</v>
          </cell>
          <cell r="S688" t="str">
            <v>常规商品</v>
          </cell>
          <cell r="T688" t="str">
            <v>普通商品</v>
          </cell>
          <cell r="U688" t="str">
            <v>资信</v>
          </cell>
          <cell r="V688">
            <v>4004</v>
          </cell>
          <cell r="W688" t="str">
            <v>赖习敏</v>
          </cell>
          <cell r="X688" t="str">
            <v>内服</v>
          </cell>
          <cell r="Y688" t="str">
            <v/>
          </cell>
          <cell r="Z688">
            <v>2.35</v>
          </cell>
        </row>
        <row r="688">
          <cell r="AB688" t="str">
            <v/>
          </cell>
          <cell r="AC688">
            <v>3.8</v>
          </cell>
        </row>
        <row r="689">
          <cell r="A689">
            <v>118202</v>
          </cell>
          <cell r="B689" t="str">
            <v>汇荞黑苦荞香茶</v>
          </cell>
          <cell r="C689" t="str">
            <v>160g</v>
          </cell>
          <cell r="D689" t="str">
            <v>凉山州惠乔生物科技有限责任公司</v>
          </cell>
          <cell r="E689" t="str">
            <v>盒</v>
          </cell>
          <cell r="F689">
            <v>8</v>
          </cell>
          <cell r="G689" t="str">
            <v>普通食品</v>
          </cell>
          <cell r="H689">
            <v>810</v>
          </cell>
          <cell r="I689" t="str">
            <v>饮料</v>
          </cell>
          <cell r="J689">
            <v>81001</v>
          </cell>
          <cell r="K689" t="str">
            <v>茶饮</v>
          </cell>
          <cell r="L689">
            <v>0.16</v>
          </cell>
          <cell r="M689" t="str">
            <v>低</v>
          </cell>
          <cell r="N689" t="str">
            <v>非竟销品</v>
          </cell>
          <cell r="O689" t="str">
            <v/>
          </cell>
          <cell r="P689" t="str">
            <v/>
          </cell>
          <cell r="Q689" t="str">
            <v>目录外</v>
          </cell>
          <cell r="R689" t="str">
            <v>淘汰</v>
          </cell>
          <cell r="S689" t="str">
            <v>常规商品</v>
          </cell>
          <cell r="T689" t="str">
            <v>名厂商品</v>
          </cell>
          <cell r="U689" t="str">
            <v/>
          </cell>
          <cell r="V689">
            <v>4004</v>
          </cell>
          <cell r="W689" t="str">
            <v>赖习敏</v>
          </cell>
          <cell r="X689" t="str">
            <v>内服</v>
          </cell>
          <cell r="Y689" t="str">
            <v/>
          </cell>
          <cell r="Z689">
            <v>10.46333</v>
          </cell>
        </row>
        <row r="689">
          <cell r="AB689" t="str">
            <v/>
          </cell>
          <cell r="AC689">
            <v>21</v>
          </cell>
        </row>
        <row r="690">
          <cell r="A690">
            <v>118205</v>
          </cell>
          <cell r="B690" t="str">
            <v>汇荞黑苦荞全胚芽茶</v>
          </cell>
          <cell r="C690" t="str">
            <v>160g</v>
          </cell>
          <cell r="D690" t="str">
            <v>凉山州惠乔生物科技有限责任公司</v>
          </cell>
          <cell r="E690" t="str">
            <v>盒</v>
          </cell>
          <cell r="F690">
            <v>8</v>
          </cell>
          <cell r="G690" t="str">
            <v>普通食品</v>
          </cell>
          <cell r="H690">
            <v>810</v>
          </cell>
          <cell r="I690" t="str">
            <v>饮料</v>
          </cell>
          <cell r="J690">
            <v>81001</v>
          </cell>
          <cell r="K690" t="str">
            <v>茶饮</v>
          </cell>
          <cell r="L690">
            <v>0.16</v>
          </cell>
          <cell r="M690" t="str">
            <v>低</v>
          </cell>
          <cell r="N690" t="str">
            <v>非竟销品</v>
          </cell>
          <cell r="O690" t="str">
            <v/>
          </cell>
          <cell r="P690" t="str">
            <v/>
          </cell>
          <cell r="Q690" t="str">
            <v>目录外</v>
          </cell>
          <cell r="R690" t="str">
            <v>淘汰</v>
          </cell>
          <cell r="S690" t="str">
            <v>常规商品</v>
          </cell>
          <cell r="T690" t="str">
            <v>名厂商品</v>
          </cell>
          <cell r="U690" t="str">
            <v/>
          </cell>
          <cell r="V690">
            <v>4004</v>
          </cell>
          <cell r="W690" t="str">
            <v>赖习敏</v>
          </cell>
          <cell r="X690" t="str">
            <v>内服</v>
          </cell>
          <cell r="Y690" t="str">
            <v/>
          </cell>
          <cell r="Z690">
            <v>12.25</v>
          </cell>
        </row>
        <row r="690">
          <cell r="AB690" t="str">
            <v/>
          </cell>
          <cell r="AC690">
            <v>24.5</v>
          </cell>
        </row>
        <row r="691">
          <cell r="A691">
            <v>118206</v>
          </cell>
          <cell r="B691" t="str">
            <v>汇荞黑苦荞全胚芽茶</v>
          </cell>
          <cell r="C691" t="str">
            <v>270g</v>
          </cell>
          <cell r="D691" t="str">
            <v>凉山州惠乔生物科技有限责任公司</v>
          </cell>
          <cell r="E691" t="str">
            <v>盒</v>
          </cell>
          <cell r="F691">
            <v>8</v>
          </cell>
          <cell r="G691" t="str">
            <v>普通食品</v>
          </cell>
          <cell r="H691">
            <v>810</v>
          </cell>
          <cell r="I691" t="str">
            <v>饮料</v>
          </cell>
          <cell r="J691">
            <v>81001</v>
          </cell>
          <cell r="K691" t="str">
            <v>茶饮</v>
          </cell>
          <cell r="L691">
            <v>0.16</v>
          </cell>
          <cell r="M691" t="str">
            <v>高</v>
          </cell>
          <cell r="N691" t="str">
            <v>非竟销品</v>
          </cell>
          <cell r="O691" t="str">
            <v/>
          </cell>
          <cell r="P691" t="str">
            <v/>
          </cell>
          <cell r="Q691" t="str">
            <v>目录外</v>
          </cell>
          <cell r="R691" t="str">
            <v>淘汰</v>
          </cell>
          <cell r="S691" t="str">
            <v>常规商品</v>
          </cell>
          <cell r="T691" t="str">
            <v>名厂商品</v>
          </cell>
          <cell r="U691" t="str">
            <v/>
          </cell>
          <cell r="V691">
            <v>4004</v>
          </cell>
          <cell r="W691" t="str">
            <v>赖习敏</v>
          </cell>
          <cell r="X691" t="str">
            <v>内服</v>
          </cell>
          <cell r="Y691" t="str">
            <v/>
          </cell>
          <cell r="Z691">
            <v>28</v>
          </cell>
        </row>
        <row r="691">
          <cell r="AB691" t="str">
            <v/>
          </cell>
          <cell r="AC691">
            <v>56</v>
          </cell>
        </row>
        <row r="692">
          <cell r="A692">
            <v>118208</v>
          </cell>
          <cell r="B692" t="str">
            <v>汇荞黑苦荞香茶</v>
          </cell>
          <cell r="C692" t="str">
            <v>80g</v>
          </cell>
          <cell r="D692" t="str">
            <v>凉山州惠乔生物科技有限责任公司</v>
          </cell>
          <cell r="E692" t="str">
            <v>袋</v>
          </cell>
          <cell r="F692">
            <v>8</v>
          </cell>
          <cell r="G692" t="str">
            <v>普通食品</v>
          </cell>
          <cell r="H692">
            <v>810</v>
          </cell>
          <cell r="I692" t="str">
            <v>饮料</v>
          </cell>
          <cell r="J692">
            <v>81001</v>
          </cell>
          <cell r="K692" t="str">
            <v>茶饮</v>
          </cell>
          <cell r="L692">
            <v>0.16</v>
          </cell>
          <cell r="M692" t="str">
            <v>低</v>
          </cell>
          <cell r="N692" t="str">
            <v>非竟销品</v>
          </cell>
          <cell r="O692" t="str">
            <v/>
          </cell>
          <cell r="P692" t="str">
            <v/>
          </cell>
          <cell r="Q692" t="str">
            <v>目录外</v>
          </cell>
          <cell r="R692" t="str">
            <v>淘汰</v>
          </cell>
          <cell r="S692" t="str">
            <v>常规商品</v>
          </cell>
          <cell r="T692" t="str">
            <v>名厂商品</v>
          </cell>
          <cell r="U692" t="str">
            <v/>
          </cell>
          <cell r="V692">
            <v>4004</v>
          </cell>
          <cell r="W692" t="str">
            <v>赖习敏</v>
          </cell>
          <cell r="X692" t="str">
            <v>内服</v>
          </cell>
          <cell r="Y692" t="str">
            <v/>
          </cell>
          <cell r="Z692">
            <v>6</v>
          </cell>
        </row>
        <row r="692">
          <cell r="AB692" t="str">
            <v/>
          </cell>
          <cell r="AC692">
            <v>12</v>
          </cell>
        </row>
        <row r="693">
          <cell r="A693">
            <v>118209</v>
          </cell>
          <cell r="B693" t="str">
            <v>汇荞黑苦荞香茶</v>
          </cell>
          <cell r="C693" t="str">
            <v>270g</v>
          </cell>
          <cell r="D693" t="str">
            <v>凉山州惠乔生物科技有限责任公司</v>
          </cell>
          <cell r="E693" t="str">
            <v>盒</v>
          </cell>
          <cell r="F693">
            <v>8</v>
          </cell>
          <cell r="G693" t="str">
            <v>普通食品</v>
          </cell>
          <cell r="H693">
            <v>810</v>
          </cell>
          <cell r="I693" t="str">
            <v>饮料</v>
          </cell>
          <cell r="J693">
            <v>81001</v>
          </cell>
          <cell r="K693" t="str">
            <v>茶饮</v>
          </cell>
          <cell r="L693">
            <v>0.16</v>
          </cell>
          <cell r="M693" t="str">
            <v>高</v>
          </cell>
          <cell r="N693" t="str">
            <v>非竟销品</v>
          </cell>
          <cell r="O693" t="str">
            <v/>
          </cell>
          <cell r="P693" t="str">
            <v/>
          </cell>
          <cell r="Q693" t="str">
            <v>目录外</v>
          </cell>
          <cell r="R693" t="str">
            <v>淘汰</v>
          </cell>
          <cell r="S693" t="str">
            <v>常规商品</v>
          </cell>
          <cell r="T693" t="str">
            <v>名厂商品</v>
          </cell>
          <cell r="U693" t="str">
            <v/>
          </cell>
          <cell r="V693">
            <v>4004</v>
          </cell>
          <cell r="W693" t="str">
            <v>赖习敏</v>
          </cell>
          <cell r="X693" t="str">
            <v>内服</v>
          </cell>
          <cell r="Y693" t="str">
            <v/>
          </cell>
          <cell r="Z693">
            <v>24</v>
          </cell>
        </row>
        <row r="693">
          <cell r="AB693" t="str">
            <v/>
          </cell>
          <cell r="AC693">
            <v>48</v>
          </cell>
        </row>
        <row r="694">
          <cell r="A694">
            <v>120585</v>
          </cell>
          <cell r="B694" t="str">
            <v>细木耳(壹品斋)</v>
          </cell>
          <cell r="C694" t="str">
            <v>100g</v>
          </cell>
          <cell r="D694" t="str">
            <v/>
          </cell>
          <cell r="E694" t="str">
            <v>袋</v>
          </cell>
          <cell r="F694">
            <v>8</v>
          </cell>
          <cell r="G694" t="str">
            <v>普通食品</v>
          </cell>
          <cell r="H694">
            <v>810</v>
          </cell>
          <cell r="I694" t="str">
            <v>饮料</v>
          </cell>
          <cell r="J694">
            <v>81006</v>
          </cell>
          <cell r="K694" t="str">
            <v>其他普通食品</v>
          </cell>
          <cell r="L694">
            <v>0</v>
          </cell>
          <cell r="M694" t="str">
            <v>低</v>
          </cell>
          <cell r="N694" t="str">
            <v>非竟销品</v>
          </cell>
          <cell r="O694" t="str">
            <v/>
          </cell>
          <cell r="P694" t="str">
            <v/>
          </cell>
          <cell r="Q694" t="str">
            <v>目录外</v>
          </cell>
          <cell r="R694" t="str">
            <v>淘汰</v>
          </cell>
          <cell r="S694" t="str">
            <v>常规商品</v>
          </cell>
          <cell r="T694" t="str">
            <v>普通商品</v>
          </cell>
          <cell r="U694" t="str">
            <v>60天账期</v>
          </cell>
          <cell r="V694">
            <v>4256</v>
          </cell>
          <cell r="W694" t="str">
            <v>王晓燕 </v>
          </cell>
          <cell r="X694" t="str">
            <v>内服</v>
          </cell>
          <cell r="Y694" t="str">
            <v/>
          </cell>
          <cell r="Z694">
            <v>8.57</v>
          </cell>
        </row>
        <row r="694">
          <cell r="AB694" t="str">
            <v/>
          </cell>
          <cell r="AC694">
            <v>19</v>
          </cell>
        </row>
        <row r="695">
          <cell r="A695">
            <v>120941</v>
          </cell>
          <cell r="B695" t="str">
            <v>通江细木耳</v>
          </cell>
          <cell r="C695" t="str">
            <v>250g、一级(桐君阁)</v>
          </cell>
          <cell r="D695" t="str">
            <v/>
          </cell>
          <cell r="E695" t="str">
            <v>袋</v>
          </cell>
          <cell r="F695">
            <v>8</v>
          </cell>
          <cell r="G695" t="str">
            <v>普通食品</v>
          </cell>
          <cell r="H695">
            <v>810</v>
          </cell>
          <cell r="I695" t="str">
            <v>饮料</v>
          </cell>
          <cell r="J695">
            <v>81006</v>
          </cell>
          <cell r="K695" t="str">
            <v>其他普通食品</v>
          </cell>
          <cell r="L695">
            <v>0</v>
          </cell>
          <cell r="M695" t="str">
            <v>低</v>
          </cell>
          <cell r="N695" t="str">
            <v>非竟销品</v>
          </cell>
          <cell r="O695" t="str">
            <v/>
          </cell>
          <cell r="P695" t="str">
            <v/>
          </cell>
          <cell r="Q695" t="str">
            <v>目录外</v>
          </cell>
          <cell r="R695" t="str">
            <v>淘汰</v>
          </cell>
          <cell r="S695" t="str">
            <v>常规商品</v>
          </cell>
          <cell r="T695" t="str">
            <v>普通商品</v>
          </cell>
          <cell r="U695" t="str">
            <v>60天账期</v>
          </cell>
          <cell r="V695">
            <v>4256</v>
          </cell>
          <cell r="W695" t="str">
            <v>王晓燕 </v>
          </cell>
          <cell r="X695" t="str">
            <v>内服</v>
          </cell>
          <cell r="Y695" t="str">
            <v/>
          </cell>
          <cell r="Z695">
            <v>20.3</v>
          </cell>
        </row>
        <row r="695">
          <cell r="AB695" t="str">
            <v/>
          </cell>
          <cell r="AC695">
            <v>37.5</v>
          </cell>
        </row>
        <row r="696">
          <cell r="A696">
            <v>120942</v>
          </cell>
          <cell r="B696" t="str">
            <v>通江细木耳</v>
          </cell>
          <cell r="C696" t="str">
            <v>150g、一级(桐君阁)</v>
          </cell>
          <cell r="D696" t="str">
            <v/>
          </cell>
          <cell r="E696" t="str">
            <v>袋</v>
          </cell>
          <cell r="F696">
            <v>8</v>
          </cell>
          <cell r="G696" t="str">
            <v>普通食品</v>
          </cell>
          <cell r="H696">
            <v>810</v>
          </cell>
          <cell r="I696" t="str">
            <v>饮料</v>
          </cell>
          <cell r="J696">
            <v>81006</v>
          </cell>
          <cell r="K696" t="str">
            <v>其他普通食品</v>
          </cell>
          <cell r="L696">
            <v>0</v>
          </cell>
          <cell r="M696" t="str">
            <v>低</v>
          </cell>
          <cell r="N696" t="str">
            <v>非竟销品</v>
          </cell>
          <cell r="O696" t="str">
            <v/>
          </cell>
          <cell r="P696" t="str">
            <v/>
          </cell>
          <cell r="Q696" t="str">
            <v>目录外</v>
          </cell>
          <cell r="R696" t="str">
            <v>淘汰</v>
          </cell>
          <cell r="S696" t="str">
            <v>常规商品</v>
          </cell>
          <cell r="T696" t="str">
            <v>普通商品</v>
          </cell>
          <cell r="U696" t="str">
            <v>60天账期</v>
          </cell>
          <cell r="V696">
            <v>4256</v>
          </cell>
          <cell r="W696" t="str">
            <v>王晓燕 </v>
          </cell>
          <cell r="X696" t="str">
            <v>内服</v>
          </cell>
          <cell r="Y696" t="str">
            <v/>
          </cell>
          <cell r="Z696">
            <v>12.34</v>
          </cell>
        </row>
        <row r="696">
          <cell r="AB696" t="str">
            <v/>
          </cell>
          <cell r="AC696">
            <v>22.8</v>
          </cell>
        </row>
        <row r="697">
          <cell r="A697">
            <v>120944</v>
          </cell>
          <cell r="B697" t="str">
            <v>通江银耳</v>
          </cell>
          <cell r="C697" t="str">
            <v>200g、一级木屑(桐君阁)</v>
          </cell>
          <cell r="D697" t="str">
            <v/>
          </cell>
          <cell r="E697" t="str">
            <v>袋</v>
          </cell>
          <cell r="F697">
            <v>8</v>
          </cell>
          <cell r="G697" t="str">
            <v>普通食品</v>
          </cell>
          <cell r="H697">
            <v>810</v>
          </cell>
          <cell r="I697" t="str">
            <v>饮料</v>
          </cell>
          <cell r="J697">
            <v>81006</v>
          </cell>
          <cell r="K697" t="str">
            <v>其他普通食品</v>
          </cell>
          <cell r="L697">
            <v>0</v>
          </cell>
          <cell r="M697" t="str">
            <v>低</v>
          </cell>
          <cell r="N697" t="str">
            <v>非竟销品</v>
          </cell>
          <cell r="O697" t="str">
            <v/>
          </cell>
          <cell r="P697" t="str">
            <v/>
          </cell>
          <cell r="Q697" t="str">
            <v>目录外</v>
          </cell>
          <cell r="R697" t="str">
            <v>淘汰</v>
          </cell>
          <cell r="S697" t="str">
            <v>常规商品</v>
          </cell>
          <cell r="T697" t="str">
            <v>普通商品</v>
          </cell>
          <cell r="U697" t="str">
            <v>60天账期</v>
          </cell>
          <cell r="V697">
            <v>4256</v>
          </cell>
          <cell r="W697" t="str">
            <v>王晓燕 </v>
          </cell>
          <cell r="X697" t="str">
            <v/>
          </cell>
          <cell r="Y697" t="str">
            <v/>
          </cell>
          <cell r="Z697">
            <v>16.93</v>
          </cell>
        </row>
        <row r="697">
          <cell r="AB697" t="str">
            <v/>
          </cell>
          <cell r="AC697">
            <v>31.2</v>
          </cell>
        </row>
        <row r="698">
          <cell r="A698">
            <v>120945</v>
          </cell>
          <cell r="B698" t="str">
            <v>通江香菇</v>
          </cell>
          <cell r="C698" t="str">
            <v>250g、一级(桐君阁)</v>
          </cell>
          <cell r="D698" t="str">
            <v/>
          </cell>
          <cell r="E698" t="str">
            <v>袋</v>
          </cell>
          <cell r="F698">
            <v>8</v>
          </cell>
          <cell r="G698" t="str">
            <v>普通食品</v>
          </cell>
          <cell r="H698">
            <v>810</v>
          </cell>
          <cell r="I698" t="str">
            <v>饮料</v>
          </cell>
          <cell r="J698">
            <v>81006</v>
          </cell>
          <cell r="K698" t="str">
            <v>其他普通食品</v>
          </cell>
          <cell r="L698">
            <v>0</v>
          </cell>
          <cell r="M698" t="str">
            <v>中</v>
          </cell>
          <cell r="N698" t="str">
            <v>非竟销品</v>
          </cell>
          <cell r="O698" t="str">
            <v/>
          </cell>
          <cell r="P698" t="str">
            <v/>
          </cell>
          <cell r="Q698" t="str">
            <v>目录外</v>
          </cell>
          <cell r="R698" t="str">
            <v>淘汰</v>
          </cell>
          <cell r="S698" t="str">
            <v>常规商品</v>
          </cell>
          <cell r="T698" t="str">
            <v>普通商品</v>
          </cell>
          <cell r="U698" t="str">
            <v>60天账期</v>
          </cell>
          <cell r="V698">
            <v>4256</v>
          </cell>
          <cell r="W698" t="str">
            <v>王晓燕 </v>
          </cell>
          <cell r="X698" t="str">
            <v>内服</v>
          </cell>
          <cell r="Y698" t="str">
            <v/>
          </cell>
          <cell r="Z698">
            <v>25.5</v>
          </cell>
        </row>
        <row r="698">
          <cell r="AB698" t="str">
            <v/>
          </cell>
          <cell r="AC698">
            <v>44.5</v>
          </cell>
        </row>
        <row r="699">
          <cell r="A699">
            <v>120946</v>
          </cell>
          <cell r="B699" t="str">
            <v>通江银耳</v>
          </cell>
          <cell r="C699" t="str">
            <v>100g、一级(桐君阁)</v>
          </cell>
          <cell r="D699" t="str">
            <v/>
          </cell>
          <cell r="E699" t="str">
            <v>袋</v>
          </cell>
          <cell r="F699">
            <v>8</v>
          </cell>
          <cell r="G699" t="str">
            <v>普通食品</v>
          </cell>
          <cell r="H699">
            <v>810</v>
          </cell>
          <cell r="I699" t="str">
            <v>饮料</v>
          </cell>
          <cell r="J699">
            <v>81006</v>
          </cell>
          <cell r="K699" t="str">
            <v>其他普通食品</v>
          </cell>
          <cell r="L699">
            <v>0</v>
          </cell>
          <cell r="M699" t="str">
            <v>高</v>
          </cell>
          <cell r="N699" t="str">
            <v>非竟销品</v>
          </cell>
          <cell r="O699" t="str">
            <v/>
          </cell>
          <cell r="P699" t="str">
            <v/>
          </cell>
          <cell r="Q699" t="str">
            <v>目录外</v>
          </cell>
          <cell r="R699" t="str">
            <v>淘汰</v>
          </cell>
          <cell r="S699" t="str">
            <v>常规商品</v>
          </cell>
          <cell r="T699" t="str">
            <v>普通商品</v>
          </cell>
          <cell r="U699" t="str">
            <v>60天账期</v>
          </cell>
          <cell r="V699">
            <v>4256</v>
          </cell>
          <cell r="W699" t="str">
            <v>王晓燕 </v>
          </cell>
          <cell r="X699" t="str">
            <v/>
          </cell>
          <cell r="Y699" t="str">
            <v/>
          </cell>
          <cell r="Z699">
            <v>45.9</v>
          </cell>
        </row>
        <row r="699">
          <cell r="AB699" t="str">
            <v/>
          </cell>
          <cell r="AC699">
            <v>80</v>
          </cell>
        </row>
        <row r="700">
          <cell r="A700">
            <v>120947</v>
          </cell>
          <cell r="B700" t="str">
            <v>通江银耳</v>
          </cell>
          <cell r="C700" t="str">
            <v>160g、一级木屑(桐君阁)</v>
          </cell>
          <cell r="D700" t="str">
            <v/>
          </cell>
          <cell r="E700" t="str">
            <v>袋</v>
          </cell>
          <cell r="F700">
            <v>8</v>
          </cell>
          <cell r="G700" t="str">
            <v>普通食品</v>
          </cell>
          <cell r="H700">
            <v>810</v>
          </cell>
          <cell r="I700" t="str">
            <v>饮料</v>
          </cell>
          <cell r="J700">
            <v>81006</v>
          </cell>
          <cell r="K700" t="str">
            <v>其他普通食品</v>
          </cell>
          <cell r="L700">
            <v>0.1</v>
          </cell>
          <cell r="M700" t="str">
            <v>低</v>
          </cell>
          <cell r="N700" t="str">
            <v>非竟销品</v>
          </cell>
          <cell r="O700" t="str">
            <v/>
          </cell>
          <cell r="P700" t="str">
            <v/>
          </cell>
          <cell r="Q700" t="str">
            <v>目录外</v>
          </cell>
          <cell r="R700" t="str">
            <v>淘汰</v>
          </cell>
          <cell r="S700" t="str">
            <v>常规商品</v>
          </cell>
          <cell r="T700" t="str">
            <v>普通商品</v>
          </cell>
          <cell r="U700" t="str">
            <v>60天账期</v>
          </cell>
          <cell r="V700">
            <v>4256</v>
          </cell>
          <cell r="W700" t="str">
            <v>王晓燕 </v>
          </cell>
          <cell r="X700" t="str">
            <v>内服</v>
          </cell>
          <cell r="Y700" t="str">
            <v/>
          </cell>
          <cell r="Z700">
            <v>13.46</v>
          </cell>
        </row>
        <row r="700">
          <cell r="AB700" t="str">
            <v/>
          </cell>
          <cell r="AC700">
            <v>24.9</v>
          </cell>
        </row>
        <row r="701">
          <cell r="A701">
            <v>120948</v>
          </cell>
          <cell r="B701" t="str">
            <v>通江银耳</v>
          </cell>
          <cell r="C701" t="str">
            <v>250g、一级(桐君阁)</v>
          </cell>
          <cell r="D701" t="str">
            <v/>
          </cell>
          <cell r="E701" t="str">
            <v>袋</v>
          </cell>
          <cell r="F701">
            <v>8</v>
          </cell>
          <cell r="G701" t="str">
            <v>普通食品</v>
          </cell>
          <cell r="H701">
            <v>810</v>
          </cell>
          <cell r="I701" t="str">
            <v>饮料</v>
          </cell>
          <cell r="J701">
            <v>81006</v>
          </cell>
          <cell r="K701" t="str">
            <v>其他普通食品</v>
          </cell>
          <cell r="L701">
            <v>0</v>
          </cell>
          <cell r="M701" t="str">
            <v>高</v>
          </cell>
          <cell r="N701" t="str">
            <v>一般品</v>
          </cell>
          <cell r="O701" t="str">
            <v/>
          </cell>
          <cell r="P701" t="str">
            <v/>
          </cell>
          <cell r="Q701" t="str">
            <v>目录外</v>
          </cell>
          <cell r="R701" t="str">
            <v>淘汰</v>
          </cell>
          <cell r="S701" t="str">
            <v>常规商品</v>
          </cell>
          <cell r="T701" t="str">
            <v>普通商品</v>
          </cell>
          <cell r="U701" t="str">
            <v>60天账期</v>
          </cell>
          <cell r="V701">
            <v>4256</v>
          </cell>
          <cell r="W701" t="str">
            <v>王晓燕 </v>
          </cell>
          <cell r="X701" t="str">
            <v>内服</v>
          </cell>
          <cell r="Y701" t="str">
            <v/>
          </cell>
          <cell r="Z701">
            <v>127.5</v>
          </cell>
        </row>
        <row r="701">
          <cell r="AB701" t="str">
            <v/>
          </cell>
          <cell r="AC701">
            <v>197</v>
          </cell>
        </row>
        <row r="702">
          <cell r="A702">
            <v>120949</v>
          </cell>
          <cell r="B702" t="str">
            <v>通江香菇</v>
          </cell>
          <cell r="C702" t="str">
            <v>160g、一级(桐君阁)</v>
          </cell>
          <cell r="D702" t="str">
            <v/>
          </cell>
          <cell r="E702" t="str">
            <v>袋</v>
          </cell>
          <cell r="F702">
            <v>8</v>
          </cell>
          <cell r="G702" t="str">
            <v>普通食品</v>
          </cell>
          <cell r="H702">
            <v>810</v>
          </cell>
          <cell r="I702" t="str">
            <v>饮料</v>
          </cell>
          <cell r="J702">
            <v>81006</v>
          </cell>
          <cell r="K702" t="str">
            <v>其他普通食品</v>
          </cell>
          <cell r="L702">
            <v>0</v>
          </cell>
          <cell r="M702" t="str">
            <v>低</v>
          </cell>
          <cell r="N702" t="str">
            <v>非竟销品</v>
          </cell>
          <cell r="O702" t="str">
            <v/>
          </cell>
          <cell r="P702" t="str">
            <v/>
          </cell>
          <cell r="Q702" t="str">
            <v>目录外</v>
          </cell>
          <cell r="R702" t="str">
            <v>淘汰</v>
          </cell>
          <cell r="S702" t="str">
            <v>常规商品</v>
          </cell>
          <cell r="T702" t="str">
            <v>普通商品</v>
          </cell>
          <cell r="U702" t="str">
            <v>60天账期</v>
          </cell>
          <cell r="V702">
            <v>4256</v>
          </cell>
          <cell r="W702" t="str">
            <v>王晓燕 </v>
          </cell>
          <cell r="X702" t="str">
            <v>内服</v>
          </cell>
          <cell r="Y702" t="str">
            <v/>
          </cell>
          <cell r="Z702">
            <v>16.32</v>
          </cell>
        </row>
        <row r="702">
          <cell r="AB702" t="str">
            <v/>
          </cell>
          <cell r="AC702">
            <v>28.5</v>
          </cell>
        </row>
        <row r="703">
          <cell r="A703">
            <v>120954</v>
          </cell>
          <cell r="B703" t="str">
            <v>通江细木耳</v>
          </cell>
          <cell r="C703" t="str">
            <v>210g、一级(桐君阁)</v>
          </cell>
          <cell r="D703" t="str">
            <v/>
          </cell>
          <cell r="E703" t="str">
            <v>袋</v>
          </cell>
          <cell r="F703">
            <v>8</v>
          </cell>
          <cell r="G703" t="str">
            <v>普通食品</v>
          </cell>
          <cell r="H703">
            <v>810</v>
          </cell>
          <cell r="I703" t="str">
            <v>饮料</v>
          </cell>
          <cell r="J703">
            <v>81006</v>
          </cell>
          <cell r="K703" t="str">
            <v>其他普通食品</v>
          </cell>
          <cell r="L703">
            <v>0</v>
          </cell>
          <cell r="M703" t="str">
            <v>中</v>
          </cell>
          <cell r="N703" t="str">
            <v>非竟销品</v>
          </cell>
          <cell r="O703" t="str">
            <v/>
          </cell>
          <cell r="P703" t="str">
            <v/>
          </cell>
          <cell r="Q703" t="str">
            <v>目录外</v>
          </cell>
          <cell r="R703" t="str">
            <v>淘汰</v>
          </cell>
          <cell r="S703" t="str">
            <v>常规商品</v>
          </cell>
          <cell r="T703" t="str">
            <v>普通商品</v>
          </cell>
          <cell r="U703" t="str">
            <v>60天账期</v>
          </cell>
          <cell r="V703">
            <v>4256</v>
          </cell>
          <cell r="W703" t="str">
            <v>王晓燕 </v>
          </cell>
          <cell r="X703" t="str">
            <v>内服</v>
          </cell>
          <cell r="Y703" t="str">
            <v/>
          </cell>
          <cell r="Z703">
            <v>23.77</v>
          </cell>
        </row>
        <row r="703">
          <cell r="AB703" t="str">
            <v/>
          </cell>
          <cell r="AC703">
            <v>43</v>
          </cell>
        </row>
        <row r="704">
          <cell r="A704">
            <v>120971</v>
          </cell>
          <cell r="B704" t="str">
            <v>通江银耳</v>
          </cell>
          <cell r="C704" t="str">
            <v>100g、一级木屑(桐君阁)</v>
          </cell>
          <cell r="D704" t="str">
            <v/>
          </cell>
          <cell r="E704" t="str">
            <v>袋</v>
          </cell>
          <cell r="F704">
            <v>8</v>
          </cell>
          <cell r="G704" t="str">
            <v>普通食品</v>
          </cell>
          <cell r="H704">
            <v>810</v>
          </cell>
          <cell r="I704" t="str">
            <v>饮料</v>
          </cell>
          <cell r="J704">
            <v>81006</v>
          </cell>
          <cell r="K704" t="str">
            <v>其他普通食品</v>
          </cell>
          <cell r="L704">
            <v>0</v>
          </cell>
          <cell r="M704" t="str">
            <v>低</v>
          </cell>
          <cell r="N704" t="str">
            <v>非竟销品</v>
          </cell>
          <cell r="O704" t="str">
            <v/>
          </cell>
          <cell r="P704" t="str">
            <v/>
          </cell>
          <cell r="Q704" t="str">
            <v>目录外</v>
          </cell>
          <cell r="R704" t="str">
            <v>淘汰</v>
          </cell>
          <cell r="S704" t="str">
            <v>常规商品</v>
          </cell>
          <cell r="T704" t="str">
            <v>普通商品</v>
          </cell>
          <cell r="U704" t="str">
            <v>60天账期</v>
          </cell>
          <cell r="V704">
            <v>4256</v>
          </cell>
          <cell r="W704" t="str">
            <v>王晓燕 </v>
          </cell>
          <cell r="X704" t="str">
            <v>内服</v>
          </cell>
          <cell r="Y704" t="str">
            <v/>
          </cell>
          <cell r="Z704">
            <v>8.36</v>
          </cell>
        </row>
        <row r="704">
          <cell r="AB704" t="str">
            <v/>
          </cell>
          <cell r="AC704">
            <v>15.5</v>
          </cell>
        </row>
        <row r="705">
          <cell r="A705">
            <v>121567</v>
          </cell>
          <cell r="B705" t="str">
            <v>通江细木耳</v>
          </cell>
          <cell r="C705" t="str">
            <v>250g/盒</v>
          </cell>
          <cell r="D705" t="str">
            <v/>
          </cell>
          <cell r="E705" t="str">
            <v>盒</v>
          </cell>
          <cell r="F705">
            <v>8</v>
          </cell>
          <cell r="G705" t="str">
            <v>普通食品</v>
          </cell>
          <cell r="H705">
            <v>810</v>
          </cell>
          <cell r="I705" t="str">
            <v>饮料</v>
          </cell>
          <cell r="J705">
            <v>81006</v>
          </cell>
          <cell r="K705" t="str">
            <v>其他普通食品</v>
          </cell>
          <cell r="L705">
            <v>0</v>
          </cell>
          <cell r="M705" t="str">
            <v>中</v>
          </cell>
          <cell r="N705" t="str">
            <v>非竟销品</v>
          </cell>
          <cell r="O705" t="str">
            <v/>
          </cell>
          <cell r="P705" t="str">
            <v/>
          </cell>
          <cell r="Q705" t="str">
            <v>目录外</v>
          </cell>
          <cell r="R705" t="str">
            <v>淘汰</v>
          </cell>
          <cell r="S705" t="str">
            <v>常规商品</v>
          </cell>
          <cell r="T705" t="str">
            <v>普通商品</v>
          </cell>
          <cell r="U705" t="str">
            <v>60天账期</v>
          </cell>
          <cell r="V705">
            <v>4256</v>
          </cell>
          <cell r="W705" t="str">
            <v>王晓燕 </v>
          </cell>
          <cell r="X705" t="str">
            <v>内服</v>
          </cell>
          <cell r="Y705" t="str">
            <v/>
          </cell>
          <cell r="Z705">
            <v>37.03</v>
          </cell>
        </row>
        <row r="705">
          <cell r="AB705" t="str">
            <v/>
          </cell>
          <cell r="AC705">
            <v>68.5</v>
          </cell>
        </row>
        <row r="706">
          <cell r="A706">
            <v>121568</v>
          </cell>
          <cell r="B706" t="str">
            <v>通江银耳</v>
          </cell>
          <cell r="C706" t="str">
            <v>250g/盒</v>
          </cell>
          <cell r="D706" t="str">
            <v/>
          </cell>
          <cell r="E706" t="str">
            <v>盒</v>
          </cell>
          <cell r="F706">
            <v>8</v>
          </cell>
          <cell r="G706" t="str">
            <v>普通食品</v>
          </cell>
          <cell r="H706">
            <v>810</v>
          </cell>
          <cell r="I706" t="str">
            <v>饮料</v>
          </cell>
          <cell r="J706">
            <v>81006</v>
          </cell>
          <cell r="K706" t="str">
            <v>其他普通食品</v>
          </cell>
          <cell r="L706">
            <v>0</v>
          </cell>
          <cell r="M706" t="str">
            <v>高</v>
          </cell>
          <cell r="N706" t="str">
            <v>非竟销品</v>
          </cell>
          <cell r="O706" t="str">
            <v/>
          </cell>
          <cell r="P706" t="str">
            <v/>
          </cell>
          <cell r="Q706" t="str">
            <v>目录外</v>
          </cell>
          <cell r="R706" t="str">
            <v>淘汰</v>
          </cell>
          <cell r="S706" t="str">
            <v>常规商品</v>
          </cell>
          <cell r="T706" t="str">
            <v>普通商品</v>
          </cell>
          <cell r="U706" t="str">
            <v>60天账期</v>
          </cell>
          <cell r="V706">
            <v>4256</v>
          </cell>
          <cell r="W706" t="str">
            <v>王晓燕 </v>
          </cell>
          <cell r="X706" t="str">
            <v>内服</v>
          </cell>
          <cell r="Y706" t="str">
            <v/>
          </cell>
          <cell r="Z706">
            <v>123.93</v>
          </cell>
        </row>
        <row r="706">
          <cell r="AB706" t="str">
            <v/>
          </cell>
          <cell r="AC706">
            <v>229</v>
          </cell>
        </row>
        <row r="707">
          <cell r="A707">
            <v>122653</v>
          </cell>
          <cell r="B707" t="str">
            <v>乳清蛋白固体饮料</v>
          </cell>
          <cell r="C707" t="str">
            <v>400g（香草味）</v>
          </cell>
          <cell r="D707" t="str">
            <v>汤臣倍健股份有限公司(原广东汤臣倍健生物科技)</v>
          </cell>
          <cell r="E707" t="str">
            <v>罐</v>
          </cell>
          <cell r="F707">
            <v>8</v>
          </cell>
          <cell r="G707" t="str">
            <v>普通食品</v>
          </cell>
          <cell r="H707">
            <v>810</v>
          </cell>
          <cell r="I707" t="str">
            <v>饮料</v>
          </cell>
          <cell r="J707">
            <v>81002</v>
          </cell>
          <cell r="K707" t="str">
            <v>固体饮料</v>
          </cell>
          <cell r="L707">
            <v>0.16</v>
          </cell>
          <cell r="M707" t="str">
            <v>高</v>
          </cell>
          <cell r="N707" t="str">
            <v>非竟销品</v>
          </cell>
          <cell r="O707" t="str">
            <v>滞销</v>
          </cell>
          <cell r="P707" t="str">
            <v>是</v>
          </cell>
          <cell r="Q707" t="str">
            <v>零售目录</v>
          </cell>
          <cell r="R707" t="str">
            <v>在营</v>
          </cell>
          <cell r="S707" t="str">
            <v>常规商品</v>
          </cell>
          <cell r="T707" t="str">
            <v>广告商品</v>
          </cell>
          <cell r="U707" t="str">
            <v>资信15万，月结</v>
          </cell>
          <cell r="V707">
            <v>4256</v>
          </cell>
          <cell r="W707" t="str">
            <v>王晓燕 </v>
          </cell>
          <cell r="X707" t="str">
            <v>内服</v>
          </cell>
          <cell r="Y707" t="str">
            <v/>
          </cell>
          <cell r="Z707">
            <v>115.71</v>
          </cell>
          <cell r="AA707">
            <v>25495</v>
          </cell>
          <cell r="AB707" t="str">
            <v>重庆市康微保健品有限公司</v>
          </cell>
          <cell r="AC707">
            <v>348</v>
          </cell>
        </row>
        <row r="708">
          <cell r="A708">
            <v>128515</v>
          </cell>
          <cell r="B708" t="str">
            <v>香菇</v>
          </cell>
          <cell r="C708" t="str">
            <v>150g</v>
          </cell>
          <cell r="D708" t="str">
            <v/>
          </cell>
          <cell r="E708" t="str">
            <v>袋</v>
          </cell>
          <cell r="F708">
            <v>8</v>
          </cell>
          <cell r="G708" t="str">
            <v>普通食品</v>
          </cell>
          <cell r="H708">
            <v>810</v>
          </cell>
          <cell r="I708" t="str">
            <v>饮料</v>
          </cell>
          <cell r="J708">
            <v>81006</v>
          </cell>
          <cell r="K708" t="str">
            <v>其他普通食品</v>
          </cell>
          <cell r="L708">
            <v>0</v>
          </cell>
          <cell r="M708" t="str">
            <v>低</v>
          </cell>
          <cell r="N708" t="str">
            <v>一般品</v>
          </cell>
          <cell r="O708" t="str">
            <v/>
          </cell>
          <cell r="P708" t="str">
            <v/>
          </cell>
          <cell r="Q708" t="str">
            <v>目录外</v>
          </cell>
          <cell r="R708" t="str">
            <v>淘汰</v>
          </cell>
          <cell r="S708" t="str">
            <v>常规商品</v>
          </cell>
          <cell r="T708" t="str">
            <v>普通商品</v>
          </cell>
          <cell r="U708" t="str">
            <v>60天账期</v>
          </cell>
          <cell r="V708">
            <v>4256</v>
          </cell>
          <cell r="W708" t="str">
            <v>王晓燕 </v>
          </cell>
          <cell r="X708" t="str">
            <v/>
          </cell>
          <cell r="Y708" t="str">
            <v/>
          </cell>
          <cell r="Z708">
            <v>16.22</v>
          </cell>
        </row>
        <row r="708">
          <cell r="AB708" t="str">
            <v/>
          </cell>
          <cell r="AC708">
            <v>26.9</v>
          </cell>
        </row>
        <row r="709">
          <cell r="A709">
            <v>128516</v>
          </cell>
          <cell r="B709" t="str">
            <v>香菇</v>
          </cell>
          <cell r="C709" t="str">
            <v>200g</v>
          </cell>
          <cell r="D709" t="str">
            <v/>
          </cell>
          <cell r="E709" t="str">
            <v>袋</v>
          </cell>
          <cell r="F709">
            <v>8</v>
          </cell>
          <cell r="G709" t="str">
            <v>普通食品</v>
          </cell>
          <cell r="H709">
            <v>810</v>
          </cell>
          <cell r="I709" t="str">
            <v>饮料</v>
          </cell>
          <cell r="J709">
            <v>81006</v>
          </cell>
          <cell r="K709" t="str">
            <v>其他普通食品</v>
          </cell>
          <cell r="L709">
            <v>0</v>
          </cell>
          <cell r="M709" t="str">
            <v>低</v>
          </cell>
          <cell r="N709" t="str">
            <v>一般品</v>
          </cell>
          <cell r="O709" t="str">
            <v/>
          </cell>
          <cell r="P709" t="str">
            <v/>
          </cell>
          <cell r="Q709" t="str">
            <v>目录外</v>
          </cell>
          <cell r="R709" t="str">
            <v>淘汰</v>
          </cell>
          <cell r="S709" t="str">
            <v>常规商品</v>
          </cell>
          <cell r="T709" t="str">
            <v>普通商品</v>
          </cell>
          <cell r="U709" t="str">
            <v>60天账期</v>
          </cell>
          <cell r="V709">
            <v>4256</v>
          </cell>
          <cell r="W709" t="str">
            <v>王晓燕 </v>
          </cell>
          <cell r="X709" t="str">
            <v/>
          </cell>
          <cell r="Y709" t="str">
            <v/>
          </cell>
          <cell r="Z709">
            <v>21.62</v>
          </cell>
        </row>
        <row r="709">
          <cell r="AB709" t="str">
            <v/>
          </cell>
          <cell r="AC709">
            <v>35.8</v>
          </cell>
        </row>
        <row r="710">
          <cell r="A710">
            <v>128733</v>
          </cell>
          <cell r="B710" t="str">
            <v>阿格利司特级初榨橄榄油</v>
          </cell>
          <cell r="C710" t="str">
            <v>250ml</v>
          </cell>
          <cell r="D710" t="str">
            <v/>
          </cell>
          <cell r="E710" t="str">
            <v>瓶</v>
          </cell>
          <cell r="F710">
            <v>8</v>
          </cell>
          <cell r="G710" t="str">
            <v>普通食品</v>
          </cell>
          <cell r="H710">
            <v>810</v>
          </cell>
          <cell r="I710" t="str">
            <v>饮料</v>
          </cell>
          <cell r="J710">
            <v>81006</v>
          </cell>
          <cell r="K710" t="str">
            <v>其他普通食品</v>
          </cell>
          <cell r="L710">
            <v>0.1</v>
          </cell>
          <cell r="M710" t="str">
            <v>低</v>
          </cell>
          <cell r="N710" t="str">
            <v>非竟销品</v>
          </cell>
          <cell r="O710" t="str">
            <v/>
          </cell>
          <cell r="P710" t="str">
            <v/>
          </cell>
          <cell r="Q710" t="str">
            <v>目录外</v>
          </cell>
          <cell r="R710" t="str">
            <v>淘汰</v>
          </cell>
          <cell r="S710" t="str">
            <v>常规商品</v>
          </cell>
          <cell r="T710" t="str">
            <v>名厂商品</v>
          </cell>
          <cell r="U710" t="str">
            <v>月结  </v>
          </cell>
          <cell r="V710">
            <v>4256</v>
          </cell>
          <cell r="W710" t="str">
            <v>王晓燕 </v>
          </cell>
          <cell r="X710" t="str">
            <v>内服</v>
          </cell>
          <cell r="Y710" t="str">
            <v/>
          </cell>
          <cell r="Z710">
            <v>21</v>
          </cell>
        </row>
        <row r="710">
          <cell r="AB710" t="str">
            <v/>
          </cell>
          <cell r="AC710">
            <v>38</v>
          </cell>
        </row>
        <row r="711">
          <cell r="A711">
            <v>128735</v>
          </cell>
          <cell r="B711" t="str">
            <v>阿格利司特级初榨橄榄油</v>
          </cell>
          <cell r="C711" t="str">
            <v>500ml</v>
          </cell>
          <cell r="D711" t="str">
            <v/>
          </cell>
          <cell r="E711" t="str">
            <v>瓶</v>
          </cell>
          <cell r="F711">
            <v>8</v>
          </cell>
          <cell r="G711" t="str">
            <v>普通食品</v>
          </cell>
          <cell r="H711">
            <v>810</v>
          </cell>
          <cell r="I711" t="str">
            <v>饮料</v>
          </cell>
          <cell r="J711">
            <v>81006</v>
          </cell>
          <cell r="K711" t="str">
            <v>其他普通食品</v>
          </cell>
          <cell r="L711">
            <v>0.1</v>
          </cell>
          <cell r="M711" t="str">
            <v>中</v>
          </cell>
          <cell r="N711" t="str">
            <v>一般品</v>
          </cell>
          <cell r="O711" t="str">
            <v/>
          </cell>
          <cell r="P711" t="str">
            <v/>
          </cell>
          <cell r="Q711" t="str">
            <v>目录外</v>
          </cell>
          <cell r="R711" t="str">
            <v>淘汰</v>
          </cell>
          <cell r="S711" t="str">
            <v>常规商品</v>
          </cell>
          <cell r="T711" t="str">
            <v>名厂商品</v>
          </cell>
          <cell r="U711" t="str">
            <v>月结  </v>
          </cell>
          <cell r="V711">
            <v>4256</v>
          </cell>
          <cell r="W711" t="str">
            <v>王晓燕 </v>
          </cell>
          <cell r="X711" t="str">
            <v>内服</v>
          </cell>
          <cell r="Y711" t="str">
            <v/>
          </cell>
          <cell r="Z711">
            <v>40.1</v>
          </cell>
        </row>
        <row r="711">
          <cell r="AB711" t="str">
            <v/>
          </cell>
          <cell r="AC711">
            <v>66</v>
          </cell>
        </row>
        <row r="712">
          <cell r="A712">
            <v>128737</v>
          </cell>
          <cell r="B712" t="str">
            <v>阿格利司特级初榨橄榄油</v>
          </cell>
          <cell r="C712" t="str">
            <v>1L</v>
          </cell>
          <cell r="D712" t="str">
            <v/>
          </cell>
          <cell r="E712" t="str">
            <v>瓶</v>
          </cell>
          <cell r="F712">
            <v>8</v>
          </cell>
          <cell r="G712" t="str">
            <v>普通食品</v>
          </cell>
          <cell r="H712">
            <v>810</v>
          </cell>
          <cell r="I712" t="str">
            <v>饮料</v>
          </cell>
          <cell r="J712">
            <v>81006</v>
          </cell>
          <cell r="K712" t="str">
            <v>其他普通食品</v>
          </cell>
          <cell r="L712">
            <v>0.1</v>
          </cell>
          <cell r="M712" t="str">
            <v>高</v>
          </cell>
          <cell r="N712" t="str">
            <v>非竟销品</v>
          </cell>
          <cell r="O712" t="str">
            <v/>
          </cell>
          <cell r="P712" t="str">
            <v/>
          </cell>
          <cell r="Q712" t="str">
            <v>目录外</v>
          </cell>
          <cell r="R712" t="str">
            <v>淘汰</v>
          </cell>
          <cell r="S712" t="str">
            <v>常规商品</v>
          </cell>
          <cell r="T712" t="str">
            <v>名厂商品</v>
          </cell>
          <cell r="U712" t="str">
            <v>月结  </v>
          </cell>
          <cell r="V712">
            <v>4256</v>
          </cell>
          <cell r="W712" t="str">
            <v>王晓燕 </v>
          </cell>
          <cell r="X712" t="str">
            <v>内服</v>
          </cell>
          <cell r="Y712" t="str">
            <v/>
          </cell>
          <cell r="Z712">
            <v>67.8</v>
          </cell>
        </row>
        <row r="712">
          <cell r="AB712" t="str">
            <v/>
          </cell>
          <cell r="AC712">
            <v>118</v>
          </cell>
        </row>
        <row r="713">
          <cell r="A713">
            <v>130052</v>
          </cell>
          <cell r="B713" t="str">
            <v>太极香菇酱（香辣）</v>
          </cell>
          <cell r="C713" t="str">
            <v>210g</v>
          </cell>
          <cell r="D713" t="str">
            <v>太极集团重庆国光绿色食品有限公司</v>
          </cell>
          <cell r="E713" t="str">
            <v>瓶</v>
          </cell>
          <cell r="F713">
            <v>8</v>
          </cell>
          <cell r="G713" t="str">
            <v>普通食品</v>
          </cell>
          <cell r="H713">
            <v>810</v>
          </cell>
          <cell r="I713" t="str">
            <v>饮料</v>
          </cell>
          <cell r="J713">
            <v>81006</v>
          </cell>
          <cell r="K713" t="str">
            <v>其他普通食品</v>
          </cell>
          <cell r="L713">
            <v>0.16</v>
          </cell>
          <cell r="M713" t="str">
            <v>低</v>
          </cell>
          <cell r="N713" t="str">
            <v>非竟销品</v>
          </cell>
          <cell r="O713" t="str">
            <v/>
          </cell>
          <cell r="P713" t="str">
            <v/>
          </cell>
          <cell r="Q713" t="str">
            <v>目录外</v>
          </cell>
          <cell r="R713" t="str">
            <v>淘汰</v>
          </cell>
          <cell r="S713" t="str">
            <v>常规商品</v>
          </cell>
          <cell r="T713" t="str">
            <v>普通商品</v>
          </cell>
          <cell r="U713" t="str">
            <v>资信</v>
          </cell>
          <cell r="V713">
            <v>4256</v>
          </cell>
          <cell r="W713" t="str">
            <v>王晓燕 </v>
          </cell>
          <cell r="X713" t="str">
            <v>内服</v>
          </cell>
          <cell r="Y713" t="str">
            <v/>
          </cell>
          <cell r="Z713">
            <v>10.815</v>
          </cell>
        </row>
        <row r="713">
          <cell r="AB713" t="str">
            <v/>
          </cell>
          <cell r="AC713">
            <v>19.8</v>
          </cell>
        </row>
        <row r="714">
          <cell r="A714">
            <v>130623</v>
          </cell>
          <cell r="B714" t="str">
            <v>生态绿豆</v>
          </cell>
          <cell r="C714" t="str">
            <v>400g</v>
          </cell>
          <cell r="D714" t="str">
            <v>五常京贡米粮食品有限公司</v>
          </cell>
          <cell r="E714" t="str">
            <v>袋</v>
          </cell>
          <cell r="F714">
            <v>8</v>
          </cell>
          <cell r="G714" t="str">
            <v>普通食品</v>
          </cell>
          <cell r="H714">
            <v>810</v>
          </cell>
          <cell r="I714" t="str">
            <v>饮料</v>
          </cell>
          <cell r="J714">
            <v>81006</v>
          </cell>
          <cell r="K714" t="str">
            <v>其他普通食品</v>
          </cell>
          <cell r="L714">
            <v>0.1</v>
          </cell>
          <cell r="M714" t="str">
            <v>低</v>
          </cell>
          <cell r="N714" t="str">
            <v>一般品</v>
          </cell>
          <cell r="O714" t="str">
            <v/>
          </cell>
          <cell r="P714" t="str">
            <v/>
          </cell>
          <cell r="Q714" t="str">
            <v>目录外</v>
          </cell>
          <cell r="R714" t="str">
            <v>淘汰</v>
          </cell>
          <cell r="S714" t="str">
            <v>常规商品</v>
          </cell>
          <cell r="T714" t="str">
            <v>普通商品</v>
          </cell>
          <cell r="U714" t="str">
            <v>月结  </v>
          </cell>
          <cell r="V714">
            <v>4256</v>
          </cell>
          <cell r="W714" t="str">
            <v>王晓燕 </v>
          </cell>
          <cell r="X714" t="str">
            <v>内服</v>
          </cell>
          <cell r="Y714" t="str">
            <v/>
          </cell>
          <cell r="Z714">
            <v>11.88</v>
          </cell>
        </row>
        <row r="714">
          <cell r="AB714" t="str">
            <v/>
          </cell>
          <cell r="AC714">
            <v>17</v>
          </cell>
        </row>
        <row r="715">
          <cell r="A715">
            <v>130635</v>
          </cell>
          <cell r="B715" t="str">
            <v>生态红小豆</v>
          </cell>
          <cell r="C715" t="str">
            <v>400g</v>
          </cell>
          <cell r="D715" t="str">
            <v>五常京贡米粮食品有限公司</v>
          </cell>
          <cell r="E715" t="str">
            <v>袋</v>
          </cell>
          <cell r="F715">
            <v>8</v>
          </cell>
          <cell r="G715" t="str">
            <v>普通食品</v>
          </cell>
          <cell r="H715">
            <v>810</v>
          </cell>
          <cell r="I715" t="str">
            <v>饮料</v>
          </cell>
          <cell r="J715">
            <v>81006</v>
          </cell>
          <cell r="K715" t="str">
            <v>其他普通食品</v>
          </cell>
          <cell r="L715">
            <v>0.1</v>
          </cell>
          <cell r="M715" t="str">
            <v>低</v>
          </cell>
          <cell r="N715" t="str">
            <v>一般品</v>
          </cell>
          <cell r="O715" t="str">
            <v/>
          </cell>
          <cell r="P715" t="str">
            <v/>
          </cell>
          <cell r="Q715" t="str">
            <v>目录外</v>
          </cell>
          <cell r="R715" t="str">
            <v>淘汰</v>
          </cell>
          <cell r="S715" t="str">
            <v>常规商品</v>
          </cell>
          <cell r="T715" t="str">
            <v>普通商品</v>
          </cell>
          <cell r="U715" t="str">
            <v>月结  </v>
          </cell>
          <cell r="V715">
            <v>4256</v>
          </cell>
          <cell r="W715" t="str">
            <v>王晓燕 </v>
          </cell>
          <cell r="X715" t="str">
            <v>内服</v>
          </cell>
          <cell r="Y715" t="str">
            <v/>
          </cell>
          <cell r="Z715">
            <v>11.88</v>
          </cell>
        </row>
        <row r="715">
          <cell r="AB715" t="str">
            <v/>
          </cell>
          <cell r="AC715">
            <v>17</v>
          </cell>
        </row>
        <row r="716">
          <cell r="A716">
            <v>130638</v>
          </cell>
          <cell r="B716" t="str">
            <v>生态薏仁米</v>
          </cell>
          <cell r="C716" t="str">
            <v>400g</v>
          </cell>
          <cell r="D716" t="str">
            <v>五常京贡米粮食品有限公司</v>
          </cell>
          <cell r="E716" t="str">
            <v>袋</v>
          </cell>
          <cell r="F716">
            <v>8</v>
          </cell>
          <cell r="G716" t="str">
            <v>普通食品</v>
          </cell>
          <cell r="H716">
            <v>810</v>
          </cell>
          <cell r="I716" t="str">
            <v>饮料</v>
          </cell>
          <cell r="J716">
            <v>81006</v>
          </cell>
          <cell r="K716" t="str">
            <v>其他普通食品</v>
          </cell>
          <cell r="L716">
            <v>0.1</v>
          </cell>
          <cell r="M716" t="str">
            <v>低</v>
          </cell>
          <cell r="N716" t="str">
            <v>一般品</v>
          </cell>
          <cell r="O716" t="str">
            <v/>
          </cell>
          <cell r="P716" t="str">
            <v/>
          </cell>
          <cell r="Q716" t="str">
            <v>目录外</v>
          </cell>
          <cell r="R716" t="str">
            <v>淘汰</v>
          </cell>
          <cell r="S716" t="str">
            <v>常规商品</v>
          </cell>
          <cell r="T716" t="str">
            <v>普通商品</v>
          </cell>
          <cell r="U716" t="str">
            <v>月结  </v>
          </cell>
          <cell r="V716">
            <v>4256</v>
          </cell>
          <cell r="W716" t="str">
            <v>王晓燕 </v>
          </cell>
          <cell r="X716" t="str">
            <v>内服</v>
          </cell>
          <cell r="Y716" t="str">
            <v/>
          </cell>
          <cell r="Z716">
            <v>14.38</v>
          </cell>
        </row>
        <row r="716">
          <cell r="AB716" t="str">
            <v/>
          </cell>
          <cell r="AC716">
            <v>21</v>
          </cell>
        </row>
        <row r="717">
          <cell r="A717">
            <v>130666</v>
          </cell>
          <cell r="B717" t="str">
            <v>有机菠菜挂面</v>
          </cell>
          <cell r="C717" t="str">
            <v>350g</v>
          </cell>
          <cell r="D717" t="str">
            <v/>
          </cell>
          <cell r="E717" t="str">
            <v>袋</v>
          </cell>
          <cell r="F717">
            <v>8</v>
          </cell>
          <cell r="G717" t="str">
            <v>普通食品</v>
          </cell>
          <cell r="H717">
            <v>810</v>
          </cell>
          <cell r="I717" t="str">
            <v>饮料</v>
          </cell>
          <cell r="J717">
            <v>81006</v>
          </cell>
          <cell r="K717" t="str">
            <v>其他普通食品</v>
          </cell>
          <cell r="L717">
            <v>0.16</v>
          </cell>
          <cell r="M717" t="str">
            <v>低</v>
          </cell>
          <cell r="N717" t="str">
            <v>一般品</v>
          </cell>
          <cell r="O717" t="str">
            <v/>
          </cell>
          <cell r="P717" t="str">
            <v/>
          </cell>
          <cell r="Q717" t="str">
            <v>目录外</v>
          </cell>
          <cell r="R717" t="str">
            <v>淘汰</v>
          </cell>
          <cell r="S717" t="str">
            <v>常规商品</v>
          </cell>
          <cell r="T717" t="str">
            <v>普通商品</v>
          </cell>
          <cell r="U717" t="str">
            <v>60天账期</v>
          </cell>
          <cell r="V717">
            <v>4256</v>
          </cell>
          <cell r="W717" t="str">
            <v>王晓燕 </v>
          </cell>
          <cell r="X717" t="str">
            <v>内服</v>
          </cell>
          <cell r="Y717" t="str">
            <v/>
          </cell>
          <cell r="Z717">
            <v>7.65</v>
          </cell>
        </row>
        <row r="717">
          <cell r="AB717" t="str">
            <v/>
          </cell>
          <cell r="AC717">
            <v>12</v>
          </cell>
        </row>
        <row r="718">
          <cell r="A718">
            <v>130668</v>
          </cell>
          <cell r="B718" t="str">
            <v>有机胡萝卜挂面</v>
          </cell>
          <cell r="C718" t="str">
            <v>350g</v>
          </cell>
          <cell r="D718" t="str">
            <v/>
          </cell>
          <cell r="E718" t="str">
            <v>袋</v>
          </cell>
          <cell r="F718">
            <v>8</v>
          </cell>
          <cell r="G718" t="str">
            <v>普通食品</v>
          </cell>
          <cell r="H718">
            <v>810</v>
          </cell>
          <cell r="I718" t="str">
            <v>饮料</v>
          </cell>
          <cell r="J718">
            <v>81006</v>
          </cell>
          <cell r="K718" t="str">
            <v>其他普通食品</v>
          </cell>
          <cell r="L718">
            <v>0.16</v>
          </cell>
          <cell r="M718" t="str">
            <v>低</v>
          </cell>
          <cell r="N718" t="str">
            <v>一般品</v>
          </cell>
          <cell r="O718" t="str">
            <v/>
          </cell>
          <cell r="P718" t="str">
            <v/>
          </cell>
          <cell r="Q718" t="str">
            <v>目录外</v>
          </cell>
          <cell r="R718" t="str">
            <v>淘汰</v>
          </cell>
          <cell r="S718" t="str">
            <v>常规商品</v>
          </cell>
          <cell r="T718" t="str">
            <v>普通商品</v>
          </cell>
          <cell r="U718" t="str">
            <v>60天账期</v>
          </cell>
          <cell r="V718">
            <v>4256</v>
          </cell>
          <cell r="W718" t="str">
            <v>王晓燕 </v>
          </cell>
          <cell r="X718" t="str">
            <v>内服</v>
          </cell>
          <cell r="Y718" t="str">
            <v/>
          </cell>
          <cell r="Z718">
            <v>7.65</v>
          </cell>
        </row>
        <row r="718">
          <cell r="AB718" t="str">
            <v/>
          </cell>
          <cell r="AC718">
            <v>12</v>
          </cell>
        </row>
        <row r="719">
          <cell r="A719">
            <v>130697</v>
          </cell>
          <cell r="B719" t="str">
            <v>京贡1号五常生态香米</v>
          </cell>
          <cell r="C719" t="str">
            <v>5kg塑料袋</v>
          </cell>
          <cell r="D719" t="str">
            <v/>
          </cell>
          <cell r="E719" t="str">
            <v>袋</v>
          </cell>
          <cell r="F719">
            <v>8</v>
          </cell>
          <cell r="G719" t="str">
            <v>普通食品</v>
          </cell>
          <cell r="H719">
            <v>810</v>
          </cell>
          <cell r="I719" t="str">
            <v>饮料</v>
          </cell>
          <cell r="J719">
            <v>81006</v>
          </cell>
          <cell r="K719" t="str">
            <v>其他普通食品</v>
          </cell>
          <cell r="L719">
            <v>0.1</v>
          </cell>
          <cell r="M719" t="str">
            <v>高</v>
          </cell>
          <cell r="N719" t="str">
            <v>一般品</v>
          </cell>
          <cell r="O719" t="str">
            <v/>
          </cell>
          <cell r="P719" t="str">
            <v/>
          </cell>
          <cell r="Q719" t="str">
            <v>目录外</v>
          </cell>
          <cell r="R719" t="str">
            <v>淘汰</v>
          </cell>
          <cell r="S719" t="str">
            <v>常规商品</v>
          </cell>
          <cell r="T719" t="str">
            <v>普通商品</v>
          </cell>
          <cell r="U719" t="str">
            <v>月结  </v>
          </cell>
          <cell r="V719">
            <v>4256</v>
          </cell>
          <cell r="W719" t="str">
            <v>王晓燕 </v>
          </cell>
          <cell r="X719" t="str">
            <v>内服</v>
          </cell>
          <cell r="Y719" t="str">
            <v/>
          </cell>
          <cell r="Z719">
            <v>86.4</v>
          </cell>
        </row>
        <row r="719">
          <cell r="AB719" t="str">
            <v/>
          </cell>
          <cell r="AC719">
            <v>128</v>
          </cell>
        </row>
        <row r="720">
          <cell r="A720">
            <v>130698</v>
          </cell>
          <cell r="B720" t="str">
            <v>京贡1号五常生态香米</v>
          </cell>
          <cell r="C720" t="str">
            <v>2.5kg</v>
          </cell>
          <cell r="D720" t="str">
            <v/>
          </cell>
          <cell r="E720" t="str">
            <v>袋</v>
          </cell>
          <cell r="F720">
            <v>8</v>
          </cell>
          <cell r="G720" t="str">
            <v>普通食品</v>
          </cell>
          <cell r="H720">
            <v>810</v>
          </cell>
          <cell r="I720" t="str">
            <v>饮料</v>
          </cell>
          <cell r="J720">
            <v>81006</v>
          </cell>
          <cell r="K720" t="str">
            <v>其他普通食品</v>
          </cell>
          <cell r="L720">
            <v>0.1</v>
          </cell>
          <cell r="M720" t="str">
            <v>中</v>
          </cell>
          <cell r="N720" t="str">
            <v>一般品</v>
          </cell>
          <cell r="O720" t="str">
            <v/>
          </cell>
          <cell r="P720" t="str">
            <v/>
          </cell>
          <cell r="Q720" t="str">
            <v>目录外</v>
          </cell>
          <cell r="R720" t="str">
            <v>淘汰</v>
          </cell>
          <cell r="S720" t="str">
            <v>常规商品</v>
          </cell>
          <cell r="T720" t="str">
            <v>普通商品</v>
          </cell>
          <cell r="U720" t="str">
            <v>月结  </v>
          </cell>
          <cell r="V720">
            <v>4256</v>
          </cell>
          <cell r="W720" t="str">
            <v>王晓燕 </v>
          </cell>
          <cell r="X720" t="str">
            <v>内服</v>
          </cell>
          <cell r="Y720" t="str">
            <v/>
          </cell>
          <cell r="Z720">
            <v>46.4</v>
          </cell>
        </row>
        <row r="720">
          <cell r="AB720" t="str">
            <v/>
          </cell>
          <cell r="AC720">
            <v>69</v>
          </cell>
        </row>
        <row r="721">
          <cell r="A721">
            <v>130699</v>
          </cell>
          <cell r="B721" t="str">
            <v>京贡1号五常有机香米</v>
          </cell>
          <cell r="C721" t="str">
            <v>2.5kg袋装</v>
          </cell>
          <cell r="D721" t="str">
            <v/>
          </cell>
          <cell r="E721" t="str">
            <v>袋</v>
          </cell>
          <cell r="F721">
            <v>8</v>
          </cell>
          <cell r="G721" t="str">
            <v>普通食品</v>
          </cell>
          <cell r="H721">
            <v>810</v>
          </cell>
          <cell r="I721" t="str">
            <v>饮料</v>
          </cell>
          <cell r="J721">
            <v>81006</v>
          </cell>
          <cell r="K721" t="str">
            <v>其他普通食品</v>
          </cell>
          <cell r="L721">
            <v>0.1</v>
          </cell>
          <cell r="M721" t="str">
            <v>高</v>
          </cell>
          <cell r="N721" t="str">
            <v>一般品</v>
          </cell>
          <cell r="O721" t="str">
            <v/>
          </cell>
          <cell r="P721" t="str">
            <v/>
          </cell>
          <cell r="Q721" t="str">
            <v>目录外</v>
          </cell>
          <cell r="R721" t="str">
            <v>淘汰</v>
          </cell>
          <cell r="S721" t="str">
            <v>常规商品</v>
          </cell>
          <cell r="T721" t="str">
            <v>普通商品</v>
          </cell>
          <cell r="U721" t="str">
            <v>月结  </v>
          </cell>
          <cell r="V721">
            <v>4256</v>
          </cell>
          <cell r="W721" t="str">
            <v>王晓燕 </v>
          </cell>
          <cell r="X721" t="str">
            <v>内服</v>
          </cell>
          <cell r="Y721" t="str">
            <v/>
          </cell>
          <cell r="Z721">
            <v>82.5</v>
          </cell>
        </row>
        <row r="721">
          <cell r="AB721" t="str">
            <v/>
          </cell>
          <cell r="AC721">
            <v>130</v>
          </cell>
        </row>
        <row r="722">
          <cell r="A722">
            <v>130701</v>
          </cell>
          <cell r="B722" t="str">
            <v>京贡1号五常生态粥米</v>
          </cell>
          <cell r="C722" t="str">
            <v>2kg</v>
          </cell>
          <cell r="D722" t="str">
            <v/>
          </cell>
          <cell r="E722" t="str">
            <v>袋</v>
          </cell>
          <cell r="F722">
            <v>8</v>
          </cell>
          <cell r="G722" t="str">
            <v>普通食品</v>
          </cell>
          <cell r="H722">
            <v>810</v>
          </cell>
          <cell r="I722" t="str">
            <v>饮料</v>
          </cell>
          <cell r="J722">
            <v>81006</v>
          </cell>
          <cell r="K722" t="str">
            <v>其他普通食品</v>
          </cell>
          <cell r="L722">
            <v>0.1</v>
          </cell>
          <cell r="M722" t="str">
            <v>中</v>
          </cell>
          <cell r="N722" t="str">
            <v>一般品</v>
          </cell>
          <cell r="O722" t="str">
            <v/>
          </cell>
          <cell r="P722" t="str">
            <v/>
          </cell>
          <cell r="Q722" t="str">
            <v>目录外</v>
          </cell>
          <cell r="R722" t="str">
            <v>淘汰</v>
          </cell>
          <cell r="S722" t="str">
            <v>常规商品</v>
          </cell>
          <cell r="T722" t="str">
            <v>普通商品</v>
          </cell>
          <cell r="U722" t="str">
            <v>月结  </v>
          </cell>
          <cell r="V722">
            <v>4256</v>
          </cell>
          <cell r="W722" t="str">
            <v>王晓燕 </v>
          </cell>
          <cell r="X722" t="str">
            <v>内服</v>
          </cell>
          <cell r="Y722" t="str">
            <v/>
          </cell>
          <cell r="Z722">
            <v>32.3</v>
          </cell>
        </row>
        <row r="722">
          <cell r="AB722" t="str">
            <v/>
          </cell>
          <cell r="AC722">
            <v>51</v>
          </cell>
        </row>
        <row r="723">
          <cell r="A723">
            <v>130702</v>
          </cell>
          <cell r="B723" t="str">
            <v>京贡1号特选五常香米（小产区）</v>
          </cell>
          <cell r="C723" t="str">
            <v>1kg/小盒X6小盒（真空箱装）</v>
          </cell>
          <cell r="D723" t="str">
            <v/>
          </cell>
          <cell r="E723" t="str">
            <v>盒</v>
          </cell>
          <cell r="F723">
            <v>8</v>
          </cell>
          <cell r="G723" t="str">
            <v>普通食品</v>
          </cell>
          <cell r="H723">
            <v>810</v>
          </cell>
          <cell r="I723" t="str">
            <v>饮料</v>
          </cell>
          <cell r="J723">
            <v>81006</v>
          </cell>
          <cell r="K723" t="str">
            <v>其他普通食品</v>
          </cell>
          <cell r="L723">
            <v>0.1</v>
          </cell>
          <cell r="M723" t="str">
            <v>高</v>
          </cell>
          <cell r="N723" t="str">
            <v>非竟销品</v>
          </cell>
          <cell r="O723" t="str">
            <v/>
          </cell>
          <cell r="P723" t="str">
            <v/>
          </cell>
          <cell r="Q723" t="str">
            <v>目录外</v>
          </cell>
          <cell r="R723" t="str">
            <v>淘汰</v>
          </cell>
          <cell r="S723" t="str">
            <v>常规商品</v>
          </cell>
          <cell r="T723" t="str">
            <v>普通商品</v>
          </cell>
          <cell r="U723" t="str">
            <v>月结  </v>
          </cell>
          <cell r="V723">
            <v>4256</v>
          </cell>
          <cell r="W723" t="str">
            <v>王晓燕 </v>
          </cell>
          <cell r="X723" t="str">
            <v>内服</v>
          </cell>
          <cell r="Y723" t="str">
            <v/>
          </cell>
          <cell r="Z723">
            <v>166.3</v>
          </cell>
        </row>
        <row r="723">
          <cell r="AB723" t="str">
            <v/>
          </cell>
          <cell r="AC723">
            <v>299</v>
          </cell>
        </row>
        <row r="724">
          <cell r="A724">
            <v>130703</v>
          </cell>
          <cell r="B724" t="str">
            <v>生态豆浆黄豆</v>
          </cell>
          <cell r="C724" t="str">
            <v>400g</v>
          </cell>
          <cell r="D724" t="str">
            <v>五常京贡米粮食品有限公司</v>
          </cell>
          <cell r="E724" t="str">
            <v>袋</v>
          </cell>
          <cell r="F724">
            <v>8</v>
          </cell>
          <cell r="G724" t="str">
            <v>普通食品</v>
          </cell>
          <cell r="H724">
            <v>810</v>
          </cell>
          <cell r="I724" t="str">
            <v>饮料</v>
          </cell>
          <cell r="J724">
            <v>81006</v>
          </cell>
          <cell r="K724" t="str">
            <v>其他普通食品</v>
          </cell>
          <cell r="L724">
            <v>0.1</v>
          </cell>
          <cell r="M724" t="str">
            <v>低</v>
          </cell>
          <cell r="N724" t="str">
            <v>一般品</v>
          </cell>
          <cell r="O724" t="str">
            <v/>
          </cell>
          <cell r="P724" t="str">
            <v/>
          </cell>
          <cell r="Q724" t="str">
            <v>目录外</v>
          </cell>
          <cell r="R724" t="str">
            <v>淘汰</v>
          </cell>
          <cell r="S724" t="str">
            <v>常规商品</v>
          </cell>
          <cell r="T724" t="str">
            <v>普通商品</v>
          </cell>
          <cell r="U724" t="str">
            <v>月结  </v>
          </cell>
          <cell r="V724">
            <v>4256</v>
          </cell>
          <cell r="W724" t="str">
            <v>王晓燕 </v>
          </cell>
          <cell r="X724" t="str">
            <v>内服</v>
          </cell>
          <cell r="Y724" t="str">
            <v/>
          </cell>
          <cell r="Z724">
            <v>8.38</v>
          </cell>
        </row>
        <row r="724">
          <cell r="AB724" t="str">
            <v/>
          </cell>
          <cell r="AC724">
            <v>13</v>
          </cell>
        </row>
        <row r="725">
          <cell r="A725">
            <v>132253</v>
          </cell>
          <cell r="B725" t="str">
            <v>安地士玛咖片</v>
          </cell>
          <cell r="C725" t="str">
            <v>0.5gx90粒</v>
          </cell>
          <cell r="D725" t="str">
            <v>丽江云岭生物科技开发有限公司</v>
          </cell>
          <cell r="E725" t="str">
            <v>盒</v>
          </cell>
          <cell r="F725">
            <v>8</v>
          </cell>
          <cell r="G725" t="str">
            <v>普通食品</v>
          </cell>
          <cell r="H725">
            <v>810</v>
          </cell>
          <cell r="I725" t="str">
            <v>饮料</v>
          </cell>
          <cell r="J725">
            <v>81006</v>
          </cell>
          <cell r="K725" t="str">
            <v>其他普通食品</v>
          </cell>
          <cell r="L725">
            <v>0.16</v>
          </cell>
          <cell r="M725" t="str">
            <v>高</v>
          </cell>
          <cell r="N725" t="str">
            <v>非竟销品</v>
          </cell>
          <cell r="O725" t="str">
            <v/>
          </cell>
          <cell r="P725" t="str">
            <v/>
          </cell>
          <cell r="Q725" t="str">
            <v>目录外</v>
          </cell>
          <cell r="R725" t="str">
            <v>淘汰</v>
          </cell>
          <cell r="S725" t="str">
            <v>常规商品</v>
          </cell>
          <cell r="T725" t="str">
            <v>进口商品</v>
          </cell>
          <cell r="U725" t="str">
            <v>实销实结        </v>
          </cell>
          <cell r="V725">
            <v>4004</v>
          </cell>
          <cell r="W725" t="str">
            <v>赖习敏</v>
          </cell>
          <cell r="X725" t="str">
            <v>内服</v>
          </cell>
          <cell r="Y725" t="str">
            <v/>
          </cell>
          <cell r="Z725">
            <v>91</v>
          </cell>
          <cell r="AA725">
            <v>80620</v>
          </cell>
          <cell r="AB725" t="str">
            <v>成都唯爱玛咖生物科技有限公司</v>
          </cell>
          <cell r="AC725">
            <v>227.5</v>
          </cell>
        </row>
        <row r="726">
          <cell r="A726">
            <v>132474</v>
          </cell>
          <cell r="B726" t="str">
            <v>农道1号有机大米</v>
          </cell>
          <cell r="C726" t="str">
            <v>2500g真空袋</v>
          </cell>
          <cell r="D726" t="str">
            <v/>
          </cell>
          <cell r="E726" t="str">
            <v>袋</v>
          </cell>
          <cell r="F726">
            <v>8</v>
          </cell>
          <cell r="G726" t="str">
            <v>普通食品</v>
          </cell>
          <cell r="H726">
            <v>810</v>
          </cell>
          <cell r="I726" t="str">
            <v>饮料</v>
          </cell>
          <cell r="J726">
            <v>81006</v>
          </cell>
          <cell r="K726" t="str">
            <v>其他普通食品</v>
          </cell>
          <cell r="L726">
            <v>0.1</v>
          </cell>
          <cell r="M726" t="str">
            <v>高</v>
          </cell>
          <cell r="N726" t="str">
            <v>非竟销品</v>
          </cell>
          <cell r="O726" t="str">
            <v/>
          </cell>
          <cell r="P726" t="str">
            <v/>
          </cell>
          <cell r="Q726" t="str">
            <v>目录外</v>
          </cell>
          <cell r="R726" t="str">
            <v>淘汰</v>
          </cell>
          <cell r="S726" t="str">
            <v>快销商品</v>
          </cell>
          <cell r="T726" t="str">
            <v>普通商品</v>
          </cell>
          <cell r="U726" t="str">
            <v>月结  </v>
          </cell>
          <cell r="V726">
            <v>4256</v>
          </cell>
          <cell r="W726" t="str">
            <v>王晓燕 </v>
          </cell>
          <cell r="X726" t="str">
            <v>内服</v>
          </cell>
          <cell r="Y726" t="str">
            <v/>
          </cell>
          <cell r="Z726">
            <v>59.6</v>
          </cell>
        </row>
        <row r="726">
          <cell r="AB726" t="str">
            <v/>
          </cell>
          <cell r="AC726">
            <v>126.5</v>
          </cell>
        </row>
        <row r="727">
          <cell r="A727">
            <v>132475</v>
          </cell>
          <cell r="B727" t="str">
            <v>农道有机黑米</v>
          </cell>
          <cell r="C727" t="str">
            <v>500g真空袋</v>
          </cell>
          <cell r="D727" t="str">
            <v/>
          </cell>
          <cell r="E727" t="str">
            <v>袋</v>
          </cell>
          <cell r="F727">
            <v>8</v>
          </cell>
          <cell r="G727" t="str">
            <v>普通食品</v>
          </cell>
          <cell r="H727">
            <v>810</v>
          </cell>
          <cell r="I727" t="str">
            <v>饮料</v>
          </cell>
          <cell r="J727">
            <v>81006</v>
          </cell>
          <cell r="K727" t="str">
            <v>其他普通食品</v>
          </cell>
          <cell r="L727">
            <v>0.1</v>
          </cell>
          <cell r="M727" t="str">
            <v>低</v>
          </cell>
          <cell r="N727" t="str">
            <v>非竟销品</v>
          </cell>
          <cell r="O727" t="str">
            <v/>
          </cell>
          <cell r="P727" t="str">
            <v/>
          </cell>
          <cell r="Q727" t="str">
            <v>目录外</v>
          </cell>
          <cell r="R727" t="str">
            <v>淘汰</v>
          </cell>
          <cell r="S727" t="str">
            <v>快销商品</v>
          </cell>
          <cell r="T727" t="str">
            <v>普通商品</v>
          </cell>
          <cell r="U727" t="str">
            <v>月结  </v>
          </cell>
          <cell r="V727">
            <v>4256</v>
          </cell>
          <cell r="W727" t="str">
            <v>王晓燕 </v>
          </cell>
          <cell r="X727" t="str">
            <v>内服</v>
          </cell>
          <cell r="Y727" t="str">
            <v/>
          </cell>
          <cell r="Z727">
            <v>14.13</v>
          </cell>
        </row>
        <row r="727">
          <cell r="AB727" t="str">
            <v/>
          </cell>
          <cell r="AC727">
            <v>25.8</v>
          </cell>
        </row>
        <row r="728">
          <cell r="A728">
            <v>132476</v>
          </cell>
          <cell r="B728" t="str">
            <v>农道有机糯米</v>
          </cell>
          <cell r="C728" t="str">
            <v>500g</v>
          </cell>
          <cell r="D728" t="str">
            <v/>
          </cell>
          <cell r="E728" t="str">
            <v>袋</v>
          </cell>
          <cell r="F728">
            <v>8</v>
          </cell>
          <cell r="G728" t="str">
            <v>普通食品</v>
          </cell>
          <cell r="H728">
            <v>810</v>
          </cell>
          <cell r="I728" t="str">
            <v>饮料</v>
          </cell>
          <cell r="J728">
            <v>81006</v>
          </cell>
          <cell r="K728" t="str">
            <v>其他普通食品</v>
          </cell>
          <cell r="L728">
            <v>0.1</v>
          </cell>
          <cell r="M728" t="str">
            <v>低</v>
          </cell>
          <cell r="N728" t="str">
            <v>非竟销品</v>
          </cell>
          <cell r="O728" t="str">
            <v/>
          </cell>
          <cell r="P728" t="str">
            <v/>
          </cell>
          <cell r="Q728" t="str">
            <v>目录外</v>
          </cell>
          <cell r="R728" t="str">
            <v>淘汰</v>
          </cell>
          <cell r="S728" t="str">
            <v>快销商品</v>
          </cell>
          <cell r="T728" t="str">
            <v>普通商品</v>
          </cell>
          <cell r="U728" t="str">
            <v>月结  </v>
          </cell>
          <cell r="V728">
            <v>4256</v>
          </cell>
          <cell r="W728" t="str">
            <v>王晓燕 </v>
          </cell>
          <cell r="X728" t="str">
            <v>内服</v>
          </cell>
          <cell r="Y728" t="str">
            <v/>
          </cell>
          <cell r="Z728">
            <v>13.5</v>
          </cell>
        </row>
        <row r="728">
          <cell r="AB728" t="str">
            <v/>
          </cell>
          <cell r="AC728">
            <v>25</v>
          </cell>
        </row>
        <row r="729">
          <cell r="A729">
            <v>132478</v>
          </cell>
          <cell r="B729" t="str">
            <v>农道有机燕麦</v>
          </cell>
          <cell r="C729" t="str">
            <v>500g真空袋</v>
          </cell>
          <cell r="D729" t="str">
            <v>北京兴农泰华有机农业有限公司（原北京兴农泰华生物科技有限公司）</v>
          </cell>
          <cell r="E729" t="str">
            <v>袋</v>
          </cell>
          <cell r="F729">
            <v>8</v>
          </cell>
          <cell r="G729" t="str">
            <v>普通食品</v>
          </cell>
          <cell r="H729">
            <v>810</v>
          </cell>
          <cell r="I729" t="str">
            <v>饮料</v>
          </cell>
          <cell r="J729">
            <v>81006</v>
          </cell>
          <cell r="K729" t="str">
            <v>其他普通食品</v>
          </cell>
          <cell r="L729">
            <v>0.1</v>
          </cell>
          <cell r="M729" t="str">
            <v>低</v>
          </cell>
          <cell r="N729" t="str">
            <v>一般品</v>
          </cell>
          <cell r="O729" t="str">
            <v/>
          </cell>
          <cell r="P729" t="str">
            <v/>
          </cell>
          <cell r="Q729" t="str">
            <v>目录外</v>
          </cell>
          <cell r="R729" t="str">
            <v>淘汰</v>
          </cell>
          <cell r="S729" t="str">
            <v>快销商品</v>
          </cell>
          <cell r="T729" t="str">
            <v>普通商品</v>
          </cell>
          <cell r="U729" t="str">
            <v>60天账期</v>
          </cell>
          <cell r="V729">
            <v>4256</v>
          </cell>
          <cell r="W729" t="str">
            <v>王晓燕 </v>
          </cell>
          <cell r="X729" t="str">
            <v>内服</v>
          </cell>
          <cell r="Y729" t="str">
            <v/>
          </cell>
          <cell r="Z729">
            <v>9.57</v>
          </cell>
        </row>
        <row r="729">
          <cell r="AB729" t="str">
            <v/>
          </cell>
          <cell r="AC729">
            <v>15.8</v>
          </cell>
        </row>
        <row r="730">
          <cell r="A730">
            <v>132480</v>
          </cell>
          <cell r="B730" t="str">
            <v>农道有机玉米糁</v>
          </cell>
          <cell r="C730" t="str">
            <v>500g真空袋</v>
          </cell>
          <cell r="D730" t="str">
            <v/>
          </cell>
          <cell r="E730" t="str">
            <v>袋</v>
          </cell>
          <cell r="F730">
            <v>8</v>
          </cell>
          <cell r="G730" t="str">
            <v>普通食品</v>
          </cell>
          <cell r="H730">
            <v>810</v>
          </cell>
          <cell r="I730" t="str">
            <v>饮料</v>
          </cell>
          <cell r="J730">
            <v>81006</v>
          </cell>
          <cell r="K730" t="str">
            <v>其他普通食品</v>
          </cell>
          <cell r="L730">
            <v>0.1</v>
          </cell>
          <cell r="M730" t="str">
            <v>低</v>
          </cell>
          <cell r="N730" t="str">
            <v>非竟销品</v>
          </cell>
          <cell r="O730" t="str">
            <v/>
          </cell>
          <cell r="P730" t="str">
            <v/>
          </cell>
          <cell r="Q730" t="str">
            <v>目录外</v>
          </cell>
          <cell r="R730" t="str">
            <v>淘汰</v>
          </cell>
          <cell r="S730" t="str">
            <v>快销商品</v>
          </cell>
          <cell r="T730" t="str">
            <v>普通商品</v>
          </cell>
          <cell r="U730" t="str">
            <v>月结  </v>
          </cell>
          <cell r="V730">
            <v>4256</v>
          </cell>
          <cell r="W730" t="str">
            <v>王晓燕 </v>
          </cell>
          <cell r="X730" t="str">
            <v>内服</v>
          </cell>
          <cell r="Y730" t="str">
            <v/>
          </cell>
          <cell r="Z730">
            <v>10.25</v>
          </cell>
        </row>
        <row r="730">
          <cell r="AB730" t="str">
            <v/>
          </cell>
          <cell r="AC730">
            <v>17.2</v>
          </cell>
        </row>
        <row r="731">
          <cell r="A731">
            <v>132483</v>
          </cell>
          <cell r="B731" t="str">
            <v>农道有机绿豆</v>
          </cell>
          <cell r="C731" t="str">
            <v>500g真空袋</v>
          </cell>
          <cell r="D731" t="str">
            <v/>
          </cell>
          <cell r="E731" t="str">
            <v>袋</v>
          </cell>
          <cell r="F731">
            <v>8</v>
          </cell>
          <cell r="G731" t="str">
            <v>普通食品</v>
          </cell>
          <cell r="H731">
            <v>810</v>
          </cell>
          <cell r="I731" t="str">
            <v>饮料</v>
          </cell>
          <cell r="J731">
            <v>81006</v>
          </cell>
          <cell r="K731" t="str">
            <v>其他普通食品</v>
          </cell>
          <cell r="L731">
            <v>0.1</v>
          </cell>
          <cell r="M731" t="str">
            <v>低</v>
          </cell>
          <cell r="N731" t="str">
            <v>非竟销品</v>
          </cell>
          <cell r="O731" t="str">
            <v/>
          </cell>
          <cell r="P731" t="str">
            <v/>
          </cell>
          <cell r="Q731" t="str">
            <v>目录外</v>
          </cell>
          <cell r="R731" t="str">
            <v>淘汰</v>
          </cell>
          <cell r="S731" t="str">
            <v>快销商品</v>
          </cell>
          <cell r="T731" t="str">
            <v>普通商品</v>
          </cell>
          <cell r="U731" t="str">
            <v>月结  </v>
          </cell>
          <cell r="V731">
            <v>4256</v>
          </cell>
          <cell r="W731" t="str">
            <v>王晓燕 </v>
          </cell>
          <cell r="X731" t="str">
            <v>内服</v>
          </cell>
          <cell r="Y731" t="str">
            <v/>
          </cell>
          <cell r="Z731">
            <v>16.25</v>
          </cell>
        </row>
        <row r="731">
          <cell r="AB731" t="str">
            <v/>
          </cell>
          <cell r="AC731">
            <v>28</v>
          </cell>
        </row>
        <row r="732">
          <cell r="A732">
            <v>132485</v>
          </cell>
          <cell r="B732" t="str">
            <v>农道有机小米</v>
          </cell>
          <cell r="C732" t="str">
            <v>500g真空袋</v>
          </cell>
          <cell r="D732" t="str">
            <v/>
          </cell>
          <cell r="E732" t="str">
            <v>袋</v>
          </cell>
          <cell r="F732">
            <v>8</v>
          </cell>
          <cell r="G732" t="str">
            <v>普通食品</v>
          </cell>
          <cell r="H732">
            <v>810</v>
          </cell>
          <cell r="I732" t="str">
            <v>饮料</v>
          </cell>
          <cell r="J732">
            <v>81006</v>
          </cell>
          <cell r="K732" t="str">
            <v>其他普通食品</v>
          </cell>
          <cell r="L732">
            <v>0.1</v>
          </cell>
          <cell r="M732" t="str">
            <v>低</v>
          </cell>
          <cell r="N732" t="str">
            <v>非竟销品</v>
          </cell>
          <cell r="O732" t="str">
            <v/>
          </cell>
          <cell r="P732" t="str">
            <v/>
          </cell>
          <cell r="Q732" t="str">
            <v>目录外</v>
          </cell>
          <cell r="R732" t="str">
            <v>淘汰</v>
          </cell>
          <cell r="S732" t="str">
            <v>快销商品</v>
          </cell>
          <cell r="T732" t="str">
            <v>普通商品</v>
          </cell>
          <cell r="U732" t="str">
            <v>月结  </v>
          </cell>
          <cell r="V732">
            <v>4256</v>
          </cell>
          <cell r="W732" t="str">
            <v>王晓燕 </v>
          </cell>
          <cell r="X732" t="str">
            <v>内服</v>
          </cell>
          <cell r="Y732" t="str">
            <v/>
          </cell>
          <cell r="Z732">
            <v>14.13</v>
          </cell>
        </row>
        <row r="732">
          <cell r="AB732" t="str">
            <v/>
          </cell>
          <cell r="AC732">
            <v>24</v>
          </cell>
        </row>
        <row r="733">
          <cell r="A733">
            <v>132489</v>
          </cell>
          <cell r="B733" t="str">
            <v>农道有机长粒香米</v>
          </cell>
          <cell r="C733" t="str">
            <v>2500g真空袋</v>
          </cell>
          <cell r="D733" t="str">
            <v/>
          </cell>
          <cell r="E733" t="str">
            <v>袋</v>
          </cell>
          <cell r="F733">
            <v>8</v>
          </cell>
          <cell r="G733" t="str">
            <v>普通食品</v>
          </cell>
          <cell r="H733">
            <v>810</v>
          </cell>
          <cell r="I733" t="str">
            <v>饮料</v>
          </cell>
          <cell r="J733">
            <v>81006</v>
          </cell>
          <cell r="K733" t="str">
            <v>其他普通食品</v>
          </cell>
          <cell r="L733">
            <v>0.1</v>
          </cell>
          <cell r="M733" t="str">
            <v>高</v>
          </cell>
          <cell r="N733" t="str">
            <v>非竟销品</v>
          </cell>
          <cell r="O733" t="str">
            <v/>
          </cell>
          <cell r="P733" t="str">
            <v/>
          </cell>
          <cell r="Q733" t="str">
            <v>目录外</v>
          </cell>
          <cell r="R733" t="str">
            <v>淘汰</v>
          </cell>
          <cell r="S733" t="str">
            <v>快销商品</v>
          </cell>
          <cell r="T733" t="str">
            <v>普通商品</v>
          </cell>
          <cell r="U733" t="str">
            <v>月结  </v>
          </cell>
          <cell r="V733">
            <v>4256</v>
          </cell>
          <cell r="W733" t="str">
            <v>王晓燕 </v>
          </cell>
          <cell r="X733" t="str">
            <v>内服</v>
          </cell>
          <cell r="Y733" t="str">
            <v/>
          </cell>
          <cell r="Z733">
            <v>40.75</v>
          </cell>
        </row>
        <row r="733">
          <cell r="AB733" t="str">
            <v/>
          </cell>
          <cell r="AC733">
            <v>78.8</v>
          </cell>
        </row>
        <row r="734">
          <cell r="A734">
            <v>132500</v>
          </cell>
          <cell r="B734" t="str">
            <v>农道有机大豆</v>
          </cell>
          <cell r="C734" t="str">
            <v>500g真空袋</v>
          </cell>
          <cell r="D734" t="str">
            <v/>
          </cell>
          <cell r="E734" t="str">
            <v>袋</v>
          </cell>
          <cell r="F734">
            <v>8</v>
          </cell>
          <cell r="G734" t="str">
            <v>普通食品</v>
          </cell>
          <cell r="H734">
            <v>810</v>
          </cell>
          <cell r="I734" t="str">
            <v>饮料</v>
          </cell>
          <cell r="J734">
            <v>81006</v>
          </cell>
          <cell r="K734" t="str">
            <v>其他普通食品</v>
          </cell>
          <cell r="L734">
            <v>0.1</v>
          </cell>
          <cell r="M734" t="str">
            <v>低</v>
          </cell>
          <cell r="N734" t="str">
            <v>非竟销品</v>
          </cell>
          <cell r="O734" t="str">
            <v/>
          </cell>
          <cell r="P734" t="str">
            <v/>
          </cell>
          <cell r="Q734" t="str">
            <v>目录外</v>
          </cell>
          <cell r="R734" t="str">
            <v>淘汰</v>
          </cell>
          <cell r="S734" t="str">
            <v>快销商品</v>
          </cell>
          <cell r="T734" t="str">
            <v>普通商品</v>
          </cell>
          <cell r="U734" t="str">
            <v>月结  </v>
          </cell>
          <cell r="V734">
            <v>4256</v>
          </cell>
          <cell r="W734" t="str">
            <v>王晓燕 </v>
          </cell>
          <cell r="X734" t="str">
            <v>内服</v>
          </cell>
          <cell r="Y734" t="str">
            <v/>
          </cell>
          <cell r="Z734">
            <v>11.25</v>
          </cell>
        </row>
        <row r="734">
          <cell r="AB734" t="str">
            <v/>
          </cell>
          <cell r="AC734">
            <v>19.8</v>
          </cell>
        </row>
        <row r="735">
          <cell r="A735">
            <v>132501</v>
          </cell>
          <cell r="B735" t="str">
            <v>农道有机黑豆</v>
          </cell>
          <cell r="C735" t="str">
            <v>500g真空袋</v>
          </cell>
          <cell r="D735" t="str">
            <v/>
          </cell>
          <cell r="E735" t="str">
            <v>袋</v>
          </cell>
          <cell r="F735">
            <v>8</v>
          </cell>
          <cell r="G735" t="str">
            <v>普通食品</v>
          </cell>
          <cell r="H735">
            <v>810</v>
          </cell>
          <cell r="I735" t="str">
            <v>饮料</v>
          </cell>
          <cell r="J735">
            <v>81006</v>
          </cell>
          <cell r="K735" t="str">
            <v>其他普通食品</v>
          </cell>
          <cell r="L735">
            <v>0.1</v>
          </cell>
          <cell r="M735" t="str">
            <v>低</v>
          </cell>
          <cell r="N735" t="str">
            <v>非竟销品</v>
          </cell>
          <cell r="O735" t="str">
            <v/>
          </cell>
          <cell r="P735" t="str">
            <v/>
          </cell>
          <cell r="Q735" t="str">
            <v>目录外</v>
          </cell>
          <cell r="R735" t="str">
            <v>淘汰</v>
          </cell>
          <cell r="S735" t="str">
            <v>快销商品</v>
          </cell>
          <cell r="T735" t="str">
            <v>普通商品</v>
          </cell>
          <cell r="U735" t="str">
            <v>月结  </v>
          </cell>
          <cell r="V735">
            <v>4256</v>
          </cell>
          <cell r="W735" t="str">
            <v>王晓燕 </v>
          </cell>
          <cell r="X735" t="str">
            <v>内服</v>
          </cell>
          <cell r="Y735" t="str">
            <v/>
          </cell>
          <cell r="Z735">
            <v>14.13</v>
          </cell>
        </row>
        <row r="735">
          <cell r="AB735" t="str">
            <v/>
          </cell>
          <cell r="AC735">
            <v>25.9</v>
          </cell>
        </row>
        <row r="736">
          <cell r="A736">
            <v>133221</v>
          </cell>
          <cell r="B736" t="str">
            <v>太极香菇酱礼盒</v>
          </cell>
          <cell r="C736" t="str">
            <v>210g×4瓶</v>
          </cell>
          <cell r="D736" t="str">
            <v>太极集团重庆国光绿色食品有限公司</v>
          </cell>
          <cell r="E736" t="str">
            <v>盒</v>
          </cell>
          <cell r="F736">
            <v>8</v>
          </cell>
          <cell r="G736" t="str">
            <v>普通食品</v>
          </cell>
          <cell r="H736">
            <v>810</v>
          </cell>
          <cell r="I736" t="str">
            <v>饮料</v>
          </cell>
          <cell r="J736">
            <v>81006</v>
          </cell>
          <cell r="K736" t="str">
            <v>其他普通食品</v>
          </cell>
          <cell r="L736">
            <v>0.16</v>
          </cell>
          <cell r="M736" t="str">
            <v>高</v>
          </cell>
          <cell r="N736" t="str">
            <v>非竟销品</v>
          </cell>
          <cell r="O736" t="str">
            <v>滞销</v>
          </cell>
          <cell r="P736" t="str">
            <v/>
          </cell>
          <cell r="Q736" t="str">
            <v>目录外</v>
          </cell>
          <cell r="R736" t="str">
            <v>淘汰</v>
          </cell>
          <cell r="S736" t="str">
            <v>常规商品</v>
          </cell>
          <cell r="T736" t="str">
            <v>普通商品</v>
          </cell>
          <cell r="U736" t="str">
            <v>资信</v>
          </cell>
          <cell r="V736">
            <v>4256</v>
          </cell>
          <cell r="W736" t="str">
            <v>王晓燕 </v>
          </cell>
          <cell r="X736" t="str">
            <v>内服</v>
          </cell>
          <cell r="Y736" t="str">
            <v/>
          </cell>
          <cell r="Z736">
            <v>61.8</v>
          </cell>
          <cell r="AA736">
            <v>5</v>
          </cell>
          <cell r="AB736" t="str">
            <v>成都西部医药经营有限公司</v>
          </cell>
          <cell r="AC736">
            <v>128</v>
          </cell>
        </row>
        <row r="737">
          <cell r="A737">
            <v>134900</v>
          </cell>
          <cell r="B737" t="str">
            <v>山银花露（冰糖型）</v>
          </cell>
          <cell r="C737" t="str">
            <v>340ml</v>
          </cell>
          <cell r="D737" t="str">
            <v>湖北省宏源药业科技股份有限公司(原湖北省宏源药业有限公司)</v>
          </cell>
          <cell r="E737" t="str">
            <v>瓶</v>
          </cell>
          <cell r="F737">
            <v>8</v>
          </cell>
          <cell r="G737" t="str">
            <v>普通食品</v>
          </cell>
          <cell r="H737">
            <v>810</v>
          </cell>
          <cell r="I737" t="str">
            <v>饮料</v>
          </cell>
          <cell r="J737">
            <v>81005</v>
          </cell>
          <cell r="K737" t="str">
            <v>其他饮料</v>
          </cell>
          <cell r="L737">
            <v>0.16</v>
          </cell>
          <cell r="M737" t="str">
            <v>中</v>
          </cell>
          <cell r="N737" t="str">
            <v>非竟销品</v>
          </cell>
          <cell r="O737" t="str">
            <v>一般</v>
          </cell>
          <cell r="P737" t="str">
            <v/>
          </cell>
          <cell r="Q737" t="str">
            <v>目录外</v>
          </cell>
          <cell r="R737" t="str">
            <v>淘汰</v>
          </cell>
          <cell r="S737" t="str">
            <v>快销商品</v>
          </cell>
          <cell r="T737" t="str">
            <v>普通商品</v>
          </cell>
          <cell r="U737" t="str">
            <v>   压批付款</v>
          </cell>
          <cell r="V737">
            <v>4283</v>
          </cell>
          <cell r="W737" t="str">
            <v>何莉莎 </v>
          </cell>
          <cell r="X737" t="str">
            <v>内服</v>
          </cell>
          <cell r="Y737" t="str">
            <v/>
          </cell>
          <cell r="Z737">
            <v>2.7</v>
          </cell>
          <cell r="AA737">
            <v>78169</v>
          </cell>
          <cell r="AB737" t="str">
            <v>湖北省宏源药业科技股份有限公司（原湖北省宏源药业有限公司）</v>
          </cell>
          <cell r="AC737">
            <v>5.9</v>
          </cell>
        </row>
        <row r="738">
          <cell r="A738">
            <v>134994</v>
          </cell>
          <cell r="B738" t="str">
            <v>纸皮核桃</v>
          </cell>
          <cell r="C738" t="str">
            <v>450g</v>
          </cell>
          <cell r="D738" t="str">
            <v>新疆长安绿色沙漠果业有限公司</v>
          </cell>
          <cell r="E738" t="str">
            <v>袋</v>
          </cell>
          <cell r="F738">
            <v>8</v>
          </cell>
          <cell r="G738" t="str">
            <v>普通食品</v>
          </cell>
          <cell r="H738">
            <v>810</v>
          </cell>
          <cell r="I738" t="str">
            <v>饮料</v>
          </cell>
          <cell r="J738">
            <v>81006</v>
          </cell>
          <cell r="K738" t="str">
            <v>其他普通食品</v>
          </cell>
          <cell r="L738">
            <v>0.16</v>
          </cell>
          <cell r="M738" t="str">
            <v>中</v>
          </cell>
          <cell r="N738" t="str">
            <v>一般品</v>
          </cell>
          <cell r="O738" t="str">
            <v/>
          </cell>
          <cell r="P738" t="str">
            <v/>
          </cell>
          <cell r="Q738" t="str">
            <v>目录外</v>
          </cell>
          <cell r="R738" t="str">
            <v>淘汰</v>
          </cell>
          <cell r="S738" t="str">
            <v>常规商品</v>
          </cell>
          <cell r="T738" t="str">
            <v>普通商品</v>
          </cell>
          <cell r="U738" t="str">
            <v>月结  </v>
          </cell>
          <cell r="V738">
            <v>4256</v>
          </cell>
          <cell r="W738" t="str">
            <v>王晓燕 </v>
          </cell>
          <cell r="X738" t="str">
            <v>内服</v>
          </cell>
          <cell r="Y738" t="str">
            <v/>
          </cell>
          <cell r="Z738">
            <v>31.35</v>
          </cell>
        </row>
        <row r="738">
          <cell r="AB738" t="str">
            <v/>
          </cell>
          <cell r="AC738">
            <v>48</v>
          </cell>
        </row>
        <row r="739">
          <cell r="A739">
            <v>138038</v>
          </cell>
          <cell r="B739" t="str">
            <v>安慕希希腊风味酸奶（伊利）</v>
          </cell>
          <cell r="C739" t="str">
            <v>205gx12盒</v>
          </cell>
          <cell r="D739" t="str">
            <v>内蒙古伊利实业集团股份有限公司</v>
          </cell>
          <cell r="E739" t="str">
            <v>件</v>
          </cell>
          <cell r="F739">
            <v>8</v>
          </cell>
          <cell r="G739" t="str">
            <v>普通食品</v>
          </cell>
          <cell r="H739">
            <v>810</v>
          </cell>
          <cell r="I739" t="str">
            <v>饮料</v>
          </cell>
          <cell r="J739">
            <v>81004</v>
          </cell>
          <cell r="K739" t="str">
            <v>奶饮品</v>
          </cell>
          <cell r="L739">
            <v>0.16</v>
          </cell>
          <cell r="M739" t="str">
            <v>低</v>
          </cell>
          <cell r="N739" t="str">
            <v/>
          </cell>
          <cell r="O739" t="str">
            <v/>
          </cell>
          <cell r="P739" t="str">
            <v/>
          </cell>
          <cell r="Q739" t="str">
            <v>目录外</v>
          </cell>
          <cell r="R739" t="str">
            <v>淘汰</v>
          </cell>
          <cell r="S739" t="str">
            <v>快销商品</v>
          </cell>
          <cell r="T739" t="str">
            <v>名厂商品</v>
          </cell>
          <cell r="U739" t="str">
            <v/>
          </cell>
          <cell r="V739">
            <v>4256</v>
          </cell>
          <cell r="W739" t="str">
            <v>王晓燕 </v>
          </cell>
          <cell r="X739" t="str">
            <v>内服</v>
          </cell>
          <cell r="Y739" t="str">
            <v/>
          </cell>
        </row>
        <row r="739">
          <cell r="AB739" t="str">
            <v/>
          </cell>
          <cell r="AC739">
            <v>5.8</v>
          </cell>
        </row>
        <row r="740">
          <cell r="A740">
            <v>157045</v>
          </cell>
          <cell r="B740" t="str">
            <v>九畅植物混合饮料</v>
          </cell>
          <cell r="C740" t="str">
            <v>99ml</v>
          </cell>
          <cell r="D740" t="str">
            <v>韩国BIONUTRIGENCO.LTD</v>
          </cell>
          <cell r="E740" t="str">
            <v>瓶</v>
          </cell>
          <cell r="F740">
            <v>8</v>
          </cell>
          <cell r="G740" t="str">
            <v>普通食品</v>
          </cell>
          <cell r="H740">
            <v>810</v>
          </cell>
          <cell r="I740" t="str">
            <v>饮料</v>
          </cell>
          <cell r="J740">
            <v>81006</v>
          </cell>
          <cell r="K740" t="str">
            <v>其他普通食品</v>
          </cell>
          <cell r="L740">
            <v>0.16</v>
          </cell>
          <cell r="M740" t="str">
            <v>低</v>
          </cell>
          <cell r="N740" t="str">
            <v>非竟销品</v>
          </cell>
          <cell r="O740" t="str">
            <v>滞销</v>
          </cell>
          <cell r="P740" t="str">
            <v/>
          </cell>
          <cell r="Q740" t="str">
            <v>川太极特殊目录</v>
          </cell>
          <cell r="R740" t="str">
            <v>在营</v>
          </cell>
          <cell r="S740" t="str">
            <v>常规商品</v>
          </cell>
          <cell r="T740" t="str">
            <v>名厂商品</v>
          </cell>
          <cell r="U740" t="str">
            <v/>
          </cell>
          <cell r="V740">
            <v>4256</v>
          </cell>
          <cell r="W740" t="str">
            <v>王晓燕 </v>
          </cell>
          <cell r="X740" t="str">
            <v>内服</v>
          </cell>
          <cell r="Y740" t="str">
            <v/>
          </cell>
          <cell r="Z740">
            <v>20</v>
          </cell>
          <cell r="AA740">
            <v>92845</v>
          </cell>
          <cell r="AB740" t="str">
            <v>四川盛格恒科技有限公司</v>
          </cell>
          <cell r="AC740">
            <v>35</v>
          </cell>
        </row>
        <row r="741">
          <cell r="A741">
            <v>161817</v>
          </cell>
          <cell r="B741" t="str">
            <v>茶π蜜桃乌龙茶</v>
          </cell>
          <cell r="C741" t="str">
            <v>500ml</v>
          </cell>
          <cell r="D741" t="str">
            <v>农夫山泉（建德）新安江饮料有限公司</v>
          </cell>
          <cell r="E741" t="str">
            <v>瓶</v>
          </cell>
          <cell r="F741">
            <v>8</v>
          </cell>
          <cell r="G741" t="str">
            <v>普通食品</v>
          </cell>
          <cell r="H741">
            <v>810</v>
          </cell>
          <cell r="I741" t="str">
            <v>饮料</v>
          </cell>
          <cell r="J741">
            <v>81001</v>
          </cell>
          <cell r="K741" t="str">
            <v>茶饮</v>
          </cell>
          <cell r="L741">
            <v>0.16</v>
          </cell>
          <cell r="M741" t="str">
            <v>低</v>
          </cell>
          <cell r="N741" t="str">
            <v>一般品</v>
          </cell>
          <cell r="O741" t="str">
            <v/>
          </cell>
          <cell r="P741" t="str">
            <v/>
          </cell>
          <cell r="Q741" t="str">
            <v>目录外</v>
          </cell>
          <cell r="R741" t="str">
            <v>淘汰</v>
          </cell>
          <cell r="S741" t="str">
            <v>春夏商品</v>
          </cell>
          <cell r="T741" t="str">
            <v/>
          </cell>
          <cell r="U741" t="str">
            <v/>
          </cell>
        </row>
        <row r="741">
          <cell r="W741" t="str">
            <v/>
          </cell>
          <cell r="X741" t="str">
            <v/>
          </cell>
          <cell r="Y741" t="str">
            <v/>
          </cell>
          <cell r="Z741">
            <v>3.83</v>
          </cell>
          <cell r="AA741">
            <v>606</v>
          </cell>
          <cell r="AB741" t="str">
            <v>重庆桐君阁股份有限公司（重庆桐君阁连锁零售集采）</v>
          </cell>
          <cell r="AC741">
            <v>5</v>
          </cell>
        </row>
        <row r="742">
          <cell r="A742">
            <v>176665</v>
          </cell>
          <cell r="B742" t="str">
            <v>金银花清清宝</v>
          </cell>
          <cell r="C742" t="str">
            <v>7gx30袋</v>
          </cell>
          <cell r="D742" t="str">
            <v>江西虹景天药业有限公司</v>
          </cell>
          <cell r="E742" t="str">
            <v>罐</v>
          </cell>
          <cell r="F742">
            <v>8</v>
          </cell>
          <cell r="G742" t="str">
            <v>普通食品</v>
          </cell>
          <cell r="H742">
            <v>810</v>
          </cell>
          <cell r="I742" t="str">
            <v>饮料</v>
          </cell>
          <cell r="J742">
            <v>81002</v>
          </cell>
          <cell r="K742" t="str">
            <v>固体饮料</v>
          </cell>
          <cell r="L742">
            <v>0.16</v>
          </cell>
          <cell r="M742" t="str">
            <v>低</v>
          </cell>
          <cell r="N742" t="str">
            <v>非竟销品</v>
          </cell>
          <cell r="O742" t="str">
            <v>滞销</v>
          </cell>
          <cell r="P742" t="str">
            <v/>
          </cell>
          <cell r="Q742" t="str">
            <v>零售目录</v>
          </cell>
          <cell r="R742" t="str">
            <v>在营</v>
          </cell>
          <cell r="S742" t="str">
            <v>快销商品</v>
          </cell>
          <cell r="T742" t="str">
            <v/>
          </cell>
          <cell r="U742" t="str">
            <v/>
          </cell>
        </row>
        <row r="742">
          <cell r="W742" t="str">
            <v/>
          </cell>
          <cell r="X742" t="str">
            <v>内服</v>
          </cell>
          <cell r="Y742" t="str">
            <v/>
          </cell>
          <cell r="Z742">
            <v>17.5</v>
          </cell>
          <cell r="AA742">
            <v>1599</v>
          </cell>
          <cell r="AB742" t="str">
            <v>湖南千金医药股份有限公司</v>
          </cell>
          <cell r="AC742">
            <v>58</v>
          </cell>
        </row>
        <row r="743">
          <cell r="A743">
            <v>176667</v>
          </cell>
          <cell r="B743" t="str">
            <v>菊花晶清清宝</v>
          </cell>
          <cell r="C743" t="str">
            <v>7gx20袋</v>
          </cell>
          <cell r="D743" t="str">
            <v>江西虹景天药业有限公司</v>
          </cell>
          <cell r="E743" t="str">
            <v>盒</v>
          </cell>
          <cell r="F743">
            <v>8</v>
          </cell>
          <cell r="G743" t="str">
            <v>普通食品</v>
          </cell>
          <cell r="H743">
            <v>810</v>
          </cell>
          <cell r="I743" t="str">
            <v>饮料</v>
          </cell>
          <cell r="J743">
            <v>81002</v>
          </cell>
          <cell r="K743" t="str">
            <v>固体饮料</v>
          </cell>
          <cell r="L743">
            <v>0.16</v>
          </cell>
          <cell r="M743" t="str">
            <v>低</v>
          </cell>
          <cell r="N743" t="str">
            <v>非竟销品</v>
          </cell>
          <cell r="O743" t="str">
            <v>一般</v>
          </cell>
          <cell r="P743" t="str">
            <v/>
          </cell>
          <cell r="Q743" t="str">
            <v>零售目录</v>
          </cell>
          <cell r="R743" t="str">
            <v>在营</v>
          </cell>
          <cell r="S743" t="str">
            <v>快销商品</v>
          </cell>
          <cell r="T743" t="str">
            <v/>
          </cell>
          <cell r="U743" t="str">
            <v/>
          </cell>
        </row>
        <row r="743">
          <cell r="W743" t="str">
            <v/>
          </cell>
          <cell r="X743" t="str">
            <v>内服</v>
          </cell>
          <cell r="Y743" t="str">
            <v/>
          </cell>
          <cell r="Z743">
            <v>9.6</v>
          </cell>
          <cell r="AA743">
            <v>1599</v>
          </cell>
          <cell r="AB743" t="str">
            <v>湖南千金医药股份有限公司</v>
          </cell>
          <cell r="AC743">
            <v>32</v>
          </cell>
        </row>
        <row r="744">
          <cell r="A744">
            <v>172545</v>
          </cell>
          <cell r="B744" t="str">
            <v>山银花露</v>
          </cell>
          <cell r="C744" t="str">
            <v>340ml(冰糖型)</v>
          </cell>
          <cell r="D744" t="str">
            <v>湖北楚天舒药业有限公司</v>
          </cell>
          <cell r="E744" t="str">
            <v>瓶</v>
          </cell>
          <cell r="F744">
            <v>8</v>
          </cell>
          <cell r="G744" t="str">
            <v>普通食品</v>
          </cell>
          <cell r="H744">
            <v>810</v>
          </cell>
          <cell r="I744" t="str">
            <v>饮料</v>
          </cell>
          <cell r="J744">
            <v>81005</v>
          </cell>
          <cell r="K744" t="str">
            <v>其他饮料</v>
          </cell>
          <cell r="L744">
            <v>0.16</v>
          </cell>
          <cell r="M744" t="str">
            <v>高</v>
          </cell>
          <cell r="N744" t="str">
            <v>非竟销品</v>
          </cell>
          <cell r="O744" t="str">
            <v>畅销</v>
          </cell>
          <cell r="P744" t="str">
            <v>是</v>
          </cell>
          <cell r="Q744" t="str">
            <v>零售目录</v>
          </cell>
          <cell r="R744" t="str">
            <v>在营</v>
          </cell>
          <cell r="S744" t="str">
            <v>快销商品</v>
          </cell>
          <cell r="T744" t="str">
            <v/>
          </cell>
          <cell r="U744" t="str">
            <v/>
          </cell>
        </row>
        <row r="744">
          <cell r="W744" t="str">
            <v/>
          </cell>
          <cell r="X744" t="str">
            <v>内服</v>
          </cell>
          <cell r="Y744" t="str">
            <v/>
          </cell>
          <cell r="Z744">
            <v>2.7</v>
          </cell>
          <cell r="AA744">
            <v>74840</v>
          </cell>
          <cell r="AB744" t="str">
            <v>湖北楚天舒药业有限公司</v>
          </cell>
          <cell r="AC744">
            <v>6.8</v>
          </cell>
        </row>
        <row r="745">
          <cell r="A745">
            <v>107574</v>
          </cell>
          <cell r="B745" t="str">
            <v>花醇金银花露</v>
          </cell>
          <cell r="C745" t="str">
            <v>340ml（玻璃瓶）</v>
          </cell>
          <cell r="D745" t="str">
            <v>湖北瀚思生物科技有限公司</v>
          </cell>
          <cell r="E745" t="str">
            <v>瓶</v>
          </cell>
          <cell r="F745">
            <v>8</v>
          </cell>
          <cell r="G745" t="str">
            <v>普通食品</v>
          </cell>
          <cell r="H745">
            <v>810</v>
          </cell>
          <cell r="I745" t="str">
            <v>饮料</v>
          </cell>
          <cell r="J745">
            <v>81005</v>
          </cell>
          <cell r="K745" t="str">
            <v>其他饮料</v>
          </cell>
          <cell r="L745">
            <v>0.16</v>
          </cell>
          <cell r="M745" t="str">
            <v>中</v>
          </cell>
          <cell r="N745" t="str">
            <v>一般品</v>
          </cell>
          <cell r="O745" t="str">
            <v>畅销</v>
          </cell>
          <cell r="P745" t="str">
            <v>是</v>
          </cell>
          <cell r="Q745" t="str">
            <v>零售目录</v>
          </cell>
          <cell r="R745" t="str">
            <v>在营</v>
          </cell>
          <cell r="S745" t="str">
            <v>快销商品</v>
          </cell>
          <cell r="T745" t="str">
            <v>普通商品</v>
          </cell>
          <cell r="U745" t="str">
            <v>月结  </v>
          </cell>
          <cell r="V745">
            <v>4256</v>
          </cell>
          <cell r="W745" t="str">
            <v>王晓燕 </v>
          </cell>
          <cell r="X745" t="str">
            <v>内服</v>
          </cell>
          <cell r="Y745" t="str">
            <v/>
          </cell>
          <cell r="Z745">
            <v>2.5</v>
          </cell>
          <cell r="AA745">
            <v>6</v>
          </cell>
          <cell r="AB745" t="str">
            <v>太极集团重庆桐君阁医药批发有限公司</v>
          </cell>
          <cell r="AC745">
            <v>3.5</v>
          </cell>
        </row>
        <row r="746">
          <cell r="A746">
            <v>168377</v>
          </cell>
          <cell r="B746" t="str">
            <v>养生堂牌蛋白质粉固体饮料</v>
          </cell>
          <cell r="C746" t="str">
            <v>400g（10gx40包）</v>
          </cell>
          <cell r="D746" t="str">
            <v>海南养生堂药业有限公司</v>
          </cell>
          <cell r="E746" t="str">
            <v>罐</v>
          </cell>
          <cell r="F746">
            <v>8</v>
          </cell>
          <cell r="G746" t="str">
            <v>普通食品</v>
          </cell>
          <cell r="H746">
            <v>810</v>
          </cell>
          <cell r="I746" t="str">
            <v>饮料</v>
          </cell>
          <cell r="J746">
            <v>81002</v>
          </cell>
          <cell r="K746" t="str">
            <v>固体饮料</v>
          </cell>
          <cell r="L746">
            <v>0.16</v>
          </cell>
          <cell r="M746" t="str">
            <v>高</v>
          </cell>
          <cell r="N746" t="str">
            <v>非竟销品</v>
          </cell>
          <cell r="O746" t="str">
            <v>滞销</v>
          </cell>
          <cell r="P746" t="str">
            <v/>
          </cell>
          <cell r="Q746" t="str">
            <v>零售目录</v>
          </cell>
          <cell r="R746" t="str">
            <v>在营</v>
          </cell>
          <cell r="S746" t="str">
            <v>常规商品</v>
          </cell>
          <cell r="T746" t="str">
            <v/>
          </cell>
          <cell r="U746" t="str">
            <v/>
          </cell>
        </row>
        <row r="746">
          <cell r="W746" t="str">
            <v/>
          </cell>
          <cell r="X746" t="str">
            <v>内服</v>
          </cell>
          <cell r="Y746" t="str">
            <v/>
          </cell>
          <cell r="Z746">
            <v>199</v>
          </cell>
          <cell r="AA746">
            <v>19656</v>
          </cell>
          <cell r="AB746" t="str">
            <v>国药控股成都医药有限公司（原：四川省中纬医药有限公司）</v>
          </cell>
          <cell r="AC746">
            <v>398</v>
          </cell>
        </row>
        <row r="747">
          <cell r="A747">
            <v>176666</v>
          </cell>
          <cell r="B747" t="str">
            <v>菊花晶清清宝</v>
          </cell>
          <cell r="C747" t="str">
            <v>7gx30袋</v>
          </cell>
          <cell r="D747" t="str">
            <v>江西虹景天药业有限公司</v>
          </cell>
          <cell r="E747" t="str">
            <v>罐</v>
          </cell>
          <cell r="F747">
            <v>8</v>
          </cell>
          <cell r="G747" t="str">
            <v>普通食品</v>
          </cell>
          <cell r="H747">
            <v>810</v>
          </cell>
          <cell r="I747" t="str">
            <v>饮料</v>
          </cell>
          <cell r="J747">
            <v>81002</v>
          </cell>
          <cell r="K747" t="str">
            <v>固体饮料</v>
          </cell>
          <cell r="L747">
            <v>0.16</v>
          </cell>
          <cell r="M747" t="str">
            <v>低</v>
          </cell>
          <cell r="N747" t="str">
            <v>非竟销品</v>
          </cell>
          <cell r="O747" t="str">
            <v>滞销</v>
          </cell>
          <cell r="P747" t="str">
            <v/>
          </cell>
          <cell r="Q747" t="str">
            <v>零售目录</v>
          </cell>
          <cell r="R747" t="str">
            <v>在营</v>
          </cell>
          <cell r="S747" t="str">
            <v>快销商品</v>
          </cell>
          <cell r="T747" t="str">
            <v/>
          </cell>
          <cell r="U747" t="str">
            <v/>
          </cell>
        </row>
        <row r="747">
          <cell r="W747" t="str">
            <v/>
          </cell>
          <cell r="X747" t="str">
            <v>内服</v>
          </cell>
          <cell r="Y747" t="str">
            <v/>
          </cell>
          <cell r="Z747">
            <v>17.5</v>
          </cell>
          <cell r="AA747">
            <v>1599</v>
          </cell>
          <cell r="AB747" t="str">
            <v>湖南千金医药股份有限公司</v>
          </cell>
          <cell r="AC747">
            <v>58</v>
          </cell>
        </row>
        <row r="748">
          <cell r="A748">
            <v>159863</v>
          </cell>
          <cell r="B748" t="str">
            <v>藻油DHA乳钙粉</v>
          </cell>
          <cell r="C748" t="str">
            <v>5gx60袋</v>
          </cell>
          <cell r="D748" t="str">
            <v>北京斯利安药业有限公司(原:北京北大药业有限公司)</v>
          </cell>
          <cell r="E748" t="str">
            <v>袋</v>
          </cell>
          <cell r="F748">
            <v>8</v>
          </cell>
          <cell r="G748" t="str">
            <v>普通食品</v>
          </cell>
          <cell r="H748">
            <v>810</v>
          </cell>
          <cell r="I748" t="str">
            <v>饮料</v>
          </cell>
          <cell r="J748">
            <v>81002</v>
          </cell>
          <cell r="K748" t="str">
            <v>固体饮料</v>
          </cell>
          <cell r="L748">
            <v>0.16</v>
          </cell>
          <cell r="M748" t="str">
            <v>高</v>
          </cell>
          <cell r="N748" t="str">
            <v>一般品</v>
          </cell>
          <cell r="O748" t="str">
            <v>滞销</v>
          </cell>
          <cell r="P748" t="str">
            <v/>
          </cell>
          <cell r="Q748" t="str">
            <v>川太极特殊目录</v>
          </cell>
          <cell r="R748" t="str">
            <v>在营</v>
          </cell>
          <cell r="S748" t="str">
            <v>常规商品</v>
          </cell>
          <cell r="T748" t="str">
            <v>普通商品</v>
          </cell>
          <cell r="U748" t="str">
            <v/>
          </cell>
        </row>
        <row r="748">
          <cell r="W748" t="str">
            <v/>
          </cell>
          <cell r="X748" t="str">
            <v>内服</v>
          </cell>
          <cell r="Y748" t="str">
            <v/>
          </cell>
          <cell r="Z748">
            <v>398</v>
          </cell>
          <cell r="AA748">
            <v>70543</v>
          </cell>
          <cell r="AB748" t="str">
            <v>四川九州通医药有限公司</v>
          </cell>
          <cell r="AC748">
            <v>498</v>
          </cell>
        </row>
        <row r="749">
          <cell r="A749">
            <v>161596</v>
          </cell>
          <cell r="B749" t="str">
            <v>金银花露饮料</v>
          </cell>
          <cell r="C749" t="str">
            <v>340ml</v>
          </cell>
          <cell r="D749" t="str">
            <v>广州白云山和黄大健康产品有限公司</v>
          </cell>
          <cell r="E749" t="str">
            <v>瓶</v>
          </cell>
          <cell r="F749">
            <v>8</v>
          </cell>
          <cell r="G749" t="str">
            <v>普通食品</v>
          </cell>
          <cell r="H749">
            <v>810</v>
          </cell>
          <cell r="I749" t="str">
            <v>饮料</v>
          </cell>
          <cell r="J749">
            <v>81005</v>
          </cell>
          <cell r="K749" t="str">
            <v>其他饮料</v>
          </cell>
          <cell r="L749">
            <v>0.16</v>
          </cell>
          <cell r="M749" t="str">
            <v>中</v>
          </cell>
          <cell r="N749" t="str">
            <v>非竟销品</v>
          </cell>
          <cell r="O749" t="str">
            <v>畅销</v>
          </cell>
          <cell r="P749" t="str">
            <v>是</v>
          </cell>
          <cell r="Q749" t="str">
            <v>零售目录</v>
          </cell>
          <cell r="R749" t="str">
            <v>在营</v>
          </cell>
          <cell r="S749" t="str">
            <v>春夏商品</v>
          </cell>
          <cell r="T749" t="str">
            <v/>
          </cell>
          <cell r="U749" t="str">
            <v/>
          </cell>
        </row>
        <row r="749">
          <cell r="W749" t="str">
            <v/>
          </cell>
          <cell r="X749" t="str">
            <v>内服</v>
          </cell>
          <cell r="Y749" t="str">
            <v/>
          </cell>
          <cell r="Z749">
            <v>2.75</v>
          </cell>
          <cell r="AA749">
            <v>94913</v>
          </cell>
          <cell r="AB749" t="str">
            <v>成都诚美贸易有限公司</v>
          </cell>
          <cell r="AC749">
            <v>5.5</v>
          </cell>
        </row>
        <row r="750">
          <cell r="A750">
            <v>163617</v>
          </cell>
          <cell r="B750" t="str">
            <v>维C金银花露</v>
          </cell>
          <cell r="C750" t="str">
            <v>340ml</v>
          </cell>
          <cell r="D750" t="str">
            <v>咸宁市天源生物科技有限责任公司</v>
          </cell>
          <cell r="E750" t="str">
            <v>瓶</v>
          </cell>
          <cell r="F750">
            <v>8</v>
          </cell>
          <cell r="G750" t="str">
            <v>普通食品</v>
          </cell>
          <cell r="H750">
            <v>810</v>
          </cell>
          <cell r="I750" t="str">
            <v>饮料</v>
          </cell>
          <cell r="J750">
            <v>81005</v>
          </cell>
          <cell r="K750" t="str">
            <v>其他饮料</v>
          </cell>
          <cell r="L750">
            <v>0.16</v>
          </cell>
          <cell r="M750" t="str">
            <v>中</v>
          </cell>
          <cell r="N750" t="str">
            <v>一般品</v>
          </cell>
          <cell r="O750" t="str">
            <v>畅销</v>
          </cell>
          <cell r="P750" t="str">
            <v>是</v>
          </cell>
          <cell r="Q750" t="str">
            <v>零售目录</v>
          </cell>
          <cell r="R750" t="str">
            <v>在营</v>
          </cell>
          <cell r="S750" t="str">
            <v>春夏商品</v>
          </cell>
          <cell r="T750" t="str">
            <v/>
          </cell>
          <cell r="U750" t="str">
            <v/>
          </cell>
        </row>
        <row r="750">
          <cell r="W750" t="str">
            <v/>
          </cell>
          <cell r="X750" t="str">
            <v>内服</v>
          </cell>
          <cell r="Y750" t="str">
            <v/>
          </cell>
          <cell r="Z750">
            <v>2.4</v>
          </cell>
          <cell r="AA750">
            <v>88655</v>
          </cell>
          <cell r="AB750" t="str">
            <v>成都纽瑞特商贸有限公司</v>
          </cell>
          <cell r="AC750">
            <v>3.5</v>
          </cell>
        </row>
        <row r="751">
          <cell r="A751">
            <v>176651</v>
          </cell>
          <cell r="B751" t="str">
            <v>金银花清清宝</v>
          </cell>
          <cell r="C751" t="str">
            <v>7gx20袋</v>
          </cell>
          <cell r="D751" t="str">
            <v>江西虹景天药业有限公司</v>
          </cell>
          <cell r="E751" t="str">
            <v>盒</v>
          </cell>
          <cell r="F751">
            <v>8</v>
          </cell>
          <cell r="G751" t="str">
            <v>普通食品</v>
          </cell>
          <cell r="H751">
            <v>810</v>
          </cell>
          <cell r="I751" t="str">
            <v>饮料</v>
          </cell>
          <cell r="J751">
            <v>81002</v>
          </cell>
          <cell r="K751" t="str">
            <v>固体饮料</v>
          </cell>
          <cell r="L751">
            <v>0.16</v>
          </cell>
          <cell r="M751" t="str">
            <v>低</v>
          </cell>
          <cell r="N751" t="str">
            <v>非竟销品</v>
          </cell>
          <cell r="O751" t="str">
            <v>一般</v>
          </cell>
          <cell r="P751" t="str">
            <v/>
          </cell>
          <cell r="Q751" t="str">
            <v>零售目录</v>
          </cell>
          <cell r="R751" t="str">
            <v>在营</v>
          </cell>
          <cell r="S751" t="str">
            <v>快销商品</v>
          </cell>
          <cell r="T751" t="str">
            <v/>
          </cell>
          <cell r="U751" t="str">
            <v/>
          </cell>
        </row>
        <row r="751">
          <cell r="W751" t="str">
            <v/>
          </cell>
          <cell r="X751" t="str">
            <v>内服</v>
          </cell>
          <cell r="Y751" t="str">
            <v/>
          </cell>
          <cell r="Z751">
            <v>9.6</v>
          </cell>
          <cell r="AA751">
            <v>1599</v>
          </cell>
          <cell r="AB751" t="str">
            <v>湖南千金医药股份有限公司</v>
          </cell>
          <cell r="AC751">
            <v>32</v>
          </cell>
        </row>
        <row r="752">
          <cell r="A752">
            <v>131124</v>
          </cell>
          <cell r="B752" t="str">
            <v>太极水</v>
          </cell>
          <cell r="C752" t="str">
            <v>310ml</v>
          </cell>
          <cell r="D752" t="str">
            <v>太极集团重庆阿依达饮料有限公司</v>
          </cell>
          <cell r="E752" t="str">
            <v>罐</v>
          </cell>
          <cell r="F752">
            <v>8</v>
          </cell>
          <cell r="G752" t="str">
            <v>普通食品</v>
          </cell>
          <cell r="H752">
            <v>810</v>
          </cell>
          <cell r="I752" t="str">
            <v>饮料</v>
          </cell>
          <cell r="J752">
            <v>81006</v>
          </cell>
          <cell r="K752" t="str">
            <v>其他普通食品</v>
          </cell>
          <cell r="L752">
            <v>0.16</v>
          </cell>
          <cell r="M752" t="str">
            <v>低</v>
          </cell>
          <cell r="N752" t="str">
            <v>非竟销品</v>
          </cell>
          <cell r="O752" t="str">
            <v>一般</v>
          </cell>
          <cell r="P752" t="str">
            <v>是</v>
          </cell>
          <cell r="Q752" t="str">
            <v>零售目录</v>
          </cell>
          <cell r="R752" t="str">
            <v>在营</v>
          </cell>
          <cell r="S752" t="str">
            <v>常规商品</v>
          </cell>
          <cell r="T752" t="str">
            <v>普通商品</v>
          </cell>
          <cell r="U752" t="str">
            <v/>
          </cell>
          <cell r="V752">
            <v>4256</v>
          </cell>
          <cell r="W752" t="str">
            <v>王晓燕 </v>
          </cell>
          <cell r="X752" t="str">
            <v>内服</v>
          </cell>
          <cell r="Y752" t="str">
            <v/>
          </cell>
          <cell r="Z752">
            <v>3.5</v>
          </cell>
          <cell r="AA752">
            <v>14546</v>
          </cell>
          <cell r="AB752" t="str">
            <v>太极集团有限公司</v>
          </cell>
          <cell r="AC752">
            <v>8</v>
          </cell>
        </row>
        <row r="753">
          <cell r="A753">
            <v>163563</v>
          </cell>
          <cell r="B753" t="str">
            <v>聪滋牌摩尔农庄饮料</v>
          </cell>
          <cell r="C753" t="str">
            <v>240mlx10罐</v>
          </cell>
          <cell r="D753" t="str">
            <v>云南摩尔农庄生物科技开发有限公司</v>
          </cell>
          <cell r="E753" t="str">
            <v>盒</v>
          </cell>
          <cell r="F753">
            <v>8</v>
          </cell>
          <cell r="G753" t="str">
            <v>普通食品</v>
          </cell>
          <cell r="H753">
            <v>810</v>
          </cell>
          <cell r="I753" t="str">
            <v>饮料</v>
          </cell>
          <cell r="J753">
            <v>81004</v>
          </cell>
          <cell r="K753" t="str">
            <v>奶饮品</v>
          </cell>
          <cell r="L753">
            <v>0.16</v>
          </cell>
          <cell r="M753" t="str">
            <v>高</v>
          </cell>
          <cell r="N753" t="str">
            <v>一般品</v>
          </cell>
          <cell r="O753" t="str">
            <v>滞销</v>
          </cell>
          <cell r="P753" t="str">
            <v/>
          </cell>
          <cell r="Q753" t="str">
            <v>零售目录</v>
          </cell>
          <cell r="R753" t="str">
            <v>在营</v>
          </cell>
          <cell r="S753" t="str">
            <v>常规商品</v>
          </cell>
          <cell r="T753" t="str">
            <v/>
          </cell>
          <cell r="U753" t="str">
            <v/>
          </cell>
        </row>
        <row r="753">
          <cell r="W753" t="str">
            <v/>
          </cell>
          <cell r="X753" t="str">
            <v>内服</v>
          </cell>
          <cell r="Y753" t="str">
            <v/>
          </cell>
          <cell r="Z753">
            <v>96</v>
          </cell>
          <cell r="AA753">
            <v>5629</v>
          </cell>
          <cell r="AB753" t="str">
            <v>四川科伦医药贸易有限公司</v>
          </cell>
          <cell r="AC753">
            <v>139.8</v>
          </cell>
        </row>
        <row r="754">
          <cell r="A754">
            <v>830</v>
          </cell>
          <cell r="B754" t="str">
            <v>氯霉素滴眼液</v>
          </cell>
          <cell r="C754" t="str">
            <v>8ml:20mg</v>
          </cell>
          <cell r="D754" t="str">
            <v>四川泰华堂制药有限公司</v>
          </cell>
          <cell r="E754" t="str">
            <v>支</v>
          </cell>
          <cell r="F754">
            <v>1</v>
          </cell>
          <cell r="G754" t="str">
            <v>中西成药</v>
          </cell>
          <cell r="H754">
            <v>111</v>
          </cell>
          <cell r="I754" t="str">
            <v>眼科用药</v>
          </cell>
          <cell r="J754">
            <v>11103</v>
          </cell>
          <cell r="K754" t="str">
            <v>细菌性炎症用药</v>
          </cell>
          <cell r="L754">
            <v>0.16</v>
          </cell>
          <cell r="M754" t="str">
            <v>低</v>
          </cell>
          <cell r="N754" t="str">
            <v>非竟销品</v>
          </cell>
          <cell r="O754" t="str">
            <v/>
          </cell>
          <cell r="P754" t="str">
            <v/>
          </cell>
          <cell r="Q754" t="str">
            <v>目录外</v>
          </cell>
          <cell r="R754" t="str">
            <v>淘汰</v>
          </cell>
          <cell r="S754" t="str">
            <v>常规商品</v>
          </cell>
          <cell r="T754" t="str">
            <v>普通商品</v>
          </cell>
          <cell r="U754" t="str">
            <v/>
          </cell>
          <cell r="V754">
            <v>6305</v>
          </cell>
          <cell r="W754" t="str">
            <v>何玉英</v>
          </cell>
          <cell r="X754" t="str">
            <v>外用</v>
          </cell>
          <cell r="Y754" t="str">
            <v>otc</v>
          </cell>
          <cell r="Z754">
            <v>0.5</v>
          </cell>
        </row>
        <row r="754">
          <cell r="AB754" t="str">
            <v/>
          </cell>
          <cell r="AC754">
            <v>1</v>
          </cell>
        </row>
        <row r="755">
          <cell r="A755">
            <v>839</v>
          </cell>
          <cell r="B755" t="str">
            <v>四环素可的松眼膏</v>
          </cell>
          <cell r="C755" t="str">
            <v>2.5g</v>
          </cell>
          <cell r="D755" t="str">
            <v>重庆科瑞制药有限责任公司</v>
          </cell>
          <cell r="E755" t="str">
            <v>支</v>
          </cell>
          <cell r="F755">
            <v>1</v>
          </cell>
          <cell r="G755" t="str">
            <v>中西成药</v>
          </cell>
          <cell r="H755">
            <v>111</v>
          </cell>
          <cell r="I755" t="str">
            <v>眼科用药</v>
          </cell>
          <cell r="J755">
            <v>11103</v>
          </cell>
          <cell r="K755" t="str">
            <v>细菌性炎症用药</v>
          </cell>
          <cell r="L755">
            <v>0.16</v>
          </cell>
          <cell r="M755" t="str">
            <v>低</v>
          </cell>
          <cell r="N755" t="str">
            <v>非竟销品</v>
          </cell>
          <cell r="O755" t="str">
            <v/>
          </cell>
          <cell r="P755" t="str">
            <v/>
          </cell>
          <cell r="Q755" t="str">
            <v>目录外</v>
          </cell>
          <cell r="R755" t="str">
            <v>淘汰</v>
          </cell>
          <cell r="S755" t="str">
            <v>常规商品</v>
          </cell>
          <cell r="T755" t="str">
            <v>普通商品</v>
          </cell>
          <cell r="U755" t="str">
            <v>60天账期</v>
          </cell>
          <cell r="V755">
            <v>6305</v>
          </cell>
          <cell r="W755" t="str">
            <v>何玉英</v>
          </cell>
          <cell r="X755" t="str">
            <v/>
          </cell>
          <cell r="Y755" t="str">
            <v>RX</v>
          </cell>
          <cell r="Z755">
            <v>0.5</v>
          </cell>
        </row>
        <row r="755">
          <cell r="AB755" t="str">
            <v/>
          </cell>
          <cell r="AC755">
            <v>0.9</v>
          </cell>
        </row>
        <row r="756">
          <cell r="A756">
            <v>933</v>
          </cell>
          <cell r="B756" t="str">
            <v>盐酸金霉素眼膏</v>
          </cell>
          <cell r="C756" t="str">
            <v>2g</v>
          </cell>
          <cell r="D756" t="str">
            <v>南京白敬宇制药有限责任公司</v>
          </cell>
          <cell r="E756" t="str">
            <v>支</v>
          </cell>
          <cell r="F756">
            <v>1</v>
          </cell>
          <cell r="G756" t="str">
            <v>中西成药</v>
          </cell>
          <cell r="H756">
            <v>111</v>
          </cell>
          <cell r="I756" t="str">
            <v>眼科用药</v>
          </cell>
          <cell r="J756">
            <v>11102</v>
          </cell>
          <cell r="K756" t="str">
            <v>病毒炎症用药</v>
          </cell>
          <cell r="L756">
            <v>0.16</v>
          </cell>
          <cell r="M756" t="str">
            <v>低</v>
          </cell>
          <cell r="N756" t="str">
            <v>一般品</v>
          </cell>
          <cell r="O756" t="str">
            <v>滞销</v>
          </cell>
          <cell r="P756" t="str">
            <v>是</v>
          </cell>
          <cell r="Q756" t="str">
            <v>零售目录</v>
          </cell>
          <cell r="R756" t="str">
            <v>在营</v>
          </cell>
          <cell r="S756" t="str">
            <v>常规商品</v>
          </cell>
          <cell r="T756" t="str">
            <v>普通商品</v>
          </cell>
          <cell r="U756" t="str">
            <v>45天账期</v>
          </cell>
          <cell r="V756">
            <v>6305</v>
          </cell>
          <cell r="W756" t="str">
            <v>何玉英</v>
          </cell>
          <cell r="X756" t="str">
            <v>外用</v>
          </cell>
          <cell r="Y756" t="str">
            <v>otc</v>
          </cell>
          <cell r="Z756">
            <v>4.6</v>
          </cell>
          <cell r="AA756">
            <v>19764</v>
          </cell>
          <cell r="AB756" t="str">
            <v>四川贝尔康医药有限公司</v>
          </cell>
          <cell r="AC756">
            <v>6.5</v>
          </cell>
        </row>
        <row r="757">
          <cell r="A757">
            <v>942</v>
          </cell>
          <cell r="B757" t="str">
            <v>利巴韦林滴眼液</v>
          </cell>
          <cell r="C757" t="str">
            <v>8ml:8mg</v>
          </cell>
          <cell r="D757" t="str">
            <v>武汉五景药业有限公司</v>
          </cell>
          <cell r="E757" t="str">
            <v>支</v>
          </cell>
          <cell r="F757">
            <v>1</v>
          </cell>
          <cell r="G757" t="str">
            <v>中西成药</v>
          </cell>
          <cell r="H757">
            <v>111</v>
          </cell>
          <cell r="I757" t="str">
            <v>眼科用药</v>
          </cell>
          <cell r="J757">
            <v>11102</v>
          </cell>
          <cell r="K757" t="str">
            <v>病毒炎症用药</v>
          </cell>
          <cell r="L757">
            <v>0.16</v>
          </cell>
          <cell r="M757" t="str">
            <v>低</v>
          </cell>
          <cell r="N757" t="str">
            <v>竟销品</v>
          </cell>
          <cell r="O757" t="str">
            <v/>
          </cell>
          <cell r="P757" t="str">
            <v/>
          </cell>
          <cell r="Q757" t="str">
            <v>目录外</v>
          </cell>
          <cell r="R757" t="str">
            <v>淘汰</v>
          </cell>
          <cell r="S757" t="str">
            <v>常规商品</v>
          </cell>
          <cell r="T757" t="str">
            <v>普通商品</v>
          </cell>
          <cell r="U757" t="str">
            <v>两个月账期</v>
          </cell>
          <cell r="V757">
            <v>6305</v>
          </cell>
          <cell r="W757" t="str">
            <v>何玉英</v>
          </cell>
          <cell r="X757" t="str">
            <v/>
          </cell>
          <cell r="Y757" t="str">
            <v>RX</v>
          </cell>
          <cell r="Z757">
            <v>1.35</v>
          </cell>
        </row>
        <row r="757">
          <cell r="AB757" t="str">
            <v/>
          </cell>
          <cell r="AC757">
            <v>1.4</v>
          </cell>
        </row>
        <row r="758">
          <cell r="A758">
            <v>943</v>
          </cell>
          <cell r="B758" t="str">
            <v>盐酸羟苄唑滴眼液</v>
          </cell>
          <cell r="C758" t="str">
            <v>8ml:8mg</v>
          </cell>
          <cell r="D758" t="str">
            <v>武汉五景药业有限公司</v>
          </cell>
          <cell r="E758" t="str">
            <v>支</v>
          </cell>
          <cell r="F758">
            <v>1</v>
          </cell>
          <cell r="G758" t="str">
            <v>中西成药</v>
          </cell>
          <cell r="H758">
            <v>111</v>
          </cell>
          <cell r="I758" t="str">
            <v>眼科用药</v>
          </cell>
          <cell r="J758">
            <v>11109</v>
          </cell>
          <cell r="K758" t="str">
            <v>其他眼科用药</v>
          </cell>
          <cell r="L758">
            <v>0.16</v>
          </cell>
          <cell r="M758" t="str">
            <v>低</v>
          </cell>
          <cell r="N758" t="str">
            <v>一般品</v>
          </cell>
          <cell r="O758" t="str">
            <v>滞销</v>
          </cell>
          <cell r="P758" t="str">
            <v/>
          </cell>
          <cell r="Q758" t="str">
            <v>零售目录</v>
          </cell>
          <cell r="R758" t="str">
            <v>在营</v>
          </cell>
          <cell r="S758" t="str">
            <v>常规商品</v>
          </cell>
          <cell r="T758" t="str">
            <v>普通商品</v>
          </cell>
          <cell r="U758" t="str">
            <v>45天账期</v>
          </cell>
          <cell r="V758">
            <v>6305</v>
          </cell>
          <cell r="W758" t="str">
            <v>何玉英</v>
          </cell>
          <cell r="X758" t="str">
            <v>外用</v>
          </cell>
          <cell r="Y758" t="str">
            <v>RX</v>
          </cell>
          <cell r="Z758">
            <v>5</v>
          </cell>
          <cell r="AA758">
            <v>70543</v>
          </cell>
          <cell r="AB758" t="str">
            <v>四川九州通医药有限公司</v>
          </cell>
          <cell r="AC758">
            <v>6.5</v>
          </cell>
        </row>
        <row r="759">
          <cell r="A759">
            <v>944</v>
          </cell>
          <cell r="B759" t="str">
            <v>盐酸金霉素眼膏</v>
          </cell>
          <cell r="C759" t="str">
            <v>0.5%:2g</v>
          </cell>
          <cell r="D759" t="str">
            <v>芜湖三益信成制药有限公司</v>
          </cell>
          <cell r="E759" t="str">
            <v>支</v>
          </cell>
          <cell r="F759">
            <v>1</v>
          </cell>
          <cell r="G759" t="str">
            <v>中西成药</v>
          </cell>
          <cell r="H759">
            <v>111</v>
          </cell>
          <cell r="I759" t="str">
            <v>眼科用药</v>
          </cell>
          <cell r="J759">
            <v>11102</v>
          </cell>
          <cell r="K759" t="str">
            <v>病毒炎症用药</v>
          </cell>
          <cell r="L759">
            <v>0.16</v>
          </cell>
          <cell r="M759" t="str">
            <v>低</v>
          </cell>
          <cell r="N759" t="str">
            <v>次竟销品</v>
          </cell>
          <cell r="O759" t="str">
            <v>滞销</v>
          </cell>
          <cell r="P759" t="str">
            <v/>
          </cell>
          <cell r="Q759" t="str">
            <v>零售目录</v>
          </cell>
          <cell r="R759" t="str">
            <v>在营</v>
          </cell>
          <cell r="S759" t="str">
            <v>常规商品</v>
          </cell>
          <cell r="T759" t="str">
            <v>普通商品</v>
          </cell>
          <cell r="U759" t="str">
            <v/>
          </cell>
          <cell r="V759">
            <v>6305</v>
          </cell>
          <cell r="W759" t="str">
            <v>何玉英</v>
          </cell>
          <cell r="X759" t="str">
            <v>外用</v>
          </cell>
          <cell r="Y759" t="str">
            <v>otc</v>
          </cell>
          <cell r="Z759">
            <v>7</v>
          </cell>
          <cell r="AA759">
            <v>70555</v>
          </cell>
          <cell r="AB759" t="str">
            <v>四川卫联锐达医药有限公司</v>
          </cell>
          <cell r="AC759">
            <v>8</v>
          </cell>
        </row>
        <row r="760">
          <cell r="A760">
            <v>986</v>
          </cell>
          <cell r="B760" t="str">
            <v>氧氟沙星滴眼液</v>
          </cell>
          <cell r="C760" t="str">
            <v>5ml:15mg</v>
          </cell>
          <cell r="D760" t="str">
            <v>武汉五景药业有限公司</v>
          </cell>
          <cell r="E760" t="str">
            <v>支</v>
          </cell>
          <cell r="F760">
            <v>1</v>
          </cell>
          <cell r="G760" t="str">
            <v>中西成药</v>
          </cell>
          <cell r="H760">
            <v>111</v>
          </cell>
          <cell r="I760" t="str">
            <v>眼科用药</v>
          </cell>
          <cell r="J760">
            <v>11103</v>
          </cell>
          <cell r="K760" t="str">
            <v>细菌性炎症用药</v>
          </cell>
          <cell r="L760">
            <v>0.16</v>
          </cell>
          <cell r="M760" t="str">
            <v>低</v>
          </cell>
          <cell r="N760" t="str">
            <v>非竟销品</v>
          </cell>
          <cell r="O760" t="str">
            <v>一般</v>
          </cell>
          <cell r="P760" t="str">
            <v/>
          </cell>
          <cell r="Q760" t="str">
            <v>零售目录</v>
          </cell>
          <cell r="R760" t="str">
            <v>在营</v>
          </cell>
          <cell r="S760" t="str">
            <v>常规商品</v>
          </cell>
          <cell r="T760" t="str">
            <v>普通商品</v>
          </cell>
          <cell r="U760" t="str">
            <v>资信</v>
          </cell>
          <cell r="V760">
            <v>6305</v>
          </cell>
          <cell r="W760" t="str">
            <v>何玉英</v>
          </cell>
          <cell r="X760" t="str">
            <v>外用</v>
          </cell>
          <cell r="Y760" t="str">
            <v>RX</v>
          </cell>
          <cell r="Z760">
            <v>1.4</v>
          </cell>
          <cell r="AA760">
            <v>5629</v>
          </cell>
          <cell r="AB760" t="str">
            <v>四川科伦医药贸易有限公司</v>
          </cell>
          <cell r="AC760">
            <v>2.5</v>
          </cell>
        </row>
        <row r="761">
          <cell r="A761">
            <v>2614</v>
          </cell>
          <cell r="B761" t="str">
            <v>麝珠明目滴眼液</v>
          </cell>
          <cell r="C761" t="str">
            <v>5ml(0.3g)</v>
          </cell>
          <cell r="D761" t="str">
            <v>福建麝珠明眼药股份有限公司</v>
          </cell>
          <cell r="E761" t="str">
            <v>瓶</v>
          </cell>
          <cell r="F761">
            <v>1</v>
          </cell>
          <cell r="G761" t="str">
            <v>中西成药</v>
          </cell>
          <cell r="H761">
            <v>111</v>
          </cell>
          <cell r="I761" t="str">
            <v>眼科用药</v>
          </cell>
          <cell r="J761">
            <v>11105</v>
          </cell>
          <cell r="K761" t="str">
            <v>白内障用药</v>
          </cell>
          <cell r="L761">
            <v>0.16</v>
          </cell>
          <cell r="M761" t="str">
            <v>中</v>
          </cell>
          <cell r="N761" t="str">
            <v>次竟销品</v>
          </cell>
          <cell r="O761" t="str">
            <v>滞销</v>
          </cell>
          <cell r="P761" t="str">
            <v/>
          </cell>
          <cell r="Q761" t="str">
            <v>目录外</v>
          </cell>
          <cell r="R761" t="str">
            <v>淘汰</v>
          </cell>
          <cell r="S761" t="str">
            <v>常规商品</v>
          </cell>
          <cell r="T761" t="str">
            <v>普通商品</v>
          </cell>
          <cell r="U761" t="str">
            <v>资信</v>
          </cell>
          <cell r="V761">
            <v>4283</v>
          </cell>
          <cell r="W761" t="str">
            <v>何莉莎 </v>
          </cell>
          <cell r="X761" t="str">
            <v>外用</v>
          </cell>
          <cell r="Y761" t="str">
            <v>otc</v>
          </cell>
          <cell r="Z761">
            <v>31.5</v>
          </cell>
          <cell r="AA761">
            <v>6</v>
          </cell>
          <cell r="AB761" t="str">
            <v>太极集团重庆桐君阁医药批发有限公司</v>
          </cell>
          <cell r="AC761">
            <v>37.5</v>
          </cell>
        </row>
        <row r="762">
          <cell r="A762">
            <v>2723</v>
          </cell>
          <cell r="B762" t="str">
            <v>阿米卡星滴眼液</v>
          </cell>
          <cell r="C762" t="str">
            <v>8ml：20mg</v>
          </cell>
          <cell r="D762" t="str">
            <v>成都倍特药业有限公司(原四川方向药业有限责任公司)</v>
          </cell>
          <cell r="E762" t="str">
            <v>瓶</v>
          </cell>
          <cell r="F762">
            <v>1</v>
          </cell>
          <cell r="G762" t="str">
            <v>中西成药</v>
          </cell>
          <cell r="H762">
            <v>111</v>
          </cell>
          <cell r="I762" t="str">
            <v>眼科用药</v>
          </cell>
          <cell r="J762">
            <v>11103</v>
          </cell>
          <cell r="K762" t="str">
            <v>细菌性炎症用药</v>
          </cell>
          <cell r="L762">
            <v>0.16</v>
          </cell>
          <cell r="M762" t="str">
            <v>低</v>
          </cell>
          <cell r="N762" t="str">
            <v>一般品</v>
          </cell>
          <cell r="O762" t="str">
            <v/>
          </cell>
          <cell r="P762" t="str">
            <v/>
          </cell>
          <cell r="Q762" t="str">
            <v>目录外</v>
          </cell>
          <cell r="R762" t="str">
            <v>淘汰</v>
          </cell>
          <cell r="S762" t="str">
            <v>常规商品</v>
          </cell>
          <cell r="T762" t="str">
            <v>普通商品</v>
          </cell>
          <cell r="U762" t="str">
            <v>资信</v>
          </cell>
          <cell r="V762">
            <v>6305</v>
          </cell>
          <cell r="W762" t="str">
            <v>何玉英</v>
          </cell>
          <cell r="X762" t="str">
            <v/>
          </cell>
          <cell r="Y762" t="str">
            <v>RX</v>
          </cell>
          <cell r="Z762">
            <v>5</v>
          </cell>
          <cell r="AA762">
            <v>1534</v>
          </cell>
          <cell r="AB762" t="str">
            <v>四川本草堂药业有限公司</v>
          </cell>
          <cell r="AC762">
            <v>8</v>
          </cell>
        </row>
        <row r="763">
          <cell r="A763">
            <v>2752</v>
          </cell>
          <cell r="B763" t="str">
            <v>阿昔洛韦滴眼液</v>
          </cell>
          <cell r="C763" t="str">
            <v>8ml：8mg</v>
          </cell>
          <cell r="D763" t="str">
            <v>武汉五景药业有限公司</v>
          </cell>
          <cell r="E763" t="str">
            <v>支</v>
          </cell>
          <cell r="F763">
            <v>1</v>
          </cell>
          <cell r="G763" t="str">
            <v>中西成药</v>
          </cell>
          <cell r="H763">
            <v>111</v>
          </cell>
          <cell r="I763" t="str">
            <v>眼科用药</v>
          </cell>
          <cell r="J763">
            <v>11102</v>
          </cell>
          <cell r="K763" t="str">
            <v>病毒炎症用药</v>
          </cell>
          <cell r="L763">
            <v>0.16</v>
          </cell>
          <cell r="M763" t="str">
            <v>低</v>
          </cell>
          <cell r="N763" t="str">
            <v>次竟销品</v>
          </cell>
          <cell r="O763" t="str">
            <v>滞销</v>
          </cell>
          <cell r="P763" t="str">
            <v/>
          </cell>
          <cell r="Q763" t="str">
            <v>零售目录</v>
          </cell>
          <cell r="R763" t="str">
            <v>在营</v>
          </cell>
          <cell r="S763" t="str">
            <v>常规商品</v>
          </cell>
          <cell r="T763" t="str">
            <v>普通商品</v>
          </cell>
          <cell r="U763" t="str">
            <v>45天账期</v>
          </cell>
          <cell r="V763">
            <v>6305</v>
          </cell>
          <cell r="W763" t="str">
            <v>何玉英</v>
          </cell>
          <cell r="X763" t="str">
            <v>外用</v>
          </cell>
          <cell r="Y763" t="str">
            <v>RX</v>
          </cell>
          <cell r="Z763">
            <v>3</v>
          </cell>
          <cell r="AA763">
            <v>70543</v>
          </cell>
          <cell r="AB763" t="str">
            <v>四川九州通医药有限公司</v>
          </cell>
          <cell r="AC763">
            <v>3.5</v>
          </cell>
        </row>
        <row r="764">
          <cell r="A764">
            <v>2755</v>
          </cell>
          <cell r="B764" t="str">
            <v>色甘酸钠滴眼液</v>
          </cell>
          <cell r="C764" t="str">
            <v>8ml:0.16g(2%)</v>
          </cell>
          <cell r="D764" t="str">
            <v>武汉五景药业有限公司</v>
          </cell>
          <cell r="E764" t="str">
            <v>支</v>
          </cell>
          <cell r="F764">
            <v>1</v>
          </cell>
          <cell r="G764" t="str">
            <v>中西成药</v>
          </cell>
          <cell r="H764">
            <v>111</v>
          </cell>
          <cell r="I764" t="str">
            <v>眼科用药</v>
          </cell>
          <cell r="J764">
            <v>11104</v>
          </cell>
          <cell r="K764" t="str">
            <v>过敏性眼用药</v>
          </cell>
          <cell r="L764">
            <v>0.16</v>
          </cell>
          <cell r="M764" t="str">
            <v>低</v>
          </cell>
          <cell r="N764" t="str">
            <v>次竟销品</v>
          </cell>
          <cell r="O764" t="str">
            <v>一般</v>
          </cell>
          <cell r="P764" t="str">
            <v/>
          </cell>
          <cell r="Q764" t="str">
            <v>零售目录</v>
          </cell>
          <cell r="R764" t="str">
            <v>在营</v>
          </cell>
          <cell r="S764" t="str">
            <v>常规商品</v>
          </cell>
          <cell r="T764" t="str">
            <v>普通商品</v>
          </cell>
          <cell r="U764" t="str">
            <v>60天账期</v>
          </cell>
          <cell r="V764">
            <v>6305</v>
          </cell>
          <cell r="W764" t="str">
            <v>何玉英</v>
          </cell>
          <cell r="X764" t="str">
            <v>外用</v>
          </cell>
          <cell r="Y764" t="str">
            <v>otc</v>
          </cell>
          <cell r="Z764">
            <v>7.6</v>
          </cell>
          <cell r="AA764">
            <v>5</v>
          </cell>
          <cell r="AB764" t="str">
            <v>成都西部医药经营有限公司</v>
          </cell>
          <cell r="AC764">
            <v>8.8</v>
          </cell>
        </row>
        <row r="765">
          <cell r="A765">
            <v>3057</v>
          </cell>
          <cell r="B765" t="str">
            <v>红霉素眼膏</v>
          </cell>
          <cell r="C765" t="str">
            <v>5%:2g</v>
          </cell>
          <cell r="D765" t="str">
            <v>芜湖三益信成制药有限公司</v>
          </cell>
          <cell r="E765" t="str">
            <v>支</v>
          </cell>
          <cell r="F765">
            <v>1</v>
          </cell>
          <cell r="G765" t="str">
            <v>中西成药</v>
          </cell>
          <cell r="H765">
            <v>111</v>
          </cell>
          <cell r="I765" t="str">
            <v>眼科用药</v>
          </cell>
          <cell r="J765">
            <v>11103</v>
          </cell>
          <cell r="K765" t="str">
            <v>细菌性炎症用药</v>
          </cell>
          <cell r="L765">
            <v>0.16</v>
          </cell>
          <cell r="M765" t="str">
            <v>低</v>
          </cell>
          <cell r="N765" t="str">
            <v>竟销品</v>
          </cell>
          <cell r="O765" t="str">
            <v/>
          </cell>
          <cell r="P765" t="str">
            <v/>
          </cell>
          <cell r="Q765" t="str">
            <v>目录外</v>
          </cell>
          <cell r="R765" t="str">
            <v>淘汰</v>
          </cell>
          <cell r="S765" t="str">
            <v>快销商品</v>
          </cell>
          <cell r="T765" t="str">
            <v>普通商品</v>
          </cell>
          <cell r="U765" t="str">
            <v>电汇     三个月承兑   资信</v>
          </cell>
          <cell r="V765">
            <v>6305</v>
          </cell>
          <cell r="W765" t="str">
            <v>何玉英</v>
          </cell>
          <cell r="X765" t="str">
            <v/>
          </cell>
          <cell r="Y765" t="str">
            <v>otc</v>
          </cell>
          <cell r="Z765">
            <v>3.6</v>
          </cell>
          <cell r="AA765">
            <v>5</v>
          </cell>
          <cell r="AB765" t="str">
            <v>成都西部医药经营有限公司</v>
          </cell>
          <cell r="AC765">
            <v>3.8</v>
          </cell>
        </row>
        <row r="766">
          <cell r="A766">
            <v>3124</v>
          </cell>
          <cell r="B766" t="str">
            <v>四环素眼膏</v>
          </cell>
          <cell r="C766" t="str">
            <v>0.5%:2g</v>
          </cell>
          <cell r="D766" t="str">
            <v>芜湖三益信成制药有限公司</v>
          </cell>
          <cell r="E766" t="str">
            <v>支</v>
          </cell>
          <cell r="F766">
            <v>1</v>
          </cell>
          <cell r="G766" t="str">
            <v>中西成药</v>
          </cell>
          <cell r="H766">
            <v>111</v>
          </cell>
          <cell r="I766" t="str">
            <v>眼科用药</v>
          </cell>
          <cell r="J766">
            <v>11103</v>
          </cell>
          <cell r="K766" t="str">
            <v>细菌性炎症用药</v>
          </cell>
          <cell r="L766">
            <v>0.16</v>
          </cell>
          <cell r="M766" t="str">
            <v>低</v>
          </cell>
          <cell r="N766" t="str">
            <v>一般品</v>
          </cell>
          <cell r="O766" t="str">
            <v>滞销</v>
          </cell>
          <cell r="P766" t="str">
            <v/>
          </cell>
          <cell r="Q766" t="str">
            <v>目录外</v>
          </cell>
          <cell r="R766" t="str">
            <v>淘汰</v>
          </cell>
          <cell r="S766" t="str">
            <v>常规商品</v>
          </cell>
          <cell r="T766" t="str">
            <v>普通商品</v>
          </cell>
          <cell r="U766" t="str">
            <v>资信</v>
          </cell>
          <cell r="V766">
            <v>6305</v>
          </cell>
          <cell r="W766" t="str">
            <v>何玉英</v>
          </cell>
          <cell r="X766" t="str">
            <v>外用</v>
          </cell>
          <cell r="Y766" t="str">
            <v>RX</v>
          </cell>
          <cell r="Z766">
            <v>3.8</v>
          </cell>
          <cell r="AA766">
            <v>70543</v>
          </cell>
          <cell r="AB766" t="str">
            <v>四川九州通医药有限公司</v>
          </cell>
          <cell r="AC766">
            <v>5</v>
          </cell>
        </row>
        <row r="767">
          <cell r="A767">
            <v>3756</v>
          </cell>
          <cell r="B767" t="str">
            <v>复明片</v>
          </cell>
          <cell r="C767" t="str">
            <v>0.3gx90片</v>
          </cell>
          <cell r="D767" t="str">
            <v>西安碑林药业股份有限公司</v>
          </cell>
          <cell r="E767" t="str">
            <v>瓶</v>
          </cell>
          <cell r="F767">
            <v>1</v>
          </cell>
          <cell r="G767" t="str">
            <v>中西成药</v>
          </cell>
          <cell r="H767">
            <v>111</v>
          </cell>
          <cell r="I767" t="str">
            <v>眼科用药</v>
          </cell>
          <cell r="J767">
            <v>11108</v>
          </cell>
          <cell r="K767" t="str">
            <v>眼科口服中成药</v>
          </cell>
          <cell r="L767">
            <v>0.16</v>
          </cell>
          <cell r="M767" t="str">
            <v>中</v>
          </cell>
          <cell r="N767" t="str">
            <v>次竟销品</v>
          </cell>
          <cell r="O767" t="str">
            <v>一般</v>
          </cell>
          <cell r="P767" t="str">
            <v/>
          </cell>
          <cell r="Q767" t="str">
            <v>零售目录</v>
          </cell>
          <cell r="R767" t="str">
            <v>在营</v>
          </cell>
          <cell r="S767" t="str">
            <v>常规商品</v>
          </cell>
          <cell r="T767" t="str">
            <v>普通商品</v>
          </cell>
          <cell r="U767" t="str">
            <v>资信</v>
          </cell>
          <cell r="V767">
            <v>4283</v>
          </cell>
          <cell r="W767" t="str">
            <v>何莉莎 </v>
          </cell>
          <cell r="X767" t="str">
            <v>内服</v>
          </cell>
          <cell r="Y767" t="str">
            <v>RX</v>
          </cell>
          <cell r="Z767">
            <v>24.2</v>
          </cell>
          <cell r="AA767">
            <v>6</v>
          </cell>
          <cell r="AB767" t="str">
            <v>太极集团重庆桐君阁医药批发有限公司</v>
          </cell>
          <cell r="AC767">
            <v>28.8</v>
          </cell>
        </row>
        <row r="768">
          <cell r="A768">
            <v>4040</v>
          </cell>
          <cell r="B768" t="str">
            <v>吡诺克辛钠滴眼液</v>
          </cell>
          <cell r="C768" t="str">
            <v>0.8mg：15ml</v>
          </cell>
          <cell r="D768" t="str">
            <v>武汉五景药业有限公司</v>
          </cell>
          <cell r="E768" t="str">
            <v>支</v>
          </cell>
          <cell r="F768">
            <v>1</v>
          </cell>
          <cell r="G768" t="str">
            <v>中西成药</v>
          </cell>
          <cell r="H768">
            <v>111</v>
          </cell>
          <cell r="I768" t="str">
            <v>眼科用药</v>
          </cell>
          <cell r="J768">
            <v>11105</v>
          </cell>
          <cell r="K768" t="str">
            <v>白内障用药</v>
          </cell>
          <cell r="L768">
            <v>0.16</v>
          </cell>
          <cell r="M768" t="str">
            <v>低</v>
          </cell>
          <cell r="N768" t="str">
            <v>次竟销品</v>
          </cell>
          <cell r="O768" t="str">
            <v/>
          </cell>
          <cell r="P768" t="str">
            <v/>
          </cell>
          <cell r="Q768" t="str">
            <v>目录外</v>
          </cell>
          <cell r="R768" t="str">
            <v>淘汰</v>
          </cell>
          <cell r="S768" t="str">
            <v>常规商品</v>
          </cell>
          <cell r="T768" t="str">
            <v>普通商品</v>
          </cell>
          <cell r="U768" t="str">
            <v>资信</v>
          </cell>
          <cell r="V768">
            <v>6305</v>
          </cell>
          <cell r="W768" t="str">
            <v>何玉英</v>
          </cell>
          <cell r="X768" t="str">
            <v/>
          </cell>
          <cell r="Y768" t="str">
            <v>otc</v>
          </cell>
          <cell r="Z768">
            <v>3.13</v>
          </cell>
        </row>
        <row r="768">
          <cell r="AB768" t="str">
            <v/>
          </cell>
          <cell r="AC768">
            <v>3.76</v>
          </cell>
        </row>
        <row r="769">
          <cell r="A769">
            <v>7438</v>
          </cell>
          <cell r="B769" t="str">
            <v>氯霉素滴眼液(清润)</v>
          </cell>
          <cell r="C769" t="str">
            <v>5ml:12.5mg</v>
          </cell>
          <cell r="D769" t="str">
            <v>湖北远大天天明制药有限公司</v>
          </cell>
          <cell r="E769" t="str">
            <v>支</v>
          </cell>
          <cell r="F769">
            <v>1</v>
          </cell>
          <cell r="G769" t="str">
            <v>中西成药</v>
          </cell>
          <cell r="H769">
            <v>111</v>
          </cell>
          <cell r="I769" t="str">
            <v>眼科用药</v>
          </cell>
          <cell r="J769">
            <v>11103</v>
          </cell>
          <cell r="K769" t="str">
            <v>细菌性炎症用药</v>
          </cell>
          <cell r="L769">
            <v>0.16</v>
          </cell>
          <cell r="M769" t="str">
            <v>中</v>
          </cell>
          <cell r="N769" t="str">
            <v>非竟销品</v>
          </cell>
          <cell r="O769" t="str">
            <v/>
          </cell>
          <cell r="P769" t="str">
            <v/>
          </cell>
          <cell r="Q769" t="str">
            <v>零售目录</v>
          </cell>
          <cell r="R769" t="str">
            <v>在营</v>
          </cell>
          <cell r="S769" t="str">
            <v>常规商品</v>
          </cell>
          <cell r="T769" t="str">
            <v/>
          </cell>
          <cell r="U769" t="str">
            <v/>
          </cell>
        </row>
        <row r="769">
          <cell r="W769" t="str">
            <v/>
          </cell>
          <cell r="X769" t="str">
            <v>外用</v>
          </cell>
          <cell r="Y769" t="str">
            <v>RX</v>
          </cell>
          <cell r="Z769">
            <v>4.25</v>
          </cell>
        </row>
        <row r="769">
          <cell r="AB769" t="str">
            <v/>
          </cell>
          <cell r="AC769">
            <v>13.5</v>
          </cell>
        </row>
        <row r="770">
          <cell r="A770">
            <v>8514</v>
          </cell>
          <cell r="B770" t="str">
            <v>珍珠明目滴眼液</v>
          </cell>
          <cell r="C770" t="str">
            <v>8ml</v>
          </cell>
          <cell r="D770" t="str">
            <v>武汉五景药业有限公司</v>
          </cell>
          <cell r="E770" t="str">
            <v>支</v>
          </cell>
          <cell r="F770">
            <v>1</v>
          </cell>
          <cell r="G770" t="str">
            <v>中西成药</v>
          </cell>
          <cell r="H770">
            <v>111</v>
          </cell>
          <cell r="I770" t="str">
            <v>眼科用药</v>
          </cell>
          <cell r="J770">
            <v>11101</v>
          </cell>
          <cell r="K770" t="str">
            <v>视疲劳用药</v>
          </cell>
          <cell r="L770">
            <v>0.16</v>
          </cell>
          <cell r="M770" t="str">
            <v>低</v>
          </cell>
          <cell r="N770" t="str">
            <v>次竟销品</v>
          </cell>
          <cell r="O770" t="str">
            <v>一般</v>
          </cell>
          <cell r="P770" t="str">
            <v>是</v>
          </cell>
          <cell r="Q770" t="str">
            <v>零售目录</v>
          </cell>
          <cell r="R770" t="str">
            <v>在营</v>
          </cell>
          <cell r="S770" t="str">
            <v>常规商品</v>
          </cell>
          <cell r="T770" t="str">
            <v>普通商品</v>
          </cell>
          <cell r="U770" t="str">
            <v>60天账期</v>
          </cell>
          <cell r="V770">
            <v>4283</v>
          </cell>
          <cell r="W770" t="str">
            <v>何莉莎 </v>
          </cell>
          <cell r="X770" t="str">
            <v>外用</v>
          </cell>
          <cell r="Y770" t="str">
            <v>otc</v>
          </cell>
          <cell r="Z770">
            <v>1.62</v>
          </cell>
          <cell r="AA770">
            <v>70543</v>
          </cell>
          <cell r="AB770" t="str">
            <v>四川九州通医药有限公司</v>
          </cell>
          <cell r="AC770">
            <v>2</v>
          </cell>
        </row>
        <row r="771">
          <cell r="A771">
            <v>10748</v>
          </cell>
          <cell r="B771" t="str">
            <v>诺氟沙星滴眼液</v>
          </cell>
          <cell r="C771" t="str">
            <v>8ml：24mg</v>
          </cell>
          <cell r="D771" t="str">
            <v>武汉五景药业有限公司</v>
          </cell>
          <cell r="E771" t="str">
            <v>支</v>
          </cell>
          <cell r="F771">
            <v>1</v>
          </cell>
          <cell r="G771" t="str">
            <v>中西成药</v>
          </cell>
          <cell r="H771">
            <v>111</v>
          </cell>
          <cell r="I771" t="str">
            <v>眼科用药</v>
          </cell>
          <cell r="J771">
            <v>11103</v>
          </cell>
          <cell r="K771" t="str">
            <v>细菌性炎症用药</v>
          </cell>
          <cell r="L771">
            <v>0.16</v>
          </cell>
          <cell r="M771" t="str">
            <v>低</v>
          </cell>
          <cell r="N771" t="str">
            <v>次竟销品</v>
          </cell>
          <cell r="O771" t="str">
            <v>滞销</v>
          </cell>
          <cell r="P771" t="str">
            <v/>
          </cell>
          <cell r="Q771" t="str">
            <v>零售目录</v>
          </cell>
          <cell r="R771" t="str">
            <v>在营</v>
          </cell>
          <cell r="S771" t="str">
            <v>常规商品</v>
          </cell>
          <cell r="T771" t="str">
            <v>名厂商品</v>
          </cell>
          <cell r="U771" t="str">
            <v>60天账期</v>
          </cell>
          <cell r="V771">
            <v>6305</v>
          </cell>
          <cell r="W771" t="str">
            <v>何玉英</v>
          </cell>
          <cell r="X771" t="str">
            <v>外用</v>
          </cell>
          <cell r="Y771" t="str">
            <v>RX</v>
          </cell>
          <cell r="Z771">
            <v>2</v>
          </cell>
          <cell r="AA771">
            <v>5</v>
          </cell>
          <cell r="AB771" t="str">
            <v>成都西部医药经营有限公司</v>
          </cell>
          <cell r="AC771">
            <v>2.5</v>
          </cell>
        </row>
        <row r="772">
          <cell r="A772">
            <v>12215</v>
          </cell>
          <cell r="B772" t="str">
            <v>马应龙八宝眼膏</v>
          </cell>
          <cell r="C772" t="str">
            <v>2g</v>
          </cell>
          <cell r="D772" t="str">
            <v>马应龙药业集团股份有限公司</v>
          </cell>
          <cell r="E772" t="str">
            <v>支</v>
          </cell>
          <cell r="F772">
            <v>1</v>
          </cell>
          <cell r="G772" t="str">
            <v>中西成药</v>
          </cell>
          <cell r="H772">
            <v>111</v>
          </cell>
          <cell r="I772" t="str">
            <v>眼科用药</v>
          </cell>
          <cell r="J772">
            <v>11109</v>
          </cell>
          <cell r="K772" t="str">
            <v>其他眼科用药</v>
          </cell>
          <cell r="L772">
            <v>0.16</v>
          </cell>
          <cell r="M772" t="str">
            <v>低</v>
          </cell>
          <cell r="N772" t="str">
            <v>非竟销品</v>
          </cell>
          <cell r="O772" t="str">
            <v>滞销</v>
          </cell>
          <cell r="P772" t="str">
            <v/>
          </cell>
          <cell r="Q772" t="str">
            <v>目录外</v>
          </cell>
          <cell r="R772" t="str">
            <v>淘汰</v>
          </cell>
          <cell r="S772" t="str">
            <v>常规商品</v>
          </cell>
          <cell r="T772" t="str">
            <v>名厂商品</v>
          </cell>
          <cell r="U772" t="str">
            <v>资信</v>
          </cell>
          <cell r="V772">
            <v>4283</v>
          </cell>
          <cell r="W772" t="str">
            <v>何莉莎 </v>
          </cell>
          <cell r="X772" t="str">
            <v>外用</v>
          </cell>
          <cell r="Y772" t="str">
            <v>otc</v>
          </cell>
          <cell r="Z772">
            <v>2.87</v>
          </cell>
          <cell r="AA772">
            <v>5</v>
          </cell>
          <cell r="AB772" t="str">
            <v>成都西部医药经营有限公司</v>
          </cell>
          <cell r="AC772">
            <v>4.8</v>
          </cell>
        </row>
        <row r="773">
          <cell r="A773">
            <v>13334</v>
          </cell>
          <cell r="B773" t="str">
            <v>珍珠明目滴眼液</v>
          </cell>
          <cell r="C773" t="str">
            <v>10ml</v>
          </cell>
          <cell r="D773" t="str">
            <v>杭州天目山制药有限公司</v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111</v>
          </cell>
          <cell r="I773" t="str">
            <v>眼科用药</v>
          </cell>
          <cell r="J773">
            <v>11101</v>
          </cell>
          <cell r="K773" t="str">
            <v>视疲劳用药</v>
          </cell>
          <cell r="L773">
            <v>0.16</v>
          </cell>
          <cell r="M773" t="str">
            <v>低</v>
          </cell>
          <cell r="N773" t="str">
            <v>一般品</v>
          </cell>
          <cell r="O773" t="str">
            <v>滞销</v>
          </cell>
          <cell r="P773" t="str">
            <v/>
          </cell>
          <cell r="Q773" t="str">
            <v>零售目录</v>
          </cell>
          <cell r="R773" t="str">
            <v>在营</v>
          </cell>
          <cell r="S773" t="str">
            <v>常规商品</v>
          </cell>
          <cell r="T773" t="str">
            <v>普通商品</v>
          </cell>
          <cell r="U773" t="str">
            <v>资信</v>
          </cell>
          <cell r="V773">
            <v>4283</v>
          </cell>
          <cell r="W773" t="str">
            <v>何莉莎 </v>
          </cell>
          <cell r="X773" t="str">
            <v>外用</v>
          </cell>
          <cell r="Y773" t="str">
            <v>otc</v>
          </cell>
          <cell r="Z773">
            <v>5.5</v>
          </cell>
          <cell r="AA773">
            <v>5</v>
          </cell>
          <cell r="AB773" t="str">
            <v>成都西部医药经营有限公司</v>
          </cell>
          <cell r="AC773">
            <v>8.8</v>
          </cell>
        </row>
        <row r="774">
          <cell r="A774">
            <v>13590</v>
          </cell>
          <cell r="B774" t="str">
            <v>鱼腥草滴眼液</v>
          </cell>
          <cell r="C774" t="str">
            <v>8ml</v>
          </cell>
          <cell r="D774" t="str">
            <v>四川升和制药有限公司</v>
          </cell>
          <cell r="E774" t="str">
            <v>盒</v>
          </cell>
          <cell r="F774">
            <v>1</v>
          </cell>
          <cell r="G774" t="str">
            <v>中西成药</v>
          </cell>
          <cell r="H774">
            <v>111</v>
          </cell>
          <cell r="I774" t="str">
            <v>眼科用药</v>
          </cell>
          <cell r="J774">
            <v>11109</v>
          </cell>
          <cell r="K774" t="str">
            <v>其他眼科用药</v>
          </cell>
          <cell r="L774">
            <v>0.16</v>
          </cell>
          <cell r="M774" t="str">
            <v>中</v>
          </cell>
          <cell r="N774" t="str">
            <v>非竟销品</v>
          </cell>
          <cell r="O774" t="str">
            <v>滞销</v>
          </cell>
          <cell r="P774" t="str">
            <v/>
          </cell>
          <cell r="Q774" t="str">
            <v>目录外</v>
          </cell>
          <cell r="R774" t="str">
            <v>淘汰</v>
          </cell>
          <cell r="S774" t="str">
            <v>常规商品</v>
          </cell>
          <cell r="T774" t="str">
            <v>普通商品</v>
          </cell>
          <cell r="U774" t="str">
            <v>实销月结          </v>
          </cell>
          <cell r="V774">
            <v>4283</v>
          </cell>
          <cell r="W774" t="str">
            <v>何莉莎 </v>
          </cell>
          <cell r="X774" t="str">
            <v>外用</v>
          </cell>
          <cell r="Y774" t="str">
            <v>RX</v>
          </cell>
          <cell r="Z774">
            <v>8</v>
          </cell>
          <cell r="AA774">
            <v>91852</v>
          </cell>
          <cell r="AB774" t="str">
            <v>成都海泰药业有限公司</v>
          </cell>
          <cell r="AC774">
            <v>18</v>
          </cell>
        </row>
        <row r="775">
          <cell r="A775">
            <v>17369</v>
          </cell>
          <cell r="B775" t="str">
            <v>倍他洛尔滴眼液(贝特舒)</v>
          </cell>
          <cell r="C775" t="str">
            <v>5ml：12.5mg</v>
          </cell>
          <cell r="D775" t="str">
            <v>(比利时)S.a.ALCON-COUVREURn.v</v>
          </cell>
          <cell r="E775" t="str">
            <v>支</v>
          </cell>
          <cell r="F775">
            <v>1</v>
          </cell>
          <cell r="G775" t="str">
            <v>中西成药</v>
          </cell>
          <cell r="H775">
            <v>111</v>
          </cell>
          <cell r="I775" t="str">
            <v>眼科用药</v>
          </cell>
          <cell r="J775">
            <v>11106</v>
          </cell>
          <cell r="K775" t="str">
            <v>青光眼、降眼压用药</v>
          </cell>
          <cell r="L775">
            <v>0.16</v>
          </cell>
          <cell r="M775" t="str">
            <v>低</v>
          </cell>
          <cell r="N775" t="str">
            <v>竟销品</v>
          </cell>
          <cell r="O775" t="str">
            <v/>
          </cell>
          <cell r="P775" t="str">
            <v/>
          </cell>
          <cell r="Q775" t="str">
            <v>目录外</v>
          </cell>
          <cell r="R775" t="str">
            <v>淘汰</v>
          </cell>
          <cell r="S775" t="str">
            <v>常规商品</v>
          </cell>
          <cell r="T775" t="str">
            <v>普通商品</v>
          </cell>
          <cell r="U775" t="str">
            <v>月结  </v>
          </cell>
          <cell r="V775">
            <v>6305</v>
          </cell>
          <cell r="W775" t="str">
            <v>何玉英</v>
          </cell>
          <cell r="X775" t="str">
            <v/>
          </cell>
          <cell r="Y775" t="str">
            <v>RX</v>
          </cell>
          <cell r="Z775">
            <v>49</v>
          </cell>
        </row>
        <row r="775">
          <cell r="AB775" t="str">
            <v/>
          </cell>
          <cell r="AC775">
            <v>50.3</v>
          </cell>
        </row>
        <row r="776">
          <cell r="A776">
            <v>17382</v>
          </cell>
          <cell r="B776" t="str">
            <v>妥布霉素地塞米松滴眼液(典必殊)</v>
          </cell>
          <cell r="C776" t="str">
            <v>5ml</v>
          </cell>
          <cell r="D776" t="str">
            <v/>
          </cell>
          <cell r="E776" t="str">
            <v>支</v>
          </cell>
          <cell r="F776">
            <v>1</v>
          </cell>
          <cell r="G776" t="str">
            <v>中西成药</v>
          </cell>
          <cell r="H776">
            <v>111</v>
          </cell>
          <cell r="I776" t="str">
            <v>眼科用药</v>
          </cell>
          <cell r="J776">
            <v>11103</v>
          </cell>
          <cell r="K776" t="str">
            <v>细菌性炎症用药</v>
          </cell>
          <cell r="L776">
            <v>0.16</v>
          </cell>
          <cell r="M776" t="str">
            <v>高</v>
          </cell>
          <cell r="N776" t="str">
            <v>竟销品</v>
          </cell>
          <cell r="O776" t="str">
            <v/>
          </cell>
          <cell r="P776" t="str">
            <v/>
          </cell>
          <cell r="Q776" t="str">
            <v>目录外</v>
          </cell>
          <cell r="R776" t="str">
            <v>淘汰</v>
          </cell>
          <cell r="S776" t="str">
            <v>常规商品</v>
          </cell>
          <cell r="T776" t="str">
            <v>进口商品</v>
          </cell>
          <cell r="U776" t="str">
            <v>60天账期</v>
          </cell>
          <cell r="V776">
            <v>6305</v>
          </cell>
          <cell r="W776" t="str">
            <v>何玉英</v>
          </cell>
          <cell r="X776" t="str">
            <v>外用</v>
          </cell>
          <cell r="Y776" t="str">
            <v>RX</v>
          </cell>
          <cell r="Z776">
            <v>33.83</v>
          </cell>
        </row>
        <row r="776">
          <cell r="AB776" t="str">
            <v/>
          </cell>
          <cell r="AC776">
            <v>36.2</v>
          </cell>
        </row>
        <row r="777">
          <cell r="A777">
            <v>19498</v>
          </cell>
          <cell r="B777" t="str">
            <v>冰珍清目滴眼液(天天明)</v>
          </cell>
          <cell r="C777" t="str">
            <v>10ml</v>
          </cell>
          <cell r="D777" t="str">
            <v>武汉天天明药业有限责任公司</v>
          </cell>
          <cell r="E777" t="str">
            <v>盒</v>
          </cell>
          <cell r="F777">
            <v>1</v>
          </cell>
          <cell r="G777" t="str">
            <v>中西成药</v>
          </cell>
          <cell r="H777">
            <v>111</v>
          </cell>
          <cell r="I777" t="str">
            <v>眼科用药</v>
          </cell>
          <cell r="J777">
            <v>11107</v>
          </cell>
          <cell r="K777" t="str">
            <v>假性近视眼用药</v>
          </cell>
          <cell r="L777">
            <v>0.16</v>
          </cell>
          <cell r="M777" t="str">
            <v>中</v>
          </cell>
          <cell r="N777" t="str">
            <v>一般品</v>
          </cell>
          <cell r="O777" t="str">
            <v>一般</v>
          </cell>
          <cell r="P777" t="str">
            <v/>
          </cell>
          <cell r="Q777" t="str">
            <v>零售目录</v>
          </cell>
          <cell r="R777" t="str">
            <v>在营</v>
          </cell>
          <cell r="S777" t="str">
            <v>常规商品</v>
          </cell>
          <cell r="T777" t="str">
            <v>普通商品</v>
          </cell>
          <cell r="U777" t="str">
            <v>资信</v>
          </cell>
          <cell r="V777">
            <v>4283</v>
          </cell>
          <cell r="W777" t="str">
            <v>何莉莎 </v>
          </cell>
          <cell r="X777" t="str">
            <v>外用</v>
          </cell>
          <cell r="Y777" t="str">
            <v>otc</v>
          </cell>
          <cell r="Z777">
            <v>17.8</v>
          </cell>
          <cell r="AA777">
            <v>70543</v>
          </cell>
          <cell r="AB777" t="str">
            <v>四川九州通医药有限公司</v>
          </cell>
          <cell r="AC777">
            <v>28</v>
          </cell>
        </row>
        <row r="778">
          <cell r="A778">
            <v>20775</v>
          </cell>
          <cell r="B778" t="str">
            <v>马来酸噻吗洛尔滴眼液</v>
          </cell>
          <cell r="C778" t="str">
            <v>5ml:25mg</v>
          </cell>
          <cell r="D778" t="str">
            <v>武汉五景药业有限公司</v>
          </cell>
          <cell r="E778" t="str">
            <v>支</v>
          </cell>
          <cell r="F778">
            <v>1</v>
          </cell>
          <cell r="G778" t="str">
            <v>中西成药</v>
          </cell>
          <cell r="H778">
            <v>111</v>
          </cell>
          <cell r="I778" t="str">
            <v>眼科用药</v>
          </cell>
          <cell r="J778">
            <v>11106</v>
          </cell>
          <cell r="K778" t="str">
            <v>青光眼、降眼压用药</v>
          </cell>
          <cell r="L778">
            <v>0.16</v>
          </cell>
          <cell r="M778" t="str">
            <v>低</v>
          </cell>
          <cell r="N778" t="str">
            <v>一般品</v>
          </cell>
          <cell r="O778" t="str">
            <v>一般</v>
          </cell>
          <cell r="P778" t="str">
            <v>是</v>
          </cell>
          <cell r="Q778" t="str">
            <v>零售目录</v>
          </cell>
          <cell r="R778" t="str">
            <v>在营</v>
          </cell>
          <cell r="S778" t="str">
            <v>常规商品</v>
          </cell>
          <cell r="T778" t="str">
            <v>普通商品</v>
          </cell>
          <cell r="U778" t="str">
            <v>60天账期</v>
          </cell>
          <cell r="V778">
            <v>6305</v>
          </cell>
          <cell r="W778" t="str">
            <v>何玉英</v>
          </cell>
          <cell r="X778" t="str">
            <v>外用</v>
          </cell>
          <cell r="Y778" t="str">
            <v>RX</v>
          </cell>
          <cell r="Z778">
            <v>11.4</v>
          </cell>
          <cell r="AA778">
            <v>70543</v>
          </cell>
          <cell r="AB778" t="str">
            <v>四川九州通医药有限公司</v>
          </cell>
          <cell r="AC778">
            <v>15</v>
          </cell>
        </row>
        <row r="779">
          <cell r="A779">
            <v>20778</v>
          </cell>
          <cell r="B779" t="str">
            <v>托吡卡胺滴眼液(双星明)</v>
          </cell>
          <cell r="C779" t="str">
            <v>6ml:15mg</v>
          </cell>
          <cell r="D779" t="str">
            <v>武汉五景药业有限公司</v>
          </cell>
          <cell r="E779" t="str">
            <v>支</v>
          </cell>
          <cell r="F779">
            <v>1</v>
          </cell>
          <cell r="G779" t="str">
            <v>中西成药</v>
          </cell>
          <cell r="H779">
            <v>111</v>
          </cell>
          <cell r="I779" t="str">
            <v>眼科用药</v>
          </cell>
          <cell r="J779">
            <v>11106</v>
          </cell>
          <cell r="K779" t="str">
            <v>青光眼、降眼压用药</v>
          </cell>
          <cell r="L779">
            <v>0.16</v>
          </cell>
          <cell r="M779" t="str">
            <v>低</v>
          </cell>
          <cell r="N779" t="str">
            <v>一般品</v>
          </cell>
          <cell r="O779" t="str">
            <v>滞销</v>
          </cell>
          <cell r="P779" t="str">
            <v/>
          </cell>
          <cell r="Q779" t="str">
            <v>目录外</v>
          </cell>
          <cell r="R779" t="str">
            <v>淘汰</v>
          </cell>
          <cell r="S779" t="str">
            <v>常规商品</v>
          </cell>
          <cell r="T779" t="str">
            <v>名厂商品</v>
          </cell>
          <cell r="U779" t="str">
            <v>60天账期</v>
          </cell>
          <cell r="V779">
            <v>6305</v>
          </cell>
          <cell r="W779" t="str">
            <v>何玉英</v>
          </cell>
          <cell r="X779" t="str">
            <v>外用</v>
          </cell>
          <cell r="Y779" t="str">
            <v>RX</v>
          </cell>
          <cell r="Z779">
            <v>2.35</v>
          </cell>
          <cell r="AA779">
            <v>5629</v>
          </cell>
          <cell r="AB779" t="str">
            <v>四川科伦医药贸易有限公司</v>
          </cell>
          <cell r="AC779">
            <v>3</v>
          </cell>
        </row>
        <row r="780">
          <cell r="A780">
            <v>21799</v>
          </cell>
          <cell r="B780" t="str">
            <v>马来酸非尼拉敏盐酸萘甲唑啉滴眼液</v>
          </cell>
          <cell r="C780" t="str">
            <v>15ml</v>
          </cell>
          <cell r="D780" t="str">
            <v>(比利时)S.a.ALCON-COUVREURn.v</v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111</v>
          </cell>
          <cell r="I780" t="str">
            <v>眼科用药</v>
          </cell>
          <cell r="J780">
            <v>11103</v>
          </cell>
          <cell r="K780" t="str">
            <v>细菌性炎症用药</v>
          </cell>
          <cell r="L780">
            <v>0.16</v>
          </cell>
          <cell r="M780" t="str">
            <v>高</v>
          </cell>
          <cell r="N780" t="str">
            <v>次竟销品</v>
          </cell>
          <cell r="O780" t="str">
            <v/>
          </cell>
          <cell r="P780" t="str">
            <v/>
          </cell>
          <cell r="Q780" t="str">
            <v>目录外</v>
          </cell>
          <cell r="R780" t="str">
            <v>淘汰</v>
          </cell>
          <cell r="S780" t="str">
            <v>常规商品</v>
          </cell>
          <cell r="T780" t="str">
            <v>普通商品</v>
          </cell>
          <cell r="U780" t="str">
            <v/>
          </cell>
          <cell r="V780">
            <v>6305</v>
          </cell>
          <cell r="W780" t="str">
            <v>何玉英</v>
          </cell>
          <cell r="X780" t="str">
            <v/>
          </cell>
          <cell r="Y780" t="str">
            <v>RX</v>
          </cell>
          <cell r="Z780">
            <v>17.05</v>
          </cell>
        </row>
        <row r="780">
          <cell r="AB780" t="str">
            <v/>
          </cell>
          <cell r="AC780">
            <v>21</v>
          </cell>
        </row>
        <row r="781">
          <cell r="A781">
            <v>23635</v>
          </cell>
          <cell r="B781" t="str">
            <v>十五味萝蒂明目丸</v>
          </cell>
          <cell r="C781" t="str">
            <v>0.2gx90丸</v>
          </cell>
          <cell r="D781" t="str">
            <v>青海晶珠藏药高新技术产业股份有限公司</v>
          </cell>
          <cell r="E781" t="str">
            <v>盒</v>
          </cell>
          <cell r="F781">
            <v>1</v>
          </cell>
          <cell r="G781" t="str">
            <v>中西成药</v>
          </cell>
          <cell r="H781">
            <v>111</v>
          </cell>
          <cell r="I781" t="str">
            <v>眼科用药</v>
          </cell>
          <cell r="J781">
            <v>11105</v>
          </cell>
          <cell r="K781" t="str">
            <v>白内障用药</v>
          </cell>
          <cell r="L781">
            <v>0.16</v>
          </cell>
          <cell r="M781" t="str">
            <v>高</v>
          </cell>
          <cell r="N781" t="str">
            <v>一般品</v>
          </cell>
          <cell r="O781" t="str">
            <v/>
          </cell>
          <cell r="P781" t="str">
            <v/>
          </cell>
          <cell r="Q781" t="str">
            <v>目录外</v>
          </cell>
          <cell r="R781" t="str">
            <v>淘汰</v>
          </cell>
          <cell r="S781" t="str">
            <v>常规商品</v>
          </cell>
          <cell r="T781" t="str">
            <v>普通商品</v>
          </cell>
          <cell r="U781" t="str">
            <v>实销实结     </v>
          </cell>
          <cell r="V781">
            <v>4283</v>
          </cell>
          <cell r="W781" t="str">
            <v>何莉莎 </v>
          </cell>
          <cell r="X781" t="str">
            <v/>
          </cell>
          <cell r="Y781" t="str">
            <v>RX</v>
          </cell>
          <cell r="Z781">
            <v>108</v>
          </cell>
        </row>
        <row r="781">
          <cell r="AB781" t="str">
            <v/>
          </cell>
          <cell r="AC781">
            <v>168</v>
          </cell>
        </row>
        <row r="782">
          <cell r="A782">
            <v>26203</v>
          </cell>
          <cell r="B782" t="str">
            <v>更昔洛韦滴眼液(晶明)</v>
          </cell>
          <cell r="C782" t="str">
            <v>8ml：8mg</v>
          </cell>
          <cell r="D782" t="str">
            <v>湖北远大天天明制药有限公司</v>
          </cell>
          <cell r="E782" t="str">
            <v>支</v>
          </cell>
          <cell r="F782">
            <v>1</v>
          </cell>
          <cell r="G782" t="str">
            <v>中西成药</v>
          </cell>
          <cell r="H782">
            <v>111</v>
          </cell>
          <cell r="I782" t="str">
            <v>眼科用药</v>
          </cell>
          <cell r="J782">
            <v>11102</v>
          </cell>
          <cell r="K782" t="str">
            <v>病毒炎症用药</v>
          </cell>
          <cell r="L782">
            <v>0.16</v>
          </cell>
          <cell r="M782" t="str">
            <v>中</v>
          </cell>
          <cell r="N782" t="str">
            <v>次竟销品</v>
          </cell>
          <cell r="O782" t="str">
            <v>滞销</v>
          </cell>
          <cell r="P782" t="str">
            <v/>
          </cell>
          <cell r="Q782" t="str">
            <v>目录外</v>
          </cell>
          <cell r="R782" t="str">
            <v>淘汰</v>
          </cell>
          <cell r="S782" t="str">
            <v>常规商品</v>
          </cell>
          <cell r="T782" t="str">
            <v>名厂商品</v>
          </cell>
          <cell r="U782" t="str">
            <v>45天账期</v>
          </cell>
          <cell r="V782">
            <v>6305</v>
          </cell>
          <cell r="W782" t="str">
            <v>何玉英</v>
          </cell>
          <cell r="X782" t="str">
            <v>外用</v>
          </cell>
          <cell r="Y782" t="str">
            <v>RX</v>
          </cell>
          <cell r="Z782">
            <v>17.8</v>
          </cell>
          <cell r="AA782">
            <v>70543</v>
          </cell>
          <cell r="AB782" t="str">
            <v>四川九州通医药有限公司</v>
          </cell>
          <cell r="AC782">
            <v>21</v>
          </cell>
        </row>
        <row r="783">
          <cell r="A783">
            <v>26410</v>
          </cell>
          <cell r="B783" t="str">
            <v>法可林滴眼液(白可明)</v>
          </cell>
          <cell r="C783" t="str">
            <v>10ml：1.5mg</v>
          </cell>
          <cell r="D783" t="str">
            <v>武汉五景药业有限公司</v>
          </cell>
          <cell r="E783" t="str">
            <v>支</v>
          </cell>
          <cell r="F783">
            <v>1</v>
          </cell>
          <cell r="G783" t="str">
            <v>中西成药</v>
          </cell>
          <cell r="H783">
            <v>111</v>
          </cell>
          <cell r="I783" t="str">
            <v>眼科用药</v>
          </cell>
          <cell r="J783">
            <v>11105</v>
          </cell>
          <cell r="K783" t="str">
            <v>白内障用药</v>
          </cell>
          <cell r="L783">
            <v>0.16</v>
          </cell>
          <cell r="M783" t="str">
            <v>低</v>
          </cell>
          <cell r="N783" t="str">
            <v>非竟销品</v>
          </cell>
          <cell r="O783" t="str">
            <v/>
          </cell>
          <cell r="P783" t="str">
            <v/>
          </cell>
          <cell r="Q783" t="str">
            <v>目录外</v>
          </cell>
          <cell r="R783" t="str">
            <v>淘汰</v>
          </cell>
          <cell r="S783" t="str">
            <v>常规商品</v>
          </cell>
          <cell r="T783" t="str">
            <v>普通商品</v>
          </cell>
          <cell r="U783" t="str">
            <v>资信</v>
          </cell>
          <cell r="V783">
            <v>6305</v>
          </cell>
          <cell r="W783" t="str">
            <v>何玉英</v>
          </cell>
          <cell r="X783" t="str">
            <v>外用</v>
          </cell>
          <cell r="Y783" t="str">
            <v>RX</v>
          </cell>
          <cell r="Z783">
            <v>11.756</v>
          </cell>
        </row>
        <row r="783">
          <cell r="AB783" t="str">
            <v/>
          </cell>
          <cell r="AC783">
            <v>28.6</v>
          </cell>
        </row>
        <row r="784">
          <cell r="A784">
            <v>26560</v>
          </cell>
          <cell r="B784" t="str">
            <v>聚乙烯醇滴眼液(瑞珠)</v>
          </cell>
          <cell r="C784" t="str">
            <v>0.8ml:11.2mgx10支</v>
          </cell>
          <cell r="D784" t="str">
            <v>湖北远大天天明制药有限公司</v>
          </cell>
          <cell r="E784" t="str">
            <v>盒</v>
          </cell>
          <cell r="F784">
            <v>1</v>
          </cell>
          <cell r="G784" t="str">
            <v>中西成药</v>
          </cell>
          <cell r="H784">
            <v>111</v>
          </cell>
          <cell r="I784" t="str">
            <v>眼科用药</v>
          </cell>
          <cell r="J784">
            <v>11101</v>
          </cell>
          <cell r="K784" t="str">
            <v>视疲劳用药</v>
          </cell>
          <cell r="L784">
            <v>0.16</v>
          </cell>
          <cell r="M784" t="str">
            <v>中</v>
          </cell>
          <cell r="N784" t="str">
            <v>非竟销品</v>
          </cell>
          <cell r="O784" t="str">
            <v>滞销</v>
          </cell>
          <cell r="P784" t="str">
            <v>是</v>
          </cell>
          <cell r="Q784" t="str">
            <v>零售目录</v>
          </cell>
          <cell r="R784" t="str">
            <v>在营</v>
          </cell>
          <cell r="S784" t="str">
            <v>常规商品</v>
          </cell>
          <cell r="T784" t="str">
            <v>名厂商品</v>
          </cell>
          <cell r="U784" t="str">
            <v>资信</v>
          </cell>
          <cell r="V784">
            <v>6305</v>
          </cell>
          <cell r="W784" t="str">
            <v>何玉英</v>
          </cell>
          <cell r="X784" t="str">
            <v>外用</v>
          </cell>
          <cell r="Y784" t="str">
            <v>otc</v>
          </cell>
          <cell r="Z784">
            <v>16.2</v>
          </cell>
          <cell r="AA784">
            <v>5</v>
          </cell>
          <cell r="AB784" t="str">
            <v>成都西部医药经营有限公司</v>
          </cell>
          <cell r="AC784">
            <v>27.8</v>
          </cell>
        </row>
        <row r="785">
          <cell r="A785">
            <v>29474</v>
          </cell>
          <cell r="B785" t="str">
            <v>眼氨肽滴眼液</v>
          </cell>
          <cell r="C785" t="str">
            <v>5ml：12.5g</v>
          </cell>
          <cell r="D785" t="str">
            <v>江苏克胜药业有限公司</v>
          </cell>
          <cell r="E785" t="str">
            <v>支</v>
          </cell>
          <cell r="F785">
            <v>1</v>
          </cell>
          <cell r="G785" t="str">
            <v>中西成药</v>
          </cell>
          <cell r="H785">
            <v>111</v>
          </cell>
          <cell r="I785" t="str">
            <v>眼科用药</v>
          </cell>
          <cell r="J785">
            <v>11109</v>
          </cell>
          <cell r="K785" t="str">
            <v>其他眼科用药</v>
          </cell>
          <cell r="L785">
            <v>0.16</v>
          </cell>
          <cell r="M785" t="str">
            <v>中</v>
          </cell>
          <cell r="N785" t="str">
            <v>非竟销品</v>
          </cell>
          <cell r="O785" t="str">
            <v>滞销</v>
          </cell>
          <cell r="P785" t="str">
            <v/>
          </cell>
          <cell r="Q785" t="str">
            <v>零售目录</v>
          </cell>
          <cell r="R785" t="str">
            <v>在营</v>
          </cell>
          <cell r="S785" t="str">
            <v>常规商品</v>
          </cell>
          <cell r="T785" t="str">
            <v>普通商品</v>
          </cell>
          <cell r="U785" t="str">
            <v>60天账期</v>
          </cell>
          <cell r="V785">
            <v>6305</v>
          </cell>
          <cell r="W785" t="str">
            <v>何玉英</v>
          </cell>
          <cell r="X785" t="str">
            <v>外用</v>
          </cell>
          <cell r="Y785" t="str">
            <v>RX</v>
          </cell>
          <cell r="Z785">
            <v>4.5</v>
          </cell>
          <cell r="AA785">
            <v>3424</v>
          </cell>
          <cell r="AB785" t="str">
            <v>四川海王金仁医药集团有限公司</v>
          </cell>
          <cell r="AC785">
            <v>18.7</v>
          </cell>
        </row>
        <row r="786">
          <cell r="A786">
            <v>35528</v>
          </cell>
          <cell r="B786" t="str">
            <v>复方牛黄酸滴眼液(小乐敦)</v>
          </cell>
          <cell r="C786" t="str">
            <v>13ml(儿童专用)</v>
          </cell>
          <cell r="D786" t="str">
            <v>曼秀雷敦(中国)药业有限公司</v>
          </cell>
          <cell r="E786" t="str">
            <v>盒</v>
          </cell>
          <cell r="F786">
            <v>1</v>
          </cell>
          <cell r="G786" t="str">
            <v>中西成药</v>
          </cell>
          <cell r="H786">
            <v>111</v>
          </cell>
          <cell r="I786" t="str">
            <v>眼科用药</v>
          </cell>
          <cell r="J786">
            <v>11101</v>
          </cell>
          <cell r="K786" t="str">
            <v>视疲劳用药</v>
          </cell>
          <cell r="L786">
            <v>0.16</v>
          </cell>
          <cell r="M786" t="str">
            <v>中</v>
          </cell>
          <cell r="N786" t="str">
            <v>一般品</v>
          </cell>
          <cell r="O786" t="str">
            <v/>
          </cell>
          <cell r="P786" t="str">
            <v/>
          </cell>
          <cell r="Q786" t="str">
            <v>目录外</v>
          </cell>
          <cell r="R786" t="str">
            <v>淘汰</v>
          </cell>
          <cell r="S786" t="str">
            <v>常规商品</v>
          </cell>
          <cell r="T786" t="str">
            <v>普通商品</v>
          </cell>
          <cell r="U786" t="str">
            <v>资信</v>
          </cell>
          <cell r="V786">
            <v>6305</v>
          </cell>
          <cell r="W786" t="str">
            <v>何玉英</v>
          </cell>
          <cell r="X786" t="str">
            <v/>
          </cell>
          <cell r="Y786" t="str">
            <v>otc</v>
          </cell>
          <cell r="Z786">
            <v>13.4</v>
          </cell>
        </row>
        <row r="786">
          <cell r="AB786" t="str">
            <v/>
          </cell>
          <cell r="AC786">
            <v>17.5</v>
          </cell>
        </row>
        <row r="787">
          <cell r="A787">
            <v>35775</v>
          </cell>
          <cell r="B787" t="str">
            <v>障翳散</v>
          </cell>
          <cell r="C787" t="str">
            <v>0.3g+8ml</v>
          </cell>
          <cell r="D787" t="str">
            <v>杭州胡庆余堂药业有限公司</v>
          </cell>
          <cell r="E787" t="str">
            <v>盒</v>
          </cell>
          <cell r="F787">
            <v>1</v>
          </cell>
          <cell r="G787" t="str">
            <v>中西成药</v>
          </cell>
          <cell r="H787">
            <v>111</v>
          </cell>
          <cell r="I787" t="str">
            <v>眼科用药</v>
          </cell>
          <cell r="J787">
            <v>11105</v>
          </cell>
          <cell r="K787" t="str">
            <v>白内障用药</v>
          </cell>
          <cell r="L787">
            <v>0.16</v>
          </cell>
          <cell r="M787" t="str">
            <v>低</v>
          </cell>
          <cell r="N787" t="str">
            <v>次竟销品</v>
          </cell>
          <cell r="O787" t="str">
            <v>滞销</v>
          </cell>
          <cell r="P787" t="str">
            <v/>
          </cell>
          <cell r="Q787" t="str">
            <v>目录外</v>
          </cell>
          <cell r="R787" t="str">
            <v>淘汰</v>
          </cell>
          <cell r="S787" t="str">
            <v>常规商品</v>
          </cell>
          <cell r="T787" t="str">
            <v>普通商品</v>
          </cell>
          <cell r="U787" t="str">
            <v>资信</v>
          </cell>
          <cell r="V787">
            <v>4283</v>
          </cell>
          <cell r="W787" t="str">
            <v>何莉莎 </v>
          </cell>
          <cell r="X787" t="str">
            <v>内服</v>
          </cell>
          <cell r="Y787" t="str">
            <v>RX</v>
          </cell>
          <cell r="Z787">
            <v>10.5</v>
          </cell>
          <cell r="AA787">
            <v>5629</v>
          </cell>
          <cell r="AB787" t="str">
            <v>四川科伦医药贸易有限公司</v>
          </cell>
          <cell r="AC787">
            <v>12.5</v>
          </cell>
        </row>
        <row r="788">
          <cell r="A788">
            <v>36073</v>
          </cell>
          <cell r="B788" t="str">
            <v>盐酸左氧氟沙星滴眼液(海伦)</v>
          </cell>
          <cell r="C788" t="str">
            <v>5ml：15mg</v>
          </cell>
          <cell r="D788" t="str">
            <v>山东福瑞达生物工程有限公司</v>
          </cell>
          <cell r="E788" t="str">
            <v>盒</v>
          </cell>
          <cell r="F788">
            <v>1</v>
          </cell>
          <cell r="G788" t="str">
            <v>中西成药</v>
          </cell>
          <cell r="H788">
            <v>111</v>
          </cell>
          <cell r="I788" t="str">
            <v>眼科用药</v>
          </cell>
          <cell r="J788">
            <v>11109</v>
          </cell>
          <cell r="K788" t="str">
            <v>其他眼科用药</v>
          </cell>
          <cell r="L788">
            <v>0.16</v>
          </cell>
          <cell r="M788" t="str">
            <v>低</v>
          </cell>
          <cell r="N788" t="str">
            <v>次竟销品</v>
          </cell>
          <cell r="O788" t="str">
            <v/>
          </cell>
          <cell r="P788" t="str">
            <v/>
          </cell>
          <cell r="Q788" t="str">
            <v>目录外</v>
          </cell>
          <cell r="R788" t="str">
            <v>淘汰</v>
          </cell>
          <cell r="S788" t="str">
            <v>常规商品</v>
          </cell>
          <cell r="T788" t="str">
            <v>普通商品</v>
          </cell>
          <cell r="U788" t="str">
            <v>月结  </v>
          </cell>
          <cell r="V788">
            <v>6305</v>
          </cell>
          <cell r="W788" t="str">
            <v>何玉英</v>
          </cell>
          <cell r="X788" t="str">
            <v/>
          </cell>
          <cell r="Y788" t="str">
            <v>RX</v>
          </cell>
          <cell r="Z788">
            <v>13.5</v>
          </cell>
          <cell r="AA788">
            <v>13597</v>
          </cell>
          <cell r="AB788" t="str">
            <v>成都德仁堂药业有限公司</v>
          </cell>
          <cell r="AC788">
            <v>16.5</v>
          </cell>
        </row>
        <row r="789">
          <cell r="A789">
            <v>36960</v>
          </cell>
          <cell r="B789" t="str">
            <v>红霉素眼膏</v>
          </cell>
          <cell r="C789" t="str">
            <v>10mg(0.5%)：2g</v>
          </cell>
          <cell r="D789" t="str">
            <v>马应龙药业集团股份有限公司</v>
          </cell>
          <cell r="E789" t="str">
            <v>支</v>
          </cell>
          <cell r="F789">
            <v>1</v>
          </cell>
          <cell r="G789" t="str">
            <v>中西成药</v>
          </cell>
          <cell r="H789">
            <v>111</v>
          </cell>
          <cell r="I789" t="str">
            <v>眼科用药</v>
          </cell>
          <cell r="J789">
            <v>11103</v>
          </cell>
          <cell r="K789" t="str">
            <v>细菌性炎症用药</v>
          </cell>
          <cell r="L789">
            <v>0.16</v>
          </cell>
          <cell r="M789" t="str">
            <v>低</v>
          </cell>
          <cell r="N789" t="str">
            <v>一般品</v>
          </cell>
          <cell r="O789" t="str">
            <v/>
          </cell>
          <cell r="P789" t="str">
            <v/>
          </cell>
          <cell r="Q789" t="str">
            <v>目录外</v>
          </cell>
          <cell r="R789" t="str">
            <v>淘汰</v>
          </cell>
          <cell r="S789" t="str">
            <v>快销商品</v>
          </cell>
          <cell r="T789" t="str">
            <v>普通商品</v>
          </cell>
          <cell r="U789" t="str">
            <v>60天账期</v>
          </cell>
          <cell r="V789">
            <v>6305</v>
          </cell>
          <cell r="W789" t="str">
            <v>何玉英</v>
          </cell>
          <cell r="X789" t="str">
            <v>外用</v>
          </cell>
          <cell r="Y789" t="str">
            <v>otc</v>
          </cell>
          <cell r="Z789">
            <v>0.7</v>
          </cell>
        </row>
        <row r="789">
          <cell r="AB789" t="str">
            <v/>
          </cell>
          <cell r="AC789">
            <v>1</v>
          </cell>
        </row>
        <row r="790">
          <cell r="A790">
            <v>39390</v>
          </cell>
          <cell r="B790" t="str">
            <v>盐酸金霉素眼膏</v>
          </cell>
          <cell r="C790" t="str">
            <v>0.5%:2g</v>
          </cell>
          <cell r="D790" t="str">
            <v>重庆科瑞制药有限责任公司</v>
          </cell>
          <cell r="E790" t="str">
            <v>支</v>
          </cell>
          <cell r="F790">
            <v>1</v>
          </cell>
          <cell r="G790" t="str">
            <v>中西成药</v>
          </cell>
          <cell r="H790">
            <v>111</v>
          </cell>
          <cell r="I790" t="str">
            <v>眼科用药</v>
          </cell>
          <cell r="J790">
            <v>11102</v>
          </cell>
          <cell r="K790" t="str">
            <v>病毒炎症用药</v>
          </cell>
          <cell r="L790">
            <v>0.16</v>
          </cell>
          <cell r="M790" t="str">
            <v>低</v>
          </cell>
          <cell r="N790" t="str">
            <v>次竟销品</v>
          </cell>
          <cell r="O790" t="str">
            <v/>
          </cell>
          <cell r="P790" t="str">
            <v/>
          </cell>
          <cell r="Q790" t="str">
            <v>目录外</v>
          </cell>
          <cell r="R790" t="str">
            <v>淘汰</v>
          </cell>
          <cell r="S790" t="str">
            <v>常规商品</v>
          </cell>
          <cell r="T790" t="str">
            <v>普通商品</v>
          </cell>
          <cell r="U790" t="str">
            <v>两个月账期</v>
          </cell>
          <cell r="V790">
            <v>6305</v>
          </cell>
          <cell r="W790" t="str">
            <v>何玉英</v>
          </cell>
          <cell r="X790" t="str">
            <v>外用</v>
          </cell>
          <cell r="Y790" t="str">
            <v>otc</v>
          </cell>
          <cell r="Z790">
            <v>2.4</v>
          </cell>
        </row>
        <row r="790">
          <cell r="AB790" t="str">
            <v/>
          </cell>
          <cell r="AC790">
            <v>2.8</v>
          </cell>
        </row>
        <row r="791">
          <cell r="A791">
            <v>39391</v>
          </cell>
          <cell r="B791" t="str">
            <v>红霉素眼膏</v>
          </cell>
          <cell r="C791" t="str">
            <v>0.5%:2g</v>
          </cell>
          <cell r="D791" t="str">
            <v>重庆科瑞制药有限责任公司</v>
          </cell>
          <cell r="E791" t="str">
            <v>支</v>
          </cell>
          <cell r="F791">
            <v>1</v>
          </cell>
          <cell r="G791" t="str">
            <v>中西成药</v>
          </cell>
          <cell r="H791">
            <v>111</v>
          </cell>
          <cell r="I791" t="str">
            <v>眼科用药</v>
          </cell>
          <cell r="J791">
            <v>11103</v>
          </cell>
          <cell r="K791" t="str">
            <v>细菌性炎症用药</v>
          </cell>
          <cell r="L791">
            <v>0.16</v>
          </cell>
          <cell r="M791" t="str">
            <v>低</v>
          </cell>
          <cell r="N791" t="str">
            <v>次竟销品</v>
          </cell>
          <cell r="O791" t="str">
            <v/>
          </cell>
          <cell r="P791" t="str">
            <v/>
          </cell>
          <cell r="Q791" t="str">
            <v>零售目录</v>
          </cell>
          <cell r="R791" t="str">
            <v>在营</v>
          </cell>
          <cell r="S791" t="str">
            <v>快销商品</v>
          </cell>
          <cell r="T791" t="str">
            <v>普通商品</v>
          </cell>
          <cell r="U791" t="str">
            <v>60天账期</v>
          </cell>
          <cell r="V791">
            <v>6305</v>
          </cell>
          <cell r="W791" t="str">
            <v>何玉英</v>
          </cell>
          <cell r="X791" t="str">
            <v>外用</v>
          </cell>
          <cell r="Y791" t="str">
            <v>otc</v>
          </cell>
          <cell r="Z791">
            <v>2.5</v>
          </cell>
          <cell r="AA791">
            <v>70543</v>
          </cell>
          <cell r="AB791" t="str">
            <v>四川九州通医药有限公司</v>
          </cell>
          <cell r="AC791">
            <v>2.8</v>
          </cell>
        </row>
        <row r="792">
          <cell r="A792">
            <v>40201</v>
          </cell>
          <cell r="B792" t="str">
            <v>氧氟沙星滴眼液</v>
          </cell>
          <cell r="C792" t="str">
            <v>5ml:15mg</v>
          </cell>
          <cell r="D792" t="str">
            <v>山东博士伦福瑞达制药有限公司(山东正大福瑞达公司</v>
          </cell>
          <cell r="E792" t="str">
            <v>盒</v>
          </cell>
          <cell r="F792">
            <v>1</v>
          </cell>
          <cell r="G792" t="str">
            <v>中西成药</v>
          </cell>
          <cell r="H792">
            <v>111</v>
          </cell>
          <cell r="I792" t="str">
            <v>眼科用药</v>
          </cell>
          <cell r="J792">
            <v>11103</v>
          </cell>
          <cell r="K792" t="str">
            <v>细菌性炎症用药</v>
          </cell>
          <cell r="L792">
            <v>0.16</v>
          </cell>
          <cell r="M792" t="str">
            <v>低</v>
          </cell>
          <cell r="N792" t="str">
            <v>次竟销品</v>
          </cell>
          <cell r="O792" t="str">
            <v/>
          </cell>
          <cell r="P792" t="str">
            <v/>
          </cell>
          <cell r="Q792" t="str">
            <v>目录外</v>
          </cell>
          <cell r="R792" t="str">
            <v>淘汰</v>
          </cell>
          <cell r="S792" t="str">
            <v>常规商品</v>
          </cell>
          <cell r="T792" t="str">
            <v>普通商品</v>
          </cell>
          <cell r="U792" t="str">
            <v/>
          </cell>
          <cell r="V792">
            <v>6305</v>
          </cell>
          <cell r="W792" t="str">
            <v>何玉英</v>
          </cell>
          <cell r="X792" t="str">
            <v/>
          </cell>
          <cell r="Y792" t="str">
            <v>RX</v>
          </cell>
          <cell r="Z792">
            <v>6.87</v>
          </cell>
        </row>
        <row r="792">
          <cell r="AB792" t="str">
            <v/>
          </cell>
          <cell r="AC792">
            <v>8.2</v>
          </cell>
        </row>
        <row r="793">
          <cell r="A793">
            <v>40699</v>
          </cell>
          <cell r="B793" t="str">
            <v>羊肝明目片</v>
          </cell>
          <cell r="C793" t="str">
            <v>0.35gx24片(薄膜衣)</v>
          </cell>
          <cell r="D793" t="str">
            <v>哈药集团三精制药四厂有限公司</v>
          </cell>
          <cell r="E793" t="str">
            <v>盒</v>
          </cell>
          <cell r="F793">
            <v>1</v>
          </cell>
          <cell r="G793" t="str">
            <v>中西成药</v>
          </cell>
          <cell r="H793">
            <v>111</v>
          </cell>
          <cell r="I793" t="str">
            <v>眼科用药</v>
          </cell>
          <cell r="J793">
            <v>11105</v>
          </cell>
          <cell r="K793" t="str">
            <v>白内障用药</v>
          </cell>
          <cell r="L793">
            <v>0.16</v>
          </cell>
          <cell r="M793" t="str">
            <v>低</v>
          </cell>
          <cell r="N793" t="str">
            <v>非竟销品</v>
          </cell>
          <cell r="O793" t="str">
            <v/>
          </cell>
          <cell r="P793" t="str">
            <v/>
          </cell>
          <cell r="Q793" t="str">
            <v>目录外</v>
          </cell>
          <cell r="R793" t="str">
            <v>淘汰</v>
          </cell>
          <cell r="S793" t="str">
            <v>常规商品</v>
          </cell>
          <cell r="T793" t="str">
            <v>普通商品</v>
          </cell>
          <cell r="U793" t="str">
            <v/>
          </cell>
          <cell r="V793">
            <v>4283</v>
          </cell>
          <cell r="W793" t="str">
            <v>何莉莎 </v>
          </cell>
          <cell r="X793" t="str">
            <v/>
          </cell>
          <cell r="Y793" t="str">
            <v>RX</v>
          </cell>
          <cell r="Z793">
            <v>7.27</v>
          </cell>
        </row>
        <row r="793">
          <cell r="AB793" t="str">
            <v/>
          </cell>
          <cell r="AC793">
            <v>21.8</v>
          </cell>
        </row>
        <row r="794">
          <cell r="A794">
            <v>40883</v>
          </cell>
          <cell r="B794" t="str">
            <v>萘敏维滴眼液</v>
          </cell>
          <cell r="C794" t="str">
            <v>10ml</v>
          </cell>
          <cell r="D794" t="str">
            <v>安徽三超药业有限公司</v>
          </cell>
          <cell r="E794" t="str">
            <v>盒</v>
          </cell>
          <cell r="F794">
            <v>1</v>
          </cell>
          <cell r="G794" t="str">
            <v>中西成药</v>
          </cell>
          <cell r="H794">
            <v>111</v>
          </cell>
          <cell r="I794" t="str">
            <v>眼科用药</v>
          </cell>
          <cell r="J794">
            <v>11101</v>
          </cell>
          <cell r="K794" t="str">
            <v>视疲劳用药</v>
          </cell>
          <cell r="L794">
            <v>0.16</v>
          </cell>
          <cell r="M794" t="str">
            <v>低</v>
          </cell>
          <cell r="N794" t="str">
            <v>一般品</v>
          </cell>
          <cell r="O794" t="str">
            <v/>
          </cell>
          <cell r="P794" t="str">
            <v/>
          </cell>
          <cell r="Q794" t="str">
            <v>目录外</v>
          </cell>
          <cell r="R794" t="str">
            <v>淘汰</v>
          </cell>
          <cell r="S794" t="str">
            <v>常规商品</v>
          </cell>
          <cell r="T794" t="str">
            <v>普通商品</v>
          </cell>
          <cell r="U794" t="str">
            <v>实销实结     </v>
          </cell>
          <cell r="V794">
            <v>6305</v>
          </cell>
          <cell r="W794" t="str">
            <v>何玉英</v>
          </cell>
          <cell r="X794" t="str">
            <v/>
          </cell>
          <cell r="Y794" t="str">
            <v>otc</v>
          </cell>
          <cell r="Z794">
            <v>8.8</v>
          </cell>
        </row>
        <row r="794">
          <cell r="AB794" t="str">
            <v/>
          </cell>
          <cell r="AC794">
            <v>13.5</v>
          </cell>
        </row>
        <row r="795">
          <cell r="A795">
            <v>45179</v>
          </cell>
          <cell r="B795" t="str">
            <v>复方氯化钠滴眼液</v>
          </cell>
          <cell r="C795" t="str">
            <v>0.55%:10ml</v>
          </cell>
          <cell r="D795" t="str">
            <v>江苏汉晨药业有限公司</v>
          </cell>
          <cell r="E795" t="str">
            <v>盒</v>
          </cell>
          <cell r="F795">
            <v>1</v>
          </cell>
          <cell r="G795" t="str">
            <v>中西成药</v>
          </cell>
          <cell r="H795">
            <v>111</v>
          </cell>
          <cell r="I795" t="str">
            <v>眼科用药</v>
          </cell>
          <cell r="J795">
            <v>11101</v>
          </cell>
          <cell r="K795" t="str">
            <v>视疲劳用药</v>
          </cell>
          <cell r="L795">
            <v>0.16</v>
          </cell>
          <cell r="M795" t="str">
            <v>低</v>
          </cell>
          <cell r="N795" t="str">
            <v>非竟销品</v>
          </cell>
          <cell r="O795" t="str">
            <v/>
          </cell>
          <cell r="P795" t="str">
            <v/>
          </cell>
          <cell r="Q795" t="str">
            <v>目录外</v>
          </cell>
          <cell r="R795" t="str">
            <v>淘汰</v>
          </cell>
          <cell r="S795" t="str">
            <v>常规商品</v>
          </cell>
          <cell r="T795" t="str">
            <v>普通商品</v>
          </cell>
          <cell r="U795" t="str">
            <v/>
          </cell>
          <cell r="V795">
            <v>6305</v>
          </cell>
          <cell r="W795" t="str">
            <v>何玉英</v>
          </cell>
          <cell r="X795" t="str">
            <v>外用</v>
          </cell>
          <cell r="Y795" t="str">
            <v>RX</v>
          </cell>
          <cell r="Z795">
            <v>2.5</v>
          </cell>
        </row>
        <row r="795">
          <cell r="AB795" t="str">
            <v/>
          </cell>
          <cell r="AC795">
            <v>11.4</v>
          </cell>
        </row>
        <row r="796">
          <cell r="A796">
            <v>46502</v>
          </cell>
          <cell r="B796" t="str">
            <v>复明胶囊</v>
          </cell>
          <cell r="C796" t="str">
            <v>0.3gx10粒x3板</v>
          </cell>
          <cell r="D796" t="str">
            <v>吉林省大峻药业股份有限公司</v>
          </cell>
          <cell r="E796" t="str">
            <v>盒</v>
          </cell>
          <cell r="F796">
            <v>1</v>
          </cell>
          <cell r="G796" t="str">
            <v>中西成药</v>
          </cell>
          <cell r="H796">
            <v>111</v>
          </cell>
          <cell r="I796" t="str">
            <v>眼科用药</v>
          </cell>
          <cell r="J796">
            <v>11108</v>
          </cell>
          <cell r="K796" t="str">
            <v>眼科口服中成药</v>
          </cell>
          <cell r="L796">
            <v>0.16</v>
          </cell>
          <cell r="M796" t="str">
            <v>中</v>
          </cell>
          <cell r="N796" t="str">
            <v>非竟销品</v>
          </cell>
          <cell r="O796" t="str">
            <v/>
          </cell>
          <cell r="P796" t="str">
            <v/>
          </cell>
          <cell r="Q796" t="str">
            <v>目录外</v>
          </cell>
          <cell r="R796" t="str">
            <v>淘汰</v>
          </cell>
          <cell r="S796" t="str">
            <v>常规商品</v>
          </cell>
          <cell r="T796" t="str">
            <v>普通商品</v>
          </cell>
          <cell r="U796" t="str">
            <v>60天账期</v>
          </cell>
          <cell r="V796">
            <v>4283</v>
          </cell>
          <cell r="W796" t="str">
            <v>何莉莎 </v>
          </cell>
          <cell r="X796" t="str">
            <v/>
          </cell>
          <cell r="Y796" t="str">
            <v>RX</v>
          </cell>
          <cell r="Z796">
            <v>7.5</v>
          </cell>
          <cell r="AA796">
            <v>70939</v>
          </cell>
          <cell r="AB796" t="str">
            <v>四川粤通医药有限公司</v>
          </cell>
          <cell r="AC796">
            <v>28.8</v>
          </cell>
        </row>
        <row r="797">
          <cell r="A797">
            <v>46536</v>
          </cell>
          <cell r="B797" t="str">
            <v>盐酸洛美沙星滴眼液</v>
          </cell>
          <cell r="C797" t="str">
            <v>10ml：30mg</v>
          </cell>
          <cell r="D797" t="str">
            <v>南京天朗制药有限公司</v>
          </cell>
          <cell r="E797" t="str">
            <v>盒</v>
          </cell>
          <cell r="F797">
            <v>1</v>
          </cell>
          <cell r="G797" t="str">
            <v>中西成药</v>
          </cell>
          <cell r="H797">
            <v>111</v>
          </cell>
          <cell r="I797" t="str">
            <v>眼科用药</v>
          </cell>
          <cell r="J797">
            <v>11109</v>
          </cell>
          <cell r="K797" t="str">
            <v>其他眼科用药</v>
          </cell>
          <cell r="L797">
            <v>0.16</v>
          </cell>
          <cell r="M797" t="str">
            <v>低</v>
          </cell>
          <cell r="N797" t="str">
            <v>非竟销品</v>
          </cell>
          <cell r="O797" t="str">
            <v/>
          </cell>
          <cell r="P797" t="str">
            <v/>
          </cell>
          <cell r="Q797" t="str">
            <v>目录外</v>
          </cell>
          <cell r="R797" t="str">
            <v>淘汰</v>
          </cell>
          <cell r="S797" t="str">
            <v>常规商品</v>
          </cell>
          <cell r="T797" t="str">
            <v>普通商品</v>
          </cell>
          <cell r="U797" t="str">
            <v>实销实结        </v>
          </cell>
          <cell r="V797">
            <v>6305</v>
          </cell>
          <cell r="W797" t="str">
            <v>何玉英</v>
          </cell>
          <cell r="X797" t="str">
            <v/>
          </cell>
          <cell r="Y797" t="str">
            <v>RX</v>
          </cell>
          <cell r="Z797">
            <v>3.5</v>
          </cell>
        </row>
        <row r="797">
          <cell r="AB797" t="str">
            <v/>
          </cell>
          <cell r="AC797">
            <v>13</v>
          </cell>
        </row>
        <row r="798">
          <cell r="A798">
            <v>47172</v>
          </cell>
          <cell r="B798" t="str">
            <v>视屏伴侣滴眼液(瑞眸舒)</v>
          </cell>
          <cell r="C798" t="str">
            <v>15ml</v>
          </cell>
          <cell r="D798" t="str">
            <v>长春迪瑞制药有限公司</v>
          </cell>
          <cell r="E798" t="str">
            <v>盒</v>
          </cell>
          <cell r="F798">
            <v>1</v>
          </cell>
          <cell r="G798" t="str">
            <v>中西成药</v>
          </cell>
          <cell r="H798">
            <v>111</v>
          </cell>
          <cell r="I798" t="str">
            <v>眼科用药</v>
          </cell>
          <cell r="J798">
            <v>11101</v>
          </cell>
          <cell r="K798" t="str">
            <v>视疲劳用药</v>
          </cell>
          <cell r="L798">
            <v>0.16</v>
          </cell>
          <cell r="M798" t="str">
            <v>低</v>
          </cell>
          <cell r="N798" t="str">
            <v>非竟销品</v>
          </cell>
          <cell r="O798" t="str">
            <v>滞销</v>
          </cell>
          <cell r="P798" t="str">
            <v/>
          </cell>
          <cell r="Q798" t="str">
            <v>目录外</v>
          </cell>
          <cell r="R798" t="str">
            <v>淘汰</v>
          </cell>
          <cell r="S798" t="str">
            <v>常规商品</v>
          </cell>
          <cell r="T798" t="str">
            <v>普通商品</v>
          </cell>
          <cell r="U798" t="str">
            <v>60天账期</v>
          </cell>
          <cell r="V798">
            <v>4004</v>
          </cell>
          <cell r="W798" t="str">
            <v>赖习敏</v>
          </cell>
          <cell r="X798" t="str">
            <v/>
          </cell>
          <cell r="Y798" t="str">
            <v/>
          </cell>
          <cell r="Z798">
            <v>5.3</v>
          </cell>
          <cell r="AA798">
            <v>78485</v>
          </cell>
          <cell r="AB798" t="str">
            <v>四川仁通医药有限公司</v>
          </cell>
          <cell r="AC798">
            <v>15</v>
          </cell>
        </row>
        <row r="799">
          <cell r="A799">
            <v>47989</v>
          </cell>
          <cell r="B799" t="str">
            <v>复方磺胺甲噁唑钠滴眼液</v>
          </cell>
          <cell r="C799" t="str">
            <v>15ml</v>
          </cell>
          <cell r="D799" t="str">
            <v>曼秀雷敦(中国)药业有限公司</v>
          </cell>
          <cell r="E799" t="str">
            <v>盒</v>
          </cell>
          <cell r="F799">
            <v>1</v>
          </cell>
          <cell r="G799" t="str">
            <v>中西成药</v>
          </cell>
          <cell r="H799">
            <v>111</v>
          </cell>
          <cell r="I799" t="str">
            <v>眼科用药</v>
          </cell>
          <cell r="J799">
            <v>11103</v>
          </cell>
          <cell r="K799" t="str">
            <v>细菌性炎症用药</v>
          </cell>
          <cell r="L799">
            <v>0.16</v>
          </cell>
          <cell r="M799" t="str">
            <v>中</v>
          </cell>
          <cell r="N799" t="str">
            <v>一般品</v>
          </cell>
          <cell r="O799" t="str">
            <v/>
          </cell>
          <cell r="P799" t="str">
            <v/>
          </cell>
          <cell r="Q799" t="str">
            <v>目录外</v>
          </cell>
          <cell r="R799" t="str">
            <v>淘汰</v>
          </cell>
          <cell r="S799" t="str">
            <v>常规商品</v>
          </cell>
          <cell r="T799" t="str">
            <v>普通商品</v>
          </cell>
          <cell r="U799" t="str">
            <v>60天账期</v>
          </cell>
          <cell r="V799">
            <v>6305</v>
          </cell>
          <cell r="W799" t="str">
            <v>何玉英</v>
          </cell>
          <cell r="X799" t="str">
            <v>外用</v>
          </cell>
          <cell r="Y799" t="str">
            <v>otc</v>
          </cell>
          <cell r="Z799">
            <v>14.859</v>
          </cell>
        </row>
        <row r="799">
          <cell r="AB799" t="str">
            <v/>
          </cell>
          <cell r="AC799">
            <v>19.5</v>
          </cell>
        </row>
        <row r="800">
          <cell r="A800">
            <v>48194</v>
          </cell>
          <cell r="B800" t="str">
            <v>复方门冬维甘滴眼液</v>
          </cell>
          <cell r="C800" t="str">
            <v>15ml</v>
          </cell>
          <cell r="D800" t="str">
            <v>江西闪亮制药有限公司</v>
          </cell>
          <cell r="E800" t="str">
            <v>盒</v>
          </cell>
          <cell r="F800">
            <v>1</v>
          </cell>
          <cell r="G800" t="str">
            <v>中西成药</v>
          </cell>
          <cell r="H800">
            <v>111</v>
          </cell>
          <cell r="I800" t="str">
            <v>眼科用药</v>
          </cell>
          <cell r="J800">
            <v>11101</v>
          </cell>
          <cell r="K800" t="str">
            <v>视疲劳用药</v>
          </cell>
          <cell r="L800">
            <v>0.16</v>
          </cell>
          <cell r="M800" t="str">
            <v>中</v>
          </cell>
          <cell r="N800" t="str">
            <v>非竟销品</v>
          </cell>
          <cell r="O800" t="str">
            <v>滞销</v>
          </cell>
          <cell r="P800" t="str">
            <v/>
          </cell>
          <cell r="Q800" t="str">
            <v>目录外</v>
          </cell>
          <cell r="R800" t="str">
            <v>淘汰</v>
          </cell>
          <cell r="S800" t="str">
            <v>常规商品</v>
          </cell>
          <cell r="T800" t="str">
            <v>普通商品</v>
          </cell>
          <cell r="U800" t="str">
            <v>两个月账期</v>
          </cell>
          <cell r="V800">
            <v>6305</v>
          </cell>
          <cell r="W800" t="str">
            <v>何玉英</v>
          </cell>
          <cell r="X800" t="str">
            <v>外用</v>
          </cell>
          <cell r="Y800" t="str">
            <v>otc</v>
          </cell>
          <cell r="Z800">
            <v>8.9</v>
          </cell>
          <cell r="AA800">
            <v>1534</v>
          </cell>
          <cell r="AB800" t="str">
            <v>四川本草堂药业有限公司</v>
          </cell>
          <cell r="AC800">
            <v>17.7</v>
          </cell>
        </row>
        <row r="801">
          <cell r="A801">
            <v>53779</v>
          </cell>
          <cell r="B801" t="str">
            <v>双氯芬酸钠滴眼液(迪非)</v>
          </cell>
          <cell r="C801" t="str">
            <v>5ml：5mg</v>
          </cell>
          <cell r="D801" t="str">
            <v>沈阳市兴齐制药有限责任公司</v>
          </cell>
          <cell r="E801" t="str">
            <v>瓶</v>
          </cell>
          <cell r="F801">
            <v>1</v>
          </cell>
          <cell r="G801" t="str">
            <v>中西成药</v>
          </cell>
          <cell r="H801">
            <v>111</v>
          </cell>
          <cell r="I801" t="str">
            <v>眼科用药</v>
          </cell>
          <cell r="J801">
            <v>11103</v>
          </cell>
          <cell r="K801" t="str">
            <v>细菌性炎症用药</v>
          </cell>
          <cell r="L801">
            <v>0.16</v>
          </cell>
          <cell r="M801" t="str">
            <v>中</v>
          </cell>
          <cell r="N801" t="str">
            <v>次竟销品</v>
          </cell>
          <cell r="O801" t="str">
            <v/>
          </cell>
          <cell r="P801" t="str">
            <v/>
          </cell>
          <cell r="Q801" t="str">
            <v>目录外</v>
          </cell>
          <cell r="R801" t="str">
            <v>淘汰</v>
          </cell>
          <cell r="S801" t="str">
            <v>常规商品</v>
          </cell>
          <cell r="T801" t="str">
            <v>普通商品</v>
          </cell>
          <cell r="U801" t="str">
            <v>60天账期</v>
          </cell>
          <cell r="V801">
            <v>6305</v>
          </cell>
          <cell r="W801" t="str">
            <v>何玉英</v>
          </cell>
          <cell r="X801" t="str">
            <v>外用</v>
          </cell>
          <cell r="Y801" t="str">
            <v>RX</v>
          </cell>
          <cell r="Z801">
            <v>16</v>
          </cell>
        </row>
        <row r="801">
          <cell r="AB801" t="str">
            <v/>
          </cell>
          <cell r="AC801">
            <v>17.8</v>
          </cell>
        </row>
        <row r="802">
          <cell r="A802">
            <v>53953</v>
          </cell>
          <cell r="B802" t="str">
            <v>醋甲唑胺片(尼目克司)</v>
          </cell>
          <cell r="C802" t="str">
            <v>25mg×10片</v>
          </cell>
          <cell r="D802" t="str">
            <v>杭州澳医保灵药业有限公司</v>
          </cell>
          <cell r="E802" t="str">
            <v>盒</v>
          </cell>
          <cell r="F802">
            <v>1</v>
          </cell>
          <cell r="G802" t="str">
            <v>中西成药</v>
          </cell>
          <cell r="H802">
            <v>111</v>
          </cell>
          <cell r="I802" t="str">
            <v>眼科用药</v>
          </cell>
          <cell r="J802">
            <v>11106</v>
          </cell>
          <cell r="K802" t="str">
            <v>青光眼、降眼压用药</v>
          </cell>
          <cell r="L802">
            <v>0.16</v>
          </cell>
          <cell r="M802" t="str">
            <v>低</v>
          </cell>
          <cell r="N802" t="str">
            <v>次竟销品</v>
          </cell>
          <cell r="O802" t="str">
            <v/>
          </cell>
          <cell r="P802" t="str">
            <v/>
          </cell>
          <cell r="Q802" t="str">
            <v>目录外</v>
          </cell>
          <cell r="R802" t="str">
            <v>淘汰</v>
          </cell>
          <cell r="S802" t="str">
            <v>常规商品</v>
          </cell>
          <cell r="T802" t="str">
            <v>普通商品</v>
          </cell>
          <cell r="U802" t="str">
            <v>60天账期</v>
          </cell>
          <cell r="V802">
            <v>6305</v>
          </cell>
          <cell r="W802" t="str">
            <v>何玉英</v>
          </cell>
          <cell r="X802" t="str">
            <v/>
          </cell>
          <cell r="Y802" t="str">
            <v>RX</v>
          </cell>
          <cell r="Z802">
            <v>25.3</v>
          </cell>
          <cell r="AA802">
            <v>5629</v>
          </cell>
          <cell r="AB802" t="str">
            <v>四川科伦医药贸易有限公司</v>
          </cell>
          <cell r="AC802">
            <v>28.8</v>
          </cell>
        </row>
        <row r="803">
          <cell r="A803">
            <v>54351</v>
          </cell>
          <cell r="B803" t="str">
            <v>更昔洛韦眼用凝胶（丽科明）</v>
          </cell>
          <cell r="C803" t="str">
            <v>5g:7.5mg/支</v>
          </cell>
          <cell r="D803" t="str">
            <v>湖北科益药业股份有限公司</v>
          </cell>
          <cell r="E803" t="str">
            <v>支</v>
          </cell>
          <cell r="F803">
            <v>1</v>
          </cell>
          <cell r="G803" t="str">
            <v>中西成药</v>
          </cell>
          <cell r="H803">
            <v>111</v>
          </cell>
          <cell r="I803" t="str">
            <v>眼科用药</v>
          </cell>
          <cell r="J803">
            <v>11102</v>
          </cell>
          <cell r="K803" t="str">
            <v>病毒炎症用药</v>
          </cell>
          <cell r="L803">
            <v>0.16</v>
          </cell>
          <cell r="M803" t="str">
            <v>高</v>
          </cell>
          <cell r="N803" t="str">
            <v>一般品</v>
          </cell>
          <cell r="O803" t="str">
            <v>滞销</v>
          </cell>
          <cell r="P803" t="str">
            <v/>
          </cell>
          <cell r="Q803" t="str">
            <v>零售目录</v>
          </cell>
          <cell r="R803" t="str">
            <v>在营</v>
          </cell>
          <cell r="S803" t="str">
            <v>常规商品</v>
          </cell>
          <cell r="T803" t="str">
            <v>普通商品</v>
          </cell>
          <cell r="U803" t="str">
            <v>60天账期</v>
          </cell>
          <cell r="V803">
            <v>6305</v>
          </cell>
          <cell r="W803" t="str">
            <v>何玉英</v>
          </cell>
          <cell r="X803" t="str">
            <v/>
          </cell>
          <cell r="Y803" t="str">
            <v>RX</v>
          </cell>
          <cell r="Z803">
            <v>21.3</v>
          </cell>
          <cell r="AA803">
            <v>6987</v>
          </cell>
          <cell r="AB803" t="str">
            <v>四川省国嘉医药科技有限责任公司</v>
          </cell>
          <cell r="AC803">
            <v>28.4</v>
          </cell>
        </row>
        <row r="804">
          <cell r="A804">
            <v>54355</v>
          </cell>
          <cell r="B804" t="str">
            <v>重组人干扰素α2b滴眼液（安达芬）</v>
          </cell>
          <cell r="C804" t="str">
            <v>100万IU/5ml/支</v>
          </cell>
          <cell r="D804" t="str">
            <v>安徽安科生物工程（集团）股份有限公司</v>
          </cell>
          <cell r="E804" t="str">
            <v>支</v>
          </cell>
          <cell r="F804">
            <v>1</v>
          </cell>
          <cell r="G804" t="str">
            <v>中西成药</v>
          </cell>
          <cell r="H804">
            <v>111</v>
          </cell>
          <cell r="I804" t="str">
            <v>眼科用药</v>
          </cell>
          <cell r="J804">
            <v>11102</v>
          </cell>
          <cell r="K804" t="str">
            <v>病毒炎症用药</v>
          </cell>
          <cell r="L804">
            <v>0.03</v>
          </cell>
          <cell r="M804" t="str">
            <v>高</v>
          </cell>
          <cell r="N804" t="str">
            <v>一般品</v>
          </cell>
          <cell r="O804" t="str">
            <v>滞销</v>
          </cell>
          <cell r="P804" t="str">
            <v/>
          </cell>
          <cell r="Q804" t="str">
            <v>川太极特殊目录</v>
          </cell>
          <cell r="R804" t="str">
            <v>在营</v>
          </cell>
          <cell r="S804" t="str">
            <v>常规商品</v>
          </cell>
          <cell r="T804" t="str">
            <v>普通商品</v>
          </cell>
          <cell r="U804" t="str">
            <v>资信</v>
          </cell>
          <cell r="V804">
            <v>6305</v>
          </cell>
          <cell r="W804" t="str">
            <v>何玉英</v>
          </cell>
          <cell r="X804" t="str">
            <v>外用</v>
          </cell>
          <cell r="Y804" t="str">
            <v>RX</v>
          </cell>
          <cell r="Z804">
            <v>19.3</v>
          </cell>
          <cell r="AA804">
            <v>19656</v>
          </cell>
          <cell r="AB804" t="str">
            <v>国药控股成都医药有限公司（原：四川省中纬医药有限公司）</v>
          </cell>
          <cell r="AC804">
            <v>30</v>
          </cell>
        </row>
        <row r="805">
          <cell r="A805">
            <v>55767</v>
          </cell>
          <cell r="B805" t="str">
            <v>复明胶囊</v>
          </cell>
          <cell r="C805" t="str">
            <v>0.3gx15粒x2板</v>
          </cell>
          <cell r="D805" t="str">
            <v>吉林省大峻药业股份有限公司</v>
          </cell>
          <cell r="E805" t="str">
            <v>盒</v>
          </cell>
          <cell r="F805">
            <v>1</v>
          </cell>
          <cell r="G805" t="str">
            <v>中西成药</v>
          </cell>
          <cell r="H805">
            <v>111</v>
          </cell>
          <cell r="I805" t="str">
            <v>眼科用药</v>
          </cell>
          <cell r="J805">
            <v>11108</v>
          </cell>
          <cell r="K805" t="str">
            <v>眼科口服中成药</v>
          </cell>
          <cell r="L805">
            <v>0.16</v>
          </cell>
          <cell r="M805" t="str">
            <v>中</v>
          </cell>
          <cell r="N805" t="str">
            <v>非竟销品</v>
          </cell>
          <cell r="O805" t="str">
            <v/>
          </cell>
          <cell r="P805" t="str">
            <v/>
          </cell>
          <cell r="Q805" t="str">
            <v>目录外</v>
          </cell>
          <cell r="R805" t="str">
            <v>淘汰</v>
          </cell>
          <cell r="S805" t="str">
            <v>常规商品</v>
          </cell>
          <cell r="T805" t="str">
            <v>普通商品</v>
          </cell>
          <cell r="U805" t="str">
            <v>60天账期</v>
          </cell>
          <cell r="V805">
            <v>4283</v>
          </cell>
          <cell r="W805" t="str">
            <v>何莉莎 </v>
          </cell>
          <cell r="X805" t="str">
            <v/>
          </cell>
          <cell r="Y805" t="str">
            <v>RX</v>
          </cell>
          <cell r="Z805">
            <v>5.7</v>
          </cell>
        </row>
        <row r="805">
          <cell r="AB805" t="str">
            <v/>
          </cell>
          <cell r="AC805">
            <v>28.8</v>
          </cell>
        </row>
        <row r="806">
          <cell r="A806">
            <v>55808</v>
          </cell>
          <cell r="B806" t="str">
            <v>盐酸左氧氟沙星滴眼液（联邦左福康）</v>
          </cell>
          <cell r="C806" t="str">
            <v>5ml:15mg</v>
          </cell>
          <cell r="D806" t="str">
            <v>珠海联邦制药股份有限公司中山分公司</v>
          </cell>
          <cell r="E806" t="str">
            <v>支</v>
          </cell>
          <cell r="F806">
            <v>1</v>
          </cell>
          <cell r="G806" t="str">
            <v>中西成药</v>
          </cell>
          <cell r="H806">
            <v>111</v>
          </cell>
          <cell r="I806" t="str">
            <v>眼科用药</v>
          </cell>
          <cell r="J806">
            <v>11109</v>
          </cell>
          <cell r="K806" t="str">
            <v>其他眼科用药</v>
          </cell>
          <cell r="L806">
            <v>0.16</v>
          </cell>
          <cell r="M806" t="str">
            <v>低</v>
          </cell>
          <cell r="N806" t="str">
            <v>一般品</v>
          </cell>
          <cell r="O806" t="str">
            <v>滞销</v>
          </cell>
          <cell r="P806" t="str">
            <v/>
          </cell>
          <cell r="Q806" t="str">
            <v>目录外</v>
          </cell>
          <cell r="R806" t="str">
            <v>淘汰</v>
          </cell>
          <cell r="S806" t="str">
            <v>常规商品</v>
          </cell>
          <cell r="T806" t="str">
            <v>普通商品</v>
          </cell>
          <cell r="U806" t="str">
            <v>月结  </v>
          </cell>
          <cell r="V806">
            <v>6305</v>
          </cell>
          <cell r="W806" t="str">
            <v>何玉英</v>
          </cell>
          <cell r="X806" t="str">
            <v>外用</v>
          </cell>
          <cell r="Y806" t="str">
            <v>RX</v>
          </cell>
          <cell r="Z806">
            <v>9</v>
          </cell>
          <cell r="AA806">
            <v>84193</v>
          </cell>
          <cell r="AB806" t="str">
            <v>四川龙一医药有限公司</v>
          </cell>
          <cell r="AC806">
            <v>14.5</v>
          </cell>
        </row>
        <row r="807">
          <cell r="A807">
            <v>56128</v>
          </cell>
          <cell r="B807" t="str">
            <v>盐酸倍他洛尔滴眼液</v>
          </cell>
          <cell r="C807" t="str">
            <v>5ml</v>
          </cell>
          <cell r="D807" t="str">
            <v>(比利时)S.a.ALCON-COUVREURn.v</v>
          </cell>
          <cell r="E807" t="str">
            <v>支</v>
          </cell>
          <cell r="F807">
            <v>1</v>
          </cell>
          <cell r="G807" t="str">
            <v>中西成药</v>
          </cell>
          <cell r="H807">
            <v>111</v>
          </cell>
          <cell r="I807" t="str">
            <v>眼科用药</v>
          </cell>
          <cell r="J807">
            <v>11106</v>
          </cell>
          <cell r="K807" t="str">
            <v>青光眼、降眼压用药</v>
          </cell>
          <cell r="L807">
            <v>0.16</v>
          </cell>
          <cell r="M807" t="str">
            <v>低</v>
          </cell>
          <cell r="N807" t="str">
            <v>次竟销品</v>
          </cell>
          <cell r="O807" t="str">
            <v>滞销</v>
          </cell>
          <cell r="P807" t="str">
            <v/>
          </cell>
          <cell r="Q807" t="str">
            <v>目录外</v>
          </cell>
          <cell r="R807" t="str">
            <v>淘汰</v>
          </cell>
          <cell r="S807" t="str">
            <v>常规商品</v>
          </cell>
          <cell r="T807" t="str">
            <v>普通商品</v>
          </cell>
          <cell r="U807" t="str">
            <v>月结  </v>
          </cell>
          <cell r="V807">
            <v>6305</v>
          </cell>
          <cell r="W807" t="str">
            <v>何玉英</v>
          </cell>
          <cell r="X807" t="str">
            <v>内服</v>
          </cell>
          <cell r="Y807" t="str">
            <v>RX</v>
          </cell>
          <cell r="Z807">
            <v>40.5</v>
          </cell>
          <cell r="AA807">
            <v>19656</v>
          </cell>
          <cell r="AB807" t="str">
            <v>国药控股成都医药有限公司（原：四川省中纬医药有限公司）</v>
          </cell>
          <cell r="AC807">
            <v>50.3</v>
          </cell>
        </row>
        <row r="808">
          <cell r="A808">
            <v>56183</v>
          </cell>
          <cell r="B808" t="str">
            <v>盐酸洛美沙星滴眼液</v>
          </cell>
          <cell r="C808" t="str">
            <v>8ml:24mg</v>
          </cell>
          <cell r="D808" t="str">
            <v>宁夏康亚药业有限公司</v>
          </cell>
          <cell r="E808" t="str">
            <v>瓶</v>
          </cell>
          <cell r="F808">
            <v>1</v>
          </cell>
          <cell r="G808" t="str">
            <v>中西成药</v>
          </cell>
          <cell r="H808">
            <v>111</v>
          </cell>
          <cell r="I808" t="str">
            <v>眼科用药</v>
          </cell>
          <cell r="J808">
            <v>11109</v>
          </cell>
          <cell r="K808" t="str">
            <v>其他眼科用药</v>
          </cell>
          <cell r="L808">
            <v>0.16</v>
          </cell>
          <cell r="M808" t="str">
            <v>低</v>
          </cell>
          <cell r="N808" t="str">
            <v>非竟销品</v>
          </cell>
          <cell r="O808" t="str">
            <v>滞销</v>
          </cell>
          <cell r="P808" t="str">
            <v/>
          </cell>
          <cell r="Q808" t="str">
            <v>零售目录</v>
          </cell>
          <cell r="R808" t="str">
            <v>在营</v>
          </cell>
          <cell r="S808" t="str">
            <v>常规商品</v>
          </cell>
          <cell r="T808" t="str">
            <v>普通商品</v>
          </cell>
          <cell r="U808" t="str">
            <v>60天账期</v>
          </cell>
          <cell r="V808">
            <v>6305</v>
          </cell>
          <cell r="W808" t="str">
            <v>何玉英</v>
          </cell>
          <cell r="X808" t="str">
            <v>外用</v>
          </cell>
          <cell r="Y808" t="str">
            <v>RX</v>
          </cell>
          <cell r="Z808">
            <v>5.61</v>
          </cell>
          <cell r="AA808">
            <v>606</v>
          </cell>
          <cell r="AB808" t="str">
            <v>重庆桐君阁股份有限公司（重庆桐君阁连锁零售集采）</v>
          </cell>
          <cell r="AC808">
            <v>10.5</v>
          </cell>
        </row>
        <row r="809">
          <cell r="A809">
            <v>56484</v>
          </cell>
          <cell r="B809" t="str">
            <v>更昔洛韦滴眼液</v>
          </cell>
          <cell r="C809" t="str">
            <v>5mg: 5ml</v>
          </cell>
          <cell r="D809" t="str">
            <v>湖北远大天天明制药有限公司</v>
          </cell>
          <cell r="E809" t="str">
            <v>瓶</v>
          </cell>
          <cell r="F809">
            <v>1</v>
          </cell>
          <cell r="G809" t="str">
            <v>中西成药</v>
          </cell>
          <cell r="H809">
            <v>111</v>
          </cell>
          <cell r="I809" t="str">
            <v>眼科用药</v>
          </cell>
          <cell r="J809">
            <v>11102</v>
          </cell>
          <cell r="K809" t="str">
            <v>病毒炎症用药</v>
          </cell>
          <cell r="L809">
            <v>0.16</v>
          </cell>
          <cell r="M809" t="str">
            <v>中</v>
          </cell>
          <cell r="N809" t="str">
            <v>一般品</v>
          </cell>
          <cell r="O809" t="str">
            <v>滞销</v>
          </cell>
          <cell r="P809" t="str">
            <v/>
          </cell>
          <cell r="Q809" t="str">
            <v>零售目录</v>
          </cell>
          <cell r="R809" t="str">
            <v>在营</v>
          </cell>
          <cell r="S809" t="str">
            <v>常规商品</v>
          </cell>
          <cell r="T809" t="str">
            <v>名厂商品</v>
          </cell>
          <cell r="U809" t="str">
            <v>60天账期</v>
          </cell>
          <cell r="V809">
            <v>6305</v>
          </cell>
          <cell r="W809" t="str">
            <v>何玉英</v>
          </cell>
          <cell r="X809" t="str">
            <v>外用</v>
          </cell>
          <cell r="Y809" t="str">
            <v>RX</v>
          </cell>
          <cell r="Z809">
            <v>10.01</v>
          </cell>
          <cell r="AA809">
            <v>606</v>
          </cell>
          <cell r="AB809" t="str">
            <v>重庆桐君阁股份有限公司（重庆桐君阁连锁零售集采）</v>
          </cell>
          <cell r="AC809">
            <v>13.7</v>
          </cell>
        </row>
        <row r="810">
          <cell r="A810">
            <v>60325</v>
          </cell>
          <cell r="B810" t="str">
            <v>氧氟沙星眼膏(迪可罗眼膏)</v>
          </cell>
          <cell r="C810" t="str">
            <v>3.5g:10.5mg</v>
          </cell>
          <cell r="D810" t="str">
            <v>沈阳市兴齐制药有限责任公司</v>
          </cell>
          <cell r="E810" t="str">
            <v>支</v>
          </cell>
          <cell r="F810">
            <v>1</v>
          </cell>
          <cell r="G810" t="str">
            <v>中西成药</v>
          </cell>
          <cell r="H810">
            <v>111</v>
          </cell>
          <cell r="I810" t="str">
            <v>眼科用药</v>
          </cell>
          <cell r="J810">
            <v>11103</v>
          </cell>
          <cell r="K810" t="str">
            <v>细菌性炎症用药</v>
          </cell>
          <cell r="L810">
            <v>0.16</v>
          </cell>
          <cell r="M810" t="str">
            <v>中</v>
          </cell>
          <cell r="N810" t="str">
            <v>一般品</v>
          </cell>
          <cell r="O810" t="str">
            <v/>
          </cell>
          <cell r="P810" t="str">
            <v/>
          </cell>
          <cell r="Q810" t="str">
            <v>目录外</v>
          </cell>
          <cell r="R810" t="str">
            <v>淘汰</v>
          </cell>
          <cell r="S810" t="str">
            <v>常规商品</v>
          </cell>
          <cell r="T810" t="str">
            <v>普通商品</v>
          </cell>
          <cell r="U810" t="str">
            <v>60天账期</v>
          </cell>
          <cell r="V810">
            <v>6305</v>
          </cell>
          <cell r="W810" t="str">
            <v>何玉英</v>
          </cell>
          <cell r="X810" t="str">
            <v/>
          </cell>
          <cell r="Y810" t="str">
            <v>RX</v>
          </cell>
          <cell r="Z810">
            <v>14.88</v>
          </cell>
        </row>
        <row r="810">
          <cell r="AB810" t="str">
            <v/>
          </cell>
          <cell r="AC810">
            <v>19.1</v>
          </cell>
        </row>
        <row r="811">
          <cell r="A811">
            <v>66161</v>
          </cell>
          <cell r="B811" t="str">
            <v>重组人表皮生长因子滴眼液</v>
          </cell>
          <cell r="C811" t="str">
            <v>2ml：20000IU（40ug）</v>
          </cell>
          <cell r="D811" t="str">
            <v>桂林华诺威基因药业有限公司</v>
          </cell>
          <cell r="E811" t="str">
            <v>支</v>
          </cell>
          <cell r="F811">
            <v>1</v>
          </cell>
          <cell r="G811" t="str">
            <v>中西成药</v>
          </cell>
          <cell r="H811">
            <v>111</v>
          </cell>
          <cell r="I811" t="str">
            <v>眼科用药</v>
          </cell>
          <cell r="J811">
            <v>11109</v>
          </cell>
          <cell r="K811" t="str">
            <v>其他眼科用药</v>
          </cell>
          <cell r="L811">
            <v>0.03</v>
          </cell>
          <cell r="M811" t="str">
            <v>中</v>
          </cell>
          <cell r="N811" t="str">
            <v>一般品</v>
          </cell>
          <cell r="O811" t="str">
            <v>滞销</v>
          </cell>
          <cell r="P811" t="str">
            <v/>
          </cell>
          <cell r="Q811" t="str">
            <v>川太极特殊目录</v>
          </cell>
          <cell r="R811" t="str">
            <v>在营</v>
          </cell>
          <cell r="S811" t="str">
            <v>常规商品</v>
          </cell>
          <cell r="T811" t="str">
            <v>普通商品</v>
          </cell>
          <cell r="U811" t="str">
            <v>60天账期</v>
          </cell>
          <cell r="V811">
            <v>6305</v>
          </cell>
          <cell r="W811" t="str">
            <v>何玉英</v>
          </cell>
          <cell r="X811" t="str">
            <v>外用</v>
          </cell>
          <cell r="Y811" t="str">
            <v>RX</v>
          </cell>
          <cell r="Z811">
            <v>20.04</v>
          </cell>
          <cell r="AA811">
            <v>19656</v>
          </cell>
          <cell r="AB811" t="str">
            <v>国药控股成都医药有限公司（原：四川省中纬医药有限公司）</v>
          </cell>
          <cell r="AC811">
            <v>27.9</v>
          </cell>
        </row>
        <row r="812">
          <cell r="A812">
            <v>81780</v>
          </cell>
          <cell r="B812" t="str">
            <v>羟丙甲纤维素滴眼液 </v>
          </cell>
          <cell r="C812" t="str">
            <v>10ml:50mg/瓶</v>
          </cell>
          <cell r="D812" t="str">
            <v>上海信谊金朱药业有限公司</v>
          </cell>
          <cell r="E812" t="str">
            <v>盒</v>
          </cell>
          <cell r="F812">
            <v>1</v>
          </cell>
          <cell r="G812" t="str">
            <v>中西成药</v>
          </cell>
          <cell r="H812">
            <v>111</v>
          </cell>
          <cell r="I812" t="str">
            <v>眼科用药</v>
          </cell>
          <cell r="J812">
            <v>11101</v>
          </cell>
          <cell r="K812" t="str">
            <v>视疲劳用药</v>
          </cell>
          <cell r="L812">
            <v>0.16</v>
          </cell>
          <cell r="M812" t="str">
            <v>中</v>
          </cell>
          <cell r="N812" t="str">
            <v>一般品</v>
          </cell>
          <cell r="O812" t="str">
            <v/>
          </cell>
          <cell r="P812" t="str">
            <v/>
          </cell>
          <cell r="Q812" t="str">
            <v>目录外</v>
          </cell>
          <cell r="R812" t="str">
            <v>淘汰</v>
          </cell>
          <cell r="S812" t="str">
            <v>常规商品</v>
          </cell>
          <cell r="T812" t="str">
            <v>品牌商品</v>
          </cell>
          <cell r="U812" t="str">
            <v>月结  </v>
          </cell>
          <cell r="V812">
            <v>6305</v>
          </cell>
          <cell r="W812" t="str">
            <v>何玉英</v>
          </cell>
          <cell r="X812" t="str">
            <v>外用</v>
          </cell>
          <cell r="Y812" t="str">
            <v>RX</v>
          </cell>
          <cell r="Z812">
            <v>12.81</v>
          </cell>
          <cell r="AA812">
            <v>1316</v>
          </cell>
          <cell r="AB812" t="str">
            <v>成都德仁堂药业有限公司成都同仁堂</v>
          </cell>
          <cell r="AC812">
            <v>18.3</v>
          </cell>
        </row>
        <row r="813">
          <cell r="A813">
            <v>86066</v>
          </cell>
          <cell r="B813" t="str">
            <v>拨云锭</v>
          </cell>
          <cell r="C813" t="str">
            <v>0.17gx2锭+8ml</v>
          </cell>
          <cell r="D813" t="str">
            <v>武汉五景药业有限公司</v>
          </cell>
          <cell r="E813" t="str">
            <v>盒</v>
          </cell>
          <cell r="F813">
            <v>1</v>
          </cell>
          <cell r="G813" t="str">
            <v>中西成药</v>
          </cell>
          <cell r="H813">
            <v>111</v>
          </cell>
          <cell r="I813" t="str">
            <v>眼科用药</v>
          </cell>
          <cell r="J813">
            <v>11105</v>
          </cell>
          <cell r="K813" t="str">
            <v>白内障用药</v>
          </cell>
          <cell r="L813">
            <v>0.16</v>
          </cell>
          <cell r="M813" t="str">
            <v>中</v>
          </cell>
          <cell r="N813" t="str">
            <v>一般品</v>
          </cell>
          <cell r="O813" t="str">
            <v>滞销</v>
          </cell>
          <cell r="P813" t="str">
            <v/>
          </cell>
          <cell r="Q813" t="str">
            <v>目录外</v>
          </cell>
          <cell r="R813" t="str">
            <v>淘汰</v>
          </cell>
          <cell r="S813" t="str">
            <v>常规商品</v>
          </cell>
          <cell r="T813" t="str">
            <v>名厂商品</v>
          </cell>
          <cell r="U813" t="str">
            <v>资信</v>
          </cell>
          <cell r="V813">
            <v>4283</v>
          </cell>
          <cell r="W813" t="str">
            <v>何莉莎 </v>
          </cell>
          <cell r="X813" t="str">
            <v>外用</v>
          </cell>
          <cell r="Y813" t="str">
            <v/>
          </cell>
          <cell r="Z813">
            <v>28.35</v>
          </cell>
          <cell r="AA813">
            <v>5</v>
          </cell>
          <cell r="AB813" t="str">
            <v>成都西部医药经营有限公司</v>
          </cell>
          <cell r="AC813">
            <v>38.6</v>
          </cell>
        </row>
        <row r="814">
          <cell r="A814">
            <v>86114</v>
          </cell>
          <cell r="B814" t="str">
            <v>萘敏维滴眼液(E洁)</v>
          </cell>
          <cell r="C814" t="str">
            <v>15ml/支</v>
          </cell>
          <cell r="D814" t="str">
            <v>武汉五景药业有限公司</v>
          </cell>
          <cell r="E814" t="str">
            <v>盒</v>
          </cell>
          <cell r="F814">
            <v>1</v>
          </cell>
          <cell r="G814" t="str">
            <v>中西成药</v>
          </cell>
          <cell r="H814">
            <v>111</v>
          </cell>
          <cell r="I814" t="str">
            <v>眼科用药</v>
          </cell>
          <cell r="J814">
            <v>11101</v>
          </cell>
          <cell r="K814" t="str">
            <v>视疲劳用药</v>
          </cell>
          <cell r="L814">
            <v>0.16</v>
          </cell>
          <cell r="M814" t="str">
            <v>低</v>
          </cell>
          <cell r="N814" t="str">
            <v>非竟销品</v>
          </cell>
          <cell r="O814" t="str">
            <v>滞销</v>
          </cell>
          <cell r="P814" t="str">
            <v/>
          </cell>
          <cell r="Q814" t="str">
            <v>目录外</v>
          </cell>
          <cell r="R814" t="str">
            <v>淘汰</v>
          </cell>
          <cell r="S814" t="str">
            <v>常规商品</v>
          </cell>
          <cell r="T814" t="str">
            <v>品牌商品</v>
          </cell>
          <cell r="U814" t="str">
            <v>资信</v>
          </cell>
          <cell r="V814">
            <v>6305</v>
          </cell>
          <cell r="W814" t="str">
            <v>何玉英</v>
          </cell>
          <cell r="X814" t="str">
            <v>外用</v>
          </cell>
          <cell r="Y814" t="str">
            <v/>
          </cell>
          <cell r="Z814">
            <v>5.61</v>
          </cell>
          <cell r="AA814">
            <v>5</v>
          </cell>
          <cell r="AB814" t="str">
            <v>成都西部医药经营有限公司</v>
          </cell>
          <cell r="AC814">
            <v>14.6</v>
          </cell>
        </row>
        <row r="815">
          <cell r="A815">
            <v>88014</v>
          </cell>
          <cell r="B815" t="str">
            <v>复方尿维氨滴眼液</v>
          </cell>
          <cell r="C815" t="str">
            <v>15ml</v>
          </cell>
          <cell r="D815" t="str">
            <v/>
          </cell>
          <cell r="E815" t="str">
            <v>盒</v>
          </cell>
          <cell r="F815">
            <v>1</v>
          </cell>
          <cell r="G815" t="str">
            <v>中西成药</v>
          </cell>
          <cell r="H815">
            <v>111</v>
          </cell>
          <cell r="I815" t="str">
            <v>眼科用药</v>
          </cell>
          <cell r="J815">
            <v>11102</v>
          </cell>
          <cell r="K815" t="str">
            <v>病毒炎症用药</v>
          </cell>
          <cell r="L815">
            <v>0.16</v>
          </cell>
          <cell r="M815" t="str">
            <v>高</v>
          </cell>
          <cell r="N815" t="str">
            <v>非竟销品</v>
          </cell>
          <cell r="O815" t="str">
            <v/>
          </cell>
          <cell r="P815" t="str">
            <v/>
          </cell>
          <cell r="Q815" t="str">
            <v>目录外</v>
          </cell>
          <cell r="R815" t="str">
            <v>淘汰</v>
          </cell>
          <cell r="S815" t="str">
            <v>常规商品</v>
          </cell>
          <cell r="T815" t="str">
            <v>普通商品</v>
          </cell>
          <cell r="U815" t="str">
            <v>60天账期</v>
          </cell>
          <cell r="V815">
            <v>6305</v>
          </cell>
          <cell r="W815" t="str">
            <v>何玉英</v>
          </cell>
          <cell r="X815" t="str">
            <v/>
          </cell>
          <cell r="Y815" t="str">
            <v>RX</v>
          </cell>
          <cell r="Z815">
            <v>17.2</v>
          </cell>
        </row>
        <row r="815">
          <cell r="AB815" t="str">
            <v/>
          </cell>
          <cell r="AC815">
            <v>32</v>
          </cell>
        </row>
        <row r="816">
          <cell r="A816">
            <v>99214</v>
          </cell>
          <cell r="B816" t="str">
            <v>萘敏维滴眼液</v>
          </cell>
          <cell r="C816" t="str">
            <v>15ml</v>
          </cell>
          <cell r="D816" t="str">
            <v>江西闪亮制药有限公司</v>
          </cell>
          <cell r="E816" t="str">
            <v>盒</v>
          </cell>
          <cell r="F816">
            <v>1</v>
          </cell>
          <cell r="G816" t="str">
            <v>中西成药</v>
          </cell>
          <cell r="H816">
            <v>111</v>
          </cell>
          <cell r="I816" t="str">
            <v>眼科用药</v>
          </cell>
          <cell r="J816">
            <v>11101</v>
          </cell>
          <cell r="K816" t="str">
            <v>视疲劳用药</v>
          </cell>
          <cell r="L816">
            <v>0.16</v>
          </cell>
          <cell r="M816" t="str">
            <v>中</v>
          </cell>
          <cell r="N816" t="str">
            <v>非竟销品</v>
          </cell>
          <cell r="O816" t="str">
            <v>滞销</v>
          </cell>
          <cell r="P816" t="str">
            <v/>
          </cell>
          <cell r="Q816" t="str">
            <v>目录外</v>
          </cell>
          <cell r="R816" t="str">
            <v>淘汰</v>
          </cell>
          <cell r="S816" t="str">
            <v>常规商品</v>
          </cell>
          <cell r="T816" t="str">
            <v>广告商品</v>
          </cell>
          <cell r="U816" t="str">
            <v>两个月账期</v>
          </cell>
          <cell r="V816">
            <v>6305</v>
          </cell>
          <cell r="W816" t="str">
            <v>何玉英</v>
          </cell>
          <cell r="X816" t="str">
            <v>外用</v>
          </cell>
          <cell r="Y816" t="str">
            <v>otc</v>
          </cell>
          <cell r="Z816">
            <v>8.9</v>
          </cell>
          <cell r="AA816">
            <v>1534</v>
          </cell>
          <cell r="AB816" t="str">
            <v>四川本草堂药业有限公司</v>
          </cell>
          <cell r="AC816">
            <v>17.7</v>
          </cell>
        </row>
        <row r="817">
          <cell r="A817">
            <v>100699</v>
          </cell>
          <cell r="B817" t="str">
            <v>萘敏维滴眼液</v>
          </cell>
          <cell r="C817" t="str">
            <v>1mlx10支</v>
          </cell>
          <cell r="D817" t="str">
            <v>沈阳市兴齐制药有限责任公司</v>
          </cell>
          <cell r="E817" t="str">
            <v>盒</v>
          </cell>
          <cell r="F817">
            <v>1</v>
          </cell>
          <cell r="G817" t="str">
            <v>中西成药</v>
          </cell>
          <cell r="H817">
            <v>111</v>
          </cell>
          <cell r="I817" t="str">
            <v>眼科用药</v>
          </cell>
          <cell r="J817">
            <v>11101</v>
          </cell>
          <cell r="K817" t="str">
            <v>视疲劳用药</v>
          </cell>
          <cell r="L817">
            <v>0.16</v>
          </cell>
          <cell r="M817" t="str">
            <v>中</v>
          </cell>
          <cell r="N817" t="str">
            <v>非竟销品</v>
          </cell>
          <cell r="O817" t="str">
            <v/>
          </cell>
          <cell r="P817" t="str">
            <v/>
          </cell>
          <cell r="Q817" t="str">
            <v>目录外</v>
          </cell>
          <cell r="R817" t="str">
            <v>淘汰</v>
          </cell>
          <cell r="S817" t="str">
            <v>常规商品</v>
          </cell>
          <cell r="T817" t="str">
            <v>普通商品</v>
          </cell>
          <cell r="U817" t="str">
            <v>60天账期</v>
          </cell>
          <cell r="V817">
            <v>6305</v>
          </cell>
          <cell r="W817" t="str">
            <v>何玉英</v>
          </cell>
          <cell r="X817" t="str">
            <v>外用</v>
          </cell>
          <cell r="Y817" t="str">
            <v>otc</v>
          </cell>
          <cell r="Z817">
            <v>6.3</v>
          </cell>
        </row>
        <row r="817">
          <cell r="AB817" t="str">
            <v/>
          </cell>
          <cell r="AC817">
            <v>18</v>
          </cell>
        </row>
        <row r="818">
          <cell r="A818">
            <v>100701</v>
          </cell>
          <cell r="B818" t="str">
            <v>氧氟沙星滴眼液</v>
          </cell>
          <cell r="C818" t="str">
            <v>1ml:3mgx10支(含玻璃酸钠)</v>
          </cell>
          <cell r="D818" t="str">
            <v>沈阳市兴齐制药有限责任公司</v>
          </cell>
          <cell r="E818" t="str">
            <v>盒</v>
          </cell>
          <cell r="F818">
            <v>1</v>
          </cell>
          <cell r="G818" t="str">
            <v>中西成药</v>
          </cell>
          <cell r="H818">
            <v>111</v>
          </cell>
          <cell r="I818" t="str">
            <v>眼科用药</v>
          </cell>
          <cell r="J818">
            <v>11103</v>
          </cell>
          <cell r="K818" t="str">
            <v>细菌性炎症用药</v>
          </cell>
          <cell r="L818">
            <v>0.16</v>
          </cell>
          <cell r="M818" t="str">
            <v>高</v>
          </cell>
          <cell r="N818" t="str">
            <v>非竟销品</v>
          </cell>
          <cell r="O818" t="str">
            <v/>
          </cell>
          <cell r="P818" t="str">
            <v/>
          </cell>
          <cell r="Q818" t="str">
            <v>目录外</v>
          </cell>
          <cell r="R818" t="str">
            <v>淘汰</v>
          </cell>
          <cell r="S818" t="str">
            <v>常规商品</v>
          </cell>
          <cell r="T818" t="str">
            <v>普通商品</v>
          </cell>
          <cell r="U818" t="str">
            <v>60天账期</v>
          </cell>
          <cell r="V818">
            <v>6305</v>
          </cell>
          <cell r="W818" t="str">
            <v>何玉英</v>
          </cell>
          <cell r="X818" t="str">
            <v>外用</v>
          </cell>
          <cell r="Y818" t="str">
            <v>RX</v>
          </cell>
          <cell r="Z818">
            <v>7.7</v>
          </cell>
        </row>
        <row r="818">
          <cell r="AB818" t="str">
            <v/>
          </cell>
          <cell r="AC818">
            <v>22</v>
          </cell>
        </row>
        <row r="819">
          <cell r="A819">
            <v>106890</v>
          </cell>
          <cell r="B819" t="str">
            <v>牛磺酸滴眼液(E洁)</v>
          </cell>
          <cell r="C819" t="str">
            <v>15ml:0.75g(5%)/支</v>
          </cell>
          <cell r="D819" t="str">
            <v>武汉五景药业有限公司</v>
          </cell>
          <cell r="E819" t="str">
            <v>盒</v>
          </cell>
          <cell r="F819">
            <v>1</v>
          </cell>
          <cell r="G819" t="str">
            <v>中西成药</v>
          </cell>
          <cell r="H819">
            <v>111</v>
          </cell>
          <cell r="I819" t="str">
            <v>眼科用药</v>
          </cell>
          <cell r="J819">
            <v>11105</v>
          </cell>
          <cell r="K819" t="str">
            <v>白内障用药</v>
          </cell>
          <cell r="L819">
            <v>0.16</v>
          </cell>
          <cell r="M819" t="str">
            <v>低</v>
          </cell>
          <cell r="N819" t="str">
            <v>非竟销品</v>
          </cell>
          <cell r="O819" t="str">
            <v/>
          </cell>
          <cell r="P819" t="str">
            <v/>
          </cell>
          <cell r="Q819" t="str">
            <v>目录外</v>
          </cell>
          <cell r="R819" t="str">
            <v>淘汰</v>
          </cell>
          <cell r="S819" t="str">
            <v>常规商品</v>
          </cell>
          <cell r="T819" t="str">
            <v>普通商品</v>
          </cell>
          <cell r="U819" t="str">
            <v>资信</v>
          </cell>
          <cell r="V819">
            <v>6305</v>
          </cell>
          <cell r="W819" t="str">
            <v>何玉英</v>
          </cell>
          <cell r="X819" t="str">
            <v>外用</v>
          </cell>
          <cell r="Y819" t="str">
            <v/>
          </cell>
          <cell r="Z819">
            <v>8.119</v>
          </cell>
        </row>
        <row r="819">
          <cell r="AB819" t="str">
            <v/>
          </cell>
          <cell r="AC819">
            <v>19.8</v>
          </cell>
        </row>
        <row r="820">
          <cell r="A820">
            <v>106896</v>
          </cell>
          <cell r="B820" t="str">
            <v>妥布霉素滴眼液(沃古林)</v>
          </cell>
          <cell r="C820" t="str">
            <v>8ml:24mg(2.4万单位)/支</v>
          </cell>
          <cell r="D820" t="str">
            <v>武汉五景药业有限公司</v>
          </cell>
          <cell r="E820" t="str">
            <v>盒</v>
          </cell>
          <cell r="F820">
            <v>1</v>
          </cell>
          <cell r="G820" t="str">
            <v>中西成药</v>
          </cell>
          <cell r="H820">
            <v>111</v>
          </cell>
          <cell r="I820" t="str">
            <v>眼科用药</v>
          </cell>
          <cell r="J820">
            <v>11103</v>
          </cell>
          <cell r="K820" t="str">
            <v>细菌性炎症用药</v>
          </cell>
          <cell r="L820">
            <v>0.16</v>
          </cell>
          <cell r="M820" t="str">
            <v>低</v>
          </cell>
          <cell r="N820" t="str">
            <v>非竟销品</v>
          </cell>
          <cell r="O820" t="str">
            <v/>
          </cell>
          <cell r="P820" t="str">
            <v/>
          </cell>
          <cell r="Q820" t="str">
            <v>目录外</v>
          </cell>
          <cell r="R820" t="str">
            <v>淘汰</v>
          </cell>
          <cell r="S820" t="str">
            <v>常规商品</v>
          </cell>
          <cell r="T820" t="str">
            <v>名厂商品</v>
          </cell>
          <cell r="U820" t="str">
            <v>资信</v>
          </cell>
          <cell r="V820">
            <v>6305</v>
          </cell>
          <cell r="W820" t="str">
            <v>何玉英</v>
          </cell>
          <cell r="X820" t="str">
            <v>外用</v>
          </cell>
          <cell r="Y820" t="str">
            <v>RX</v>
          </cell>
          <cell r="Z820">
            <v>3.905</v>
          </cell>
        </row>
        <row r="820">
          <cell r="AB820" t="str">
            <v/>
          </cell>
          <cell r="AC820">
            <v>9.6</v>
          </cell>
        </row>
        <row r="821">
          <cell r="A821">
            <v>106912</v>
          </cell>
          <cell r="B821" t="str">
            <v>氧氟沙星滴眼液(沃古林)</v>
          </cell>
          <cell r="C821" t="str">
            <v>8ml:24mg/支</v>
          </cell>
          <cell r="D821" t="str">
            <v>武汉五景药业有限公司</v>
          </cell>
          <cell r="E821" t="str">
            <v>盒</v>
          </cell>
          <cell r="F821">
            <v>1</v>
          </cell>
          <cell r="G821" t="str">
            <v>中西成药</v>
          </cell>
          <cell r="H821">
            <v>111</v>
          </cell>
          <cell r="I821" t="str">
            <v>眼科用药</v>
          </cell>
          <cell r="J821">
            <v>11103</v>
          </cell>
          <cell r="K821" t="str">
            <v>细菌性炎症用药</v>
          </cell>
          <cell r="L821">
            <v>0.16</v>
          </cell>
          <cell r="M821" t="str">
            <v>中</v>
          </cell>
          <cell r="N821" t="str">
            <v>非竟销品</v>
          </cell>
          <cell r="O821" t="str">
            <v>一般</v>
          </cell>
          <cell r="P821" t="str">
            <v/>
          </cell>
          <cell r="Q821" t="str">
            <v>零售目录</v>
          </cell>
          <cell r="R821" t="str">
            <v>在营</v>
          </cell>
          <cell r="S821" t="str">
            <v>常规商品</v>
          </cell>
          <cell r="T821" t="str">
            <v>普通商品</v>
          </cell>
          <cell r="U821" t="str">
            <v>资信</v>
          </cell>
          <cell r="V821">
            <v>6305</v>
          </cell>
          <cell r="W821" t="str">
            <v>何玉英</v>
          </cell>
          <cell r="X821" t="str">
            <v>外用</v>
          </cell>
          <cell r="Y821" t="str">
            <v>RX</v>
          </cell>
          <cell r="Z821">
            <v>4.45</v>
          </cell>
          <cell r="AA821">
            <v>5</v>
          </cell>
          <cell r="AB821" t="str">
            <v>成都西部医药经营有限公司</v>
          </cell>
          <cell r="AC821">
            <v>12.7</v>
          </cell>
        </row>
        <row r="822">
          <cell r="A822">
            <v>107476</v>
          </cell>
          <cell r="B822" t="str">
            <v>复方氯化钠滴眼液(E洁)</v>
          </cell>
          <cell r="C822" t="str">
            <v>0.55%:15ml</v>
          </cell>
          <cell r="D822" t="str">
            <v>武汉五景药业有限公司</v>
          </cell>
          <cell r="E822" t="str">
            <v>盒</v>
          </cell>
          <cell r="F822">
            <v>1</v>
          </cell>
          <cell r="G822" t="str">
            <v>中西成药</v>
          </cell>
          <cell r="H822">
            <v>111</v>
          </cell>
          <cell r="I822" t="str">
            <v>眼科用药</v>
          </cell>
          <cell r="J822">
            <v>11101</v>
          </cell>
          <cell r="K822" t="str">
            <v>视疲劳用药</v>
          </cell>
          <cell r="L822">
            <v>0.16</v>
          </cell>
          <cell r="M822" t="str">
            <v>低</v>
          </cell>
          <cell r="N822" t="str">
            <v>非竟销品</v>
          </cell>
          <cell r="O822" t="str">
            <v/>
          </cell>
          <cell r="P822" t="str">
            <v/>
          </cell>
          <cell r="Q822" t="str">
            <v>目录外</v>
          </cell>
          <cell r="R822" t="str">
            <v>淘汰</v>
          </cell>
          <cell r="S822" t="str">
            <v>常规商品</v>
          </cell>
          <cell r="T822" t="str">
            <v>普通商品</v>
          </cell>
          <cell r="U822" t="str">
            <v>资信</v>
          </cell>
          <cell r="V822">
            <v>6305</v>
          </cell>
          <cell r="W822" t="str">
            <v>何玉英</v>
          </cell>
          <cell r="X822" t="str">
            <v>外用</v>
          </cell>
          <cell r="Y822" t="str">
            <v>RX</v>
          </cell>
          <cell r="Z822">
            <v>3.905</v>
          </cell>
        </row>
        <row r="822">
          <cell r="AB822" t="str">
            <v/>
          </cell>
          <cell r="AC822">
            <v>9.6</v>
          </cell>
        </row>
        <row r="823">
          <cell r="A823">
            <v>113523</v>
          </cell>
          <cell r="B823" t="str">
            <v>滴眼用利福平</v>
          </cell>
          <cell r="C823" t="str">
            <v>10ml：10mg</v>
          </cell>
          <cell r="D823" t="str">
            <v>武汉五景药业有限公司</v>
          </cell>
          <cell r="E823" t="str">
            <v>支</v>
          </cell>
          <cell r="F823">
            <v>1</v>
          </cell>
          <cell r="G823" t="str">
            <v>中西成药</v>
          </cell>
          <cell r="H823">
            <v>111</v>
          </cell>
          <cell r="I823" t="str">
            <v>眼科用药</v>
          </cell>
          <cell r="J823">
            <v>11103</v>
          </cell>
          <cell r="K823" t="str">
            <v>细菌性炎症用药</v>
          </cell>
          <cell r="L823">
            <v>0.16</v>
          </cell>
          <cell r="M823" t="str">
            <v>低</v>
          </cell>
          <cell r="N823" t="str">
            <v>一般品</v>
          </cell>
          <cell r="O823" t="str">
            <v/>
          </cell>
          <cell r="P823" t="str">
            <v/>
          </cell>
          <cell r="Q823" t="str">
            <v>目录外</v>
          </cell>
          <cell r="R823" t="str">
            <v>淘汰</v>
          </cell>
          <cell r="S823" t="str">
            <v>常规商品</v>
          </cell>
          <cell r="T823" t="str">
            <v>普通商品</v>
          </cell>
          <cell r="U823" t="str">
            <v>月结  </v>
          </cell>
          <cell r="V823">
            <v>6305</v>
          </cell>
          <cell r="W823" t="str">
            <v>何玉英</v>
          </cell>
          <cell r="X823" t="str">
            <v>外用</v>
          </cell>
          <cell r="Y823" t="str">
            <v>RX</v>
          </cell>
          <cell r="Z823">
            <v>3</v>
          </cell>
          <cell r="AA823">
            <v>2</v>
          </cell>
          <cell r="AB823" t="str">
            <v>重庆桐君阁股份有限公司医药批发分公司</v>
          </cell>
          <cell r="AC823">
            <v>4</v>
          </cell>
        </row>
        <row r="824">
          <cell r="A824">
            <v>114683</v>
          </cell>
          <cell r="B824" t="str">
            <v>复方新斯的明牛磺酸滴眼液</v>
          </cell>
          <cell r="C824" t="str">
            <v>10ml/支</v>
          </cell>
          <cell r="D824" t="str">
            <v>山东博士伦福瑞达制药有限公司(山东正大福瑞达公司</v>
          </cell>
          <cell r="E824" t="str">
            <v>盒</v>
          </cell>
          <cell r="F824">
            <v>1</v>
          </cell>
          <cell r="G824" t="str">
            <v>中西成药</v>
          </cell>
          <cell r="H824">
            <v>111</v>
          </cell>
          <cell r="I824" t="str">
            <v>眼科用药</v>
          </cell>
          <cell r="J824">
            <v>11101</v>
          </cell>
          <cell r="K824" t="str">
            <v>视疲劳用药</v>
          </cell>
          <cell r="L824">
            <v>0.16</v>
          </cell>
          <cell r="M824" t="str">
            <v>中</v>
          </cell>
          <cell r="N824" t="str">
            <v>一般品</v>
          </cell>
          <cell r="O824" t="str">
            <v>滞销</v>
          </cell>
          <cell r="P824" t="str">
            <v/>
          </cell>
          <cell r="Q824" t="str">
            <v>零售目录</v>
          </cell>
          <cell r="R824" t="str">
            <v>在营</v>
          </cell>
          <cell r="S824" t="str">
            <v>常规商品</v>
          </cell>
          <cell r="T824" t="str">
            <v>普通商品</v>
          </cell>
          <cell r="U824" t="str">
            <v>月结  </v>
          </cell>
          <cell r="V824">
            <v>6305</v>
          </cell>
          <cell r="W824" t="str">
            <v>何玉英</v>
          </cell>
          <cell r="X824" t="str">
            <v>外用</v>
          </cell>
          <cell r="Y824" t="str">
            <v/>
          </cell>
          <cell r="Z824">
            <v>16.8</v>
          </cell>
          <cell r="AA824">
            <v>5629</v>
          </cell>
          <cell r="AB824" t="str">
            <v>四川科伦医药贸易有限公司</v>
          </cell>
          <cell r="AC824">
            <v>27.8</v>
          </cell>
        </row>
        <row r="825">
          <cell r="A825">
            <v>118408</v>
          </cell>
          <cell r="B825" t="str">
            <v>聚乙烯醇滴眼液(瑞珠)</v>
          </cell>
          <cell r="C825" t="str">
            <v>0.4ml:5.6mgx15支</v>
          </cell>
          <cell r="D825" t="str">
            <v>湖北远大天天明制药有限公司</v>
          </cell>
          <cell r="E825" t="str">
            <v>盒</v>
          </cell>
          <cell r="F825">
            <v>1</v>
          </cell>
          <cell r="G825" t="str">
            <v>中西成药</v>
          </cell>
          <cell r="H825">
            <v>111</v>
          </cell>
          <cell r="I825" t="str">
            <v>眼科用药</v>
          </cell>
          <cell r="J825">
            <v>11101</v>
          </cell>
          <cell r="K825" t="str">
            <v>视疲劳用药</v>
          </cell>
          <cell r="L825">
            <v>0.16</v>
          </cell>
          <cell r="M825" t="str">
            <v>高</v>
          </cell>
          <cell r="N825" t="str">
            <v>非竟销品</v>
          </cell>
          <cell r="O825" t="str">
            <v>一般</v>
          </cell>
          <cell r="P825" t="str">
            <v>是</v>
          </cell>
          <cell r="Q825" t="str">
            <v>零售目录</v>
          </cell>
          <cell r="R825" t="str">
            <v>在营</v>
          </cell>
          <cell r="S825" t="str">
            <v>常规商品</v>
          </cell>
          <cell r="T825" t="str">
            <v>名厂商品</v>
          </cell>
          <cell r="U825" t="str">
            <v>资信</v>
          </cell>
          <cell r="V825">
            <v>6305</v>
          </cell>
          <cell r="W825" t="str">
            <v>何玉英</v>
          </cell>
          <cell r="X825" t="str">
            <v>外用</v>
          </cell>
          <cell r="Y825" t="str">
            <v>otc</v>
          </cell>
          <cell r="Z825">
            <v>17.2</v>
          </cell>
          <cell r="AA825">
            <v>5</v>
          </cell>
          <cell r="AB825" t="str">
            <v>成都西部医药经营有限公司</v>
          </cell>
          <cell r="AC825">
            <v>35</v>
          </cell>
        </row>
        <row r="826">
          <cell r="A826">
            <v>125668</v>
          </cell>
          <cell r="B826" t="str">
            <v>四环素眼膏</v>
          </cell>
          <cell r="C826" t="str">
            <v>2gx2支</v>
          </cell>
          <cell r="D826" t="str">
            <v>芜湖三益信成制药有限公司</v>
          </cell>
          <cell r="E826" t="str">
            <v>盒</v>
          </cell>
          <cell r="F826">
            <v>1</v>
          </cell>
          <cell r="G826" t="str">
            <v>中西成药</v>
          </cell>
          <cell r="H826">
            <v>111</v>
          </cell>
          <cell r="I826" t="str">
            <v>眼科用药</v>
          </cell>
          <cell r="J826">
            <v>11103</v>
          </cell>
          <cell r="K826" t="str">
            <v>细菌性炎症用药</v>
          </cell>
          <cell r="L826">
            <v>0.16</v>
          </cell>
          <cell r="M826" t="str">
            <v>低</v>
          </cell>
          <cell r="N826" t="str">
            <v>一般品</v>
          </cell>
          <cell r="O826" t="str">
            <v/>
          </cell>
          <cell r="P826" t="str">
            <v/>
          </cell>
          <cell r="Q826" t="str">
            <v>目录外</v>
          </cell>
          <cell r="R826" t="str">
            <v>淘汰</v>
          </cell>
          <cell r="S826" t="str">
            <v>常规商品</v>
          </cell>
          <cell r="T826" t="str">
            <v>普通商品</v>
          </cell>
          <cell r="U826" t="str">
            <v/>
          </cell>
          <cell r="V826">
            <v>6305</v>
          </cell>
          <cell r="W826" t="str">
            <v>何玉英</v>
          </cell>
          <cell r="X826" t="str">
            <v/>
          </cell>
          <cell r="Y826" t="str">
            <v>otc</v>
          </cell>
          <cell r="Z826">
            <v>1.45</v>
          </cell>
        </row>
        <row r="826">
          <cell r="AB826" t="str">
            <v/>
          </cell>
          <cell r="AC826">
            <v>2</v>
          </cell>
        </row>
        <row r="827">
          <cell r="A827">
            <v>127453</v>
          </cell>
          <cell r="B827" t="str">
            <v>复方托吡卡胺滴眼液</v>
          </cell>
          <cell r="C827" t="str">
            <v>10ml(1ml:5mg:5mL)</v>
          </cell>
          <cell r="D827" t="str">
            <v>Santen Oy	
</v>
          </cell>
          <cell r="E827" t="str">
            <v>支</v>
          </cell>
          <cell r="F827">
            <v>1</v>
          </cell>
          <cell r="G827" t="str">
            <v>中西成药</v>
          </cell>
          <cell r="H827">
            <v>111</v>
          </cell>
          <cell r="I827" t="str">
            <v>眼科用药</v>
          </cell>
          <cell r="J827">
            <v>11109</v>
          </cell>
          <cell r="K827" t="str">
            <v>其他眼科用药</v>
          </cell>
          <cell r="L827">
            <v>0.16</v>
          </cell>
          <cell r="M827" t="str">
            <v>高</v>
          </cell>
          <cell r="N827" t="str">
            <v>非竟销品</v>
          </cell>
          <cell r="O827" t="str">
            <v>滞销</v>
          </cell>
          <cell r="P827" t="str">
            <v/>
          </cell>
          <cell r="Q827" t="str">
            <v>川太极特殊目录</v>
          </cell>
          <cell r="R827" t="str">
            <v>在营</v>
          </cell>
          <cell r="S827" t="str">
            <v>常规商品</v>
          </cell>
          <cell r="T827" t="str">
            <v>普通商品</v>
          </cell>
          <cell r="U827" t="str">
            <v>60天账期</v>
          </cell>
          <cell r="V827">
            <v>6305</v>
          </cell>
          <cell r="W827" t="str">
            <v>何玉英</v>
          </cell>
          <cell r="X827" t="str">
            <v>外用</v>
          </cell>
          <cell r="Y827" t="str">
            <v>RX</v>
          </cell>
          <cell r="Z827">
            <v>15.3</v>
          </cell>
          <cell r="AA827">
            <v>6987</v>
          </cell>
          <cell r="AB827" t="str">
            <v>四川省国嘉医药科技有限责任公司</v>
          </cell>
          <cell r="AC827">
            <v>34</v>
          </cell>
        </row>
        <row r="828">
          <cell r="A828">
            <v>134748</v>
          </cell>
          <cell r="B828" t="str">
            <v>四味珍层冰硼滴眼液</v>
          </cell>
          <cell r="C828" t="str">
            <v>10ml</v>
          </cell>
          <cell r="D828" t="str">
            <v>江西珍视明药业有限公司</v>
          </cell>
          <cell r="E828" t="str">
            <v>盒</v>
          </cell>
          <cell r="F828">
            <v>1</v>
          </cell>
          <cell r="G828" t="str">
            <v>中西成药</v>
          </cell>
          <cell r="H828">
            <v>111</v>
          </cell>
          <cell r="I828" t="str">
            <v>眼科用药</v>
          </cell>
          <cell r="J828">
            <v>11101</v>
          </cell>
          <cell r="K828" t="str">
            <v>视疲劳用药</v>
          </cell>
          <cell r="L828">
            <v>0.16</v>
          </cell>
          <cell r="M828" t="str">
            <v>中</v>
          </cell>
          <cell r="N828" t="str">
            <v>非竟销品</v>
          </cell>
          <cell r="O828" t="str">
            <v/>
          </cell>
          <cell r="P828" t="str">
            <v/>
          </cell>
          <cell r="Q828" t="str">
            <v>目录外</v>
          </cell>
          <cell r="R828" t="str">
            <v>淘汰</v>
          </cell>
          <cell r="S828" t="str">
            <v>常规商品</v>
          </cell>
          <cell r="T828" t="str">
            <v>普通商品</v>
          </cell>
          <cell r="U828" t="str">
            <v>60天账期</v>
          </cell>
          <cell r="V828">
            <v>4283</v>
          </cell>
          <cell r="W828" t="str">
            <v>何莉莎 </v>
          </cell>
          <cell r="X828" t="str">
            <v/>
          </cell>
          <cell r="Y828" t="str">
            <v>otc</v>
          </cell>
          <cell r="Z828">
            <v>9.7</v>
          </cell>
        </row>
        <row r="828">
          <cell r="AB828" t="str">
            <v/>
          </cell>
          <cell r="AC828">
            <v>19.4</v>
          </cell>
        </row>
        <row r="829">
          <cell r="A829">
            <v>136473</v>
          </cell>
          <cell r="B829" t="str">
            <v>苄达赖氨酸滴眼液</v>
          </cell>
          <cell r="C829" t="str">
            <v>5ml:25mg</v>
          </cell>
          <cell r="D829" t="str">
            <v>宁夏康亚药业有限公司</v>
          </cell>
          <cell r="E829" t="str">
            <v>盒</v>
          </cell>
          <cell r="F829">
            <v>1</v>
          </cell>
          <cell r="G829" t="str">
            <v>中西成药</v>
          </cell>
          <cell r="H829">
            <v>111</v>
          </cell>
          <cell r="I829" t="str">
            <v>眼科用药</v>
          </cell>
          <cell r="J829">
            <v>11105</v>
          </cell>
          <cell r="K829" t="str">
            <v>白内障用药</v>
          </cell>
          <cell r="L829">
            <v>0.16</v>
          </cell>
          <cell r="M829" t="str">
            <v>中</v>
          </cell>
          <cell r="N829" t="str">
            <v>非竟销品</v>
          </cell>
          <cell r="O829" t="str">
            <v/>
          </cell>
          <cell r="P829" t="str">
            <v/>
          </cell>
          <cell r="Q829" t="str">
            <v>目录外</v>
          </cell>
          <cell r="R829" t="str">
            <v>淘汰</v>
          </cell>
          <cell r="S829" t="str">
            <v>常规商品</v>
          </cell>
          <cell r="T829" t="str">
            <v>普通商品</v>
          </cell>
          <cell r="U829" t="str">
            <v/>
          </cell>
          <cell r="V829">
            <v>6305</v>
          </cell>
          <cell r="W829" t="str">
            <v>何玉英</v>
          </cell>
          <cell r="X829" t="str">
            <v>外用</v>
          </cell>
          <cell r="Y829" t="str">
            <v>otc</v>
          </cell>
          <cell r="Z829">
            <v>9.5</v>
          </cell>
        </row>
        <row r="829">
          <cell r="AB829" t="str">
            <v/>
          </cell>
          <cell r="AC829">
            <v>35</v>
          </cell>
        </row>
        <row r="830">
          <cell r="A830">
            <v>165051</v>
          </cell>
          <cell r="B830" t="str">
            <v>盐酸金霉素眼膏</v>
          </cell>
          <cell r="C830" t="str">
            <v>0.5%x4g</v>
          </cell>
          <cell r="D830" t="str">
            <v>云南植物药业有限公司</v>
          </cell>
          <cell r="E830" t="str">
            <v>盒</v>
          </cell>
          <cell r="F830">
            <v>1</v>
          </cell>
          <cell r="G830" t="str">
            <v>中西成药</v>
          </cell>
          <cell r="H830">
            <v>111</v>
          </cell>
          <cell r="I830" t="str">
            <v>眼科用药</v>
          </cell>
          <cell r="J830">
            <v>11102</v>
          </cell>
          <cell r="K830" t="str">
            <v>病毒炎症用药</v>
          </cell>
          <cell r="L830">
            <v>0.16</v>
          </cell>
          <cell r="M830" t="str">
            <v>低</v>
          </cell>
          <cell r="N830" t="str">
            <v>一般品</v>
          </cell>
          <cell r="O830" t="str">
            <v>滞销</v>
          </cell>
          <cell r="P830" t="str">
            <v>是</v>
          </cell>
          <cell r="Q830" t="str">
            <v>零售目录</v>
          </cell>
          <cell r="R830" t="str">
            <v>在营</v>
          </cell>
          <cell r="S830" t="str">
            <v>常规商品</v>
          </cell>
          <cell r="T830" t="str">
            <v/>
          </cell>
          <cell r="U830" t="str">
            <v/>
          </cell>
        </row>
        <row r="830">
          <cell r="W830" t="str">
            <v/>
          </cell>
          <cell r="X830" t="str">
            <v>外用</v>
          </cell>
          <cell r="Y830" t="str">
            <v>otc</v>
          </cell>
          <cell r="Z830">
            <v>5.8</v>
          </cell>
          <cell r="AA830">
            <v>13597</v>
          </cell>
          <cell r="AB830" t="str">
            <v>成都德仁堂药业有限公司</v>
          </cell>
          <cell r="AC830">
            <v>8.5</v>
          </cell>
        </row>
        <row r="831">
          <cell r="A831">
            <v>909</v>
          </cell>
          <cell r="B831" t="str">
            <v>利巴韦林滴眼液</v>
          </cell>
          <cell r="C831" t="str">
            <v>8ml:8mg</v>
          </cell>
          <cell r="D831" t="str">
            <v>湖北潜江制药股份有限公司</v>
          </cell>
          <cell r="E831" t="str">
            <v>支</v>
          </cell>
          <cell r="F831">
            <v>1</v>
          </cell>
          <cell r="G831" t="str">
            <v>中西成药</v>
          </cell>
          <cell r="H831">
            <v>111</v>
          </cell>
          <cell r="I831" t="str">
            <v>眼科用药</v>
          </cell>
          <cell r="J831">
            <v>11102</v>
          </cell>
          <cell r="K831" t="str">
            <v>病毒炎症用药</v>
          </cell>
          <cell r="L831">
            <v>0.16</v>
          </cell>
          <cell r="M831" t="str">
            <v>低</v>
          </cell>
          <cell r="N831" t="str">
            <v>次竟销品</v>
          </cell>
          <cell r="O831" t="str">
            <v>滞销</v>
          </cell>
          <cell r="P831" t="str">
            <v/>
          </cell>
          <cell r="Q831" t="str">
            <v>零售目录</v>
          </cell>
          <cell r="R831" t="str">
            <v>在营</v>
          </cell>
          <cell r="S831" t="str">
            <v>常规商品</v>
          </cell>
          <cell r="T831" t="str">
            <v>普通商品</v>
          </cell>
          <cell r="U831" t="str">
            <v>60天账期</v>
          </cell>
          <cell r="V831">
            <v>6305</v>
          </cell>
          <cell r="W831" t="str">
            <v>何玉英</v>
          </cell>
          <cell r="X831" t="str">
            <v>内服</v>
          </cell>
          <cell r="Y831" t="str">
            <v>RX</v>
          </cell>
          <cell r="Z831">
            <v>2.05</v>
          </cell>
          <cell r="AA831">
            <v>21603</v>
          </cell>
          <cell r="AB831" t="str">
            <v>四川合纵医药股份有限公司</v>
          </cell>
          <cell r="AC831">
            <v>2.5</v>
          </cell>
        </row>
        <row r="832">
          <cell r="A832">
            <v>160032</v>
          </cell>
          <cell r="B832" t="str">
            <v>妥布霉素滴眼液</v>
          </cell>
          <cell r="C832" t="str">
            <v>5ml:15mg</v>
          </cell>
          <cell r="D832" t="str">
            <v>永光制药有限公司</v>
          </cell>
          <cell r="E832" t="str">
            <v>盒</v>
          </cell>
          <cell r="F832">
            <v>1</v>
          </cell>
          <cell r="G832" t="str">
            <v>中西成药</v>
          </cell>
          <cell r="H832">
            <v>111</v>
          </cell>
          <cell r="I832" t="str">
            <v>眼科用药</v>
          </cell>
          <cell r="J832">
            <v>11103</v>
          </cell>
          <cell r="K832" t="str">
            <v>细菌性炎症用药</v>
          </cell>
          <cell r="L832">
            <v>0.16</v>
          </cell>
          <cell r="M832" t="str">
            <v>中</v>
          </cell>
          <cell r="N832" t="str">
            <v>非竟销品</v>
          </cell>
          <cell r="O832" t="str">
            <v>滞销</v>
          </cell>
          <cell r="P832" t="str">
            <v/>
          </cell>
          <cell r="Q832" t="str">
            <v>零售目录</v>
          </cell>
          <cell r="R832" t="str">
            <v>在营</v>
          </cell>
          <cell r="S832" t="str">
            <v>常规商品</v>
          </cell>
          <cell r="T832" t="str">
            <v/>
          </cell>
          <cell r="U832" t="str">
            <v/>
          </cell>
        </row>
        <row r="832">
          <cell r="W832" t="str">
            <v/>
          </cell>
          <cell r="X832" t="str">
            <v>外用</v>
          </cell>
          <cell r="Y832" t="str">
            <v>RX</v>
          </cell>
          <cell r="Z832">
            <v>8</v>
          </cell>
          <cell r="AA832">
            <v>15211</v>
          </cell>
          <cell r="AB832" t="str">
            <v>四川佳能达医药贸易有限责任公司</v>
          </cell>
          <cell r="AC832">
            <v>16</v>
          </cell>
        </row>
        <row r="833">
          <cell r="A833">
            <v>50162</v>
          </cell>
          <cell r="B833" t="str">
            <v>羟糖甘滴眼液(新泪然)</v>
          </cell>
          <cell r="C833" t="str">
            <v>5ml</v>
          </cell>
          <cell r="D833" t="str">
            <v>Alcon Laboratories,Inc.</v>
          </cell>
          <cell r="E833" t="str">
            <v>支</v>
          </cell>
          <cell r="F833">
            <v>1</v>
          </cell>
          <cell r="G833" t="str">
            <v>中西成药</v>
          </cell>
          <cell r="H833">
            <v>111</v>
          </cell>
          <cell r="I833" t="str">
            <v>眼科用药</v>
          </cell>
          <cell r="J833">
            <v>11101</v>
          </cell>
          <cell r="K833" t="str">
            <v>视疲劳用药</v>
          </cell>
          <cell r="L833">
            <v>0.16</v>
          </cell>
          <cell r="M833" t="str">
            <v>高</v>
          </cell>
          <cell r="N833" t="str">
            <v>一般品</v>
          </cell>
          <cell r="O833" t="str">
            <v>一般</v>
          </cell>
          <cell r="P833" t="str">
            <v>是</v>
          </cell>
          <cell r="Q833" t="str">
            <v>零售目录</v>
          </cell>
          <cell r="R833" t="str">
            <v>在营</v>
          </cell>
          <cell r="S833" t="str">
            <v>常规商品</v>
          </cell>
          <cell r="T833" t="str">
            <v>进口商品</v>
          </cell>
          <cell r="U833" t="str">
            <v>账期55天</v>
          </cell>
          <cell r="V833">
            <v>6305</v>
          </cell>
          <cell r="W833" t="str">
            <v>何玉英</v>
          </cell>
          <cell r="X833" t="str">
            <v>外用</v>
          </cell>
          <cell r="Y833" t="str">
            <v>RX</v>
          </cell>
          <cell r="Z833">
            <v>24.5</v>
          </cell>
          <cell r="AA833">
            <v>84193</v>
          </cell>
          <cell r="AB833" t="str">
            <v>四川龙一医药有限公司</v>
          </cell>
          <cell r="AC833">
            <v>32.6</v>
          </cell>
        </row>
        <row r="834">
          <cell r="A834">
            <v>114497</v>
          </cell>
          <cell r="B834" t="str">
            <v>苄达赖氨酸滴眼液(莎普爱思)</v>
          </cell>
          <cell r="C834" t="str">
            <v>5ml:25mgx5瓶</v>
          </cell>
          <cell r="D834" t="str">
            <v>浙江莎普爱思制药有限公司</v>
          </cell>
          <cell r="E834" t="str">
            <v>盒</v>
          </cell>
          <cell r="F834">
            <v>1</v>
          </cell>
          <cell r="G834" t="str">
            <v>中西成药</v>
          </cell>
          <cell r="H834">
            <v>111</v>
          </cell>
          <cell r="I834" t="str">
            <v>眼科用药</v>
          </cell>
          <cell r="J834">
            <v>11105</v>
          </cell>
          <cell r="K834" t="str">
            <v>白内障用药</v>
          </cell>
          <cell r="L834">
            <v>0.16</v>
          </cell>
          <cell r="M834" t="str">
            <v>高</v>
          </cell>
          <cell r="N834" t="str">
            <v>次竟销品</v>
          </cell>
          <cell r="O834" t="str">
            <v>滞销</v>
          </cell>
          <cell r="P834" t="str">
            <v>是</v>
          </cell>
          <cell r="Q834" t="str">
            <v>零售目录</v>
          </cell>
          <cell r="R834" t="str">
            <v>在营</v>
          </cell>
          <cell r="S834" t="str">
            <v>常规商品</v>
          </cell>
          <cell r="T834" t="str">
            <v>广告商品</v>
          </cell>
          <cell r="U834" t="str">
            <v>60天账期</v>
          </cell>
          <cell r="V834">
            <v>6305</v>
          </cell>
          <cell r="W834" t="str">
            <v>何玉英</v>
          </cell>
          <cell r="X834" t="str">
            <v>外用</v>
          </cell>
          <cell r="Y834" t="str">
            <v>otc</v>
          </cell>
          <cell r="Z834">
            <v>168</v>
          </cell>
          <cell r="AA834">
            <v>70543</v>
          </cell>
          <cell r="AB834" t="str">
            <v>四川九州通医药有限公司</v>
          </cell>
          <cell r="AC834">
            <v>198</v>
          </cell>
        </row>
        <row r="835">
          <cell r="A835">
            <v>13564</v>
          </cell>
          <cell r="B835" t="str">
            <v>吡诺克辛滴眼液</v>
          </cell>
          <cell r="C835" t="str">
            <v>5ml</v>
          </cell>
          <cell r="D835" t="str">
            <v>参天制药株式会社</v>
          </cell>
          <cell r="E835" t="str">
            <v>支</v>
          </cell>
          <cell r="F835">
            <v>1</v>
          </cell>
          <cell r="G835" t="str">
            <v>中西成药</v>
          </cell>
          <cell r="H835">
            <v>111</v>
          </cell>
          <cell r="I835" t="str">
            <v>眼科用药</v>
          </cell>
          <cell r="J835">
            <v>11105</v>
          </cell>
          <cell r="K835" t="str">
            <v>白内障用药</v>
          </cell>
          <cell r="L835">
            <v>0.16</v>
          </cell>
          <cell r="M835" t="str">
            <v>低</v>
          </cell>
          <cell r="N835" t="str">
            <v>一般品</v>
          </cell>
          <cell r="O835" t="str">
            <v>滞销</v>
          </cell>
          <cell r="P835" t="str">
            <v/>
          </cell>
          <cell r="Q835" t="str">
            <v>零售目录</v>
          </cell>
          <cell r="R835" t="str">
            <v>在营</v>
          </cell>
          <cell r="S835" t="str">
            <v>常规商品</v>
          </cell>
          <cell r="T835" t="str">
            <v>普通商品</v>
          </cell>
          <cell r="U835" t="str">
            <v>月结  </v>
          </cell>
          <cell r="V835">
            <v>6305</v>
          </cell>
          <cell r="W835" t="str">
            <v>何玉英</v>
          </cell>
          <cell r="X835" t="str">
            <v>外用</v>
          </cell>
          <cell r="Y835" t="str">
            <v>RX</v>
          </cell>
          <cell r="Z835">
            <v>11</v>
          </cell>
          <cell r="AA835">
            <v>70939</v>
          </cell>
          <cell r="AB835" t="str">
            <v>四川粤通医药有限公司</v>
          </cell>
          <cell r="AC835">
            <v>15.9</v>
          </cell>
        </row>
        <row r="836">
          <cell r="A836">
            <v>154056</v>
          </cell>
          <cell r="B836" t="str">
            <v>牛磺酸滴眼液</v>
          </cell>
          <cell r="C836" t="str">
            <v>0.4ml:0.02gx10支</v>
          </cell>
          <cell r="D836" t="str">
            <v>湖北远大天天明制药有限公司</v>
          </cell>
          <cell r="E836" t="str">
            <v>盒</v>
          </cell>
          <cell r="F836">
            <v>1</v>
          </cell>
          <cell r="G836" t="str">
            <v>中西成药</v>
          </cell>
          <cell r="H836">
            <v>111</v>
          </cell>
          <cell r="I836" t="str">
            <v>眼科用药</v>
          </cell>
          <cell r="J836">
            <v>11105</v>
          </cell>
          <cell r="K836" t="str">
            <v>白内障用药</v>
          </cell>
          <cell r="L836">
            <v>0.16</v>
          </cell>
          <cell r="M836" t="str">
            <v>低</v>
          </cell>
          <cell r="N836" t="str">
            <v>非竟销品</v>
          </cell>
          <cell r="O836" t="str">
            <v>一般</v>
          </cell>
          <cell r="P836" t="str">
            <v/>
          </cell>
          <cell r="Q836" t="str">
            <v>零售目录</v>
          </cell>
          <cell r="R836" t="str">
            <v>在营</v>
          </cell>
          <cell r="S836" t="str">
            <v>常规商品</v>
          </cell>
          <cell r="T836" t="str">
            <v>普通商品</v>
          </cell>
          <cell r="U836" t="str">
            <v>电汇     三个月承兑   资信 </v>
          </cell>
          <cell r="V836">
            <v>6305</v>
          </cell>
          <cell r="W836" t="str">
            <v>何玉英</v>
          </cell>
          <cell r="X836" t="str">
            <v>外用</v>
          </cell>
          <cell r="Y836" t="str">
            <v/>
          </cell>
          <cell r="Z836">
            <v>16.8</v>
          </cell>
          <cell r="AA836">
            <v>70939</v>
          </cell>
          <cell r="AB836" t="str">
            <v>四川粤通医药有限公司</v>
          </cell>
          <cell r="AC836">
            <v>32</v>
          </cell>
        </row>
        <row r="837">
          <cell r="A837">
            <v>86079</v>
          </cell>
          <cell r="B837" t="str">
            <v>珍珠明目滴眼液(E洁)</v>
          </cell>
          <cell r="C837" t="str">
            <v>15ml/支</v>
          </cell>
          <cell r="D837" t="str">
            <v>武汉五景药业有限公司</v>
          </cell>
          <cell r="E837" t="str">
            <v>盒</v>
          </cell>
          <cell r="F837">
            <v>1</v>
          </cell>
          <cell r="G837" t="str">
            <v>中西成药</v>
          </cell>
          <cell r="H837">
            <v>111</v>
          </cell>
          <cell r="I837" t="str">
            <v>眼科用药</v>
          </cell>
          <cell r="J837">
            <v>11101</v>
          </cell>
          <cell r="K837" t="str">
            <v>视疲劳用药</v>
          </cell>
          <cell r="L837">
            <v>0.16</v>
          </cell>
          <cell r="M837" t="str">
            <v>低</v>
          </cell>
          <cell r="N837" t="str">
            <v>非竟销品</v>
          </cell>
          <cell r="O837" t="str">
            <v>一般</v>
          </cell>
          <cell r="P837" t="str">
            <v>是</v>
          </cell>
          <cell r="Q837" t="str">
            <v>零售目录</v>
          </cell>
          <cell r="R837" t="str">
            <v>在营</v>
          </cell>
          <cell r="S837" t="str">
            <v>常规商品</v>
          </cell>
          <cell r="T837" t="str">
            <v>普通商品</v>
          </cell>
          <cell r="U837" t="str">
            <v>资信</v>
          </cell>
          <cell r="V837">
            <v>4283</v>
          </cell>
          <cell r="W837" t="str">
            <v>何莉莎 </v>
          </cell>
          <cell r="X837" t="str">
            <v>外用</v>
          </cell>
          <cell r="Y837" t="str">
            <v>otc</v>
          </cell>
          <cell r="Z837">
            <v>7.65</v>
          </cell>
          <cell r="AA837">
            <v>5629</v>
          </cell>
          <cell r="AB837" t="str">
            <v>四川科伦医药贸易有限公司</v>
          </cell>
          <cell r="AC837">
            <v>15</v>
          </cell>
        </row>
        <row r="838">
          <cell r="A838">
            <v>27070</v>
          </cell>
          <cell r="B838" t="str">
            <v>盐酸左氧氟沙星滴眼液(视邦)</v>
          </cell>
          <cell r="C838" t="str">
            <v>5ml：15mg</v>
          </cell>
          <cell r="D838" t="str">
            <v>亚邦医药股份有限公司</v>
          </cell>
          <cell r="E838" t="str">
            <v>盒</v>
          </cell>
          <cell r="F838">
            <v>1</v>
          </cell>
          <cell r="G838" t="str">
            <v>中西成药</v>
          </cell>
          <cell r="H838">
            <v>111</v>
          </cell>
          <cell r="I838" t="str">
            <v>眼科用药</v>
          </cell>
          <cell r="J838">
            <v>11109</v>
          </cell>
          <cell r="K838" t="str">
            <v>其他眼科用药</v>
          </cell>
          <cell r="L838">
            <v>0.16</v>
          </cell>
          <cell r="M838" t="str">
            <v>低</v>
          </cell>
          <cell r="N838" t="str">
            <v>非竟销品</v>
          </cell>
          <cell r="O838" t="str">
            <v>一般</v>
          </cell>
          <cell r="P838" t="str">
            <v/>
          </cell>
          <cell r="Q838" t="str">
            <v>零售目录</v>
          </cell>
          <cell r="R838" t="str">
            <v>在营</v>
          </cell>
          <cell r="S838" t="str">
            <v>常规商品</v>
          </cell>
          <cell r="T838" t="str">
            <v>普通商品</v>
          </cell>
          <cell r="U838" t="str">
            <v>资信</v>
          </cell>
          <cell r="V838">
            <v>6305</v>
          </cell>
          <cell r="W838" t="str">
            <v>何玉英</v>
          </cell>
          <cell r="X838" t="str">
            <v>外用</v>
          </cell>
          <cell r="Y838" t="str">
            <v>RX</v>
          </cell>
          <cell r="Z838">
            <v>2.85</v>
          </cell>
          <cell r="AA838">
            <v>19764</v>
          </cell>
          <cell r="AB838" t="str">
            <v>四川贝尔康医药有限公司</v>
          </cell>
          <cell r="AC838">
            <v>10.7</v>
          </cell>
        </row>
        <row r="839">
          <cell r="A839">
            <v>932</v>
          </cell>
          <cell r="B839" t="str">
            <v>红霉素眼膏</v>
          </cell>
          <cell r="C839" t="str">
            <v>2g</v>
          </cell>
          <cell r="D839" t="str">
            <v>南京白敬宇制药有限责任公司</v>
          </cell>
          <cell r="E839" t="str">
            <v>支</v>
          </cell>
          <cell r="F839">
            <v>1</v>
          </cell>
          <cell r="G839" t="str">
            <v>中西成药</v>
          </cell>
          <cell r="H839">
            <v>111</v>
          </cell>
          <cell r="I839" t="str">
            <v>眼科用药</v>
          </cell>
          <cell r="J839">
            <v>11103</v>
          </cell>
          <cell r="K839" t="str">
            <v>细菌性炎症用药</v>
          </cell>
          <cell r="L839">
            <v>0.16</v>
          </cell>
          <cell r="M839" t="str">
            <v>低</v>
          </cell>
          <cell r="N839" t="str">
            <v>一般品</v>
          </cell>
          <cell r="O839" t="str">
            <v>畅销</v>
          </cell>
          <cell r="P839" t="str">
            <v>是</v>
          </cell>
          <cell r="Q839" t="str">
            <v>零售目录</v>
          </cell>
          <cell r="R839" t="str">
            <v>在营</v>
          </cell>
          <cell r="S839" t="str">
            <v>常规商品</v>
          </cell>
          <cell r="T839" t="str">
            <v>普通商品</v>
          </cell>
          <cell r="U839" t="str">
            <v>45天账期</v>
          </cell>
          <cell r="V839">
            <v>6305</v>
          </cell>
          <cell r="W839" t="str">
            <v>何玉英</v>
          </cell>
          <cell r="X839" t="str">
            <v>外用</v>
          </cell>
          <cell r="Y839" t="str">
            <v>otc</v>
          </cell>
          <cell r="Z839">
            <v>4.5</v>
          </cell>
          <cell r="AA839">
            <v>1534</v>
          </cell>
          <cell r="AB839" t="str">
            <v>四川本草堂药业有限公司</v>
          </cell>
          <cell r="AC839">
            <v>6.5</v>
          </cell>
        </row>
        <row r="840">
          <cell r="A840">
            <v>44539</v>
          </cell>
          <cell r="B840" t="str">
            <v>拨云锭</v>
          </cell>
          <cell r="C840" t="str">
            <v>0.17gx2锭+8ml</v>
          </cell>
          <cell r="D840" t="str">
            <v>楚雄老拨云堂药业有限公司</v>
          </cell>
          <cell r="E840" t="str">
            <v>盒</v>
          </cell>
          <cell r="F840">
            <v>1</v>
          </cell>
          <cell r="G840" t="str">
            <v>中西成药</v>
          </cell>
          <cell r="H840">
            <v>111</v>
          </cell>
          <cell r="I840" t="str">
            <v>眼科用药</v>
          </cell>
          <cell r="J840">
            <v>11105</v>
          </cell>
          <cell r="K840" t="str">
            <v>白内障用药</v>
          </cell>
          <cell r="L840">
            <v>0.16</v>
          </cell>
          <cell r="M840" t="str">
            <v>中</v>
          </cell>
          <cell r="N840" t="str">
            <v>一般品</v>
          </cell>
          <cell r="O840" t="str">
            <v>一般</v>
          </cell>
          <cell r="P840" t="str">
            <v/>
          </cell>
          <cell r="Q840" t="str">
            <v>零售目录</v>
          </cell>
          <cell r="R840" t="str">
            <v>在营</v>
          </cell>
          <cell r="S840" t="str">
            <v>常规商品</v>
          </cell>
          <cell r="T840" t="str">
            <v>名厂商品</v>
          </cell>
          <cell r="U840" t="str">
            <v>月结  </v>
          </cell>
          <cell r="V840">
            <v>4283</v>
          </cell>
          <cell r="W840" t="str">
            <v>何莉莎 </v>
          </cell>
          <cell r="X840" t="str">
            <v/>
          </cell>
          <cell r="Y840" t="str">
            <v>otc</v>
          </cell>
          <cell r="Z840">
            <v>37.35</v>
          </cell>
          <cell r="AA840">
            <v>13597</v>
          </cell>
          <cell r="AB840" t="str">
            <v>成都德仁堂药业有限公司</v>
          </cell>
          <cell r="AC840">
            <v>49.8</v>
          </cell>
        </row>
        <row r="841">
          <cell r="A841">
            <v>3710</v>
          </cell>
          <cell r="B841" t="str">
            <v>盐酸金霉素眼膏</v>
          </cell>
          <cell r="C841" t="str">
            <v>0.5%：2g</v>
          </cell>
          <cell r="D841" t="str">
            <v>新乡华青药业有限公司</v>
          </cell>
          <cell r="E841" t="str">
            <v>支</v>
          </cell>
          <cell r="F841">
            <v>1</v>
          </cell>
          <cell r="G841" t="str">
            <v>中西成药</v>
          </cell>
          <cell r="H841">
            <v>111</v>
          </cell>
          <cell r="I841" t="str">
            <v>眼科用药</v>
          </cell>
          <cell r="J841">
            <v>11103</v>
          </cell>
          <cell r="K841" t="str">
            <v>细菌性炎症用药</v>
          </cell>
          <cell r="L841">
            <v>0.16</v>
          </cell>
          <cell r="M841" t="str">
            <v>低</v>
          </cell>
          <cell r="N841" t="str">
            <v>一般品</v>
          </cell>
          <cell r="O841" t="str">
            <v>畅销</v>
          </cell>
          <cell r="P841" t="str">
            <v/>
          </cell>
          <cell r="Q841" t="str">
            <v>目录外</v>
          </cell>
          <cell r="R841" t="str">
            <v>淘汰</v>
          </cell>
          <cell r="S841" t="str">
            <v>常规商品</v>
          </cell>
          <cell r="T841" t="str">
            <v/>
          </cell>
          <cell r="U841" t="str">
            <v/>
          </cell>
        </row>
        <row r="841">
          <cell r="W841" t="str">
            <v/>
          </cell>
          <cell r="X841" t="str">
            <v/>
          </cell>
          <cell r="Y841" t="str">
            <v>otc</v>
          </cell>
          <cell r="Z841">
            <v>3.7</v>
          </cell>
          <cell r="AA841">
            <v>70939</v>
          </cell>
          <cell r="AB841" t="str">
            <v>四川粤通医药有限公司</v>
          </cell>
          <cell r="AC841">
            <v>5</v>
          </cell>
        </row>
        <row r="842">
          <cell r="A842">
            <v>83882</v>
          </cell>
          <cell r="B842" t="str">
            <v>氯霉素滴眼液</v>
          </cell>
          <cell r="C842" t="str">
            <v>8ml:20mg/支</v>
          </cell>
          <cell r="D842" t="str">
            <v>德阳华康药业有限公司</v>
          </cell>
          <cell r="E842" t="str">
            <v>支</v>
          </cell>
          <cell r="F842">
            <v>1</v>
          </cell>
          <cell r="G842" t="str">
            <v>中西成药</v>
          </cell>
          <cell r="H842">
            <v>111</v>
          </cell>
          <cell r="I842" t="str">
            <v>眼科用药</v>
          </cell>
          <cell r="J842">
            <v>11103</v>
          </cell>
          <cell r="K842" t="str">
            <v>细菌性炎症用药</v>
          </cell>
          <cell r="L842">
            <v>0.16</v>
          </cell>
          <cell r="M842" t="str">
            <v>低</v>
          </cell>
          <cell r="N842" t="str">
            <v>非竟销品</v>
          </cell>
          <cell r="O842" t="str">
            <v>一般</v>
          </cell>
          <cell r="P842" t="str">
            <v>是</v>
          </cell>
          <cell r="Q842" t="str">
            <v>零售目录</v>
          </cell>
          <cell r="R842" t="str">
            <v>在营</v>
          </cell>
          <cell r="S842" t="str">
            <v>常规商品</v>
          </cell>
          <cell r="T842" t="str">
            <v>广告商品</v>
          </cell>
          <cell r="U842" t="str">
            <v>资信</v>
          </cell>
          <cell r="V842">
            <v>6305</v>
          </cell>
          <cell r="W842" t="str">
            <v>何玉英</v>
          </cell>
          <cell r="X842" t="str">
            <v>外用</v>
          </cell>
          <cell r="Y842" t="str">
            <v>RX</v>
          </cell>
          <cell r="Z842">
            <v>1.15</v>
          </cell>
          <cell r="AA842">
            <v>70543</v>
          </cell>
          <cell r="AB842" t="str">
            <v>四川九州通医药有限公司</v>
          </cell>
          <cell r="AC842">
            <v>4.5</v>
          </cell>
        </row>
        <row r="843">
          <cell r="A843">
            <v>152769</v>
          </cell>
          <cell r="B843" t="str">
            <v>萘敏维滴眼液</v>
          </cell>
          <cell r="C843" t="str">
            <v>0.4mlx10支</v>
          </cell>
          <cell r="D843" t="str">
            <v>沈阳市兴齐制药有限责任公司</v>
          </cell>
          <cell r="E843" t="str">
            <v>盒</v>
          </cell>
          <cell r="F843">
            <v>1</v>
          </cell>
          <cell r="G843" t="str">
            <v>中西成药</v>
          </cell>
          <cell r="H843">
            <v>111</v>
          </cell>
          <cell r="I843" t="str">
            <v>眼科用药</v>
          </cell>
          <cell r="J843">
            <v>11101</v>
          </cell>
          <cell r="K843" t="str">
            <v>视疲劳用药</v>
          </cell>
          <cell r="L843">
            <v>0.16</v>
          </cell>
          <cell r="M843" t="str">
            <v>中</v>
          </cell>
          <cell r="N843" t="str">
            <v>非竟销品</v>
          </cell>
          <cell r="O843" t="str">
            <v>一般</v>
          </cell>
          <cell r="P843" t="str">
            <v/>
          </cell>
          <cell r="Q843" t="str">
            <v>零售目录</v>
          </cell>
          <cell r="R843" t="str">
            <v>在营</v>
          </cell>
          <cell r="S843" t="str">
            <v>常规商品</v>
          </cell>
          <cell r="T843" t="str">
            <v>普通商品</v>
          </cell>
          <cell r="U843" t="str">
            <v>三个月承兑   60天账期</v>
          </cell>
          <cell r="V843">
            <v>6305</v>
          </cell>
          <cell r="W843" t="str">
            <v>何玉英</v>
          </cell>
          <cell r="X843" t="str">
            <v>外用</v>
          </cell>
          <cell r="Y843" t="str">
            <v>otc</v>
          </cell>
          <cell r="Z843">
            <v>6.3</v>
          </cell>
          <cell r="AA843">
            <v>74699</v>
          </cell>
          <cell r="AB843" t="str">
            <v>成都禾创民生药业有限公司</v>
          </cell>
          <cell r="AC843">
            <v>19.8</v>
          </cell>
        </row>
        <row r="844">
          <cell r="A844">
            <v>39400</v>
          </cell>
          <cell r="B844" t="str">
            <v>卵磷脂络合碘片(沃丽汀)</v>
          </cell>
          <cell r="C844" t="str">
            <v>1.5mgx60片</v>
          </cell>
          <cell r="D844" t="str">
            <v>日本第一制药株式会社</v>
          </cell>
          <cell r="E844" t="str">
            <v>盒</v>
          </cell>
          <cell r="F844">
            <v>1</v>
          </cell>
          <cell r="G844" t="str">
            <v>中西成药</v>
          </cell>
          <cell r="H844">
            <v>111</v>
          </cell>
          <cell r="I844" t="str">
            <v>眼科用药</v>
          </cell>
          <cell r="J844">
            <v>11109</v>
          </cell>
          <cell r="K844" t="str">
            <v>其他眼科用药</v>
          </cell>
          <cell r="L844">
            <v>0.16</v>
          </cell>
          <cell r="M844" t="str">
            <v>高</v>
          </cell>
          <cell r="N844" t="str">
            <v>次竟销品</v>
          </cell>
          <cell r="O844" t="str">
            <v>滞销</v>
          </cell>
          <cell r="P844" t="str">
            <v/>
          </cell>
          <cell r="Q844" t="str">
            <v>零售目录</v>
          </cell>
          <cell r="R844" t="str">
            <v>在营</v>
          </cell>
          <cell r="S844" t="str">
            <v>常规商品</v>
          </cell>
          <cell r="T844" t="str">
            <v>进口商品</v>
          </cell>
          <cell r="U844" t="str">
            <v>60天账期</v>
          </cell>
          <cell r="V844">
            <v>6305</v>
          </cell>
          <cell r="W844" t="str">
            <v>何玉英</v>
          </cell>
          <cell r="X844" t="str">
            <v/>
          </cell>
          <cell r="Y844" t="str">
            <v>RX</v>
          </cell>
          <cell r="Z844">
            <v>117.8</v>
          </cell>
          <cell r="AA844">
            <v>6987</v>
          </cell>
          <cell r="AB844" t="str">
            <v>四川省国嘉医药科技有限责任公司</v>
          </cell>
          <cell r="AC844">
            <v>133</v>
          </cell>
        </row>
        <row r="845">
          <cell r="A845">
            <v>11490</v>
          </cell>
          <cell r="B845" t="str">
            <v>复方门冬维甘滴眼液(新乐敦)</v>
          </cell>
          <cell r="C845" t="str">
            <v>13ml</v>
          </cell>
          <cell r="D845" t="str">
            <v>曼秀雷敦(中国)药业有限公司</v>
          </cell>
          <cell r="E845" t="str">
            <v>瓶</v>
          </cell>
          <cell r="F845">
            <v>1</v>
          </cell>
          <cell r="G845" t="str">
            <v>中西成药</v>
          </cell>
          <cell r="H845">
            <v>111</v>
          </cell>
          <cell r="I845" t="str">
            <v>眼科用药</v>
          </cell>
          <cell r="J845">
            <v>11101</v>
          </cell>
          <cell r="K845" t="str">
            <v>视疲劳用药</v>
          </cell>
          <cell r="L845">
            <v>0.16</v>
          </cell>
          <cell r="M845" t="str">
            <v>中</v>
          </cell>
          <cell r="N845" t="str">
            <v>一般品</v>
          </cell>
          <cell r="O845" t="str">
            <v>一般</v>
          </cell>
          <cell r="P845" t="str">
            <v>是</v>
          </cell>
          <cell r="Q845" t="str">
            <v>零售目录</v>
          </cell>
          <cell r="R845" t="str">
            <v>在营</v>
          </cell>
          <cell r="S845" t="str">
            <v>常规商品</v>
          </cell>
          <cell r="T845" t="str">
            <v>普通商品</v>
          </cell>
          <cell r="U845" t="str">
            <v>60天账期</v>
          </cell>
          <cell r="V845">
            <v>6305</v>
          </cell>
          <cell r="W845" t="str">
            <v>何玉英</v>
          </cell>
          <cell r="X845" t="str">
            <v>外用</v>
          </cell>
          <cell r="Y845" t="str">
            <v>otc</v>
          </cell>
          <cell r="Z845">
            <v>18.17</v>
          </cell>
          <cell r="AA845">
            <v>19656</v>
          </cell>
          <cell r="AB845" t="str">
            <v>国药控股成都医药有限公司（原：四川省中纬医药有限公司）</v>
          </cell>
          <cell r="AC845">
            <v>23.9</v>
          </cell>
        </row>
        <row r="846">
          <cell r="A846">
            <v>23091</v>
          </cell>
          <cell r="B846" t="str">
            <v>氟米龙滴眼液(氟美童)</v>
          </cell>
          <cell r="C846" t="str">
            <v>5ml：5mg</v>
          </cell>
          <cell r="D846" t="str">
            <v>参天制药株式会社</v>
          </cell>
          <cell r="E846" t="str">
            <v>支</v>
          </cell>
          <cell r="F846">
            <v>1</v>
          </cell>
          <cell r="G846" t="str">
            <v>中西成药</v>
          </cell>
          <cell r="H846">
            <v>111</v>
          </cell>
          <cell r="I846" t="str">
            <v>眼科用药</v>
          </cell>
          <cell r="J846">
            <v>11103</v>
          </cell>
          <cell r="K846" t="str">
            <v>细菌性炎症用药</v>
          </cell>
          <cell r="L846">
            <v>0.16</v>
          </cell>
          <cell r="M846" t="str">
            <v>中</v>
          </cell>
          <cell r="N846" t="str">
            <v>一般品</v>
          </cell>
          <cell r="O846" t="str">
            <v>一般</v>
          </cell>
          <cell r="P846" t="str">
            <v/>
          </cell>
          <cell r="Q846" t="str">
            <v>零售目录</v>
          </cell>
          <cell r="R846" t="str">
            <v>在营</v>
          </cell>
          <cell r="S846" t="str">
            <v>常规商品</v>
          </cell>
          <cell r="T846" t="str">
            <v>品牌商品</v>
          </cell>
          <cell r="U846" t="str">
            <v>55天账期       </v>
          </cell>
          <cell r="V846">
            <v>6305</v>
          </cell>
          <cell r="W846" t="str">
            <v>何玉英</v>
          </cell>
          <cell r="X846" t="str">
            <v>内服</v>
          </cell>
          <cell r="Y846" t="str">
            <v>RX</v>
          </cell>
          <cell r="Z846">
            <v>12.5</v>
          </cell>
          <cell r="AA846">
            <v>13597</v>
          </cell>
          <cell r="AB846" t="str">
            <v>成都德仁堂药业有限公司</v>
          </cell>
          <cell r="AC846">
            <v>20</v>
          </cell>
        </row>
        <row r="847">
          <cell r="A847">
            <v>102816</v>
          </cell>
          <cell r="B847" t="str">
            <v>萘敏维滴眼液</v>
          </cell>
          <cell r="C847" t="str">
            <v>10ml</v>
          </cell>
          <cell r="D847" t="str">
            <v>邯郸康业制药有限公司</v>
          </cell>
          <cell r="E847" t="str">
            <v>盒</v>
          </cell>
          <cell r="F847">
            <v>1</v>
          </cell>
          <cell r="G847" t="str">
            <v>中西成药</v>
          </cell>
          <cell r="H847">
            <v>111</v>
          </cell>
          <cell r="I847" t="str">
            <v>眼科用药</v>
          </cell>
          <cell r="J847">
            <v>11101</v>
          </cell>
          <cell r="K847" t="str">
            <v>视疲劳用药</v>
          </cell>
          <cell r="L847">
            <v>0.16</v>
          </cell>
          <cell r="M847" t="str">
            <v>中</v>
          </cell>
          <cell r="N847" t="str">
            <v>非竟销品</v>
          </cell>
          <cell r="O847" t="str">
            <v>一般</v>
          </cell>
          <cell r="P847" t="str">
            <v/>
          </cell>
          <cell r="Q847" t="str">
            <v>零售目录</v>
          </cell>
          <cell r="R847" t="str">
            <v>在营</v>
          </cell>
          <cell r="S847" t="str">
            <v>常规商品</v>
          </cell>
          <cell r="T847" t="str">
            <v/>
          </cell>
          <cell r="U847" t="str">
            <v/>
          </cell>
        </row>
        <row r="847">
          <cell r="W847" t="str">
            <v/>
          </cell>
          <cell r="X847" t="str">
            <v>外用</v>
          </cell>
          <cell r="Y847" t="str">
            <v>otc</v>
          </cell>
          <cell r="Z847">
            <v>7</v>
          </cell>
          <cell r="AA847">
            <v>5</v>
          </cell>
          <cell r="AB847" t="str">
            <v>成都西部医药经营有限公司</v>
          </cell>
          <cell r="AC847">
            <v>17.8</v>
          </cell>
        </row>
        <row r="848">
          <cell r="A848">
            <v>13866</v>
          </cell>
          <cell r="B848" t="str">
            <v>硫酸锌尿囊素滴眼液(正大维他)</v>
          </cell>
          <cell r="C848" t="str">
            <v>8ml</v>
          </cell>
          <cell r="D848" t="str">
            <v>山东博士伦福瑞达制药有限公司(山东正大福瑞达公司</v>
          </cell>
          <cell r="E848" t="str">
            <v>支</v>
          </cell>
          <cell r="F848">
            <v>1</v>
          </cell>
          <cell r="G848" t="str">
            <v>中西成药</v>
          </cell>
          <cell r="H848">
            <v>111</v>
          </cell>
          <cell r="I848" t="str">
            <v>眼科用药</v>
          </cell>
          <cell r="J848">
            <v>11103</v>
          </cell>
          <cell r="K848" t="str">
            <v>细菌性炎症用药</v>
          </cell>
          <cell r="L848">
            <v>0.16</v>
          </cell>
          <cell r="M848" t="str">
            <v>中</v>
          </cell>
          <cell r="N848" t="str">
            <v>一般品</v>
          </cell>
          <cell r="O848" t="str">
            <v>一般</v>
          </cell>
          <cell r="P848" t="str">
            <v>是</v>
          </cell>
          <cell r="Q848" t="str">
            <v>零售目录</v>
          </cell>
          <cell r="R848" t="str">
            <v>在营</v>
          </cell>
          <cell r="S848" t="str">
            <v>常规商品</v>
          </cell>
          <cell r="T848" t="str">
            <v>名厂商品</v>
          </cell>
          <cell r="U848" t="str">
            <v>60天账期</v>
          </cell>
          <cell r="V848">
            <v>6305</v>
          </cell>
          <cell r="W848" t="str">
            <v>何玉英</v>
          </cell>
          <cell r="X848" t="str">
            <v>内服</v>
          </cell>
          <cell r="Y848" t="str">
            <v>otc</v>
          </cell>
          <cell r="Z848">
            <v>13.57</v>
          </cell>
          <cell r="AA848">
            <v>5629</v>
          </cell>
          <cell r="AB848" t="str">
            <v>四川科伦医药贸易有限公司</v>
          </cell>
          <cell r="AC848">
            <v>19.6</v>
          </cell>
        </row>
        <row r="849">
          <cell r="A849">
            <v>152868</v>
          </cell>
          <cell r="B849" t="str">
            <v>苄达赖氨酸滴眼液</v>
          </cell>
          <cell r="C849" t="str">
            <v>5mL（8mL:40mg）</v>
          </cell>
          <cell r="D849" t="str">
            <v>河北医科大学制药厂</v>
          </cell>
          <cell r="E849" t="str">
            <v>瓶</v>
          </cell>
          <cell r="F849">
            <v>1</v>
          </cell>
          <cell r="G849" t="str">
            <v>中西成药</v>
          </cell>
          <cell r="H849">
            <v>111</v>
          </cell>
          <cell r="I849" t="str">
            <v>眼科用药</v>
          </cell>
          <cell r="J849">
            <v>11105</v>
          </cell>
          <cell r="K849" t="str">
            <v>白内障用药</v>
          </cell>
          <cell r="L849">
            <v>0.16</v>
          </cell>
          <cell r="M849" t="str">
            <v>中</v>
          </cell>
          <cell r="N849" t="str">
            <v>非竟销品</v>
          </cell>
          <cell r="O849" t="str">
            <v>滞销</v>
          </cell>
          <cell r="P849" t="str">
            <v/>
          </cell>
          <cell r="Q849" t="str">
            <v>零售目录</v>
          </cell>
          <cell r="R849" t="str">
            <v>在营</v>
          </cell>
          <cell r="S849" t="str">
            <v>常规商品</v>
          </cell>
          <cell r="T849" t="str">
            <v/>
          </cell>
          <cell r="U849" t="str">
            <v/>
          </cell>
        </row>
        <row r="849">
          <cell r="W849" t="str">
            <v/>
          </cell>
          <cell r="X849" t="str">
            <v>外用</v>
          </cell>
          <cell r="Y849" t="str">
            <v>otc</v>
          </cell>
          <cell r="Z849">
            <v>21</v>
          </cell>
          <cell r="AA849">
            <v>15211</v>
          </cell>
          <cell r="AB849" t="str">
            <v>四川佳能达医药贸易有限责任公司</v>
          </cell>
          <cell r="AC849">
            <v>42</v>
          </cell>
        </row>
        <row r="850">
          <cell r="A850">
            <v>101452</v>
          </cell>
          <cell r="B850" t="str">
            <v>红霉素眼膏</v>
          </cell>
          <cell r="C850" t="str">
            <v>0.5%x2g</v>
          </cell>
          <cell r="D850" t="str">
            <v>辰欣佛都药业(汶上)有限公司</v>
          </cell>
          <cell r="E850" t="str">
            <v>支</v>
          </cell>
          <cell r="F850">
            <v>1</v>
          </cell>
          <cell r="G850" t="str">
            <v>中西成药</v>
          </cell>
          <cell r="H850">
            <v>111</v>
          </cell>
          <cell r="I850" t="str">
            <v>眼科用药</v>
          </cell>
          <cell r="J850">
            <v>11103</v>
          </cell>
          <cell r="K850" t="str">
            <v>细菌性炎症用药</v>
          </cell>
          <cell r="L850">
            <v>0.16</v>
          </cell>
          <cell r="M850" t="str">
            <v>低</v>
          </cell>
          <cell r="N850" t="str">
            <v>一般品</v>
          </cell>
          <cell r="O850" t="str">
            <v>畅销</v>
          </cell>
          <cell r="P850" t="str">
            <v>是</v>
          </cell>
          <cell r="Q850" t="str">
            <v>零售目录</v>
          </cell>
          <cell r="R850" t="str">
            <v>在营</v>
          </cell>
          <cell r="S850" t="str">
            <v>快销商品</v>
          </cell>
          <cell r="T850" t="str">
            <v>普通商品</v>
          </cell>
          <cell r="U850" t="str">
            <v>三个月承兑    60天账期 </v>
          </cell>
          <cell r="V850">
            <v>6305</v>
          </cell>
          <cell r="W850" t="str">
            <v>何玉英</v>
          </cell>
          <cell r="X850" t="str">
            <v>外用</v>
          </cell>
          <cell r="Y850" t="str">
            <v>otc</v>
          </cell>
          <cell r="Z850">
            <v>3.4</v>
          </cell>
          <cell r="AA850">
            <v>21603</v>
          </cell>
          <cell r="AB850" t="str">
            <v>四川合纵医药股份有限公司</v>
          </cell>
          <cell r="AC850">
            <v>4.5</v>
          </cell>
        </row>
        <row r="851">
          <cell r="A851">
            <v>82433</v>
          </cell>
          <cell r="B851" t="str">
            <v>聚乙二醇滴眼液</v>
          </cell>
          <cell r="C851" t="str">
            <v>5ml</v>
          </cell>
          <cell r="D851" t="str">
            <v>Alcon Laboratories,Inc.</v>
          </cell>
          <cell r="E851" t="str">
            <v>盒</v>
          </cell>
          <cell r="F851">
            <v>1</v>
          </cell>
          <cell r="G851" t="str">
            <v>中西成药</v>
          </cell>
          <cell r="H851">
            <v>111</v>
          </cell>
          <cell r="I851" t="str">
            <v>眼科用药</v>
          </cell>
          <cell r="J851">
            <v>11101</v>
          </cell>
          <cell r="K851" t="str">
            <v>视疲劳用药</v>
          </cell>
          <cell r="L851">
            <v>0.16</v>
          </cell>
          <cell r="M851" t="str">
            <v>高</v>
          </cell>
          <cell r="N851" t="str">
            <v>一般品</v>
          </cell>
          <cell r="O851" t="str">
            <v>一般</v>
          </cell>
          <cell r="P851" t="str">
            <v>是</v>
          </cell>
          <cell r="Q851" t="str">
            <v>零售目录</v>
          </cell>
          <cell r="R851" t="str">
            <v>在营</v>
          </cell>
          <cell r="S851" t="str">
            <v>常规商品</v>
          </cell>
          <cell r="T851" t="str">
            <v>进口商品</v>
          </cell>
          <cell r="U851" t="str">
            <v>60天账期</v>
          </cell>
          <cell r="V851">
            <v>6305</v>
          </cell>
          <cell r="W851" t="str">
            <v>何玉英</v>
          </cell>
          <cell r="X851" t="str">
            <v>外用</v>
          </cell>
          <cell r="Y851" t="str">
            <v/>
          </cell>
          <cell r="Z851">
            <v>32.9</v>
          </cell>
          <cell r="AA851">
            <v>19656</v>
          </cell>
          <cell r="AB851" t="str">
            <v>国药控股成都医药有限公司（原：四川省中纬医药有限公司）</v>
          </cell>
          <cell r="AC851">
            <v>42</v>
          </cell>
        </row>
        <row r="852">
          <cell r="A852">
            <v>869</v>
          </cell>
          <cell r="B852" t="str">
            <v>吡诺克辛钠滴眼液(白内停)</v>
          </cell>
          <cell r="C852" t="str">
            <v>15ml:0.8mg</v>
          </cell>
          <cell r="D852" t="str">
            <v>湖北远大天天明制药有限公司</v>
          </cell>
          <cell r="E852" t="str">
            <v>瓶</v>
          </cell>
          <cell r="F852">
            <v>1</v>
          </cell>
          <cell r="G852" t="str">
            <v>中西成药</v>
          </cell>
          <cell r="H852">
            <v>111</v>
          </cell>
          <cell r="I852" t="str">
            <v>眼科用药</v>
          </cell>
          <cell r="J852">
            <v>11105</v>
          </cell>
          <cell r="K852" t="str">
            <v>白内障用药</v>
          </cell>
          <cell r="L852">
            <v>0.16</v>
          </cell>
          <cell r="M852" t="str">
            <v>低</v>
          </cell>
          <cell r="N852" t="str">
            <v>次竟销品</v>
          </cell>
          <cell r="O852" t="str">
            <v>滞销</v>
          </cell>
          <cell r="P852" t="str">
            <v/>
          </cell>
          <cell r="Q852" t="str">
            <v>零售目录</v>
          </cell>
          <cell r="R852" t="str">
            <v>在营</v>
          </cell>
          <cell r="S852" t="str">
            <v>常规商品</v>
          </cell>
          <cell r="T852" t="str">
            <v>普通商品</v>
          </cell>
          <cell r="U852" t="str">
            <v>资信</v>
          </cell>
          <cell r="V852">
            <v>6305</v>
          </cell>
          <cell r="W852" t="str">
            <v>何玉英</v>
          </cell>
          <cell r="X852" t="str">
            <v>外用</v>
          </cell>
          <cell r="Y852" t="str">
            <v>otc</v>
          </cell>
          <cell r="Z852">
            <v>8.8</v>
          </cell>
          <cell r="AA852">
            <v>5629</v>
          </cell>
          <cell r="AB852" t="str">
            <v>四川科伦医药贸易有限公司</v>
          </cell>
          <cell r="AC852">
            <v>10.8</v>
          </cell>
        </row>
        <row r="853">
          <cell r="A853">
            <v>74116</v>
          </cell>
          <cell r="B853" t="str">
            <v>复方牛磺酸滴眼液(小乐敦)</v>
          </cell>
          <cell r="C853" t="str">
            <v>13ml</v>
          </cell>
          <cell r="D853" t="str">
            <v>曼秀雷敦(中国)药业有限公司</v>
          </cell>
          <cell r="E853" t="str">
            <v>瓶</v>
          </cell>
          <cell r="F853">
            <v>1</v>
          </cell>
          <cell r="G853" t="str">
            <v>中西成药</v>
          </cell>
          <cell r="H853">
            <v>111</v>
          </cell>
          <cell r="I853" t="str">
            <v>眼科用药</v>
          </cell>
          <cell r="J853">
            <v>11101</v>
          </cell>
          <cell r="K853" t="str">
            <v>视疲劳用药</v>
          </cell>
          <cell r="L853">
            <v>0.16</v>
          </cell>
          <cell r="M853" t="str">
            <v>中</v>
          </cell>
          <cell r="N853" t="str">
            <v>次竟销品</v>
          </cell>
          <cell r="O853" t="str">
            <v>一般</v>
          </cell>
          <cell r="P853" t="str">
            <v>是</v>
          </cell>
          <cell r="Q853" t="str">
            <v>零售目录</v>
          </cell>
          <cell r="R853" t="str">
            <v>在营</v>
          </cell>
          <cell r="S853" t="str">
            <v>常规商品</v>
          </cell>
          <cell r="T853" t="str">
            <v>普通商品</v>
          </cell>
          <cell r="U853" t="str">
            <v>60天账期</v>
          </cell>
          <cell r="V853">
            <v>6305</v>
          </cell>
          <cell r="W853" t="str">
            <v>何玉英</v>
          </cell>
          <cell r="X853" t="str">
            <v>外用</v>
          </cell>
          <cell r="Y853" t="str">
            <v/>
          </cell>
          <cell r="Z853">
            <v>21.28</v>
          </cell>
          <cell r="AA853">
            <v>5</v>
          </cell>
          <cell r="AB853" t="str">
            <v>成都西部医药经营有限公司</v>
          </cell>
          <cell r="AC853">
            <v>23.9</v>
          </cell>
        </row>
        <row r="854">
          <cell r="A854">
            <v>137287</v>
          </cell>
          <cell r="B854" t="str">
            <v>复方尿维氨滴眼液</v>
          </cell>
          <cell r="C854" t="str">
            <v>15ml</v>
          </cell>
          <cell r="D854" t="str">
            <v>江西珍视明药业有限公司</v>
          </cell>
          <cell r="E854" t="str">
            <v>盒</v>
          </cell>
          <cell r="F854">
            <v>1</v>
          </cell>
          <cell r="G854" t="str">
            <v>中西成药</v>
          </cell>
          <cell r="H854">
            <v>111</v>
          </cell>
          <cell r="I854" t="str">
            <v>眼科用药</v>
          </cell>
          <cell r="J854">
            <v>11102</v>
          </cell>
          <cell r="K854" t="str">
            <v>病毒炎症用药</v>
          </cell>
          <cell r="L854">
            <v>0.16</v>
          </cell>
          <cell r="M854" t="str">
            <v>高</v>
          </cell>
          <cell r="N854" t="str">
            <v>非竟销品</v>
          </cell>
          <cell r="O854" t="str">
            <v>滞销</v>
          </cell>
          <cell r="P854" t="str">
            <v/>
          </cell>
          <cell r="Q854" t="str">
            <v>零售目录</v>
          </cell>
          <cell r="R854" t="str">
            <v>在营</v>
          </cell>
          <cell r="S854" t="str">
            <v>常规商品</v>
          </cell>
          <cell r="T854" t="str">
            <v>普通商品</v>
          </cell>
          <cell r="U854" t="str">
            <v>两个月账期</v>
          </cell>
          <cell r="V854">
            <v>6305</v>
          </cell>
          <cell r="W854" t="str">
            <v>何玉英</v>
          </cell>
          <cell r="X854" t="str">
            <v>外用</v>
          </cell>
          <cell r="Y854" t="str">
            <v>RX</v>
          </cell>
          <cell r="Z854">
            <v>16.8</v>
          </cell>
          <cell r="AA854">
            <v>70543</v>
          </cell>
          <cell r="AB854" t="str">
            <v>四川九州通医药有限公司</v>
          </cell>
          <cell r="AC854">
            <v>32</v>
          </cell>
        </row>
        <row r="855">
          <cell r="A855">
            <v>160030</v>
          </cell>
          <cell r="B855" t="str">
            <v>羟丙甲纤维素滴眼液</v>
          </cell>
          <cell r="C855" t="str">
            <v>10ml:50mg</v>
          </cell>
          <cell r="D855" t="str">
            <v>永光制药有限公司</v>
          </cell>
          <cell r="E855" t="str">
            <v>盒</v>
          </cell>
          <cell r="F855">
            <v>1</v>
          </cell>
          <cell r="G855" t="str">
            <v>中西成药</v>
          </cell>
          <cell r="H855">
            <v>111</v>
          </cell>
          <cell r="I855" t="str">
            <v>眼科用药</v>
          </cell>
          <cell r="J855">
            <v>11101</v>
          </cell>
          <cell r="K855" t="str">
            <v>视疲劳用药</v>
          </cell>
          <cell r="L855">
            <v>0.16</v>
          </cell>
          <cell r="M855" t="str">
            <v>中</v>
          </cell>
          <cell r="N855" t="str">
            <v>非竟销品</v>
          </cell>
          <cell r="O855" t="str">
            <v>滞销</v>
          </cell>
          <cell r="P855" t="str">
            <v/>
          </cell>
          <cell r="Q855" t="str">
            <v>零售目录</v>
          </cell>
          <cell r="R855" t="str">
            <v>在营</v>
          </cell>
          <cell r="S855" t="str">
            <v>常规商品</v>
          </cell>
          <cell r="T855" t="str">
            <v/>
          </cell>
          <cell r="U855" t="str">
            <v/>
          </cell>
        </row>
        <row r="855">
          <cell r="W855" t="str">
            <v/>
          </cell>
          <cell r="X855" t="str">
            <v>外用</v>
          </cell>
          <cell r="Y855" t="str">
            <v>RX</v>
          </cell>
          <cell r="Z855">
            <v>9</v>
          </cell>
          <cell r="AA855">
            <v>15211</v>
          </cell>
          <cell r="AB855" t="str">
            <v>四川佳能达医药贸易有限责任公司</v>
          </cell>
          <cell r="AC855">
            <v>18</v>
          </cell>
        </row>
        <row r="856">
          <cell r="A856">
            <v>55639</v>
          </cell>
          <cell r="B856" t="str">
            <v>妥布霉素地塞米松滴眼液(典必殊)</v>
          </cell>
          <cell r="C856" t="str">
            <v>5ml</v>
          </cell>
          <cell r="D856" t="str">
            <v>(比利时)S.a.ALCON-COUVREURn.v</v>
          </cell>
          <cell r="E856" t="str">
            <v>支</v>
          </cell>
          <cell r="F856">
            <v>1</v>
          </cell>
          <cell r="G856" t="str">
            <v>中西成药</v>
          </cell>
          <cell r="H856">
            <v>111</v>
          </cell>
          <cell r="I856" t="str">
            <v>眼科用药</v>
          </cell>
          <cell r="J856">
            <v>11103</v>
          </cell>
          <cell r="K856" t="str">
            <v>细菌性炎症用药</v>
          </cell>
          <cell r="L856">
            <v>0.16</v>
          </cell>
          <cell r="M856" t="str">
            <v>高</v>
          </cell>
          <cell r="N856" t="str">
            <v>次竟销品</v>
          </cell>
          <cell r="O856" t="str">
            <v>一般</v>
          </cell>
          <cell r="P856" t="str">
            <v>是</v>
          </cell>
          <cell r="Q856" t="str">
            <v>零售目录</v>
          </cell>
          <cell r="R856" t="str">
            <v>在营</v>
          </cell>
          <cell r="S856" t="str">
            <v>常规商品</v>
          </cell>
          <cell r="T856" t="str">
            <v>进口商品</v>
          </cell>
          <cell r="U856" t="str">
            <v>60天账期</v>
          </cell>
          <cell r="V856">
            <v>6305</v>
          </cell>
          <cell r="W856" t="str">
            <v>何玉英</v>
          </cell>
          <cell r="X856" t="str">
            <v>外用</v>
          </cell>
          <cell r="Y856" t="str">
            <v>RX</v>
          </cell>
          <cell r="Z856">
            <v>30.6</v>
          </cell>
          <cell r="AA856">
            <v>6987</v>
          </cell>
          <cell r="AB856" t="str">
            <v>四川省国嘉医药科技有限责任公司</v>
          </cell>
          <cell r="AC856">
            <v>35</v>
          </cell>
        </row>
        <row r="857">
          <cell r="A857">
            <v>94534</v>
          </cell>
          <cell r="B857" t="str">
            <v>盐酸左氧氟沙星眼用凝胶(杰奇)</v>
          </cell>
          <cell r="C857" t="str">
            <v>5g:0.015g</v>
          </cell>
          <cell r="D857" t="str">
            <v>湖北远大天天明制药有限公司</v>
          </cell>
          <cell r="E857" t="str">
            <v>支</v>
          </cell>
          <cell r="F857">
            <v>1</v>
          </cell>
          <cell r="G857" t="str">
            <v>中西成药</v>
          </cell>
          <cell r="H857">
            <v>111</v>
          </cell>
          <cell r="I857" t="str">
            <v>眼科用药</v>
          </cell>
          <cell r="J857">
            <v>11109</v>
          </cell>
          <cell r="K857" t="str">
            <v>其他眼科用药</v>
          </cell>
          <cell r="L857">
            <v>0.16</v>
          </cell>
          <cell r="M857" t="str">
            <v>中</v>
          </cell>
          <cell r="N857" t="str">
            <v>一般品</v>
          </cell>
          <cell r="O857" t="str">
            <v>一般</v>
          </cell>
          <cell r="P857" t="str">
            <v>是</v>
          </cell>
          <cell r="Q857" t="str">
            <v>零售目录</v>
          </cell>
          <cell r="R857" t="str">
            <v>在营</v>
          </cell>
          <cell r="S857" t="str">
            <v>常规商品</v>
          </cell>
          <cell r="T857" t="str">
            <v>普通商品</v>
          </cell>
          <cell r="U857" t="str">
            <v>资信</v>
          </cell>
          <cell r="V857">
            <v>6305</v>
          </cell>
          <cell r="W857" t="str">
            <v>何玉英</v>
          </cell>
          <cell r="X857" t="str">
            <v>外用</v>
          </cell>
          <cell r="Y857" t="str">
            <v>RX</v>
          </cell>
          <cell r="Z857">
            <v>14.5</v>
          </cell>
          <cell r="AA857">
            <v>5</v>
          </cell>
          <cell r="AB857" t="str">
            <v>成都西部医药经营有限公司</v>
          </cell>
          <cell r="AC857">
            <v>24</v>
          </cell>
        </row>
        <row r="858">
          <cell r="A858">
            <v>58447</v>
          </cell>
          <cell r="B858" t="str">
            <v>苄达赖氨酸滴眼液</v>
          </cell>
          <cell r="C858" t="str">
            <v>8ml:40mg</v>
          </cell>
          <cell r="D858" t="str">
            <v>湖北远大天天明制药有限公司</v>
          </cell>
          <cell r="E858" t="str">
            <v>支</v>
          </cell>
          <cell r="F858">
            <v>1</v>
          </cell>
          <cell r="G858" t="str">
            <v>中西成药</v>
          </cell>
          <cell r="H858">
            <v>111</v>
          </cell>
          <cell r="I858" t="str">
            <v>眼科用药</v>
          </cell>
          <cell r="J858">
            <v>11105</v>
          </cell>
          <cell r="K858" t="str">
            <v>白内障用药</v>
          </cell>
          <cell r="L858">
            <v>0.16</v>
          </cell>
          <cell r="M858" t="str">
            <v>中</v>
          </cell>
          <cell r="N858" t="str">
            <v>非竟销品</v>
          </cell>
          <cell r="O858" t="str">
            <v>滞销</v>
          </cell>
          <cell r="P858" t="str">
            <v/>
          </cell>
          <cell r="Q858" t="str">
            <v>零售目录</v>
          </cell>
          <cell r="R858" t="str">
            <v>在营</v>
          </cell>
          <cell r="S858" t="str">
            <v>常规商品</v>
          </cell>
          <cell r="T858" t="str">
            <v>名厂商品</v>
          </cell>
          <cell r="U858" t="str">
            <v>45天账期</v>
          </cell>
          <cell r="V858">
            <v>6305</v>
          </cell>
          <cell r="W858" t="str">
            <v>何玉英</v>
          </cell>
          <cell r="X858" t="str">
            <v>外用</v>
          </cell>
          <cell r="Y858" t="str">
            <v>otc</v>
          </cell>
          <cell r="Z858">
            <v>19.9</v>
          </cell>
          <cell r="AA858">
            <v>70543</v>
          </cell>
          <cell r="AB858" t="str">
            <v>四川九州通医药有限公司</v>
          </cell>
          <cell r="AC858">
            <v>39.8</v>
          </cell>
        </row>
        <row r="859">
          <cell r="A859">
            <v>13565</v>
          </cell>
          <cell r="B859" t="str">
            <v>妥布霉素滴眼液(托百士)</v>
          </cell>
          <cell r="C859" t="str">
            <v>0.3%x5ml</v>
          </cell>
          <cell r="D859" t="str">
            <v>比利时制药</v>
          </cell>
          <cell r="E859" t="str">
            <v>支</v>
          </cell>
          <cell r="F859">
            <v>1</v>
          </cell>
          <cell r="G859" t="str">
            <v>中西成药</v>
          </cell>
          <cell r="H859">
            <v>111</v>
          </cell>
          <cell r="I859" t="str">
            <v>眼科用药</v>
          </cell>
          <cell r="J859">
            <v>11103</v>
          </cell>
          <cell r="K859" t="str">
            <v>细菌性炎症用药</v>
          </cell>
          <cell r="L859">
            <v>0.16</v>
          </cell>
          <cell r="M859" t="str">
            <v>中</v>
          </cell>
          <cell r="N859" t="str">
            <v>次竟销品</v>
          </cell>
          <cell r="O859" t="str">
            <v>一般</v>
          </cell>
          <cell r="P859" t="str">
            <v>是</v>
          </cell>
          <cell r="Q859" t="str">
            <v>零售目录</v>
          </cell>
          <cell r="R859" t="str">
            <v>在营</v>
          </cell>
          <cell r="S859" t="str">
            <v>常规商品</v>
          </cell>
          <cell r="T859" t="str">
            <v>进口商品</v>
          </cell>
          <cell r="U859" t="str">
            <v>60天账期</v>
          </cell>
          <cell r="V859">
            <v>6305</v>
          </cell>
          <cell r="W859" t="str">
            <v>何玉英</v>
          </cell>
          <cell r="X859" t="str">
            <v>外用</v>
          </cell>
          <cell r="Y859" t="str">
            <v>RX</v>
          </cell>
          <cell r="Z859">
            <v>15.38</v>
          </cell>
          <cell r="AA859">
            <v>3183</v>
          </cell>
          <cell r="AB859" t="str">
            <v>国药集团西南医药有限公司</v>
          </cell>
          <cell r="AC859">
            <v>18.7</v>
          </cell>
        </row>
        <row r="860">
          <cell r="A860">
            <v>852</v>
          </cell>
          <cell r="B860" t="str">
            <v>氯霉素滴眼液(润舒)</v>
          </cell>
          <cell r="C860" t="str">
            <v>5ml:12.5mg</v>
          </cell>
          <cell r="D860" t="str">
            <v>山东博士伦福瑞达制药有限公司(山东正大福瑞达公司</v>
          </cell>
          <cell r="E860" t="str">
            <v>支</v>
          </cell>
          <cell r="F860">
            <v>1</v>
          </cell>
          <cell r="G860" t="str">
            <v>中西成药</v>
          </cell>
          <cell r="H860">
            <v>111</v>
          </cell>
          <cell r="I860" t="str">
            <v>眼科用药</v>
          </cell>
          <cell r="J860">
            <v>11103</v>
          </cell>
          <cell r="K860" t="str">
            <v>细菌性炎症用药</v>
          </cell>
          <cell r="L860">
            <v>0.16</v>
          </cell>
          <cell r="M860" t="str">
            <v>低</v>
          </cell>
          <cell r="N860" t="str">
            <v>一般品</v>
          </cell>
          <cell r="O860" t="str">
            <v>一般</v>
          </cell>
          <cell r="P860" t="str">
            <v>是</v>
          </cell>
          <cell r="Q860" t="str">
            <v>零售目录</v>
          </cell>
          <cell r="R860" t="str">
            <v>在营</v>
          </cell>
          <cell r="S860" t="str">
            <v>常规商品</v>
          </cell>
          <cell r="T860" t="str">
            <v>名厂商品</v>
          </cell>
          <cell r="U860" t="str">
            <v>60天账期</v>
          </cell>
          <cell r="V860">
            <v>6305</v>
          </cell>
          <cell r="W860" t="str">
            <v>何玉英</v>
          </cell>
          <cell r="X860" t="str">
            <v>外用</v>
          </cell>
          <cell r="Y860" t="str">
            <v>RX</v>
          </cell>
          <cell r="Z860">
            <v>7.56</v>
          </cell>
          <cell r="AA860">
            <v>5629</v>
          </cell>
          <cell r="AB860" t="str">
            <v>四川科伦医药贸易有限公司</v>
          </cell>
          <cell r="AC860">
            <v>9.8</v>
          </cell>
        </row>
        <row r="861">
          <cell r="A861">
            <v>159358</v>
          </cell>
          <cell r="B861" t="str">
            <v>复方氯化钠滴眼液</v>
          </cell>
          <cell r="C861" t="str">
            <v>10mlx2支(0.55%)</v>
          </cell>
          <cell r="D861" t="str">
            <v>南京天朗制药有限公司</v>
          </cell>
          <cell r="E861" t="str">
            <v>盒</v>
          </cell>
          <cell r="F861">
            <v>1</v>
          </cell>
          <cell r="G861" t="str">
            <v>中西成药</v>
          </cell>
          <cell r="H861">
            <v>111</v>
          </cell>
          <cell r="I861" t="str">
            <v>眼科用药</v>
          </cell>
          <cell r="J861">
            <v>11101</v>
          </cell>
          <cell r="K861" t="str">
            <v>视疲劳用药</v>
          </cell>
          <cell r="L861">
            <v>0.16</v>
          </cell>
          <cell r="M861" t="str">
            <v>中</v>
          </cell>
          <cell r="N861" t="str">
            <v>非竟销品</v>
          </cell>
          <cell r="O861" t="str">
            <v>滞销</v>
          </cell>
          <cell r="P861" t="str">
            <v/>
          </cell>
          <cell r="Q861" t="str">
            <v>零售目录</v>
          </cell>
          <cell r="R861" t="str">
            <v>在营</v>
          </cell>
          <cell r="S861" t="str">
            <v>常规商品</v>
          </cell>
          <cell r="T861" t="str">
            <v/>
          </cell>
          <cell r="U861" t="str">
            <v/>
          </cell>
        </row>
        <row r="861">
          <cell r="W861" t="str">
            <v/>
          </cell>
          <cell r="X861" t="str">
            <v>外用</v>
          </cell>
          <cell r="Y861" t="str">
            <v>RX</v>
          </cell>
          <cell r="Z861">
            <v>11</v>
          </cell>
          <cell r="AA861">
            <v>15211</v>
          </cell>
          <cell r="AB861" t="str">
            <v>四川佳能达医药贸易有限责任公司</v>
          </cell>
          <cell r="AC861">
            <v>22</v>
          </cell>
        </row>
        <row r="862">
          <cell r="A862">
            <v>168339</v>
          </cell>
          <cell r="B862" t="str">
            <v>苄达赖氨酸滴眼液</v>
          </cell>
          <cell r="C862" t="str">
            <v>0.3ml：1.5mgx20支</v>
          </cell>
          <cell r="D862" t="str">
            <v>浙江莎普爱思制药有限公司</v>
          </cell>
          <cell r="E862" t="str">
            <v>盒</v>
          </cell>
          <cell r="F862">
            <v>1</v>
          </cell>
          <cell r="G862" t="str">
            <v>中西成药</v>
          </cell>
          <cell r="H862">
            <v>111</v>
          </cell>
          <cell r="I862" t="str">
            <v>眼科用药</v>
          </cell>
          <cell r="J862">
            <v>11102</v>
          </cell>
          <cell r="K862" t="str">
            <v>病毒炎症用药</v>
          </cell>
          <cell r="L862">
            <v>0.16</v>
          </cell>
          <cell r="M862" t="str">
            <v>高</v>
          </cell>
          <cell r="N862" t="str">
            <v>一般品</v>
          </cell>
          <cell r="O862" t="str">
            <v>滞销</v>
          </cell>
          <cell r="P862" t="str">
            <v/>
          </cell>
          <cell r="Q862" t="str">
            <v>零售目录</v>
          </cell>
          <cell r="R862" t="str">
            <v>在营</v>
          </cell>
          <cell r="S862" t="str">
            <v>常规商品</v>
          </cell>
          <cell r="T862" t="str">
            <v/>
          </cell>
          <cell r="U862" t="str">
            <v/>
          </cell>
        </row>
        <row r="862">
          <cell r="W862" t="str">
            <v/>
          </cell>
          <cell r="X862" t="str">
            <v>外用</v>
          </cell>
          <cell r="Y862" t="str">
            <v>otc</v>
          </cell>
          <cell r="Z862">
            <v>44.1</v>
          </cell>
          <cell r="AA862">
            <v>5629</v>
          </cell>
          <cell r="AB862" t="str">
            <v>四川科伦医药贸易有限公司</v>
          </cell>
          <cell r="AC862">
            <v>59.8</v>
          </cell>
        </row>
        <row r="863">
          <cell r="A863">
            <v>152516</v>
          </cell>
          <cell r="B863" t="str">
            <v>拉坦噻吗滴眼液</v>
          </cell>
          <cell r="C863" t="str">
            <v>2.5ml</v>
          </cell>
          <cell r="D863" t="str">
            <v>Pfizer Manufacturing Belgium NV</v>
          </cell>
          <cell r="E863" t="str">
            <v>盒</v>
          </cell>
          <cell r="F863">
            <v>1</v>
          </cell>
          <cell r="G863" t="str">
            <v>中西成药</v>
          </cell>
          <cell r="H863">
            <v>111</v>
          </cell>
          <cell r="I863" t="str">
            <v>眼科用药</v>
          </cell>
          <cell r="J863">
            <v>11106</v>
          </cell>
          <cell r="K863" t="str">
            <v>青光眼、降眼压用药</v>
          </cell>
          <cell r="L863">
            <v>0.16</v>
          </cell>
          <cell r="M863" t="str">
            <v>高</v>
          </cell>
          <cell r="N863" t="str">
            <v>一般品</v>
          </cell>
          <cell r="O863" t="str">
            <v/>
          </cell>
          <cell r="P863" t="str">
            <v/>
          </cell>
          <cell r="Q863" t="str">
            <v>川太极特殊目录</v>
          </cell>
          <cell r="R863" t="str">
            <v>在营</v>
          </cell>
          <cell r="S863" t="str">
            <v>常规商品</v>
          </cell>
          <cell r="T863" t="str">
            <v>普通商品</v>
          </cell>
          <cell r="U863" t="str">
            <v>三个月承兑    60天账期</v>
          </cell>
          <cell r="V863">
            <v>6305</v>
          </cell>
          <cell r="W863" t="str">
            <v>何玉英</v>
          </cell>
          <cell r="X863" t="str">
            <v>外用</v>
          </cell>
          <cell r="Y863" t="str">
            <v>RX</v>
          </cell>
          <cell r="Z863">
            <v>189.8</v>
          </cell>
          <cell r="AA863">
            <v>9978</v>
          </cell>
          <cell r="AB863" t="str">
            <v>国药控股四川医药股份有限公司</v>
          </cell>
          <cell r="AC863">
            <v>248</v>
          </cell>
        </row>
        <row r="864">
          <cell r="A864">
            <v>31227</v>
          </cell>
          <cell r="B864" t="str">
            <v>复方硫酸软骨素滴眼液(润洁)</v>
          </cell>
          <cell r="C864" t="str">
            <v>10ml(蓝)</v>
          </cell>
          <cell r="D864" t="str">
            <v>山东博士伦福瑞达制药有限公司(山东正大福瑞达公司</v>
          </cell>
          <cell r="E864" t="str">
            <v>盒</v>
          </cell>
          <cell r="F864">
            <v>1</v>
          </cell>
          <cell r="G864" t="str">
            <v>中西成药</v>
          </cell>
          <cell r="H864">
            <v>111</v>
          </cell>
          <cell r="I864" t="str">
            <v>眼科用药</v>
          </cell>
          <cell r="J864">
            <v>11101</v>
          </cell>
          <cell r="K864" t="str">
            <v>视疲劳用药</v>
          </cell>
          <cell r="L864">
            <v>0.16</v>
          </cell>
          <cell r="M864" t="str">
            <v>低</v>
          </cell>
          <cell r="N864" t="str">
            <v>次竟销品</v>
          </cell>
          <cell r="O864" t="str">
            <v>一般</v>
          </cell>
          <cell r="P864" t="str">
            <v>是</v>
          </cell>
          <cell r="Q864" t="str">
            <v>零售目录</v>
          </cell>
          <cell r="R864" t="str">
            <v>在营</v>
          </cell>
          <cell r="S864" t="str">
            <v>常规商品</v>
          </cell>
          <cell r="T864" t="str">
            <v>普通商品</v>
          </cell>
          <cell r="U864" t="str">
            <v>60天账期</v>
          </cell>
          <cell r="V864">
            <v>6305</v>
          </cell>
          <cell r="W864" t="str">
            <v>何玉英</v>
          </cell>
          <cell r="X864" t="str">
            <v>外用</v>
          </cell>
          <cell r="Y864" t="str">
            <v>otc</v>
          </cell>
          <cell r="Z864">
            <v>11.35</v>
          </cell>
          <cell r="AA864">
            <v>5</v>
          </cell>
          <cell r="AB864" t="str">
            <v>成都西部医药经营有限公司</v>
          </cell>
          <cell r="AC864">
            <v>13.8</v>
          </cell>
        </row>
        <row r="865">
          <cell r="A865">
            <v>62648</v>
          </cell>
          <cell r="B865" t="str">
            <v>玻璃酸钠滴眼液</v>
          </cell>
          <cell r="C865" t="str">
            <v>5ml:5mg </v>
          </cell>
          <cell r="D865" t="str">
            <v>珠海联邦制药股份有限公司中山分公司</v>
          </cell>
          <cell r="E865" t="str">
            <v>支</v>
          </cell>
          <cell r="F865">
            <v>1</v>
          </cell>
          <cell r="G865" t="str">
            <v>中西成药</v>
          </cell>
          <cell r="H865">
            <v>111</v>
          </cell>
          <cell r="I865" t="str">
            <v>眼科用药</v>
          </cell>
          <cell r="J865">
            <v>11101</v>
          </cell>
          <cell r="K865" t="str">
            <v>视疲劳用药</v>
          </cell>
          <cell r="L865">
            <v>0.16</v>
          </cell>
          <cell r="M865" t="str">
            <v>中</v>
          </cell>
          <cell r="N865" t="str">
            <v>一般品</v>
          </cell>
          <cell r="O865" t="str">
            <v>滞销</v>
          </cell>
          <cell r="P865" t="str">
            <v/>
          </cell>
          <cell r="Q865" t="str">
            <v>零售目录</v>
          </cell>
          <cell r="R865" t="str">
            <v>在营</v>
          </cell>
          <cell r="S865" t="str">
            <v>常规商品</v>
          </cell>
          <cell r="T865" t="str">
            <v>名厂商品</v>
          </cell>
          <cell r="U865" t="str">
            <v>三个月承兑    60天账期</v>
          </cell>
          <cell r="V865">
            <v>6305</v>
          </cell>
          <cell r="W865" t="str">
            <v>何玉英</v>
          </cell>
          <cell r="X865" t="str">
            <v/>
          </cell>
          <cell r="Y865" t="str">
            <v>otc</v>
          </cell>
          <cell r="Z865">
            <v>18.36</v>
          </cell>
          <cell r="AA865">
            <v>74699</v>
          </cell>
          <cell r="AB865" t="str">
            <v>成都禾创民生药业有限公司</v>
          </cell>
          <cell r="AC865">
            <v>24.5</v>
          </cell>
        </row>
        <row r="866">
          <cell r="A866">
            <v>173029</v>
          </cell>
          <cell r="B866" t="str">
            <v>色甘酸钠滴眼液</v>
          </cell>
          <cell r="C866" t="str">
            <v>0.8ml;0.32gx10支</v>
          </cell>
          <cell r="D866" t="str">
            <v>湖北远大天天明制药有限公司</v>
          </cell>
          <cell r="E866" t="str">
            <v>盒</v>
          </cell>
          <cell r="F866">
            <v>1</v>
          </cell>
          <cell r="G866" t="str">
            <v>中西成药</v>
          </cell>
          <cell r="H866">
            <v>111</v>
          </cell>
          <cell r="I866" t="str">
            <v>眼科用药</v>
          </cell>
          <cell r="J866">
            <v>11104</v>
          </cell>
          <cell r="K866" t="str">
            <v>过敏性眼用药</v>
          </cell>
          <cell r="L866">
            <v>0.16</v>
          </cell>
          <cell r="M866" t="str">
            <v>高</v>
          </cell>
          <cell r="N866" t="str">
            <v/>
          </cell>
          <cell r="O866" t="str">
            <v/>
          </cell>
          <cell r="P866" t="str">
            <v/>
          </cell>
          <cell r="Q866" t="str">
            <v>零售目录</v>
          </cell>
          <cell r="R866" t="str">
            <v>在营</v>
          </cell>
          <cell r="S866" t="str">
            <v>常规商品</v>
          </cell>
          <cell r="T866" t="str">
            <v/>
          </cell>
          <cell r="U866" t="str">
            <v/>
          </cell>
        </row>
        <row r="866">
          <cell r="W866" t="str">
            <v/>
          </cell>
          <cell r="X866" t="str">
            <v>外用</v>
          </cell>
          <cell r="Y866" t="str">
            <v/>
          </cell>
        </row>
        <row r="866">
          <cell r="AB866" t="str">
            <v/>
          </cell>
          <cell r="AC866">
            <v>29.8</v>
          </cell>
        </row>
        <row r="867">
          <cell r="A867">
            <v>55976</v>
          </cell>
          <cell r="B867" t="str">
            <v>妥布霉素地塞米松眼膏</v>
          </cell>
          <cell r="C867" t="str">
            <v>3.5g</v>
          </cell>
          <cell r="D867" t="str">
            <v>(比利时)S.a.ALCON-COUVREURn.v</v>
          </cell>
          <cell r="E867" t="str">
            <v>支</v>
          </cell>
          <cell r="F867">
            <v>1</v>
          </cell>
          <cell r="G867" t="str">
            <v>中西成药</v>
          </cell>
          <cell r="H867">
            <v>111</v>
          </cell>
          <cell r="I867" t="str">
            <v>眼科用药</v>
          </cell>
          <cell r="J867">
            <v>11103</v>
          </cell>
          <cell r="K867" t="str">
            <v>细菌性炎症用药</v>
          </cell>
          <cell r="L867">
            <v>0.16</v>
          </cell>
          <cell r="M867" t="str">
            <v>高</v>
          </cell>
          <cell r="N867" t="str">
            <v>次竟销品</v>
          </cell>
          <cell r="O867" t="str">
            <v/>
          </cell>
          <cell r="P867" t="str">
            <v/>
          </cell>
          <cell r="Q867" t="str">
            <v>川太极特殊目录</v>
          </cell>
          <cell r="R867" t="str">
            <v>在营</v>
          </cell>
          <cell r="S867" t="str">
            <v>常规商品</v>
          </cell>
          <cell r="T867" t="str">
            <v>进口商品</v>
          </cell>
          <cell r="U867" t="str">
            <v>三个月承兑  45天账期
</v>
          </cell>
          <cell r="V867">
            <v>6305</v>
          </cell>
          <cell r="W867" t="str">
            <v>何玉英</v>
          </cell>
          <cell r="X867" t="str">
            <v>外用</v>
          </cell>
          <cell r="Y867" t="str">
            <v>RX</v>
          </cell>
          <cell r="Z867">
            <v>31.2</v>
          </cell>
          <cell r="AA867">
            <v>70543</v>
          </cell>
          <cell r="AB867" t="str">
            <v>四川九州通医药有限公司</v>
          </cell>
          <cell r="AC867">
            <v>38.8</v>
          </cell>
        </row>
        <row r="868">
          <cell r="A868">
            <v>1847</v>
          </cell>
          <cell r="B868" t="str">
            <v>珍珠明目滴眼液</v>
          </cell>
          <cell r="C868" t="str">
            <v>8ml</v>
          </cell>
          <cell r="D868" t="str">
            <v>湖北潜江制药股份有限公司</v>
          </cell>
          <cell r="E868" t="str">
            <v>支</v>
          </cell>
          <cell r="F868">
            <v>1</v>
          </cell>
          <cell r="G868" t="str">
            <v>中西成药</v>
          </cell>
          <cell r="H868">
            <v>111</v>
          </cell>
          <cell r="I868" t="str">
            <v>眼科用药</v>
          </cell>
          <cell r="J868">
            <v>11101</v>
          </cell>
          <cell r="K868" t="str">
            <v>视疲劳用药</v>
          </cell>
          <cell r="L868">
            <v>0.16</v>
          </cell>
          <cell r="M868" t="str">
            <v>低</v>
          </cell>
          <cell r="N868" t="str">
            <v>非竟销品</v>
          </cell>
          <cell r="O868" t="str">
            <v>一般</v>
          </cell>
          <cell r="P868" t="str">
            <v>是</v>
          </cell>
          <cell r="Q868" t="str">
            <v>零售目录</v>
          </cell>
          <cell r="R868" t="str">
            <v>在营</v>
          </cell>
          <cell r="S868" t="str">
            <v>常规商品</v>
          </cell>
          <cell r="T868" t="str">
            <v>普通商品</v>
          </cell>
          <cell r="U868" t="str">
            <v>60天账期</v>
          </cell>
          <cell r="V868">
            <v>4283</v>
          </cell>
          <cell r="W868" t="str">
            <v>何莉莎 </v>
          </cell>
          <cell r="X868" t="str">
            <v>外用</v>
          </cell>
          <cell r="Y868" t="str">
            <v>otc</v>
          </cell>
          <cell r="Z868">
            <v>1.7</v>
          </cell>
          <cell r="AA868">
            <v>21603</v>
          </cell>
          <cell r="AB868" t="str">
            <v>四川合纵药易购医药股份有限公司（原四川合纵医药股份有限公司）</v>
          </cell>
          <cell r="AC868">
            <v>5.5</v>
          </cell>
        </row>
        <row r="869">
          <cell r="A869">
            <v>19499</v>
          </cell>
          <cell r="B869" t="str">
            <v>冰珍去翳滴眼液</v>
          </cell>
          <cell r="C869" t="str">
            <v>10ml</v>
          </cell>
          <cell r="D869" t="str">
            <v>湖北远大天天明制药有限公司</v>
          </cell>
          <cell r="E869" t="str">
            <v>盒</v>
          </cell>
          <cell r="F869">
            <v>1</v>
          </cell>
          <cell r="G869" t="str">
            <v>中西成药</v>
          </cell>
          <cell r="H869">
            <v>111</v>
          </cell>
          <cell r="I869" t="str">
            <v>眼科用药</v>
          </cell>
          <cell r="J869">
            <v>11105</v>
          </cell>
          <cell r="K869" t="str">
            <v>白内障用药</v>
          </cell>
          <cell r="L869">
            <v>0.16</v>
          </cell>
          <cell r="M869" t="str">
            <v>中</v>
          </cell>
          <cell r="N869" t="str">
            <v>非竟销品</v>
          </cell>
          <cell r="O869" t="str">
            <v>一般</v>
          </cell>
          <cell r="P869" t="str">
            <v>是</v>
          </cell>
          <cell r="Q869" t="str">
            <v>零售目录</v>
          </cell>
          <cell r="R869" t="str">
            <v>在营</v>
          </cell>
          <cell r="S869" t="str">
            <v>常规商品</v>
          </cell>
          <cell r="T869" t="str">
            <v>普通商品</v>
          </cell>
          <cell r="U869" t="str">
            <v>45天账期</v>
          </cell>
          <cell r="V869">
            <v>4283</v>
          </cell>
          <cell r="W869" t="str">
            <v>何莉莎 </v>
          </cell>
          <cell r="X869" t="str">
            <v>外用</v>
          </cell>
          <cell r="Y869" t="str">
            <v>otc</v>
          </cell>
          <cell r="Z869">
            <v>19.3</v>
          </cell>
          <cell r="AA869">
            <v>70939</v>
          </cell>
          <cell r="AB869" t="str">
            <v>四川粤通医药有限公司</v>
          </cell>
          <cell r="AC869">
            <v>43</v>
          </cell>
        </row>
        <row r="870">
          <cell r="A870">
            <v>139467</v>
          </cell>
          <cell r="B870" t="str">
            <v>鱼腥草滴眼液</v>
          </cell>
          <cell r="C870" t="str">
            <v>8ml*2瓶</v>
          </cell>
          <cell r="D870" t="str">
            <v>四川升和制药有限公司</v>
          </cell>
          <cell r="E870" t="str">
            <v>盒</v>
          </cell>
          <cell r="F870">
            <v>1</v>
          </cell>
          <cell r="G870" t="str">
            <v>中西成药</v>
          </cell>
          <cell r="H870">
            <v>111</v>
          </cell>
          <cell r="I870" t="str">
            <v>眼科用药</v>
          </cell>
          <cell r="J870">
            <v>11109</v>
          </cell>
          <cell r="K870" t="str">
            <v>其他眼科用药</v>
          </cell>
          <cell r="L870">
            <v>0.16</v>
          </cell>
          <cell r="M870" t="str">
            <v>高</v>
          </cell>
          <cell r="N870" t="str">
            <v>非竟销品</v>
          </cell>
          <cell r="O870" t="str">
            <v>一般</v>
          </cell>
          <cell r="P870" t="str">
            <v>是</v>
          </cell>
          <cell r="Q870" t="str">
            <v>零售目录</v>
          </cell>
          <cell r="R870" t="str">
            <v>在营</v>
          </cell>
          <cell r="S870" t="str">
            <v>常规商品</v>
          </cell>
          <cell r="T870" t="str">
            <v/>
          </cell>
          <cell r="U870" t="str">
            <v/>
          </cell>
        </row>
        <row r="870">
          <cell r="W870" t="str">
            <v/>
          </cell>
          <cell r="X870" t="str">
            <v>外用</v>
          </cell>
          <cell r="Y870" t="str">
            <v/>
          </cell>
          <cell r="Z870">
            <v>12</v>
          </cell>
          <cell r="AA870">
            <v>76103</v>
          </cell>
          <cell r="AB870" t="str">
            <v>四川泉源堂药业有限公司（原四川蒲江科伦医药贸易有限公司）</v>
          </cell>
          <cell r="AC870">
            <v>35</v>
          </cell>
        </row>
        <row r="871">
          <cell r="A871">
            <v>26929</v>
          </cell>
          <cell r="B871" t="str">
            <v>滴眼用利福平</v>
          </cell>
          <cell r="C871" t="str">
            <v>10ml：5mg</v>
          </cell>
          <cell r="D871" t="str">
            <v>武汉五景药业有限公司</v>
          </cell>
          <cell r="E871" t="str">
            <v>支</v>
          </cell>
          <cell r="F871">
            <v>1</v>
          </cell>
          <cell r="G871" t="str">
            <v>中西成药</v>
          </cell>
          <cell r="H871">
            <v>111</v>
          </cell>
          <cell r="I871" t="str">
            <v>眼科用药</v>
          </cell>
          <cell r="J871">
            <v>11103</v>
          </cell>
          <cell r="K871" t="str">
            <v>细菌性炎症用药</v>
          </cell>
          <cell r="L871">
            <v>0.16</v>
          </cell>
          <cell r="M871" t="str">
            <v>低</v>
          </cell>
          <cell r="N871" t="str">
            <v>次竟销品</v>
          </cell>
          <cell r="O871" t="str">
            <v>滞销</v>
          </cell>
          <cell r="P871" t="str">
            <v/>
          </cell>
          <cell r="Q871" t="str">
            <v>零售目录</v>
          </cell>
          <cell r="R871" t="str">
            <v>在营</v>
          </cell>
          <cell r="S871" t="str">
            <v>常规商品</v>
          </cell>
          <cell r="T871" t="str">
            <v>普通商品</v>
          </cell>
          <cell r="U871" t="str">
            <v>月结  </v>
          </cell>
          <cell r="V871">
            <v>6305</v>
          </cell>
          <cell r="W871" t="str">
            <v>何玉英</v>
          </cell>
          <cell r="X871" t="str">
            <v>外用</v>
          </cell>
          <cell r="Y871" t="str">
            <v>RX</v>
          </cell>
          <cell r="Z871">
            <v>4.65</v>
          </cell>
          <cell r="AA871">
            <v>5</v>
          </cell>
          <cell r="AB871" t="str">
            <v>成都西部医药经营有限公司</v>
          </cell>
          <cell r="AC871">
            <v>5.5</v>
          </cell>
        </row>
        <row r="872">
          <cell r="A872">
            <v>163605</v>
          </cell>
          <cell r="B872" t="str">
            <v>氯替泼诺混悬滴眼液</v>
          </cell>
          <cell r="C872" t="str">
            <v>5ml:25mg(0.5%)</v>
          </cell>
          <cell r="D872" t="str">
            <v>Bausch &amp; Lomb Incorporated</v>
          </cell>
          <cell r="E872" t="str">
            <v>盒</v>
          </cell>
          <cell r="F872">
            <v>1</v>
          </cell>
          <cell r="G872" t="str">
            <v>中西成药</v>
          </cell>
          <cell r="H872">
            <v>111</v>
          </cell>
          <cell r="I872" t="str">
            <v>眼科用药</v>
          </cell>
          <cell r="J872">
            <v>11103</v>
          </cell>
          <cell r="K872" t="str">
            <v>细菌性炎症用药</v>
          </cell>
          <cell r="L872">
            <v>0.16</v>
          </cell>
          <cell r="M872" t="str">
            <v>高</v>
          </cell>
          <cell r="N872" t="str">
            <v>一般品</v>
          </cell>
          <cell r="O872" t="str">
            <v>一般</v>
          </cell>
          <cell r="P872" t="str">
            <v/>
          </cell>
          <cell r="Q872" t="str">
            <v>川太极特殊目录</v>
          </cell>
          <cell r="R872" t="str">
            <v>在营</v>
          </cell>
          <cell r="S872" t="str">
            <v>常规商品</v>
          </cell>
          <cell r="T872" t="str">
            <v/>
          </cell>
          <cell r="U872" t="str">
            <v/>
          </cell>
        </row>
        <row r="872">
          <cell r="W872" t="str">
            <v/>
          </cell>
          <cell r="X872" t="str">
            <v>外用</v>
          </cell>
          <cell r="Y872" t="str">
            <v>RX</v>
          </cell>
          <cell r="Z872">
            <v>70</v>
          </cell>
          <cell r="AA872">
            <v>79388</v>
          </cell>
          <cell r="AB872" t="str">
            <v>康德乐(四川)医药有限公司</v>
          </cell>
          <cell r="AC872">
            <v>98.6</v>
          </cell>
        </row>
        <row r="873">
          <cell r="A873">
            <v>58381</v>
          </cell>
          <cell r="B873" t="str">
            <v>拨云退翳丸</v>
          </cell>
          <cell r="C873" t="str">
            <v>6gx10袋(水蜜丸)</v>
          </cell>
          <cell r="D873" t="str">
            <v>太极集团重庆桐君阁药厂有限公司</v>
          </cell>
          <cell r="E873" t="str">
            <v>盒</v>
          </cell>
          <cell r="F873">
            <v>1</v>
          </cell>
          <cell r="G873" t="str">
            <v>中西成药</v>
          </cell>
          <cell r="H873">
            <v>111</v>
          </cell>
          <cell r="I873" t="str">
            <v>眼科用药</v>
          </cell>
          <cell r="J873">
            <v>11105</v>
          </cell>
          <cell r="K873" t="str">
            <v>白内障用药</v>
          </cell>
          <cell r="L873">
            <v>0.16</v>
          </cell>
          <cell r="M873" t="str">
            <v>高</v>
          </cell>
          <cell r="N873" t="str">
            <v>非竟销品</v>
          </cell>
          <cell r="O873" t="str">
            <v>一般</v>
          </cell>
          <cell r="P873" t="str">
            <v>是</v>
          </cell>
          <cell r="Q873" t="str">
            <v>零售目录</v>
          </cell>
          <cell r="R873" t="str">
            <v>在营</v>
          </cell>
          <cell r="S873" t="str">
            <v>常规商品</v>
          </cell>
          <cell r="T873" t="str">
            <v>普通商品</v>
          </cell>
          <cell r="U873" t="str">
            <v>资信40万    </v>
          </cell>
          <cell r="V873">
            <v>4283</v>
          </cell>
          <cell r="W873" t="str">
            <v>何莉莎 </v>
          </cell>
          <cell r="X873" t="str">
            <v>内服</v>
          </cell>
          <cell r="Y873" t="str">
            <v>otc</v>
          </cell>
          <cell r="Z873">
            <v>40.8</v>
          </cell>
          <cell r="AA873">
            <v>1441</v>
          </cell>
          <cell r="AB873" t="str">
            <v>太极集团重庆桐君阁药厂有限公司</v>
          </cell>
          <cell r="AC873">
            <v>78</v>
          </cell>
        </row>
        <row r="874">
          <cell r="A874">
            <v>17381</v>
          </cell>
          <cell r="B874" t="str">
            <v>氧氟沙星滴眼液</v>
          </cell>
          <cell r="C874" t="str">
            <v>5ml：15mg</v>
          </cell>
          <cell r="D874" t="str">
            <v>参天制药株式会社</v>
          </cell>
          <cell r="E874" t="str">
            <v>盒</v>
          </cell>
          <cell r="F874">
            <v>1</v>
          </cell>
          <cell r="G874" t="str">
            <v>中西成药</v>
          </cell>
          <cell r="H874">
            <v>111</v>
          </cell>
          <cell r="I874" t="str">
            <v>眼科用药</v>
          </cell>
          <cell r="J874">
            <v>11103</v>
          </cell>
          <cell r="K874" t="str">
            <v>细菌性炎症用药</v>
          </cell>
          <cell r="L874">
            <v>0.16</v>
          </cell>
          <cell r="M874" t="str">
            <v>高</v>
          </cell>
          <cell r="N874" t="str">
            <v>一般品</v>
          </cell>
          <cell r="O874" t="str">
            <v>一般</v>
          </cell>
          <cell r="P874" t="str">
            <v/>
          </cell>
          <cell r="Q874" t="str">
            <v>零售目录</v>
          </cell>
          <cell r="R874" t="str">
            <v>在营</v>
          </cell>
          <cell r="S874" t="str">
            <v>常规商品</v>
          </cell>
          <cell r="T874" t="str">
            <v>名厂商品</v>
          </cell>
          <cell r="U874" t="str">
            <v>60天账期</v>
          </cell>
          <cell r="V874">
            <v>6305</v>
          </cell>
          <cell r="W874" t="str">
            <v>何玉英</v>
          </cell>
          <cell r="X874" t="str">
            <v>外用</v>
          </cell>
          <cell r="Y874" t="str">
            <v>RX</v>
          </cell>
          <cell r="Z874">
            <v>17.28</v>
          </cell>
          <cell r="AA874">
            <v>5629</v>
          </cell>
          <cell r="AB874" t="str">
            <v>四川科伦医药贸易有限公司</v>
          </cell>
          <cell r="AC874">
            <v>22</v>
          </cell>
        </row>
        <row r="875">
          <cell r="A875">
            <v>72353</v>
          </cell>
          <cell r="B875" t="str">
            <v>复方氯化钠滴眼液(Ⅱ)(乐敦清)</v>
          </cell>
          <cell r="C875" t="str">
            <v>13ml</v>
          </cell>
          <cell r="D875" t="str">
            <v>曼秀雷敦(中国)药业有限公司</v>
          </cell>
          <cell r="E875" t="str">
            <v>瓶</v>
          </cell>
          <cell r="F875">
            <v>1</v>
          </cell>
          <cell r="G875" t="str">
            <v>中西成药</v>
          </cell>
          <cell r="H875">
            <v>111</v>
          </cell>
          <cell r="I875" t="str">
            <v>眼科用药</v>
          </cell>
          <cell r="J875">
            <v>11101</v>
          </cell>
          <cell r="K875" t="str">
            <v>视疲劳用药</v>
          </cell>
          <cell r="L875">
            <v>0.16</v>
          </cell>
          <cell r="M875" t="str">
            <v>高</v>
          </cell>
          <cell r="N875" t="str">
            <v>一般品</v>
          </cell>
          <cell r="O875" t="str">
            <v>一般</v>
          </cell>
          <cell r="P875" t="str">
            <v>是</v>
          </cell>
          <cell r="Q875" t="str">
            <v>零售目录</v>
          </cell>
          <cell r="R875" t="str">
            <v>在营</v>
          </cell>
          <cell r="S875" t="str">
            <v>常规商品</v>
          </cell>
          <cell r="T875" t="str">
            <v>普通商品</v>
          </cell>
          <cell r="U875" t="str">
            <v>60天账期</v>
          </cell>
          <cell r="V875">
            <v>6305</v>
          </cell>
          <cell r="W875" t="str">
            <v>何玉英</v>
          </cell>
          <cell r="X875" t="str">
            <v>内服</v>
          </cell>
          <cell r="Y875" t="str">
            <v>otc</v>
          </cell>
          <cell r="Z875">
            <v>22.62</v>
          </cell>
          <cell r="AA875">
            <v>18036</v>
          </cell>
          <cell r="AB875" t="str">
            <v>重庆医药集团四川医药有限公司（四川康百年药业有限公司）</v>
          </cell>
          <cell r="AC875">
            <v>29</v>
          </cell>
        </row>
        <row r="876">
          <cell r="A876">
            <v>27332</v>
          </cell>
          <cell r="B876" t="str">
            <v>玻璃酸钠滴眼液</v>
          </cell>
          <cell r="C876" t="str">
            <v>0.1%:5ml</v>
          </cell>
          <cell r="D876" t="str">
            <v>参天制药株式会社</v>
          </cell>
          <cell r="E876" t="str">
            <v>支</v>
          </cell>
          <cell r="F876">
            <v>1</v>
          </cell>
          <cell r="G876" t="str">
            <v>中西成药</v>
          </cell>
          <cell r="H876">
            <v>111</v>
          </cell>
          <cell r="I876" t="str">
            <v>眼科用药</v>
          </cell>
          <cell r="J876">
            <v>11101</v>
          </cell>
          <cell r="K876" t="str">
            <v>视疲劳用药</v>
          </cell>
          <cell r="L876">
            <v>0.16</v>
          </cell>
          <cell r="M876" t="str">
            <v>中</v>
          </cell>
          <cell r="N876" t="str">
            <v>次竟销品</v>
          </cell>
          <cell r="O876" t="str">
            <v>一般</v>
          </cell>
          <cell r="P876" t="str">
            <v>是</v>
          </cell>
          <cell r="Q876" t="str">
            <v>零售目录</v>
          </cell>
          <cell r="R876" t="str">
            <v>在营</v>
          </cell>
          <cell r="S876" t="str">
            <v>常规商品</v>
          </cell>
          <cell r="T876" t="str">
            <v>进口商品</v>
          </cell>
          <cell r="U876" t="str">
            <v>45天账期</v>
          </cell>
          <cell r="V876">
            <v>6305</v>
          </cell>
          <cell r="W876" t="str">
            <v>何玉英</v>
          </cell>
          <cell r="X876" t="str">
            <v>外用</v>
          </cell>
          <cell r="Y876" t="str">
            <v>RX</v>
          </cell>
          <cell r="Z876">
            <v>22.69</v>
          </cell>
          <cell r="AA876">
            <v>19656</v>
          </cell>
          <cell r="AB876" t="str">
            <v>国药控股成都医药有限公司（原：四川省中纬医药有限公司）</v>
          </cell>
          <cell r="AC876">
            <v>28</v>
          </cell>
        </row>
        <row r="877">
          <cell r="A877">
            <v>151385</v>
          </cell>
          <cell r="B877" t="str">
            <v>氧氟沙星滴眼液（迪可罗）</v>
          </cell>
          <cell r="C877" t="str">
            <v>0.4ml:1.2mgx10支</v>
          </cell>
          <cell r="D877" t="str">
            <v>沈阳市兴齐制药有限责任公司</v>
          </cell>
          <cell r="E877" t="str">
            <v>盒</v>
          </cell>
          <cell r="F877">
            <v>1</v>
          </cell>
          <cell r="G877" t="str">
            <v>中西成药</v>
          </cell>
          <cell r="H877">
            <v>111</v>
          </cell>
          <cell r="I877" t="str">
            <v>眼科用药</v>
          </cell>
          <cell r="J877">
            <v>11103</v>
          </cell>
          <cell r="K877" t="str">
            <v>细菌性炎症用药</v>
          </cell>
          <cell r="L877">
            <v>0.16</v>
          </cell>
          <cell r="M877" t="str">
            <v>高</v>
          </cell>
          <cell r="N877" t="str">
            <v>非竟销品</v>
          </cell>
          <cell r="O877" t="str">
            <v>一般</v>
          </cell>
          <cell r="P877" t="str">
            <v>是</v>
          </cell>
          <cell r="Q877" t="str">
            <v>零售目录</v>
          </cell>
          <cell r="R877" t="str">
            <v>在营</v>
          </cell>
          <cell r="S877" t="str">
            <v>常规商品</v>
          </cell>
          <cell r="T877" t="str">
            <v>普通商品</v>
          </cell>
          <cell r="U877" t="str">
            <v>三个月承兑   60天账期</v>
          </cell>
          <cell r="V877">
            <v>6305</v>
          </cell>
          <cell r="W877" t="str">
            <v>何玉英</v>
          </cell>
          <cell r="X877" t="str">
            <v>外用</v>
          </cell>
          <cell r="Y877" t="str">
            <v>RX</v>
          </cell>
          <cell r="Z877">
            <v>7.7</v>
          </cell>
          <cell r="AA877">
            <v>74699</v>
          </cell>
          <cell r="AB877" t="str">
            <v>成都禾创民生药业有限公司</v>
          </cell>
          <cell r="AC877">
            <v>22.8</v>
          </cell>
        </row>
        <row r="878">
          <cell r="A878">
            <v>137951</v>
          </cell>
          <cell r="B878" t="str">
            <v>盐酸金霉素眼膏</v>
          </cell>
          <cell r="C878" t="str">
            <v>0.5%x2.5g/支</v>
          </cell>
          <cell r="D878" t="str">
            <v>北京双吉制药有限公司</v>
          </cell>
          <cell r="E878" t="str">
            <v>盒</v>
          </cell>
          <cell r="F878">
            <v>1</v>
          </cell>
          <cell r="G878" t="str">
            <v>中西成药</v>
          </cell>
          <cell r="H878">
            <v>111</v>
          </cell>
          <cell r="I878" t="str">
            <v>眼科用药</v>
          </cell>
          <cell r="J878">
            <v>11103</v>
          </cell>
          <cell r="K878" t="str">
            <v>细菌性炎症用药</v>
          </cell>
          <cell r="L878">
            <v>0.16</v>
          </cell>
          <cell r="M878" t="str">
            <v>低</v>
          </cell>
          <cell r="N878" t="str">
            <v>一般品</v>
          </cell>
          <cell r="O878" t="str">
            <v>畅销</v>
          </cell>
          <cell r="P878" t="str">
            <v/>
          </cell>
          <cell r="Q878" t="str">
            <v>目录外</v>
          </cell>
          <cell r="R878" t="str">
            <v>淘汰</v>
          </cell>
          <cell r="S878" t="str">
            <v>常规商品</v>
          </cell>
          <cell r="T878" t="str">
            <v/>
          </cell>
          <cell r="U878" t="str">
            <v/>
          </cell>
        </row>
        <row r="878">
          <cell r="W878" t="str">
            <v/>
          </cell>
          <cell r="X878" t="str">
            <v>外用</v>
          </cell>
          <cell r="Y878" t="str">
            <v/>
          </cell>
          <cell r="Z878">
            <v>4.5</v>
          </cell>
          <cell r="AA878">
            <v>70939</v>
          </cell>
          <cell r="AB878" t="str">
            <v>四川粤通医药有限公司</v>
          </cell>
          <cell r="AC878">
            <v>6.5</v>
          </cell>
        </row>
        <row r="879">
          <cell r="A879">
            <v>50399</v>
          </cell>
          <cell r="B879" t="str">
            <v>普拉洛芬滴眼液</v>
          </cell>
          <cell r="C879" t="str">
            <v>5ml：5mg</v>
          </cell>
          <cell r="D879" t="str">
            <v>Senju Pharmaceutical Co.,Ltd.Fukusaki Plant(日本)</v>
          </cell>
          <cell r="E879" t="str">
            <v>支</v>
          </cell>
          <cell r="F879">
            <v>1</v>
          </cell>
          <cell r="G879" t="str">
            <v>中西成药</v>
          </cell>
          <cell r="H879">
            <v>111</v>
          </cell>
          <cell r="I879" t="str">
            <v>眼科用药</v>
          </cell>
          <cell r="J879">
            <v>11109</v>
          </cell>
          <cell r="K879" t="str">
            <v>其他眼科用药</v>
          </cell>
          <cell r="L879">
            <v>0.16</v>
          </cell>
          <cell r="M879" t="str">
            <v>高</v>
          </cell>
          <cell r="N879" t="str">
            <v>一般品</v>
          </cell>
          <cell r="O879" t="str">
            <v>一般</v>
          </cell>
          <cell r="P879" t="str">
            <v>是</v>
          </cell>
          <cell r="Q879" t="str">
            <v>零售目录</v>
          </cell>
          <cell r="R879" t="str">
            <v>在营</v>
          </cell>
          <cell r="S879" t="str">
            <v>常规商品</v>
          </cell>
          <cell r="T879" t="str">
            <v>进口商品</v>
          </cell>
          <cell r="U879" t="str">
            <v>月结  </v>
          </cell>
          <cell r="V879">
            <v>6305</v>
          </cell>
          <cell r="W879" t="str">
            <v>何玉英</v>
          </cell>
          <cell r="X879" t="str">
            <v/>
          </cell>
          <cell r="Y879" t="str">
            <v>RX</v>
          </cell>
          <cell r="Z879">
            <v>35.8</v>
          </cell>
          <cell r="AA879">
            <v>6987</v>
          </cell>
          <cell r="AB879" t="str">
            <v>四川省国嘉医药科技有限责任公司</v>
          </cell>
          <cell r="AC879">
            <v>45.8</v>
          </cell>
        </row>
        <row r="880">
          <cell r="A880">
            <v>55338</v>
          </cell>
          <cell r="B880" t="str">
            <v>盐酸林可霉素滴眼液</v>
          </cell>
          <cell r="C880" t="str">
            <v>8ml</v>
          </cell>
          <cell r="D880" t="str">
            <v>重庆科瑞制药有限责任公司</v>
          </cell>
          <cell r="E880" t="str">
            <v>支</v>
          </cell>
          <cell r="F880">
            <v>1</v>
          </cell>
          <cell r="G880" t="str">
            <v>中西成药</v>
          </cell>
          <cell r="H880">
            <v>111</v>
          </cell>
          <cell r="I880" t="str">
            <v>眼科用药</v>
          </cell>
          <cell r="J880">
            <v>11109</v>
          </cell>
          <cell r="K880" t="str">
            <v>其他眼科用药</v>
          </cell>
          <cell r="L880">
            <v>0.16</v>
          </cell>
          <cell r="M880" t="str">
            <v>低</v>
          </cell>
          <cell r="N880" t="str">
            <v>一般品</v>
          </cell>
          <cell r="O880" t="str">
            <v>滞销</v>
          </cell>
          <cell r="P880" t="str">
            <v/>
          </cell>
          <cell r="Q880" t="str">
            <v>零售目录</v>
          </cell>
          <cell r="R880" t="str">
            <v>在营</v>
          </cell>
          <cell r="S880" t="str">
            <v>常规商品</v>
          </cell>
          <cell r="T880" t="str">
            <v>普通商品</v>
          </cell>
          <cell r="U880" t="str">
            <v>月结  </v>
          </cell>
          <cell r="V880">
            <v>6305</v>
          </cell>
          <cell r="W880" t="str">
            <v>何玉英</v>
          </cell>
          <cell r="X880" t="str">
            <v/>
          </cell>
          <cell r="Y880" t="str">
            <v>RX</v>
          </cell>
          <cell r="Z880">
            <v>1.45</v>
          </cell>
          <cell r="AA880">
            <v>70543</v>
          </cell>
          <cell r="AB880" t="str">
            <v>四川九州通医药有限公司</v>
          </cell>
          <cell r="AC880">
            <v>2</v>
          </cell>
        </row>
        <row r="881">
          <cell r="A881">
            <v>63497</v>
          </cell>
          <cell r="B881" t="str">
            <v>萘敏维滴眼液</v>
          </cell>
          <cell r="C881" t="str">
            <v>10ml</v>
          </cell>
          <cell r="D881" t="str">
            <v>江西闪亮制药有限公司</v>
          </cell>
          <cell r="E881" t="str">
            <v>盒</v>
          </cell>
          <cell r="F881">
            <v>1</v>
          </cell>
          <cell r="G881" t="str">
            <v>中西成药</v>
          </cell>
          <cell r="H881">
            <v>111</v>
          </cell>
          <cell r="I881" t="str">
            <v>眼科用药</v>
          </cell>
          <cell r="J881">
            <v>11101</v>
          </cell>
          <cell r="K881" t="str">
            <v>视疲劳用药</v>
          </cell>
          <cell r="L881">
            <v>0.16</v>
          </cell>
          <cell r="M881" t="str">
            <v>中</v>
          </cell>
          <cell r="N881" t="str">
            <v>非竟销品</v>
          </cell>
          <cell r="O881" t="str">
            <v>畅销</v>
          </cell>
          <cell r="P881" t="str">
            <v>是</v>
          </cell>
          <cell r="Q881" t="str">
            <v>零售目录</v>
          </cell>
          <cell r="R881" t="str">
            <v>在营</v>
          </cell>
          <cell r="S881" t="str">
            <v>常规商品</v>
          </cell>
          <cell r="T881" t="str">
            <v/>
          </cell>
          <cell r="U881" t="str">
            <v/>
          </cell>
        </row>
        <row r="881">
          <cell r="W881" t="str">
            <v/>
          </cell>
          <cell r="X881" t="str">
            <v>外用</v>
          </cell>
          <cell r="Y881" t="str">
            <v>otc</v>
          </cell>
          <cell r="Z881">
            <v>7.8</v>
          </cell>
          <cell r="AA881">
            <v>15211</v>
          </cell>
          <cell r="AB881" t="str">
            <v>四川佳能达医药贸易有限责任公司</v>
          </cell>
          <cell r="AC881">
            <v>19.8</v>
          </cell>
        </row>
        <row r="882">
          <cell r="A882">
            <v>35431</v>
          </cell>
          <cell r="B882" t="str">
            <v>复方熊胆滴眼液</v>
          </cell>
          <cell r="C882" t="str">
            <v>8ml</v>
          </cell>
          <cell r="D882" t="str">
            <v>长春普华制药股分有限公司(长春三九生物制药)</v>
          </cell>
          <cell r="E882" t="str">
            <v>盒</v>
          </cell>
          <cell r="F882">
            <v>1</v>
          </cell>
          <cell r="G882" t="str">
            <v>中西成药</v>
          </cell>
          <cell r="H882">
            <v>111</v>
          </cell>
          <cell r="I882" t="str">
            <v>眼科用药</v>
          </cell>
          <cell r="J882">
            <v>11103</v>
          </cell>
          <cell r="K882" t="str">
            <v>细菌性炎症用药</v>
          </cell>
          <cell r="L882">
            <v>0.16</v>
          </cell>
          <cell r="M882" t="str">
            <v>中</v>
          </cell>
          <cell r="N882" t="str">
            <v>非竟销品</v>
          </cell>
          <cell r="O882" t="str">
            <v>一般</v>
          </cell>
          <cell r="P882" t="str">
            <v>是</v>
          </cell>
          <cell r="Q882" t="str">
            <v>零售目录</v>
          </cell>
          <cell r="R882" t="str">
            <v>在营</v>
          </cell>
          <cell r="S882" t="str">
            <v>常规商品</v>
          </cell>
          <cell r="T882" t="str">
            <v>普通商品</v>
          </cell>
          <cell r="U882" t="str">
            <v>60天账期</v>
          </cell>
          <cell r="V882">
            <v>4283</v>
          </cell>
          <cell r="W882" t="str">
            <v>何莉莎 </v>
          </cell>
          <cell r="X882" t="str">
            <v>外用</v>
          </cell>
          <cell r="Y882" t="str">
            <v>RX</v>
          </cell>
          <cell r="Z882">
            <v>8.67</v>
          </cell>
          <cell r="AA882">
            <v>606</v>
          </cell>
          <cell r="AB882" t="str">
            <v>重庆桐君阁股份有限公司（重庆桐君阁连锁零售集采）</v>
          </cell>
          <cell r="AC882">
            <v>18.5</v>
          </cell>
        </row>
        <row r="883">
          <cell r="A883">
            <v>142533</v>
          </cell>
          <cell r="B883" t="str">
            <v>氯化钠滴眼液
</v>
          </cell>
          <cell r="C883" t="str">
            <v>10ml
</v>
          </cell>
          <cell r="D883" t="str">
            <v>江西闪亮制药有限公司</v>
          </cell>
          <cell r="E883" t="str">
            <v>支</v>
          </cell>
          <cell r="F883">
            <v>1</v>
          </cell>
          <cell r="G883" t="str">
            <v>中西成药</v>
          </cell>
          <cell r="H883">
            <v>111</v>
          </cell>
          <cell r="I883" t="str">
            <v>眼科用药</v>
          </cell>
          <cell r="J883">
            <v>11101</v>
          </cell>
          <cell r="K883" t="str">
            <v>视疲劳用药</v>
          </cell>
          <cell r="L883">
            <v>0.16</v>
          </cell>
          <cell r="M883" t="str">
            <v>中</v>
          </cell>
          <cell r="N883" t="str">
            <v>非竟销品</v>
          </cell>
          <cell r="O883" t="str">
            <v>一般</v>
          </cell>
          <cell r="P883" t="str">
            <v/>
          </cell>
          <cell r="Q883" t="str">
            <v>零售目录</v>
          </cell>
          <cell r="R883" t="str">
            <v>在营</v>
          </cell>
          <cell r="S883" t="str">
            <v>常规商品</v>
          </cell>
          <cell r="T883" t="str">
            <v/>
          </cell>
          <cell r="U883" t="str">
            <v/>
          </cell>
        </row>
        <row r="883">
          <cell r="W883" t="str">
            <v/>
          </cell>
          <cell r="X883" t="str">
            <v>外用</v>
          </cell>
          <cell r="Y883" t="str">
            <v>otc</v>
          </cell>
          <cell r="Z883">
            <v>9</v>
          </cell>
          <cell r="AA883">
            <v>15211</v>
          </cell>
          <cell r="AB883" t="str">
            <v>四川佳能达医药贸易有限责任公司</v>
          </cell>
          <cell r="AC883">
            <v>18</v>
          </cell>
        </row>
        <row r="884">
          <cell r="A884">
            <v>11229</v>
          </cell>
          <cell r="B884" t="str">
            <v>萘敏维滴眼液(润洁)</v>
          </cell>
          <cell r="C884" t="str">
            <v>10ml(红色)</v>
          </cell>
          <cell r="D884" t="str">
            <v>山东博士伦福瑞达制药有限公司(山东正大福瑞达公司</v>
          </cell>
          <cell r="E884" t="str">
            <v>支</v>
          </cell>
          <cell r="F884">
            <v>1</v>
          </cell>
          <cell r="G884" t="str">
            <v>中西成药</v>
          </cell>
          <cell r="H884">
            <v>111</v>
          </cell>
          <cell r="I884" t="str">
            <v>眼科用药</v>
          </cell>
          <cell r="J884">
            <v>11101</v>
          </cell>
          <cell r="K884" t="str">
            <v>视疲劳用药</v>
          </cell>
          <cell r="L884">
            <v>0.16</v>
          </cell>
          <cell r="M884" t="str">
            <v>低</v>
          </cell>
          <cell r="N884" t="str">
            <v>次竟销品</v>
          </cell>
          <cell r="O884" t="str">
            <v>畅销</v>
          </cell>
          <cell r="P884" t="str">
            <v>是</v>
          </cell>
          <cell r="Q884" t="str">
            <v>零售目录</v>
          </cell>
          <cell r="R884" t="str">
            <v>在营</v>
          </cell>
          <cell r="S884" t="str">
            <v>常规商品</v>
          </cell>
          <cell r="T884" t="str">
            <v>品牌商品</v>
          </cell>
          <cell r="U884" t="str">
            <v>60天账期</v>
          </cell>
          <cell r="V884">
            <v>6305</v>
          </cell>
          <cell r="W884" t="str">
            <v>何玉英</v>
          </cell>
          <cell r="X884" t="str">
            <v>外用</v>
          </cell>
          <cell r="Y884" t="str">
            <v>otc</v>
          </cell>
          <cell r="Z884">
            <v>11.35</v>
          </cell>
          <cell r="AA884">
            <v>5</v>
          </cell>
          <cell r="AB884" t="str">
            <v>成都西部医药经营有限公司</v>
          </cell>
          <cell r="AC884">
            <v>13.8</v>
          </cell>
        </row>
        <row r="885">
          <cell r="A885">
            <v>53780</v>
          </cell>
          <cell r="B885" t="str">
            <v>布林佐胺滴眼液</v>
          </cell>
          <cell r="C885" t="str">
            <v>5ml：50mg</v>
          </cell>
          <cell r="D885" t="str">
            <v>(比利时)S.a.ALCON-COUVREURn.v</v>
          </cell>
          <cell r="E885" t="str">
            <v>瓶</v>
          </cell>
          <cell r="F885">
            <v>1</v>
          </cell>
          <cell r="G885" t="str">
            <v>中西成药</v>
          </cell>
          <cell r="H885">
            <v>111</v>
          </cell>
          <cell r="I885" t="str">
            <v>眼科用药</v>
          </cell>
          <cell r="J885">
            <v>11106</v>
          </cell>
          <cell r="K885" t="str">
            <v>青光眼、降眼压用药</v>
          </cell>
          <cell r="L885">
            <v>0.16</v>
          </cell>
          <cell r="M885" t="str">
            <v>中</v>
          </cell>
          <cell r="N885" t="str">
            <v>竟销品</v>
          </cell>
          <cell r="O885" t="str">
            <v>一般</v>
          </cell>
          <cell r="P885" t="str">
            <v/>
          </cell>
          <cell r="Q885" t="str">
            <v>零售目录</v>
          </cell>
          <cell r="R885" t="str">
            <v>在营</v>
          </cell>
          <cell r="S885" t="str">
            <v>常规商品</v>
          </cell>
          <cell r="T885" t="str">
            <v>进口商品</v>
          </cell>
          <cell r="U885" t="str">
            <v>60天账期</v>
          </cell>
          <cell r="V885">
            <v>6305</v>
          </cell>
          <cell r="W885" t="str">
            <v>何玉英</v>
          </cell>
          <cell r="X885" t="str">
            <v>外用</v>
          </cell>
          <cell r="Y885" t="str">
            <v>RX</v>
          </cell>
          <cell r="Z885">
            <v>67.6</v>
          </cell>
          <cell r="AA885">
            <v>6987</v>
          </cell>
          <cell r="AB885" t="str">
            <v>四川省国嘉医药科技有限责任公司</v>
          </cell>
          <cell r="AC885">
            <v>75</v>
          </cell>
        </row>
        <row r="886">
          <cell r="A886">
            <v>72582</v>
          </cell>
          <cell r="B886" t="str">
            <v>富马酸依美斯汀滴眼液(埃美丁)</v>
          </cell>
          <cell r="C886" t="str">
            <v>5ml:2.5mg</v>
          </cell>
          <cell r="D886" t="str">
            <v>(比利时)S.a.ALCON-COUVREURn.v</v>
          </cell>
          <cell r="E886" t="str">
            <v>支</v>
          </cell>
          <cell r="F886">
            <v>1</v>
          </cell>
          <cell r="G886" t="str">
            <v>中西成药</v>
          </cell>
          <cell r="H886">
            <v>111</v>
          </cell>
          <cell r="I886" t="str">
            <v>眼科用药</v>
          </cell>
          <cell r="J886">
            <v>11103</v>
          </cell>
          <cell r="K886" t="str">
            <v>细菌性炎症用药</v>
          </cell>
          <cell r="L886">
            <v>0.16</v>
          </cell>
          <cell r="M886" t="str">
            <v>高</v>
          </cell>
          <cell r="N886" t="str">
            <v>次竟销品</v>
          </cell>
          <cell r="O886" t="str">
            <v>一般</v>
          </cell>
          <cell r="P886" t="str">
            <v/>
          </cell>
          <cell r="Q886" t="str">
            <v>零售目录</v>
          </cell>
          <cell r="R886" t="str">
            <v>在营</v>
          </cell>
          <cell r="S886" t="str">
            <v>常规商品</v>
          </cell>
          <cell r="T886" t="str">
            <v>普通商品</v>
          </cell>
          <cell r="U886" t="str">
            <v>60天账期</v>
          </cell>
          <cell r="V886">
            <v>6305</v>
          </cell>
          <cell r="W886" t="str">
            <v>何玉英</v>
          </cell>
          <cell r="X886" t="str">
            <v/>
          </cell>
          <cell r="Y886" t="str">
            <v>RX</v>
          </cell>
          <cell r="Z886">
            <v>30.3</v>
          </cell>
          <cell r="AA886">
            <v>3183</v>
          </cell>
          <cell r="AB886" t="str">
            <v>国药集团西南医药有限公司</v>
          </cell>
          <cell r="AC886">
            <v>35.5</v>
          </cell>
        </row>
        <row r="887">
          <cell r="A887">
            <v>16188</v>
          </cell>
          <cell r="B887" t="str">
            <v>右旋糖酐羟丙甲纤维素滴眼液</v>
          </cell>
          <cell r="C887" t="str">
            <v>15ml</v>
          </cell>
          <cell r="D887" t="str">
            <v>比利时制药</v>
          </cell>
          <cell r="E887" t="str">
            <v>支</v>
          </cell>
          <cell r="F887">
            <v>1</v>
          </cell>
          <cell r="G887" t="str">
            <v>中西成药</v>
          </cell>
          <cell r="H887">
            <v>111</v>
          </cell>
          <cell r="I887" t="str">
            <v>眼科用药</v>
          </cell>
          <cell r="J887">
            <v>11109</v>
          </cell>
          <cell r="K887" t="str">
            <v>其他眼科用药</v>
          </cell>
          <cell r="L887">
            <v>0.16</v>
          </cell>
          <cell r="M887" t="str">
            <v>高</v>
          </cell>
          <cell r="N887" t="str">
            <v>次竟销品</v>
          </cell>
          <cell r="O887" t="str">
            <v>滞销</v>
          </cell>
          <cell r="P887" t="str">
            <v/>
          </cell>
          <cell r="Q887" t="str">
            <v>零售目录</v>
          </cell>
          <cell r="R887" t="str">
            <v>在营</v>
          </cell>
          <cell r="S887" t="str">
            <v>常规商品</v>
          </cell>
          <cell r="T887" t="str">
            <v>普通商品</v>
          </cell>
          <cell r="U887" t="str">
            <v>45天账期</v>
          </cell>
          <cell r="V887">
            <v>6305</v>
          </cell>
          <cell r="W887" t="str">
            <v>何玉英</v>
          </cell>
          <cell r="X887" t="str">
            <v>外用</v>
          </cell>
          <cell r="Y887" t="str">
            <v>RX</v>
          </cell>
          <cell r="Z887">
            <v>31.8</v>
          </cell>
          <cell r="AA887">
            <v>70543</v>
          </cell>
          <cell r="AB887" t="str">
            <v>四川九州通医药有限公司</v>
          </cell>
          <cell r="AC887">
            <v>39.5</v>
          </cell>
        </row>
        <row r="888">
          <cell r="A888">
            <v>153689</v>
          </cell>
          <cell r="B888" t="str">
            <v>复方硫酸软骨素滴眼液 </v>
          </cell>
          <cell r="C888" t="str">
            <v>15ml </v>
          </cell>
          <cell r="D888" t="str">
            <v>山东博士伦福瑞达制药有限公司(山东正大福瑞达公司</v>
          </cell>
          <cell r="E888" t="str">
            <v>盒</v>
          </cell>
          <cell r="F888">
            <v>1</v>
          </cell>
          <cell r="G888" t="str">
            <v>中西成药</v>
          </cell>
          <cell r="H888">
            <v>111</v>
          </cell>
          <cell r="I888" t="str">
            <v>眼科用药</v>
          </cell>
          <cell r="J888">
            <v>11101</v>
          </cell>
          <cell r="K888" t="str">
            <v>视疲劳用药</v>
          </cell>
          <cell r="L888">
            <v>0.16</v>
          </cell>
          <cell r="M888" t="str">
            <v>中</v>
          </cell>
          <cell r="N888" t="str">
            <v>非竟销品</v>
          </cell>
          <cell r="O888" t="str">
            <v>一般</v>
          </cell>
          <cell r="P888" t="str">
            <v>是</v>
          </cell>
          <cell r="Q888" t="str">
            <v>零售目录</v>
          </cell>
          <cell r="R888" t="str">
            <v>在营</v>
          </cell>
          <cell r="S888" t="str">
            <v>常规商品</v>
          </cell>
          <cell r="T888" t="str">
            <v>普通商品</v>
          </cell>
          <cell r="U888" t="str">
            <v/>
          </cell>
        </row>
        <row r="888">
          <cell r="W888" t="str">
            <v/>
          </cell>
          <cell r="X888" t="str">
            <v>外用</v>
          </cell>
          <cell r="Y888" t="str">
            <v/>
          </cell>
          <cell r="Z888">
            <v>12.12</v>
          </cell>
          <cell r="AA888">
            <v>70543</v>
          </cell>
          <cell r="AB888" t="str">
            <v>四川九州通医药有限公司</v>
          </cell>
          <cell r="AC888">
            <v>23</v>
          </cell>
        </row>
        <row r="889">
          <cell r="A889">
            <v>153488</v>
          </cell>
          <cell r="B889" t="str">
            <v>萘敏维滴眼液 
</v>
          </cell>
          <cell r="C889" t="str">
            <v>15ml</v>
          </cell>
          <cell r="D889" t="str">
            <v>山东博士伦福瑞达制药有限公司(山东正大福瑞达公司</v>
          </cell>
          <cell r="E889" t="str">
            <v>支</v>
          </cell>
          <cell r="F889">
            <v>1</v>
          </cell>
          <cell r="G889" t="str">
            <v>中西成药</v>
          </cell>
          <cell r="H889">
            <v>111</v>
          </cell>
          <cell r="I889" t="str">
            <v>眼科用药</v>
          </cell>
          <cell r="J889">
            <v>11101</v>
          </cell>
          <cell r="K889" t="str">
            <v>视疲劳用药</v>
          </cell>
          <cell r="L889">
            <v>0.16</v>
          </cell>
          <cell r="M889" t="str">
            <v>中</v>
          </cell>
          <cell r="N889" t="str">
            <v>非竟销品</v>
          </cell>
          <cell r="O889" t="str">
            <v>一般</v>
          </cell>
          <cell r="P889" t="str">
            <v>是</v>
          </cell>
          <cell r="Q889" t="str">
            <v>零售目录</v>
          </cell>
          <cell r="R889" t="str">
            <v>在营</v>
          </cell>
          <cell r="S889" t="str">
            <v>常规商品</v>
          </cell>
          <cell r="T889" t="str">
            <v>品牌商品</v>
          </cell>
          <cell r="U889" t="str">
            <v/>
          </cell>
        </row>
        <row r="889">
          <cell r="W889" t="str">
            <v/>
          </cell>
          <cell r="X889" t="str">
            <v>外用</v>
          </cell>
          <cell r="Y889" t="str">
            <v>otc</v>
          </cell>
          <cell r="Z889">
            <v>12</v>
          </cell>
          <cell r="AA889">
            <v>5629</v>
          </cell>
          <cell r="AB889" t="str">
            <v>四川科伦医药贸易有限公司</v>
          </cell>
          <cell r="AC889">
            <v>23</v>
          </cell>
        </row>
        <row r="890">
          <cell r="A890">
            <v>152970</v>
          </cell>
          <cell r="B890" t="str">
            <v>富马酸酮替芬滴眼液</v>
          </cell>
          <cell r="C890" t="str">
            <v>10mL（5mL:2.5mg）</v>
          </cell>
          <cell r="D890" t="str">
            <v>江西闪亮制药有限公司</v>
          </cell>
          <cell r="E890" t="str">
            <v>瓶</v>
          </cell>
          <cell r="F890">
            <v>1</v>
          </cell>
          <cell r="G890" t="str">
            <v>中西成药</v>
          </cell>
          <cell r="H890">
            <v>111</v>
          </cell>
          <cell r="I890" t="str">
            <v>眼科用药</v>
          </cell>
          <cell r="J890">
            <v>11104</v>
          </cell>
          <cell r="K890" t="str">
            <v>过敏性眼用药</v>
          </cell>
          <cell r="L890">
            <v>0.16</v>
          </cell>
          <cell r="M890" t="str">
            <v>中</v>
          </cell>
          <cell r="N890" t="str">
            <v>非竟销品</v>
          </cell>
          <cell r="O890" t="str">
            <v>滞销</v>
          </cell>
          <cell r="P890" t="str">
            <v/>
          </cell>
          <cell r="Q890" t="str">
            <v>零售目录</v>
          </cell>
          <cell r="R890" t="str">
            <v>在营</v>
          </cell>
          <cell r="S890" t="str">
            <v>常规商品</v>
          </cell>
          <cell r="T890" t="str">
            <v/>
          </cell>
          <cell r="U890" t="str">
            <v/>
          </cell>
        </row>
        <row r="890">
          <cell r="W890" t="str">
            <v/>
          </cell>
          <cell r="X890" t="str">
            <v>外用</v>
          </cell>
          <cell r="Y890" t="str">
            <v>RX</v>
          </cell>
          <cell r="Z890">
            <v>9</v>
          </cell>
          <cell r="AA890">
            <v>15211</v>
          </cell>
          <cell r="AB890" t="str">
            <v>四川佳能达医药贸易有限责任公司</v>
          </cell>
          <cell r="AC890">
            <v>18</v>
          </cell>
        </row>
        <row r="891">
          <cell r="A891">
            <v>53782</v>
          </cell>
          <cell r="B891" t="str">
            <v>盐酸卡替洛尔滴眼液</v>
          </cell>
          <cell r="C891" t="str">
            <v>5ml：100mg</v>
          </cell>
          <cell r="D891" t="str">
            <v>中国大冢制药有限公司</v>
          </cell>
          <cell r="E891" t="str">
            <v>瓶</v>
          </cell>
          <cell r="F891">
            <v>1</v>
          </cell>
          <cell r="G891" t="str">
            <v>中西成药</v>
          </cell>
          <cell r="H891">
            <v>111</v>
          </cell>
          <cell r="I891" t="str">
            <v>眼科用药</v>
          </cell>
          <cell r="J891">
            <v>11106</v>
          </cell>
          <cell r="K891" t="str">
            <v>青光眼、降眼压用药</v>
          </cell>
          <cell r="L891">
            <v>0.16</v>
          </cell>
          <cell r="M891" t="str">
            <v>低</v>
          </cell>
          <cell r="N891" t="str">
            <v>次竟销品</v>
          </cell>
          <cell r="O891" t="str">
            <v>一般</v>
          </cell>
          <cell r="P891" t="str">
            <v/>
          </cell>
          <cell r="Q891" t="str">
            <v>零售目录</v>
          </cell>
          <cell r="R891" t="str">
            <v>在营</v>
          </cell>
          <cell r="S891" t="str">
            <v>常规商品</v>
          </cell>
          <cell r="T891" t="str">
            <v>普通商品</v>
          </cell>
          <cell r="U891" t="str">
            <v>60天账期</v>
          </cell>
          <cell r="V891">
            <v>6305</v>
          </cell>
          <cell r="W891" t="str">
            <v>何玉英</v>
          </cell>
          <cell r="X891" t="str">
            <v/>
          </cell>
          <cell r="Y891" t="str">
            <v>RX</v>
          </cell>
          <cell r="Z891">
            <v>21.4</v>
          </cell>
          <cell r="AA891">
            <v>19656</v>
          </cell>
          <cell r="AB891" t="str">
            <v>国药控股成都医药有限公司（原：四川省中纬医药有限公司）</v>
          </cell>
          <cell r="AC891">
            <v>23.8</v>
          </cell>
        </row>
        <row r="892">
          <cell r="A892">
            <v>160029</v>
          </cell>
          <cell r="B892" t="str">
            <v>盐酸羟甲唑林滴眼液</v>
          </cell>
          <cell r="C892" t="str">
            <v>5ml:1.25mg</v>
          </cell>
          <cell r="D892" t="str">
            <v>永光制药有限公司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111</v>
          </cell>
          <cell r="I892" t="str">
            <v>眼科用药</v>
          </cell>
          <cell r="J892">
            <v>11104</v>
          </cell>
          <cell r="K892" t="str">
            <v>过敏性眼用药</v>
          </cell>
          <cell r="L892">
            <v>0.16</v>
          </cell>
          <cell r="M892" t="str">
            <v>中</v>
          </cell>
          <cell r="N892" t="str">
            <v>非竟销品</v>
          </cell>
          <cell r="O892" t="str">
            <v>滞销</v>
          </cell>
          <cell r="P892" t="str">
            <v/>
          </cell>
          <cell r="Q892" t="str">
            <v>零售目录</v>
          </cell>
          <cell r="R892" t="str">
            <v>在营</v>
          </cell>
          <cell r="S892" t="str">
            <v>常规商品</v>
          </cell>
          <cell r="T892" t="str">
            <v/>
          </cell>
          <cell r="U892" t="str">
            <v/>
          </cell>
        </row>
        <row r="892">
          <cell r="W892" t="str">
            <v/>
          </cell>
          <cell r="X892" t="str">
            <v>外用</v>
          </cell>
          <cell r="Y892" t="str">
            <v>RX</v>
          </cell>
          <cell r="Z892">
            <v>9</v>
          </cell>
          <cell r="AA892">
            <v>15211</v>
          </cell>
          <cell r="AB892" t="str">
            <v>四川佳能达医药贸易有限责任公司</v>
          </cell>
          <cell r="AC892">
            <v>18</v>
          </cell>
        </row>
        <row r="893">
          <cell r="A893">
            <v>163456</v>
          </cell>
          <cell r="B893" t="str">
            <v>玻璃酸钠滴眼液</v>
          </cell>
          <cell r="C893" t="str">
            <v>0.1%:10ml</v>
          </cell>
          <cell r="D893" t="str">
            <v>URSAPHARM Arzneimittel GmbH	
</v>
          </cell>
          <cell r="E893" t="str">
            <v>盒</v>
          </cell>
          <cell r="F893">
            <v>1</v>
          </cell>
          <cell r="G893" t="str">
            <v>中西成药</v>
          </cell>
          <cell r="H893">
            <v>111</v>
          </cell>
          <cell r="I893" t="str">
            <v>眼科用药</v>
          </cell>
          <cell r="J893">
            <v>11101</v>
          </cell>
          <cell r="K893" t="str">
            <v>视疲劳用药</v>
          </cell>
          <cell r="L893">
            <v>0.16</v>
          </cell>
          <cell r="M893" t="str">
            <v>高</v>
          </cell>
          <cell r="N893" t="str">
            <v>一般品</v>
          </cell>
          <cell r="O893" t="str">
            <v>一般</v>
          </cell>
          <cell r="P893" t="str">
            <v/>
          </cell>
          <cell r="Q893" t="str">
            <v>川太极特殊目录</v>
          </cell>
          <cell r="R893" t="str">
            <v>在营</v>
          </cell>
          <cell r="S893" t="str">
            <v>常规商品</v>
          </cell>
          <cell r="T893" t="str">
            <v/>
          </cell>
          <cell r="U893" t="str">
            <v/>
          </cell>
        </row>
        <row r="893">
          <cell r="W893" t="str">
            <v/>
          </cell>
          <cell r="X893" t="str">
            <v>外用</v>
          </cell>
          <cell r="Y893" t="str">
            <v>RX</v>
          </cell>
          <cell r="Z893">
            <v>53.87</v>
          </cell>
          <cell r="AA893">
            <v>19656</v>
          </cell>
          <cell r="AB893" t="str">
            <v>国药控股成都医药有限公司（原：四川省中纬医药有限公司）</v>
          </cell>
          <cell r="AC893">
            <v>77</v>
          </cell>
        </row>
        <row r="894">
          <cell r="A894">
            <v>47394</v>
          </cell>
          <cell r="B894" t="str">
            <v>四味珍层冰硼滴眼液</v>
          </cell>
          <cell r="C894" t="str">
            <v>13ml(粉色)</v>
          </cell>
          <cell r="D894" t="str">
            <v>江西珍视明药业有限公司</v>
          </cell>
          <cell r="E894" t="str">
            <v>支</v>
          </cell>
          <cell r="F894">
            <v>1</v>
          </cell>
          <cell r="G894" t="str">
            <v>中西成药</v>
          </cell>
          <cell r="H894">
            <v>111</v>
          </cell>
          <cell r="I894" t="str">
            <v>眼科用药</v>
          </cell>
          <cell r="J894">
            <v>11101</v>
          </cell>
          <cell r="K894" t="str">
            <v>视疲劳用药</v>
          </cell>
          <cell r="L894">
            <v>0.16</v>
          </cell>
          <cell r="M894" t="str">
            <v>中</v>
          </cell>
          <cell r="N894" t="str">
            <v>非竟销品</v>
          </cell>
          <cell r="O894" t="str">
            <v>一般</v>
          </cell>
          <cell r="P894" t="str">
            <v>是</v>
          </cell>
          <cell r="Q894" t="str">
            <v>零售目录</v>
          </cell>
          <cell r="R894" t="str">
            <v>在营</v>
          </cell>
          <cell r="S894" t="str">
            <v>常规商品</v>
          </cell>
          <cell r="T894" t="str">
            <v>普通商品</v>
          </cell>
          <cell r="U894" t="str">
            <v>45天账期</v>
          </cell>
          <cell r="V894">
            <v>4283</v>
          </cell>
          <cell r="W894" t="str">
            <v>何莉莎 </v>
          </cell>
          <cell r="X894" t="str">
            <v>内服</v>
          </cell>
          <cell r="Y894" t="str">
            <v>otc</v>
          </cell>
          <cell r="Z894">
            <v>12.4</v>
          </cell>
          <cell r="AA894">
            <v>70543</v>
          </cell>
          <cell r="AB894" t="str">
            <v>四川九州通医药有限公司</v>
          </cell>
          <cell r="AC894">
            <v>24.8</v>
          </cell>
        </row>
        <row r="895">
          <cell r="A895">
            <v>115039</v>
          </cell>
          <cell r="B895" t="str">
            <v>氯化钠滴眼液(白润洁)</v>
          </cell>
          <cell r="C895" t="str">
            <v>0.4ml:2.2mgx10支</v>
          </cell>
          <cell r="D895" t="str">
            <v>山东博士伦福瑞达制药有限公司(山东正大福瑞达公司</v>
          </cell>
          <cell r="E895" t="str">
            <v>盒</v>
          </cell>
          <cell r="F895">
            <v>1</v>
          </cell>
          <cell r="G895" t="str">
            <v>中西成药</v>
          </cell>
          <cell r="H895">
            <v>111</v>
          </cell>
          <cell r="I895" t="str">
            <v>眼科用药</v>
          </cell>
          <cell r="J895">
            <v>11101</v>
          </cell>
          <cell r="K895" t="str">
            <v>视疲劳用药</v>
          </cell>
          <cell r="L895">
            <v>0.16</v>
          </cell>
          <cell r="M895" t="str">
            <v>中</v>
          </cell>
          <cell r="N895" t="str">
            <v>一般品</v>
          </cell>
          <cell r="O895" t="str">
            <v>一般</v>
          </cell>
          <cell r="P895" t="str">
            <v>是</v>
          </cell>
          <cell r="Q895" t="str">
            <v>零售目录</v>
          </cell>
          <cell r="R895" t="str">
            <v>在营</v>
          </cell>
          <cell r="S895" t="str">
            <v>常规商品</v>
          </cell>
          <cell r="T895" t="str">
            <v>名厂商品</v>
          </cell>
          <cell r="U895" t="str">
            <v>60天账期</v>
          </cell>
          <cell r="V895">
            <v>6305</v>
          </cell>
          <cell r="W895" t="str">
            <v>何玉英</v>
          </cell>
          <cell r="X895" t="str">
            <v>外用</v>
          </cell>
          <cell r="Y895" t="str">
            <v/>
          </cell>
          <cell r="Z895">
            <v>19.75</v>
          </cell>
          <cell r="AA895">
            <v>5629</v>
          </cell>
          <cell r="AB895" t="str">
            <v>四川科伦医药贸易有限公司</v>
          </cell>
          <cell r="AC895">
            <v>27.8</v>
          </cell>
        </row>
        <row r="896">
          <cell r="A896">
            <v>109591</v>
          </cell>
          <cell r="B896" t="str">
            <v>氧氟沙星滴眼液(润舒)</v>
          </cell>
          <cell r="C896" t="str">
            <v>8ml:24mg(含玻璃酸钠)</v>
          </cell>
          <cell r="D896" t="str">
            <v>山东博士伦福瑞达制药有限公司(山东正大福瑞达公司</v>
          </cell>
          <cell r="E896" t="str">
            <v>支</v>
          </cell>
          <cell r="F896">
            <v>1</v>
          </cell>
          <cell r="G896" t="str">
            <v>中西成药</v>
          </cell>
          <cell r="H896">
            <v>111</v>
          </cell>
          <cell r="I896" t="str">
            <v>眼科用药</v>
          </cell>
          <cell r="J896">
            <v>11103</v>
          </cell>
          <cell r="K896" t="str">
            <v>细菌性炎症用药</v>
          </cell>
          <cell r="L896">
            <v>0.16</v>
          </cell>
          <cell r="M896" t="str">
            <v>高</v>
          </cell>
          <cell r="N896" t="str">
            <v>非竟销品</v>
          </cell>
          <cell r="O896" t="str">
            <v>一般</v>
          </cell>
          <cell r="P896" t="str">
            <v>是</v>
          </cell>
          <cell r="Q896" t="str">
            <v>零售目录</v>
          </cell>
          <cell r="R896" t="str">
            <v>在营</v>
          </cell>
          <cell r="S896" t="str">
            <v>常规商品</v>
          </cell>
          <cell r="T896" t="str">
            <v>普通商品</v>
          </cell>
          <cell r="U896" t="str">
            <v>60天账期</v>
          </cell>
          <cell r="V896">
            <v>6305</v>
          </cell>
          <cell r="W896" t="str">
            <v>何玉英</v>
          </cell>
          <cell r="X896" t="str">
            <v>外用</v>
          </cell>
          <cell r="Y896" t="str">
            <v>RX</v>
          </cell>
          <cell r="Z896">
            <v>7.9</v>
          </cell>
          <cell r="AA896">
            <v>5</v>
          </cell>
          <cell r="AB896" t="str">
            <v>成都西部医药经营有限公司</v>
          </cell>
          <cell r="AC896">
            <v>22.5</v>
          </cell>
        </row>
        <row r="897">
          <cell r="A897">
            <v>35782</v>
          </cell>
          <cell r="B897" t="str">
            <v>苄达赖氨酸滴眼液(莎普爱思)</v>
          </cell>
          <cell r="C897" t="str">
            <v>5ml：25mg</v>
          </cell>
          <cell r="D897" t="str">
            <v>浙江莎普爱思制药有限公司</v>
          </cell>
          <cell r="E897" t="str">
            <v>支</v>
          </cell>
          <cell r="F897">
            <v>1</v>
          </cell>
          <cell r="G897" t="str">
            <v>中西成药</v>
          </cell>
          <cell r="H897">
            <v>111</v>
          </cell>
          <cell r="I897" t="str">
            <v>眼科用药</v>
          </cell>
          <cell r="J897">
            <v>11105</v>
          </cell>
          <cell r="K897" t="str">
            <v>白内障用药</v>
          </cell>
          <cell r="L897">
            <v>0.16</v>
          </cell>
          <cell r="M897" t="str">
            <v>中</v>
          </cell>
          <cell r="N897" t="str">
            <v>次竟销品</v>
          </cell>
          <cell r="O897" t="str">
            <v>一般</v>
          </cell>
          <cell r="P897" t="str">
            <v>是</v>
          </cell>
          <cell r="Q897" t="str">
            <v>零售目录</v>
          </cell>
          <cell r="R897" t="str">
            <v>在营</v>
          </cell>
          <cell r="S897" t="str">
            <v>常规商品</v>
          </cell>
          <cell r="T897" t="str">
            <v>广告商品</v>
          </cell>
          <cell r="U897" t="str">
            <v>60天账期</v>
          </cell>
          <cell r="V897">
            <v>6305</v>
          </cell>
          <cell r="W897" t="str">
            <v>何玉英</v>
          </cell>
          <cell r="X897" t="str">
            <v>内服</v>
          </cell>
          <cell r="Y897" t="str">
            <v>otc</v>
          </cell>
          <cell r="Z897">
            <v>38.8</v>
          </cell>
          <cell r="AA897">
            <v>70543</v>
          </cell>
          <cell r="AB897" t="str">
            <v>四川九州通医药有限公司</v>
          </cell>
          <cell r="AC897">
            <v>43.5</v>
          </cell>
        </row>
        <row r="898">
          <cell r="A898">
            <v>69334</v>
          </cell>
          <cell r="B898" t="str">
            <v>左氧氟沙星滴眼液</v>
          </cell>
          <cell r="C898" t="str">
            <v>5ml:24.4mg</v>
          </cell>
          <cell r="D898" t="str">
            <v>参天制药株式会社</v>
          </cell>
          <cell r="E898" t="str">
            <v>支</v>
          </cell>
          <cell r="F898">
            <v>1</v>
          </cell>
          <cell r="G898" t="str">
            <v>中西成药</v>
          </cell>
          <cell r="H898">
            <v>111</v>
          </cell>
          <cell r="I898" t="str">
            <v>眼科用药</v>
          </cell>
          <cell r="J898">
            <v>11103</v>
          </cell>
          <cell r="K898" t="str">
            <v>细菌性炎症用药</v>
          </cell>
          <cell r="L898">
            <v>0.16</v>
          </cell>
          <cell r="M898" t="str">
            <v>高</v>
          </cell>
          <cell r="N898" t="str">
            <v>次竟销品</v>
          </cell>
          <cell r="O898" t="str">
            <v>一般</v>
          </cell>
          <cell r="P898" t="str">
            <v>是</v>
          </cell>
          <cell r="Q898" t="str">
            <v>零售目录</v>
          </cell>
          <cell r="R898" t="str">
            <v>在营</v>
          </cell>
          <cell r="S898" t="str">
            <v>常规商品</v>
          </cell>
          <cell r="T898" t="str">
            <v>进口商品</v>
          </cell>
          <cell r="U898" t="str">
            <v>60天账期</v>
          </cell>
          <cell r="V898">
            <v>6305</v>
          </cell>
          <cell r="W898" t="str">
            <v>何玉英</v>
          </cell>
          <cell r="X898" t="str">
            <v/>
          </cell>
          <cell r="Y898" t="str">
            <v>RX</v>
          </cell>
          <cell r="Z898">
            <v>29.4</v>
          </cell>
          <cell r="AA898">
            <v>19656</v>
          </cell>
          <cell r="AB898" t="str">
            <v>国药控股成都医药有限公司（原：四川省中纬医药有限公司）</v>
          </cell>
          <cell r="AC898">
            <v>35.6</v>
          </cell>
        </row>
        <row r="899">
          <cell r="A899">
            <v>35531</v>
          </cell>
          <cell r="B899" t="str">
            <v>复方硫酸软骨素滴眼液(乐敦莹)</v>
          </cell>
          <cell r="C899" t="str">
            <v>13ml</v>
          </cell>
          <cell r="D899" t="str">
            <v>曼秀雷敦(中国)药业有限公司</v>
          </cell>
          <cell r="E899" t="str">
            <v>盒</v>
          </cell>
          <cell r="F899">
            <v>1</v>
          </cell>
          <cell r="G899" t="str">
            <v>中西成药</v>
          </cell>
          <cell r="H899">
            <v>111</v>
          </cell>
          <cell r="I899" t="str">
            <v>眼科用药</v>
          </cell>
          <cell r="J899">
            <v>11101</v>
          </cell>
          <cell r="K899" t="str">
            <v>视疲劳用药</v>
          </cell>
          <cell r="L899">
            <v>0.16</v>
          </cell>
          <cell r="M899" t="str">
            <v>中</v>
          </cell>
          <cell r="N899" t="str">
            <v>一般品</v>
          </cell>
          <cell r="O899" t="str">
            <v>一般</v>
          </cell>
          <cell r="P899" t="str">
            <v>是</v>
          </cell>
          <cell r="Q899" t="str">
            <v>零售目录</v>
          </cell>
          <cell r="R899" t="str">
            <v>在营</v>
          </cell>
          <cell r="S899" t="str">
            <v>常规商品</v>
          </cell>
          <cell r="T899" t="str">
            <v>普通商品</v>
          </cell>
          <cell r="U899" t="str">
            <v>60天账期</v>
          </cell>
          <cell r="V899">
            <v>6305</v>
          </cell>
          <cell r="W899" t="str">
            <v>何玉英</v>
          </cell>
          <cell r="X899" t="str">
            <v>外用</v>
          </cell>
          <cell r="Y899" t="str">
            <v>otc</v>
          </cell>
          <cell r="Z899">
            <v>19</v>
          </cell>
          <cell r="AA899">
            <v>18036</v>
          </cell>
          <cell r="AB899" t="str">
            <v>重庆医药集团四川医药有限公司（四川康百年药业有限公司）</v>
          </cell>
          <cell r="AC899">
            <v>23.9</v>
          </cell>
        </row>
        <row r="900">
          <cell r="A900">
            <v>74870</v>
          </cell>
          <cell r="B900" t="str">
            <v>复方门冬维甘滴眼液(闪亮)</v>
          </cell>
          <cell r="C900" t="str">
            <v>10ml</v>
          </cell>
          <cell r="D900" t="str">
            <v>江西闪亮制药有限公司</v>
          </cell>
          <cell r="E900" t="str">
            <v>盒</v>
          </cell>
          <cell r="F900">
            <v>1</v>
          </cell>
          <cell r="G900" t="str">
            <v>中西成药</v>
          </cell>
          <cell r="H900">
            <v>111</v>
          </cell>
          <cell r="I900" t="str">
            <v>眼科用药</v>
          </cell>
          <cell r="J900">
            <v>11101</v>
          </cell>
          <cell r="K900" t="str">
            <v>视疲劳用药</v>
          </cell>
          <cell r="L900">
            <v>0.16</v>
          </cell>
          <cell r="M900" t="str">
            <v>中</v>
          </cell>
          <cell r="N900" t="str">
            <v>非竟销品</v>
          </cell>
          <cell r="O900" t="str">
            <v>一般</v>
          </cell>
          <cell r="P900" t="str">
            <v>是</v>
          </cell>
          <cell r="Q900" t="str">
            <v>零售目录</v>
          </cell>
          <cell r="R900" t="str">
            <v>在营</v>
          </cell>
          <cell r="S900" t="str">
            <v>常规商品</v>
          </cell>
          <cell r="T900" t="str">
            <v>普通商品</v>
          </cell>
          <cell r="U900" t="str">
            <v>两个月账期</v>
          </cell>
          <cell r="V900">
            <v>6305</v>
          </cell>
          <cell r="W900" t="str">
            <v>何玉英</v>
          </cell>
          <cell r="X900" t="str">
            <v>外用</v>
          </cell>
          <cell r="Y900" t="str">
            <v/>
          </cell>
          <cell r="Z900">
            <v>9</v>
          </cell>
          <cell r="AA900">
            <v>15211</v>
          </cell>
          <cell r="AB900" t="str">
            <v>四川佳能达医药贸易有限责任公司</v>
          </cell>
          <cell r="AC900">
            <v>19.8</v>
          </cell>
        </row>
        <row r="901">
          <cell r="A901">
            <v>62646</v>
          </cell>
          <cell r="B901" t="str">
            <v>萘非滴眼液(黄润洁)</v>
          </cell>
          <cell r="C901" t="str">
            <v>10ml(含玻璃酸钠)</v>
          </cell>
          <cell r="D901" t="str">
            <v>山东博士伦福瑞达制药有限公司(山东正大福瑞达公司</v>
          </cell>
          <cell r="E901" t="str">
            <v>盒</v>
          </cell>
          <cell r="F901">
            <v>1</v>
          </cell>
          <cell r="G901" t="str">
            <v>中西成药</v>
          </cell>
          <cell r="H901">
            <v>111</v>
          </cell>
          <cell r="I901" t="str">
            <v>眼科用药</v>
          </cell>
          <cell r="J901">
            <v>11101</v>
          </cell>
          <cell r="K901" t="str">
            <v>视疲劳用药</v>
          </cell>
          <cell r="L901">
            <v>0.16</v>
          </cell>
          <cell r="M901" t="str">
            <v>中</v>
          </cell>
          <cell r="N901" t="str">
            <v>一般品</v>
          </cell>
          <cell r="O901" t="str">
            <v>一般</v>
          </cell>
          <cell r="P901" t="str">
            <v>是</v>
          </cell>
          <cell r="Q901" t="str">
            <v>零售目录</v>
          </cell>
          <cell r="R901" t="str">
            <v>在营</v>
          </cell>
          <cell r="S901" t="str">
            <v>常规商品</v>
          </cell>
          <cell r="T901" t="str">
            <v>品牌商品</v>
          </cell>
          <cell r="U901" t="str">
            <v>60天账期</v>
          </cell>
          <cell r="V901">
            <v>6305</v>
          </cell>
          <cell r="W901" t="str">
            <v>何玉英</v>
          </cell>
          <cell r="X901" t="str">
            <v>外用</v>
          </cell>
          <cell r="Y901" t="str">
            <v>otc</v>
          </cell>
          <cell r="Z901">
            <v>18.2</v>
          </cell>
          <cell r="AA901">
            <v>5</v>
          </cell>
          <cell r="AB901" t="str">
            <v>成都西部医药经营有限公司</v>
          </cell>
          <cell r="AC901">
            <v>24.8</v>
          </cell>
        </row>
        <row r="902">
          <cell r="A902">
            <v>55407</v>
          </cell>
          <cell r="B902" t="str">
            <v>七叶洋地黄双苷滴眼液(施图伦)</v>
          </cell>
          <cell r="C902" t="str">
            <v>0.4mlx10支</v>
          </cell>
          <cell r="D902" t="str">
            <v>德国PharmaStuiin Gmbh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111</v>
          </cell>
          <cell r="I902" t="str">
            <v>眼科用药</v>
          </cell>
          <cell r="J902">
            <v>11109</v>
          </cell>
          <cell r="K902" t="str">
            <v>其他眼科用药</v>
          </cell>
          <cell r="L902">
            <v>0.16</v>
          </cell>
          <cell r="M902" t="str">
            <v>高</v>
          </cell>
          <cell r="N902" t="str">
            <v>次竟销品</v>
          </cell>
          <cell r="O902" t="str">
            <v>一般</v>
          </cell>
          <cell r="P902" t="str">
            <v/>
          </cell>
          <cell r="Q902" t="str">
            <v>零售目录</v>
          </cell>
          <cell r="R902" t="str">
            <v>在营</v>
          </cell>
          <cell r="S902" t="str">
            <v>常规商品</v>
          </cell>
          <cell r="T902" t="str">
            <v>进口商品</v>
          </cell>
          <cell r="U902" t="str">
            <v>60天账期</v>
          </cell>
          <cell r="V902">
            <v>6305</v>
          </cell>
          <cell r="W902" t="str">
            <v>何玉英</v>
          </cell>
          <cell r="X902" t="str">
            <v>外用</v>
          </cell>
          <cell r="Y902" t="str">
            <v>RX</v>
          </cell>
          <cell r="Z902">
            <v>33</v>
          </cell>
          <cell r="AA902">
            <v>19656</v>
          </cell>
          <cell r="AB902" t="str">
            <v>国药控股成都医药有限公司（原：四川省中纬医药有限公司）</v>
          </cell>
          <cell r="AC902">
            <v>40</v>
          </cell>
        </row>
        <row r="903">
          <cell r="A903">
            <v>53830</v>
          </cell>
          <cell r="B903" t="str">
            <v>消旋山莨菪碱滴眼液</v>
          </cell>
          <cell r="C903" t="str">
            <v>5ml:2.5mg</v>
          </cell>
          <cell r="D903" t="str">
            <v>南京天郎制药有限公司</v>
          </cell>
          <cell r="E903" t="str">
            <v>盒</v>
          </cell>
          <cell r="F903">
            <v>1</v>
          </cell>
          <cell r="G903" t="str">
            <v>中西成药</v>
          </cell>
          <cell r="H903">
            <v>111</v>
          </cell>
          <cell r="I903" t="str">
            <v>眼科用药</v>
          </cell>
          <cell r="J903">
            <v>11107</v>
          </cell>
          <cell r="K903" t="str">
            <v>假性近视眼用药</v>
          </cell>
          <cell r="L903">
            <v>0.16</v>
          </cell>
          <cell r="M903" t="str">
            <v>中</v>
          </cell>
          <cell r="N903" t="str">
            <v>非竟销品</v>
          </cell>
          <cell r="O903" t="str">
            <v>滞销</v>
          </cell>
          <cell r="P903" t="str">
            <v/>
          </cell>
          <cell r="Q903" t="str">
            <v>零售目录</v>
          </cell>
          <cell r="R903" t="str">
            <v>在营</v>
          </cell>
          <cell r="S903" t="str">
            <v>常规商品</v>
          </cell>
          <cell r="T903" t="str">
            <v/>
          </cell>
          <cell r="U903" t="str">
            <v/>
          </cell>
        </row>
        <row r="903">
          <cell r="W903" t="str">
            <v/>
          </cell>
          <cell r="X903" t="str">
            <v/>
          </cell>
          <cell r="Y903" t="str">
            <v>RX</v>
          </cell>
          <cell r="Z903">
            <v>9</v>
          </cell>
          <cell r="AA903">
            <v>15211</v>
          </cell>
          <cell r="AB903" t="str">
            <v>四川佳能达医药贸易有限责任公司</v>
          </cell>
          <cell r="AC903">
            <v>19.8</v>
          </cell>
        </row>
        <row r="904">
          <cell r="A904">
            <v>67962</v>
          </cell>
          <cell r="B904" t="str">
            <v>曲伏前列素滴眼液</v>
          </cell>
          <cell r="C904" t="str">
            <v>2.5ml:0.1mg</v>
          </cell>
          <cell r="D904" t="str">
            <v>ALCON Cusi,S.A	
</v>
          </cell>
          <cell r="E904" t="str">
            <v>支</v>
          </cell>
          <cell r="F904">
            <v>1</v>
          </cell>
          <cell r="G904" t="str">
            <v>中西成药</v>
          </cell>
          <cell r="H904">
            <v>111</v>
          </cell>
          <cell r="I904" t="str">
            <v>眼科用药</v>
          </cell>
          <cell r="J904">
            <v>11106</v>
          </cell>
          <cell r="K904" t="str">
            <v>青光眼、降眼压用药</v>
          </cell>
          <cell r="L904">
            <v>0.16</v>
          </cell>
          <cell r="M904" t="str">
            <v>高</v>
          </cell>
          <cell r="N904" t="str">
            <v>竟销品</v>
          </cell>
          <cell r="O904" t="str">
            <v>一般</v>
          </cell>
          <cell r="P904" t="str">
            <v/>
          </cell>
          <cell r="Q904" t="str">
            <v>川太极特殊目录</v>
          </cell>
          <cell r="R904" t="str">
            <v>在营</v>
          </cell>
          <cell r="S904" t="str">
            <v>常规商品</v>
          </cell>
          <cell r="T904" t="str">
            <v/>
          </cell>
          <cell r="U904" t="str">
            <v/>
          </cell>
        </row>
        <row r="904">
          <cell r="W904" t="str">
            <v/>
          </cell>
          <cell r="X904" t="str">
            <v>外用</v>
          </cell>
          <cell r="Y904" t="str">
            <v>RX</v>
          </cell>
          <cell r="Z904">
            <v>182.5</v>
          </cell>
          <cell r="AA904">
            <v>79388</v>
          </cell>
          <cell r="AB904" t="str">
            <v>康德乐(四川)医药有限公司</v>
          </cell>
          <cell r="AC904">
            <v>195</v>
          </cell>
        </row>
        <row r="905">
          <cell r="A905">
            <v>129798</v>
          </cell>
          <cell r="B905" t="str">
            <v>盐酸左氧氟沙星滴眼液</v>
          </cell>
          <cell r="C905" t="str">
            <v>0.3%：5ml</v>
          </cell>
          <cell r="D905" t="str">
            <v>宁夏康亚药业有限公司</v>
          </cell>
          <cell r="E905" t="str">
            <v>瓶</v>
          </cell>
          <cell r="F905">
            <v>1</v>
          </cell>
          <cell r="G905" t="str">
            <v>中西成药</v>
          </cell>
          <cell r="H905">
            <v>111</v>
          </cell>
          <cell r="I905" t="str">
            <v>眼科用药</v>
          </cell>
          <cell r="J905">
            <v>11109</v>
          </cell>
          <cell r="K905" t="str">
            <v>其他眼科用药</v>
          </cell>
          <cell r="L905">
            <v>0.16</v>
          </cell>
          <cell r="M905" t="str">
            <v>低</v>
          </cell>
          <cell r="N905" t="str">
            <v>非竟销品</v>
          </cell>
          <cell r="O905" t="str">
            <v>一般</v>
          </cell>
          <cell r="P905" t="str">
            <v/>
          </cell>
          <cell r="Q905" t="str">
            <v>零售目录</v>
          </cell>
          <cell r="R905" t="str">
            <v>在营</v>
          </cell>
          <cell r="S905" t="str">
            <v>常规商品</v>
          </cell>
          <cell r="T905" t="str">
            <v>普通商品</v>
          </cell>
          <cell r="U905" t="str">
            <v>60天账期</v>
          </cell>
          <cell r="V905">
            <v>6305</v>
          </cell>
          <cell r="W905" t="str">
            <v>何玉英</v>
          </cell>
          <cell r="X905" t="str">
            <v>外用</v>
          </cell>
          <cell r="Y905" t="str">
            <v>RX</v>
          </cell>
          <cell r="Z905">
            <v>3.88</v>
          </cell>
          <cell r="AA905">
            <v>606</v>
          </cell>
          <cell r="AB905" t="str">
            <v>重庆桐君阁股份有限公司（重庆桐君阁连锁零售集采）</v>
          </cell>
          <cell r="AC905">
            <v>10.7</v>
          </cell>
        </row>
        <row r="906">
          <cell r="A906">
            <v>45180</v>
          </cell>
          <cell r="B906" t="str">
            <v>盐酸洛美沙星滴眼液</v>
          </cell>
          <cell r="C906" t="str">
            <v>8ml（0.3%）</v>
          </cell>
          <cell r="D906" t="str">
            <v>江苏汉晨药业有限公司</v>
          </cell>
          <cell r="E906" t="str">
            <v>盒</v>
          </cell>
          <cell r="F906">
            <v>1</v>
          </cell>
          <cell r="G906" t="str">
            <v>中西成药</v>
          </cell>
          <cell r="H906">
            <v>111</v>
          </cell>
          <cell r="I906" t="str">
            <v>眼科用药</v>
          </cell>
          <cell r="J906">
            <v>11109</v>
          </cell>
          <cell r="K906" t="str">
            <v>其他眼科用药</v>
          </cell>
          <cell r="L906">
            <v>0.16</v>
          </cell>
          <cell r="M906" t="str">
            <v>低</v>
          </cell>
          <cell r="N906" t="str">
            <v>非竟销品</v>
          </cell>
          <cell r="O906" t="str">
            <v>滞销</v>
          </cell>
          <cell r="P906" t="str">
            <v/>
          </cell>
          <cell r="Q906" t="str">
            <v>零售目录</v>
          </cell>
          <cell r="R906" t="str">
            <v>在营</v>
          </cell>
          <cell r="S906" t="str">
            <v>常规商品</v>
          </cell>
          <cell r="T906" t="str">
            <v>普通商品</v>
          </cell>
          <cell r="U906" t="str">
            <v>60天账期</v>
          </cell>
          <cell r="V906">
            <v>6305</v>
          </cell>
          <cell r="W906" t="str">
            <v>何玉英</v>
          </cell>
          <cell r="X906" t="str">
            <v>外用</v>
          </cell>
          <cell r="Y906" t="str">
            <v>RX</v>
          </cell>
          <cell r="Z906">
            <v>3</v>
          </cell>
          <cell r="AA906">
            <v>1534</v>
          </cell>
          <cell r="AB906" t="str">
            <v>四川本草堂药业有限公司</v>
          </cell>
          <cell r="AC906">
            <v>9</v>
          </cell>
        </row>
        <row r="907">
          <cell r="A907">
            <v>101076</v>
          </cell>
          <cell r="B907" t="str">
            <v>千慧牌羊胎盘枸杞胶囊(汤臣倍健)</v>
          </cell>
          <cell r="C907" t="str">
            <v>27g(450mgx60粒)</v>
          </cell>
          <cell r="D907" t="str">
            <v>汤臣倍健股份有限公司(原广东汤臣倍健生物科技)</v>
          </cell>
          <cell r="E907" t="str">
            <v>瓶</v>
          </cell>
          <cell r="F907">
            <v>3</v>
          </cell>
          <cell r="G907" t="str">
            <v>保健食品</v>
          </cell>
          <cell r="H907">
            <v>316</v>
          </cell>
          <cell r="I907" t="str">
            <v>延缓衰老类保健食品</v>
          </cell>
          <cell r="J907">
            <v>31601</v>
          </cell>
          <cell r="K907" t="str">
            <v>延缓衰老类保健食品</v>
          </cell>
          <cell r="L907">
            <v>0.16</v>
          </cell>
          <cell r="M907" t="str">
            <v>低</v>
          </cell>
          <cell r="N907" t="str">
            <v>非竟销品</v>
          </cell>
          <cell r="O907" t="str">
            <v/>
          </cell>
          <cell r="P907" t="str">
            <v/>
          </cell>
          <cell r="Q907" t="str">
            <v>目录外</v>
          </cell>
          <cell r="R907" t="str">
            <v>淘汰</v>
          </cell>
          <cell r="S907" t="str">
            <v>常规商品</v>
          </cell>
          <cell r="T907" t="str">
            <v>普通商品</v>
          </cell>
          <cell r="U907" t="str">
            <v/>
          </cell>
          <cell r="V907">
            <v>4004</v>
          </cell>
          <cell r="W907" t="str">
            <v>赖习敏</v>
          </cell>
          <cell r="X907" t="str">
            <v>内服</v>
          </cell>
          <cell r="Y907" t="str">
            <v/>
          </cell>
          <cell r="Z907">
            <v>105.34</v>
          </cell>
        </row>
        <row r="907">
          <cell r="AB907" t="str">
            <v/>
          </cell>
          <cell r="AC907">
            <v>298</v>
          </cell>
        </row>
        <row r="908">
          <cell r="A908">
            <v>112229</v>
          </cell>
          <cell r="B908" t="str">
            <v>葡萄籽提取物胶囊(自然之宝)</v>
          </cell>
          <cell r="C908" t="str">
            <v>41g(410mgx100粒)</v>
          </cell>
          <cell r="D908" t="str">
            <v>美国NATURE'S BOUNTY INC</v>
          </cell>
          <cell r="E908" t="str">
            <v>瓶</v>
          </cell>
          <cell r="F908">
            <v>3</v>
          </cell>
          <cell r="G908" t="str">
            <v>保健食品</v>
          </cell>
          <cell r="H908">
            <v>316</v>
          </cell>
          <cell r="I908" t="str">
            <v>延缓衰老类保健食品</v>
          </cell>
          <cell r="J908">
            <v>31601</v>
          </cell>
          <cell r="K908" t="str">
            <v>延缓衰老类保健食品</v>
          </cell>
          <cell r="L908">
            <v>0.16</v>
          </cell>
          <cell r="M908" t="str">
            <v>低</v>
          </cell>
          <cell r="N908" t="str">
            <v>非竟销品</v>
          </cell>
          <cell r="O908" t="str">
            <v/>
          </cell>
          <cell r="P908" t="str">
            <v/>
          </cell>
          <cell r="Q908" t="str">
            <v>目录外</v>
          </cell>
          <cell r="R908" t="str">
            <v>淘汰</v>
          </cell>
          <cell r="S908" t="str">
            <v>常规商品</v>
          </cell>
          <cell r="T908" t="str">
            <v>进口商品</v>
          </cell>
          <cell r="U908" t="str">
            <v>实销月结      </v>
          </cell>
          <cell r="V908">
            <v>4004</v>
          </cell>
          <cell r="W908" t="str">
            <v>赖习敏</v>
          </cell>
          <cell r="X908" t="str">
            <v>内服</v>
          </cell>
          <cell r="Y908" t="str">
            <v/>
          </cell>
          <cell r="Z908">
            <v>101.528</v>
          </cell>
        </row>
        <row r="908">
          <cell r="AB908" t="str">
            <v/>
          </cell>
          <cell r="AC908">
            <v>259</v>
          </cell>
        </row>
        <row r="909">
          <cell r="A909">
            <v>122795</v>
          </cell>
          <cell r="B909" t="str">
            <v>索伊美姬灵口服液(S600)</v>
          </cell>
          <cell r="C909" t="str">
            <v>20ml*30支咖啡色</v>
          </cell>
          <cell r="D909" t="str">
            <v>湖南海济药业有限公司</v>
          </cell>
          <cell r="E909" t="str">
            <v>盒</v>
          </cell>
          <cell r="F909">
            <v>3</v>
          </cell>
          <cell r="G909" t="str">
            <v>保健食品</v>
          </cell>
          <cell r="H909">
            <v>316</v>
          </cell>
          <cell r="I909" t="str">
            <v>延缓衰老类保健食品</v>
          </cell>
          <cell r="J909">
            <v>31601</v>
          </cell>
          <cell r="K909" t="str">
            <v>延缓衰老类保健食品</v>
          </cell>
          <cell r="L909">
            <v>0.16</v>
          </cell>
          <cell r="M909" t="str">
            <v>高</v>
          </cell>
          <cell r="N909" t="str">
            <v>非竟销品</v>
          </cell>
          <cell r="O909" t="str">
            <v/>
          </cell>
          <cell r="P909" t="str">
            <v/>
          </cell>
          <cell r="Q909" t="str">
            <v>目录外</v>
          </cell>
          <cell r="R909" t="str">
            <v>淘汰</v>
          </cell>
          <cell r="S909" t="str">
            <v>常规商品</v>
          </cell>
          <cell r="T909" t="str">
            <v>品牌商品</v>
          </cell>
          <cell r="U909" t="str">
            <v/>
          </cell>
          <cell r="V909">
            <v>4004</v>
          </cell>
          <cell r="W909" t="str">
            <v>赖习敏</v>
          </cell>
          <cell r="X909" t="str">
            <v>内服</v>
          </cell>
          <cell r="Y909" t="str">
            <v/>
          </cell>
          <cell r="Z909">
            <v>4850</v>
          </cell>
        </row>
        <row r="909">
          <cell r="AB909" t="str">
            <v/>
          </cell>
          <cell r="AC909">
            <v>9700</v>
          </cell>
        </row>
        <row r="910">
          <cell r="A910">
            <v>122796</v>
          </cell>
          <cell r="B910" t="str">
            <v>索伊美姬灵口服液(标准型)</v>
          </cell>
          <cell r="C910" t="str">
            <v>20ml*10支</v>
          </cell>
          <cell r="D910" t="str">
            <v>湖南海济药业有限公司</v>
          </cell>
          <cell r="E910" t="str">
            <v>盒</v>
          </cell>
          <cell r="F910">
            <v>3</v>
          </cell>
          <cell r="G910" t="str">
            <v>保健食品</v>
          </cell>
          <cell r="H910">
            <v>316</v>
          </cell>
          <cell r="I910" t="str">
            <v>延缓衰老类保健食品</v>
          </cell>
          <cell r="J910">
            <v>31601</v>
          </cell>
          <cell r="K910" t="str">
            <v>延缓衰老类保健食品</v>
          </cell>
          <cell r="L910">
            <v>0.16</v>
          </cell>
          <cell r="M910" t="str">
            <v>低</v>
          </cell>
          <cell r="N910" t="str">
            <v>非竟销品</v>
          </cell>
          <cell r="O910" t="str">
            <v/>
          </cell>
          <cell r="P910" t="str">
            <v/>
          </cell>
          <cell r="Q910" t="str">
            <v>目录外</v>
          </cell>
          <cell r="R910" t="str">
            <v>淘汰</v>
          </cell>
          <cell r="S910" t="str">
            <v>常规商品</v>
          </cell>
          <cell r="T910" t="str">
            <v>品牌商品</v>
          </cell>
          <cell r="U910" t="str">
            <v/>
          </cell>
          <cell r="V910">
            <v>4004</v>
          </cell>
          <cell r="W910" t="str">
            <v>赖习敏</v>
          </cell>
          <cell r="X910" t="str">
            <v>内服</v>
          </cell>
          <cell r="Y910" t="str">
            <v/>
          </cell>
          <cell r="Z910">
            <v>630</v>
          </cell>
        </row>
        <row r="910">
          <cell r="AB910" t="str">
            <v/>
          </cell>
          <cell r="AC910">
            <v>1260</v>
          </cell>
        </row>
        <row r="911">
          <cell r="A911">
            <v>122797</v>
          </cell>
          <cell r="B911" t="str">
            <v>索伊美姬灵口服液(S500)</v>
          </cell>
          <cell r="C911" t="str">
            <v>20ml*30支金色</v>
          </cell>
          <cell r="D911" t="str">
            <v>湖南海济药业有限公司</v>
          </cell>
          <cell r="E911" t="str">
            <v>盒</v>
          </cell>
          <cell r="F911">
            <v>3</v>
          </cell>
          <cell r="G911" t="str">
            <v>保健食品</v>
          </cell>
          <cell r="H911">
            <v>316</v>
          </cell>
          <cell r="I911" t="str">
            <v>延缓衰老类保健食品</v>
          </cell>
          <cell r="J911">
            <v>31601</v>
          </cell>
          <cell r="K911" t="str">
            <v>延缓衰老类保健食品</v>
          </cell>
          <cell r="L911">
            <v>0.16</v>
          </cell>
          <cell r="M911" t="str">
            <v>高</v>
          </cell>
          <cell r="N911" t="str">
            <v>非竟销品</v>
          </cell>
          <cell r="O911" t="str">
            <v/>
          </cell>
          <cell r="P911" t="str">
            <v/>
          </cell>
          <cell r="Q911" t="str">
            <v>目录外</v>
          </cell>
          <cell r="R911" t="str">
            <v>淘汰</v>
          </cell>
          <cell r="S911" t="str">
            <v>常规商品</v>
          </cell>
          <cell r="T911" t="str">
            <v>品牌商品</v>
          </cell>
          <cell r="U911" t="str">
            <v/>
          </cell>
          <cell r="V911">
            <v>4004</v>
          </cell>
          <cell r="W911" t="str">
            <v>赖习敏</v>
          </cell>
          <cell r="X911" t="str">
            <v>内服</v>
          </cell>
          <cell r="Y911" t="str">
            <v/>
          </cell>
          <cell r="Z911">
            <v>3350</v>
          </cell>
        </row>
        <row r="911">
          <cell r="AB911" t="str">
            <v/>
          </cell>
          <cell r="AC911">
            <v>6700</v>
          </cell>
        </row>
        <row r="912">
          <cell r="A912">
            <v>125674</v>
          </cell>
          <cell r="B912" t="str">
            <v>葡萄籽提取物胶囊+胶原蛋白营养片（组合装）</v>
          </cell>
          <cell r="C912" t="str">
            <v>12.3g（30粒）+21.6g（30片）</v>
          </cell>
          <cell r="D912" t="str">
            <v>美国NATURE'S BOUNTY INC</v>
          </cell>
          <cell r="E912" t="str">
            <v>套</v>
          </cell>
          <cell r="F912">
            <v>3</v>
          </cell>
          <cell r="G912" t="str">
            <v>保健食品</v>
          </cell>
          <cell r="H912">
            <v>316</v>
          </cell>
          <cell r="I912" t="str">
            <v>延缓衰老类保健食品</v>
          </cell>
          <cell r="J912">
            <v>31601</v>
          </cell>
          <cell r="K912" t="str">
            <v>延缓衰老类保健食品</v>
          </cell>
          <cell r="L912">
            <v>0.16</v>
          </cell>
          <cell r="M912" t="str">
            <v>低</v>
          </cell>
          <cell r="N912" t="str">
            <v>非竟销品</v>
          </cell>
          <cell r="O912" t="str">
            <v/>
          </cell>
          <cell r="P912" t="str">
            <v/>
          </cell>
          <cell r="Q912" t="str">
            <v>目录外</v>
          </cell>
          <cell r="R912" t="str">
            <v>淘汰</v>
          </cell>
          <cell r="S912" t="str">
            <v>常规商品</v>
          </cell>
          <cell r="T912" t="str">
            <v>进口商品</v>
          </cell>
          <cell r="U912" t="str">
            <v>实销月结      </v>
          </cell>
          <cell r="V912">
            <v>4256</v>
          </cell>
          <cell r="W912" t="str">
            <v>王晓燕 </v>
          </cell>
          <cell r="X912" t="str">
            <v>内服</v>
          </cell>
          <cell r="Y912" t="str">
            <v/>
          </cell>
          <cell r="Z912">
            <v>34.496</v>
          </cell>
        </row>
        <row r="912">
          <cell r="AB912" t="str">
            <v/>
          </cell>
          <cell r="AC912">
            <v>88</v>
          </cell>
        </row>
        <row r="913">
          <cell r="A913">
            <v>128923</v>
          </cell>
          <cell r="B913" t="str">
            <v>倍爱牌大豆异黄酮软胶囊</v>
          </cell>
          <cell r="C913" t="str">
            <v>500mgx100粒</v>
          </cell>
          <cell r="D913" t="str">
            <v>深圳纽斯康生物工程有限公司</v>
          </cell>
          <cell r="E913" t="str">
            <v>瓶</v>
          </cell>
          <cell r="F913">
            <v>3</v>
          </cell>
          <cell r="G913" t="str">
            <v>保健食品</v>
          </cell>
          <cell r="H913">
            <v>316</v>
          </cell>
          <cell r="I913" t="str">
            <v>延缓衰老类保健食品</v>
          </cell>
          <cell r="J913">
            <v>31601</v>
          </cell>
          <cell r="K913" t="str">
            <v>延缓衰老类保健食品</v>
          </cell>
          <cell r="L913">
            <v>0.16</v>
          </cell>
          <cell r="M913" t="str">
            <v>低</v>
          </cell>
          <cell r="N913" t="str">
            <v>非竟销品</v>
          </cell>
          <cell r="O913" t="str">
            <v/>
          </cell>
          <cell r="P913" t="str">
            <v/>
          </cell>
          <cell r="Q913" t="str">
            <v>目录外</v>
          </cell>
          <cell r="R913" t="str">
            <v>淘汰</v>
          </cell>
          <cell r="S913" t="str">
            <v>常规商品</v>
          </cell>
          <cell r="T913" t="str">
            <v>普通商品</v>
          </cell>
          <cell r="U913" t="str">
            <v>实销实结     </v>
          </cell>
          <cell r="V913">
            <v>4004</v>
          </cell>
          <cell r="W913" t="str">
            <v>赖习敏</v>
          </cell>
          <cell r="X913" t="str">
            <v>内服</v>
          </cell>
          <cell r="Y913" t="str">
            <v/>
          </cell>
          <cell r="Z913">
            <v>66.24</v>
          </cell>
        </row>
        <row r="913">
          <cell r="AB913" t="str">
            <v/>
          </cell>
          <cell r="AC913">
            <v>138</v>
          </cell>
        </row>
        <row r="914">
          <cell r="A914">
            <v>52446</v>
          </cell>
          <cell r="B914" t="str">
            <v>婷好青春胶囊(汤臣倍健)</v>
          </cell>
          <cell r="C914" t="str">
            <v>12g(0.2gx60粒)</v>
          </cell>
          <cell r="D914" t="str">
            <v>广州市佰健生物工程有限公司</v>
          </cell>
          <cell r="E914" t="str">
            <v>瓶</v>
          </cell>
          <cell r="F914">
            <v>3</v>
          </cell>
          <cell r="G914" t="str">
            <v>保健食品</v>
          </cell>
          <cell r="H914">
            <v>316</v>
          </cell>
          <cell r="I914" t="str">
            <v>延缓衰老类保健食品</v>
          </cell>
          <cell r="J914">
            <v>31601</v>
          </cell>
          <cell r="K914" t="str">
            <v>延缓衰老类保健食品</v>
          </cell>
          <cell r="L914">
            <v>0.16</v>
          </cell>
          <cell r="M914" t="str">
            <v>低</v>
          </cell>
          <cell r="N914" t="str">
            <v>非竟销品</v>
          </cell>
          <cell r="O914" t="str">
            <v>滞销</v>
          </cell>
          <cell r="P914" t="str">
            <v>是</v>
          </cell>
          <cell r="Q914" t="str">
            <v>零售目录</v>
          </cell>
          <cell r="R914" t="str">
            <v>在营</v>
          </cell>
          <cell r="S914" t="str">
            <v>常规商品</v>
          </cell>
          <cell r="T914" t="str">
            <v>名厂商品</v>
          </cell>
          <cell r="U914" t="str">
            <v>资信15万，月结</v>
          </cell>
          <cell r="V914">
            <v>4004</v>
          </cell>
          <cell r="W914" t="str">
            <v>赖习敏</v>
          </cell>
          <cell r="X914" t="str">
            <v>内服</v>
          </cell>
          <cell r="Y914" t="str">
            <v/>
          </cell>
          <cell r="Z914">
            <v>79.135</v>
          </cell>
          <cell r="AA914">
            <v>25495</v>
          </cell>
          <cell r="AB914" t="str">
            <v>重庆市康微保健品有限公司</v>
          </cell>
          <cell r="AC914">
            <v>238</v>
          </cell>
        </row>
        <row r="915">
          <cell r="A915">
            <v>614</v>
          </cell>
          <cell r="B915" t="str">
            <v>华法林钠片</v>
          </cell>
          <cell r="C915" t="str">
            <v>2.5mgx60片(薄膜衣片)</v>
          </cell>
          <cell r="D915" t="str">
            <v>上海医药(集团)有限公司信谊制药总厂</v>
          </cell>
          <cell r="E915" t="str">
            <v>盒</v>
          </cell>
          <cell r="F915">
            <v>1</v>
          </cell>
          <cell r="G915" t="str">
            <v>中西成药</v>
          </cell>
          <cell r="H915">
            <v>116</v>
          </cell>
          <cell r="I915" t="str">
            <v>血液疾病用药</v>
          </cell>
          <cell r="J915">
            <v>11604</v>
          </cell>
          <cell r="K915" t="str">
            <v>抗凝/促凝用药</v>
          </cell>
          <cell r="L915">
            <v>0.16</v>
          </cell>
          <cell r="M915" t="str">
            <v>低</v>
          </cell>
          <cell r="N915" t="str">
            <v>一般品</v>
          </cell>
          <cell r="O915" t="str">
            <v/>
          </cell>
          <cell r="P915" t="str">
            <v/>
          </cell>
          <cell r="Q915" t="str">
            <v>目录外</v>
          </cell>
          <cell r="R915" t="str">
            <v>淘汰</v>
          </cell>
          <cell r="S915" t="str">
            <v>常规商品</v>
          </cell>
          <cell r="T915" t="str">
            <v>普通商品</v>
          </cell>
          <cell r="U915" t="str">
            <v>60天账期</v>
          </cell>
          <cell r="V915">
            <v>6305</v>
          </cell>
          <cell r="W915" t="str">
            <v>何玉英</v>
          </cell>
          <cell r="X915" t="str">
            <v/>
          </cell>
          <cell r="Y915" t="str">
            <v>RX</v>
          </cell>
          <cell r="Z915">
            <v>13.81</v>
          </cell>
        </row>
        <row r="915">
          <cell r="AB915" t="str">
            <v/>
          </cell>
          <cell r="AC915">
            <v>19</v>
          </cell>
        </row>
        <row r="916">
          <cell r="A916">
            <v>1385</v>
          </cell>
          <cell r="B916" t="str">
            <v>鸡骨草胶囊</v>
          </cell>
          <cell r="C916" t="str">
            <v>48粒</v>
          </cell>
          <cell r="D916" t="str">
            <v>广西玉林制药有限责任公司</v>
          </cell>
          <cell r="E916" t="str">
            <v>瓶</v>
          </cell>
          <cell r="F916">
            <v>1</v>
          </cell>
          <cell r="G916" t="str">
            <v>中西成药</v>
          </cell>
          <cell r="H916">
            <v>116</v>
          </cell>
          <cell r="I916" t="str">
            <v>血液疾病用药</v>
          </cell>
          <cell r="J916">
            <v>11601</v>
          </cell>
          <cell r="K916" t="str">
            <v>升白细胞用药</v>
          </cell>
          <cell r="L916">
            <v>0.16</v>
          </cell>
          <cell r="M916" t="str">
            <v>低</v>
          </cell>
          <cell r="N916" t="str">
            <v>一般品</v>
          </cell>
          <cell r="O916" t="str">
            <v>滞销</v>
          </cell>
          <cell r="P916" t="str">
            <v/>
          </cell>
          <cell r="Q916" t="str">
            <v>目录外</v>
          </cell>
          <cell r="R916" t="str">
            <v>淘汰</v>
          </cell>
          <cell r="S916" t="str">
            <v>常规商品</v>
          </cell>
          <cell r="T916" t="str">
            <v/>
          </cell>
          <cell r="U916" t="str">
            <v/>
          </cell>
        </row>
        <row r="916">
          <cell r="W916" t="str">
            <v/>
          </cell>
          <cell r="X916" t="str">
            <v>内服</v>
          </cell>
          <cell r="Y916" t="str">
            <v>otc</v>
          </cell>
          <cell r="Z916">
            <v>20.5</v>
          </cell>
          <cell r="AA916">
            <v>3424</v>
          </cell>
          <cell r="AB916" t="str">
            <v>四川金仁医药集团有限公司（四川金仁医药有限公司）</v>
          </cell>
          <cell r="AC916">
            <v>26</v>
          </cell>
        </row>
        <row r="917">
          <cell r="A917">
            <v>2197</v>
          </cell>
          <cell r="B917" t="str">
            <v>盐酸小檗胺片(升白胺片)</v>
          </cell>
          <cell r="C917" t="str">
            <v>28mgx48片</v>
          </cell>
          <cell r="D917" t="str">
            <v>四川金山禅心制药有限公司</v>
          </cell>
          <cell r="E917" t="str">
            <v>盒</v>
          </cell>
          <cell r="F917">
            <v>1</v>
          </cell>
          <cell r="G917" t="str">
            <v>中西成药</v>
          </cell>
          <cell r="H917">
            <v>116</v>
          </cell>
          <cell r="I917" t="str">
            <v>血液疾病用药</v>
          </cell>
          <cell r="J917">
            <v>11601</v>
          </cell>
          <cell r="K917" t="str">
            <v>升白细胞用药</v>
          </cell>
          <cell r="L917">
            <v>0.16</v>
          </cell>
          <cell r="M917" t="str">
            <v>低</v>
          </cell>
          <cell r="N917" t="str">
            <v>一般品</v>
          </cell>
          <cell r="O917" t="str">
            <v/>
          </cell>
          <cell r="P917" t="str">
            <v/>
          </cell>
          <cell r="Q917" t="str">
            <v>目录外</v>
          </cell>
          <cell r="R917" t="str">
            <v>淘汰</v>
          </cell>
          <cell r="S917" t="str">
            <v>常规商品</v>
          </cell>
          <cell r="T917" t="str">
            <v>普通商品</v>
          </cell>
          <cell r="U917" t="str">
            <v>60天账期</v>
          </cell>
          <cell r="V917">
            <v>6305</v>
          </cell>
          <cell r="W917" t="str">
            <v>何玉英</v>
          </cell>
          <cell r="X917" t="str">
            <v/>
          </cell>
          <cell r="Y917" t="str">
            <v>RX</v>
          </cell>
          <cell r="Z917">
            <v>4.92</v>
          </cell>
        </row>
        <row r="917">
          <cell r="AB917" t="str">
            <v/>
          </cell>
          <cell r="AC917">
            <v>8</v>
          </cell>
        </row>
        <row r="918">
          <cell r="A918">
            <v>12340</v>
          </cell>
          <cell r="B918" t="str">
            <v>甲氨蝶呤片</v>
          </cell>
          <cell r="C918" t="str">
            <v>2.5mgx100片</v>
          </cell>
          <cell r="D918" t="str">
            <v>上海信谊联合医药药材有限公司</v>
          </cell>
          <cell r="E918" t="str">
            <v>瓶</v>
          </cell>
          <cell r="F918">
            <v>1</v>
          </cell>
          <cell r="G918" t="str">
            <v>中西成药</v>
          </cell>
          <cell r="H918">
            <v>116</v>
          </cell>
          <cell r="I918" t="str">
            <v>血液疾病用药</v>
          </cell>
          <cell r="J918">
            <v>11601</v>
          </cell>
          <cell r="K918" t="str">
            <v>升白细胞用药</v>
          </cell>
          <cell r="L918">
            <v>0.16</v>
          </cell>
          <cell r="M918" t="str">
            <v>低</v>
          </cell>
          <cell r="N918" t="str">
            <v>次竟销品</v>
          </cell>
          <cell r="O918" t="str">
            <v/>
          </cell>
          <cell r="P918" t="str">
            <v/>
          </cell>
          <cell r="Q918" t="str">
            <v>目录外</v>
          </cell>
          <cell r="R918" t="str">
            <v>淘汰</v>
          </cell>
          <cell r="S918" t="str">
            <v>常规商品</v>
          </cell>
          <cell r="T918" t="str">
            <v>普通商品</v>
          </cell>
          <cell r="U918" t="str">
            <v>60天账期</v>
          </cell>
          <cell r="V918">
            <v>6305</v>
          </cell>
          <cell r="W918" t="str">
            <v>何玉英</v>
          </cell>
          <cell r="X918" t="str">
            <v/>
          </cell>
          <cell r="Y918" t="str">
            <v>RX</v>
          </cell>
          <cell r="Z918">
            <v>16.8</v>
          </cell>
        </row>
        <row r="918">
          <cell r="AB918" t="str">
            <v/>
          </cell>
          <cell r="AC918">
            <v>20</v>
          </cell>
        </row>
        <row r="919">
          <cell r="A919">
            <v>22691</v>
          </cell>
          <cell r="B919" t="str">
            <v>复方皂矾丸</v>
          </cell>
          <cell r="C919" t="str">
            <v>0.2gx36丸x2板</v>
          </cell>
          <cell r="D919" t="str">
            <v>陕西郝其军制药股份有限公司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116</v>
          </cell>
          <cell r="I919" t="str">
            <v>血液疾病用药</v>
          </cell>
          <cell r="J919">
            <v>11602</v>
          </cell>
          <cell r="K919" t="str">
            <v>升血小板用药</v>
          </cell>
          <cell r="L919">
            <v>0.16</v>
          </cell>
          <cell r="M919" t="str">
            <v>高</v>
          </cell>
          <cell r="N919" t="str">
            <v>次竟销品</v>
          </cell>
          <cell r="O919" t="str">
            <v>滞销</v>
          </cell>
          <cell r="P919" t="str">
            <v/>
          </cell>
          <cell r="Q919" t="str">
            <v>目录外</v>
          </cell>
          <cell r="R919" t="str">
            <v>淘汰</v>
          </cell>
          <cell r="S919" t="str">
            <v>常规商品</v>
          </cell>
          <cell r="T919" t="str">
            <v>普通商品</v>
          </cell>
          <cell r="U919" t="str">
            <v>月结  </v>
          </cell>
          <cell r="V919">
            <v>4283</v>
          </cell>
          <cell r="W919" t="str">
            <v>何莉莎 </v>
          </cell>
          <cell r="X919" t="str">
            <v/>
          </cell>
          <cell r="Y919" t="str">
            <v>RX</v>
          </cell>
          <cell r="Z919">
            <v>53</v>
          </cell>
          <cell r="AA919">
            <v>84193</v>
          </cell>
          <cell r="AB919" t="str">
            <v>四川龙一医药有限公司</v>
          </cell>
          <cell r="AC919">
            <v>65.5</v>
          </cell>
        </row>
        <row r="920">
          <cell r="A920">
            <v>24081</v>
          </cell>
          <cell r="B920" t="str">
            <v>断血流片</v>
          </cell>
          <cell r="C920" t="str">
            <v>0.3gx70片(糖衣)</v>
          </cell>
          <cell r="D920" t="str">
            <v>安庆乘风制药有限公司</v>
          </cell>
          <cell r="E920" t="str">
            <v>瓶</v>
          </cell>
          <cell r="F920">
            <v>1</v>
          </cell>
          <cell r="G920" t="str">
            <v>中西成药</v>
          </cell>
          <cell r="H920">
            <v>116</v>
          </cell>
          <cell r="I920" t="str">
            <v>血液疾病用药</v>
          </cell>
          <cell r="J920">
            <v>11603</v>
          </cell>
          <cell r="K920" t="str">
            <v>止血用药</v>
          </cell>
          <cell r="L920">
            <v>0.16</v>
          </cell>
          <cell r="M920" t="str">
            <v>低</v>
          </cell>
          <cell r="N920" t="str">
            <v>次竟销品</v>
          </cell>
          <cell r="O920" t="str">
            <v/>
          </cell>
          <cell r="P920" t="str">
            <v/>
          </cell>
          <cell r="Q920" t="str">
            <v>目录外</v>
          </cell>
          <cell r="R920" t="str">
            <v>淘汰</v>
          </cell>
          <cell r="S920" t="str">
            <v>常规商品</v>
          </cell>
          <cell r="T920" t="str">
            <v>普通商品</v>
          </cell>
          <cell r="U920" t="str">
            <v/>
          </cell>
          <cell r="V920">
            <v>4283</v>
          </cell>
          <cell r="W920" t="str">
            <v>何莉莎 </v>
          </cell>
          <cell r="X920" t="str">
            <v/>
          </cell>
          <cell r="Y920" t="str">
            <v>RX</v>
          </cell>
          <cell r="Z920">
            <v>13.8</v>
          </cell>
        </row>
        <row r="920">
          <cell r="AB920" t="str">
            <v/>
          </cell>
          <cell r="AC920">
            <v>15.8</v>
          </cell>
        </row>
        <row r="921">
          <cell r="A921">
            <v>24726</v>
          </cell>
          <cell r="B921" t="str">
            <v>止血灵胶囊</v>
          </cell>
          <cell r="C921" t="str">
            <v>0.5gx10粒x2板</v>
          </cell>
          <cell r="D921" t="str">
            <v>广西玉林制药有限责任公司</v>
          </cell>
          <cell r="E921" t="str">
            <v>盒</v>
          </cell>
          <cell r="F921">
            <v>1</v>
          </cell>
          <cell r="G921" t="str">
            <v>中西成药</v>
          </cell>
          <cell r="H921">
            <v>116</v>
          </cell>
          <cell r="I921" t="str">
            <v>血液疾病用药</v>
          </cell>
          <cell r="J921">
            <v>11603</v>
          </cell>
          <cell r="K921" t="str">
            <v>止血用药</v>
          </cell>
          <cell r="L921">
            <v>0.16</v>
          </cell>
          <cell r="M921" t="str">
            <v>低</v>
          </cell>
          <cell r="N921" t="str">
            <v>一般品</v>
          </cell>
          <cell r="O921" t="str">
            <v>滞销</v>
          </cell>
          <cell r="P921" t="str">
            <v/>
          </cell>
          <cell r="Q921" t="str">
            <v>目录外</v>
          </cell>
          <cell r="R921" t="str">
            <v>淘汰</v>
          </cell>
          <cell r="S921" t="str">
            <v>常规商品</v>
          </cell>
          <cell r="T921" t="str">
            <v>普通商品</v>
          </cell>
          <cell r="U921" t="str">
            <v>60天账期</v>
          </cell>
          <cell r="V921">
            <v>4283</v>
          </cell>
          <cell r="W921" t="str">
            <v>何莉莎 </v>
          </cell>
          <cell r="X921" t="str">
            <v>内服</v>
          </cell>
          <cell r="Y921" t="str">
            <v>RX</v>
          </cell>
          <cell r="Z921">
            <v>12.24</v>
          </cell>
        </row>
        <row r="921">
          <cell r="AB921" t="str">
            <v/>
          </cell>
          <cell r="AC921">
            <v>18</v>
          </cell>
        </row>
        <row r="922">
          <cell r="A922">
            <v>47685</v>
          </cell>
          <cell r="B922" t="str">
            <v>断血流胶囊</v>
          </cell>
          <cell r="C922" t="str">
            <v>0.35gx15粒x2板</v>
          </cell>
          <cell r="D922" t="str">
            <v>长春银诺克药业有限公司</v>
          </cell>
          <cell r="E922" t="str">
            <v>盒</v>
          </cell>
          <cell r="F922">
            <v>1</v>
          </cell>
          <cell r="G922" t="str">
            <v>中西成药</v>
          </cell>
          <cell r="H922">
            <v>116</v>
          </cell>
          <cell r="I922" t="str">
            <v>血液疾病用药</v>
          </cell>
          <cell r="J922">
            <v>11603</v>
          </cell>
          <cell r="K922" t="str">
            <v>止血用药</v>
          </cell>
          <cell r="L922">
            <v>0.16</v>
          </cell>
          <cell r="M922" t="str">
            <v>低</v>
          </cell>
          <cell r="N922" t="str">
            <v>非竟销品</v>
          </cell>
          <cell r="O922" t="str">
            <v/>
          </cell>
          <cell r="P922" t="str">
            <v/>
          </cell>
          <cell r="Q922" t="str">
            <v>目录外</v>
          </cell>
          <cell r="R922" t="str">
            <v>淘汰</v>
          </cell>
          <cell r="S922" t="str">
            <v>常规商品</v>
          </cell>
          <cell r="T922" t="str">
            <v>普通商品</v>
          </cell>
          <cell r="U922" t="str">
            <v>资信</v>
          </cell>
          <cell r="V922">
            <v>4283</v>
          </cell>
          <cell r="W922" t="str">
            <v>何莉莎 </v>
          </cell>
          <cell r="X922" t="str">
            <v/>
          </cell>
          <cell r="Y922" t="str">
            <v>RX</v>
          </cell>
          <cell r="Z922">
            <v>8.93</v>
          </cell>
        </row>
        <row r="922">
          <cell r="AB922" t="str">
            <v/>
          </cell>
          <cell r="AC922">
            <v>17</v>
          </cell>
        </row>
        <row r="923">
          <cell r="A923">
            <v>58301</v>
          </cell>
          <cell r="B923" t="str">
            <v>断血流胶囊</v>
          </cell>
          <cell r="C923" t="str">
            <v>0.35gx12粒x2板</v>
          </cell>
          <cell r="D923" t="str">
            <v>江西银涛药业有限公司</v>
          </cell>
          <cell r="E923" t="str">
            <v>盒</v>
          </cell>
          <cell r="F923">
            <v>1</v>
          </cell>
          <cell r="G923" t="str">
            <v>中西成药</v>
          </cell>
          <cell r="H923">
            <v>116</v>
          </cell>
          <cell r="I923" t="str">
            <v>血液疾病用药</v>
          </cell>
          <cell r="J923">
            <v>11603</v>
          </cell>
          <cell r="K923" t="str">
            <v>止血用药</v>
          </cell>
          <cell r="L923">
            <v>0.16</v>
          </cell>
          <cell r="M923" t="str">
            <v>低</v>
          </cell>
          <cell r="N923" t="str">
            <v>非竟销品</v>
          </cell>
          <cell r="O923" t="str">
            <v>滞销</v>
          </cell>
          <cell r="P923" t="str">
            <v/>
          </cell>
          <cell r="Q923" t="str">
            <v>零售目录</v>
          </cell>
          <cell r="R923" t="str">
            <v>在营</v>
          </cell>
          <cell r="S923" t="str">
            <v>常规商品</v>
          </cell>
          <cell r="T923" t="str">
            <v>普通商品</v>
          </cell>
          <cell r="U923" t="str">
            <v>两个月账期</v>
          </cell>
          <cell r="V923">
            <v>4283</v>
          </cell>
          <cell r="W923" t="str">
            <v>何莉莎 </v>
          </cell>
          <cell r="X923" t="str">
            <v>内服</v>
          </cell>
          <cell r="Y923" t="str">
            <v>RX</v>
          </cell>
          <cell r="Z923">
            <v>5.6</v>
          </cell>
          <cell r="AA923">
            <v>78485</v>
          </cell>
          <cell r="AB923" t="str">
            <v>四川仁通医药有限公司</v>
          </cell>
          <cell r="AC923">
            <v>10.2</v>
          </cell>
        </row>
        <row r="924">
          <cell r="A924">
            <v>134594</v>
          </cell>
          <cell r="B924" t="str">
            <v>人血白蛋白</v>
          </cell>
          <cell r="C924" t="str">
            <v>20%(50ml：10g)</v>
          </cell>
          <cell r="D924" t="str">
            <v>成都蓉生药业有限公司</v>
          </cell>
          <cell r="E924" t="str">
            <v>瓶</v>
          </cell>
          <cell r="F924">
            <v>1</v>
          </cell>
          <cell r="G924" t="str">
            <v>中西成药</v>
          </cell>
          <cell r="H924">
            <v>116</v>
          </cell>
          <cell r="I924" t="str">
            <v>血液疾病用药</v>
          </cell>
          <cell r="J924">
            <v>11605</v>
          </cell>
          <cell r="K924" t="str">
            <v>其他血液疾病用药</v>
          </cell>
          <cell r="L924">
            <v>0.03</v>
          </cell>
          <cell r="M924" t="str">
            <v>中</v>
          </cell>
          <cell r="N924" t="str">
            <v>一般品</v>
          </cell>
          <cell r="O924" t="str">
            <v>畅销</v>
          </cell>
          <cell r="P924" t="str">
            <v>是</v>
          </cell>
          <cell r="Q924" t="str">
            <v>川太极特殊目录</v>
          </cell>
          <cell r="R924" t="str">
            <v>在营</v>
          </cell>
          <cell r="S924" t="str">
            <v>常规商品</v>
          </cell>
          <cell r="T924" t="str">
            <v>普通商品</v>
          </cell>
          <cell r="U924" t="str">
            <v>货到票到付款     电汇</v>
          </cell>
          <cell r="V924">
            <v>6305</v>
          </cell>
          <cell r="W924" t="str">
            <v>何玉英</v>
          </cell>
          <cell r="X924" t="str">
            <v/>
          </cell>
          <cell r="Y924" t="str">
            <v>RX</v>
          </cell>
          <cell r="Z924">
            <v>335</v>
          </cell>
          <cell r="AA924">
            <v>3717</v>
          </cell>
          <cell r="AB924" t="str">
            <v>四川瑞德药业有限公司</v>
          </cell>
          <cell r="AC924">
            <v>450</v>
          </cell>
        </row>
        <row r="925">
          <cell r="A925">
            <v>157189</v>
          </cell>
          <cell r="B925" t="str">
            <v>人血白蛋白</v>
          </cell>
          <cell r="C925" t="str">
            <v>20%：50ml</v>
          </cell>
          <cell r="D925" t="str">
            <v>瑞士杰特贝林生物制品有限公司</v>
          </cell>
          <cell r="E925" t="str">
            <v>瓶</v>
          </cell>
          <cell r="F925">
            <v>1</v>
          </cell>
          <cell r="G925" t="str">
            <v>中西成药</v>
          </cell>
          <cell r="H925">
            <v>116</v>
          </cell>
          <cell r="I925" t="str">
            <v>血液疾病用药</v>
          </cell>
          <cell r="J925">
            <v>11605</v>
          </cell>
          <cell r="K925" t="str">
            <v>其他血液疾病用药</v>
          </cell>
          <cell r="L925">
            <v>0.16</v>
          </cell>
          <cell r="M925" t="str">
            <v>高</v>
          </cell>
          <cell r="N925" t="str">
            <v>次竟销品</v>
          </cell>
          <cell r="O925" t="str">
            <v/>
          </cell>
          <cell r="P925" t="str">
            <v/>
          </cell>
          <cell r="Q925" t="str">
            <v>川太极特殊目录</v>
          </cell>
          <cell r="R925" t="str">
            <v>在营</v>
          </cell>
          <cell r="S925" t="str">
            <v>常规商品</v>
          </cell>
          <cell r="T925" t="str">
            <v/>
          </cell>
          <cell r="U925" t="str">
            <v/>
          </cell>
        </row>
        <row r="925">
          <cell r="W925" t="str">
            <v/>
          </cell>
          <cell r="X925" t="str">
            <v/>
          </cell>
          <cell r="Y925" t="str">
            <v/>
          </cell>
          <cell r="Z925">
            <v>490</v>
          </cell>
          <cell r="AA925">
            <v>23390</v>
          </cell>
          <cell r="AB925" t="str">
            <v>四川和道医药有限公司（四川锦海药业有限公司）</v>
          </cell>
          <cell r="AC925">
            <v>585</v>
          </cell>
        </row>
        <row r="926">
          <cell r="A926">
            <v>85867</v>
          </cell>
          <cell r="B926" t="str">
            <v>人血白蛋白</v>
          </cell>
          <cell r="C926" t="str">
            <v>10g:20%x50ml</v>
          </cell>
          <cell r="D926" t="str">
            <v>奥克特珐玛药剂生产有限公司(奥地利)</v>
          </cell>
          <cell r="E926" t="str">
            <v>瓶</v>
          </cell>
          <cell r="F926">
            <v>1</v>
          </cell>
          <cell r="G926" t="str">
            <v>中西成药</v>
          </cell>
          <cell r="H926">
            <v>116</v>
          </cell>
          <cell r="I926" t="str">
            <v>血液疾病用药</v>
          </cell>
          <cell r="J926">
            <v>11605</v>
          </cell>
          <cell r="K926" t="str">
            <v>其他血液疾病用药</v>
          </cell>
          <cell r="L926">
            <v>0.03</v>
          </cell>
          <cell r="M926" t="str">
            <v>中</v>
          </cell>
          <cell r="N926" t="str">
            <v>一般品</v>
          </cell>
          <cell r="O926" t="str">
            <v>滞销</v>
          </cell>
          <cell r="P926" t="str">
            <v/>
          </cell>
          <cell r="Q926" t="str">
            <v>川太极特殊目录</v>
          </cell>
          <cell r="R926" t="str">
            <v>在营</v>
          </cell>
          <cell r="S926" t="str">
            <v>常规商品</v>
          </cell>
          <cell r="T926" t="str">
            <v/>
          </cell>
          <cell r="U926" t="str">
            <v/>
          </cell>
        </row>
        <row r="926">
          <cell r="W926" t="str">
            <v/>
          </cell>
          <cell r="X926" t="str">
            <v>外用</v>
          </cell>
          <cell r="Y926" t="str">
            <v>RX</v>
          </cell>
          <cell r="Z926">
            <v>360</v>
          </cell>
          <cell r="AA926">
            <v>80573</v>
          </cell>
          <cell r="AB926" t="str">
            <v>四川华鼎医药有限公司</v>
          </cell>
          <cell r="AC926">
            <v>480</v>
          </cell>
        </row>
        <row r="927">
          <cell r="A927">
            <v>29273</v>
          </cell>
          <cell r="B927" t="str">
            <v>云南白药胶囊</v>
          </cell>
          <cell r="C927" t="str">
            <v>0.25gx32粒</v>
          </cell>
          <cell r="D927" t="str">
            <v>云南白药集团股份有限公司</v>
          </cell>
          <cell r="E927" t="str">
            <v>瓶</v>
          </cell>
          <cell r="F927">
            <v>1</v>
          </cell>
          <cell r="G927" t="str">
            <v>中西成药</v>
          </cell>
          <cell r="H927">
            <v>116</v>
          </cell>
          <cell r="I927" t="str">
            <v>血液疾病用药</v>
          </cell>
          <cell r="J927">
            <v>11603</v>
          </cell>
          <cell r="K927" t="str">
            <v>止血用药</v>
          </cell>
          <cell r="L927">
            <v>0.16</v>
          </cell>
          <cell r="M927" t="str">
            <v>高</v>
          </cell>
          <cell r="N927" t="str">
            <v>一般品</v>
          </cell>
          <cell r="O927" t="str">
            <v>一般</v>
          </cell>
          <cell r="P927" t="str">
            <v>是</v>
          </cell>
          <cell r="Q927" t="str">
            <v>零售目录</v>
          </cell>
          <cell r="R927" t="str">
            <v>在营</v>
          </cell>
          <cell r="S927" t="str">
            <v>常规商品</v>
          </cell>
          <cell r="T927" t="str">
            <v>名厂商品</v>
          </cell>
          <cell r="U927" t="str">
            <v>资信</v>
          </cell>
          <cell r="V927">
            <v>4283</v>
          </cell>
          <cell r="W927" t="str">
            <v>何莉莎 </v>
          </cell>
          <cell r="X927" t="str">
            <v>内服</v>
          </cell>
          <cell r="Y927" t="str">
            <v>RX</v>
          </cell>
          <cell r="Z927">
            <v>31.5</v>
          </cell>
          <cell r="AA927">
            <v>1580</v>
          </cell>
          <cell r="AB927" t="str">
            <v>四川嘉事蓉锦医药有限公司（成都市蓉锦医药贸易有限公司）</v>
          </cell>
          <cell r="AC927">
            <v>40.4</v>
          </cell>
        </row>
        <row r="928">
          <cell r="A928">
            <v>1245</v>
          </cell>
          <cell r="B928" t="str">
            <v>云南白药胶囊</v>
          </cell>
          <cell r="C928" t="str">
            <v>0.25gx16粒</v>
          </cell>
          <cell r="D928" t="str">
            <v>云南白药集团股份有限公司</v>
          </cell>
          <cell r="E928" t="str">
            <v>盒</v>
          </cell>
          <cell r="F928">
            <v>1</v>
          </cell>
          <cell r="G928" t="str">
            <v>中西成药</v>
          </cell>
          <cell r="H928">
            <v>116</v>
          </cell>
          <cell r="I928" t="str">
            <v>血液疾病用药</v>
          </cell>
          <cell r="J928">
            <v>11603</v>
          </cell>
          <cell r="K928" t="str">
            <v>止血用药</v>
          </cell>
          <cell r="L928">
            <v>0.16</v>
          </cell>
          <cell r="M928" t="str">
            <v>中</v>
          </cell>
          <cell r="N928" t="str">
            <v>一般品</v>
          </cell>
          <cell r="O928" t="str">
            <v>一般</v>
          </cell>
          <cell r="P928" t="str">
            <v/>
          </cell>
          <cell r="Q928" t="str">
            <v>零售目录</v>
          </cell>
          <cell r="R928" t="str">
            <v>在营</v>
          </cell>
          <cell r="S928" t="str">
            <v>常规商品</v>
          </cell>
          <cell r="T928" t="str">
            <v>名厂商品</v>
          </cell>
          <cell r="U928" t="str">
            <v>资信</v>
          </cell>
          <cell r="V928">
            <v>4283</v>
          </cell>
          <cell r="W928" t="str">
            <v>何莉莎 </v>
          </cell>
          <cell r="X928" t="str">
            <v>内服</v>
          </cell>
          <cell r="Y928" t="str">
            <v>RX</v>
          </cell>
          <cell r="Z928">
            <v>15.9</v>
          </cell>
          <cell r="AA928">
            <v>78485</v>
          </cell>
          <cell r="AB928" t="str">
            <v>四川仁通医药有限公司</v>
          </cell>
          <cell r="AC928">
            <v>20</v>
          </cell>
        </row>
        <row r="929">
          <cell r="A929">
            <v>64040</v>
          </cell>
          <cell r="B929" t="str">
            <v>西洛他唑片（培达）</v>
          </cell>
          <cell r="C929" t="str">
            <v>50mgx12片</v>
          </cell>
          <cell r="D929" t="str">
            <v>浙江大冢制药有限公司</v>
          </cell>
          <cell r="E929" t="str">
            <v>盒</v>
          </cell>
          <cell r="F929">
            <v>1</v>
          </cell>
          <cell r="G929" t="str">
            <v>中西成药</v>
          </cell>
          <cell r="H929">
            <v>116</v>
          </cell>
          <cell r="I929" t="str">
            <v>血液疾病用药</v>
          </cell>
          <cell r="J929">
            <v>11602</v>
          </cell>
          <cell r="K929" t="str">
            <v>升血小板用药</v>
          </cell>
          <cell r="L929">
            <v>0.16</v>
          </cell>
          <cell r="M929" t="str">
            <v>中</v>
          </cell>
          <cell r="N929" t="str">
            <v>次竟销品</v>
          </cell>
          <cell r="O929" t="str">
            <v>滞销</v>
          </cell>
          <cell r="P929" t="str">
            <v/>
          </cell>
          <cell r="Q929" t="str">
            <v>零售目录</v>
          </cell>
          <cell r="R929" t="str">
            <v>在营</v>
          </cell>
          <cell r="S929" t="str">
            <v>常规商品</v>
          </cell>
          <cell r="T929" t="str">
            <v>名厂商品</v>
          </cell>
          <cell r="U929" t="str">
            <v>账期55天</v>
          </cell>
          <cell r="V929">
            <v>6305</v>
          </cell>
          <cell r="W929" t="str">
            <v>何玉英</v>
          </cell>
          <cell r="X929" t="str">
            <v>内服</v>
          </cell>
          <cell r="Y929" t="str">
            <v>RX</v>
          </cell>
          <cell r="Z929">
            <v>51.6</v>
          </cell>
          <cell r="AA929">
            <v>6987</v>
          </cell>
          <cell r="AB929" t="str">
            <v>四川省国嘉医药科技有限责任公司</v>
          </cell>
          <cell r="AC929">
            <v>62.6</v>
          </cell>
        </row>
        <row r="930">
          <cell r="A930">
            <v>154505</v>
          </cell>
          <cell r="B930" t="str">
            <v>云南红药胶囊</v>
          </cell>
          <cell r="C930" t="str">
            <v>0.25gx12粒</v>
          </cell>
          <cell r="D930" t="str">
            <v>云南植物药业有限公司</v>
          </cell>
          <cell r="E930" t="str">
            <v>盒</v>
          </cell>
          <cell r="F930">
            <v>1</v>
          </cell>
          <cell r="G930" t="str">
            <v>中西成药</v>
          </cell>
          <cell r="H930">
            <v>116</v>
          </cell>
          <cell r="I930" t="str">
            <v>血液疾病用药</v>
          </cell>
          <cell r="J930">
            <v>11603</v>
          </cell>
          <cell r="K930" t="str">
            <v>止血用药</v>
          </cell>
          <cell r="L930">
            <v>0.16</v>
          </cell>
          <cell r="M930" t="str">
            <v>中</v>
          </cell>
          <cell r="N930" t="str">
            <v>一般品</v>
          </cell>
          <cell r="O930" t="str">
            <v>滞销</v>
          </cell>
          <cell r="P930" t="str">
            <v/>
          </cell>
          <cell r="Q930" t="str">
            <v>零售目录</v>
          </cell>
          <cell r="R930" t="str">
            <v>在营</v>
          </cell>
          <cell r="S930" t="str">
            <v>常规商品</v>
          </cell>
          <cell r="T930" t="str">
            <v>名厂商品</v>
          </cell>
          <cell r="U930" t="str">
            <v>压批</v>
          </cell>
          <cell r="V930">
            <v>4283</v>
          </cell>
          <cell r="W930" t="str">
            <v>何莉莎 </v>
          </cell>
          <cell r="X930" t="str">
            <v>内服</v>
          </cell>
          <cell r="Y930" t="str">
            <v>RX</v>
          </cell>
          <cell r="Z930">
            <v>14.5</v>
          </cell>
          <cell r="AA930">
            <v>5629</v>
          </cell>
          <cell r="AB930" t="str">
            <v>四川科伦医药贸易有限公司</v>
          </cell>
          <cell r="AC930">
            <v>19.8</v>
          </cell>
        </row>
        <row r="931">
          <cell r="A931">
            <v>16765</v>
          </cell>
          <cell r="B931" t="str">
            <v>复方芦丁片</v>
          </cell>
          <cell r="C931" t="str">
            <v>100片</v>
          </cell>
          <cell r="D931" t="str">
            <v>江苏方强制药厂有限责任公司</v>
          </cell>
          <cell r="E931" t="str">
            <v>瓶</v>
          </cell>
          <cell r="F931">
            <v>1</v>
          </cell>
          <cell r="G931" t="str">
            <v>中西成药</v>
          </cell>
          <cell r="H931">
            <v>116</v>
          </cell>
          <cell r="I931" t="str">
            <v>血液疾病用药</v>
          </cell>
          <cell r="J931">
            <v>11603</v>
          </cell>
          <cell r="K931" t="str">
            <v>止血用药</v>
          </cell>
          <cell r="L931">
            <v>0.16</v>
          </cell>
          <cell r="M931" t="str">
            <v>低</v>
          </cell>
          <cell r="N931" t="str">
            <v>一般品</v>
          </cell>
          <cell r="O931" t="str">
            <v>一般</v>
          </cell>
          <cell r="P931" t="str">
            <v/>
          </cell>
          <cell r="Q931" t="str">
            <v>零售目录</v>
          </cell>
          <cell r="R931" t="str">
            <v>在营</v>
          </cell>
          <cell r="S931" t="str">
            <v>常规商品</v>
          </cell>
          <cell r="T931" t="str">
            <v>普通商品</v>
          </cell>
          <cell r="U931" t="str">
            <v>60天账期</v>
          </cell>
          <cell r="V931">
            <v>6305</v>
          </cell>
          <cell r="W931" t="str">
            <v>何玉英</v>
          </cell>
          <cell r="X931" t="str">
            <v>内服</v>
          </cell>
          <cell r="Y931" t="str">
            <v>RX</v>
          </cell>
          <cell r="Z931">
            <v>1.55</v>
          </cell>
          <cell r="AA931">
            <v>3424</v>
          </cell>
          <cell r="AB931" t="str">
            <v>四川海王金仁医药集团有限公司</v>
          </cell>
          <cell r="AC931">
            <v>2</v>
          </cell>
        </row>
        <row r="932">
          <cell r="A932">
            <v>139204</v>
          </cell>
          <cell r="B932" t="str">
            <v>达沙替尼片</v>
          </cell>
          <cell r="C932" t="str">
            <v>50mgx7片</v>
          </cell>
          <cell r="D932" t="str">
            <v>江苏正大天晴制药有限公司</v>
          </cell>
          <cell r="E932" t="str">
            <v>盒</v>
          </cell>
          <cell r="F932">
            <v>1</v>
          </cell>
          <cell r="G932" t="str">
            <v>中西成药</v>
          </cell>
          <cell r="H932">
            <v>116</v>
          </cell>
          <cell r="I932" t="str">
            <v>血液疾病用药</v>
          </cell>
          <cell r="J932">
            <v>11601</v>
          </cell>
          <cell r="K932" t="str">
            <v>升白细胞用药</v>
          </cell>
          <cell r="L932">
            <v>0.03</v>
          </cell>
          <cell r="M932" t="str">
            <v>高</v>
          </cell>
          <cell r="N932" t="str">
            <v>竟销品</v>
          </cell>
          <cell r="O932" t="str">
            <v>一般</v>
          </cell>
          <cell r="P932" t="str">
            <v/>
          </cell>
          <cell r="Q932" t="str">
            <v>川太极特殊目录</v>
          </cell>
          <cell r="R932" t="str">
            <v>在营</v>
          </cell>
          <cell r="S932" t="str">
            <v>常规商品</v>
          </cell>
          <cell r="T932" t="str">
            <v>普通商品</v>
          </cell>
          <cell r="U932" t="str">
            <v>55天账期       </v>
          </cell>
          <cell r="V932">
            <v>6305</v>
          </cell>
          <cell r="W932" t="str">
            <v>何玉英</v>
          </cell>
          <cell r="X932" t="str">
            <v>内服</v>
          </cell>
          <cell r="Y932" t="str">
            <v>RX</v>
          </cell>
          <cell r="Z932">
            <v>403.6</v>
          </cell>
          <cell r="AA932">
            <v>19656</v>
          </cell>
          <cell r="AB932" t="str">
            <v>国药控股成都医药有限公司（原：四川省中纬医药有限公司）</v>
          </cell>
          <cell r="AC932">
            <v>440</v>
          </cell>
        </row>
        <row r="933">
          <cell r="A933">
            <v>177792</v>
          </cell>
          <cell r="B933" t="str">
            <v>氨甲环酸片</v>
          </cell>
          <cell r="C933" t="str">
            <v>0.5gx100片</v>
          </cell>
          <cell r="D933" t="str">
            <v>重庆药友制药有限责任公司</v>
          </cell>
          <cell r="E933" t="str">
            <v>盒</v>
          </cell>
          <cell r="F933">
            <v>1</v>
          </cell>
          <cell r="G933" t="str">
            <v>中西成药</v>
          </cell>
          <cell r="H933">
            <v>116</v>
          </cell>
          <cell r="I933" t="str">
            <v>血液疾病用药</v>
          </cell>
          <cell r="J933">
            <v>11605</v>
          </cell>
          <cell r="K933" t="str">
            <v>其他血液疾病用药</v>
          </cell>
          <cell r="L933">
            <v>0.16</v>
          </cell>
          <cell r="M933" t="str">
            <v>低</v>
          </cell>
          <cell r="N933" t="str">
            <v/>
          </cell>
          <cell r="O933" t="str">
            <v/>
          </cell>
          <cell r="P933" t="str">
            <v/>
          </cell>
          <cell r="Q933" t="str">
            <v>零售目录</v>
          </cell>
          <cell r="R933" t="str">
            <v>在营</v>
          </cell>
          <cell r="S933" t="str">
            <v>常规商品</v>
          </cell>
          <cell r="T933" t="str">
            <v/>
          </cell>
          <cell r="U933" t="str">
            <v/>
          </cell>
        </row>
        <row r="933">
          <cell r="W933" t="str">
            <v/>
          </cell>
          <cell r="X933" t="str">
            <v>内服</v>
          </cell>
          <cell r="Y933" t="str">
            <v>RX</v>
          </cell>
        </row>
        <row r="933">
          <cell r="AB933" t="str">
            <v/>
          </cell>
          <cell r="AC933">
            <v>225</v>
          </cell>
        </row>
        <row r="934">
          <cell r="A934">
            <v>92107</v>
          </cell>
          <cell r="B934" t="str">
            <v>华法林钠片</v>
          </cell>
          <cell r="C934" t="str">
            <v>2.5mgx20片x3板</v>
          </cell>
          <cell r="D934" t="str">
            <v>新乡中杰药业有限公司</v>
          </cell>
          <cell r="E934" t="str">
            <v>盒</v>
          </cell>
          <cell r="F934">
            <v>1</v>
          </cell>
          <cell r="G934" t="str">
            <v>中西成药</v>
          </cell>
          <cell r="H934">
            <v>116</v>
          </cell>
          <cell r="I934" t="str">
            <v>血液疾病用药</v>
          </cell>
          <cell r="J934">
            <v>11604</v>
          </cell>
          <cell r="K934" t="str">
            <v>抗凝/促凝用药</v>
          </cell>
          <cell r="L934">
            <v>0.16</v>
          </cell>
          <cell r="M934" t="str">
            <v>低</v>
          </cell>
          <cell r="N934" t="str">
            <v>非竟销品</v>
          </cell>
          <cell r="O934" t="str">
            <v>滞销</v>
          </cell>
          <cell r="P934" t="str">
            <v/>
          </cell>
          <cell r="Q934" t="str">
            <v>零售目录</v>
          </cell>
          <cell r="R934" t="str">
            <v>在营</v>
          </cell>
          <cell r="S934" t="str">
            <v>常规商品</v>
          </cell>
          <cell r="T934" t="str">
            <v>普通商品</v>
          </cell>
          <cell r="U934" t="str">
            <v>60天账期</v>
          </cell>
          <cell r="V934">
            <v>6305</v>
          </cell>
          <cell r="W934" t="str">
            <v>何玉英</v>
          </cell>
          <cell r="X934" t="str">
            <v>内服</v>
          </cell>
          <cell r="Y934" t="str">
            <v>RX</v>
          </cell>
          <cell r="Z934">
            <v>8.364</v>
          </cell>
          <cell r="AA934">
            <v>606</v>
          </cell>
          <cell r="AB934" t="str">
            <v>重庆桐君阁股份有限公司（重庆桐君阁连锁零售集采）</v>
          </cell>
          <cell r="AC934">
            <v>18</v>
          </cell>
        </row>
        <row r="935">
          <cell r="A935">
            <v>139205</v>
          </cell>
          <cell r="B935" t="str">
            <v>达沙替尼片</v>
          </cell>
          <cell r="C935" t="str">
            <v>20mgx7片</v>
          </cell>
          <cell r="D935" t="str">
            <v>江苏正大天晴制药有限公司</v>
          </cell>
          <cell r="E935" t="str">
            <v>盒</v>
          </cell>
          <cell r="F935">
            <v>1</v>
          </cell>
          <cell r="G935" t="str">
            <v>中西成药</v>
          </cell>
          <cell r="H935">
            <v>116</v>
          </cell>
          <cell r="I935" t="str">
            <v>血液疾病用药</v>
          </cell>
          <cell r="J935">
            <v>11601</v>
          </cell>
          <cell r="K935" t="str">
            <v>升白细胞用药</v>
          </cell>
          <cell r="L935">
            <v>0.03</v>
          </cell>
          <cell r="M935" t="str">
            <v>高</v>
          </cell>
          <cell r="N935" t="str">
            <v>竟销品</v>
          </cell>
          <cell r="O935" t="str">
            <v>滞销</v>
          </cell>
          <cell r="P935" t="str">
            <v/>
          </cell>
          <cell r="Q935" t="str">
            <v>川太极特殊目录</v>
          </cell>
          <cell r="R935" t="str">
            <v>在营</v>
          </cell>
          <cell r="S935" t="str">
            <v>常规商品</v>
          </cell>
          <cell r="T935" t="str">
            <v>普通商品</v>
          </cell>
          <cell r="U935" t="str">
            <v>55天账期       </v>
          </cell>
          <cell r="V935">
            <v>6305</v>
          </cell>
          <cell r="W935" t="str">
            <v>何玉英</v>
          </cell>
          <cell r="X935" t="str">
            <v>内服</v>
          </cell>
          <cell r="Y935" t="str">
            <v>RX</v>
          </cell>
          <cell r="Z935">
            <v>200</v>
          </cell>
          <cell r="AA935">
            <v>79388</v>
          </cell>
          <cell r="AB935" t="str">
            <v>康德乐(四川)医药有限公司</v>
          </cell>
          <cell r="AC935">
            <v>220</v>
          </cell>
        </row>
        <row r="936">
          <cell r="A936">
            <v>1626</v>
          </cell>
          <cell r="B936" t="str">
            <v>云南白药</v>
          </cell>
          <cell r="C936" t="str">
            <v>4gx6瓶</v>
          </cell>
          <cell r="D936" t="str">
            <v>云南白药集团股份有限公司</v>
          </cell>
          <cell r="E936" t="str">
            <v>盒</v>
          </cell>
          <cell r="F936">
            <v>1</v>
          </cell>
          <cell r="G936" t="str">
            <v>中西成药</v>
          </cell>
          <cell r="H936">
            <v>116</v>
          </cell>
          <cell r="I936" t="str">
            <v>血液疾病用药</v>
          </cell>
          <cell r="J936">
            <v>11603</v>
          </cell>
          <cell r="K936" t="str">
            <v>止血用药</v>
          </cell>
          <cell r="L936">
            <v>0.16</v>
          </cell>
          <cell r="M936" t="str">
            <v>高</v>
          </cell>
          <cell r="N936" t="str">
            <v>次竟销品</v>
          </cell>
          <cell r="O936" t="str">
            <v>畅销</v>
          </cell>
          <cell r="P936" t="str">
            <v>是</v>
          </cell>
          <cell r="Q936" t="str">
            <v>零售目录</v>
          </cell>
          <cell r="R936" t="str">
            <v>在营</v>
          </cell>
          <cell r="S936" t="str">
            <v>常规商品</v>
          </cell>
          <cell r="T936" t="str">
            <v>名厂商品</v>
          </cell>
          <cell r="U936" t="str">
            <v>资信</v>
          </cell>
          <cell r="V936">
            <v>4283</v>
          </cell>
          <cell r="W936" t="str">
            <v>何莉莎 </v>
          </cell>
          <cell r="X936" t="str">
            <v>外用</v>
          </cell>
          <cell r="Y936" t="str">
            <v>RX</v>
          </cell>
          <cell r="Z936">
            <v>80</v>
          </cell>
          <cell r="AA936">
            <v>78485</v>
          </cell>
          <cell r="AB936" t="str">
            <v>四川仁通医药有限公司</v>
          </cell>
          <cell r="AC936">
            <v>99</v>
          </cell>
        </row>
        <row r="937">
          <cell r="A937">
            <v>139719</v>
          </cell>
          <cell r="B937" t="str">
            <v>人血白蛋白</v>
          </cell>
          <cell r="C937" t="str">
            <v>20% 25ml 5g/瓶</v>
          </cell>
          <cell r="D937" t="str">
            <v>成都蓉生药业有限公司</v>
          </cell>
          <cell r="E937" t="str">
            <v>瓶</v>
          </cell>
          <cell r="F937">
            <v>1</v>
          </cell>
          <cell r="G937" t="str">
            <v>中西成药</v>
          </cell>
          <cell r="H937">
            <v>116</v>
          </cell>
          <cell r="I937" t="str">
            <v>血液疾病用药</v>
          </cell>
          <cell r="J937">
            <v>11605</v>
          </cell>
          <cell r="K937" t="str">
            <v>其他血液疾病用药</v>
          </cell>
          <cell r="L937">
            <v>0.16</v>
          </cell>
          <cell r="M937" t="str">
            <v>低</v>
          </cell>
          <cell r="N937" t="str">
            <v>一般品</v>
          </cell>
          <cell r="O937" t="str">
            <v>滞销</v>
          </cell>
          <cell r="P937" t="str">
            <v/>
          </cell>
          <cell r="Q937" t="str">
            <v/>
          </cell>
          <cell r="R937" t="str">
            <v/>
          </cell>
          <cell r="S937" t="str">
            <v/>
          </cell>
          <cell r="T937" t="str">
            <v/>
          </cell>
          <cell r="U937" t="str">
            <v/>
          </cell>
        </row>
        <row r="937">
          <cell r="W937" t="str">
            <v/>
          </cell>
          <cell r="X937" t="str">
            <v/>
          </cell>
          <cell r="Y937" t="str">
            <v/>
          </cell>
          <cell r="Z937">
            <v>170</v>
          </cell>
          <cell r="AA937">
            <v>3717</v>
          </cell>
          <cell r="AB937" t="str">
            <v>四川瑞德药业有限公司</v>
          </cell>
          <cell r="AC937">
            <v>260</v>
          </cell>
        </row>
        <row r="938">
          <cell r="A938">
            <v>19229</v>
          </cell>
          <cell r="B938" t="str">
            <v>血康口服液</v>
          </cell>
          <cell r="C938" t="str">
            <v>10mlx10支</v>
          </cell>
          <cell r="D938" t="str">
            <v>江西天施康中药股份有限公司贵溪分公司</v>
          </cell>
          <cell r="E938" t="str">
            <v>盒</v>
          </cell>
          <cell r="F938">
            <v>1</v>
          </cell>
          <cell r="G938" t="str">
            <v>中西成药</v>
          </cell>
          <cell r="H938">
            <v>116</v>
          </cell>
          <cell r="I938" t="str">
            <v>血液疾病用药</v>
          </cell>
          <cell r="J938">
            <v>11602</v>
          </cell>
          <cell r="K938" t="str">
            <v>升血小板用药</v>
          </cell>
          <cell r="L938">
            <v>0.16</v>
          </cell>
          <cell r="M938" t="str">
            <v>低</v>
          </cell>
          <cell r="N938" t="str">
            <v>一般品</v>
          </cell>
          <cell r="O938" t="str">
            <v>一般</v>
          </cell>
          <cell r="P938" t="str">
            <v/>
          </cell>
          <cell r="Q938" t="str">
            <v>零售目录</v>
          </cell>
          <cell r="R938" t="str">
            <v>在营</v>
          </cell>
          <cell r="S938" t="str">
            <v>常规商品</v>
          </cell>
          <cell r="T938" t="str">
            <v>普通商品</v>
          </cell>
          <cell r="U938" t="str">
            <v>60天账期</v>
          </cell>
          <cell r="V938">
            <v>4283</v>
          </cell>
          <cell r="W938" t="str">
            <v>何莉莎 </v>
          </cell>
          <cell r="X938" t="str">
            <v>内服</v>
          </cell>
          <cell r="Y938" t="str">
            <v>RX</v>
          </cell>
          <cell r="Z938">
            <v>15.5</v>
          </cell>
          <cell r="AA938">
            <v>21603</v>
          </cell>
          <cell r="AB938" t="str">
            <v>四川合纵医药股份有限公司</v>
          </cell>
          <cell r="AC938">
            <v>20.9</v>
          </cell>
        </row>
        <row r="939">
          <cell r="A939">
            <v>13623</v>
          </cell>
          <cell r="B939" t="str">
            <v>地榆升白片</v>
          </cell>
          <cell r="C939" t="str">
            <v>0.1gx20片x2板</v>
          </cell>
          <cell r="D939" t="str">
            <v>成都地奥集团天府药业股份有限公司</v>
          </cell>
          <cell r="E939" t="str">
            <v>盒</v>
          </cell>
          <cell r="F939">
            <v>1</v>
          </cell>
          <cell r="G939" t="str">
            <v>中西成药</v>
          </cell>
          <cell r="H939">
            <v>116</v>
          </cell>
          <cell r="I939" t="str">
            <v>血液疾病用药</v>
          </cell>
          <cell r="J939">
            <v>11601</v>
          </cell>
          <cell r="K939" t="str">
            <v>升白细胞用药</v>
          </cell>
          <cell r="L939">
            <v>0.16</v>
          </cell>
          <cell r="M939" t="str">
            <v>低</v>
          </cell>
          <cell r="N939" t="str">
            <v>次竟销品</v>
          </cell>
          <cell r="O939" t="str">
            <v>一般</v>
          </cell>
          <cell r="P939" t="str">
            <v>是</v>
          </cell>
          <cell r="Q939" t="str">
            <v>零售目录</v>
          </cell>
          <cell r="R939" t="str">
            <v>在营</v>
          </cell>
          <cell r="S939" t="str">
            <v>常规商品</v>
          </cell>
          <cell r="T939" t="str">
            <v>名厂商品</v>
          </cell>
          <cell r="U939" t="str">
            <v>月结  </v>
          </cell>
          <cell r="V939">
            <v>4283</v>
          </cell>
          <cell r="W939" t="str">
            <v>何莉莎 </v>
          </cell>
          <cell r="X939" t="str">
            <v>内服</v>
          </cell>
          <cell r="Y939" t="str">
            <v>RX</v>
          </cell>
          <cell r="Z939">
            <v>24.5</v>
          </cell>
          <cell r="AA939">
            <v>84193</v>
          </cell>
          <cell r="AB939" t="str">
            <v>四川龙一医药有限公司</v>
          </cell>
          <cell r="AC939">
            <v>29.9</v>
          </cell>
        </row>
        <row r="940">
          <cell r="A940">
            <v>19398</v>
          </cell>
          <cell r="B940" t="str">
            <v>利可君片</v>
          </cell>
          <cell r="C940" t="str">
            <v>20mgx48片</v>
          </cell>
          <cell r="D940" t="str">
            <v>江苏吉贝尔药业有限公司</v>
          </cell>
          <cell r="E940" t="str">
            <v>盒</v>
          </cell>
          <cell r="F940">
            <v>1</v>
          </cell>
          <cell r="G940" t="str">
            <v>中西成药</v>
          </cell>
          <cell r="H940">
            <v>116</v>
          </cell>
          <cell r="I940" t="str">
            <v>血液疾病用药</v>
          </cell>
          <cell r="J940">
            <v>11602</v>
          </cell>
          <cell r="K940" t="str">
            <v>升血小板用药</v>
          </cell>
          <cell r="L940">
            <v>0.16</v>
          </cell>
          <cell r="M940" t="str">
            <v>中</v>
          </cell>
          <cell r="N940" t="str">
            <v>次竟销品</v>
          </cell>
          <cell r="O940" t="str">
            <v>一般</v>
          </cell>
          <cell r="P940" t="str">
            <v/>
          </cell>
          <cell r="Q940" t="str">
            <v>零售目录</v>
          </cell>
          <cell r="R940" t="str">
            <v>在营</v>
          </cell>
          <cell r="S940" t="str">
            <v>常规商品</v>
          </cell>
          <cell r="T940" t="str">
            <v>普通商品</v>
          </cell>
          <cell r="U940" t="str">
            <v>60天账期</v>
          </cell>
          <cell r="V940">
            <v>6305</v>
          </cell>
          <cell r="W940" t="str">
            <v>何玉英</v>
          </cell>
          <cell r="X940" t="str">
            <v>内服</v>
          </cell>
          <cell r="Y940" t="str">
            <v>RX</v>
          </cell>
          <cell r="Z940">
            <v>39.5</v>
          </cell>
          <cell r="AA940">
            <v>91525</v>
          </cell>
          <cell r="AB940" t="str">
            <v>四川嘉信凯医药有限公司</v>
          </cell>
          <cell r="AC940">
            <v>45</v>
          </cell>
        </row>
        <row r="941">
          <cell r="A941">
            <v>108352</v>
          </cell>
          <cell r="B941" t="str">
            <v>增抗宁胶囊</v>
          </cell>
          <cell r="C941" t="str">
            <v>0.44gx12粒x3板</v>
          </cell>
          <cell r="D941" t="str">
            <v>成都迪康药业有限公司</v>
          </cell>
          <cell r="E941" t="str">
            <v>盒</v>
          </cell>
          <cell r="F941">
            <v>1</v>
          </cell>
          <cell r="G941" t="str">
            <v>中西成药</v>
          </cell>
          <cell r="H941">
            <v>116</v>
          </cell>
          <cell r="I941" t="str">
            <v>血液疾病用药</v>
          </cell>
          <cell r="J941">
            <v>11601</v>
          </cell>
          <cell r="K941" t="str">
            <v>升白细胞用药</v>
          </cell>
          <cell r="L941">
            <v>0.16</v>
          </cell>
          <cell r="M941" t="str">
            <v>低</v>
          </cell>
          <cell r="N941" t="str">
            <v>非竟销品</v>
          </cell>
          <cell r="O941" t="str">
            <v>滞销</v>
          </cell>
          <cell r="P941" t="str">
            <v/>
          </cell>
          <cell r="Q941" t="str">
            <v>川太极特殊目录</v>
          </cell>
          <cell r="R941" t="str">
            <v>在营</v>
          </cell>
          <cell r="S941" t="str">
            <v>常规商品</v>
          </cell>
          <cell r="T941" t="str">
            <v>普通商品</v>
          </cell>
          <cell r="U941" t="str">
            <v>三个月承兑    60天账期 </v>
          </cell>
          <cell r="V941">
            <v>4283</v>
          </cell>
          <cell r="W941" t="str">
            <v>何莉莎 </v>
          </cell>
          <cell r="X941" t="str">
            <v>内服</v>
          </cell>
          <cell r="Y941" t="str">
            <v>RX</v>
          </cell>
          <cell r="Z941">
            <v>13.5</v>
          </cell>
          <cell r="AA941">
            <v>80573</v>
          </cell>
          <cell r="AB941" t="str">
            <v>四川华鼎医药有限公司</v>
          </cell>
          <cell r="AC941">
            <v>56.8</v>
          </cell>
        </row>
        <row r="942">
          <cell r="A942">
            <v>160170</v>
          </cell>
          <cell r="B942" t="str">
            <v>注射用比伐芦定</v>
          </cell>
          <cell r="C942" t="str">
            <v>0.25gx2瓶</v>
          </cell>
          <cell r="D942" t="str">
            <v>江苏豪森药业股份有限公司</v>
          </cell>
          <cell r="E942" t="str">
            <v>盒</v>
          </cell>
          <cell r="F942">
            <v>1</v>
          </cell>
          <cell r="G942" t="str">
            <v>中西成药</v>
          </cell>
          <cell r="H942">
            <v>116</v>
          </cell>
          <cell r="I942" t="str">
            <v>血液疾病用药</v>
          </cell>
          <cell r="J942">
            <v>11604</v>
          </cell>
          <cell r="K942" t="str">
            <v>抗凝/促凝用药</v>
          </cell>
          <cell r="L942">
            <v>0.16</v>
          </cell>
          <cell r="M942" t="str">
            <v>高</v>
          </cell>
          <cell r="N942" t="str">
            <v>竟销品</v>
          </cell>
          <cell r="O942" t="str">
            <v/>
          </cell>
          <cell r="P942" t="str">
            <v/>
          </cell>
          <cell r="Q942" t="str">
            <v>川太极特殊目录</v>
          </cell>
          <cell r="R942" t="str">
            <v>在营</v>
          </cell>
          <cell r="S942" t="str">
            <v>常规商品</v>
          </cell>
          <cell r="T942" t="str">
            <v>普通商品</v>
          </cell>
          <cell r="U942" t="str">
            <v/>
          </cell>
        </row>
        <row r="942">
          <cell r="W942" t="str">
            <v/>
          </cell>
          <cell r="X942" t="str">
            <v>内服</v>
          </cell>
          <cell r="Y942" t="str">
            <v>RX</v>
          </cell>
          <cell r="Z942">
            <v>5667.32</v>
          </cell>
          <cell r="AA942">
            <v>74699</v>
          </cell>
          <cell r="AB942" t="str">
            <v>成都禾创民生药业有限公司</v>
          </cell>
          <cell r="AC942">
            <v>5800</v>
          </cell>
        </row>
        <row r="943">
          <cell r="A943">
            <v>291</v>
          </cell>
          <cell r="B943" t="str">
            <v>肾上腺色腙片(安络血片)</v>
          </cell>
          <cell r="C943" t="str">
            <v>5mgx100片</v>
          </cell>
          <cell r="D943" t="str">
            <v>西南药业股份有限公司</v>
          </cell>
          <cell r="E943" t="str">
            <v>瓶</v>
          </cell>
          <cell r="F943">
            <v>1</v>
          </cell>
          <cell r="G943" t="str">
            <v>中西成药</v>
          </cell>
          <cell r="H943">
            <v>116</v>
          </cell>
          <cell r="I943" t="str">
            <v>血液疾病用药</v>
          </cell>
          <cell r="J943">
            <v>11603</v>
          </cell>
          <cell r="K943" t="str">
            <v>止血用药</v>
          </cell>
          <cell r="L943">
            <v>0.16</v>
          </cell>
          <cell r="M943" t="str">
            <v>中</v>
          </cell>
          <cell r="N943" t="str">
            <v>一般品</v>
          </cell>
          <cell r="O943" t="str">
            <v>滞销</v>
          </cell>
          <cell r="P943" t="str">
            <v/>
          </cell>
          <cell r="Q943" t="str">
            <v>零售目录</v>
          </cell>
          <cell r="R943" t="str">
            <v>在营</v>
          </cell>
          <cell r="S943" t="str">
            <v>常规商品</v>
          </cell>
          <cell r="T943" t="str">
            <v>普通商品</v>
          </cell>
          <cell r="U943" t="str">
            <v>两个月账期</v>
          </cell>
          <cell r="V943">
            <v>6305</v>
          </cell>
          <cell r="W943" t="str">
            <v>何玉英</v>
          </cell>
          <cell r="X943" t="str">
            <v>内服</v>
          </cell>
          <cell r="Y943" t="str">
            <v>RX</v>
          </cell>
          <cell r="Z943">
            <v>13.15</v>
          </cell>
          <cell r="AA943">
            <v>5629</v>
          </cell>
          <cell r="AB943" t="str">
            <v>四川科伦医药贸易有限公司</v>
          </cell>
          <cell r="AC943">
            <v>19.5</v>
          </cell>
        </row>
        <row r="944">
          <cell r="A944">
            <v>14078</v>
          </cell>
          <cell r="B944" t="str">
            <v>鲨肝醇片</v>
          </cell>
          <cell r="C944" t="str">
            <v>20mgx100片</v>
          </cell>
          <cell r="D944" t="str">
            <v>江苏鹏鹞药业有限公司</v>
          </cell>
          <cell r="E944" t="str">
            <v>瓶</v>
          </cell>
          <cell r="F944">
            <v>1</v>
          </cell>
          <cell r="G944" t="str">
            <v>中西成药</v>
          </cell>
          <cell r="H944">
            <v>116</v>
          </cell>
          <cell r="I944" t="str">
            <v>血液疾病用药</v>
          </cell>
          <cell r="J944">
            <v>11601</v>
          </cell>
          <cell r="K944" t="str">
            <v>升白细胞用药</v>
          </cell>
          <cell r="L944">
            <v>0.16</v>
          </cell>
          <cell r="M944" t="str">
            <v>低</v>
          </cell>
          <cell r="N944" t="str">
            <v>次竟销品</v>
          </cell>
          <cell r="O944" t="str">
            <v>滞销</v>
          </cell>
          <cell r="P944" t="str">
            <v/>
          </cell>
          <cell r="Q944" t="str">
            <v>零售目录</v>
          </cell>
          <cell r="R944" t="str">
            <v>在营</v>
          </cell>
          <cell r="S944" t="str">
            <v>常规商品</v>
          </cell>
          <cell r="T944" t="str">
            <v>普通商品</v>
          </cell>
          <cell r="U944" t="str">
            <v>两个月账期</v>
          </cell>
          <cell r="V944">
            <v>6305</v>
          </cell>
          <cell r="W944" t="str">
            <v>何玉英</v>
          </cell>
          <cell r="X944" t="str">
            <v>内服</v>
          </cell>
          <cell r="Y944" t="str">
            <v>RX</v>
          </cell>
          <cell r="Z944">
            <v>28</v>
          </cell>
          <cell r="AA944">
            <v>1534</v>
          </cell>
          <cell r="AB944" t="str">
            <v>四川本草堂药业有限公司</v>
          </cell>
          <cell r="AC944">
            <v>32</v>
          </cell>
        </row>
        <row r="945">
          <cell r="A945">
            <v>11449</v>
          </cell>
          <cell r="B945" t="str">
            <v>金银花润喉糖</v>
          </cell>
          <cell r="C945" t="str">
            <v>40g(2gx20片)</v>
          </cell>
          <cell r="D945" t="str">
            <v>厦门市斯必利保健品有限公司</v>
          </cell>
          <cell r="E945" t="str">
            <v>盒</v>
          </cell>
          <cell r="F945">
            <v>8</v>
          </cell>
          <cell r="G945" t="str">
            <v>普通食品</v>
          </cell>
          <cell r="H945">
            <v>805</v>
          </cell>
          <cell r="I945" t="str">
            <v>休闲食品</v>
          </cell>
          <cell r="J945">
            <v>80505</v>
          </cell>
          <cell r="K945" t="str">
            <v>其他休闲食品</v>
          </cell>
          <cell r="L945">
            <v>0.16</v>
          </cell>
          <cell r="M945" t="str">
            <v>低</v>
          </cell>
          <cell r="N945" t="str">
            <v>非竟销品</v>
          </cell>
          <cell r="O945" t="str">
            <v>一般</v>
          </cell>
          <cell r="P945" t="str">
            <v>是</v>
          </cell>
          <cell r="Q945" t="str">
            <v>零售目录</v>
          </cell>
          <cell r="R945" t="str">
            <v>在营</v>
          </cell>
          <cell r="S945" t="str">
            <v>快销商品</v>
          </cell>
          <cell r="T945" t="str">
            <v>普通商品</v>
          </cell>
          <cell r="U945" t="str">
            <v>资信</v>
          </cell>
          <cell r="V945">
            <v>4256</v>
          </cell>
          <cell r="W945" t="str">
            <v>王晓燕 </v>
          </cell>
          <cell r="X945" t="str">
            <v>内服</v>
          </cell>
          <cell r="Y945" t="str">
            <v/>
          </cell>
          <cell r="Z945">
            <v>2.1</v>
          </cell>
          <cell r="AA945">
            <v>5</v>
          </cell>
          <cell r="AB945" t="str">
            <v>成都西部医药经营有限公司</v>
          </cell>
          <cell r="AC945">
            <v>4.5</v>
          </cell>
        </row>
        <row r="946">
          <cell r="A946">
            <v>28436</v>
          </cell>
          <cell r="B946" t="str">
            <v>益达木糖醇无糖口香糖</v>
          </cell>
          <cell r="C946" t="str">
            <v>56g(约40粒)(冰凉薄荷味)</v>
          </cell>
          <cell r="D946" t="str">
            <v>箭牌糖果（中国）有限公司</v>
          </cell>
          <cell r="E946" t="str">
            <v>瓶</v>
          </cell>
          <cell r="F946">
            <v>8</v>
          </cell>
          <cell r="G946" t="str">
            <v>普通食品</v>
          </cell>
          <cell r="H946">
            <v>805</v>
          </cell>
          <cell r="I946" t="str">
            <v>休闲食品</v>
          </cell>
          <cell r="J946">
            <v>80502</v>
          </cell>
          <cell r="K946" t="str">
            <v>口香糖</v>
          </cell>
          <cell r="L946">
            <v>0.16</v>
          </cell>
          <cell r="M946" t="str">
            <v>中</v>
          </cell>
          <cell r="N946" t="str">
            <v>一般品</v>
          </cell>
          <cell r="O946" t="str">
            <v/>
          </cell>
          <cell r="P946" t="str">
            <v/>
          </cell>
          <cell r="Q946" t="str">
            <v>目录外</v>
          </cell>
          <cell r="R946" t="str">
            <v>淘汰</v>
          </cell>
          <cell r="S946" t="str">
            <v>快销商品</v>
          </cell>
          <cell r="T946" t="str">
            <v>广告商品</v>
          </cell>
          <cell r="U946" t="str">
            <v>月结  </v>
          </cell>
          <cell r="V946">
            <v>4256</v>
          </cell>
          <cell r="W946" t="str">
            <v>王晓燕 </v>
          </cell>
          <cell r="X946" t="str">
            <v>内服</v>
          </cell>
          <cell r="Y946" t="str">
            <v/>
          </cell>
          <cell r="Z946">
            <v>9.2</v>
          </cell>
        </row>
        <row r="946">
          <cell r="AB946" t="str">
            <v/>
          </cell>
          <cell r="AC946">
            <v>11.6</v>
          </cell>
        </row>
        <row r="947">
          <cell r="A947">
            <v>28437</v>
          </cell>
          <cell r="B947" t="str">
            <v>益达木糖醇无糖口香糖</v>
          </cell>
          <cell r="C947" t="str">
            <v>56g(约40粒)(清爽草莓味)</v>
          </cell>
          <cell r="D947" t="str">
            <v>箭牌糖果（中国）有限公司</v>
          </cell>
          <cell r="E947" t="str">
            <v>瓶</v>
          </cell>
          <cell r="F947">
            <v>8</v>
          </cell>
          <cell r="G947" t="str">
            <v>普通食品</v>
          </cell>
          <cell r="H947">
            <v>805</v>
          </cell>
          <cell r="I947" t="str">
            <v>休闲食品</v>
          </cell>
          <cell r="J947">
            <v>80502</v>
          </cell>
          <cell r="K947" t="str">
            <v>口香糖</v>
          </cell>
          <cell r="L947">
            <v>0.16</v>
          </cell>
          <cell r="M947" t="str">
            <v>中</v>
          </cell>
          <cell r="N947" t="str">
            <v>次竟销品</v>
          </cell>
          <cell r="O947" t="str">
            <v/>
          </cell>
          <cell r="P947" t="str">
            <v/>
          </cell>
          <cell r="Q947" t="str">
            <v>目录外</v>
          </cell>
          <cell r="R947" t="str">
            <v>淘汰</v>
          </cell>
          <cell r="S947" t="str">
            <v>快销商品</v>
          </cell>
          <cell r="T947" t="str">
            <v>广告商品</v>
          </cell>
          <cell r="U947" t="str">
            <v>月结  </v>
          </cell>
          <cell r="V947">
            <v>4256</v>
          </cell>
          <cell r="W947" t="str">
            <v>王晓燕 </v>
          </cell>
          <cell r="X947" t="str">
            <v>内服</v>
          </cell>
          <cell r="Y947" t="str">
            <v/>
          </cell>
          <cell r="Z947">
            <v>9.2</v>
          </cell>
        </row>
        <row r="947">
          <cell r="AB947" t="str">
            <v/>
          </cell>
          <cell r="AC947">
            <v>10.9</v>
          </cell>
        </row>
        <row r="948">
          <cell r="A948">
            <v>37461</v>
          </cell>
          <cell r="B948" t="str">
            <v>阿尔发降糖饼干</v>
          </cell>
          <cell r="C948" t="str">
            <v>225g</v>
          </cell>
          <cell r="D948" t="str">
            <v/>
          </cell>
          <cell r="E948" t="str">
            <v>袋</v>
          </cell>
          <cell r="F948">
            <v>8</v>
          </cell>
          <cell r="G948" t="str">
            <v>普通食品</v>
          </cell>
          <cell r="H948">
            <v>805</v>
          </cell>
          <cell r="I948" t="str">
            <v>休闲食品</v>
          </cell>
          <cell r="J948">
            <v>80504</v>
          </cell>
          <cell r="K948" t="str">
            <v>饼干类</v>
          </cell>
          <cell r="L948">
            <v>0.16</v>
          </cell>
          <cell r="M948" t="str">
            <v>低</v>
          </cell>
          <cell r="N948" t="str">
            <v>次竟销品</v>
          </cell>
          <cell r="O948" t="str">
            <v/>
          </cell>
          <cell r="P948" t="str">
            <v/>
          </cell>
          <cell r="Q948" t="str">
            <v>目录外</v>
          </cell>
          <cell r="R948" t="str">
            <v>淘汰</v>
          </cell>
          <cell r="S948" t="str">
            <v>常规商品</v>
          </cell>
          <cell r="T948" t="str">
            <v>广告商品</v>
          </cell>
          <cell r="U948" t="str">
            <v/>
          </cell>
          <cell r="V948">
            <v>4004</v>
          </cell>
          <cell r="W948" t="str">
            <v>赖习敏</v>
          </cell>
          <cell r="X948" t="str">
            <v>内服</v>
          </cell>
          <cell r="Y948" t="str">
            <v/>
          </cell>
          <cell r="Z948">
            <v>7.65</v>
          </cell>
        </row>
        <row r="948">
          <cell r="AB948" t="str">
            <v/>
          </cell>
          <cell r="AC948">
            <v>9.1</v>
          </cell>
        </row>
        <row r="949">
          <cell r="A949">
            <v>44369</v>
          </cell>
          <cell r="B949" t="str">
            <v>慢严舒柠好爽糖</v>
          </cell>
          <cell r="C949" t="str">
            <v>32g(薄荷味)</v>
          </cell>
          <cell r="D949" t="str">
            <v>桂龙药业(安徽)有限公司</v>
          </cell>
          <cell r="E949" t="str">
            <v>盒</v>
          </cell>
          <cell r="F949">
            <v>8</v>
          </cell>
          <cell r="G949" t="str">
            <v>普通食品</v>
          </cell>
          <cell r="H949">
            <v>805</v>
          </cell>
          <cell r="I949" t="str">
            <v>休闲食品</v>
          </cell>
          <cell r="J949">
            <v>80503</v>
          </cell>
          <cell r="K949" t="str">
            <v>休闲糖</v>
          </cell>
          <cell r="L949">
            <v>0.16</v>
          </cell>
          <cell r="M949" t="str">
            <v>低</v>
          </cell>
          <cell r="N949" t="str">
            <v>非竟销品</v>
          </cell>
          <cell r="O949" t="str">
            <v>滞销</v>
          </cell>
          <cell r="P949" t="str">
            <v/>
          </cell>
          <cell r="Q949" t="str">
            <v>目录外</v>
          </cell>
          <cell r="R949" t="str">
            <v>淘汰</v>
          </cell>
          <cell r="S949" t="str">
            <v>常规商品</v>
          </cell>
          <cell r="T949" t="str">
            <v>广告商品</v>
          </cell>
          <cell r="U949" t="str">
            <v>资信</v>
          </cell>
          <cell r="V949">
            <v>4256</v>
          </cell>
          <cell r="W949" t="str">
            <v>王晓燕 </v>
          </cell>
          <cell r="X949" t="str">
            <v>内服</v>
          </cell>
          <cell r="Y949" t="str">
            <v/>
          </cell>
          <cell r="Z949">
            <v>4.8</v>
          </cell>
          <cell r="AA949">
            <v>70543</v>
          </cell>
          <cell r="AB949" t="str">
            <v>四川九州通医药有限公司</v>
          </cell>
          <cell r="AC949">
            <v>12</v>
          </cell>
        </row>
        <row r="950">
          <cell r="A950">
            <v>44370</v>
          </cell>
          <cell r="B950" t="str">
            <v>慢严舒柠好爽糖</v>
          </cell>
          <cell r="C950" t="str">
            <v>32g(鲜橙味)</v>
          </cell>
          <cell r="D950" t="str">
            <v>桂龙药业(安徽)有限公司</v>
          </cell>
          <cell r="E950" t="str">
            <v>盒</v>
          </cell>
          <cell r="F950">
            <v>8</v>
          </cell>
          <cell r="G950" t="str">
            <v>普通食品</v>
          </cell>
          <cell r="H950">
            <v>805</v>
          </cell>
          <cell r="I950" t="str">
            <v>休闲食品</v>
          </cell>
          <cell r="J950">
            <v>80503</v>
          </cell>
          <cell r="K950" t="str">
            <v>休闲糖</v>
          </cell>
          <cell r="L950">
            <v>0.16</v>
          </cell>
          <cell r="M950" t="str">
            <v>低</v>
          </cell>
          <cell r="N950" t="str">
            <v>非竟销品</v>
          </cell>
          <cell r="O950" t="str">
            <v>滞销</v>
          </cell>
          <cell r="P950" t="str">
            <v/>
          </cell>
          <cell r="Q950" t="str">
            <v>目录外</v>
          </cell>
          <cell r="R950" t="str">
            <v>淘汰</v>
          </cell>
          <cell r="S950" t="str">
            <v>常规商品</v>
          </cell>
          <cell r="T950" t="str">
            <v>广告商品</v>
          </cell>
          <cell r="U950" t="str">
            <v>45天账期</v>
          </cell>
          <cell r="V950">
            <v>4256</v>
          </cell>
          <cell r="W950" t="str">
            <v>王晓燕 </v>
          </cell>
          <cell r="X950" t="str">
            <v>内服</v>
          </cell>
          <cell r="Y950" t="str">
            <v/>
          </cell>
          <cell r="Z950">
            <v>4.8</v>
          </cell>
          <cell r="AA950">
            <v>70543</v>
          </cell>
          <cell r="AB950" t="str">
            <v>四川九州通医药有限公司</v>
          </cell>
          <cell r="AC950">
            <v>12</v>
          </cell>
        </row>
        <row r="951">
          <cell r="A951">
            <v>44371</v>
          </cell>
          <cell r="B951" t="str">
            <v>慢严舒柠好爽糖</v>
          </cell>
          <cell r="C951" t="str">
            <v>32g(草莓味)</v>
          </cell>
          <cell r="D951" t="str">
            <v>桂龙药业(安徽)有限公司</v>
          </cell>
          <cell r="E951" t="str">
            <v>盒</v>
          </cell>
          <cell r="F951">
            <v>8</v>
          </cell>
          <cell r="G951" t="str">
            <v>普通食品</v>
          </cell>
          <cell r="H951">
            <v>805</v>
          </cell>
          <cell r="I951" t="str">
            <v>休闲食品</v>
          </cell>
          <cell r="J951">
            <v>80503</v>
          </cell>
          <cell r="K951" t="str">
            <v>休闲糖</v>
          </cell>
          <cell r="L951">
            <v>0.16</v>
          </cell>
          <cell r="M951" t="str">
            <v>低</v>
          </cell>
          <cell r="N951" t="str">
            <v>非竟销品</v>
          </cell>
          <cell r="O951" t="str">
            <v>滞销</v>
          </cell>
          <cell r="P951" t="str">
            <v/>
          </cell>
          <cell r="Q951" t="str">
            <v>目录外</v>
          </cell>
          <cell r="R951" t="str">
            <v>淘汰</v>
          </cell>
          <cell r="S951" t="str">
            <v>常规商品</v>
          </cell>
          <cell r="T951" t="str">
            <v>广告商品</v>
          </cell>
          <cell r="U951" t="str">
            <v>资信</v>
          </cell>
          <cell r="V951">
            <v>4256</v>
          </cell>
          <cell r="W951" t="str">
            <v>王晓燕 </v>
          </cell>
          <cell r="X951" t="str">
            <v>内服</v>
          </cell>
          <cell r="Y951" t="str">
            <v/>
          </cell>
          <cell r="Z951">
            <v>4.8</v>
          </cell>
          <cell r="AA951">
            <v>70543</v>
          </cell>
          <cell r="AB951" t="str">
            <v>四川九州通医药有限公司</v>
          </cell>
          <cell r="AC951">
            <v>12</v>
          </cell>
        </row>
        <row r="952">
          <cell r="A952">
            <v>44372</v>
          </cell>
          <cell r="B952" t="str">
            <v>慢严舒柠好爽糖</v>
          </cell>
          <cell r="C952" t="str">
            <v>32g(哈密瓜味)</v>
          </cell>
          <cell r="D952" t="str">
            <v>桂龙药业(安徽)有限公司</v>
          </cell>
          <cell r="E952" t="str">
            <v>盒</v>
          </cell>
          <cell r="F952">
            <v>8</v>
          </cell>
          <cell r="G952" t="str">
            <v>普通食品</v>
          </cell>
          <cell r="H952">
            <v>805</v>
          </cell>
          <cell r="I952" t="str">
            <v>休闲食品</v>
          </cell>
          <cell r="J952">
            <v>80503</v>
          </cell>
          <cell r="K952" t="str">
            <v>休闲糖</v>
          </cell>
          <cell r="L952">
            <v>0.16</v>
          </cell>
          <cell r="M952" t="str">
            <v>低</v>
          </cell>
          <cell r="N952" t="str">
            <v>非竟销品</v>
          </cell>
          <cell r="O952" t="str">
            <v>一般</v>
          </cell>
          <cell r="P952" t="str">
            <v/>
          </cell>
          <cell r="Q952" t="str">
            <v>目录外</v>
          </cell>
          <cell r="R952" t="str">
            <v>淘汰</v>
          </cell>
          <cell r="S952" t="str">
            <v>常规商品</v>
          </cell>
          <cell r="T952" t="str">
            <v>广告商品</v>
          </cell>
          <cell r="U952" t="str">
            <v>45天账期</v>
          </cell>
          <cell r="V952">
            <v>4256</v>
          </cell>
          <cell r="W952" t="str">
            <v>王晓燕 </v>
          </cell>
          <cell r="X952" t="str">
            <v>内服</v>
          </cell>
          <cell r="Y952" t="str">
            <v/>
          </cell>
          <cell r="Z952">
            <v>4.8</v>
          </cell>
          <cell r="AA952">
            <v>70543</v>
          </cell>
          <cell r="AB952" t="str">
            <v>四川九州通医药有限公司</v>
          </cell>
          <cell r="AC952">
            <v>12</v>
          </cell>
        </row>
        <row r="953">
          <cell r="A953">
            <v>47903</v>
          </cell>
          <cell r="B953" t="str">
            <v>西瓜霜喉口宝含片</v>
          </cell>
          <cell r="C953" t="str">
            <v>14.4g(1.8gx8粒)(话梅味)</v>
          </cell>
          <cell r="D953" t="str">
            <v>桂林金可保健品有限公司</v>
          </cell>
          <cell r="E953" t="str">
            <v>盒</v>
          </cell>
          <cell r="F953">
            <v>8</v>
          </cell>
          <cell r="G953" t="str">
            <v>普通食品</v>
          </cell>
          <cell r="H953">
            <v>805</v>
          </cell>
          <cell r="I953" t="str">
            <v>休闲食品</v>
          </cell>
          <cell r="J953">
            <v>80503</v>
          </cell>
          <cell r="K953" t="str">
            <v>休闲糖</v>
          </cell>
          <cell r="L953">
            <v>0.16</v>
          </cell>
          <cell r="M953" t="str">
            <v>低</v>
          </cell>
          <cell r="N953" t="str">
            <v>一般品</v>
          </cell>
          <cell r="O953" t="str">
            <v>滞销</v>
          </cell>
          <cell r="P953" t="str">
            <v/>
          </cell>
          <cell r="Q953" t="str">
            <v>目录外</v>
          </cell>
          <cell r="R953" t="str">
            <v>淘汰</v>
          </cell>
          <cell r="S953" t="str">
            <v>快销商品</v>
          </cell>
          <cell r="T953" t="str">
            <v>广告商品</v>
          </cell>
          <cell r="U953" t="str">
            <v/>
          </cell>
          <cell r="V953">
            <v>4256</v>
          </cell>
          <cell r="W953" t="str">
            <v>王晓燕 </v>
          </cell>
          <cell r="X953" t="str">
            <v>内服</v>
          </cell>
          <cell r="Y953" t="str">
            <v/>
          </cell>
          <cell r="Z953">
            <v>1.9</v>
          </cell>
          <cell r="AA953">
            <v>5629</v>
          </cell>
          <cell r="AB953" t="str">
            <v>四川科伦医药贸易有限公司</v>
          </cell>
          <cell r="AC953">
            <v>3</v>
          </cell>
        </row>
        <row r="954">
          <cell r="A954">
            <v>64975</v>
          </cell>
          <cell r="B954" t="str">
            <v>益达木糖醇无糖口香糖</v>
          </cell>
          <cell r="C954" t="str">
            <v>56g(约40粒)(清新西柚味)</v>
          </cell>
          <cell r="D954" t="str">
            <v>箭牌糖果（中国）有限公司</v>
          </cell>
          <cell r="E954" t="str">
            <v>瓶</v>
          </cell>
          <cell r="F954">
            <v>8</v>
          </cell>
          <cell r="G954" t="str">
            <v>普通食品</v>
          </cell>
          <cell r="H954">
            <v>805</v>
          </cell>
          <cell r="I954" t="str">
            <v>休闲食品</v>
          </cell>
          <cell r="J954">
            <v>80502</v>
          </cell>
          <cell r="K954" t="str">
            <v>口香糖</v>
          </cell>
          <cell r="L954">
            <v>0.16</v>
          </cell>
          <cell r="M954" t="str">
            <v>中</v>
          </cell>
          <cell r="N954" t="str">
            <v>一般品</v>
          </cell>
          <cell r="O954" t="str">
            <v/>
          </cell>
          <cell r="P954" t="str">
            <v/>
          </cell>
          <cell r="Q954" t="str">
            <v>目录外</v>
          </cell>
          <cell r="R954" t="str">
            <v>淘汰</v>
          </cell>
          <cell r="S954" t="str">
            <v>快销商品</v>
          </cell>
          <cell r="T954" t="str">
            <v>广告商品</v>
          </cell>
          <cell r="U954" t="str">
            <v>月结  </v>
          </cell>
          <cell r="V954">
            <v>4256</v>
          </cell>
          <cell r="W954" t="str">
            <v>王晓燕 </v>
          </cell>
          <cell r="X954" t="str">
            <v>内服</v>
          </cell>
          <cell r="Y954" t="str">
            <v/>
          </cell>
          <cell r="Z954">
            <v>9.5</v>
          </cell>
        </row>
        <row r="954">
          <cell r="AB954" t="str">
            <v/>
          </cell>
          <cell r="AC954">
            <v>12</v>
          </cell>
        </row>
        <row r="955">
          <cell r="A955">
            <v>64981</v>
          </cell>
          <cell r="B955" t="str">
            <v>益达木糖醇无糖口香糖</v>
          </cell>
          <cell r="C955" t="str">
            <v>56克 40粒（香橙薄荷味）</v>
          </cell>
          <cell r="D955" t="str">
            <v>箭牌糖果（中国）有限公司</v>
          </cell>
          <cell r="E955" t="str">
            <v>瓶</v>
          </cell>
          <cell r="F955">
            <v>8</v>
          </cell>
          <cell r="G955" t="str">
            <v>普通食品</v>
          </cell>
          <cell r="H955">
            <v>805</v>
          </cell>
          <cell r="I955" t="str">
            <v>休闲食品</v>
          </cell>
          <cell r="J955">
            <v>80502</v>
          </cell>
          <cell r="K955" t="str">
            <v>口香糖</v>
          </cell>
          <cell r="L955">
            <v>0.16</v>
          </cell>
          <cell r="M955" t="str">
            <v>中</v>
          </cell>
          <cell r="N955" t="str">
            <v>次竟销品</v>
          </cell>
          <cell r="O955" t="str">
            <v/>
          </cell>
          <cell r="P955" t="str">
            <v/>
          </cell>
          <cell r="Q955" t="str">
            <v>目录外</v>
          </cell>
          <cell r="R955" t="str">
            <v>淘汰</v>
          </cell>
          <cell r="S955" t="str">
            <v>快销商品</v>
          </cell>
          <cell r="T955" t="str">
            <v>广告商品</v>
          </cell>
          <cell r="U955" t="str">
            <v>月结  </v>
          </cell>
          <cell r="V955">
            <v>4256</v>
          </cell>
          <cell r="W955" t="str">
            <v>王晓燕 </v>
          </cell>
          <cell r="X955" t="str">
            <v>内服</v>
          </cell>
          <cell r="Y955" t="str">
            <v/>
          </cell>
          <cell r="Z955">
            <v>9.3</v>
          </cell>
        </row>
        <row r="955">
          <cell r="AB955" t="str">
            <v/>
          </cell>
          <cell r="AC955">
            <v>10.9</v>
          </cell>
        </row>
        <row r="956">
          <cell r="A956">
            <v>70890</v>
          </cell>
          <cell r="B956" t="str">
            <v>王老吉润喉糖</v>
          </cell>
          <cell r="C956" t="str">
            <v>28g(约10粒)</v>
          </cell>
          <cell r="D956" t="str">
            <v>广州王老吉药业股份有限公司</v>
          </cell>
          <cell r="E956" t="str">
            <v>盒</v>
          </cell>
          <cell r="F956">
            <v>8</v>
          </cell>
          <cell r="G956" t="str">
            <v>普通食品</v>
          </cell>
          <cell r="H956">
            <v>805</v>
          </cell>
          <cell r="I956" t="str">
            <v>休闲食品</v>
          </cell>
          <cell r="J956">
            <v>80503</v>
          </cell>
          <cell r="K956" t="str">
            <v>休闲糖</v>
          </cell>
          <cell r="L956">
            <v>0.16</v>
          </cell>
          <cell r="M956" t="str">
            <v>低</v>
          </cell>
          <cell r="N956" t="str">
            <v>一般品</v>
          </cell>
          <cell r="O956" t="str">
            <v>一般</v>
          </cell>
          <cell r="P956" t="str">
            <v/>
          </cell>
          <cell r="Q956" t="str">
            <v>零售目录</v>
          </cell>
          <cell r="R956" t="str">
            <v>在营</v>
          </cell>
          <cell r="S956" t="str">
            <v>常规商品</v>
          </cell>
          <cell r="T956" t="str">
            <v>普通商品</v>
          </cell>
          <cell r="U956" t="str">
            <v>45天账期</v>
          </cell>
          <cell r="V956">
            <v>4004</v>
          </cell>
          <cell r="W956" t="str">
            <v>赖习敏</v>
          </cell>
          <cell r="X956" t="str">
            <v>内服</v>
          </cell>
          <cell r="Y956" t="str">
            <v/>
          </cell>
          <cell r="Z956">
            <v>3.65</v>
          </cell>
          <cell r="AA956">
            <v>5629</v>
          </cell>
          <cell r="AB956" t="str">
            <v>四川科伦医药贸易有限公司</v>
          </cell>
          <cell r="AC956">
            <v>5</v>
          </cell>
        </row>
        <row r="957">
          <cell r="A957">
            <v>83867</v>
          </cell>
          <cell r="B957" t="str">
            <v>益达木糖醇无糖口香糖</v>
          </cell>
          <cell r="C957" t="str">
            <v>56g(约40粒)(清爽西瓜味)</v>
          </cell>
          <cell r="D957" t="str">
            <v>箭牌糖果（中国）有限公司</v>
          </cell>
          <cell r="E957" t="str">
            <v>瓶</v>
          </cell>
          <cell r="F957">
            <v>8</v>
          </cell>
          <cell r="G957" t="str">
            <v>普通食品</v>
          </cell>
          <cell r="H957">
            <v>805</v>
          </cell>
          <cell r="I957" t="str">
            <v>休闲食品</v>
          </cell>
          <cell r="J957">
            <v>80502</v>
          </cell>
          <cell r="K957" t="str">
            <v>口香糖</v>
          </cell>
          <cell r="L957">
            <v>0.16</v>
          </cell>
          <cell r="M957" t="str">
            <v>中</v>
          </cell>
          <cell r="N957" t="str">
            <v>次竟销品</v>
          </cell>
          <cell r="O957" t="str">
            <v/>
          </cell>
          <cell r="P957" t="str">
            <v/>
          </cell>
          <cell r="Q957" t="str">
            <v>目录外</v>
          </cell>
          <cell r="R957" t="str">
            <v>淘汰</v>
          </cell>
          <cell r="S957" t="str">
            <v>快销商品</v>
          </cell>
          <cell r="T957" t="str">
            <v>广告商品</v>
          </cell>
          <cell r="U957" t="str">
            <v>月结  </v>
          </cell>
          <cell r="V957">
            <v>4256</v>
          </cell>
          <cell r="W957" t="str">
            <v>王晓燕 </v>
          </cell>
          <cell r="X957" t="str">
            <v>内服</v>
          </cell>
          <cell r="Y957" t="str">
            <v/>
          </cell>
          <cell r="Z957">
            <v>9.5</v>
          </cell>
        </row>
        <row r="957">
          <cell r="AB957" t="str">
            <v/>
          </cell>
          <cell r="AC957">
            <v>11.5</v>
          </cell>
        </row>
        <row r="958">
          <cell r="A958">
            <v>104112</v>
          </cell>
          <cell r="B958" t="str">
            <v>益达木糖醇无糖口香糖</v>
          </cell>
          <cell r="C958" t="str">
            <v>56克 40粒(冰柠味)</v>
          </cell>
          <cell r="D958" t="str">
            <v/>
          </cell>
          <cell r="E958" t="str">
            <v>瓶</v>
          </cell>
          <cell r="F958">
            <v>8</v>
          </cell>
          <cell r="G958" t="str">
            <v>普通食品</v>
          </cell>
          <cell r="H958">
            <v>805</v>
          </cell>
          <cell r="I958" t="str">
            <v>休闲食品</v>
          </cell>
          <cell r="J958">
            <v>80502</v>
          </cell>
          <cell r="K958" t="str">
            <v>口香糖</v>
          </cell>
          <cell r="L958">
            <v>0.16</v>
          </cell>
          <cell r="M958" t="str">
            <v>中</v>
          </cell>
          <cell r="N958" t="str">
            <v>一般品</v>
          </cell>
          <cell r="O958" t="str">
            <v/>
          </cell>
          <cell r="P958" t="str">
            <v/>
          </cell>
          <cell r="Q958" t="str">
            <v>目录外</v>
          </cell>
          <cell r="R958" t="str">
            <v>淘汰</v>
          </cell>
          <cell r="S958" t="str">
            <v>快销商品</v>
          </cell>
          <cell r="T958" t="str">
            <v>广告商品</v>
          </cell>
          <cell r="U958" t="str">
            <v>月结  </v>
          </cell>
          <cell r="V958">
            <v>4256</v>
          </cell>
          <cell r="W958" t="str">
            <v>王晓燕 </v>
          </cell>
          <cell r="X958" t="str">
            <v>内服</v>
          </cell>
          <cell r="Y958" t="str">
            <v/>
          </cell>
          <cell r="Z958">
            <v>9.3</v>
          </cell>
        </row>
        <row r="958">
          <cell r="AB958" t="str">
            <v/>
          </cell>
          <cell r="AC958">
            <v>12</v>
          </cell>
        </row>
        <row r="959">
          <cell r="A959">
            <v>108831</v>
          </cell>
          <cell r="B959" t="str">
            <v>慢严舒柠好爽糖</v>
          </cell>
          <cell r="C959" t="str">
            <v>40g(薄荷味)铁盒</v>
          </cell>
          <cell r="D959" t="str">
            <v>桂龙药业(安徽)有限公司</v>
          </cell>
          <cell r="E959" t="str">
            <v>盒</v>
          </cell>
          <cell r="F959">
            <v>8</v>
          </cell>
          <cell r="G959" t="str">
            <v>普通食品</v>
          </cell>
          <cell r="H959">
            <v>805</v>
          </cell>
          <cell r="I959" t="str">
            <v>休闲食品</v>
          </cell>
          <cell r="J959">
            <v>80503</v>
          </cell>
          <cell r="K959" t="str">
            <v>休闲糖</v>
          </cell>
          <cell r="L959">
            <v>0.16</v>
          </cell>
          <cell r="M959" t="str">
            <v>低</v>
          </cell>
          <cell r="N959" t="str">
            <v>非竟销品</v>
          </cell>
          <cell r="O959" t="str">
            <v/>
          </cell>
          <cell r="P959" t="str">
            <v/>
          </cell>
          <cell r="Q959" t="str">
            <v>目录外</v>
          </cell>
          <cell r="R959" t="str">
            <v>淘汰</v>
          </cell>
          <cell r="S959" t="str">
            <v>快销商品</v>
          </cell>
          <cell r="T959" t="str">
            <v>广告商品</v>
          </cell>
          <cell r="U959" t="str">
            <v/>
          </cell>
          <cell r="V959">
            <v>4256</v>
          </cell>
          <cell r="W959" t="str">
            <v>王晓燕 </v>
          </cell>
          <cell r="X959" t="str">
            <v>内服</v>
          </cell>
          <cell r="Y959" t="str">
            <v/>
          </cell>
          <cell r="Z959">
            <v>7.519</v>
          </cell>
        </row>
        <row r="959">
          <cell r="AB959" t="str">
            <v/>
          </cell>
          <cell r="AC959">
            <v>19.9</v>
          </cell>
        </row>
        <row r="960">
          <cell r="A960">
            <v>110024</v>
          </cell>
          <cell r="B960" t="str">
            <v>核桃</v>
          </cell>
          <cell r="C960" t="str">
            <v>大麻子</v>
          </cell>
          <cell r="D960" t="str">
            <v/>
          </cell>
          <cell r="E960" t="str">
            <v>10g</v>
          </cell>
          <cell r="F960">
            <v>8</v>
          </cell>
          <cell r="G960" t="str">
            <v>普通食品</v>
          </cell>
          <cell r="H960">
            <v>805</v>
          </cell>
          <cell r="I960" t="str">
            <v>休闲食品</v>
          </cell>
          <cell r="J960">
            <v>80501</v>
          </cell>
          <cell r="K960" t="str">
            <v>坚果类</v>
          </cell>
          <cell r="L960">
            <v>0.1</v>
          </cell>
          <cell r="M960" t="str">
            <v>低</v>
          </cell>
          <cell r="N960" t="str">
            <v>一般品</v>
          </cell>
          <cell r="O960" t="str">
            <v/>
          </cell>
          <cell r="P960" t="str">
            <v/>
          </cell>
          <cell r="Q960" t="str">
            <v>目录外</v>
          </cell>
          <cell r="R960" t="str">
            <v>淘汰</v>
          </cell>
          <cell r="S960" t="str">
            <v>常规商品</v>
          </cell>
          <cell r="T960" t="str">
            <v>普通商品</v>
          </cell>
          <cell r="U960" t="str">
            <v>月结        电汇     三个月承兑 </v>
          </cell>
          <cell r="V960">
            <v>4256</v>
          </cell>
          <cell r="W960" t="str">
            <v>王晓燕 </v>
          </cell>
          <cell r="X960" t="str">
            <v/>
          </cell>
          <cell r="Y960" t="str">
            <v/>
          </cell>
          <cell r="Z960">
            <v>0.28</v>
          </cell>
          <cell r="AA960">
            <v>78227</v>
          </cell>
          <cell r="AB960" t="str">
            <v>重庆中药材公司</v>
          </cell>
          <cell r="AC960">
            <v>0.45</v>
          </cell>
        </row>
        <row r="961">
          <cell r="A961">
            <v>110250</v>
          </cell>
          <cell r="B961" t="str">
            <v>新康泰克润喉软糖（薄荷口味）</v>
          </cell>
          <cell r="C961" t="str">
            <v>40g(20粒)</v>
          </cell>
          <cell r="D961" t="str">
            <v>中美天津史克制药有限公司</v>
          </cell>
          <cell r="E961" t="str">
            <v>盒</v>
          </cell>
          <cell r="F961">
            <v>8</v>
          </cell>
          <cell r="G961" t="str">
            <v>普通食品</v>
          </cell>
          <cell r="H961">
            <v>805</v>
          </cell>
          <cell r="I961" t="str">
            <v>休闲食品</v>
          </cell>
          <cell r="J961">
            <v>80503</v>
          </cell>
          <cell r="K961" t="str">
            <v>休闲糖</v>
          </cell>
          <cell r="L961">
            <v>0.16</v>
          </cell>
          <cell r="M961" t="str">
            <v>低</v>
          </cell>
          <cell r="N961" t="str">
            <v>一般品</v>
          </cell>
          <cell r="O961" t="str">
            <v/>
          </cell>
          <cell r="P961" t="str">
            <v/>
          </cell>
          <cell r="Q961" t="str">
            <v>目录外</v>
          </cell>
          <cell r="R961" t="str">
            <v>淘汰</v>
          </cell>
          <cell r="S961" t="str">
            <v>快销商品</v>
          </cell>
          <cell r="T961" t="str">
            <v>普通商品</v>
          </cell>
          <cell r="U961" t="str">
            <v>实销实结        </v>
          </cell>
          <cell r="V961">
            <v>4256</v>
          </cell>
          <cell r="W961" t="str">
            <v>王晓燕 </v>
          </cell>
          <cell r="X961" t="str">
            <v>内服</v>
          </cell>
          <cell r="Y961" t="str">
            <v/>
          </cell>
          <cell r="Z961">
            <v>9.64</v>
          </cell>
        </row>
        <row r="961">
          <cell r="AB961" t="str">
            <v/>
          </cell>
          <cell r="AC961">
            <v>14.5</v>
          </cell>
        </row>
        <row r="962">
          <cell r="A962">
            <v>117968</v>
          </cell>
          <cell r="B962" t="str">
            <v>草本润喉软糖(新康泰克喉爽)</v>
          </cell>
          <cell r="C962" t="str">
            <v>20g(10粒)薄荷口味</v>
          </cell>
          <cell r="D962" t="str">
            <v>中美天津史克制药有限公司</v>
          </cell>
          <cell r="E962" t="str">
            <v>袋</v>
          </cell>
          <cell r="F962">
            <v>8</v>
          </cell>
          <cell r="G962" t="str">
            <v>普通食品</v>
          </cell>
          <cell r="H962">
            <v>805</v>
          </cell>
          <cell r="I962" t="str">
            <v>休闲食品</v>
          </cell>
          <cell r="J962">
            <v>80503</v>
          </cell>
          <cell r="K962" t="str">
            <v>休闲糖</v>
          </cell>
          <cell r="L962">
            <v>0.16</v>
          </cell>
          <cell r="M962" t="str">
            <v>低</v>
          </cell>
          <cell r="N962" t="str">
            <v>一般品</v>
          </cell>
          <cell r="O962" t="str">
            <v/>
          </cell>
          <cell r="P962" t="str">
            <v/>
          </cell>
          <cell r="Q962" t="str">
            <v>目录外</v>
          </cell>
          <cell r="R962" t="str">
            <v>淘汰</v>
          </cell>
          <cell r="S962" t="str">
            <v>快销商品</v>
          </cell>
          <cell r="T962" t="str">
            <v>广告商品</v>
          </cell>
          <cell r="U962" t="str">
            <v/>
          </cell>
          <cell r="V962">
            <v>4256</v>
          </cell>
          <cell r="W962" t="str">
            <v>王晓燕 </v>
          </cell>
          <cell r="X962" t="str">
            <v>内服</v>
          </cell>
          <cell r="Y962" t="str">
            <v/>
          </cell>
          <cell r="Z962">
            <v>5.275</v>
          </cell>
        </row>
        <row r="962">
          <cell r="AB962" t="str">
            <v/>
          </cell>
          <cell r="AC962">
            <v>8</v>
          </cell>
        </row>
        <row r="963">
          <cell r="A963">
            <v>124845</v>
          </cell>
          <cell r="B963" t="str">
            <v>金嗓子喉宝</v>
          </cell>
          <cell r="C963" t="str">
            <v>1.9gx12片</v>
          </cell>
          <cell r="D963" t="str">
            <v>广西金嗓子保健品有限公司</v>
          </cell>
          <cell r="E963" t="str">
            <v>盒</v>
          </cell>
          <cell r="F963">
            <v>8</v>
          </cell>
          <cell r="G963" t="str">
            <v>普通食品</v>
          </cell>
          <cell r="H963">
            <v>805</v>
          </cell>
          <cell r="I963" t="str">
            <v>休闲食品</v>
          </cell>
          <cell r="J963">
            <v>80503</v>
          </cell>
          <cell r="K963" t="str">
            <v>休闲糖</v>
          </cell>
          <cell r="L963">
            <v>0.16</v>
          </cell>
          <cell r="M963" t="str">
            <v>低</v>
          </cell>
          <cell r="N963" t="str">
            <v>一般品</v>
          </cell>
          <cell r="O963" t="str">
            <v>一般</v>
          </cell>
          <cell r="P963" t="str">
            <v>是</v>
          </cell>
          <cell r="Q963" t="str">
            <v>零售目录</v>
          </cell>
          <cell r="R963" t="str">
            <v>在营</v>
          </cell>
          <cell r="S963" t="str">
            <v>快销商品</v>
          </cell>
          <cell r="T963" t="str">
            <v>名厂商品</v>
          </cell>
          <cell r="U963" t="str">
            <v>实销实结        </v>
          </cell>
          <cell r="V963">
            <v>4256</v>
          </cell>
          <cell r="W963" t="str">
            <v>王晓燕 </v>
          </cell>
          <cell r="X963" t="str">
            <v>内服</v>
          </cell>
          <cell r="Y963" t="str">
            <v/>
          </cell>
          <cell r="Z963">
            <v>7.7</v>
          </cell>
          <cell r="AA963">
            <v>21552</v>
          </cell>
          <cell r="AB963" t="str">
            <v>成都嘉诚医药有限责任公司</v>
          </cell>
          <cell r="AC963">
            <v>12</v>
          </cell>
        </row>
        <row r="964">
          <cell r="A964">
            <v>127502</v>
          </cell>
          <cell r="B964" t="str">
            <v>草本润喉软糖(新康泰克喉爽)</v>
          </cell>
          <cell r="C964" t="str">
            <v>40g(20粒)缤纷莓果味</v>
          </cell>
          <cell r="D964" t="str">
            <v>中美天津史克制药有限公司</v>
          </cell>
          <cell r="E964" t="str">
            <v>盒</v>
          </cell>
          <cell r="F964">
            <v>8</v>
          </cell>
          <cell r="G964" t="str">
            <v>普通食品</v>
          </cell>
          <cell r="H964">
            <v>805</v>
          </cell>
          <cell r="I964" t="str">
            <v>休闲食品</v>
          </cell>
          <cell r="J964">
            <v>80503</v>
          </cell>
          <cell r="K964" t="str">
            <v>休闲糖</v>
          </cell>
          <cell r="L964">
            <v>0.16</v>
          </cell>
          <cell r="M964" t="str">
            <v>低</v>
          </cell>
          <cell r="N964" t="str">
            <v>一般品</v>
          </cell>
          <cell r="O964" t="str">
            <v/>
          </cell>
          <cell r="P964" t="str">
            <v/>
          </cell>
          <cell r="Q964" t="str">
            <v>目录外</v>
          </cell>
          <cell r="R964" t="str">
            <v>淘汰</v>
          </cell>
          <cell r="S964" t="str">
            <v>快销商品</v>
          </cell>
          <cell r="T964" t="str">
            <v>广告商品</v>
          </cell>
          <cell r="U964" t="str">
            <v>60天账期</v>
          </cell>
          <cell r="V964">
            <v>4256</v>
          </cell>
          <cell r="W964" t="str">
            <v>王晓燕 </v>
          </cell>
          <cell r="X964" t="str">
            <v>内服</v>
          </cell>
          <cell r="Y964" t="str">
            <v/>
          </cell>
          <cell r="Z964">
            <v>9.64</v>
          </cell>
        </row>
        <row r="964">
          <cell r="AB964" t="str">
            <v/>
          </cell>
          <cell r="AC964">
            <v>14.5</v>
          </cell>
        </row>
        <row r="965">
          <cell r="A965">
            <v>127560</v>
          </cell>
          <cell r="B965" t="str">
            <v>新康泰克润喉软糖（莓果口味）</v>
          </cell>
          <cell r="C965" t="str">
            <v>40g（20粒）</v>
          </cell>
          <cell r="D965" t="str">
            <v>中美天津史克制药有限公司</v>
          </cell>
          <cell r="E965" t="str">
            <v>盒</v>
          </cell>
          <cell r="F965">
            <v>8</v>
          </cell>
          <cell r="G965" t="str">
            <v>普通食品</v>
          </cell>
          <cell r="H965">
            <v>805</v>
          </cell>
          <cell r="I965" t="str">
            <v>休闲食品</v>
          </cell>
          <cell r="J965">
            <v>80503</v>
          </cell>
          <cell r="K965" t="str">
            <v>休闲糖</v>
          </cell>
          <cell r="L965">
            <v>0.16</v>
          </cell>
          <cell r="M965" t="str">
            <v>低</v>
          </cell>
          <cell r="N965" t="str">
            <v>一般品</v>
          </cell>
          <cell r="O965" t="str">
            <v/>
          </cell>
          <cell r="P965" t="str">
            <v/>
          </cell>
          <cell r="Q965" t="str">
            <v>目录外</v>
          </cell>
          <cell r="R965" t="str">
            <v>淘汰</v>
          </cell>
          <cell r="S965" t="str">
            <v>快销商品</v>
          </cell>
          <cell r="T965" t="str">
            <v>普通商品</v>
          </cell>
          <cell r="U965" t="str">
            <v>60天账期</v>
          </cell>
          <cell r="V965">
            <v>4256</v>
          </cell>
          <cell r="W965" t="str">
            <v>王晓燕 </v>
          </cell>
          <cell r="X965" t="str">
            <v>内服</v>
          </cell>
          <cell r="Y965" t="str">
            <v/>
          </cell>
          <cell r="Z965">
            <v>9.64</v>
          </cell>
        </row>
        <row r="965">
          <cell r="AB965" t="str">
            <v/>
          </cell>
          <cell r="AC965">
            <v>14.5</v>
          </cell>
        </row>
        <row r="966">
          <cell r="A966">
            <v>127791</v>
          </cell>
          <cell r="B966" t="str">
            <v>玫瑰红葡萄干</v>
          </cell>
          <cell r="C966" t="str">
            <v>226g/袋（大唐西域）</v>
          </cell>
          <cell r="D966" t="str">
            <v>新疆喜乐食品开发有限公司</v>
          </cell>
          <cell r="E966" t="str">
            <v>袋</v>
          </cell>
          <cell r="F966">
            <v>8</v>
          </cell>
          <cell r="G966" t="str">
            <v>普通食品</v>
          </cell>
          <cell r="H966">
            <v>805</v>
          </cell>
          <cell r="I966" t="str">
            <v>休闲食品</v>
          </cell>
          <cell r="J966">
            <v>80501</v>
          </cell>
          <cell r="K966" t="str">
            <v>坚果类</v>
          </cell>
          <cell r="L966">
            <v>0.1</v>
          </cell>
          <cell r="M966" t="str">
            <v>中</v>
          </cell>
          <cell r="N966" t="str">
            <v>非竟销品</v>
          </cell>
          <cell r="O966" t="str">
            <v/>
          </cell>
          <cell r="P966" t="str">
            <v/>
          </cell>
          <cell r="Q966" t="str">
            <v>目录外</v>
          </cell>
          <cell r="R966" t="str">
            <v>淘汰</v>
          </cell>
          <cell r="S966" t="str">
            <v>常规商品</v>
          </cell>
          <cell r="T966" t="str">
            <v>普通商品</v>
          </cell>
          <cell r="U966" t="str">
            <v>月结  </v>
          </cell>
          <cell r="V966">
            <v>4256</v>
          </cell>
          <cell r="W966" t="str">
            <v>王晓燕 </v>
          </cell>
          <cell r="X966" t="str">
            <v>内服</v>
          </cell>
          <cell r="Y966" t="str">
            <v/>
          </cell>
          <cell r="Z966">
            <v>9.69</v>
          </cell>
          <cell r="AA966">
            <v>606</v>
          </cell>
          <cell r="AB966" t="str">
            <v>重庆桐君阁股份有限公司（重庆桐君阁连锁零售集采）</v>
          </cell>
          <cell r="AC966">
            <v>23</v>
          </cell>
        </row>
        <row r="967">
          <cell r="A967">
            <v>128517</v>
          </cell>
          <cell r="B967" t="str">
            <v>维生素C泡腾片（果粉VC泡腾片）</v>
          </cell>
          <cell r="C967" t="str">
            <v>4.0gx10片（甜橙味）</v>
          </cell>
          <cell r="D967" t="str">
            <v/>
          </cell>
          <cell r="E967" t="str">
            <v>瓶</v>
          </cell>
          <cell r="F967">
            <v>8</v>
          </cell>
          <cell r="G967" t="str">
            <v>普通食品</v>
          </cell>
          <cell r="H967">
            <v>805</v>
          </cell>
          <cell r="I967" t="str">
            <v>休闲食品</v>
          </cell>
          <cell r="J967">
            <v>80505</v>
          </cell>
          <cell r="K967" t="str">
            <v>其他休闲食品</v>
          </cell>
          <cell r="L967">
            <v>0.16</v>
          </cell>
          <cell r="M967" t="str">
            <v>中</v>
          </cell>
          <cell r="N967" t="str">
            <v>非竟销品</v>
          </cell>
          <cell r="O967" t="str">
            <v>滞销</v>
          </cell>
          <cell r="P967" t="str">
            <v/>
          </cell>
          <cell r="Q967" t="str">
            <v>目录外</v>
          </cell>
          <cell r="R967" t="str">
            <v>淘汰</v>
          </cell>
          <cell r="S967" t="str">
            <v>快销商品</v>
          </cell>
          <cell r="T967" t="str">
            <v>名厂商品</v>
          </cell>
          <cell r="U967" t="str">
            <v>压二结一        </v>
          </cell>
          <cell r="V967">
            <v>4256</v>
          </cell>
          <cell r="W967" t="str">
            <v>王晓燕 </v>
          </cell>
          <cell r="X967" t="str">
            <v>内服</v>
          </cell>
          <cell r="Y967" t="str">
            <v/>
          </cell>
          <cell r="Z967">
            <v>6.9</v>
          </cell>
          <cell r="AA967">
            <v>79444</v>
          </cell>
          <cell r="AB967" t="str">
            <v>深圳市麦金利实业有限公司</v>
          </cell>
          <cell r="AC967">
            <v>19.8</v>
          </cell>
        </row>
        <row r="968">
          <cell r="A968">
            <v>128518</v>
          </cell>
          <cell r="B968" t="str">
            <v>维生素C泡腾片(果粉VC泡腾片)</v>
          </cell>
          <cell r="C968" t="str">
            <v>40g（4.0gx10片）水蜜桃味</v>
          </cell>
          <cell r="D968" t="str">
            <v/>
          </cell>
          <cell r="E968" t="str">
            <v>瓶</v>
          </cell>
          <cell r="F968">
            <v>8</v>
          </cell>
          <cell r="G968" t="str">
            <v>普通食品</v>
          </cell>
          <cell r="H968">
            <v>805</v>
          </cell>
          <cell r="I968" t="str">
            <v>休闲食品</v>
          </cell>
          <cell r="J968">
            <v>80505</v>
          </cell>
          <cell r="K968" t="str">
            <v>其他休闲食品</v>
          </cell>
          <cell r="L968">
            <v>0.16</v>
          </cell>
          <cell r="M968" t="str">
            <v>中</v>
          </cell>
          <cell r="N968" t="str">
            <v>非竟销品</v>
          </cell>
          <cell r="O968" t="str">
            <v>滞销</v>
          </cell>
          <cell r="P968" t="str">
            <v/>
          </cell>
          <cell r="Q968" t="str">
            <v>目录外</v>
          </cell>
          <cell r="R968" t="str">
            <v>淘汰</v>
          </cell>
          <cell r="S968" t="str">
            <v>快销商品</v>
          </cell>
          <cell r="T968" t="str">
            <v>名厂商品</v>
          </cell>
          <cell r="U968" t="str">
            <v>压二结一        </v>
          </cell>
          <cell r="V968">
            <v>4256</v>
          </cell>
          <cell r="W968" t="str">
            <v>王晓燕 </v>
          </cell>
          <cell r="X968" t="str">
            <v>内服</v>
          </cell>
          <cell r="Y968" t="str">
            <v/>
          </cell>
          <cell r="Z968">
            <v>6.9</v>
          </cell>
          <cell r="AA968">
            <v>79444</v>
          </cell>
          <cell r="AB968" t="str">
            <v>深圳市麦金利实业有限公司</v>
          </cell>
          <cell r="AC968">
            <v>19.8</v>
          </cell>
        </row>
        <row r="969">
          <cell r="A969">
            <v>129763</v>
          </cell>
          <cell r="B969" t="str">
            <v>猴姑酥性饼干</v>
          </cell>
          <cell r="C969" t="str">
            <v>15天装 720g</v>
          </cell>
          <cell r="D969" t="str">
            <v>福建省正鸿富食品有限公司</v>
          </cell>
          <cell r="E969" t="str">
            <v>盒</v>
          </cell>
          <cell r="F969">
            <v>8</v>
          </cell>
          <cell r="G969" t="str">
            <v>普通食品</v>
          </cell>
          <cell r="H969">
            <v>805</v>
          </cell>
          <cell r="I969" t="str">
            <v>休闲食品</v>
          </cell>
          <cell r="J969">
            <v>80504</v>
          </cell>
          <cell r="K969" t="str">
            <v>饼干类</v>
          </cell>
          <cell r="L969">
            <v>0.16</v>
          </cell>
          <cell r="M969" t="str">
            <v>中</v>
          </cell>
          <cell r="N969" t="str">
            <v>次竟销品</v>
          </cell>
          <cell r="O969" t="str">
            <v>滞销</v>
          </cell>
          <cell r="P969" t="str">
            <v/>
          </cell>
          <cell r="Q969" t="str">
            <v>零售目录</v>
          </cell>
          <cell r="R969" t="str">
            <v>在营</v>
          </cell>
          <cell r="S969" t="str">
            <v>常规商品</v>
          </cell>
          <cell r="T969" t="str">
            <v>名厂商品</v>
          </cell>
          <cell r="U969" t="str">
            <v>资信</v>
          </cell>
          <cell r="V969">
            <v>4256</v>
          </cell>
          <cell r="W969" t="str">
            <v>王晓燕 </v>
          </cell>
          <cell r="X969" t="str">
            <v>内服</v>
          </cell>
          <cell r="Y969" t="str">
            <v/>
          </cell>
          <cell r="Z969">
            <v>84</v>
          </cell>
          <cell r="AA969">
            <v>70543</v>
          </cell>
          <cell r="AB969" t="str">
            <v>四川九州通医药有限公司</v>
          </cell>
          <cell r="AC969">
            <v>105</v>
          </cell>
        </row>
        <row r="970">
          <cell r="A970">
            <v>130029</v>
          </cell>
          <cell r="B970" t="str">
            <v>新疆坚果汇</v>
          </cell>
          <cell r="C970" t="str">
            <v>400g</v>
          </cell>
          <cell r="D970" t="str">
            <v>新疆喜乐食品开发有限公司</v>
          </cell>
          <cell r="E970" t="str">
            <v>袋</v>
          </cell>
          <cell r="F970">
            <v>8</v>
          </cell>
          <cell r="G970" t="str">
            <v>普通食品</v>
          </cell>
          <cell r="H970">
            <v>805</v>
          </cell>
          <cell r="I970" t="str">
            <v>休闲食品</v>
          </cell>
          <cell r="J970">
            <v>80501</v>
          </cell>
          <cell r="K970" t="str">
            <v>坚果类</v>
          </cell>
          <cell r="L970">
            <v>0.1</v>
          </cell>
          <cell r="M970" t="str">
            <v>高</v>
          </cell>
          <cell r="N970" t="str">
            <v>非竟销品</v>
          </cell>
          <cell r="O970" t="str">
            <v/>
          </cell>
          <cell r="P970" t="str">
            <v/>
          </cell>
          <cell r="Q970" t="str">
            <v>目录外</v>
          </cell>
          <cell r="R970" t="str">
            <v>淘汰</v>
          </cell>
          <cell r="S970" t="str">
            <v>常规商品</v>
          </cell>
          <cell r="T970" t="str">
            <v>普通商品</v>
          </cell>
          <cell r="U970" t="str">
            <v>月结  </v>
          </cell>
          <cell r="V970">
            <v>4256</v>
          </cell>
          <cell r="W970" t="str">
            <v>王晓燕 </v>
          </cell>
          <cell r="X970" t="str">
            <v>内服</v>
          </cell>
          <cell r="Y970" t="str">
            <v/>
          </cell>
          <cell r="Z970">
            <v>27.42</v>
          </cell>
          <cell r="AA970">
            <v>606</v>
          </cell>
          <cell r="AB970" t="str">
            <v>重庆桐君阁股份有限公司（重庆桐君阁连锁零售集采）</v>
          </cell>
          <cell r="AC970">
            <v>52</v>
          </cell>
        </row>
        <row r="971">
          <cell r="A971">
            <v>131228</v>
          </cell>
          <cell r="B971" t="str">
            <v>江中猴姑酥性饼干</v>
          </cell>
          <cell r="C971" t="str">
            <v>720g（30包）</v>
          </cell>
          <cell r="D971" t="str">
            <v>福建省正鸿富食品有限公司</v>
          </cell>
          <cell r="E971" t="str">
            <v>盒</v>
          </cell>
          <cell r="F971">
            <v>8</v>
          </cell>
          <cell r="G971" t="str">
            <v>普通食品</v>
          </cell>
          <cell r="H971">
            <v>805</v>
          </cell>
          <cell r="I971" t="str">
            <v>休闲食品</v>
          </cell>
          <cell r="J971">
            <v>80504</v>
          </cell>
          <cell r="K971" t="str">
            <v>饼干类</v>
          </cell>
          <cell r="L971">
            <v>0.16</v>
          </cell>
          <cell r="M971" t="str">
            <v>中</v>
          </cell>
          <cell r="N971" t="str">
            <v>次竟销品</v>
          </cell>
          <cell r="O971" t="str">
            <v/>
          </cell>
          <cell r="P971" t="str">
            <v/>
          </cell>
          <cell r="Q971" t="str">
            <v>目录外</v>
          </cell>
          <cell r="R971" t="str">
            <v>淘汰</v>
          </cell>
          <cell r="S971" t="str">
            <v>常规商品</v>
          </cell>
          <cell r="T971" t="str">
            <v>广告商品</v>
          </cell>
          <cell r="U971" t="str">
            <v>月结  </v>
          </cell>
          <cell r="V971">
            <v>4256</v>
          </cell>
          <cell r="W971" t="str">
            <v>王晓燕 </v>
          </cell>
          <cell r="X971" t="str">
            <v>内服</v>
          </cell>
          <cell r="Y971" t="str">
            <v/>
          </cell>
          <cell r="Z971">
            <v>89.25</v>
          </cell>
        </row>
        <row r="971">
          <cell r="AB971" t="str">
            <v/>
          </cell>
          <cell r="AC971">
            <v>105</v>
          </cell>
        </row>
        <row r="972">
          <cell r="A972">
            <v>131463</v>
          </cell>
          <cell r="B972" t="str">
            <v>猴姑酥性饼干</v>
          </cell>
          <cell r="C972" t="str">
            <v>30天装 1440g</v>
          </cell>
          <cell r="D972" t="str">
            <v>福建省正鸿富食品有限公司</v>
          </cell>
          <cell r="E972" t="str">
            <v>盒</v>
          </cell>
          <cell r="F972">
            <v>8</v>
          </cell>
          <cell r="G972" t="str">
            <v>普通食品</v>
          </cell>
          <cell r="H972">
            <v>805</v>
          </cell>
          <cell r="I972" t="str">
            <v>休闲食品</v>
          </cell>
          <cell r="J972">
            <v>80504</v>
          </cell>
          <cell r="K972" t="str">
            <v>饼干类</v>
          </cell>
          <cell r="L972">
            <v>0.16</v>
          </cell>
          <cell r="M972" t="str">
            <v>高</v>
          </cell>
          <cell r="N972" t="str">
            <v>一般品</v>
          </cell>
          <cell r="O972" t="str">
            <v>一般</v>
          </cell>
          <cell r="P972" t="str">
            <v/>
          </cell>
          <cell r="Q972" t="str">
            <v>零售目录</v>
          </cell>
          <cell r="R972" t="str">
            <v>在营</v>
          </cell>
          <cell r="S972" t="str">
            <v>常规商品</v>
          </cell>
          <cell r="T972" t="str">
            <v>名厂商品</v>
          </cell>
          <cell r="U972" t="str">
            <v>资信</v>
          </cell>
          <cell r="V972">
            <v>4256</v>
          </cell>
          <cell r="W972" t="str">
            <v>王晓燕 </v>
          </cell>
          <cell r="X972" t="str">
            <v>内服</v>
          </cell>
          <cell r="Y972" t="str">
            <v/>
          </cell>
          <cell r="Z972">
            <v>159</v>
          </cell>
          <cell r="AA972">
            <v>13597</v>
          </cell>
          <cell r="AB972" t="str">
            <v>成都德仁堂药业有限公司</v>
          </cell>
          <cell r="AC972">
            <v>199</v>
          </cell>
        </row>
        <row r="973">
          <cell r="A973">
            <v>131797</v>
          </cell>
          <cell r="B973" t="str">
            <v>猴姑酥性饼干</v>
          </cell>
          <cell r="C973" t="str">
            <v>1.44kg(60包)</v>
          </cell>
          <cell r="D973" t="str">
            <v>福建省正鸿富食品有限公司</v>
          </cell>
          <cell r="E973" t="str">
            <v>盒</v>
          </cell>
          <cell r="F973">
            <v>8</v>
          </cell>
          <cell r="G973" t="str">
            <v>普通食品</v>
          </cell>
          <cell r="H973">
            <v>805</v>
          </cell>
          <cell r="I973" t="str">
            <v>休闲食品</v>
          </cell>
          <cell r="J973">
            <v>80504</v>
          </cell>
          <cell r="K973" t="str">
            <v>饼干类</v>
          </cell>
          <cell r="L973">
            <v>0.16</v>
          </cell>
          <cell r="M973" t="str">
            <v>高</v>
          </cell>
          <cell r="N973" t="str">
            <v>次竟销品</v>
          </cell>
          <cell r="O973" t="str">
            <v/>
          </cell>
          <cell r="P973" t="str">
            <v/>
          </cell>
          <cell r="Q973" t="str">
            <v>目录外</v>
          </cell>
          <cell r="R973" t="str">
            <v>淘汰</v>
          </cell>
          <cell r="S973" t="str">
            <v>常规商品</v>
          </cell>
          <cell r="T973" t="str">
            <v>名厂商品</v>
          </cell>
          <cell r="U973" t="str">
            <v>月结  </v>
          </cell>
          <cell r="V973">
            <v>4256</v>
          </cell>
          <cell r="W973" t="str">
            <v>王晓燕 </v>
          </cell>
          <cell r="X973" t="str">
            <v>内服</v>
          </cell>
          <cell r="Y973" t="str">
            <v/>
          </cell>
          <cell r="Z973">
            <v>169.15</v>
          </cell>
        </row>
        <row r="973">
          <cell r="AB973" t="str">
            <v/>
          </cell>
          <cell r="AC973">
            <v>199</v>
          </cell>
        </row>
        <row r="974">
          <cell r="A974">
            <v>134307</v>
          </cell>
          <cell r="B974" t="str">
            <v>老灶煮花生</v>
          </cell>
          <cell r="C974" t="str">
            <v>138g</v>
          </cell>
          <cell r="D974" t="str">
            <v/>
          </cell>
          <cell r="E974" t="str">
            <v>袋</v>
          </cell>
          <cell r="F974">
            <v>8</v>
          </cell>
          <cell r="G974" t="str">
            <v>普通食品</v>
          </cell>
          <cell r="H974">
            <v>805</v>
          </cell>
          <cell r="I974" t="str">
            <v>休闲食品</v>
          </cell>
          <cell r="J974">
            <v>80501</v>
          </cell>
          <cell r="K974" t="str">
            <v>坚果类</v>
          </cell>
          <cell r="L974">
            <v>0.16</v>
          </cell>
          <cell r="M974" t="str">
            <v>低</v>
          </cell>
          <cell r="N974" t="str">
            <v>非竟销品</v>
          </cell>
          <cell r="O974" t="str">
            <v/>
          </cell>
          <cell r="P974" t="str">
            <v/>
          </cell>
          <cell r="Q974" t="str">
            <v>目录外</v>
          </cell>
          <cell r="R974" t="str">
            <v>淘汰</v>
          </cell>
          <cell r="S974" t="str">
            <v>常规商品</v>
          </cell>
          <cell r="T974" t="str">
            <v>普通商品</v>
          </cell>
          <cell r="U974" t="str">
            <v>60天账期</v>
          </cell>
          <cell r="V974">
            <v>4256</v>
          </cell>
          <cell r="W974" t="str">
            <v>王晓燕 </v>
          </cell>
          <cell r="X974" t="str">
            <v>内服</v>
          </cell>
          <cell r="Y974" t="str">
            <v/>
          </cell>
          <cell r="Z974">
            <v>3.2</v>
          </cell>
        </row>
        <row r="974">
          <cell r="AB974" t="str">
            <v/>
          </cell>
          <cell r="AC974">
            <v>5.5</v>
          </cell>
        </row>
        <row r="975">
          <cell r="A975">
            <v>134995</v>
          </cell>
          <cell r="B975" t="str">
            <v>宝圆核桃（阿克苏）</v>
          </cell>
          <cell r="C975" t="str">
            <v>500g（新温185、1级）</v>
          </cell>
          <cell r="D975" t="str">
            <v>温宿县木本粮油林场</v>
          </cell>
          <cell r="E975" t="str">
            <v>袋</v>
          </cell>
          <cell r="F975">
            <v>8</v>
          </cell>
          <cell r="G975" t="str">
            <v>普通食品</v>
          </cell>
          <cell r="H975">
            <v>805</v>
          </cell>
          <cell r="I975" t="str">
            <v>休闲食品</v>
          </cell>
          <cell r="J975">
            <v>80501</v>
          </cell>
          <cell r="K975" t="str">
            <v>坚果类</v>
          </cell>
          <cell r="L975">
            <v>0.1</v>
          </cell>
          <cell r="M975" t="str">
            <v>高</v>
          </cell>
          <cell r="N975" t="str">
            <v>一般品</v>
          </cell>
          <cell r="O975" t="str">
            <v/>
          </cell>
          <cell r="P975" t="str">
            <v/>
          </cell>
          <cell r="Q975" t="str">
            <v>目录外</v>
          </cell>
          <cell r="R975" t="str">
            <v>淘汰</v>
          </cell>
          <cell r="S975" t="str">
            <v>常规商品</v>
          </cell>
          <cell r="T975" t="str">
            <v>普通商品</v>
          </cell>
          <cell r="U975" t="str">
            <v>月结  </v>
          </cell>
          <cell r="V975">
            <v>4256</v>
          </cell>
          <cell r="W975" t="str">
            <v>王晓燕 </v>
          </cell>
          <cell r="X975" t="str">
            <v>内服</v>
          </cell>
          <cell r="Y975" t="str">
            <v/>
          </cell>
          <cell r="Z975">
            <v>35.63</v>
          </cell>
        </row>
        <row r="975">
          <cell r="AB975" t="str">
            <v/>
          </cell>
          <cell r="AC975">
            <v>55</v>
          </cell>
        </row>
        <row r="976">
          <cell r="A976">
            <v>136709</v>
          </cell>
          <cell r="B976" t="str">
            <v>猴姑酥性饼干7天装</v>
          </cell>
          <cell r="C976" t="str">
            <v>336g</v>
          </cell>
          <cell r="D976" t="str">
            <v>福建省正鸿富食品有限公司</v>
          </cell>
          <cell r="E976" t="str">
            <v>盒</v>
          </cell>
          <cell r="F976">
            <v>8</v>
          </cell>
          <cell r="G976" t="str">
            <v>普通食品</v>
          </cell>
          <cell r="H976">
            <v>805</v>
          </cell>
          <cell r="I976" t="str">
            <v>休闲食品</v>
          </cell>
          <cell r="J976">
            <v>80504</v>
          </cell>
          <cell r="K976" t="str">
            <v>饼干类</v>
          </cell>
          <cell r="L976">
            <v>0.16</v>
          </cell>
          <cell r="M976" t="str">
            <v>低</v>
          </cell>
          <cell r="N976" t="str">
            <v>次竟销品</v>
          </cell>
          <cell r="O976" t="str">
            <v/>
          </cell>
          <cell r="P976" t="str">
            <v/>
          </cell>
          <cell r="Q976" t="str">
            <v>目录外</v>
          </cell>
          <cell r="R976" t="str">
            <v>淘汰</v>
          </cell>
          <cell r="S976" t="str">
            <v>常规商品</v>
          </cell>
          <cell r="T976" t="str">
            <v>名厂商品</v>
          </cell>
          <cell r="U976" t="str">
            <v>资信</v>
          </cell>
          <cell r="V976">
            <v>4256</v>
          </cell>
          <cell r="W976" t="str">
            <v>王晓燕 </v>
          </cell>
          <cell r="X976" t="str">
            <v>内服</v>
          </cell>
          <cell r="Y976" t="str">
            <v/>
          </cell>
          <cell r="Z976">
            <v>44</v>
          </cell>
          <cell r="AA976">
            <v>5</v>
          </cell>
          <cell r="AB976" t="str">
            <v>成都西部医药经营有限公司</v>
          </cell>
          <cell r="AC976">
            <v>55</v>
          </cell>
        </row>
        <row r="977">
          <cell r="A977">
            <v>136713</v>
          </cell>
          <cell r="B977" t="str">
            <v>猴姑苏打饼干15天装</v>
          </cell>
          <cell r="C977" t="str">
            <v>720g</v>
          </cell>
          <cell r="D977" t="str">
            <v>福建省正鸿富食品有限公司</v>
          </cell>
          <cell r="E977" t="str">
            <v>盒</v>
          </cell>
          <cell r="F977">
            <v>8</v>
          </cell>
          <cell r="G977" t="str">
            <v>普通食品</v>
          </cell>
          <cell r="H977">
            <v>805</v>
          </cell>
          <cell r="I977" t="str">
            <v>休闲食品</v>
          </cell>
          <cell r="J977">
            <v>80504</v>
          </cell>
          <cell r="K977" t="str">
            <v>饼干类</v>
          </cell>
          <cell r="L977">
            <v>0.16</v>
          </cell>
          <cell r="M977" t="str">
            <v>中</v>
          </cell>
          <cell r="N977" t="str">
            <v>一般品</v>
          </cell>
          <cell r="O977" t="str">
            <v>滞销</v>
          </cell>
          <cell r="P977" t="str">
            <v/>
          </cell>
          <cell r="Q977" t="str">
            <v>零售目录</v>
          </cell>
          <cell r="R977" t="str">
            <v>在营</v>
          </cell>
          <cell r="S977" t="str">
            <v>常规商品</v>
          </cell>
          <cell r="T977" t="str">
            <v>名厂商品</v>
          </cell>
          <cell r="U977" t="str">
            <v>资信</v>
          </cell>
          <cell r="V977">
            <v>4256</v>
          </cell>
          <cell r="W977" t="str">
            <v>王晓燕 </v>
          </cell>
          <cell r="X977" t="str">
            <v>内服</v>
          </cell>
          <cell r="Y977" t="str">
            <v/>
          </cell>
          <cell r="Z977">
            <v>74</v>
          </cell>
          <cell r="AA977">
            <v>70543</v>
          </cell>
          <cell r="AB977" t="str">
            <v>四川九州通医药有限公司</v>
          </cell>
          <cell r="AC977">
            <v>95</v>
          </cell>
        </row>
        <row r="978">
          <cell r="A978">
            <v>137537</v>
          </cell>
          <cell r="B978" t="str">
            <v>核桃</v>
          </cell>
          <cell r="C978" t="str">
            <v>纸皮核桃散装</v>
          </cell>
          <cell r="D978" t="str">
            <v/>
          </cell>
          <cell r="E978" t="str">
            <v>10g</v>
          </cell>
          <cell r="F978">
            <v>8</v>
          </cell>
          <cell r="G978" t="str">
            <v>普通食品</v>
          </cell>
          <cell r="H978">
            <v>805</v>
          </cell>
          <cell r="I978" t="str">
            <v>休闲食品</v>
          </cell>
          <cell r="J978">
            <v>80501</v>
          </cell>
          <cell r="K978" t="str">
            <v>坚果类</v>
          </cell>
          <cell r="L978">
            <v>0.1</v>
          </cell>
          <cell r="M978" t="str">
            <v>低</v>
          </cell>
          <cell r="N978" t="str">
            <v>非竟销品</v>
          </cell>
          <cell r="O978" t="str">
            <v/>
          </cell>
          <cell r="P978" t="str">
            <v/>
          </cell>
          <cell r="Q978" t="str">
            <v>目录外</v>
          </cell>
          <cell r="R978" t="str">
            <v>淘汰</v>
          </cell>
          <cell r="S978" t="str">
            <v>常规商品</v>
          </cell>
          <cell r="T978" t="str">
            <v>普通商品</v>
          </cell>
          <cell r="U978" t="str">
            <v>月结  </v>
          </cell>
          <cell r="V978">
            <v>4256</v>
          </cell>
          <cell r="W978" t="str">
            <v>王晓燕 </v>
          </cell>
          <cell r="X978" t="str">
            <v/>
          </cell>
          <cell r="Y978" t="str">
            <v/>
          </cell>
          <cell r="Z978">
            <v>0.32</v>
          </cell>
        </row>
        <row r="978">
          <cell r="AB978" t="str">
            <v/>
          </cell>
          <cell r="AC978">
            <v>0.6</v>
          </cell>
        </row>
        <row r="979">
          <cell r="A979">
            <v>147151</v>
          </cell>
          <cell r="B979" t="str">
            <v>西瓜霜喉口宝含片 </v>
          </cell>
          <cell r="C979" t="str">
            <v>16片*1.8克(纸盒原味） </v>
          </cell>
          <cell r="D979" t="str">
            <v>桂林金可保健品有限公司</v>
          </cell>
          <cell r="E979" t="str">
            <v>盒</v>
          </cell>
          <cell r="F979">
            <v>8</v>
          </cell>
          <cell r="G979" t="str">
            <v>普通食品</v>
          </cell>
          <cell r="H979">
            <v>805</v>
          </cell>
          <cell r="I979" t="str">
            <v>休闲食品</v>
          </cell>
          <cell r="J979">
            <v>80503</v>
          </cell>
          <cell r="K979" t="str">
            <v>休闲糖</v>
          </cell>
          <cell r="L979">
            <v>0.16</v>
          </cell>
          <cell r="M979" t="str">
            <v>低</v>
          </cell>
          <cell r="N979" t="str">
            <v>非竟销品</v>
          </cell>
          <cell r="O979" t="str">
            <v>滞销</v>
          </cell>
          <cell r="P979" t="str">
            <v/>
          </cell>
          <cell r="Q979" t="str">
            <v>目录外</v>
          </cell>
          <cell r="R979" t="str">
            <v>淘汰</v>
          </cell>
          <cell r="S979" t="str">
            <v>快销商品</v>
          </cell>
          <cell r="T979" t="str">
            <v>广告商品</v>
          </cell>
          <cell r="U979" t="str">
            <v>实销实结     </v>
          </cell>
          <cell r="V979">
            <v>4256</v>
          </cell>
          <cell r="W979" t="str">
            <v>王晓燕 </v>
          </cell>
          <cell r="X979" t="str">
            <v/>
          </cell>
          <cell r="Y979" t="str">
            <v/>
          </cell>
          <cell r="Z979">
            <v>3.3</v>
          </cell>
          <cell r="AA979">
            <v>86641</v>
          </cell>
          <cell r="AB979" t="str">
            <v>重庆紫峥商贸有限公司</v>
          </cell>
          <cell r="AC979">
            <v>8.5</v>
          </cell>
        </row>
        <row r="980">
          <cell r="A980">
            <v>147153</v>
          </cell>
          <cell r="B980" t="str">
            <v>西瓜霜喉口宝含片 </v>
          </cell>
          <cell r="C980" t="str">
            <v>16片*1.8克（纸盒薄荷味） </v>
          </cell>
          <cell r="D980" t="str">
            <v>桂林金可保健品有限公司</v>
          </cell>
          <cell r="E980" t="str">
            <v>盒</v>
          </cell>
          <cell r="F980">
            <v>8</v>
          </cell>
          <cell r="G980" t="str">
            <v>普通食品</v>
          </cell>
          <cell r="H980">
            <v>805</v>
          </cell>
          <cell r="I980" t="str">
            <v>休闲食品</v>
          </cell>
          <cell r="J980">
            <v>80503</v>
          </cell>
          <cell r="K980" t="str">
            <v>休闲糖</v>
          </cell>
          <cell r="L980">
            <v>0.16</v>
          </cell>
          <cell r="M980" t="str">
            <v>低</v>
          </cell>
          <cell r="N980" t="str">
            <v>非竟销品</v>
          </cell>
          <cell r="O980" t="str">
            <v>滞销</v>
          </cell>
          <cell r="P980" t="str">
            <v/>
          </cell>
          <cell r="Q980" t="str">
            <v>目录外</v>
          </cell>
          <cell r="R980" t="str">
            <v>淘汰</v>
          </cell>
          <cell r="S980" t="str">
            <v>快销商品</v>
          </cell>
          <cell r="T980" t="str">
            <v>广告商品</v>
          </cell>
          <cell r="U980" t="str">
            <v>实销实结     </v>
          </cell>
          <cell r="V980">
            <v>4256</v>
          </cell>
          <cell r="W980" t="str">
            <v>王晓燕 </v>
          </cell>
          <cell r="X980" t="str">
            <v>内服</v>
          </cell>
          <cell r="Y980" t="str">
            <v/>
          </cell>
          <cell r="Z980">
            <v>3.3</v>
          </cell>
          <cell r="AA980">
            <v>86641</v>
          </cell>
          <cell r="AB980" t="str">
            <v>重庆紫峥商贸有限公司</v>
          </cell>
          <cell r="AC980">
            <v>8.5</v>
          </cell>
        </row>
        <row r="981">
          <cell r="A981">
            <v>147308</v>
          </cell>
          <cell r="B981" t="str">
            <v>西瓜霜喉口宝含片 </v>
          </cell>
          <cell r="C981" t="str">
            <v>16片*1.8克（纸盒话梅味） </v>
          </cell>
          <cell r="D981" t="str">
            <v>桂林金可保健品有限公司</v>
          </cell>
          <cell r="E981" t="str">
            <v>盒</v>
          </cell>
          <cell r="F981">
            <v>8</v>
          </cell>
          <cell r="G981" t="str">
            <v>普通食品</v>
          </cell>
          <cell r="H981">
            <v>805</v>
          </cell>
          <cell r="I981" t="str">
            <v>休闲食品</v>
          </cell>
          <cell r="J981">
            <v>80503</v>
          </cell>
          <cell r="K981" t="str">
            <v>休闲糖</v>
          </cell>
          <cell r="L981">
            <v>0.16</v>
          </cell>
          <cell r="M981" t="str">
            <v>低</v>
          </cell>
          <cell r="N981" t="str">
            <v>非竟销品</v>
          </cell>
          <cell r="O981" t="str">
            <v>滞销</v>
          </cell>
          <cell r="P981" t="str">
            <v/>
          </cell>
          <cell r="Q981" t="str">
            <v>目录外</v>
          </cell>
          <cell r="R981" t="str">
            <v>淘汰</v>
          </cell>
          <cell r="S981" t="str">
            <v>快销商品</v>
          </cell>
          <cell r="T981" t="str">
            <v>广告商品</v>
          </cell>
          <cell r="U981" t="str">
            <v>实销实结     </v>
          </cell>
          <cell r="V981">
            <v>4256</v>
          </cell>
          <cell r="W981" t="str">
            <v>王晓燕 </v>
          </cell>
          <cell r="X981" t="str">
            <v>内服</v>
          </cell>
          <cell r="Y981" t="str">
            <v/>
          </cell>
          <cell r="Z981">
            <v>3.3</v>
          </cell>
          <cell r="AA981">
            <v>86641</v>
          </cell>
          <cell r="AB981" t="str">
            <v>重庆紫峥商贸有限公司</v>
          </cell>
          <cell r="AC981">
            <v>8.5</v>
          </cell>
        </row>
        <row r="982">
          <cell r="A982">
            <v>151215</v>
          </cell>
          <cell r="B982" t="str">
            <v>爽口喉片（柠檬味）</v>
          </cell>
          <cell r="C982" t="str">
            <v>40g（无糖型维C）</v>
          </cell>
          <cell r="D982" t="str">
            <v>广东新乐食品有限公司</v>
          </cell>
          <cell r="E982" t="str">
            <v>瓶</v>
          </cell>
          <cell r="F982">
            <v>8</v>
          </cell>
          <cell r="G982" t="str">
            <v>普通食品</v>
          </cell>
          <cell r="H982">
            <v>805</v>
          </cell>
          <cell r="I982" t="str">
            <v>休闲食品</v>
          </cell>
          <cell r="J982">
            <v>80503</v>
          </cell>
          <cell r="K982" t="str">
            <v>休闲糖</v>
          </cell>
          <cell r="L982">
            <v>0.16</v>
          </cell>
          <cell r="M982" t="str">
            <v>低</v>
          </cell>
          <cell r="N982" t="str">
            <v>一般品</v>
          </cell>
          <cell r="O982" t="str">
            <v>畅销</v>
          </cell>
          <cell r="P982" t="str">
            <v>是</v>
          </cell>
          <cell r="Q982" t="str">
            <v>川太极特殊目录</v>
          </cell>
          <cell r="R982" t="str">
            <v>在营</v>
          </cell>
          <cell r="S982" t="str">
            <v>快销商品</v>
          </cell>
          <cell r="T982" t="str">
            <v>品牌商品</v>
          </cell>
          <cell r="U982" t="str">
            <v>实销实结     </v>
          </cell>
          <cell r="V982">
            <v>4256</v>
          </cell>
          <cell r="W982" t="str">
            <v>王晓燕 </v>
          </cell>
          <cell r="X982" t="str">
            <v>内服</v>
          </cell>
          <cell r="Y982" t="str">
            <v/>
          </cell>
          <cell r="Z982">
            <v>5</v>
          </cell>
          <cell r="AA982">
            <v>88655</v>
          </cell>
          <cell r="AB982" t="str">
            <v>成都纽瑞特商贸有限公司</v>
          </cell>
          <cell r="AC982">
            <v>8.2</v>
          </cell>
        </row>
        <row r="983">
          <cell r="A983">
            <v>151216</v>
          </cell>
          <cell r="B983" t="str">
            <v>爽口喉片（芒果味）</v>
          </cell>
          <cell r="C983" t="str">
            <v>40g（无糖型维C）</v>
          </cell>
          <cell r="D983" t="str">
            <v>广东新乐食品有限公司</v>
          </cell>
          <cell r="E983" t="str">
            <v>瓶</v>
          </cell>
          <cell r="F983">
            <v>8</v>
          </cell>
          <cell r="G983" t="str">
            <v>普通食品</v>
          </cell>
          <cell r="H983">
            <v>805</v>
          </cell>
          <cell r="I983" t="str">
            <v>休闲食品</v>
          </cell>
          <cell r="J983">
            <v>80503</v>
          </cell>
          <cell r="K983" t="str">
            <v>休闲糖</v>
          </cell>
          <cell r="L983">
            <v>0.16</v>
          </cell>
          <cell r="M983" t="str">
            <v>低</v>
          </cell>
          <cell r="N983" t="str">
            <v>一般品</v>
          </cell>
          <cell r="O983" t="str">
            <v>一般</v>
          </cell>
          <cell r="P983" t="str">
            <v>是</v>
          </cell>
          <cell r="Q983" t="str">
            <v>川太极特殊目录</v>
          </cell>
          <cell r="R983" t="str">
            <v>在营</v>
          </cell>
          <cell r="S983" t="str">
            <v>快销商品</v>
          </cell>
          <cell r="T983" t="str">
            <v>品牌商品</v>
          </cell>
          <cell r="U983" t="str">
            <v>实销实结        </v>
          </cell>
          <cell r="V983">
            <v>4256</v>
          </cell>
          <cell r="W983" t="str">
            <v>王晓燕 </v>
          </cell>
          <cell r="X983" t="str">
            <v>内服</v>
          </cell>
          <cell r="Y983" t="str">
            <v/>
          </cell>
          <cell r="Z983">
            <v>5</v>
          </cell>
          <cell r="AA983">
            <v>88655</v>
          </cell>
          <cell r="AB983" t="str">
            <v>成都纽瑞特商贸有限公司</v>
          </cell>
          <cell r="AC983">
            <v>8.2</v>
          </cell>
        </row>
        <row r="984">
          <cell r="A984">
            <v>151217</v>
          </cell>
          <cell r="B984" t="str">
            <v>爽口喉片（正梅味）</v>
          </cell>
          <cell r="C984" t="str">
            <v>40g（不含香精维C）</v>
          </cell>
          <cell r="D984" t="str">
            <v>广东新乐食品有限公司</v>
          </cell>
          <cell r="E984" t="str">
            <v>瓶</v>
          </cell>
          <cell r="F984">
            <v>8</v>
          </cell>
          <cell r="G984" t="str">
            <v>普通食品</v>
          </cell>
          <cell r="H984">
            <v>805</v>
          </cell>
          <cell r="I984" t="str">
            <v>休闲食品</v>
          </cell>
          <cell r="J984">
            <v>80503</v>
          </cell>
          <cell r="K984" t="str">
            <v>休闲糖</v>
          </cell>
          <cell r="L984">
            <v>0.16</v>
          </cell>
          <cell r="M984" t="str">
            <v>低</v>
          </cell>
          <cell r="N984" t="str">
            <v>一般品</v>
          </cell>
          <cell r="O984" t="str">
            <v>一般</v>
          </cell>
          <cell r="P984" t="str">
            <v>是</v>
          </cell>
          <cell r="Q984" t="str">
            <v>川太极特殊目录</v>
          </cell>
          <cell r="R984" t="str">
            <v>在营</v>
          </cell>
          <cell r="S984" t="str">
            <v>快销商品</v>
          </cell>
          <cell r="T984" t="str">
            <v>品牌商品</v>
          </cell>
          <cell r="U984" t="str">
            <v>实销实结       </v>
          </cell>
          <cell r="V984">
            <v>4256</v>
          </cell>
          <cell r="W984" t="str">
            <v>王晓燕 </v>
          </cell>
          <cell r="X984" t="str">
            <v>内服</v>
          </cell>
          <cell r="Y984" t="str">
            <v/>
          </cell>
          <cell r="Z984">
            <v>5</v>
          </cell>
          <cell r="AA984">
            <v>88655</v>
          </cell>
          <cell r="AB984" t="str">
            <v>成都纽瑞特商贸有限公司</v>
          </cell>
          <cell r="AC984">
            <v>8.2</v>
          </cell>
        </row>
        <row r="985">
          <cell r="A985">
            <v>151218</v>
          </cell>
          <cell r="B985" t="str">
            <v>爽口喉片（山楂味）</v>
          </cell>
          <cell r="C985" t="str">
            <v>40g（不含香精维C）</v>
          </cell>
          <cell r="D985" t="str">
            <v>广东新乐食品有限公司</v>
          </cell>
          <cell r="E985" t="str">
            <v>瓶</v>
          </cell>
          <cell r="F985">
            <v>8</v>
          </cell>
          <cell r="G985" t="str">
            <v>普通食品</v>
          </cell>
          <cell r="H985">
            <v>805</v>
          </cell>
          <cell r="I985" t="str">
            <v>休闲食品</v>
          </cell>
          <cell r="J985">
            <v>80503</v>
          </cell>
          <cell r="K985" t="str">
            <v>休闲糖</v>
          </cell>
          <cell r="L985">
            <v>0.16</v>
          </cell>
          <cell r="M985" t="str">
            <v>低</v>
          </cell>
          <cell r="N985" t="str">
            <v>一般品</v>
          </cell>
          <cell r="O985" t="str">
            <v>畅销</v>
          </cell>
          <cell r="P985" t="str">
            <v>是</v>
          </cell>
          <cell r="Q985" t="str">
            <v>川太极特殊目录</v>
          </cell>
          <cell r="R985" t="str">
            <v>在营</v>
          </cell>
          <cell r="S985" t="str">
            <v>快销商品</v>
          </cell>
          <cell r="T985" t="str">
            <v>品牌商品</v>
          </cell>
          <cell r="U985" t="str">
            <v>实销实结        </v>
          </cell>
          <cell r="V985">
            <v>4256</v>
          </cell>
          <cell r="W985" t="str">
            <v>王晓燕 </v>
          </cell>
          <cell r="X985" t="str">
            <v>内服</v>
          </cell>
          <cell r="Y985" t="str">
            <v/>
          </cell>
          <cell r="Z985">
            <v>5</v>
          </cell>
          <cell r="AA985">
            <v>88655</v>
          </cell>
          <cell r="AB985" t="str">
            <v>成都纽瑞特商贸有限公司</v>
          </cell>
          <cell r="AC985">
            <v>8.2</v>
          </cell>
        </row>
        <row r="986">
          <cell r="A986">
            <v>151221</v>
          </cell>
          <cell r="B986" t="str">
            <v>爽口喉片（薄荷味）</v>
          </cell>
          <cell r="C986" t="str">
            <v>40g（无糖型维C）</v>
          </cell>
          <cell r="D986" t="str">
            <v>广东新乐食品有限公司</v>
          </cell>
          <cell r="E986" t="str">
            <v>瓶</v>
          </cell>
          <cell r="F986">
            <v>8</v>
          </cell>
          <cell r="G986" t="str">
            <v>普通食品</v>
          </cell>
          <cell r="H986">
            <v>805</v>
          </cell>
          <cell r="I986" t="str">
            <v>休闲食品</v>
          </cell>
          <cell r="J986">
            <v>80503</v>
          </cell>
          <cell r="K986" t="str">
            <v>休闲糖</v>
          </cell>
          <cell r="L986">
            <v>0.16</v>
          </cell>
          <cell r="M986" t="str">
            <v>低</v>
          </cell>
          <cell r="N986" t="str">
            <v>一般品</v>
          </cell>
          <cell r="O986" t="str">
            <v>畅销</v>
          </cell>
          <cell r="P986" t="str">
            <v>是</v>
          </cell>
          <cell r="Q986" t="str">
            <v>川太极特殊目录</v>
          </cell>
          <cell r="R986" t="str">
            <v>在营</v>
          </cell>
          <cell r="S986" t="str">
            <v>快销商品</v>
          </cell>
          <cell r="T986" t="str">
            <v>品牌商品</v>
          </cell>
          <cell r="U986" t="str">
            <v>实销实结     </v>
          </cell>
          <cell r="V986">
            <v>4256</v>
          </cell>
          <cell r="W986" t="str">
            <v>王晓燕 </v>
          </cell>
          <cell r="X986" t="str">
            <v>内服</v>
          </cell>
          <cell r="Y986" t="str">
            <v/>
          </cell>
          <cell r="Z986">
            <v>5</v>
          </cell>
          <cell r="AA986">
            <v>88655</v>
          </cell>
          <cell r="AB986" t="str">
            <v>成都纽瑞特商贸有限公司</v>
          </cell>
          <cell r="AC986">
            <v>8.2</v>
          </cell>
        </row>
        <row r="987">
          <cell r="A987">
            <v>162719</v>
          </cell>
          <cell r="B987" t="str">
            <v>两个宝贝山楂片</v>
          </cell>
          <cell r="C987" t="str">
            <v>118g</v>
          </cell>
          <cell r="D987" t="str">
            <v>青州市顺丰食品有限公司</v>
          </cell>
          <cell r="E987" t="str">
            <v>罐</v>
          </cell>
          <cell r="F987">
            <v>8</v>
          </cell>
          <cell r="G987" t="str">
            <v>普通食品</v>
          </cell>
          <cell r="H987">
            <v>805</v>
          </cell>
          <cell r="I987" t="str">
            <v>休闲食品</v>
          </cell>
          <cell r="J987">
            <v>80505</v>
          </cell>
          <cell r="K987" t="str">
            <v>其他休闲食品</v>
          </cell>
          <cell r="L987">
            <v>0.16</v>
          </cell>
          <cell r="M987" t="str">
            <v>低</v>
          </cell>
          <cell r="N987" t="str">
            <v>非竟销品</v>
          </cell>
          <cell r="O987" t="str">
            <v>滞销</v>
          </cell>
          <cell r="P987" t="str">
            <v/>
          </cell>
          <cell r="Q987" t="str">
            <v>目录外</v>
          </cell>
          <cell r="R987" t="str">
            <v>淘汰</v>
          </cell>
          <cell r="S987" t="str">
            <v>快销商品</v>
          </cell>
          <cell r="T987" t="str">
            <v/>
          </cell>
          <cell r="U987" t="str">
            <v/>
          </cell>
        </row>
        <row r="987">
          <cell r="W987" t="str">
            <v/>
          </cell>
          <cell r="X987" t="str">
            <v>内服</v>
          </cell>
          <cell r="Y987" t="str">
            <v/>
          </cell>
          <cell r="Z987">
            <v>5.5</v>
          </cell>
          <cell r="AA987">
            <v>95028</v>
          </cell>
          <cell r="AB987" t="str">
            <v>青州市顺丰食品有限公司</v>
          </cell>
          <cell r="AC987">
            <v>10</v>
          </cell>
        </row>
        <row r="988">
          <cell r="A988">
            <v>162720</v>
          </cell>
          <cell r="B988" t="str">
            <v>两个宝贝山楂条</v>
          </cell>
          <cell r="C988" t="str">
            <v>118g</v>
          </cell>
          <cell r="D988" t="str">
            <v>青州市顺丰食品有限公司</v>
          </cell>
          <cell r="E988" t="str">
            <v>罐</v>
          </cell>
          <cell r="F988">
            <v>8</v>
          </cell>
          <cell r="G988" t="str">
            <v>普通食品</v>
          </cell>
          <cell r="H988">
            <v>805</v>
          </cell>
          <cell r="I988" t="str">
            <v>休闲食品</v>
          </cell>
          <cell r="J988">
            <v>80505</v>
          </cell>
          <cell r="K988" t="str">
            <v>其他休闲食品</v>
          </cell>
          <cell r="L988">
            <v>0.16</v>
          </cell>
          <cell r="M988" t="str">
            <v>低</v>
          </cell>
          <cell r="N988" t="str">
            <v>非竟销品</v>
          </cell>
          <cell r="O988" t="str">
            <v>一般</v>
          </cell>
          <cell r="P988" t="str">
            <v/>
          </cell>
          <cell r="Q988" t="str">
            <v>目录外</v>
          </cell>
          <cell r="R988" t="str">
            <v>淘汰</v>
          </cell>
          <cell r="S988" t="str">
            <v>快销商品</v>
          </cell>
          <cell r="T988" t="str">
            <v/>
          </cell>
          <cell r="U988" t="str">
            <v/>
          </cell>
        </row>
        <row r="988">
          <cell r="W988" t="str">
            <v/>
          </cell>
          <cell r="X988" t="str">
            <v>内服</v>
          </cell>
          <cell r="Y988" t="str">
            <v/>
          </cell>
          <cell r="Z988">
            <v>5.5</v>
          </cell>
          <cell r="AA988">
            <v>95028</v>
          </cell>
          <cell r="AB988" t="str">
            <v>青州市顺丰食品有限公司</v>
          </cell>
          <cell r="AC988">
            <v>10</v>
          </cell>
        </row>
        <row r="989">
          <cell r="A989">
            <v>162722</v>
          </cell>
          <cell r="B989" t="str">
            <v>两个宝贝山楂球</v>
          </cell>
          <cell r="C989" t="str">
            <v>118g</v>
          </cell>
          <cell r="D989" t="str">
            <v>青州市顺丰食品有限公司</v>
          </cell>
          <cell r="E989" t="str">
            <v>罐</v>
          </cell>
          <cell r="F989">
            <v>8</v>
          </cell>
          <cell r="G989" t="str">
            <v>普通食品</v>
          </cell>
          <cell r="H989">
            <v>805</v>
          </cell>
          <cell r="I989" t="str">
            <v>休闲食品</v>
          </cell>
          <cell r="J989">
            <v>80505</v>
          </cell>
          <cell r="K989" t="str">
            <v>其他休闲食品</v>
          </cell>
          <cell r="L989">
            <v>0.16</v>
          </cell>
          <cell r="M989" t="str">
            <v>低</v>
          </cell>
          <cell r="N989" t="str">
            <v>非竟销品</v>
          </cell>
          <cell r="O989" t="str">
            <v>一般</v>
          </cell>
          <cell r="P989" t="str">
            <v/>
          </cell>
          <cell r="Q989" t="str">
            <v>目录外</v>
          </cell>
          <cell r="R989" t="str">
            <v>淘汰</v>
          </cell>
          <cell r="S989" t="str">
            <v>快销商品</v>
          </cell>
          <cell r="T989" t="str">
            <v/>
          </cell>
          <cell r="U989" t="str">
            <v/>
          </cell>
        </row>
        <row r="989">
          <cell r="W989" t="str">
            <v/>
          </cell>
          <cell r="X989" t="str">
            <v>内服</v>
          </cell>
          <cell r="Y989" t="str">
            <v/>
          </cell>
          <cell r="Z989">
            <v>5.5</v>
          </cell>
          <cell r="AA989">
            <v>95028</v>
          </cell>
          <cell r="AB989" t="str">
            <v>青州市顺丰食品有限公司</v>
          </cell>
          <cell r="AC989">
            <v>10</v>
          </cell>
        </row>
        <row r="990">
          <cell r="A990">
            <v>162723</v>
          </cell>
          <cell r="B990" t="str">
            <v>两个宝贝山楂布丁</v>
          </cell>
          <cell r="C990" t="str">
            <v>118g</v>
          </cell>
          <cell r="D990" t="str">
            <v>青州市顺丰食品有限公司</v>
          </cell>
          <cell r="E990" t="str">
            <v>罐</v>
          </cell>
          <cell r="F990">
            <v>8</v>
          </cell>
          <cell r="G990" t="str">
            <v>普通食品</v>
          </cell>
          <cell r="H990">
            <v>805</v>
          </cell>
          <cell r="I990" t="str">
            <v>休闲食品</v>
          </cell>
          <cell r="J990">
            <v>80505</v>
          </cell>
          <cell r="K990" t="str">
            <v>其他休闲食品</v>
          </cell>
          <cell r="L990">
            <v>0.16</v>
          </cell>
          <cell r="M990" t="str">
            <v>低</v>
          </cell>
          <cell r="N990" t="str">
            <v>非竟销品</v>
          </cell>
          <cell r="O990" t="str">
            <v>滞销</v>
          </cell>
          <cell r="P990" t="str">
            <v/>
          </cell>
          <cell r="Q990" t="str">
            <v>目录外</v>
          </cell>
          <cell r="R990" t="str">
            <v>淘汰</v>
          </cell>
          <cell r="S990" t="str">
            <v>快销商品</v>
          </cell>
          <cell r="T990" t="str">
            <v/>
          </cell>
          <cell r="U990" t="str">
            <v/>
          </cell>
        </row>
        <row r="990">
          <cell r="W990" t="str">
            <v/>
          </cell>
          <cell r="X990" t="str">
            <v>内服</v>
          </cell>
          <cell r="Y990" t="str">
            <v/>
          </cell>
          <cell r="Z990">
            <v>5.5</v>
          </cell>
          <cell r="AA990">
            <v>95028</v>
          </cell>
          <cell r="AB990" t="str">
            <v>青州市顺丰食品有限公司</v>
          </cell>
          <cell r="AC990">
            <v>10</v>
          </cell>
        </row>
        <row r="991">
          <cell r="A991">
            <v>163299</v>
          </cell>
          <cell r="B991" t="str">
            <v>乳矿物盐软糖（凝胶糖果）</v>
          </cell>
          <cell r="C991" t="str">
            <v>144g（3.0gx48粒）（酸奶味）</v>
          </cell>
          <cell r="D991" t="str">
            <v>仙乐健康科技股份有限公司（原：广东仙乐制药有限公司)</v>
          </cell>
          <cell r="E991" t="str">
            <v>盒</v>
          </cell>
          <cell r="F991">
            <v>8</v>
          </cell>
          <cell r="G991" t="str">
            <v>普通食品</v>
          </cell>
          <cell r="H991">
            <v>805</v>
          </cell>
          <cell r="I991" t="str">
            <v>休闲食品</v>
          </cell>
          <cell r="J991">
            <v>80503</v>
          </cell>
          <cell r="K991" t="str">
            <v>休闲糖</v>
          </cell>
          <cell r="L991">
            <v>0.16</v>
          </cell>
          <cell r="M991" t="str">
            <v>高</v>
          </cell>
          <cell r="N991" t="str">
            <v>非竟销品</v>
          </cell>
          <cell r="O991" t="str">
            <v>滞销</v>
          </cell>
          <cell r="P991" t="str">
            <v/>
          </cell>
          <cell r="Q991" t="str">
            <v>川太极特殊目录</v>
          </cell>
          <cell r="R991" t="str">
            <v>在营</v>
          </cell>
          <cell r="S991" t="str">
            <v>常规商品</v>
          </cell>
          <cell r="T991" t="str">
            <v/>
          </cell>
          <cell r="U991" t="str">
            <v/>
          </cell>
        </row>
        <row r="991">
          <cell r="W991" t="str">
            <v/>
          </cell>
          <cell r="X991" t="str">
            <v>内服</v>
          </cell>
          <cell r="Y991" t="str">
            <v/>
          </cell>
          <cell r="Z991">
            <v>19.21</v>
          </cell>
          <cell r="AA991">
            <v>18036</v>
          </cell>
          <cell r="AB991" t="str">
            <v>重庆医药集团四川医药有限公司（四川康百年药业有限公司）</v>
          </cell>
          <cell r="AC991">
            <v>48</v>
          </cell>
        </row>
        <row r="992">
          <cell r="A992">
            <v>172638</v>
          </cell>
          <cell r="B992" t="str">
            <v>两个宝贝山楂条 </v>
          </cell>
          <cell r="C992" t="str">
            <v>128g（原味）</v>
          </cell>
          <cell r="D992" t="str">
            <v>青州市顺丰食品有限公司</v>
          </cell>
          <cell r="E992" t="str">
            <v>罐</v>
          </cell>
          <cell r="F992">
            <v>8</v>
          </cell>
          <cell r="G992" t="str">
            <v>普通食品</v>
          </cell>
          <cell r="H992">
            <v>805</v>
          </cell>
          <cell r="I992" t="str">
            <v>休闲食品</v>
          </cell>
          <cell r="J992">
            <v>80505</v>
          </cell>
          <cell r="K992" t="str">
            <v>其他休闲食品</v>
          </cell>
          <cell r="L992">
            <v>0.16</v>
          </cell>
          <cell r="M992" t="str">
            <v>低</v>
          </cell>
          <cell r="N992" t="str">
            <v>非竟销品</v>
          </cell>
          <cell r="O992" t="str">
            <v>一般</v>
          </cell>
          <cell r="P992" t="str">
            <v/>
          </cell>
          <cell r="Q992" t="str">
            <v>零售目录</v>
          </cell>
          <cell r="R992" t="str">
            <v>在营</v>
          </cell>
          <cell r="S992" t="str">
            <v>快销商品</v>
          </cell>
          <cell r="T992" t="str">
            <v/>
          </cell>
          <cell r="U992" t="str">
            <v/>
          </cell>
        </row>
        <row r="992">
          <cell r="W992" t="str">
            <v/>
          </cell>
          <cell r="X992" t="str">
            <v>内服</v>
          </cell>
          <cell r="Y992" t="str">
            <v/>
          </cell>
          <cell r="Z992">
            <v>5.5</v>
          </cell>
          <cell r="AA992">
            <v>80246</v>
          </cell>
          <cell r="AB992" t="str">
            <v>重庆大易麒灵电子商务有限公司</v>
          </cell>
          <cell r="AC992">
            <v>12</v>
          </cell>
        </row>
        <row r="993">
          <cell r="A993">
            <v>162730</v>
          </cell>
          <cell r="B993" t="str">
            <v>两个宝贝功夫山楂</v>
          </cell>
          <cell r="C993" t="str">
            <v>18gx20支（枸杞味）</v>
          </cell>
          <cell r="D993" t="str">
            <v>青州市顺丰食品有限公司</v>
          </cell>
          <cell r="E993" t="str">
            <v>盒</v>
          </cell>
          <cell r="F993">
            <v>8</v>
          </cell>
          <cell r="G993" t="str">
            <v>普通食品</v>
          </cell>
          <cell r="H993">
            <v>805</v>
          </cell>
          <cell r="I993" t="str">
            <v>休闲食品</v>
          </cell>
          <cell r="J993">
            <v>80505</v>
          </cell>
          <cell r="K993" t="str">
            <v>其他休闲食品</v>
          </cell>
          <cell r="L993">
            <v>0.16</v>
          </cell>
          <cell r="M993" t="str">
            <v>高</v>
          </cell>
          <cell r="N993" t="str">
            <v>非竟销品</v>
          </cell>
          <cell r="O993" t="str">
            <v>一般</v>
          </cell>
          <cell r="P993" t="str">
            <v>是</v>
          </cell>
          <cell r="Q993" t="str">
            <v>零售目录</v>
          </cell>
          <cell r="R993" t="str">
            <v>在营</v>
          </cell>
          <cell r="S993" t="str">
            <v>常规商品</v>
          </cell>
          <cell r="T993" t="str">
            <v/>
          </cell>
          <cell r="U993" t="str">
            <v/>
          </cell>
        </row>
        <row r="993">
          <cell r="W993" t="str">
            <v/>
          </cell>
          <cell r="X993" t="str">
            <v>内服</v>
          </cell>
          <cell r="Y993" t="str">
            <v/>
          </cell>
          <cell r="Z993">
            <v>16</v>
          </cell>
          <cell r="AA993">
            <v>80246</v>
          </cell>
          <cell r="AB993" t="str">
            <v>重庆大易麒灵电子商务有限公司</v>
          </cell>
          <cell r="AC993">
            <v>40</v>
          </cell>
        </row>
        <row r="994">
          <cell r="A994">
            <v>47866</v>
          </cell>
          <cell r="B994" t="str">
            <v>西瓜霜喉口宝含片</v>
          </cell>
          <cell r="C994" t="str">
            <v>14.4g(1.8gx8粒)(薄荷味)</v>
          </cell>
          <cell r="D994" t="str">
            <v>桂林金可保健品有限公司</v>
          </cell>
          <cell r="E994" t="str">
            <v>盒</v>
          </cell>
          <cell r="F994">
            <v>8</v>
          </cell>
          <cell r="G994" t="str">
            <v>普通食品</v>
          </cell>
          <cell r="H994">
            <v>805</v>
          </cell>
          <cell r="I994" t="str">
            <v>休闲食品</v>
          </cell>
          <cell r="J994">
            <v>80503</v>
          </cell>
          <cell r="K994" t="str">
            <v>休闲糖</v>
          </cell>
          <cell r="L994">
            <v>0.16</v>
          </cell>
          <cell r="M994" t="str">
            <v>低</v>
          </cell>
          <cell r="N994" t="str">
            <v>一般品</v>
          </cell>
          <cell r="O994" t="str">
            <v>滞销</v>
          </cell>
          <cell r="P994" t="str">
            <v/>
          </cell>
          <cell r="Q994" t="str">
            <v>零售目录</v>
          </cell>
          <cell r="R994" t="str">
            <v>在营</v>
          </cell>
          <cell r="S994" t="str">
            <v>快销商品</v>
          </cell>
          <cell r="T994" t="str">
            <v>广告商品</v>
          </cell>
          <cell r="U994" t="str">
            <v>60天账期</v>
          </cell>
          <cell r="V994">
            <v>4256</v>
          </cell>
          <cell r="W994" t="str">
            <v>王晓燕 </v>
          </cell>
          <cell r="X994" t="str">
            <v>内服</v>
          </cell>
          <cell r="Y994" t="str">
            <v/>
          </cell>
          <cell r="Z994">
            <v>2.06</v>
          </cell>
          <cell r="AA994">
            <v>5629</v>
          </cell>
          <cell r="AB994" t="str">
            <v>四川科伦医药贸易有限公司</v>
          </cell>
          <cell r="AC994">
            <v>2.8</v>
          </cell>
        </row>
        <row r="995">
          <cell r="A995">
            <v>162727</v>
          </cell>
          <cell r="B995" t="str">
            <v>两个宝贝功夫山楂</v>
          </cell>
          <cell r="C995" t="str">
            <v>18gx20支（原味）</v>
          </cell>
          <cell r="D995" t="str">
            <v>青州市顺丰食品有限公司</v>
          </cell>
          <cell r="E995" t="str">
            <v>盒</v>
          </cell>
          <cell r="F995">
            <v>8</v>
          </cell>
          <cell r="G995" t="str">
            <v>普通食品</v>
          </cell>
          <cell r="H995">
            <v>805</v>
          </cell>
          <cell r="I995" t="str">
            <v>休闲食品</v>
          </cell>
          <cell r="J995">
            <v>80505</v>
          </cell>
          <cell r="K995" t="str">
            <v>其他休闲食品</v>
          </cell>
          <cell r="L995">
            <v>0.16</v>
          </cell>
          <cell r="M995" t="str">
            <v>高</v>
          </cell>
          <cell r="N995" t="str">
            <v>非竟销品</v>
          </cell>
          <cell r="O995" t="str">
            <v>畅销</v>
          </cell>
          <cell r="P995" t="str">
            <v>是</v>
          </cell>
          <cell r="Q995" t="str">
            <v>零售目录</v>
          </cell>
          <cell r="R995" t="str">
            <v>在营</v>
          </cell>
          <cell r="S995" t="str">
            <v>常规商品</v>
          </cell>
          <cell r="T995" t="str">
            <v/>
          </cell>
          <cell r="U995" t="str">
            <v/>
          </cell>
        </row>
        <row r="995">
          <cell r="W995" t="str">
            <v/>
          </cell>
          <cell r="X995" t="str">
            <v>内服</v>
          </cell>
          <cell r="Y995" t="str">
            <v/>
          </cell>
          <cell r="Z995">
            <v>16</v>
          </cell>
          <cell r="AA995">
            <v>80246</v>
          </cell>
          <cell r="AB995" t="str">
            <v>重庆大易麒灵电子商务有限公司</v>
          </cell>
          <cell r="AC995">
            <v>40</v>
          </cell>
        </row>
        <row r="996">
          <cell r="A996">
            <v>162726</v>
          </cell>
          <cell r="B996" t="str">
            <v>两个宝贝雪糕山楂</v>
          </cell>
          <cell r="C996" t="str">
            <v>18gx20支</v>
          </cell>
          <cell r="D996" t="str">
            <v>青州市顺丰食品有限公司</v>
          </cell>
          <cell r="E996" t="str">
            <v>盒</v>
          </cell>
          <cell r="F996">
            <v>8</v>
          </cell>
          <cell r="G996" t="str">
            <v>普通食品</v>
          </cell>
          <cell r="H996">
            <v>805</v>
          </cell>
          <cell r="I996" t="str">
            <v>休闲食品</v>
          </cell>
          <cell r="J996">
            <v>80505</v>
          </cell>
          <cell r="K996" t="str">
            <v>其他休闲食品</v>
          </cell>
          <cell r="L996">
            <v>0.16</v>
          </cell>
          <cell r="M996" t="str">
            <v>高</v>
          </cell>
          <cell r="N996" t="str">
            <v>非竟销品</v>
          </cell>
          <cell r="O996" t="str">
            <v>一般</v>
          </cell>
          <cell r="P996" t="str">
            <v>是</v>
          </cell>
          <cell r="Q996" t="str">
            <v>零售目录</v>
          </cell>
          <cell r="R996" t="str">
            <v>在营</v>
          </cell>
          <cell r="S996" t="str">
            <v>常规商品</v>
          </cell>
          <cell r="T996" t="str">
            <v/>
          </cell>
          <cell r="U996" t="str">
            <v/>
          </cell>
        </row>
        <row r="996">
          <cell r="W996" t="str">
            <v/>
          </cell>
          <cell r="X996" t="str">
            <v>内服</v>
          </cell>
          <cell r="Y996" t="str">
            <v/>
          </cell>
          <cell r="Z996">
            <v>17</v>
          </cell>
          <cell r="AA996">
            <v>80246</v>
          </cell>
          <cell r="AB996" t="str">
            <v>重庆大易麒灵电子商务有限公司</v>
          </cell>
          <cell r="AC996">
            <v>40</v>
          </cell>
        </row>
        <row r="997">
          <cell r="A997">
            <v>164130</v>
          </cell>
          <cell r="B997" t="str">
            <v>慢严舒柠好爽润喉糖</v>
          </cell>
          <cell r="C997" t="str">
            <v>32g(12粒)(哈密瓜味)</v>
          </cell>
          <cell r="D997" t="str">
            <v>桂龙药业(安徽)有限公司</v>
          </cell>
          <cell r="E997" t="str">
            <v>盒</v>
          </cell>
          <cell r="F997">
            <v>8</v>
          </cell>
          <cell r="G997" t="str">
            <v>普通食品</v>
          </cell>
          <cell r="H997">
            <v>805</v>
          </cell>
          <cell r="I997" t="str">
            <v>休闲食品</v>
          </cell>
          <cell r="J997">
            <v>80503</v>
          </cell>
          <cell r="K997" t="str">
            <v>休闲糖</v>
          </cell>
          <cell r="L997">
            <v>0.16</v>
          </cell>
          <cell r="M997" t="str">
            <v>低</v>
          </cell>
          <cell r="N997" t="str">
            <v>非竟销品</v>
          </cell>
          <cell r="O997" t="str">
            <v>滞销</v>
          </cell>
          <cell r="P997" t="str">
            <v/>
          </cell>
          <cell r="Q997" t="str">
            <v>零售目录</v>
          </cell>
          <cell r="R997" t="str">
            <v>在营</v>
          </cell>
          <cell r="S997" t="str">
            <v>快销商品</v>
          </cell>
          <cell r="T997" t="str">
            <v/>
          </cell>
          <cell r="U997" t="str">
            <v/>
          </cell>
        </row>
        <row r="997">
          <cell r="W997" t="str">
            <v/>
          </cell>
          <cell r="X997" t="str">
            <v>内服</v>
          </cell>
          <cell r="Y997" t="str">
            <v/>
          </cell>
          <cell r="Z997">
            <v>4.8</v>
          </cell>
          <cell r="AA997">
            <v>5</v>
          </cell>
          <cell r="AB997" t="str">
            <v>成都西部医药经营有限公司</v>
          </cell>
          <cell r="AC997">
            <v>12</v>
          </cell>
        </row>
        <row r="998">
          <cell r="A998">
            <v>173917</v>
          </cell>
          <cell r="B998" t="str">
            <v>新疆薄皮核桃</v>
          </cell>
          <cell r="C998" t="str">
            <v>500g</v>
          </cell>
          <cell r="D998" t="str">
            <v>和田齐力红枣业有限责任公司</v>
          </cell>
          <cell r="E998" t="str">
            <v>袋</v>
          </cell>
          <cell r="F998">
            <v>8</v>
          </cell>
          <cell r="G998" t="str">
            <v>普通食品</v>
          </cell>
          <cell r="H998">
            <v>805</v>
          </cell>
          <cell r="I998" t="str">
            <v>休闲食品</v>
          </cell>
          <cell r="J998">
            <v>80501</v>
          </cell>
          <cell r="K998" t="str">
            <v>坚果类</v>
          </cell>
          <cell r="L998">
            <v>0.16</v>
          </cell>
          <cell r="M998" t="str">
            <v>中</v>
          </cell>
          <cell r="N998" t="str">
            <v>非竟销品</v>
          </cell>
          <cell r="O998" t="str">
            <v>滞销</v>
          </cell>
          <cell r="P998" t="str">
            <v/>
          </cell>
          <cell r="Q998" t="str">
            <v>零售目录</v>
          </cell>
          <cell r="R998" t="str">
            <v>在营</v>
          </cell>
          <cell r="S998" t="str">
            <v>常规商品</v>
          </cell>
          <cell r="T998" t="str">
            <v/>
          </cell>
          <cell r="U998" t="str">
            <v/>
          </cell>
        </row>
        <row r="998">
          <cell r="W998" t="str">
            <v/>
          </cell>
          <cell r="X998" t="str">
            <v>内服</v>
          </cell>
          <cell r="Y998" t="str">
            <v/>
          </cell>
          <cell r="Z998">
            <v>17.5</v>
          </cell>
          <cell r="AA998">
            <v>19997</v>
          </cell>
          <cell r="AB998" t="str">
            <v>成都齐力红食品有限责任公司</v>
          </cell>
          <cell r="AC998">
            <v>29.8</v>
          </cell>
        </row>
        <row r="999">
          <cell r="A999">
            <v>164131</v>
          </cell>
          <cell r="B999" t="str">
            <v>慢严舒柠好爽润喉糖</v>
          </cell>
          <cell r="C999" t="str">
            <v>32g(12粒)(鲜橙味)</v>
          </cell>
          <cell r="D999" t="str">
            <v>桂龙药业(安徽)有限公司</v>
          </cell>
          <cell r="E999" t="str">
            <v>盒</v>
          </cell>
          <cell r="F999">
            <v>8</v>
          </cell>
          <cell r="G999" t="str">
            <v>普通食品</v>
          </cell>
          <cell r="H999">
            <v>805</v>
          </cell>
          <cell r="I999" t="str">
            <v>休闲食品</v>
          </cell>
          <cell r="J999">
            <v>80503</v>
          </cell>
          <cell r="K999" t="str">
            <v>休闲糖</v>
          </cell>
          <cell r="L999">
            <v>0.16</v>
          </cell>
          <cell r="M999" t="str">
            <v>低</v>
          </cell>
          <cell r="N999" t="str">
            <v>非竟销品</v>
          </cell>
          <cell r="O999" t="str">
            <v>一般</v>
          </cell>
          <cell r="P999" t="str">
            <v/>
          </cell>
          <cell r="Q999" t="str">
            <v>零售目录</v>
          </cell>
          <cell r="R999" t="str">
            <v>在营</v>
          </cell>
          <cell r="S999" t="str">
            <v>快销商品</v>
          </cell>
          <cell r="T999" t="str">
            <v/>
          </cell>
          <cell r="U999" t="str">
            <v/>
          </cell>
        </row>
        <row r="999">
          <cell r="W999" t="str">
            <v/>
          </cell>
          <cell r="X999" t="str">
            <v>内服</v>
          </cell>
          <cell r="Y999" t="str">
            <v/>
          </cell>
          <cell r="Z999">
            <v>4.8</v>
          </cell>
          <cell r="AA999">
            <v>5</v>
          </cell>
          <cell r="AB999" t="str">
            <v>成都西部医药经营有限公司</v>
          </cell>
          <cell r="AC999">
            <v>12</v>
          </cell>
        </row>
        <row r="1000">
          <cell r="A1000">
            <v>128525</v>
          </cell>
          <cell r="B1000" t="str">
            <v>维多康牌多维矿物泡腾片</v>
          </cell>
          <cell r="C1000" t="str">
            <v>41g(4.1gx10片)</v>
          </cell>
          <cell r="D1000" t="str">
            <v/>
          </cell>
          <cell r="E1000" t="str">
            <v>瓶</v>
          </cell>
          <cell r="F1000">
            <v>8</v>
          </cell>
          <cell r="G1000" t="str">
            <v>普通食品</v>
          </cell>
          <cell r="H1000">
            <v>805</v>
          </cell>
          <cell r="I1000" t="str">
            <v>休闲食品</v>
          </cell>
          <cell r="J1000">
            <v>80505</v>
          </cell>
          <cell r="K1000" t="str">
            <v>其他休闲食品</v>
          </cell>
          <cell r="L1000">
            <v>0.16</v>
          </cell>
          <cell r="M1000" t="str">
            <v>中</v>
          </cell>
          <cell r="N1000" t="str">
            <v>非竟销品</v>
          </cell>
          <cell r="O1000" t="str">
            <v>滞销</v>
          </cell>
          <cell r="P1000" t="str">
            <v/>
          </cell>
          <cell r="Q1000" t="str">
            <v>目录外</v>
          </cell>
          <cell r="R1000" t="str">
            <v>淘汰</v>
          </cell>
          <cell r="S1000" t="str">
            <v>常规商品</v>
          </cell>
          <cell r="T1000" t="str">
            <v>品牌商品</v>
          </cell>
          <cell r="U1000" t="str">
            <v>压二结一        </v>
          </cell>
          <cell r="V1000">
            <v>4004</v>
          </cell>
          <cell r="W1000" t="str">
            <v>赖习敏</v>
          </cell>
          <cell r="X1000" t="str">
            <v/>
          </cell>
          <cell r="Y1000" t="str">
            <v/>
          </cell>
          <cell r="Z1000">
            <v>6.9</v>
          </cell>
          <cell r="AA1000">
            <v>79444</v>
          </cell>
          <cell r="AB1000" t="str">
            <v>深圳市麦金利实业有限公司</v>
          </cell>
          <cell r="AC1000">
            <v>19.8</v>
          </cell>
        </row>
        <row r="1001">
          <cell r="A1001">
            <v>170113</v>
          </cell>
          <cell r="B1001" t="str">
            <v>冰喉30分钟克刻糖</v>
          </cell>
          <cell r="C1001" t="str">
            <v>16粒(无糖型)</v>
          </cell>
          <cell r="D1001" t="str">
            <v>贵州四季常青药业有限公司</v>
          </cell>
          <cell r="E1001" t="str">
            <v>盒 </v>
          </cell>
          <cell r="F1001">
            <v>8</v>
          </cell>
          <cell r="G1001" t="str">
            <v>普通食品</v>
          </cell>
          <cell r="H1001">
            <v>805</v>
          </cell>
          <cell r="I1001" t="str">
            <v>休闲食品</v>
          </cell>
          <cell r="J1001">
            <v>80503</v>
          </cell>
          <cell r="K1001" t="str">
            <v>休闲糖</v>
          </cell>
          <cell r="L1001">
            <v>0.16</v>
          </cell>
          <cell r="M1001" t="str">
            <v>中</v>
          </cell>
          <cell r="N1001" t="str">
            <v>非竟销品</v>
          </cell>
          <cell r="O1001" t="str">
            <v>一般</v>
          </cell>
          <cell r="P1001" t="str">
            <v>是</v>
          </cell>
          <cell r="Q1001" t="str">
            <v>零售目录</v>
          </cell>
          <cell r="R1001" t="str">
            <v>在营</v>
          </cell>
          <cell r="S1001" t="str">
            <v>常规商品</v>
          </cell>
          <cell r="T1001" t="str">
            <v/>
          </cell>
          <cell r="U1001" t="str">
            <v/>
          </cell>
        </row>
        <row r="1001">
          <cell r="W1001" t="str">
            <v/>
          </cell>
          <cell r="X1001" t="str">
            <v>内服</v>
          </cell>
          <cell r="Y1001" t="str">
            <v/>
          </cell>
          <cell r="Z1001">
            <v>15.1</v>
          </cell>
          <cell r="AA1001">
            <v>5</v>
          </cell>
          <cell r="AB1001" t="str">
            <v>成都西部医药经营有限公司</v>
          </cell>
          <cell r="AC1001">
            <v>25.5</v>
          </cell>
        </row>
        <row r="1002">
          <cell r="A1002">
            <v>162724</v>
          </cell>
          <cell r="B1002" t="str">
            <v>两个宝贝功夫山楂</v>
          </cell>
          <cell r="C1002" t="str">
            <v>18gx20支（草莓味）</v>
          </cell>
          <cell r="D1002" t="str">
            <v>青州市顺丰食品有限公司</v>
          </cell>
          <cell r="E1002" t="str">
            <v>盒</v>
          </cell>
          <cell r="F1002">
            <v>8</v>
          </cell>
          <cell r="G1002" t="str">
            <v>普通食品</v>
          </cell>
          <cell r="H1002">
            <v>805</v>
          </cell>
          <cell r="I1002" t="str">
            <v>休闲食品</v>
          </cell>
          <cell r="J1002">
            <v>80505</v>
          </cell>
          <cell r="K1002" t="str">
            <v>其他休闲食品</v>
          </cell>
          <cell r="L1002">
            <v>0.16</v>
          </cell>
          <cell r="M1002" t="str">
            <v>高</v>
          </cell>
          <cell r="N1002" t="str">
            <v>非竟销品</v>
          </cell>
          <cell r="O1002" t="str">
            <v>畅销</v>
          </cell>
          <cell r="P1002" t="str">
            <v>是</v>
          </cell>
          <cell r="Q1002" t="str">
            <v>零售目录</v>
          </cell>
          <cell r="R1002" t="str">
            <v>在营</v>
          </cell>
          <cell r="S1002" t="str">
            <v>常规商品</v>
          </cell>
          <cell r="T1002" t="str">
            <v/>
          </cell>
          <cell r="U1002" t="str">
            <v/>
          </cell>
        </row>
        <row r="1002">
          <cell r="W1002" t="str">
            <v/>
          </cell>
          <cell r="X1002" t="str">
            <v>内服</v>
          </cell>
          <cell r="Y1002" t="str">
            <v/>
          </cell>
          <cell r="Z1002">
            <v>16</v>
          </cell>
          <cell r="AA1002">
            <v>80246</v>
          </cell>
          <cell r="AB1002" t="str">
            <v>重庆大易麒灵电子商务有限公司</v>
          </cell>
          <cell r="AC1002">
            <v>40</v>
          </cell>
        </row>
        <row r="1003">
          <cell r="A1003">
            <v>168293</v>
          </cell>
          <cell r="B1003" t="str">
            <v>甜橙味奶酥片</v>
          </cell>
          <cell r="C1003" t="str">
            <v>60g</v>
          </cell>
          <cell r="D1003" t="str">
            <v>内蒙古伊诺清真食品有限责任公司</v>
          </cell>
          <cell r="E1003" t="str">
            <v>桶</v>
          </cell>
          <cell r="F1003">
            <v>8</v>
          </cell>
          <cell r="G1003" t="str">
            <v>普通食品</v>
          </cell>
          <cell r="H1003">
            <v>805</v>
          </cell>
          <cell r="I1003" t="str">
            <v>休闲食品</v>
          </cell>
          <cell r="J1003">
            <v>80503</v>
          </cell>
          <cell r="K1003" t="str">
            <v>休闲糖</v>
          </cell>
          <cell r="L1003">
            <v>0.16</v>
          </cell>
          <cell r="M1003" t="str">
            <v>低</v>
          </cell>
          <cell r="N1003" t="str">
            <v>非竟销品</v>
          </cell>
          <cell r="O1003" t="str">
            <v>一般</v>
          </cell>
          <cell r="P1003" t="str">
            <v>是</v>
          </cell>
          <cell r="Q1003" t="str">
            <v>零售目录</v>
          </cell>
          <cell r="R1003" t="str">
            <v>在营</v>
          </cell>
          <cell r="S1003" t="str">
            <v>快销商品</v>
          </cell>
          <cell r="T1003" t="str">
            <v/>
          </cell>
          <cell r="U1003" t="str">
            <v/>
          </cell>
        </row>
        <row r="1003">
          <cell r="W1003" t="str">
            <v/>
          </cell>
          <cell r="X1003" t="str">
            <v>内服</v>
          </cell>
          <cell r="Y1003" t="str">
            <v/>
          </cell>
          <cell r="Z1003">
            <v>7</v>
          </cell>
          <cell r="AA1003">
            <v>88655</v>
          </cell>
          <cell r="AB1003" t="str">
            <v>成都纽瑞特商贸有限公司</v>
          </cell>
          <cell r="AC1003">
            <v>15</v>
          </cell>
        </row>
        <row r="1004">
          <cell r="A1004">
            <v>172640</v>
          </cell>
          <cell r="B1004" t="str">
            <v>两个宝贝山楂球 </v>
          </cell>
          <cell r="C1004" t="str">
            <v>128g
</v>
          </cell>
          <cell r="D1004" t="str">
            <v>青州市顺丰食品有限公司</v>
          </cell>
          <cell r="E1004" t="str">
            <v>罐</v>
          </cell>
          <cell r="F1004">
            <v>8</v>
          </cell>
          <cell r="G1004" t="str">
            <v>普通食品</v>
          </cell>
          <cell r="H1004">
            <v>805</v>
          </cell>
          <cell r="I1004" t="str">
            <v>休闲食品</v>
          </cell>
          <cell r="J1004">
            <v>80505</v>
          </cell>
          <cell r="K1004" t="str">
            <v>其他休闲食品</v>
          </cell>
          <cell r="L1004">
            <v>0.16</v>
          </cell>
          <cell r="M1004" t="str">
            <v>低</v>
          </cell>
          <cell r="N1004" t="str">
            <v>非竟销品</v>
          </cell>
          <cell r="O1004" t="str">
            <v>一般</v>
          </cell>
          <cell r="P1004" t="str">
            <v/>
          </cell>
          <cell r="Q1004" t="str">
            <v>零售目录</v>
          </cell>
          <cell r="R1004" t="str">
            <v>在营</v>
          </cell>
          <cell r="S1004" t="str">
            <v>快销商品</v>
          </cell>
          <cell r="T1004" t="str">
            <v/>
          </cell>
          <cell r="U1004" t="str">
            <v/>
          </cell>
        </row>
        <row r="1004">
          <cell r="W1004" t="str">
            <v/>
          </cell>
          <cell r="X1004" t="str">
            <v>内服</v>
          </cell>
          <cell r="Y1004" t="str">
            <v/>
          </cell>
          <cell r="Z1004">
            <v>5.5</v>
          </cell>
          <cell r="AA1004">
            <v>80246</v>
          </cell>
          <cell r="AB1004" t="str">
            <v>重庆大易麒灵电子商务有限公司</v>
          </cell>
          <cell r="AC1004">
            <v>12</v>
          </cell>
        </row>
        <row r="1005">
          <cell r="A1005">
            <v>172637</v>
          </cell>
          <cell r="B1005" t="str">
            <v>两个宝贝山楂布丁 </v>
          </cell>
          <cell r="C1005" t="str">
            <v>128g
</v>
          </cell>
          <cell r="D1005" t="str">
            <v>青州市顺丰食品有限公司</v>
          </cell>
          <cell r="E1005" t="str">
            <v>罐</v>
          </cell>
          <cell r="F1005">
            <v>8</v>
          </cell>
          <cell r="G1005" t="str">
            <v>普通食品</v>
          </cell>
          <cell r="H1005">
            <v>805</v>
          </cell>
          <cell r="I1005" t="str">
            <v>休闲食品</v>
          </cell>
          <cell r="J1005">
            <v>80505</v>
          </cell>
          <cell r="K1005" t="str">
            <v>其他休闲食品</v>
          </cell>
          <cell r="L1005">
            <v>0.16</v>
          </cell>
          <cell r="M1005" t="str">
            <v>低</v>
          </cell>
          <cell r="N1005" t="str">
            <v>非竟销品</v>
          </cell>
          <cell r="O1005" t="str">
            <v>畅销</v>
          </cell>
          <cell r="P1005" t="str">
            <v/>
          </cell>
          <cell r="Q1005" t="str">
            <v>零售目录</v>
          </cell>
          <cell r="R1005" t="str">
            <v>在营</v>
          </cell>
          <cell r="S1005" t="str">
            <v>快销商品</v>
          </cell>
          <cell r="T1005" t="str">
            <v/>
          </cell>
          <cell r="U1005" t="str">
            <v/>
          </cell>
        </row>
        <row r="1005">
          <cell r="W1005" t="str">
            <v/>
          </cell>
          <cell r="X1005" t="str">
            <v>内服</v>
          </cell>
          <cell r="Y1005" t="str">
            <v/>
          </cell>
          <cell r="Z1005">
            <v>5.5</v>
          </cell>
          <cell r="AA1005">
            <v>80246</v>
          </cell>
          <cell r="AB1005" t="str">
            <v>重庆大易麒灵电子商务有限公司</v>
          </cell>
          <cell r="AC1005">
            <v>12</v>
          </cell>
        </row>
        <row r="1006">
          <cell r="A1006">
            <v>164129</v>
          </cell>
          <cell r="B1006" t="str">
            <v>慢严舒柠好爽润喉糖</v>
          </cell>
          <cell r="C1006" t="str">
            <v>32g(12粒)(薄荷味)</v>
          </cell>
          <cell r="D1006" t="str">
            <v>桂龙药业(安徽)有限公司</v>
          </cell>
          <cell r="E1006" t="str">
            <v>盒</v>
          </cell>
          <cell r="F1006">
            <v>8</v>
          </cell>
          <cell r="G1006" t="str">
            <v>普通食品</v>
          </cell>
          <cell r="H1006">
            <v>805</v>
          </cell>
          <cell r="I1006" t="str">
            <v>休闲食品</v>
          </cell>
          <cell r="J1006">
            <v>80503</v>
          </cell>
          <cell r="K1006" t="str">
            <v>休闲糖</v>
          </cell>
          <cell r="L1006">
            <v>0.16</v>
          </cell>
          <cell r="M1006" t="str">
            <v>低</v>
          </cell>
          <cell r="N1006" t="str">
            <v>非竟销品</v>
          </cell>
          <cell r="O1006" t="str">
            <v>一般</v>
          </cell>
          <cell r="P1006" t="str">
            <v/>
          </cell>
          <cell r="Q1006" t="str">
            <v>零售目录</v>
          </cell>
          <cell r="R1006" t="str">
            <v>在营</v>
          </cell>
          <cell r="S1006" t="str">
            <v>快销商品</v>
          </cell>
          <cell r="T1006" t="str">
            <v/>
          </cell>
          <cell r="U1006" t="str">
            <v/>
          </cell>
        </row>
        <row r="1006">
          <cell r="W1006" t="str">
            <v/>
          </cell>
          <cell r="X1006" t="str">
            <v>内服</v>
          </cell>
          <cell r="Y1006" t="str">
            <v/>
          </cell>
          <cell r="Z1006">
            <v>4.8</v>
          </cell>
          <cell r="AA1006">
            <v>5</v>
          </cell>
          <cell r="AB1006" t="str">
            <v>成都西部医药经营有限公司</v>
          </cell>
          <cell r="AC1006">
            <v>12</v>
          </cell>
        </row>
        <row r="1007">
          <cell r="A1007">
            <v>16031</v>
          </cell>
          <cell r="B1007" t="str">
            <v>王老吉润喉糖</v>
          </cell>
          <cell r="C1007" t="str">
            <v>56g</v>
          </cell>
          <cell r="D1007" t="str">
            <v>广州王老吉药业股份有限公司</v>
          </cell>
          <cell r="E1007" t="str">
            <v>盒</v>
          </cell>
          <cell r="F1007">
            <v>8</v>
          </cell>
          <cell r="G1007" t="str">
            <v>普通食品</v>
          </cell>
          <cell r="H1007">
            <v>805</v>
          </cell>
          <cell r="I1007" t="str">
            <v>休闲食品</v>
          </cell>
          <cell r="J1007">
            <v>80503</v>
          </cell>
          <cell r="K1007" t="str">
            <v>休闲糖</v>
          </cell>
          <cell r="L1007">
            <v>0.16</v>
          </cell>
          <cell r="M1007" t="str">
            <v>低</v>
          </cell>
          <cell r="N1007" t="str">
            <v>一般品</v>
          </cell>
          <cell r="O1007" t="str">
            <v>一般</v>
          </cell>
          <cell r="P1007" t="str">
            <v>是</v>
          </cell>
          <cell r="Q1007" t="str">
            <v>零售目录</v>
          </cell>
          <cell r="R1007" t="str">
            <v>在营</v>
          </cell>
          <cell r="S1007" t="str">
            <v>常规商品</v>
          </cell>
          <cell r="T1007" t="str">
            <v>普通商品</v>
          </cell>
          <cell r="U1007" t="str">
            <v>45天账期</v>
          </cell>
          <cell r="V1007">
            <v>4256</v>
          </cell>
          <cell r="W1007" t="str">
            <v>王晓燕 </v>
          </cell>
          <cell r="X1007" t="str">
            <v>内服</v>
          </cell>
          <cell r="Y1007" t="str">
            <v/>
          </cell>
          <cell r="Z1007">
            <v>7.3</v>
          </cell>
          <cell r="AA1007">
            <v>70939</v>
          </cell>
          <cell r="AB1007" t="str">
            <v>四川粤通医药有限公司</v>
          </cell>
          <cell r="AC1007">
            <v>10</v>
          </cell>
        </row>
        <row r="1008">
          <cell r="A1008">
            <v>173111</v>
          </cell>
          <cell r="B1008" t="str">
            <v>两个宝贝山楂条 </v>
          </cell>
          <cell r="C1008" t="str">
            <v>128g（水蜜桃味）</v>
          </cell>
          <cell r="D1008" t="str">
            <v>青州市顺丰食品有限公司</v>
          </cell>
          <cell r="E1008" t="str">
            <v>罐</v>
          </cell>
          <cell r="F1008">
            <v>8</v>
          </cell>
          <cell r="G1008" t="str">
            <v>普通食品</v>
          </cell>
          <cell r="H1008">
            <v>805</v>
          </cell>
          <cell r="I1008" t="str">
            <v>休闲食品</v>
          </cell>
          <cell r="J1008">
            <v>80505</v>
          </cell>
          <cell r="K1008" t="str">
            <v>其他休闲食品</v>
          </cell>
          <cell r="L1008">
            <v>0.16</v>
          </cell>
          <cell r="M1008" t="str">
            <v>低</v>
          </cell>
          <cell r="N1008" t="str">
            <v>非竟销品</v>
          </cell>
          <cell r="O1008" t="str">
            <v>一般</v>
          </cell>
          <cell r="P1008" t="str">
            <v/>
          </cell>
          <cell r="Q1008" t="str">
            <v>零售目录</v>
          </cell>
          <cell r="R1008" t="str">
            <v>在营</v>
          </cell>
          <cell r="S1008" t="str">
            <v>快销商品</v>
          </cell>
          <cell r="T1008" t="str">
            <v/>
          </cell>
          <cell r="U1008" t="str">
            <v/>
          </cell>
        </row>
        <row r="1008">
          <cell r="W1008" t="str">
            <v/>
          </cell>
          <cell r="X1008" t="str">
            <v>内服</v>
          </cell>
          <cell r="Y1008" t="str">
            <v/>
          </cell>
          <cell r="Z1008">
            <v>5.5</v>
          </cell>
          <cell r="AA1008">
            <v>80246</v>
          </cell>
          <cell r="AB1008" t="str">
            <v>重庆大易麒灵电子商务有限公司</v>
          </cell>
          <cell r="AC1008">
            <v>12</v>
          </cell>
        </row>
        <row r="1009">
          <cell r="A1009">
            <v>162728</v>
          </cell>
          <cell r="B1009" t="str">
            <v>两个功夫宝贝山楂</v>
          </cell>
          <cell r="C1009" t="str">
            <v>18gx20支（红枣味）</v>
          </cell>
          <cell r="D1009" t="str">
            <v>青州市顺丰食品有限公司</v>
          </cell>
          <cell r="E1009" t="str">
            <v>盒</v>
          </cell>
          <cell r="F1009">
            <v>8</v>
          </cell>
          <cell r="G1009" t="str">
            <v>普通食品</v>
          </cell>
          <cell r="H1009">
            <v>805</v>
          </cell>
          <cell r="I1009" t="str">
            <v>休闲食品</v>
          </cell>
          <cell r="J1009">
            <v>80505</v>
          </cell>
          <cell r="K1009" t="str">
            <v>其他休闲食品</v>
          </cell>
          <cell r="L1009">
            <v>0.16</v>
          </cell>
          <cell r="M1009" t="str">
            <v>高</v>
          </cell>
          <cell r="N1009" t="str">
            <v>非竟销品</v>
          </cell>
          <cell r="O1009" t="str">
            <v>滞销</v>
          </cell>
          <cell r="P1009" t="str">
            <v/>
          </cell>
          <cell r="Q1009" t="str">
            <v>零售目录</v>
          </cell>
          <cell r="R1009" t="str">
            <v>在营</v>
          </cell>
          <cell r="S1009" t="str">
            <v>常规商品</v>
          </cell>
          <cell r="T1009" t="str">
            <v/>
          </cell>
          <cell r="U1009" t="str">
            <v/>
          </cell>
        </row>
        <row r="1009">
          <cell r="W1009" t="str">
            <v/>
          </cell>
          <cell r="X1009" t="str">
            <v>内服</v>
          </cell>
          <cell r="Y1009" t="str">
            <v/>
          </cell>
          <cell r="Z1009">
            <v>16</v>
          </cell>
          <cell r="AA1009">
            <v>80246</v>
          </cell>
          <cell r="AB1009" t="str">
            <v>重庆大易麒灵电子商务有限公司</v>
          </cell>
          <cell r="AC1009">
            <v>40</v>
          </cell>
        </row>
        <row r="1010">
          <cell r="A1010">
            <v>173112</v>
          </cell>
          <cell r="B1010" t="str">
            <v>两个宝贝山楂条 </v>
          </cell>
          <cell r="C1010" t="str">
            <v>128g（蓝莓味）</v>
          </cell>
          <cell r="D1010" t="str">
            <v>青州市顺丰食品有限公司</v>
          </cell>
          <cell r="E1010" t="str">
            <v>罐</v>
          </cell>
          <cell r="F1010">
            <v>8</v>
          </cell>
          <cell r="G1010" t="str">
            <v>普通食品</v>
          </cell>
          <cell r="H1010">
            <v>805</v>
          </cell>
          <cell r="I1010" t="str">
            <v>休闲食品</v>
          </cell>
          <cell r="J1010">
            <v>80505</v>
          </cell>
          <cell r="K1010" t="str">
            <v>其他休闲食品</v>
          </cell>
          <cell r="L1010">
            <v>0.16</v>
          </cell>
          <cell r="M1010" t="str">
            <v>低</v>
          </cell>
          <cell r="N1010" t="str">
            <v>非竟销品</v>
          </cell>
          <cell r="O1010" t="str">
            <v>一般</v>
          </cell>
          <cell r="P1010" t="str">
            <v/>
          </cell>
          <cell r="Q1010" t="str">
            <v>零售目录</v>
          </cell>
          <cell r="R1010" t="str">
            <v>在营</v>
          </cell>
          <cell r="S1010" t="str">
            <v>快销商品</v>
          </cell>
          <cell r="T1010" t="str">
            <v/>
          </cell>
          <cell r="U1010" t="str">
            <v/>
          </cell>
        </row>
        <row r="1010">
          <cell r="W1010" t="str">
            <v/>
          </cell>
          <cell r="X1010" t="str">
            <v>内服</v>
          </cell>
          <cell r="Y1010" t="str">
            <v/>
          </cell>
          <cell r="Z1010">
            <v>5.5</v>
          </cell>
          <cell r="AA1010">
            <v>80246</v>
          </cell>
          <cell r="AB1010" t="str">
            <v>重庆大易麒灵电子商务有限公司</v>
          </cell>
          <cell r="AC1010">
            <v>12</v>
          </cell>
        </row>
        <row r="1011">
          <cell r="A1011">
            <v>164128</v>
          </cell>
          <cell r="B1011" t="str">
            <v>慢严舒柠好爽润喉糖</v>
          </cell>
          <cell r="C1011" t="str">
            <v>32g(12粒)(草莓味)</v>
          </cell>
          <cell r="D1011" t="str">
            <v>桂龙药业(安徽)有限公司</v>
          </cell>
          <cell r="E1011" t="str">
            <v>盒</v>
          </cell>
          <cell r="F1011">
            <v>8</v>
          </cell>
          <cell r="G1011" t="str">
            <v>普通食品</v>
          </cell>
          <cell r="H1011">
            <v>805</v>
          </cell>
          <cell r="I1011" t="str">
            <v>休闲食品</v>
          </cell>
          <cell r="J1011">
            <v>80503</v>
          </cell>
          <cell r="K1011" t="str">
            <v>休闲糖</v>
          </cell>
          <cell r="L1011">
            <v>0.16</v>
          </cell>
          <cell r="M1011" t="str">
            <v>低</v>
          </cell>
          <cell r="N1011" t="str">
            <v>非竟销品</v>
          </cell>
          <cell r="O1011" t="str">
            <v>滞销</v>
          </cell>
          <cell r="P1011" t="str">
            <v/>
          </cell>
          <cell r="Q1011" t="str">
            <v>零售目录</v>
          </cell>
          <cell r="R1011" t="str">
            <v>在营</v>
          </cell>
          <cell r="S1011" t="str">
            <v>快销商品</v>
          </cell>
          <cell r="T1011" t="str">
            <v/>
          </cell>
          <cell r="U1011" t="str">
            <v/>
          </cell>
        </row>
        <row r="1011">
          <cell r="W1011" t="str">
            <v/>
          </cell>
          <cell r="X1011" t="str">
            <v>内服</v>
          </cell>
          <cell r="Y1011" t="str">
            <v/>
          </cell>
          <cell r="Z1011">
            <v>4.8</v>
          </cell>
          <cell r="AA1011">
            <v>5</v>
          </cell>
          <cell r="AB1011" t="str">
            <v>成都西部医药经营有限公司</v>
          </cell>
          <cell r="AC1011">
            <v>12</v>
          </cell>
        </row>
        <row r="1012">
          <cell r="A1012">
            <v>154810</v>
          </cell>
          <cell r="B1012" t="str">
            <v>蓝莓叶黄素酯咀嚼片</v>
          </cell>
          <cell r="C1012" t="str">
            <v>60片</v>
          </cell>
          <cell r="D1012" t="str">
            <v>济源市恒欣生物科技有限公司</v>
          </cell>
          <cell r="E1012" t="str">
            <v>瓶</v>
          </cell>
          <cell r="F1012">
            <v>8</v>
          </cell>
          <cell r="G1012" t="str">
            <v>普通食品</v>
          </cell>
          <cell r="H1012">
            <v>805</v>
          </cell>
          <cell r="I1012" t="str">
            <v>休闲食品</v>
          </cell>
          <cell r="J1012">
            <v>80503</v>
          </cell>
          <cell r="K1012" t="str">
            <v>休闲糖</v>
          </cell>
          <cell r="L1012">
            <v>0.16</v>
          </cell>
          <cell r="M1012" t="str">
            <v>高</v>
          </cell>
          <cell r="N1012" t="str">
            <v>次竟销品</v>
          </cell>
          <cell r="O1012" t="str">
            <v>滞销</v>
          </cell>
          <cell r="P1012" t="str">
            <v/>
          </cell>
          <cell r="Q1012" t="str">
            <v>川太极特殊目录</v>
          </cell>
          <cell r="R1012" t="str">
            <v>在营</v>
          </cell>
          <cell r="S1012" t="str">
            <v>常规商品</v>
          </cell>
          <cell r="T1012" t="str">
            <v/>
          </cell>
          <cell r="U1012" t="str">
            <v/>
          </cell>
        </row>
        <row r="1012">
          <cell r="W1012" t="str">
            <v/>
          </cell>
          <cell r="X1012" t="str">
            <v>内服</v>
          </cell>
          <cell r="Y1012" t="str">
            <v/>
          </cell>
          <cell r="Z1012">
            <v>187</v>
          </cell>
          <cell r="AA1012">
            <v>91797</v>
          </cell>
          <cell r="AB1012" t="str">
            <v>济源市恒欣生物科技有限公司</v>
          </cell>
          <cell r="AC1012">
            <v>220</v>
          </cell>
        </row>
        <row r="1013">
          <cell r="A1013">
            <v>162729</v>
          </cell>
          <cell r="B1013" t="str">
            <v>两个宝贝功夫山楂</v>
          </cell>
          <cell r="C1013" t="str">
            <v>18gx20支（蓝莓味）</v>
          </cell>
          <cell r="D1013" t="str">
            <v>青州市顺丰食品有限公司</v>
          </cell>
          <cell r="E1013" t="str">
            <v>盒</v>
          </cell>
          <cell r="F1013">
            <v>8</v>
          </cell>
          <cell r="G1013" t="str">
            <v>普通食品</v>
          </cell>
          <cell r="H1013">
            <v>805</v>
          </cell>
          <cell r="I1013" t="str">
            <v>休闲食品</v>
          </cell>
          <cell r="J1013">
            <v>80505</v>
          </cell>
          <cell r="K1013" t="str">
            <v>其他休闲食品</v>
          </cell>
          <cell r="L1013">
            <v>0.16</v>
          </cell>
          <cell r="M1013" t="str">
            <v>高</v>
          </cell>
          <cell r="N1013" t="str">
            <v>非竟销品</v>
          </cell>
          <cell r="O1013" t="str">
            <v>一般</v>
          </cell>
          <cell r="P1013" t="str">
            <v>是</v>
          </cell>
          <cell r="Q1013" t="str">
            <v>零售目录</v>
          </cell>
          <cell r="R1013" t="str">
            <v>在营</v>
          </cell>
          <cell r="S1013" t="str">
            <v>常规商品</v>
          </cell>
          <cell r="T1013" t="str">
            <v/>
          </cell>
          <cell r="U1013" t="str">
            <v/>
          </cell>
        </row>
        <row r="1013">
          <cell r="W1013" t="str">
            <v/>
          </cell>
          <cell r="X1013" t="str">
            <v>内服</v>
          </cell>
          <cell r="Y1013" t="str">
            <v/>
          </cell>
          <cell r="Z1013">
            <v>16</v>
          </cell>
          <cell r="AA1013">
            <v>80246</v>
          </cell>
          <cell r="AB1013" t="str">
            <v>重庆大易麒灵电子商务有限公司</v>
          </cell>
          <cell r="AC1013">
            <v>40</v>
          </cell>
        </row>
        <row r="1014">
          <cell r="A1014">
            <v>168520</v>
          </cell>
          <cell r="B1014" t="str">
            <v>含牛初乳奶酥片</v>
          </cell>
          <cell r="C1014" t="str">
            <v>60g</v>
          </cell>
          <cell r="D1014" t="str">
            <v>内蒙古伊诺清真食品有限责任公司</v>
          </cell>
          <cell r="E1014" t="str">
            <v>桶</v>
          </cell>
          <cell r="F1014">
            <v>8</v>
          </cell>
          <cell r="G1014" t="str">
            <v>普通食品</v>
          </cell>
          <cell r="H1014">
            <v>805</v>
          </cell>
          <cell r="I1014" t="str">
            <v>休闲食品</v>
          </cell>
          <cell r="J1014">
            <v>80503</v>
          </cell>
          <cell r="K1014" t="str">
            <v>休闲糖</v>
          </cell>
          <cell r="L1014">
            <v>0.16</v>
          </cell>
          <cell r="M1014" t="str">
            <v>低</v>
          </cell>
          <cell r="N1014" t="str">
            <v>非竟销品</v>
          </cell>
          <cell r="O1014" t="str">
            <v>一般</v>
          </cell>
          <cell r="P1014" t="str">
            <v>是</v>
          </cell>
          <cell r="Q1014" t="str">
            <v>零售目录</v>
          </cell>
          <cell r="R1014" t="str">
            <v>在营</v>
          </cell>
          <cell r="S1014" t="str">
            <v>快销商品</v>
          </cell>
          <cell r="T1014" t="str">
            <v/>
          </cell>
          <cell r="U1014" t="str">
            <v/>
          </cell>
        </row>
        <row r="1014">
          <cell r="W1014" t="str">
            <v/>
          </cell>
          <cell r="X1014" t="str">
            <v>内服</v>
          </cell>
          <cell r="Y1014" t="str">
            <v/>
          </cell>
          <cell r="Z1014">
            <v>7</v>
          </cell>
          <cell r="AA1014">
            <v>88655</v>
          </cell>
          <cell r="AB1014" t="str">
            <v>成都纽瑞特商贸有限公司</v>
          </cell>
          <cell r="AC1014">
            <v>15</v>
          </cell>
        </row>
        <row r="1015">
          <cell r="A1015">
            <v>172326</v>
          </cell>
          <cell r="B1015" t="str">
            <v>慢严舒柠好爽润喉糖</v>
          </cell>
          <cell r="C1015" t="str">
            <v>32g(12粒)(枇杷味)</v>
          </cell>
          <cell r="D1015" t="str">
            <v>桂龙药业(安徽)有限公司</v>
          </cell>
          <cell r="E1015" t="str">
            <v>盒</v>
          </cell>
          <cell r="F1015">
            <v>8</v>
          </cell>
          <cell r="G1015" t="str">
            <v>普通食品</v>
          </cell>
          <cell r="H1015">
            <v>805</v>
          </cell>
          <cell r="I1015" t="str">
            <v>休闲食品</v>
          </cell>
          <cell r="J1015">
            <v>80503</v>
          </cell>
          <cell r="K1015" t="str">
            <v>休闲糖</v>
          </cell>
          <cell r="L1015">
            <v>0.16</v>
          </cell>
          <cell r="M1015" t="str">
            <v>低</v>
          </cell>
          <cell r="N1015" t="str">
            <v/>
          </cell>
          <cell r="O1015" t="str">
            <v/>
          </cell>
          <cell r="P1015" t="str">
            <v/>
          </cell>
          <cell r="Q1015" t="str">
            <v>零售目录</v>
          </cell>
          <cell r="R1015" t="str">
            <v>在营</v>
          </cell>
          <cell r="S1015" t="str">
            <v>常规商品</v>
          </cell>
          <cell r="T1015" t="str">
            <v/>
          </cell>
          <cell r="U1015" t="str">
            <v/>
          </cell>
        </row>
        <row r="1015">
          <cell r="W1015" t="str">
            <v/>
          </cell>
          <cell r="X1015" t="str">
            <v>内服</v>
          </cell>
          <cell r="Y1015" t="str">
            <v/>
          </cell>
        </row>
        <row r="1015">
          <cell r="AB1015" t="str">
            <v/>
          </cell>
          <cell r="AC1015">
            <v>12</v>
          </cell>
        </row>
        <row r="1016">
          <cell r="A1016">
            <v>158603</v>
          </cell>
          <cell r="B1016" t="str">
            <v>善存小佳维咀嚼片</v>
          </cell>
          <cell r="C1016" t="str">
            <v>1.95gx80片(香甜柠檬味)</v>
          </cell>
          <cell r="D1016" t="str">
            <v>惠氏制药有限公司</v>
          </cell>
          <cell r="E1016" t="str">
            <v>瓶</v>
          </cell>
          <cell r="F1016">
            <v>8</v>
          </cell>
          <cell r="G1016" t="str">
            <v>普通食品</v>
          </cell>
          <cell r="H1016">
            <v>805</v>
          </cell>
          <cell r="I1016" t="str">
            <v>休闲食品</v>
          </cell>
          <cell r="J1016">
            <v>80503</v>
          </cell>
          <cell r="K1016" t="str">
            <v>休闲糖</v>
          </cell>
          <cell r="L1016">
            <v>0.16</v>
          </cell>
          <cell r="M1016" t="str">
            <v>高</v>
          </cell>
          <cell r="N1016" t="str">
            <v>非竟销品</v>
          </cell>
          <cell r="O1016" t="str">
            <v>一般</v>
          </cell>
          <cell r="P1016" t="str">
            <v>是</v>
          </cell>
          <cell r="Q1016" t="str">
            <v>零售目录</v>
          </cell>
          <cell r="R1016" t="str">
            <v>在营</v>
          </cell>
          <cell r="S1016" t="str">
            <v>常规商品</v>
          </cell>
          <cell r="T1016" t="str">
            <v/>
          </cell>
          <cell r="U1016" t="str">
            <v/>
          </cell>
        </row>
        <row r="1016">
          <cell r="W1016" t="str">
            <v/>
          </cell>
          <cell r="X1016" t="str">
            <v>内服</v>
          </cell>
          <cell r="Y1016" t="str">
            <v/>
          </cell>
          <cell r="Z1016">
            <v>56</v>
          </cell>
          <cell r="AA1016">
            <v>5</v>
          </cell>
          <cell r="AB1016" t="str">
            <v>成都西部医药经营有限公司</v>
          </cell>
          <cell r="AC1016">
            <v>140</v>
          </cell>
        </row>
        <row r="1017">
          <cell r="A1017">
            <v>162721</v>
          </cell>
          <cell r="B1017" t="str">
            <v>两个宝贝水晶山楂</v>
          </cell>
          <cell r="C1017" t="str">
            <v>80g</v>
          </cell>
          <cell r="D1017" t="str">
            <v>青州市顺丰食品有限公司</v>
          </cell>
          <cell r="E1017" t="str">
            <v>袋</v>
          </cell>
          <cell r="F1017">
            <v>8</v>
          </cell>
          <cell r="G1017" t="str">
            <v>普通食品</v>
          </cell>
          <cell r="H1017">
            <v>805</v>
          </cell>
          <cell r="I1017" t="str">
            <v>休闲食品</v>
          </cell>
          <cell r="J1017">
            <v>80505</v>
          </cell>
          <cell r="K1017" t="str">
            <v>其他休闲食品</v>
          </cell>
          <cell r="L1017">
            <v>0.16</v>
          </cell>
          <cell r="M1017" t="str">
            <v>低</v>
          </cell>
          <cell r="N1017" t="str">
            <v>非竟销品</v>
          </cell>
          <cell r="O1017" t="str">
            <v>滞销</v>
          </cell>
          <cell r="P1017" t="str">
            <v/>
          </cell>
          <cell r="Q1017" t="str">
            <v>零售目录</v>
          </cell>
          <cell r="R1017" t="str">
            <v>在营</v>
          </cell>
          <cell r="S1017" t="str">
            <v>快销商品</v>
          </cell>
          <cell r="T1017" t="str">
            <v/>
          </cell>
          <cell r="U1017" t="str">
            <v/>
          </cell>
        </row>
        <row r="1017">
          <cell r="W1017" t="str">
            <v/>
          </cell>
          <cell r="X1017" t="str">
            <v>内服</v>
          </cell>
          <cell r="Y1017" t="str">
            <v/>
          </cell>
          <cell r="Z1017">
            <v>4</v>
          </cell>
          <cell r="AA1017">
            <v>95028</v>
          </cell>
          <cell r="AB1017" t="str">
            <v>青州市顺丰食品有限公司</v>
          </cell>
          <cell r="AC1017">
            <v>8</v>
          </cell>
        </row>
        <row r="1018">
          <cell r="A1018">
            <v>152931</v>
          </cell>
          <cell r="B1018" t="str">
            <v>迪美兰DHA藻油软糖</v>
          </cell>
          <cell r="C1018" t="str">
            <v>33g(0.55gx60粒)</v>
          </cell>
          <cell r="D1018" t="str">
            <v>安士生物科技(中山)有限公司</v>
          </cell>
          <cell r="E1018" t="str">
            <v>盒</v>
          </cell>
          <cell r="F1018">
            <v>8</v>
          </cell>
          <cell r="G1018" t="str">
            <v>普通食品</v>
          </cell>
          <cell r="H1018">
            <v>805</v>
          </cell>
          <cell r="I1018" t="str">
            <v>休闲食品</v>
          </cell>
          <cell r="J1018">
            <v>80503</v>
          </cell>
          <cell r="K1018" t="str">
            <v>休闲糖</v>
          </cell>
          <cell r="L1018">
            <v>0.16</v>
          </cell>
          <cell r="M1018" t="str">
            <v>高</v>
          </cell>
          <cell r="N1018" t="str">
            <v>非竟销品</v>
          </cell>
          <cell r="O1018" t="str">
            <v>滞销</v>
          </cell>
          <cell r="P1018" t="str">
            <v/>
          </cell>
          <cell r="Q1018" t="str">
            <v>零售目录</v>
          </cell>
          <cell r="R1018" t="str">
            <v>在营</v>
          </cell>
          <cell r="S1018" t="str">
            <v>常规商品</v>
          </cell>
          <cell r="T1018" t="str">
            <v/>
          </cell>
          <cell r="U1018" t="str">
            <v/>
          </cell>
        </row>
        <row r="1018">
          <cell r="W1018" t="str">
            <v/>
          </cell>
          <cell r="X1018" t="str">
            <v>内服</v>
          </cell>
          <cell r="Y1018" t="str">
            <v/>
          </cell>
          <cell r="Z1018">
            <v>100.1</v>
          </cell>
          <cell r="AA1018">
            <v>5</v>
          </cell>
          <cell r="AB1018" t="str">
            <v>成都西部医药经营有限公司</v>
          </cell>
          <cell r="AC1018">
            <v>286</v>
          </cell>
        </row>
        <row r="1019">
          <cell r="A1019">
            <v>172639</v>
          </cell>
          <cell r="B1019" t="str">
            <v>两个宝贝山楂片 </v>
          </cell>
          <cell r="C1019" t="str">
            <v>128g</v>
          </cell>
          <cell r="D1019" t="str">
            <v>青州市顺丰食品有限公司</v>
          </cell>
          <cell r="E1019" t="str">
            <v>罐</v>
          </cell>
          <cell r="F1019">
            <v>8</v>
          </cell>
          <cell r="G1019" t="str">
            <v>普通食品</v>
          </cell>
          <cell r="H1019">
            <v>805</v>
          </cell>
          <cell r="I1019" t="str">
            <v>休闲食品</v>
          </cell>
          <cell r="J1019">
            <v>80505</v>
          </cell>
          <cell r="K1019" t="str">
            <v>其他休闲食品</v>
          </cell>
          <cell r="L1019">
            <v>0.16</v>
          </cell>
          <cell r="M1019" t="str">
            <v>低</v>
          </cell>
          <cell r="N1019" t="str">
            <v>非竟销品</v>
          </cell>
          <cell r="O1019" t="str">
            <v>一般</v>
          </cell>
          <cell r="P1019" t="str">
            <v/>
          </cell>
          <cell r="Q1019" t="str">
            <v>零售目录</v>
          </cell>
          <cell r="R1019" t="str">
            <v>在营</v>
          </cell>
          <cell r="S1019" t="str">
            <v>快销商品</v>
          </cell>
          <cell r="T1019" t="str">
            <v/>
          </cell>
          <cell r="U1019" t="str">
            <v/>
          </cell>
        </row>
        <row r="1019">
          <cell r="W1019" t="str">
            <v/>
          </cell>
          <cell r="X1019" t="str">
            <v/>
          </cell>
          <cell r="Y1019" t="str">
            <v/>
          </cell>
          <cell r="Z1019">
            <v>5.5</v>
          </cell>
          <cell r="AA1019">
            <v>80246</v>
          </cell>
          <cell r="AB1019" t="str">
            <v>重庆大易麒灵电子商务有限公司</v>
          </cell>
          <cell r="AC1019">
            <v>12</v>
          </cell>
        </row>
        <row r="1020">
          <cell r="A1020">
            <v>151220</v>
          </cell>
          <cell r="B1020" t="str">
            <v>爽口喉片（西瓜味）</v>
          </cell>
          <cell r="C1020" t="str">
            <v>40g（无糖型维C）</v>
          </cell>
          <cell r="D1020" t="str">
            <v>广东新乐食品有限公司</v>
          </cell>
          <cell r="E1020" t="str">
            <v>瓶</v>
          </cell>
          <cell r="F1020">
            <v>8</v>
          </cell>
          <cell r="G1020" t="str">
            <v>普通食品</v>
          </cell>
          <cell r="H1020">
            <v>805</v>
          </cell>
          <cell r="I1020" t="str">
            <v>休闲食品</v>
          </cell>
          <cell r="J1020">
            <v>80503</v>
          </cell>
          <cell r="K1020" t="str">
            <v>休闲糖</v>
          </cell>
          <cell r="L1020">
            <v>0.16</v>
          </cell>
          <cell r="M1020" t="str">
            <v>低</v>
          </cell>
          <cell r="N1020" t="str">
            <v>一般品</v>
          </cell>
          <cell r="O1020" t="str">
            <v>畅销</v>
          </cell>
          <cell r="P1020" t="str">
            <v>是</v>
          </cell>
          <cell r="Q1020" t="str">
            <v>川太极特殊目录</v>
          </cell>
          <cell r="R1020" t="str">
            <v>在营</v>
          </cell>
          <cell r="S1020" t="str">
            <v>快销商品</v>
          </cell>
          <cell r="T1020" t="str">
            <v>品牌商品</v>
          </cell>
          <cell r="U1020" t="str">
            <v>实销实结        </v>
          </cell>
          <cell r="V1020">
            <v>4256</v>
          </cell>
          <cell r="W1020" t="str">
            <v>王晓燕 </v>
          </cell>
          <cell r="X1020" t="str">
            <v>内服</v>
          </cell>
          <cell r="Y1020" t="str">
            <v/>
          </cell>
          <cell r="Z1020">
            <v>5</v>
          </cell>
          <cell r="AA1020">
            <v>88655</v>
          </cell>
          <cell r="AB1020" t="str">
            <v>成都纽瑞特商贸有限公司</v>
          </cell>
          <cell r="AC1020">
            <v>8.2</v>
          </cell>
        </row>
        <row r="1021">
          <cell r="A1021">
            <v>252</v>
          </cell>
          <cell r="B1021" t="str">
            <v>卡托普利片</v>
          </cell>
          <cell r="C1021" t="str">
            <v>25mgx100片</v>
          </cell>
          <cell r="D1021" t="str">
            <v>重庆科瑞制药有限责任公司</v>
          </cell>
          <cell r="E1021" t="str">
            <v>瓶</v>
          </cell>
          <cell r="F1021">
            <v>1</v>
          </cell>
          <cell r="G1021" t="str">
            <v>中西成药</v>
          </cell>
          <cell r="H1021">
            <v>107</v>
          </cell>
          <cell r="I1021" t="str">
            <v>心脑血管药</v>
          </cell>
          <cell r="J1021">
            <v>10705</v>
          </cell>
          <cell r="K1021" t="str">
            <v>抗高血压-普利类</v>
          </cell>
          <cell r="L1021">
            <v>0.16</v>
          </cell>
          <cell r="M1021" t="str">
            <v>低</v>
          </cell>
          <cell r="N1021" t="str">
            <v>次竟销品</v>
          </cell>
          <cell r="O1021" t="str">
            <v>滞销</v>
          </cell>
          <cell r="P1021" t="str">
            <v/>
          </cell>
          <cell r="Q1021" t="str">
            <v>目录外</v>
          </cell>
          <cell r="R1021" t="str">
            <v>淘汰</v>
          </cell>
          <cell r="S1021" t="str">
            <v>常规商品</v>
          </cell>
          <cell r="T1021" t="str">
            <v>普通商品</v>
          </cell>
          <cell r="U1021" t="str">
            <v>60天账期</v>
          </cell>
          <cell r="V1021">
            <v>6305</v>
          </cell>
          <cell r="W1021" t="str">
            <v>何玉英</v>
          </cell>
          <cell r="X1021" t="str">
            <v>内服</v>
          </cell>
          <cell r="Y1021" t="str">
            <v>RX</v>
          </cell>
          <cell r="Z1021">
            <v>3.8</v>
          </cell>
          <cell r="AA1021">
            <v>5629</v>
          </cell>
          <cell r="AB1021" t="str">
            <v>四川科伦医药贸易有限公司</v>
          </cell>
          <cell r="AC1021">
            <v>4.5</v>
          </cell>
        </row>
        <row r="1022">
          <cell r="A1022">
            <v>259</v>
          </cell>
          <cell r="B1022" t="str">
            <v>心达康片</v>
          </cell>
          <cell r="C1022" t="str">
            <v>5mgx50片</v>
          </cell>
          <cell r="D1022" t="str">
            <v>四川雅达药业股份有限公司</v>
          </cell>
          <cell r="E1022" t="str">
            <v>瓶</v>
          </cell>
          <cell r="F1022">
            <v>1</v>
          </cell>
          <cell r="G1022" t="str">
            <v>中西成药</v>
          </cell>
          <cell r="H1022">
            <v>107</v>
          </cell>
          <cell r="I1022" t="str">
            <v>心脑血管药</v>
          </cell>
          <cell r="J1022">
            <v>10713</v>
          </cell>
          <cell r="K1022" t="str">
            <v>冠心病-改善心肌供血类</v>
          </cell>
          <cell r="L1022">
            <v>0.16</v>
          </cell>
          <cell r="M1022" t="str">
            <v>低</v>
          </cell>
          <cell r="N1022" t="str">
            <v>非竟销品</v>
          </cell>
          <cell r="O1022" t="str">
            <v/>
          </cell>
          <cell r="P1022" t="str">
            <v/>
          </cell>
          <cell r="Q1022" t="str">
            <v>目录外</v>
          </cell>
          <cell r="R1022" t="str">
            <v>淘汰</v>
          </cell>
          <cell r="S1022" t="str">
            <v>常规商品</v>
          </cell>
          <cell r="T1022" t="str">
            <v>普通商品</v>
          </cell>
          <cell r="U1022" t="str">
            <v>两个月账期</v>
          </cell>
          <cell r="V1022">
            <v>4283</v>
          </cell>
          <cell r="W1022" t="str">
            <v>何莉莎 </v>
          </cell>
          <cell r="X1022" t="str">
            <v/>
          </cell>
          <cell r="Y1022" t="str">
            <v>RX</v>
          </cell>
          <cell r="Z1022">
            <v>8</v>
          </cell>
          <cell r="AA1022">
            <v>1534</v>
          </cell>
          <cell r="AB1022" t="str">
            <v>四川本草堂药业有限公司</v>
          </cell>
          <cell r="AC1022">
            <v>13.5</v>
          </cell>
        </row>
        <row r="1023">
          <cell r="A1023">
            <v>387</v>
          </cell>
          <cell r="B1023" t="str">
            <v>氢氯噻嗪片</v>
          </cell>
          <cell r="C1023" t="str">
            <v>25mgx500片</v>
          </cell>
          <cell r="D1023" t="str">
            <v>西南药业股份有限公司</v>
          </cell>
          <cell r="E1023" t="str">
            <v>瓶</v>
          </cell>
          <cell r="F1023">
            <v>1</v>
          </cell>
          <cell r="G1023" t="str">
            <v>中西成药</v>
          </cell>
          <cell r="H1023">
            <v>107</v>
          </cell>
          <cell r="I1023" t="str">
            <v>心脑血管药</v>
          </cell>
          <cell r="J1023">
            <v>10704</v>
          </cell>
          <cell r="K1023" t="str">
            <v>抗高血压-利尿类</v>
          </cell>
          <cell r="L1023">
            <v>0.16</v>
          </cell>
          <cell r="M1023" t="str">
            <v>低</v>
          </cell>
          <cell r="N1023" t="str">
            <v>一般品</v>
          </cell>
          <cell r="O1023" t="str">
            <v/>
          </cell>
          <cell r="P1023" t="str">
            <v/>
          </cell>
          <cell r="Q1023" t="str">
            <v>目录外</v>
          </cell>
          <cell r="R1023" t="str">
            <v>淘汰</v>
          </cell>
          <cell r="S1023" t="str">
            <v>常规商品</v>
          </cell>
          <cell r="T1023" t="str">
            <v>普通商品</v>
          </cell>
          <cell r="U1023" t="str">
            <v>资信</v>
          </cell>
          <cell r="V1023">
            <v>6305</v>
          </cell>
          <cell r="W1023" t="str">
            <v>何玉英</v>
          </cell>
          <cell r="X1023" t="str">
            <v/>
          </cell>
          <cell r="Y1023" t="str">
            <v>RX</v>
          </cell>
          <cell r="Z1023">
            <v>5.02</v>
          </cell>
        </row>
        <row r="1023">
          <cell r="AB1023" t="str">
            <v/>
          </cell>
          <cell r="AC1023">
            <v>8</v>
          </cell>
        </row>
        <row r="1024">
          <cell r="A1024">
            <v>399</v>
          </cell>
          <cell r="B1024" t="str">
            <v>硝苯地平片(心痛定片)</v>
          </cell>
          <cell r="C1024" t="str">
            <v>10mgx100片</v>
          </cell>
          <cell r="D1024" t="str">
            <v>重庆青阳药业有限公司</v>
          </cell>
          <cell r="E1024" t="str">
            <v>瓶</v>
          </cell>
          <cell r="F1024">
            <v>1</v>
          </cell>
          <cell r="G1024" t="str">
            <v>中西成药</v>
          </cell>
          <cell r="H1024">
            <v>107</v>
          </cell>
          <cell r="I1024" t="str">
            <v>心脑血管药</v>
          </cell>
          <cell r="J1024">
            <v>10702</v>
          </cell>
          <cell r="K1024" t="str">
            <v>抗高血压-地平类</v>
          </cell>
          <cell r="L1024">
            <v>0.16</v>
          </cell>
          <cell r="M1024" t="str">
            <v>低</v>
          </cell>
          <cell r="N1024" t="str">
            <v>一般品</v>
          </cell>
          <cell r="O1024" t="str">
            <v/>
          </cell>
          <cell r="P1024" t="str">
            <v/>
          </cell>
          <cell r="Q1024" t="str">
            <v>目录外</v>
          </cell>
          <cell r="R1024" t="str">
            <v>淘汰</v>
          </cell>
          <cell r="S1024" t="str">
            <v>常规商品</v>
          </cell>
          <cell r="T1024" t="str">
            <v>普通商品</v>
          </cell>
          <cell r="U1024" t="str">
            <v>60天账期</v>
          </cell>
          <cell r="V1024">
            <v>6305</v>
          </cell>
          <cell r="W1024" t="str">
            <v>何玉英</v>
          </cell>
          <cell r="X1024" t="str">
            <v>内服</v>
          </cell>
          <cell r="Y1024" t="str">
            <v>RX</v>
          </cell>
          <cell r="Z1024">
            <v>1.25</v>
          </cell>
          <cell r="AA1024">
            <v>5</v>
          </cell>
          <cell r="AB1024" t="str">
            <v>成都西部医药经营有限公司</v>
          </cell>
          <cell r="AC1024">
            <v>1.8</v>
          </cell>
        </row>
        <row r="1025">
          <cell r="A1025">
            <v>463</v>
          </cell>
          <cell r="B1025" t="str">
            <v>双嘧达莫片(潘生丁)</v>
          </cell>
          <cell r="C1025" t="str">
            <v>25mgx100片</v>
          </cell>
          <cell r="D1025" t="str">
            <v>西南药业股份有限公司</v>
          </cell>
          <cell r="E1025" t="str">
            <v>瓶</v>
          </cell>
          <cell r="F1025">
            <v>1</v>
          </cell>
          <cell r="G1025" t="str">
            <v>中西成药</v>
          </cell>
          <cell r="H1025">
            <v>107</v>
          </cell>
          <cell r="I1025" t="str">
            <v>心脑血管药</v>
          </cell>
          <cell r="J1025">
            <v>10701</v>
          </cell>
          <cell r="K1025" t="str">
            <v>抗血栓、促脑供血药</v>
          </cell>
          <cell r="L1025">
            <v>0.16</v>
          </cell>
          <cell r="M1025" t="str">
            <v>低</v>
          </cell>
          <cell r="N1025" t="str">
            <v>一般品</v>
          </cell>
          <cell r="O1025" t="str">
            <v/>
          </cell>
          <cell r="P1025" t="str">
            <v/>
          </cell>
          <cell r="Q1025" t="str">
            <v>目录外</v>
          </cell>
          <cell r="R1025" t="str">
            <v>淘汰</v>
          </cell>
          <cell r="S1025" t="str">
            <v>常规商品</v>
          </cell>
          <cell r="T1025" t="str">
            <v>普通商品</v>
          </cell>
          <cell r="U1025" t="str">
            <v>资信15万，月结</v>
          </cell>
          <cell r="V1025">
            <v>6305</v>
          </cell>
          <cell r="W1025" t="str">
            <v>何玉英</v>
          </cell>
          <cell r="X1025" t="str">
            <v/>
          </cell>
          <cell r="Y1025" t="str">
            <v>RX</v>
          </cell>
          <cell r="Z1025">
            <v>2.35</v>
          </cell>
        </row>
        <row r="1025">
          <cell r="AB1025" t="str">
            <v/>
          </cell>
          <cell r="AC1025">
            <v>3</v>
          </cell>
        </row>
        <row r="1026">
          <cell r="A1026">
            <v>567</v>
          </cell>
          <cell r="B1026" t="str">
            <v>芦丁片</v>
          </cell>
          <cell r="C1026" t="str">
            <v>20mgx100片</v>
          </cell>
          <cell r="D1026" t="str">
            <v>山西云鹏制药有限公司</v>
          </cell>
          <cell r="E1026" t="str">
            <v>瓶</v>
          </cell>
          <cell r="F1026">
            <v>1</v>
          </cell>
          <cell r="G1026" t="str">
            <v>中西成药</v>
          </cell>
          <cell r="H1026">
            <v>107</v>
          </cell>
          <cell r="I1026" t="str">
            <v>心脑血管药</v>
          </cell>
          <cell r="J1026">
            <v>10719</v>
          </cell>
          <cell r="K1026" t="str">
            <v>中风后遗症用药</v>
          </cell>
          <cell r="L1026">
            <v>0.16</v>
          </cell>
          <cell r="M1026" t="str">
            <v>低</v>
          </cell>
          <cell r="N1026" t="str">
            <v>非竟销品</v>
          </cell>
          <cell r="O1026" t="str">
            <v/>
          </cell>
          <cell r="P1026" t="str">
            <v/>
          </cell>
          <cell r="Q1026" t="str">
            <v>目录外</v>
          </cell>
          <cell r="R1026" t="str">
            <v>淘汰</v>
          </cell>
          <cell r="S1026" t="str">
            <v>常规商品</v>
          </cell>
          <cell r="T1026" t="str">
            <v>普通商品</v>
          </cell>
          <cell r="U1026" t="str">
            <v>60天账期</v>
          </cell>
          <cell r="V1026">
            <v>6305</v>
          </cell>
          <cell r="W1026" t="str">
            <v>何玉英</v>
          </cell>
          <cell r="X1026" t="str">
            <v/>
          </cell>
          <cell r="Y1026" t="str">
            <v>RX</v>
          </cell>
          <cell r="Z1026">
            <v>0.8</v>
          </cell>
        </row>
        <row r="1026">
          <cell r="AB1026" t="str">
            <v/>
          </cell>
          <cell r="AC1026">
            <v>2</v>
          </cell>
        </row>
        <row r="1027">
          <cell r="A1027">
            <v>578</v>
          </cell>
          <cell r="B1027" t="str">
            <v>氢氯噻嗪片(双克片)</v>
          </cell>
          <cell r="C1027" t="str">
            <v>25mgx100片</v>
          </cell>
          <cell r="D1027" t="str">
            <v>山西云鹏制药有限公司</v>
          </cell>
          <cell r="E1027" t="str">
            <v>瓶</v>
          </cell>
          <cell r="F1027">
            <v>1</v>
          </cell>
          <cell r="G1027" t="str">
            <v>中西成药</v>
          </cell>
          <cell r="H1027">
            <v>107</v>
          </cell>
          <cell r="I1027" t="str">
            <v>心脑血管药</v>
          </cell>
          <cell r="J1027">
            <v>10704</v>
          </cell>
          <cell r="K1027" t="str">
            <v>抗高血压-利尿类</v>
          </cell>
          <cell r="L1027">
            <v>0.16</v>
          </cell>
          <cell r="M1027" t="str">
            <v>低</v>
          </cell>
          <cell r="N1027" t="str">
            <v>次竟销品</v>
          </cell>
          <cell r="O1027" t="str">
            <v>滞销</v>
          </cell>
          <cell r="P1027" t="str">
            <v/>
          </cell>
          <cell r="Q1027" t="str">
            <v>目录外</v>
          </cell>
          <cell r="R1027" t="str">
            <v>淘汰</v>
          </cell>
          <cell r="S1027" t="str">
            <v>常规商品</v>
          </cell>
          <cell r="T1027" t="str">
            <v>普通商品</v>
          </cell>
          <cell r="U1027" t="str">
            <v>60天账期</v>
          </cell>
          <cell r="V1027">
            <v>6305</v>
          </cell>
          <cell r="W1027" t="str">
            <v>何玉英</v>
          </cell>
          <cell r="X1027" t="str">
            <v>内服</v>
          </cell>
          <cell r="Y1027" t="str">
            <v>RX</v>
          </cell>
          <cell r="Z1027">
            <v>1.5</v>
          </cell>
          <cell r="AA1027">
            <v>70939</v>
          </cell>
          <cell r="AB1027" t="str">
            <v>四川粤通医药有限公司</v>
          </cell>
          <cell r="AC1027">
            <v>1.8</v>
          </cell>
        </row>
        <row r="1028">
          <cell r="A1028">
            <v>579</v>
          </cell>
          <cell r="B1028" t="str">
            <v>血塞通胶囊</v>
          </cell>
          <cell r="C1028" t="str">
            <v>50mgx10粒x2板</v>
          </cell>
          <cell r="D1028" t="str">
            <v>云南维和药业股份有限公司</v>
          </cell>
          <cell r="E1028" t="str">
            <v>盒</v>
          </cell>
          <cell r="F1028">
            <v>1</v>
          </cell>
          <cell r="G1028" t="str">
            <v>中西成药</v>
          </cell>
          <cell r="H1028">
            <v>107</v>
          </cell>
          <cell r="I1028" t="str">
            <v>心脑血管药</v>
          </cell>
          <cell r="J1028">
            <v>10715</v>
          </cell>
          <cell r="K1028" t="str">
            <v>冠心病-心绞痛类</v>
          </cell>
          <cell r="L1028">
            <v>0.16</v>
          </cell>
          <cell r="M1028" t="str">
            <v>中</v>
          </cell>
          <cell r="N1028" t="str">
            <v>一般品</v>
          </cell>
          <cell r="O1028" t="str">
            <v>滞销</v>
          </cell>
          <cell r="P1028" t="str">
            <v/>
          </cell>
          <cell r="Q1028" t="str">
            <v>零售目录</v>
          </cell>
          <cell r="R1028" t="str">
            <v>在营</v>
          </cell>
          <cell r="S1028" t="str">
            <v>常规商品</v>
          </cell>
          <cell r="T1028" t="str">
            <v>普通商品</v>
          </cell>
          <cell r="U1028" t="str">
            <v>三个月承兑   月结</v>
          </cell>
          <cell r="V1028">
            <v>4283</v>
          </cell>
          <cell r="W1028" t="str">
            <v>何莉莎 </v>
          </cell>
          <cell r="X1028" t="str">
            <v>内服</v>
          </cell>
          <cell r="Y1028" t="str">
            <v>RX</v>
          </cell>
          <cell r="Z1028">
            <v>16.2</v>
          </cell>
          <cell r="AA1028">
            <v>91852</v>
          </cell>
          <cell r="AB1028" t="str">
            <v>成都海泰药业有限公司</v>
          </cell>
          <cell r="AC1028">
            <v>24.5</v>
          </cell>
        </row>
        <row r="1029">
          <cell r="A1029">
            <v>644</v>
          </cell>
          <cell r="B1029" t="str">
            <v>尼群地平片</v>
          </cell>
          <cell r="C1029" t="str">
            <v>10mgx100片</v>
          </cell>
          <cell r="D1029" t="str">
            <v>湖南协力药业有限公司(湖南株洲市制药三厂)</v>
          </cell>
          <cell r="E1029" t="str">
            <v>瓶</v>
          </cell>
          <cell r="F1029">
            <v>1</v>
          </cell>
          <cell r="G1029" t="str">
            <v>中西成药</v>
          </cell>
          <cell r="H1029">
            <v>107</v>
          </cell>
          <cell r="I1029" t="str">
            <v>心脑血管药</v>
          </cell>
          <cell r="J1029">
            <v>10702</v>
          </cell>
          <cell r="K1029" t="str">
            <v>抗高血压-地平类</v>
          </cell>
          <cell r="L1029">
            <v>0.16</v>
          </cell>
          <cell r="M1029" t="str">
            <v>低</v>
          </cell>
          <cell r="N1029" t="str">
            <v>次竟销品</v>
          </cell>
          <cell r="O1029" t="str">
            <v>一般</v>
          </cell>
          <cell r="P1029" t="str">
            <v/>
          </cell>
          <cell r="Q1029" t="str">
            <v>零售目录</v>
          </cell>
          <cell r="R1029" t="str">
            <v>在营</v>
          </cell>
          <cell r="S1029" t="str">
            <v>常规商品</v>
          </cell>
          <cell r="T1029" t="str">
            <v>普通商品</v>
          </cell>
          <cell r="U1029" t="str">
            <v>资信</v>
          </cell>
          <cell r="V1029">
            <v>6305</v>
          </cell>
          <cell r="W1029" t="str">
            <v>何玉英</v>
          </cell>
          <cell r="X1029" t="str">
            <v>内服</v>
          </cell>
          <cell r="Y1029" t="str">
            <v>RX</v>
          </cell>
          <cell r="Z1029">
            <v>3.95</v>
          </cell>
          <cell r="AA1029">
            <v>19764</v>
          </cell>
          <cell r="AB1029" t="str">
            <v>四川贝尔康医药有限公司</v>
          </cell>
          <cell r="AC1029">
            <v>4.5</v>
          </cell>
        </row>
        <row r="1030">
          <cell r="A1030">
            <v>1243</v>
          </cell>
          <cell r="B1030" t="str">
            <v>华佗再造丸</v>
          </cell>
          <cell r="C1030" t="str">
            <v>80g</v>
          </cell>
          <cell r="D1030" t="str">
            <v>广州奇星药业有限公司</v>
          </cell>
          <cell r="E1030" t="str">
            <v>瓶</v>
          </cell>
          <cell r="F1030">
            <v>1</v>
          </cell>
          <cell r="G1030" t="str">
            <v>中西成药</v>
          </cell>
          <cell r="H1030">
            <v>107</v>
          </cell>
          <cell r="I1030" t="str">
            <v>心脑血管药</v>
          </cell>
          <cell r="J1030">
            <v>10719</v>
          </cell>
          <cell r="K1030" t="str">
            <v>中风后遗症用药</v>
          </cell>
          <cell r="L1030">
            <v>0.16</v>
          </cell>
          <cell r="M1030" t="str">
            <v>低</v>
          </cell>
          <cell r="N1030" t="str">
            <v>竟销品</v>
          </cell>
          <cell r="O1030" t="str">
            <v/>
          </cell>
          <cell r="P1030" t="str">
            <v/>
          </cell>
          <cell r="Q1030" t="str">
            <v>目录外</v>
          </cell>
          <cell r="R1030" t="str">
            <v>淘汰</v>
          </cell>
          <cell r="S1030" t="str">
            <v>常规商品</v>
          </cell>
          <cell r="T1030" t="str">
            <v>普通商品</v>
          </cell>
          <cell r="U1030" t="str">
            <v>60天账期</v>
          </cell>
          <cell r="V1030">
            <v>4283</v>
          </cell>
          <cell r="W1030" t="str">
            <v>何莉莎 </v>
          </cell>
          <cell r="X1030" t="str">
            <v/>
          </cell>
          <cell r="Y1030" t="str">
            <v>RX</v>
          </cell>
          <cell r="Z1030">
            <v>28.693</v>
          </cell>
        </row>
        <row r="1030">
          <cell r="AB1030" t="str">
            <v/>
          </cell>
          <cell r="AC1030">
            <v>30.5</v>
          </cell>
        </row>
        <row r="1031">
          <cell r="A1031">
            <v>1267</v>
          </cell>
          <cell r="B1031" t="str">
            <v>镇脑宁胶囊</v>
          </cell>
          <cell r="C1031" t="str">
            <v>0.3gx20粒x3板</v>
          </cell>
          <cell r="D1031" t="str">
            <v>通化东宝药业股份有限公司</v>
          </cell>
          <cell r="E1031" t="str">
            <v>盒</v>
          </cell>
          <cell r="F1031">
            <v>1</v>
          </cell>
          <cell r="G1031" t="str">
            <v>中西成药</v>
          </cell>
          <cell r="H1031">
            <v>107</v>
          </cell>
          <cell r="I1031" t="str">
            <v>心脑血管药</v>
          </cell>
          <cell r="J1031">
            <v>10707</v>
          </cell>
          <cell r="K1031" t="str">
            <v>抗高血压中成药</v>
          </cell>
          <cell r="L1031">
            <v>0.16</v>
          </cell>
          <cell r="M1031" t="str">
            <v>低</v>
          </cell>
          <cell r="N1031" t="str">
            <v>一般品</v>
          </cell>
          <cell r="O1031" t="str">
            <v>滞销</v>
          </cell>
          <cell r="P1031" t="str">
            <v/>
          </cell>
          <cell r="Q1031" t="str">
            <v>零售目录</v>
          </cell>
          <cell r="R1031" t="str">
            <v>在营</v>
          </cell>
          <cell r="S1031" t="str">
            <v>常规商品</v>
          </cell>
          <cell r="T1031" t="str">
            <v>普通商品</v>
          </cell>
          <cell r="U1031" t="str">
            <v>月结  </v>
          </cell>
          <cell r="V1031">
            <v>4283</v>
          </cell>
          <cell r="W1031" t="str">
            <v>何莉莎 </v>
          </cell>
          <cell r="X1031" t="str">
            <v>内服</v>
          </cell>
          <cell r="Y1031" t="str">
            <v>RX</v>
          </cell>
          <cell r="Z1031">
            <v>17.2</v>
          </cell>
          <cell r="AA1031">
            <v>19764</v>
          </cell>
          <cell r="AB1031" t="str">
            <v>四川贝尔康医药有限公司</v>
          </cell>
          <cell r="AC1031">
            <v>22</v>
          </cell>
        </row>
        <row r="1032">
          <cell r="A1032">
            <v>1474</v>
          </cell>
          <cell r="B1032" t="str">
            <v>复方利血平片(复方降压片)</v>
          </cell>
          <cell r="C1032" t="str">
            <v>100片</v>
          </cell>
          <cell r="D1032" t="str">
            <v>山西亚宝药业集团股份有限公司</v>
          </cell>
          <cell r="E1032" t="str">
            <v>瓶</v>
          </cell>
          <cell r="F1032">
            <v>1</v>
          </cell>
          <cell r="G1032" t="str">
            <v>中西成药</v>
          </cell>
          <cell r="H1032">
            <v>107</v>
          </cell>
          <cell r="I1032" t="str">
            <v>心脑血管药</v>
          </cell>
          <cell r="J1032">
            <v>10708</v>
          </cell>
          <cell r="K1032" t="str">
            <v>抗高血压-复方制剂类</v>
          </cell>
          <cell r="L1032">
            <v>0.16</v>
          </cell>
          <cell r="M1032" t="str">
            <v>低</v>
          </cell>
          <cell r="N1032" t="str">
            <v>一般品</v>
          </cell>
          <cell r="O1032" t="str">
            <v>滞销</v>
          </cell>
          <cell r="P1032" t="str">
            <v/>
          </cell>
          <cell r="Q1032" t="str">
            <v>零售目录</v>
          </cell>
          <cell r="R1032" t="str">
            <v>在营</v>
          </cell>
          <cell r="S1032" t="str">
            <v>常规商品</v>
          </cell>
          <cell r="T1032" t="str">
            <v>普通商品</v>
          </cell>
          <cell r="U1032" t="str">
            <v>资信</v>
          </cell>
          <cell r="V1032">
            <v>6305</v>
          </cell>
          <cell r="W1032" t="str">
            <v>何玉英</v>
          </cell>
          <cell r="X1032" t="str">
            <v>内服</v>
          </cell>
          <cell r="Y1032" t="str">
            <v>RX</v>
          </cell>
          <cell r="Z1032">
            <v>5</v>
          </cell>
          <cell r="AA1032">
            <v>70939</v>
          </cell>
          <cell r="AB1032" t="str">
            <v>四川粤通医药有限公司</v>
          </cell>
          <cell r="AC1032">
            <v>7.8</v>
          </cell>
        </row>
        <row r="1033">
          <cell r="A1033">
            <v>1545</v>
          </cell>
          <cell r="B1033" t="str">
            <v>珍菊降压片</v>
          </cell>
          <cell r="C1033" t="str">
            <v>60片</v>
          </cell>
          <cell r="D1033" t="str">
            <v>山西亚宝药业集团股份有限公司</v>
          </cell>
          <cell r="E1033" t="str">
            <v>瓶</v>
          </cell>
          <cell r="F1033">
            <v>1</v>
          </cell>
          <cell r="G1033" t="str">
            <v>中西成药</v>
          </cell>
          <cell r="H1033">
            <v>107</v>
          </cell>
          <cell r="I1033" t="str">
            <v>心脑血管药</v>
          </cell>
          <cell r="J1033">
            <v>10707</v>
          </cell>
          <cell r="K1033" t="str">
            <v>抗高血压中成药</v>
          </cell>
          <cell r="L1033">
            <v>0.16</v>
          </cell>
          <cell r="M1033" t="str">
            <v>低</v>
          </cell>
          <cell r="N1033" t="str">
            <v>竟销品</v>
          </cell>
          <cell r="O1033" t="str">
            <v>滞销</v>
          </cell>
          <cell r="P1033" t="str">
            <v/>
          </cell>
          <cell r="Q1033" t="str">
            <v>目录外</v>
          </cell>
          <cell r="R1033" t="str">
            <v>淘汰</v>
          </cell>
          <cell r="S1033" t="str">
            <v>常规商品</v>
          </cell>
          <cell r="T1033" t="str">
            <v>名厂商品</v>
          </cell>
          <cell r="U1033" t="str">
            <v>60天账期</v>
          </cell>
          <cell r="V1033">
            <v>4283</v>
          </cell>
          <cell r="W1033" t="str">
            <v>何莉莎 </v>
          </cell>
          <cell r="X1033" t="str">
            <v>内服</v>
          </cell>
          <cell r="Y1033" t="str">
            <v>RX</v>
          </cell>
          <cell r="Z1033">
            <v>9</v>
          </cell>
          <cell r="AA1033">
            <v>70543</v>
          </cell>
          <cell r="AB1033" t="str">
            <v>四川九州通医药有限公司</v>
          </cell>
          <cell r="AC1033">
            <v>10</v>
          </cell>
        </row>
        <row r="1034">
          <cell r="A1034">
            <v>2069</v>
          </cell>
          <cell r="B1034" t="str">
            <v>复方罗布麻片</v>
          </cell>
          <cell r="C1034" t="str">
            <v>100片</v>
          </cell>
          <cell r="D1034" t="str">
            <v>山西津华晖星制药有限公司(山西津华药业有限公司)</v>
          </cell>
          <cell r="E1034" t="str">
            <v>瓶</v>
          </cell>
          <cell r="F1034">
            <v>1</v>
          </cell>
          <cell r="G1034" t="str">
            <v>中西成药</v>
          </cell>
          <cell r="H1034">
            <v>107</v>
          </cell>
          <cell r="I1034" t="str">
            <v>心脑血管药</v>
          </cell>
          <cell r="J1034">
            <v>10708</v>
          </cell>
          <cell r="K1034" t="str">
            <v>抗高血压-复方制剂类</v>
          </cell>
          <cell r="L1034">
            <v>0.16</v>
          </cell>
          <cell r="M1034" t="str">
            <v>低</v>
          </cell>
          <cell r="N1034" t="str">
            <v>一般品</v>
          </cell>
          <cell r="O1034" t="str">
            <v/>
          </cell>
          <cell r="P1034" t="str">
            <v/>
          </cell>
          <cell r="Q1034" t="str">
            <v>目录外</v>
          </cell>
          <cell r="R1034" t="str">
            <v>淘汰</v>
          </cell>
          <cell r="S1034" t="str">
            <v>常规商品</v>
          </cell>
          <cell r="T1034" t="str">
            <v>普通商品</v>
          </cell>
          <cell r="U1034" t="str">
            <v>两个月账期</v>
          </cell>
          <cell r="V1034">
            <v>6305</v>
          </cell>
          <cell r="W1034" t="str">
            <v>何玉英</v>
          </cell>
          <cell r="X1034" t="str">
            <v/>
          </cell>
          <cell r="Y1034" t="str">
            <v>RX</v>
          </cell>
          <cell r="Z1034">
            <v>2.2</v>
          </cell>
        </row>
        <row r="1034">
          <cell r="AB1034" t="str">
            <v/>
          </cell>
          <cell r="AC1034">
            <v>3.5</v>
          </cell>
        </row>
        <row r="1035">
          <cell r="A1035">
            <v>2070</v>
          </cell>
          <cell r="B1035" t="str">
            <v>复方罗布麻片Ⅰ</v>
          </cell>
          <cell r="C1035" t="str">
            <v>100片</v>
          </cell>
          <cell r="D1035" t="str">
            <v>山西亚宝药业集团股份有限公司</v>
          </cell>
          <cell r="E1035" t="str">
            <v>瓶</v>
          </cell>
          <cell r="F1035">
            <v>1</v>
          </cell>
          <cell r="G1035" t="str">
            <v>中西成药</v>
          </cell>
          <cell r="H1035">
            <v>107</v>
          </cell>
          <cell r="I1035" t="str">
            <v>心脑血管药</v>
          </cell>
          <cell r="J1035">
            <v>10708</v>
          </cell>
          <cell r="K1035" t="str">
            <v>抗高血压-复方制剂类</v>
          </cell>
          <cell r="L1035">
            <v>0.16</v>
          </cell>
          <cell r="M1035" t="str">
            <v>低</v>
          </cell>
          <cell r="N1035" t="str">
            <v>一般品</v>
          </cell>
          <cell r="O1035" t="str">
            <v>一般</v>
          </cell>
          <cell r="P1035" t="str">
            <v/>
          </cell>
          <cell r="Q1035" t="str">
            <v>零售目录</v>
          </cell>
          <cell r="R1035" t="str">
            <v>在营</v>
          </cell>
          <cell r="S1035" t="str">
            <v>常规商品</v>
          </cell>
          <cell r="T1035" t="str">
            <v>普通商品</v>
          </cell>
          <cell r="U1035" t="str">
            <v>两个月账期</v>
          </cell>
          <cell r="V1035">
            <v>6305</v>
          </cell>
          <cell r="W1035" t="str">
            <v>何玉英</v>
          </cell>
          <cell r="X1035" t="str">
            <v>内服</v>
          </cell>
          <cell r="Y1035" t="str">
            <v>RX</v>
          </cell>
          <cell r="Z1035">
            <v>6.5</v>
          </cell>
          <cell r="AA1035">
            <v>1534</v>
          </cell>
          <cell r="AB1035" t="str">
            <v>四川本草堂药业有限公司</v>
          </cell>
          <cell r="AC1035">
            <v>8.5</v>
          </cell>
        </row>
        <row r="1036">
          <cell r="A1036">
            <v>2119</v>
          </cell>
          <cell r="B1036" t="str">
            <v>卡托普利片(开博通片)</v>
          </cell>
          <cell r="C1036" t="str">
            <v>12.5mgx20片</v>
          </cell>
          <cell r="D1036" t="str">
            <v>中美上海施贵宝制药有限公司</v>
          </cell>
          <cell r="E1036" t="str">
            <v>盒</v>
          </cell>
          <cell r="F1036">
            <v>1</v>
          </cell>
          <cell r="G1036" t="str">
            <v>中西成药</v>
          </cell>
          <cell r="H1036">
            <v>107</v>
          </cell>
          <cell r="I1036" t="str">
            <v>心脑血管药</v>
          </cell>
          <cell r="J1036">
            <v>10705</v>
          </cell>
          <cell r="K1036" t="str">
            <v>抗高血压-普利类</v>
          </cell>
          <cell r="L1036">
            <v>0.16</v>
          </cell>
          <cell r="M1036" t="str">
            <v>中</v>
          </cell>
          <cell r="N1036" t="str">
            <v>次竟销品</v>
          </cell>
          <cell r="O1036" t="str">
            <v>滞销</v>
          </cell>
          <cell r="P1036" t="str">
            <v/>
          </cell>
          <cell r="Q1036" t="str">
            <v>川太极特殊目录</v>
          </cell>
          <cell r="R1036" t="str">
            <v>在营</v>
          </cell>
          <cell r="S1036" t="str">
            <v>常规商品</v>
          </cell>
          <cell r="T1036" t="str">
            <v>名厂商品</v>
          </cell>
          <cell r="U1036" t="str">
            <v>月结  </v>
          </cell>
          <cell r="V1036">
            <v>6305</v>
          </cell>
          <cell r="W1036" t="str">
            <v>何玉英</v>
          </cell>
          <cell r="X1036" t="str">
            <v>内服</v>
          </cell>
          <cell r="Y1036" t="str">
            <v>RX</v>
          </cell>
          <cell r="Z1036">
            <v>18.78</v>
          </cell>
          <cell r="AA1036">
            <v>19656</v>
          </cell>
          <cell r="AB1036" t="str">
            <v>国药控股成都医药有限公司（原：四川省中纬医药有限公司）</v>
          </cell>
          <cell r="AC1036">
            <v>22.1</v>
          </cell>
        </row>
        <row r="1037">
          <cell r="A1037">
            <v>2371</v>
          </cell>
          <cell r="B1037" t="str">
            <v>脑络通胶囊</v>
          </cell>
          <cell r="C1037" t="str">
            <v>0.5gx30粒</v>
          </cell>
          <cell r="D1037" t="str">
            <v>广西欢宝药业有限公司</v>
          </cell>
          <cell r="E1037" t="str">
            <v>盒</v>
          </cell>
          <cell r="F1037">
            <v>1</v>
          </cell>
          <cell r="G1037" t="str">
            <v>中西成药</v>
          </cell>
          <cell r="H1037">
            <v>107</v>
          </cell>
          <cell r="I1037" t="str">
            <v>心脑血管药</v>
          </cell>
          <cell r="J1037">
            <v>10711</v>
          </cell>
          <cell r="K1037" t="str">
            <v>抗高血脂-其他类</v>
          </cell>
          <cell r="L1037">
            <v>0.16</v>
          </cell>
          <cell r="M1037" t="str">
            <v>低</v>
          </cell>
          <cell r="N1037" t="str">
            <v>次竟销品</v>
          </cell>
          <cell r="O1037" t="str">
            <v>滞销</v>
          </cell>
          <cell r="P1037" t="str">
            <v/>
          </cell>
          <cell r="Q1037" t="str">
            <v>目录外</v>
          </cell>
          <cell r="R1037" t="str">
            <v>淘汰</v>
          </cell>
          <cell r="S1037" t="str">
            <v>常规商品</v>
          </cell>
          <cell r="T1037" t="str">
            <v>普通商品</v>
          </cell>
          <cell r="U1037" t="str">
            <v>60天账期</v>
          </cell>
          <cell r="V1037">
            <v>4283</v>
          </cell>
          <cell r="W1037" t="str">
            <v>何莉莎 </v>
          </cell>
          <cell r="X1037" t="str">
            <v>内服</v>
          </cell>
          <cell r="Y1037" t="str">
            <v>RX</v>
          </cell>
          <cell r="Z1037">
            <v>7.1</v>
          </cell>
          <cell r="AA1037">
            <v>1534</v>
          </cell>
          <cell r="AB1037" t="str">
            <v>四川本草堂药业有限公司</v>
          </cell>
          <cell r="AC1037">
            <v>8.5</v>
          </cell>
        </row>
        <row r="1038">
          <cell r="A1038">
            <v>3653</v>
          </cell>
          <cell r="B1038" t="str">
            <v>银杏叶片</v>
          </cell>
          <cell r="C1038" t="str">
            <v>9.6mg：2.4mgx12片x2板(薄膜衣)</v>
          </cell>
          <cell r="D1038" t="str">
            <v>江苏扬子江药业集团有限公司</v>
          </cell>
          <cell r="E1038" t="str">
            <v>盒</v>
          </cell>
          <cell r="F1038">
            <v>1</v>
          </cell>
          <cell r="G1038" t="str">
            <v>中西成药</v>
          </cell>
          <cell r="H1038">
            <v>107</v>
          </cell>
          <cell r="I1038" t="str">
            <v>心脑血管药</v>
          </cell>
          <cell r="J1038">
            <v>10718</v>
          </cell>
          <cell r="K1038" t="str">
            <v>冠心病中成药</v>
          </cell>
          <cell r="L1038">
            <v>0.16</v>
          </cell>
          <cell r="M1038" t="str">
            <v>低</v>
          </cell>
          <cell r="N1038" t="str">
            <v>一般品</v>
          </cell>
          <cell r="O1038" t="str">
            <v>滞销</v>
          </cell>
          <cell r="P1038" t="str">
            <v/>
          </cell>
          <cell r="Q1038" t="str">
            <v>零售目录</v>
          </cell>
          <cell r="R1038" t="str">
            <v>在营</v>
          </cell>
          <cell r="S1038" t="str">
            <v>常规商品</v>
          </cell>
          <cell r="T1038" t="str">
            <v>名厂商品</v>
          </cell>
          <cell r="U1038" t="str">
            <v>45天账期</v>
          </cell>
          <cell r="V1038">
            <v>4283</v>
          </cell>
          <cell r="W1038" t="str">
            <v>何莉莎 </v>
          </cell>
          <cell r="X1038" t="str">
            <v/>
          </cell>
          <cell r="Y1038" t="str">
            <v>RX</v>
          </cell>
          <cell r="Z1038">
            <v>15.05</v>
          </cell>
          <cell r="AA1038">
            <v>70939</v>
          </cell>
          <cell r="AB1038" t="str">
            <v>四川粤通医药有限公司</v>
          </cell>
          <cell r="AC1038">
            <v>20</v>
          </cell>
        </row>
        <row r="1039">
          <cell r="A1039">
            <v>3865</v>
          </cell>
          <cell r="B1039" t="str">
            <v>单硝酸异山梨酯片(鲁南欣康)</v>
          </cell>
          <cell r="C1039" t="str">
            <v>20mgx48片</v>
          </cell>
          <cell r="D1039" t="str">
            <v>鲁南制药股份有限公司</v>
          </cell>
          <cell r="E1039" t="str">
            <v>盒</v>
          </cell>
          <cell r="F1039">
            <v>1</v>
          </cell>
          <cell r="G1039" t="str">
            <v>中西成药</v>
          </cell>
          <cell r="H1039">
            <v>107</v>
          </cell>
          <cell r="I1039" t="str">
            <v>心脑血管药</v>
          </cell>
          <cell r="J1039">
            <v>10715</v>
          </cell>
          <cell r="K1039" t="str">
            <v>冠心病-心绞痛类</v>
          </cell>
          <cell r="L1039">
            <v>0.16</v>
          </cell>
          <cell r="M1039" t="str">
            <v>高</v>
          </cell>
          <cell r="N1039" t="str">
            <v>次竟销品</v>
          </cell>
          <cell r="O1039" t="str">
            <v>滞销</v>
          </cell>
          <cell r="P1039" t="str">
            <v/>
          </cell>
          <cell r="Q1039" t="str">
            <v>零售目录</v>
          </cell>
          <cell r="R1039" t="str">
            <v>在营</v>
          </cell>
          <cell r="S1039" t="str">
            <v>常规商品</v>
          </cell>
          <cell r="T1039" t="str">
            <v>普通商品</v>
          </cell>
          <cell r="U1039" t="str">
            <v>账期55天</v>
          </cell>
          <cell r="V1039">
            <v>6305</v>
          </cell>
          <cell r="W1039" t="str">
            <v>何玉英</v>
          </cell>
          <cell r="X1039" t="str">
            <v>内服</v>
          </cell>
          <cell r="Y1039" t="str">
            <v>RX</v>
          </cell>
          <cell r="Z1039">
            <v>39.8</v>
          </cell>
          <cell r="AA1039">
            <v>70543</v>
          </cell>
          <cell r="AB1039" t="str">
            <v>四川九州通医药有限公司</v>
          </cell>
          <cell r="AC1039">
            <v>44.8</v>
          </cell>
        </row>
        <row r="1040">
          <cell r="A1040">
            <v>4665</v>
          </cell>
          <cell r="B1040" t="str">
            <v>强力天麻杜仲胶囊</v>
          </cell>
          <cell r="C1040" t="str">
            <v>0.4gx24粒</v>
          </cell>
          <cell r="D1040" t="str">
            <v>贵州三力制药有限公司</v>
          </cell>
          <cell r="E1040" t="str">
            <v>盒</v>
          </cell>
          <cell r="F1040">
            <v>1</v>
          </cell>
          <cell r="G1040" t="str">
            <v>中西成药</v>
          </cell>
          <cell r="H1040">
            <v>107</v>
          </cell>
          <cell r="I1040" t="str">
            <v>心脑血管药</v>
          </cell>
          <cell r="J1040">
            <v>10719</v>
          </cell>
          <cell r="K1040" t="str">
            <v>中风后遗症用药</v>
          </cell>
          <cell r="L1040">
            <v>0.16</v>
          </cell>
          <cell r="M1040" t="str">
            <v>低</v>
          </cell>
          <cell r="N1040" t="str">
            <v>次竟销品</v>
          </cell>
          <cell r="O1040" t="str">
            <v/>
          </cell>
          <cell r="P1040" t="str">
            <v/>
          </cell>
          <cell r="Q1040" t="str">
            <v>目录外</v>
          </cell>
          <cell r="R1040" t="str">
            <v>淘汰</v>
          </cell>
          <cell r="S1040" t="str">
            <v>常规商品</v>
          </cell>
          <cell r="T1040" t="str">
            <v>名厂商品</v>
          </cell>
          <cell r="U1040" t="str">
            <v/>
          </cell>
          <cell r="V1040">
            <v>4283</v>
          </cell>
          <cell r="W1040" t="str">
            <v>何莉莎 </v>
          </cell>
          <cell r="X1040" t="str">
            <v/>
          </cell>
          <cell r="Y1040" t="str">
            <v>RX</v>
          </cell>
          <cell r="Z1040">
            <v>8.55</v>
          </cell>
        </row>
        <row r="1040">
          <cell r="AB1040" t="str">
            <v/>
          </cell>
          <cell r="AC1040">
            <v>10.5</v>
          </cell>
        </row>
        <row r="1041">
          <cell r="A1041">
            <v>4774</v>
          </cell>
          <cell r="B1041" t="str">
            <v>诺迪康胶囊</v>
          </cell>
          <cell r="C1041" t="str">
            <v>20粒</v>
          </cell>
          <cell r="D1041" t="str">
            <v>西藏诺迪康药业股份有限公司</v>
          </cell>
          <cell r="E1041" t="str">
            <v>盒</v>
          </cell>
          <cell r="F1041">
            <v>1</v>
          </cell>
          <cell r="G1041" t="str">
            <v>中西成药</v>
          </cell>
          <cell r="H1041">
            <v>107</v>
          </cell>
          <cell r="I1041" t="str">
            <v>心脑血管药</v>
          </cell>
          <cell r="J1041">
            <v>10715</v>
          </cell>
          <cell r="K1041" t="str">
            <v>冠心病-心绞痛类</v>
          </cell>
          <cell r="L1041">
            <v>0.16</v>
          </cell>
          <cell r="M1041" t="str">
            <v>中</v>
          </cell>
          <cell r="N1041" t="str">
            <v>次竟销品</v>
          </cell>
          <cell r="O1041" t="str">
            <v/>
          </cell>
          <cell r="P1041" t="str">
            <v/>
          </cell>
          <cell r="Q1041" t="str">
            <v>目录外</v>
          </cell>
          <cell r="R1041" t="str">
            <v>淘汰</v>
          </cell>
          <cell r="S1041" t="str">
            <v>常规商品</v>
          </cell>
          <cell r="T1041" t="str">
            <v>普通商品</v>
          </cell>
          <cell r="U1041" t="str">
            <v>60天账期</v>
          </cell>
          <cell r="V1041">
            <v>4283</v>
          </cell>
          <cell r="W1041" t="str">
            <v>何莉莎 </v>
          </cell>
          <cell r="X1041" t="str">
            <v/>
          </cell>
          <cell r="Y1041" t="str">
            <v>RX</v>
          </cell>
          <cell r="Z1041">
            <v>19.6</v>
          </cell>
        </row>
        <row r="1041">
          <cell r="AB1041" t="str">
            <v/>
          </cell>
          <cell r="AC1041">
            <v>22</v>
          </cell>
        </row>
        <row r="1042">
          <cell r="A1042">
            <v>7996</v>
          </cell>
          <cell r="B1042" t="str">
            <v>呋塞米片(速尿片)</v>
          </cell>
          <cell r="C1042" t="str">
            <v>20mgx100片</v>
          </cell>
          <cell r="D1042" t="str">
            <v>江苏亚邦爱普森药业有限公司</v>
          </cell>
          <cell r="E1042" t="str">
            <v>盒</v>
          </cell>
          <cell r="F1042">
            <v>1</v>
          </cell>
          <cell r="G1042" t="str">
            <v>中西成药</v>
          </cell>
          <cell r="H1042">
            <v>107</v>
          </cell>
          <cell r="I1042" t="str">
            <v>心脑血管药</v>
          </cell>
          <cell r="J1042">
            <v>10704</v>
          </cell>
          <cell r="K1042" t="str">
            <v>抗高血压-利尿类</v>
          </cell>
          <cell r="L1042">
            <v>0.16</v>
          </cell>
          <cell r="M1042" t="str">
            <v>低</v>
          </cell>
          <cell r="N1042" t="str">
            <v>次竟销品</v>
          </cell>
          <cell r="O1042" t="str">
            <v/>
          </cell>
          <cell r="P1042" t="str">
            <v/>
          </cell>
          <cell r="Q1042" t="str">
            <v>目录外</v>
          </cell>
          <cell r="R1042" t="str">
            <v>淘汰</v>
          </cell>
          <cell r="S1042" t="str">
            <v>常规商品</v>
          </cell>
          <cell r="T1042" t="str">
            <v>普通商品</v>
          </cell>
          <cell r="U1042" t="str">
            <v>45天账期</v>
          </cell>
          <cell r="V1042">
            <v>6305</v>
          </cell>
          <cell r="W1042" t="str">
            <v>何玉英</v>
          </cell>
          <cell r="X1042" t="str">
            <v/>
          </cell>
          <cell r="Y1042" t="str">
            <v>RX</v>
          </cell>
          <cell r="Z1042">
            <v>5.4</v>
          </cell>
          <cell r="AA1042">
            <v>70543</v>
          </cell>
          <cell r="AB1042" t="str">
            <v>四川九州通医药有限公司</v>
          </cell>
          <cell r="AC1042">
            <v>6.5</v>
          </cell>
        </row>
        <row r="1043">
          <cell r="A1043">
            <v>9054</v>
          </cell>
          <cell r="B1043" t="str">
            <v>马来酸依那普利片</v>
          </cell>
          <cell r="C1043" t="str">
            <v>10mgx16片</v>
          </cell>
          <cell r="D1043" t="str">
            <v>上海现代制药股份有限公司(上海现代浦东药厂有限公司</v>
          </cell>
          <cell r="E1043" t="str">
            <v>盒</v>
          </cell>
          <cell r="F1043">
            <v>1</v>
          </cell>
          <cell r="G1043" t="str">
            <v>中西成药</v>
          </cell>
          <cell r="H1043">
            <v>107</v>
          </cell>
          <cell r="I1043" t="str">
            <v>心脑血管药</v>
          </cell>
          <cell r="J1043">
            <v>10705</v>
          </cell>
          <cell r="K1043" t="str">
            <v>抗高血压-普利类</v>
          </cell>
          <cell r="L1043">
            <v>0.16</v>
          </cell>
          <cell r="M1043" t="str">
            <v>低</v>
          </cell>
          <cell r="N1043" t="str">
            <v>非竟销品</v>
          </cell>
          <cell r="O1043" t="str">
            <v/>
          </cell>
          <cell r="P1043" t="str">
            <v/>
          </cell>
          <cell r="Q1043" t="str">
            <v>目录外</v>
          </cell>
          <cell r="R1043" t="str">
            <v>淘汰</v>
          </cell>
          <cell r="S1043" t="str">
            <v>常规商品</v>
          </cell>
          <cell r="T1043" t="str">
            <v>普通商品</v>
          </cell>
          <cell r="U1043" t="str">
            <v/>
          </cell>
          <cell r="V1043">
            <v>6305</v>
          </cell>
          <cell r="W1043" t="str">
            <v>何玉英</v>
          </cell>
          <cell r="X1043" t="str">
            <v/>
          </cell>
          <cell r="Y1043" t="str">
            <v>RX</v>
          </cell>
          <cell r="Z1043">
            <v>6.95</v>
          </cell>
        </row>
        <row r="1043">
          <cell r="AB1043" t="str">
            <v/>
          </cell>
          <cell r="AC1043">
            <v>15</v>
          </cell>
        </row>
        <row r="1044">
          <cell r="A1044">
            <v>9055</v>
          </cell>
          <cell r="B1044" t="str">
            <v>马来酸依那普利片</v>
          </cell>
          <cell r="C1044" t="str">
            <v>5mgx16片</v>
          </cell>
          <cell r="D1044" t="str">
            <v>上海现代制药股份有限公司(上海现代浦东药厂有限公司</v>
          </cell>
          <cell r="E1044" t="str">
            <v>盒</v>
          </cell>
          <cell r="F1044">
            <v>1</v>
          </cell>
          <cell r="G1044" t="str">
            <v>中西成药</v>
          </cell>
          <cell r="H1044">
            <v>107</v>
          </cell>
          <cell r="I1044" t="str">
            <v>心脑血管药</v>
          </cell>
          <cell r="J1044">
            <v>10705</v>
          </cell>
          <cell r="K1044" t="str">
            <v>抗高血压-普利类</v>
          </cell>
          <cell r="L1044">
            <v>0.16</v>
          </cell>
          <cell r="M1044" t="str">
            <v>低</v>
          </cell>
          <cell r="N1044" t="str">
            <v>非竟销品</v>
          </cell>
          <cell r="O1044" t="str">
            <v/>
          </cell>
          <cell r="P1044" t="str">
            <v/>
          </cell>
          <cell r="Q1044" t="str">
            <v>目录外</v>
          </cell>
          <cell r="R1044" t="str">
            <v>淘汰</v>
          </cell>
          <cell r="S1044" t="str">
            <v>常规商品</v>
          </cell>
          <cell r="T1044" t="str">
            <v>普通商品</v>
          </cell>
          <cell r="U1044" t="str">
            <v/>
          </cell>
          <cell r="V1044">
            <v>6305</v>
          </cell>
          <cell r="W1044" t="str">
            <v>何玉英</v>
          </cell>
          <cell r="X1044" t="str">
            <v/>
          </cell>
          <cell r="Y1044" t="str">
            <v>RX</v>
          </cell>
          <cell r="Z1044">
            <v>3.6</v>
          </cell>
        </row>
        <row r="1044">
          <cell r="AB1044" t="str">
            <v/>
          </cell>
          <cell r="AC1044">
            <v>6.5</v>
          </cell>
        </row>
        <row r="1045">
          <cell r="A1045">
            <v>9864</v>
          </cell>
          <cell r="B1045" t="str">
            <v>冠心苏合丸</v>
          </cell>
          <cell r="C1045" t="str">
            <v>30丸</v>
          </cell>
          <cell r="D1045" t="str">
            <v>北京同仁堂科技发展股份有限公司制药厂</v>
          </cell>
          <cell r="E1045" t="str">
            <v>瓶</v>
          </cell>
          <cell r="F1045">
            <v>1</v>
          </cell>
          <cell r="G1045" t="str">
            <v>中西成药</v>
          </cell>
          <cell r="H1045">
            <v>107</v>
          </cell>
          <cell r="I1045" t="str">
            <v>心脑血管药</v>
          </cell>
          <cell r="J1045">
            <v>10716</v>
          </cell>
          <cell r="K1045" t="str">
            <v>冠心病-营养心肌类</v>
          </cell>
          <cell r="L1045">
            <v>0.16</v>
          </cell>
          <cell r="M1045" t="str">
            <v>低</v>
          </cell>
          <cell r="N1045" t="str">
            <v>一般品</v>
          </cell>
          <cell r="O1045" t="str">
            <v/>
          </cell>
          <cell r="P1045" t="str">
            <v/>
          </cell>
          <cell r="Q1045" t="str">
            <v>目录外</v>
          </cell>
          <cell r="R1045" t="str">
            <v>淘汰</v>
          </cell>
          <cell r="S1045" t="str">
            <v>常规商品</v>
          </cell>
          <cell r="T1045" t="str">
            <v>普通商品</v>
          </cell>
          <cell r="U1045" t="str">
            <v>三个月承兑    60天账期</v>
          </cell>
          <cell r="V1045">
            <v>4283</v>
          </cell>
          <cell r="W1045" t="str">
            <v>何莉莎 </v>
          </cell>
          <cell r="X1045" t="str">
            <v>内服</v>
          </cell>
          <cell r="Y1045" t="str">
            <v>RX</v>
          </cell>
          <cell r="Z1045">
            <v>9.35</v>
          </cell>
        </row>
        <row r="1045">
          <cell r="AB1045" t="str">
            <v/>
          </cell>
          <cell r="AC1045">
            <v>12.5</v>
          </cell>
        </row>
        <row r="1046">
          <cell r="A1046">
            <v>10231</v>
          </cell>
          <cell r="B1046" t="str">
            <v>三磷酸腺苷二钠片</v>
          </cell>
          <cell r="C1046" t="str">
            <v>20mgx24片</v>
          </cell>
          <cell r="D1046" t="str">
            <v>成都天台山制药有限公司</v>
          </cell>
          <cell r="E1046" t="str">
            <v>盒</v>
          </cell>
          <cell r="F1046">
            <v>1</v>
          </cell>
          <cell r="G1046" t="str">
            <v>中西成药</v>
          </cell>
          <cell r="H1046">
            <v>107</v>
          </cell>
          <cell r="I1046" t="str">
            <v>心脑血管药</v>
          </cell>
          <cell r="J1046">
            <v>10714</v>
          </cell>
          <cell r="K1046" t="str">
            <v>冠心病-抗心律失常类</v>
          </cell>
          <cell r="L1046">
            <v>0.16</v>
          </cell>
          <cell r="M1046" t="str">
            <v>低</v>
          </cell>
          <cell r="N1046" t="str">
            <v>一般品</v>
          </cell>
          <cell r="O1046" t="str">
            <v/>
          </cell>
          <cell r="P1046" t="str">
            <v/>
          </cell>
          <cell r="Q1046" t="str">
            <v>目录外</v>
          </cell>
          <cell r="R1046" t="str">
            <v>淘汰</v>
          </cell>
          <cell r="S1046" t="str">
            <v>常规商品</v>
          </cell>
          <cell r="T1046" t="str">
            <v>普通商品</v>
          </cell>
          <cell r="U1046" t="str">
            <v>资信</v>
          </cell>
          <cell r="V1046">
            <v>6305</v>
          </cell>
          <cell r="W1046" t="str">
            <v>何玉英</v>
          </cell>
          <cell r="X1046" t="str">
            <v/>
          </cell>
          <cell r="Y1046" t="str">
            <v>RX</v>
          </cell>
          <cell r="Z1046">
            <v>1</v>
          </cell>
        </row>
        <row r="1046">
          <cell r="AB1046" t="str">
            <v/>
          </cell>
          <cell r="AC1046">
            <v>1.5</v>
          </cell>
        </row>
        <row r="1047">
          <cell r="A1047">
            <v>10379</v>
          </cell>
          <cell r="B1047" t="str">
            <v>阿司匹林肠溶片</v>
          </cell>
          <cell r="C1047" t="str">
            <v>25mgx100片</v>
          </cell>
          <cell r="D1047" t="str">
            <v>石药集团欧意药业有限公司(原:石家庄欧意药业公司)</v>
          </cell>
          <cell r="E1047" t="str">
            <v>瓶</v>
          </cell>
          <cell r="F1047">
            <v>1</v>
          </cell>
          <cell r="G1047" t="str">
            <v>中西成药</v>
          </cell>
          <cell r="H1047">
            <v>107</v>
          </cell>
          <cell r="I1047" t="str">
            <v>心脑血管药</v>
          </cell>
          <cell r="J1047">
            <v>10701</v>
          </cell>
          <cell r="K1047" t="str">
            <v>抗血栓、促脑供血药</v>
          </cell>
          <cell r="L1047">
            <v>0.16</v>
          </cell>
          <cell r="M1047" t="str">
            <v>低</v>
          </cell>
          <cell r="N1047" t="str">
            <v>竟销品</v>
          </cell>
          <cell r="O1047" t="str">
            <v>一般</v>
          </cell>
          <cell r="P1047" t="str">
            <v>是</v>
          </cell>
          <cell r="Q1047" t="str">
            <v>零售目录</v>
          </cell>
          <cell r="R1047" t="str">
            <v>在营</v>
          </cell>
          <cell r="S1047" t="str">
            <v>常规商品</v>
          </cell>
          <cell r="T1047" t="str">
            <v>普通商品</v>
          </cell>
          <cell r="U1047" t="str">
            <v>资信</v>
          </cell>
          <cell r="V1047">
            <v>6305</v>
          </cell>
          <cell r="W1047" t="str">
            <v>何玉英</v>
          </cell>
          <cell r="X1047" t="str">
            <v>内服</v>
          </cell>
          <cell r="Y1047" t="str">
            <v>RX</v>
          </cell>
          <cell r="Z1047">
            <v>1.8</v>
          </cell>
          <cell r="AA1047">
            <v>70939</v>
          </cell>
          <cell r="AB1047" t="str">
            <v>四川粤通医药有限公司</v>
          </cell>
          <cell r="AC1047">
            <v>1.8</v>
          </cell>
        </row>
        <row r="1048">
          <cell r="A1048">
            <v>10397</v>
          </cell>
          <cell r="B1048" t="str">
            <v>安宫牛黄丸</v>
          </cell>
          <cell r="C1048" t="str">
            <v>3g</v>
          </cell>
          <cell r="D1048" t="str">
            <v>太极集团重庆桐君阁药厂有限公司</v>
          </cell>
          <cell r="E1048" t="str">
            <v>粒</v>
          </cell>
          <cell r="F1048">
            <v>1</v>
          </cell>
          <cell r="G1048" t="str">
            <v>中西成药</v>
          </cell>
          <cell r="H1048">
            <v>107</v>
          </cell>
          <cell r="I1048" t="str">
            <v>心脑血管药</v>
          </cell>
          <cell r="J1048">
            <v>10719</v>
          </cell>
          <cell r="K1048" t="str">
            <v>中风后遗症用药</v>
          </cell>
          <cell r="L1048">
            <v>0.16</v>
          </cell>
          <cell r="M1048" t="str">
            <v>中</v>
          </cell>
          <cell r="N1048" t="str">
            <v>一般品</v>
          </cell>
          <cell r="O1048" t="str">
            <v/>
          </cell>
          <cell r="P1048" t="str">
            <v/>
          </cell>
          <cell r="Q1048" t="str">
            <v>目录外</v>
          </cell>
          <cell r="R1048" t="str">
            <v>淘汰</v>
          </cell>
          <cell r="S1048" t="str">
            <v>常规商品</v>
          </cell>
          <cell r="T1048" t="str">
            <v>名厂商品</v>
          </cell>
          <cell r="U1048" t="str">
            <v>月结  </v>
          </cell>
          <cell r="V1048">
            <v>4283</v>
          </cell>
          <cell r="W1048" t="str">
            <v>何莉莎 </v>
          </cell>
          <cell r="X1048" t="str">
            <v>内服</v>
          </cell>
          <cell r="Y1048" t="str">
            <v>RX</v>
          </cell>
          <cell r="Z1048">
            <v>72.62</v>
          </cell>
        </row>
        <row r="1048">
          <cell r="AB1048" t="str">
            <v/>
          </cell>
          <cell r="AC1048">
            <v>99</v>
          </cell>
        </row>
        <row r="1049">
          <cell r="A1049">
            <v>10409</v>
          </cell>
          <cell r="B1049" t="str">
            <v>硝苯地平片</v>
          </cell>
          <cell r="C1049" t="str">
            <v>10mgx100片</v>
          </cell>
          <cell r="D1049" t="str">
            <v>湖北华中药业有限公司</v>
          </cell>
          <cell r="E1049" t="str">
            <v>瓶</v>
          </cell>
          <cell r="F1049">
            <v>1</v>
          </cell>
          <cell r="G1049" t="str">
            <v>中西成药</v>
          </cell>
          <cell r="H1049">
            <v>107</v>
          </cell>
          <cell r="I1049" t="str">
            <v>心脑血管药</v>
          </cell>
          <cell r="J1049">
            <v>10702</v>
          </cell>
          <cell r="K1049" t="str">
            <v>抗高血压-地平类</v>
          </cell>
          <cell r="L1049">
            <v>0.16</v>
          </cell>
          <cell r="M1049" t="str">
            <v>低</v>
          </cell>
          <cell r="N1049" t="str">
            <v>非竟销品</v>
          </cell>
          <cell r="O1049" t="str">
            <v>滞销</v>
          </cell>
          <cell r="P1049" t="str">
            <v/>
          </cell>
          <cell r="Q1049" t="str">
            <v>零售目录</v>
          </cell>
          <cell r="R1049" t="str">
            <v>在营</v>
          </cell>
          <cell r="S1049" t="str">
            <v>常规商品</v>
          </cell>
          <cell r="T1049" t="str">
            <v>普通商品</v>
          </cell>
          <cell r="U1049" t="str">
            <v>两个月账期</v>
          </cell>
          <cell r="V1049">
            <v>6305</v>
          </cell>
          <cell r="W1049" t="str">
            <v>何玉英</v>
          </cell>
          <cell r="X1049" t="str">
            <v>内服</v>
          </cell>
          <cell r="Y1049" t="str">
            <v>RX</v>
          </cell>
          <cell r="Z1049">
            <v>0.83</v>
          </cell>
          <cell r="AA1049">
            <v>70543</v>
          </cell>
          <cell r="AB1049" t="str">
            <v>四川九州通医药有限公司</v>
          </cell>
          <cell r="AC1049">
            <v>2.5</v>
          </cell>
        </row>
        <row r="1050">
          <cell r="A1050">
            <v>10467</v>
          </cell>
          <cell r="B1050" t="str">
            <v>尼莫地平片(尼达尔)</v>
          </cell>
          <cell r="C1050" t="str">
            <v>20mgx50片</v>
          </cell>
          <cell r="D1050" t="str">
            <v>天津市中央药业有限公司</v>
          </cell>
          <cell r="E1050" t="str">
            <v>瓶</v>
          </cell>
          <cell r="F1050">
            <v>1</v>
          </cell>
          <cell r="G1050" t="str">
            <v>中西成药</v>
          </cell>
          <cell r="H1050">
            <v>107</v>
          </cell>
          <cell r="I1050" t="str">
            <v>心脑血管药</v>
          </cell>
          <cell r="J1050">
            <v>10720</v>
          </cell>
          <cell r="K1050" t="str">
            <v>其他心脑血管药</v>
          </cell>
          <cell r="L1050">
            <v>0.16</v>
          </cell>
          <cell r="M1050" t="str">
            <v>低</v>
          </cell>
          <cell r="N1050" t="str">
            <v>竟销品</v>
          </cell>
          <cell r="O1050" t="str">
            <v>滞销</v>
          </cell>
          <cell r="P1050" t="str">
            <v/>
          </cell>
          <cell r="Q1050" t="str">
            <v>目录外</v>
          </cell>
          <cell r="R1050" t="str">
            <v>淘汰</v>
          </cell>
          <cell r="S1050" t="str">
            <v>常规商品</v>
          </cell>
          <cell r="T1050" t="str">
            <v>普通商品</v>
          </cell>
          <cell r="U1050" t="str">
            <v>60天账期</v>
          </cell>
          <cell r="V1050">
            <v>6305</v>
          </cell>
          <cell r="W1050" t="str">
            <v>何玉英</v>
          </cell>
          <cell r="X1050" t="str">
            <v>内服</v>
          </cell>
          <cell r="Y1050" t="str">
            <v>RX</v>
          </cell>
          <cell r="Z1050">
            <v>13.7</v>
          </cell>
          <cell r="AA1050">
            <v>5629</v>
          </cell>
          <cell r="AB1050" t="str">
            <v>四川科伦医药贸易有限公司</v>
          </cell>
          <cell r="AC1050">
            <v>14.5</v>
          </cell>
        </row>
        <row r="1051">
          <cell r="A1051">
            <v>10954</v>
          </cell>
          <cell r="B1051" t="str">
            <v>银杏叶片</v>
          </cell>
          <cell r="C1051" t="str">
            <v>19.2mg:4.8mgx24片</v>
          </cell>
          <cell r="D1051" t="str">
            <v>唐山容大药业有限公司(唐山康琳药业有限公司)</v>
          </cell>
          <cell r="E1051" t="str">
            <v>盒</v>
          </cell>
          <cell r="F1051">
            <v>1</v>
          </cell>
          <cell r="G1051" t="str">
            <v>中西成药</v>
          </cell>
          <cell r="H1051">
            <v>107</v>
          </cell>
          <cell r="I1051" t="str">
            <v>心脑血管药</v>
          </cell>
          <cell r="J1051">
            <v>10718</v>
          </cell>
          <cell r="K1051" t="str">
            <v>冠心病中成药</v>
          </cell>
          <cell r="L1051">
            <v>0.16</v>
          </cell>
          <cell r="M1051" t="str">
            <v>低</v>
          </cell>
          <cell r="N1051" t="str">
            <v>非竟销品</v>
          </cell>
          <cell r="O1051" t="str">
            <v/>
          </cell>
          <cell r="P1051" t="str">
            <v/>
          </cell>
          <cell r="Q1051" t="str">
            <v>目录外</v>
          </cell>
          <cell r="R1051" t="str">
            <v>淘汰</v>
          </cell>
          <cell r="S1051" t="str">
            <v>常规商品</v>
          </cell>
          <cell r="T1051" t="str">
            <v>普通商品</v>
          </cell>
          <cell r="U1051" t="str">
            <v>实销实结     </v>
          </cell>
          <cell r="V1051">
            <v>4283</v>
          </cell>
          <cell r="W1051" t="str">
            <v>何莉莎 </v>
          </cell>
          <cell r="X1051" t="str">
            <v/>
          </cell>
          <cell r="Y1051" t="str">
            <v>RX</v>
          </cell>
          <cell r="Z1051">
            <v>6</v>
          </cell>
        </row>
        <row r="1051">
          <cell r="AB1051" t="str">
            <v/>
          </cell>
          <cell r="AC1051">
            <v>24</v>
          </cell>
        </row>
        <row r="1052">
          <cell r="A1052">
            <v>11655</v>
          </cell>
          <cell r="B1052" t="str">
            <v>血塞通片</v>
          </cell>
          <cell r="C1052" t="str">
            <v>25mgx20片</v>
          </cell>
          <cell r="D1052" t="str">
            <v>云南特安呐制药股份有限公司</v>
          </cell>
          <cell r="E1052" t="str">
            <v>盒</v>
          </cell>
          <cell r="F1052">
            <v>1</v>
          </cell>
          <cell r="G1052" t="str">
            <v>中西成药</v>
          </cell>
          <cell r="H1052">
            <v>107</v>
          </cell>
          <cell r="I1052" t="str">
            <v>心脑血管药</v>
          </cell>
          <cell r="J1052">
            <v>10715</v>
          </cell>
          <cell r="K1052" t="str">
            <v>冠心病-心绞痛类</v>
          </cell>
          <cell r="L1052">
            <v>0.16</v>
          </cell>
          <cell r="M1052" t="str">
            <v>低</v>
          </cell>
          <cell r="N1052" t="str">
            <v>一般品</v>
          </cell>
          <cell r="O1052" t="str">
            <v>滞销</v>
          </cell>
          <cell r="P1052" t="str">
            <v/>
          </cell>
          <cell r="Q1052" t="str">
            <v>零售目录</v>
          </cell>
          <cell r="R1052" t="str">
            <v>在营</v>
          </cell>
          <cell r="S1052" t="str">
            <v>常规商品</v>
          </cell>
          <cell r="T1052" t="str">
            <v>普通商品</v>
          </cell>
          <cell r="U1052" t="str">
            <v>60天账期</v>
          </cell>
          <cell r="V1052">
            <v>4283</v>
          </cell>
          <cell r="W1052" t="str">
            <v>何莉莎 </v>
          </cell>
          <cell r="X1052" t="str">
            <v>内服</v>
          </cell>
          <cell r="Y1052" t="str">
            <v>RX</v>
          </cell>
          <cell r="Z1052">
            <v>5.7</v>
          </cell>
          <cell r="AA1052">
            <v>1534</v>
          </cell>
          <cell r="AB1052" t="str">
            <v>四川本草堂药业有限公司</v>
          </cell>
          <cell r="AC1052">
            <v>9</v>
          </cell>
        </row>
        <row r="1053">
          <cell r="A1053">
            <v>12470</v>
          </cell>
          <cell r="B1053" t="str">
            <v>心达康片</v>
          </cell>
          <cell r="C1053" t="str">
            <v>5mgx50片</v>
          </cell>
          <cell r="D1053" t="str">
            <v>四川美大康药业股份有限公司</v>
          </cell>
          <cell r="E1053" t="str">
            <v>瓶</v>
          </cell>
          <cell r="F1053">
            <v>1</v>
          </cell>
          <cell r="G1053" t="str">
            <v>中西成药</v>
          </cell>
          <cell r="H1053">
            <v>107</v>
          </cell>
          <cell r="I1053" t="str">
            <v>心脑血管药</v>
          </cell>
          <cell r="J1053">
            <v>10713</v>
          </cell>
          <cell r="K1053" t="str">
            <v>冠心病-改善心肌供血类</v>
          </cell>
          <cell r="L1053">
            <v>0.16</v>
          </cell>
          <cell r="M1053" t="str">
            <v>低</v>
          </cell>
          <cell r="N1053" t="str">
            <v>非竟销品</v>
          </cell>
          <cell r="O1053" t="str">
            <v>滞销</v>
          </cell>
          <cell r="P1053" t="str">
            <v/>
          </cell>
          <cell r="Q1053" t="str">
            <v>零售目录</v>
          </cell>
          <cell r="R1053" t="str">
            <v>在营</v>
          </cell>
          <cell r="S1053" t="str">
            <v>常规商品</v>
          </cell>
          <cell r="T1053" t="str">
            <v>普通商品</v>
          </cell>
          <cell r="U1053" t="str">
            <v>60天账期</v>
          </cell>
          <cell r="V1053">
            <v>4283</v>
          </cell>
          <cell r="W1053" t="str">
            <v>何莉莎 </v>
          </cell>
          <cell r="X1053" t="str">
            <v>内服</v>
          </cell>
          <cell r="Y1053" t="str">
            <v>RX</v>
          </cell>
          <cell r="Z1053">
            <v>7.6</v>
          </cell>
          <cell r="AA1053">
            <v>21603</v>
          </cell>
          <cell r="AB1053" t="str">
            <v>四川合纵医药股份有限公司</v>
          </cell>
          <cell r="AC1053">
            <v>15</v>
          </cell>
        </row>
        <row r="1054">
          <cell r="A1054">
            <v>13261</v>
          </cell>
          <cell r="B1054" t="str">
            <v>硝苯地平缓释片(Ⅰ)</v>
          </cell>
          <cell r="C1054" t="str">
            <v>10mgx24片x2板</v>
          </cell>
          <cell r="D1054" t="str">
            <v>浙江昂利康制药有限公司</v>
          </cell>
          <cell r="E1054" t="str">
            <v>瓶</v>
          </cell>
          <cell r="F1054">
            <v>1</v>
          </cell>
          <cell r="G1054" t="str">
            <v>中西成药</v>
          </cell>
          <cell r="H1054">
            <v>107</v>
          </cell>
          <cell r="I1054" t="str">
            <v>心脑血管药</v>
          </cell>
          <cell r="J1054">
            <v>10702</v>
          </cell>
          <cell r="K1054" t="str">
            <v>抗高血压-地平类</v>
          </cell>
          <cell r="L1054">
            <v>0.16</v>
          </cell>
          <cell r="M1054" t="str">
            <v>低</v>
          </cell>
          <cell r="N1054" t="str">
            <v>一般品</v>
          </cell>
          <cell r="O1054" t="str">
            <v/>
          </cell>
          <cell r="P1054" t="str">
            <v/>
          </cell>
          <cell r="Q1054" t="str">
            <v>目录外</v>
          </cell>
          <cell r="R1054" t="str">
            <v>淘汰</v>
          </cell>
          <cell r="S1054" t="str">
            <v>常规商品</v>
          </cell>
          <cell r="T1054" t="str">
            <v>普通商品</v>
          </cell>
          <cell r="U1054" t="str">
            <v>两个月账期</v>
          </cell>
          <cell r="V1054">
            <v>6305</v>
          </cell>
          <cell r="W1054" t="str">
            <v>何玉英</v>
          </cell>
          <cell r="X1054" t="str">
            <v/>
          </cell>
          <cell r="Y1054" t="str">
            <v>RX</v>
          </cell>
          <cell r="Z1054">
            <v>7.89</v>
          </cell>
        </row>
        <row r="1054">
          <cell r="AB1054" t="str">
            <v/>
          </cell>
          <cell r="AC1054">
            <v>12</v>
          </cell>
        </row>
        <row r="1055">
          <cell r="A1055">
            <v>13595</v>
          </cell>
          <cell r="B1055" t="str">
            <v>血塞通片</v>
          </cell>
          <cell r="C1055" t="str">
            <v>50mgx20片(糖衣片)</v>
          </cell>
          <cell r="D1055" t="str">
            <v>云南维和药业股份有限公司</v>
          </cell>
          <cell r="E1055" t="str">
            <v>盒</v>
          </cell>
          <cell r="F1055">
            <v>1</v>
          </cell>
          <cell r="G1055" t="str">
            <v>中西成药</v>
          </cell>
          <cell r="H1055">
            <v>107</v>
          </cell>
          <cell r="I1055" t="str">
            <v>心脑血管药</v>
          </cell>
          <cell r="J1055">
            <v>10715</v>
          </cell>
          <cell r="K1055" t="str">
            <v>冠心病-心绞痛类</v>
          </cell>
          <cell r="L1055">
            <v>0.16</v>
          </cell>
          <cell r="M1055" t="str">
            <v>低</v>
          </cell>
          <cell r="N1055" t="str">
            <v>非竟销品</v>
          </cell>
          <cell r="O1055" t="str">
            <v/>
          </cell>
          <cell r="P1055" t="str">
            <v/>
          </cell>
          <cell r="Q1055" t="str">
            <v>目录外</v>
          </cell>
          <cell r="R1055" t="str">
            <v>淘汰</v>
          </cell>
          <cell r="S1055" t="str">
            <v>常规商品</v>
          </cell>
          <cell r="T1055" t="str">
            <v>普通商品</v>
          </cell>
          <cell r="U1055" t="str">
            <v>45天账期</v>
          </cell>
          <cell r="V1055">
            <v>4283</v>
          </cell>
          <cell r="W1055" t="str">
            <v>何莉莎 </v>
          </cell>
          <cell r="X1055" t="str">
            <v/>
          </cell>
          <cell r="Y1055" t="str">
            <v>RX</v>
          </cell>
          <cell r="Z1055">
            <v>1.36</v>
          </cell>
        </row>
        <row r="1055">
          <cell r="AB1055" t="str">
            <v/>
          </cell>
          <cell r="AC1055">
            <v>14.8</v>
          </cell>
        </row>
        <row r="1056">
          <cell r="A1056">
            <v>13719</v>
          </cell>
          <cell r="B1056" t="str">
            <v>活血通脉片</v>
          </cell>
          <cell r="C1056" t="str">
            <v>12片x4板</v>
          </cell>
          <cell r="D1056" t="str">
            <v>云南维和药业股份有限公司</v>
          </cell>
          <cell r="E1056" t="str">
            <v>盒</v>
          </cell>
          <cell r="F1056">
            <v>1</v>
          </cell>
          <cell r="G1056" t="str">
            <v>中西成药</v>
          </cell>
          <cell r="H1056">
            <v>107</v>
          </cell>
          <cell r="I1056" t="str">
            <v>心脑血管药</v>
          </cell>
          <cell r="J1056">
            <v>10718</v>
          </cell>
          <cell r="K1056" t="str">
            <v>冠心病中成药</v>
          </cell>
          <cell r="L1056">
            <v>0.16</v>
          </cell>
          <cell r="M1056" t="str">
            <v>低</v>
          </cell>
          <cell r="N1056" t="str">
            <v>次竟销品</v>
          </cell>
          <cell r="O1056" t="str">
            <v>滞销</v>
          </cell>
          <cell r="P1056" t="str">
            <v/>
          </cell>
          <cell r="Q1056" t="str">
            <v>零售目录</v>
          </cell>
          <cell r="R1056" t="str">
            <v>在营</v>
          </cell>
          <cell r="S1056" t="str">
            <v>常规商品</v>
          </cell>
          <cell r="T1056" t="str">
            <v>普通商品</v>
          </cell>
          <cell r="U1056" t="str">
            <v>资信</v>
          </cell>
          <cell r="V1056">
            <v>4283</v>
          </cell>
          <cell r="W1056" t="str">
            <v>何莉莎 </v>
          </cell>
          <cell r="X1056" t="str">
            <v>内服</v>
          </cell>
          <cell r="Y1056" t="str">
            <v>RX</v>
          </cell>
          <cell r="Z1056">
            <v>10.8</v>
          </cell>
          <cell r="AA1056">
            <v>6</v>
          </cell>
          <cell r="AB1056" t="str">
            <v>太极集团重庆桐君阁医药批发有限公司</v>
          </cell>
          <cell r="AC1056">
            <v>13.1</v>
          </cell>
        </row>
        <row r="1057">
          <cell r="A1057">
            <v>14288</v>
          </cell>
          <cell r="B1057" t="str">
            <v>硝苯地平缓释片(Ｉ)(得高宁)</v>
          </cell>
          <cell r="C1057" t="str">
            <v>10mgx50片(薄膜衣片)</v>
          </cell>
          <cell r="D1057" t="str">
            <v>德州德药制药有限公司</v>
          </cell>
          <cell r="E1057" t="str">
            <v>瓶</v>
          </cell>
          <cell r="F1057">
            <v>1</v>
          </cell>
          <cell r="G1057" t="str">
            <v>中西成药</v>
          </cell>
          <cell r="H1057">
            <v>107</v>
          </cell>
          <cell r="I1057" t="str">
            <v>心脑血管药</v>
          </cell>
          <cell r="J1057">
            <v>10702</v>
          </cell>
          <cell r="K1057" t="str">
            <v>抗高血压-地平类</v>
          </cell>
          <cell r="L1057">
            <v>0.16</v>
          </cell>
          <cell r="M1057" t="str">
            <v>中</v>
          </cell>
          <cell r="N1057" t="str">
            <v>次竟销品</v>
          </cell>
          <cell r="O1057" t="str">
            <v>滞销</v>
          </cell>
          <cell r="P1057" t="str">
            <v/>
          </cell>
          <cell r="Q1057" t="str">
            <v>目录外</v>
          </cell>
          <cell r="R1057" t="str">
            <v>淘汰</v>
          </cell>
          <cell r="S1057" t="str">
            <v>常规商品</v>
          </cell>
          <cell r="T1057" t="str">
            <v>名厂商品</v>
          </cell>
          <cell r="U1057" t="str">
            <v>资信</v>
          </cell>
          <cell r="V1057">
            <v>6305</v>
          </cell>
          <cell r="W1057" t="str">
            <v>何玉英</v>
          </cell>
          <cell r="X1057" t="str">
            <v>内服</v>
          </cell>
          <cell r="Y1057" t="str">
            <v>RX</v>
          </cell>
          <cell r="Z1057">
            <v>16</v>
          </cell>
          <cell r="AA1057">
            <v>5</v>
          </cell>
          <cell r="AB1057" t="str">
            <v>成都西部医药经营有限公司</v>
          </cell>
          <cell r="AC1057">
            <v>19.5</v>
          </cell>
        </row>
        <row r="1058">
          <cell r="A1058">
            <v>14944</v>
          </cell>
          <cell r="B1058" t="str">
            <v>乐脉颗粒</v>
          </cell>
          <cell r="C1058" t="str">
            <v>3gx9袋</v>
          </cell>
          <cell r="D1058" t="str">
            <v>四川川大华西药业股份有限公司</v>
          </cell>
          <cell r="E1058" t="str">
            <v>盒</v>
          </cell>
          <cell r="F1058">
            <v>1</v>
          </cell>
          <cell r="G1058" t="str">
            <v>中西成药</v>
          </cell>
          <cell r="H1058">
            <v>107</v>
          </cell>
          <cell r="I1058" t="str">
            <v>心脑血管药</v>
          </cell>
          <cell r="J1058">
            <v>10718</v>
          </cell>
          <cell r="K1058" t="str">
            <v>冠心病中成药</v>
          </cell>
          <cell r="L1058">
            <v>0.16</v>
          </cell>
          <cell r="M1058" t="str">
            <v>低</v>
          </cell>
          <cell r="N1058" t="str">
            <v>竟销品</v>
          </cell>
          <cell r="O1058" t="str">
            <v>滞销</v>
          </cell>
          <cell r="P1058" t="str">
            <v/>
          </cell>
          <cell r="Q1058" t="str">
            <v>目录外</v>
          </cell>
          <cell r="R1058" t="str">
            <v>淘汰</v>
          </cell>
          <cell r="S1058" t="str">
            <v>常规商品</v>
          </cell>
          <cell r="T1058" t="str">
            <v>普通商品</v>
          </cell>
          <cell r="U1058" t="str">
            <v>月结  </v>
          </cell>
          <cell r="V1058">
            <v>4283</v>
          </cell>
          <cell r="W1058" t="str">
            <v>何莉莎 </v>
          </cell>
          <cell r="X1058" t="str">
            <v>内服</v>
          </cell>
          <cell r="Y1058" t="str">
            <v>RX</v>
          </cell>
          <cell r="Z1058">
            <v>14</v>
          </cell>
        </row>
        <row r="1058">
          <cell r="AB1058" t="str">
            <v/>
          </cell>
          <cell r="AC1058">
            <v>15.5</v>
          </cell>
        </row>
        <row r="1059">
          <cell r="A1059">
            <v>14947</v>
          </cell>
          <cell r="B1059" t="str">
            <v>心达康片</v>
          </cell>
          <cell r="C1059" t="str">
            <v>5mgx60片</v>
          </cell>
          <cell r="D1059" t="str">
            <v>四川川大华西药业股份有限公司</v>
          </cell>
          <cell r="E1059" t="str">
            <v>瓶</v>
          </cell>
          <cell r="F1059">
            <v>1</v>
          </cell>
          <cell r="G1059" t="str">
            <v>中西成药</v>
          </cell>
          <cell r="H1059">
            <v>107</v>
          </cell>
          <cell r="I1059" t="str">
            <v>心脑血管药</v>
          </cell>
          <cell r="J1059">
            <v>10713</v>
          </cell>
          <cell r="K1059" t="str">
            <v>冠心病-改善心肌供血类</v>
          </cell>
          <cell r="L1059">
            <v>0.16</v>
          </cell>
          <cell r="M1059" t="str">
            <v>低</v>
          </cell>
          <cell r="N1059" t="str">
            <v>一般品</v>
          </cell>
          <cell r="O1059" t="str">
            <v/>
          </cell>
          <cell r="P1059" t="str">
            <v/>
          </cell>
          <cell r="Q1059" t="str">
            <v>目录外</v>
          </cell>
          <cell r="R1059" t="str">
            <v>淘汰</v>
          </cell>
          <cell r="S1059" t="str">
            <v>常规商品</v>
          </cell>
          <cell r="T1059" t="str">
            <v>普通商品</v>
          </cell>
          <cell r="U1059" t="str">
            <v>60天账期</v>
          </cell>
          <cell r="V1059">
            <v>4283</v>
          </cell>
          <cell r="W1059" t="str">
            <v>何莉莎 </v>
          </cell>
          <cell r="X1059" t="str">
            <v/>
          </cell>
          <cell r="Y1059" t="str">
            <v>RX</v>
          </cell>
          <cell r="Z1059">
            <v>7.65</v>
          </cell>
          <cell r="AA1059">
            <v>5629</v>
          </cell>
          <cell r="AB1059" t="str">
            <v>四川科伦医药贸易有限公司</v>
          </cell>
          <cell r="AC1059">
            <v>10.9</v>
          </cell>
        </row>
        <row r="1060">
          <cell r="A1060">
            <v>15307</v>
          </cell>
          <cell r="B1060" t="str">
            <v>尼莫地平片(尼膜同)</v>
          </cell>
          <cell r="C1060" t="str">
            <v>30mgx20片</v>
          </cell>
          <cell r="D1060" t="str">
            <v>拜耳医药保健有限公司</v>
          </cell>
          <cell r="E1060" t="str">
            <v>盒</v>
          </cell>
          <cell r="F1060">
            <v>1</v>
          </cell>
          <cell r="G1060" t="str">
            <v>中西成药</v>
          </cell>
          <cell r="H1060">
            <v>107</v>
          </cell>
          <cell r="I1060" t="str">
            <v>心脑血管药</v>
          </cell>
          <cell r="J1060">
            <v>10720</v>
          </cell>
          <cell r="K1060" t="str">
            <v>其他心脑血管药</v>
          </cell>
          <cell r="L1060">
            <v>0.16</v>
          </cell>
          <cell r="M1060" t="str">
            <v>低</v>
          </cell>
          <cell r="N1060" t="str">
            <v>一般品</v>
          </cell>
          <cell r="O1060" t="str">
            <v>滞销</v>
          </cell>
          <cell r="P1060" t="str">
            <v/>
          </cell>
          <cell r="Q1060" t="str">
            <v>零售目录</v>
          </cell>
          <cell r="R1060" t="str">
            <v>在营</v>
          </cell>
          <cell r="S1060" t="str">
            <v>常规商品</v>
          </cell>
          <cell r="T1060" t="str">
            <v>进口商品</v>
          </cell>
          <cell r="U1060" t="str">
            <v>55天账期       </v>
          </cell>
          <cell r="V1060">
            <v>6305</v>
          </cell>
          <cell r="W1060" t="str">
            <v>何玉英</v>
          </cell>
          <cell r="X1060" t="str">
            <v>内服</v>
          </cell>
          <cell r="Y1060" t="str">
            <v>RX</v>
          </cell>
          <cell r="Z1060">
            <v>21.71</v>
          </cell>
          <cell r="AA1060">
            <v>73294</v>
          </cell>
          <cell r="AB1060" t="str">
            <v>成都市云集药业有限公司</v>
          </cell>
          <cell r="AC1060">
            <v>29.8</v>
          </cell>
        </row>
        <row r="1061">
          <cell r="A1061">
            <v>16255</v>
          </cell>
          <cell r="B1061" t="str">
            <v>降压片</v>
          </cell>
          <cell r="C1061" t="str">
            <v>0.5gx24片</v>
          </cell>
          <cell r="D1061" t="str">
            <v>成都地奥集团天府药业股份有限公司</v>
          </cell>
          <cell r="E1061" t="str">
            <v>盒</v>
          </cell>
          <cell r="F1061">
            <v>1</v>
          </cell>
          <cell r="G1061" t="str">
            <v>中西成药</v>
          </cell>
          <cell r="H1061">
            <v>107</v>
          </cell>
          <cell r="I1061" t="str">
            <v>心脑血管药</v>
          </cell>
          <cell r="J1061">
            <v>10707</v>
          </cell>
          <cell r="K1061" t="str">
            <v>抗高血压中成药</v>
          </cell>
          <cell r="L1061">
            <v>0.16</v>
          </cell>
          <cell r="M1061" t="str">
            <v>低</v>
          </cell>
          <cell r="N1061" t="str">
            <v>一般品</v>
          </cell>
          <cell r="O1061" t="str">
            <v>滞销</v>
          </cell>
          <cell r="P1061" t="str">
            <v/>
          </cell>
          <cell r="Q1061" t="str">
            <v>目录外</v>
          </cell>
          <cell r="R1061" t="str">
            <v>淘汰</v>
          </cell>
          <cell r="S1061" t="str">
            <v>常规商品</v>
          </cell>
          <cell r="T1061" t="str">
            <v>普通商品</v>
          </cell>
          <cell r="U1061" t="str">
            <v>三个月承兑   月结</v>
          </cell>
          <cell r="V1061">
            <v>4283</v>
          </cell>
          <cell r="W1061" t="str">
            <v>何莉莎 </v>
          </cell>
          <cell r="X1061" t="str">
            <v>内服</v>
          </cell>
          <cell r="Y1061" t="str">
            <v>RX</v>
          </cell>
          <cell r="Z1061">
            <v>6.5</v>
          </cell>
          <cell r="AA1061">
            <v>6</v>
          </cell>
          <cell r="AB1061" t="str">
            <v>太极集团重庆桐君阁医药批发有限公司</v>
          </cell>
          <cell r="AC1061">
            <v>9.5</v>
          </cell>
        </row>
        <row r="1062">
          <cell r="A1062">
            <v>16378</v>
          </cell>
          <cell r="B1062" t="str">
            <v>麝香心脑乐片</v>
          </cell>
          <cell r="C1062" t="str">
            <v>0.3gx24片</v>
          </cell>
          <cell r="D1062" t="str">
            <v>通化茂祥制药有限公司</v>
          </cell>
          <cell r="E1062" t="str">
            <v>盒</v>
          </cell>
          <cell r="F1062">
            <v>1</v>
          </cell>
          <cell r="G1062" t="str">
            <v>中西成药</v>
          </cell>
          <cell r="H1062">
            <v>107</v>
          </cell>
          <cell r="I1062" t="str">
            <v>心脑血管药</v>
          </cell>
          <cell r="J1062">
            <v>10715</v>
          </cell>
          <cell r="K1062" t="str">
            <v>冠心病-心绞痛类</v>
          </cell>
          <cell r="L1062">
            <v>0.16</v>
          </cell>
          <cell r="M1062" t="str">
            <v>中</v>
          </cell>
          <cell r="N1062" t="str">
            <v>非竟销品</v>
          </cell>
          <cell r="O1062" t="str">
            <v>滞销</v>
          </cell>
          <cell r="P1062" t="str">
            <v/>
          </cell>
          <cell r="Q1062" t="str">
            <v>目录外</v>
          </cell>
          <cell r="R1062" t="str">
            <v>淘汰</v>
          </cell>
          <cell r="S1062" t="str">
            <v>常规商品</v>
          </cell>
          <cell r="T1062" t="str">
            <v>普通商品</v>
          </cell>
          <cell r="U1062" t="str">
            <v>实销实结        </v>
          </cell>
          <cell r="V1062">
            <v>4283</v>
          </cell>
          <cell r="W1062" t="str">
            <v>何莉莎 </v>
          </cell>
          <cell r="X1062" t="str">
            <v/>
          </cell>
          <cell r="Y1062" t="str">
            <v>RX</v>
          </cell>
          <cell r="Z1062">
            <v>19</v>
          </cell>
          <cell r="AA1062">
            <v>1585</v>
          </cell>
          <cell r="AB1062" t="str">
            <v>四川省医药物资有限公司</v>
          </cell>
          <cell r="AC1062">
            <v>32.5</v>
          </cell>
        </row>
        <row r="1063">
          <cell r="A1063">
            <v>16738</v>
          </cell>
          <cell r="B1063" t="str">
            <v>珍菊降压片</v>
          </cell>
          <cell r="C1063" t="str">
            <v>0.25gx60片</v>
          </cell>
          <cell r="D1063" t="str">
            <v>江苏云阳集团药业有限公司(丹阳市药业有限责任公司)</v>
          </cell>
          <cell r="E1063" t="str">
            <v>瓶</v>
          </cell>
          <cell r="F1063">
            <v>1</v>
          </cell>
          <cell r="G1063" t="str">
            <v>中西成药</v>
          </cell>
          <cell r="H1063">
            <v>107</v>
          </cell>
          <cell r="I1063" t="str">
            <v>心脑血管药</v>
          </cell>
          <cell r="J1063">
            <v>10707</v>
          </cell>
          <cell r="K1063" t="str">
            <v>抗高血压中成药</v>
          </cell>
          <cell r="L1063">
            <v>0.16</v>
          </cell>
          <cell r="M1063" t="str">
            <v>低</v>
          </cell>
          <cell r="N1063" t="str">
            <v>非竟销品</v>
          </cell>
          <cell r="O1063" t="str">
            <v/>
          </cell>
          <cell r="P1063" t="str">
            <v/>
          </cell>
          <cell r="Q1063" t="str">
            <v>目录外</v>
          </cell>
          <cell r="R1063" t="str">
            <v>淘汰</v>
          </cell>
          <cell r="S1063" t="str">
            <v>常规商品</v>
          </cell>
          <cell r="T1063" t="str">
            <v>普通商品</v>
          </cell>
          <cell r="U1063" t="str">
            <v>资信</v>
          </cell>
          <cell r="V1063">
            <v>4283</v>
          </cell>
          <cell r="W1063" t="str">
            <v>何莉莎 </v>
          </cell>
          <cell r="X1063" t="str">
            <v/>
          </cell>
          <cell r="Y1063" t="str">
            <v>RX</v>
          </cell>
          <cell r="Z1063">
            <v>4.19</v>
          </cell>
        </row>
        <row r="1063">
          <cell r="AB1063" t="str">
            <v/>
          </cell>
          <cell r="AC1063">
            <v>8.7</v>
          </cell>
        </row>
        <row r="1064">
          <cell r="A1064">
            <v>16762</v>
          </cell>
          <cell r="B1064" t="str">
            <v>地巴唑片</v>
          </cell>
          <cell r="C1064" t="str">
            <v>10mgx100片</v>
          </cell>
          <cell r="D1064" t="str">
            <v>江苏方强制药厂有限责任公司</v>
          </cell>
          <cell r="E1064" t="str">
            <v>瓶</v>
          </cell>
          <cell r="F1064">
            <v>1</v>
          </cell>
          <cell r="G1064" t="str">
            <v>中西成药</v>
          </cell>
          <cell r="H1064">
            <v>107</v>
          </cell>
          <cell r="I1064" t="str">
            <v>心脑血管药</v>
          </cell>
          <cell r="J1064">
            <v>10708</v>
          </cell>
          <cell r="K1064" t="str">
            <v>抗高血压-复方制剂类</v>
          </cell>
          <cell r="L1064">
            <v>0.16</v>
          </cell>
          <cell r="M1064" t="str">
            <v>低</v>
          </cell>
          <cell r="N1064" t="str">
            <v>竟销品</v>
          </cell>
          <cell r="O1064" t="str">
            <v/>
          </cell>
          <cell r="P1064" t="str">
            <v/>
          </cell>
          <cell r="Q1064" t="str">
            <v>目录外</v>
          </cell>
          <cell r="R1064" t="str">
            <v>淘汰</v>
          </cell>
          <cell r="S1064" t="str">
            <v>常规商品</v>
          </cell>
          <cell r="T1064" t="str">
            <v>普通商品</v>
          </cell>
          <cell r="U1064" t="str">
            <v>45天账期</v>
          </cell>
          <cell r="V1064">
            <v>6305</v>
          </cell>
          <cell r="W1064" t="str">
            <v>何玉英</v>
          </cell>
          <cell r="X1064" t="str">
            <v>内服</v>
          </cell>
          <cell r="Y1064" t="str">
            <v>RX</v>
          </cell>
          <cell r="Z1064">
            <v>2.25</v>
          </cell>
        </row>
        <row r="1064">
          <cell r="AB1064" t="str">
            <v/>
          </cell>
          <cell r="AC1064">
            <v>2.4</v>
          </cell>
        </row>
        <row r="1065">
          <cell r="A1065">
            <v>17278</v>
          </cell>
          <cell r="B1065" t="str">
            <v>单硝酸异山梨酯缓释胶囊(Ⅳ)</v>
          </cell>
          <cell r="C1065" t="str">
            <v>50mgx20粒</v>
          </cell>
          <cell r="D1065" t="str">
            <v>优时比（珠海）制药有限公司（原珠海许瓦兹制药有限公司）</v>
          </cell>
          <cell r="E1065" t="str">
            <v>盒</v>
          </cell>
          <cell r="F1065">
            <v>1</v>
          </cell>
          <cell r="G1065" t="str">
            <v>中西成药</v>
          </cell>
          <cell r="H1065">
            <v>107</v>
          </cell>
          <cell r="I1065" t="str">
            <v>心脑血管药</v>
          </cell>
          <cell r="J1065">
            <v>10715</v>
          </cell>
          <cell r="K1065" t="str">
            <v>冠心病-心绞痛类</v>
          </cell>
          <cell r="L1065">
            <v>0.16</v>
          </cell>
          <cell r="M1065" t="str">
            <v>高</v>
          </cell>
          <cell r="N1065" t="str">
            <v>次竟销品</v>
          </cell>
          <cell r="O1065" t="str">
            <v/>
          </cell>
          <cell r="P1065" t="str">
            <v/>
          </cell>
          <cell r="Q1065" t="str">
            <v>目录外</v>
          </cell>
          <cell r="R1065" t="str">
            <v>淘汰</v>
          </cell>
          <cell r="S1065" t="str">
            <v>常规商品</v>
          </cell>
          <cell r="T1065" t="str">
            <v>普通商品</v>
          </cell>
          <cell r="U1065" t="str">
            <v>60天账期</v>
          </cell>
          <cell r="V1065">
            <v>6305</v>
          </cell>
          <cell r="W1065" t="str">
            <v>何玉英</v>
          </cell>
          <cell r="X1065" t="str">
            <v/>
          </cell>
          <cell r="Y1065" t="str">
            <v>RX</v>
          </cell>
          <cell r="Z1065">
            <v>67.5</v>
          </cell>
        </row>
        <row r="1065">
          <cell r="AB1065" t="str">
            <v/>
          </cell>
          <cell r="AC1065">
            <v>77.6</v>
          </cell>
        </row>
        <row r="1066">
          <cell r="A1066">
            <v>17281</v>
          </cell>
          <cell r="B1066" t="str">
            <v>普伐他汀钠片(普拉固片)</v>
          </cell>
          <cell r="C1066" t="str">
            <v>20mgx5片</v>
          </cell>
          <cell r="D1066" t="str">
            <v>中美上海施贵宝制药有限公司</v>
          </cell>
          <cell r="E1066" t="str">
            <v>盒</v>
          </cell>
          <cell r="F1066">
            <v>1</v>
          </cell>
          <cell r="G1066" t="str">
            <v>中西成药</v>
          </cell>
          <cell r="H1066">
            <v>107</v>
          </cell>
          <cell r="I1066" t="str">
            <v>心脑血管药</v>
          </cell>
          <cell r="J1066">
            <v>10710</v>
          </cell>
          <cell r="K1066" t="str">
            <v>抗高血脂-西药类</v>
          </cell>
          <cell r="L1066">
            <v>0.16</v>
          </cell>
          <cell r="M1066" t="str">
            <v>中</v>
          </cell>
          <cell r="N1066" t="str">
            <v>竟销品</v>
          </cell>
          <cell r="O1066" t="str">
            <v/>
          </cell>
          <cell r="P1066" t="str">
            <v/>
          </cell>
          <cell r="Q1066" t="str">
            <v>目录外</v>
          </cell>
          <cell r="R1066" t="str">
            <v>淘汰</v>
          </cell>
          <cell r="S1066" t="str">
            <v>常规商品</v>
          </cell>
          <cell r="T1066" t="str">
            <v>名厂商品</v>
          </cell>
          <cell r="U1066" t="str">
            <v/>
          </cell>
          <cell r="V1066">
            <v>6305</v>
          </cell>
          <cell r="W1066" t="str">
            <v>何玉英</v>
          </cell>
          <cell r="X1066" t="str">
            <v/>
          </cell>
          <cell r="Y1066" t="str">
            <v>RX</v>
          </cell>
          <cell r="Z1066">
            <v>41</v>
          </cell>
        </row>
        <row r="1066">
          <cell r="AB1066" t="str">
            <v/>
          </cell>
          <cell r="AC1066">
            <v>43.8</v>
          </cell>
        </row>
        <row r="1067">
          <cell r="A1067">
            <v>18229</v>
          </cell>
          <cell r="B1067" t="str">
            <v>清脑降压片</v>
          </cell>
          <cell r="C1067" t="str">
            <v>0.3gx12片x3板</v>
          </cell>
          <cell r="D1067" t="str">
            <v>通化东宝五药有限公司(原通化白山制药五厂)</v>
          </cell>
          <cell r="E1067" t="str">
            <v>盒</v>
          </cell>
          <cell r="F1067">
            <v>1</v>
          </cell>
          <cell r="G1067" t="str">
            <v>中西成药</v>
          </cell>
          <cell r="H1067">
            <v>107</v>
          </cell>
          <cell r="I1067" t="str">
            <v>心脑血管药</v>
          </cell>
          <cell r="J1067">
            <v>10707</v>
          </cell>
          <cell r="K1067" t="str">
            <v>抗高血压中成药</v>
          </cell>
          <cell r="L1067">
            <v>0.16</v>
          </cell>
          <cell r="M1067" t="str">
            <v>低</v>
          </cell>
          <cell r="N1067" t="str">
            <v>一般品</v>
          </cell>
          <cell r="O1067" t="str">
            <v/>
          </cell>
          <cell r="P1067" t="str">
            <v/>
          </cell>
          <cell r="Q1067" t="str">
            <v>目录外</v>
          </cell>
          <cell r="R1067" t="str">
            <v>淘汰</v>
          </cell>
          <cell r="S1067" t="str">
            <v>常规商品</v>
          </cell>
          <cell r="T1067" t="str">
            <v>普通商品</v>
          </cell>
          <cell r="U1067" t="str">
            <v/>
          </cell>
          <cell r="V1067">
            <v>4283</v>
          </cell>
          <cell r="W1067" t="str">
            <v>何莉莎 </v>
          </cell>
          <cell r="X1067" t="str">
            <v/>
          </cell>
          <cell r="Y1067" t="str">
            <v>RX</v>
          </cell>
          <cell r="Z1067">
            <v>12.6</v>
          </cell>
        </row>
        <row r="1067">
          <cell r="AB1067" t="str">
            <v/>
          </cell>
          <cell r="AC1067">
            <v>19.3</v>
          </cell>
        </row>
        <row r="1068">
          <cell r="A1068">
            <v>18235</v>
          </cell>
          <cell r="B1068" t="str">
            <v>复方血栓通胶囊</v>
          </cell>
          <cell r="C1068" t="str">
            <v>0.5gx30粒</v>
          </cell>
          <cell r="D1068" t="str">
            <v>广东众生药业股份有限公司</v>
          </cell>
          <cell r="E1068" t="str">
            <v>盒</v>
          </cell>
          <cell r="F1068">
            <v>1</v>
          </cell>
          <cell r="G1068" t="str">
            <v>中西成药</v>
          </cell>
          <cell r="H1068">
            <v>107</v>
          </cell>
          <cell r="I1068" t="str">
            <v>心脑血管药</v>
          </cell>
          <cell r="J1068">
            <v>10701</v>
          </cell>
          <cell r="K1068" t="str">
            <v>抗血栓、促脑供血药</v>
          </cell>
          <cell r="L1068">
            <v>0.16</v>
          </cell>
          <cell r="M1068" t="str">
            <v>低</v>
          </cell>
          <cell r="N1068" t="str">
            <v>次竟销品</v>
          </cell>
          <cell r="O1068" t="str">
            <v>滞销</v>
          </cell>
          <cell r="P1068" t="str">
            <v/>
          </cell>
          <cell r="Q1068" t="str">
            <v>目录外</v>
          </cell>
          <cell r="R1068" t="str">
            <v>淘汰</v>
          </cell>
          <cell r="S1068" t="str">
            <v>常规商品</v>
          </cell>
          <cell r="T1068" t="str">
            <v>普通商品</v>
          </cell>
          <cell r="U1068" t="str">
            <v>60天账期</v>
          </cell>
          <cell r="V1068">
            <v>4283</v>
          </cell>
          <cell r="W1068" t="str">
            <v>何莉莎 </v>
          </cell>
          <cell r="X1068" t="str">
            <v>内服</v>
          </cell>
          <cell r="Y1068" t="str">
            <v>RX</v>
          </cell>
          <cell r="Z1068">
            <v>21.8</v>
          </cell>
          <cell r="AA1068">
            <v>78485</v>
          </cell>
          <cell r="AB1068" t="str">
            <v>四川仁通医药有限公司</v>
          </cell>
          <cell r="AC1068">
            <v>26.5</v>
          </cell>
        </row>
        <row r="1069">
          <cell r="A1069">
            <v>19504</v>
          </cell>
          <cell r="B1069" t="str">
            <v>海通(甘糖脂片)</v>
          </cell>
          <cell r="C1069" t="str">
            <v>0.1gx10s</v>
          </cell>
          <cell r="D1069" t="str">
            <v>青岛正大海尔制药有限公司(原青岛海尔药业有限公司)</v>
          </cell>
          <cell r="E1069" t="str">
            <v>盒</v>
          </cell>
          <cell r="F1069">
            <v>1</v>
          </cell>
          <cell r="G1069" t="str">
            <v>中西成药</v>
          </cell>
          <cell r="H1069">
            <v>107</v>
          </cell>
          <cell r="I1069" t="str">
            <v>心脑血管药</v>
          </cell>
          <cell r="J1069">
            <v>10711</v>
          </cell>
          <cell r="K1069" t="str">
            <v>抗高血脂-其他类</v>
          </cell>
          <cell r="L1069">
            <v>0.16</v>
          </cell>
          <cell r="M1069" t="str">
            <v>中</v>
          </cell>
          <cell r="N1069" t="str">
            <v>一般品</v>
          </cell>
          <cell r="O1069" t="str">
            <v>滞销</v>
          </cell>
          <cell r="P1069" t="str">
            <v/>
          </cell>
          <cell r="Q1069" t="str">
            <v>零售目录</v>
          </cell>
          <cell r="R1069" t="str">
            <v>在营</v>
          </cell>
          <cell r="S1069" t="str">
            <v>常规商品</v>
          </cell>
          <cell r="T1069" t="str">
            <v>普通商品</v>
          </cell>
          <cell r="U1069" t="str">
            <v>资信15万，月结</v>
          </cell>
          <cell r="V1069">
            <v>6305</v>
          </cell>
          <cell r="W1069" t="str">
            <v>何玉英</v>
          </cell>
          <cell r="X1069" t="str">
            <v>内服</v>
          </cell>
          <cell r="Y1069" t="str">
            <v>RX</v>
          </cell>
          <cell r="Z1069">
            <v>11.89</v>
          </cell>
          <cell r="AA1069">
            <v>444</v>
          </cell>
          <cell r="AB1069" t="str">
            <v>四川天诚药业股份有限公司</v>
          </cell>
          <cell r="AC1069">
            <v>19.8</v>
          </cell>
        </row>
        <row r="1070">
          <cell r="A1070">
            <v>20300</v>
          </cell>
          <cell r="B1070" t="str">
            <v>松龄血脉康胶囊</v>
          </cell>
          <cell r="C1070" t="str">
            <v>0.5gx20粒</v>
          </cell>
          <cell r="D1070" t="str">
            <v>成都康弘制药有限公司</v>
          </cell>
          <cell r="E1070" t="str">
            <v>袋</v>
          </cell>
          <cell r="F1070">
            <v>1</v>
          </cell>
          <cell r="G1070" t="str">
            <v>中西成药</v>
          </cell>
          <cell r="H1070">
            <v>107</v>
          </cell>
          <cell r="I1070" t="str">
            <v>心脑血管药</v>
          </cell>
          <cell r="J1070">
            <v>10712</v>
          </cell>
          <cell r="K1070" t="str">
            <v>抗高血脂中成药</v>
          </cell>
          <cell r="L1070">
            <v>0.16</v>
          </cell>
          <cell r="M1070" t="str">
            <v>低</v>
          </cell>
          <cell r="N1070" t="str">
            <v>次竟销品</v>
          </cell>
          <cell r="O1070" t="str">
            <v/>
          </cell>
          <cell r="P1070" t="str">
            <v/>
          </cell>
          <cell r="Q1070" t="str">
            <v>目录外</v>
          </cell>
          <cell r="R1070" t="str">
            <v>淘汰</v>
          </cell>
          <cell r="S1070" t="str">
            <v>常规商品</v>
          </cell>
          <cell r="T1070" t="str">
            <v>品牌商品</v>
          </cell>
          <cell r="U1070" t="str">
            <v/>
          </cell>
          <cell r="V1070">
            <v>4283</v>
          </cell>
          <cell r="W1070" t="str">
            <v>何莉莎 </v>
          </cell>
          <cell r="X1070" t="str">
            <v/>
          </cell>
          <cell r="Y1070" t="str">
            <v>RX</v>
          </cell>
          <cell r="Z1070">
            <v>18.5</v>
          </cell>
        </row>
        <row r="1070">
          <cell r="AB1070" t="str">
            <v/>
          </cell>
          <cell r="AC1070">
            <v>21.5</v>
          </cell>
        </row>
        <row r="1071">
          <cell r="A1071">
            <v>20862</v>
          </cell>
          <cell r="B1071" t="str">
            <v>硝苯地平缓释片</v>
          </cell>
          <cell r="C1071" t="str">
            <v>10mgx16片</v>
          </cell>
          <cell r="D1071" t="str">
            <v>扬子江药业集团江苏制药股份有限公司</v>
          </cell>
          <cell r="E1071" t="str">
            <v>盒</v>
          </cell>
          <cell r="F1071">
            <v>1</v>
          </cell>
          <cell r="G1071" t="str">
            <v>中西成药</v>
          </cell>
          <cell r="H1071">
            <v>107</v>
          </cell>
          <cell r="I1071" t="str">
            <v>心脑血管药</v>
          </cell>
          <cell r="J1071">
            <v>10702</v>
          </cell>
          <cell r="K1071" t="str">
            <v>抗高血压-地平类</v>
          </cell>
          <cell r="L1071">
            <v>0.16</v>
          </cell>
          <cell r="M1071" t="str">
            <v>低</v>
          </cell>
          <cell r="N1071" t="str">
            <v>非竟销品</v>
          </cell>
          <cell r="O1071" t="str">
            <v>滞销</v>
          </cell>
          <cell r="P1071" t="str">
            <v/>
          </cell>
          <cell r="Q1071" t="str">
            <v>零售目录</v>
          </cell>
          <cell r="R1071" t="str">
            <v>在营</v>
          </cell>
          <cell r="S1071" t="str">
            <v>常规商品</v>
          </cell>
          <cell r="T1071" t="str">
            <v>名厂商品</v>
          </cell>
          <cell r="U1071" t="str">
            <v>45天账期</v>
          </cell>
          <cell r="V1071">
            <v>6305</v>
          </cell>
          <cell r="W1071" t="str">
            <v>何玉英</v>
          </cell>
          <cell r="X1071" t="str">
            <v>内服</v>
          </cell>
          <cell r="Y1071" t="str">
            <v>RX</v>
          </cell>
          <cell r="Z1071">
            <v>5.26</v>
          </cell>
          <cell r="AA1071">
            <v>70543</v>
          </cell>
          <cell r="AB1071" t="str">
            <v>四川九州通医药有限公司</v>
          </cell>
          <cell r="AC1071">
            <v>10.5</v>
          </cell>
        </row>
        <row r="1072">
          <cell r="A1072">
            <v>21209</v>
          </cell>
          <cell r="B1072" t="str">
            <v>银杏叶片(达纳康)</v>
          </cell>
          <cell r="C1072" t="str">
            <v>40mgx15片</v>
          </cell>
          <cell r="D1072" t="str">
            <v>(法国)Beaufour Ipsen Pharma</v>
          </cell>
          <cell r="E1072" t="str">
            <v>盒</v>
          </cell>
          <cell r="F1072">
            <v>1</v>
          </cell>
          <cell r="G1072" t="str">
            <v>中西成药</v>
          </cell>
          <cell r="H1072">
            <v>107</v>
          </cell>
          <cell r="I1072" t="str">
            <v>心脑血管药</v>
          </cell>
          <cell r="J1072">
            <v>10718</v>
          </cell>
          <cell r="K1072" t="str">
            <v>冠心病中成药</v>
          </cell>
          <cell r="L1072">
            <v>0.16</v>
          </cell>
          <cell r="M1072" t="str">
            <v>中</v>
          </cell>
          <cell r="N1072" t="str">
            <v>次竟销品</v>
          </cell>
          <cell r="O1072" t="str">
            <v>滞销</v>
          </cell>
          <cell r="P1072" t="str">
            <v/>
          </cell>
          <cell r="Q1072" t="str">
            <v>零售目录</v>
          </cell>
          <cell r="R1072" t="str">
            <v>在营</v>
          </cell>
          <cell r="S1072" t="str">
            <v>常规商品</v>
          </cell>
          <cell r="T1072" t="str">
            <v>名厂商品</v>
          </cell>
          <cell r="U1072" t="str">
            <v>月结  </v>
          </cell>
          <cell r="V1072">
            <v>6305</v>
          </cell>
          <cell r="W1072" t="str">
            <v>何玉英</v>
          </cell>
          <cell r="X1072" t="str">
            <v>内服</v>
          </cell>
          <cell r="Y1072" t="str">
            <v>RX</v>
          </cell>
          <cell r="Z1072">
            <v>27</v>
          </cell>
          <cell r="AA1072">
            <v>3424</v>
          </cell>
          <cell r="AB1072" t="str">
            <v>四川金仁医药有限公司</v>
          </cell>
          <cell r="AC1072">
            <v>31.5</v>
          </cell>
        </row>
        <row r="1073">
          <cell r="A1073">
            <v>21591</v>
          </cell>
          <cell r="B1073" t="str">
            <v>大活络丸</v>
          </cell>
          <cell r="C1073" t="str">
            <v>3.5gx6丸</v>
          </cell>
          <cell r="D1073" t="str">
            <v>太极集团重庆桐君阁药厂有限公司</v>
          </cell>
          <cell r="E1073" t="str">
            <v>盒</v>
          </cell>
          <cell r="F1073">
            <v>1</v>
          </cell>
          <cell r="G1073" t="str">
            <v>中西成药</v>
          </cell>
          <cell r="H1073">
            <v>107</v>
          </cell>
          <cell r="I1073" t="str">
            <v>心脑血管药</v>
          </cell>
          <cell r="J1073">
            <v>10719</v>
          </cell>
          <cell r="K1073" t="str">
            <v>中风后遗症用药</v>
          </cell>
          <cell r="L1073">
            <v>0.16</v>
          </cell>
          <cell r="M1073" t="str">
            <v>低</v>
          </cell>
          <cell r="N1073" t="str">
            <v>次竟销品</v>
          </cell>
          <cell r="O1073" t="str">
            <v/>
          </cell>
          <cell r="P1073" t="str">
            <v/>
          </cell>
          <cell r="Q1073" t="str">
            <v>目录外</v>
          </cell>
          <cell r="R1073" t="str">
            <v>淘汰</v>
          </cell>
          <cell r="S1073" t="str">
            <v>常规商品</v>
          </cell>
          <cell r="T1073" t="str">
            <v>普通商品</v>
          </cell>
          <cell r="U1073" t="str">
            <v>资信40万    </v>
          </cell>
          <cell r="V1073">
            <v>4283</v>
          </cell>
          <cell r="W1073" t="str">
            <v>何莉莎 </v>
          </cell>
          <cell r="X1073" t="str">
            <v>内服</v>
          </cell>
          <cell r="Y1073" t="str">
            <v>RX</v>
          </cell>
          <cell r="Z1073">
            <v>15</v>
          </cell>
        </row>
        <row r="1073">
          <cell r="AB1073" t="str">
            <v/>
          </cell>
          <cell r="AC1073">
            <v>17</v>
          </cell>
        </row>
        <row r="1074">
          <cell r="A1074">
            <v>21848</v>
          </cell>
          <cell r="B1074" t="str">
            <v>养心氏片</v>
          </cell>
          <cell r="C1074" t="str">
            <v>0.6gx12片x3板</v>
          </cell>
          <cell r="D1074" t="str">
            <v>青岛国风药业股份有限公司</v>
          </cell>
          <cell r="E1074" t="str">
            <v>盒</v>
          </cell>
          <cell r="F1074">
            <v>1</v>
          </cell>
          <cell r="G1074" t="str">
            <v>中西成药</v>
          </cell>
          <cell r="H1074">
            <v>107</v>
          </cell>
          <cell r="I1074" t="str">
            <v>心脑血管药</v>
          </cell>
          <cell r="J1074">
            <v>10715</v>
          </cell>
          <cell r="K1074" t="str">
            <v>冠心病-心绞痛类</v>
          </cell>
          <cell r="L1074">
            <v>0.16</v>
          </cell>
          <cell r="M1074" t="str">
            <v>中</v>
          </cell>
          <cell r="N1074" t="str">
            <v>竟销品</v>
          </cell>
          <cell r="O1074" t="str">
            <v>滞销</v>
          </cell>
          <cell r="P1074" t="str">
            <v/>
          </cell>
          <cell r="Q1074" t="str">
            <v>零售目录</v>
          </cell>
          <cell r="R1074" t="str">
            <v>在营</v>
          </cell>
          <cell r="S1074" t="str">
            <v>常规商品</v>
          </cell>
          <cell r="T1074" t="str">
            <v>普通商品</v>
          </cell>
          <cell r="U1074" t="str">
            <v>60天账期</v>
          </cell>
          <cell r="V1074">
            <v>4283</v>
          </cell>
          <cell r="W1074" t="str">
            <v>何莉莎 </v>
          </cell>
          <cell r="X1074" t="str">
            <v>内服</v>
          </cell>
          <cell r="Y1074" t="str">
            <v>RX</v>
          </cell>
          <cell r="Z1074">
            <v>29.5</v>
          </cell>
          <cell r="AA1074">
            <v>70939</v>
          </cell>
          <cell r="AB1074" t="str">
            <v>四川粤通医药有限公司</v>
          </cell>
          <cell r="AC1074">
            <v>32</v>
          </cell>
        </row>
        <row r="1075">
          <cell r="A1075">
            <v>23599</v>
          </cell>
          <cell r="B1075" t="str">
            <v>血塞通胶囊</v>
          </cell>
          <cell r="C1075" t="str">
            <v>100mgx10粒x2板</v>
          </cell>
          <cell r="D1075" t="str">
            <v>云南维和药业股份有限公司</v>
          </cell>
          <cell r="E1075" t="str">
            <v>盒</v>
          </cell>
          <cell r="F1075">
            <v>1</v>
          </cell>
          <cell r="G1075" t="str">
            <v>中西成药</v>
          </cell>
          <cell r="H1075">
            <v>107</v>
          </cell>
          <cell r="I1075" t="str">
            <v>心脑血管药</v>
          </cell>
          <cell r="J1075">
            <v>10715</v>
          </cell>
          <cell r="K1075" t="str">
            <v>冠心病-心绞痛类</v>
          </cell>
          <cell r="L1075">
            <v>0.16</v>
          </cell>
          <cell r="M1075" t="str">
            <v>中</v>
          </cell>
          <cell r="N1075" t="str">
            <v>次竟销品</v>
          </cell>
          <cell r="O1075" t="str">
            <v/>
          </cell>
          <cell r="P1075" t="str">
            <v/>
          </cell>
          <cell r="Q1075" t="str">
            <v>目录外</v>
          </cell>
          <cell r="R1075" t="str">
            <v>淘汰</v>
          </cell>
          <cell r="S1075" t="str">
            <v>常规商品</v>
          </cell>
          <cell r="T1075" t="str">
            <v>普通商品</v>
          </cell>
          <cell r="U1075" t="str">
            <v>资信</v>
          </cell>
          <cell r="V1075">
            <v>4283</v>
          </cell>
          <cell r="W1075" t="str">
            <v>何莉莎 </v>
          </cell>
          <cell r="X1075" t="str">
            <v/>
          </cell>
          <cell r="Y1075" t="str">
            <v>RX</v>
          </cell>
          <cell r="Z1075">
            <v>25.11</v>
          </cell>
          <cell r="AA1075">
            <v>5</v>
          </cell>
          <cell r="AB1075" t="str">
            <v>成都西部医药经营有限公司</v>
          </cell>
          <cell r="AC1075">
            <v>28.5</v>
          </cell>
        </row>
        <row r="1076">
          <cell r="A1076">
            <v>23798</v>
          </cell>
          <cell r="B1076" t="str">
            <v>盐酸地尔硫卓片(恬尔心)</v>
          </cell>
          <cell r="C1076" t="str">
            <v>30mgx40片</v>
          </cell>
          <cell r="D1076" t="str">
            <v>上海信谊万象药业有限公司(原:上海延安万象)</v>
          </cell>
          <cell r="E1076" t="str">
            <v>盒</v>
          </cell>
          <cell r="F1076">
            <v>1</v>
          </cell>
          <cell r="G1076" t="str">
            <v>中西成药</v>
          </cell>
          <cell r="H1076">
            <v>107</v>
          </cell>
          <cell r="I1076" t="str">
            <v>心脑血管药</v>
          </cell>
          <cell r="J1076">
            <v>10715</v>
          </cell>
          <cell r="K1076" t="str">
            <v>冠心病-心绞痛类</v>
          </cell>
          <cell r="L1076">
            <v>0.16</v>
          </cell>
          <cell r="M1076" t="str">
            <v>低</v>
          </cell>
          <cell r="N1076" t="str">
            <v>次竟销品</v>
          </cell>
          <cell r="O1076" t="str">
            <v>滞销</v>
          </cell>
          <cell r="P1076" t="str">
            <v/>
          </cell>
          <cell r="Q1076" t="str">
            <v>目录外</v>
          </cell>
          <cell r="R1076" t="str">
            <v>淘汰</v>
          </cell>
          <cell r="S1076" t="str">
            <v/>
          </cell>
          <cell r="T1076" t="str">
            <v>普通商品</v>
          </cell>
          <cell r="U1076" t="str">
            <v>三个月承兑    60天账期</v>
          </cell>
          <cell r="V1076">
            <v>6305</v>
          </cell>
          <cell r="W1076" t="str">
            <v>何玉英</v>
          </cell>
          <cell r="X1076" t="str">
            <v>内服</v>
          </cell>
          <cell r="Y1076" t="str">
            <v>RX</v>
          </cell>
          <cell r="Z1076">
            <v>7.2</v>
          </cell>
          <cell r="AA1076">
            <v>78485</v>
          </cell>
          <cell r="AB1076" t="str">
            <v>四川仁通医药有限公司</v>
          </cell>
          <cell r="AC1076">
            <v>8.9</v>
          </cell>
        </row>
        <row r="1077">
          <cell r="A1077">
            <v>23977</v>
          </cell>
          <cell r="B1077" t="str">
            <v>苯磺酸氨氯地平片(压氏达)</v>
          </cell>
          <cell r="C1077" t="str">
            <v>5mgx14片</v>
          </cell>
          <cell r="D1077" t="str">
            <v>北京赛科药业有限责任公司(北京第二制药厂)</v>
          </cell>
          <cell r="E1077" t="str">
            <v>盒</v>
          </cell>
          <cell r="F1077">
            <v>1</v>
          </cell>
          <cell r="G1077" t="str">
            <v>中西成药</v>
          </cell>
          <cell r="H1077">
            <v>107</v>
          </cell>
          <cell r="I1077" t="str">
            <v>心脑血管药</v>
          </cell>
          <cell r="J1077">
            <v>10702</v>
          </cell>
          <cell r="K1077" t="str">
            <v>抗高血压-地平类</v>
          </cell>
          <cell r="L1077">
            <v>0.16</v>
          </cell>
          <cell r="M1077" t="str">
            <v>中</v>
          </cell>
          <cell r="N1077" t="str">
            <v>次竟销品</v>
          </cell>
          <cell r="O1077" t="str">
            <v>一般</v>
          </cell>
          <cell r="P1077" t="str">
            <v>是</v>
          </cell>
          <cell r="Q1077" t="str">
            <v>零售目录</v>
          </cell>
          <cell r="R1077" t="str">
            <v>在营</v>
          </cell>
          <cell r="S1077" t="str">
            <v>常规商品</v>
          </cell>
          <cell r="T1077" t="str">
            <v>普通商品</v>
          </cell>
          <cell r="U1077" t="str">
            <v>60天账期</v>
          </cell>
          <cell r="V1077">
            <v>6305</v>
          </cell>
          <cell r="W1077" t="str">
            <v>何玉英</v>
          </cell>
          <cell r="X1077" t="str">
            <v>内服</v>
          </cell>
          <cell r="Y1077" t="str">
            <v>RX</v>
          </cell>
          <cell r="Z1077">
            <v>21.5</v>
          </cell>
          <cell r="AA1077">
            <v>74699</v>
          </cell>
          <cell r="AB1077" t="str">
            <v>成都禾创民生药业有限公司</v>
          </cell>
          <cell r="AC1077">
            <v>26.5</v>
          </cell>
        </row>
        <row r="1078">
          <cell r="A1078">
            <v>24457</v>
          </cell>
          <cell r="B1078" t="str">
            <v>降脂排毒胶囊</v>
          </cell>
          <cell r="C1078" t="str">
            <v>0.5gx10粒x3板</v>
          </cell>
          <cell r="D1078" t="str">
            <v>青海晶珠藏药高新技术产业股份有限公司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107</v>
          </cell>
          <cell r="I1078" t="str">
            <v>心脑血管药</v>
          </cell>
          <cell r="J1078">
            <v>10712</v>
          </cell>
          <cell r="K1078" t="str">
            <v>抗高血脂中成药</v>
          </cell>
          <cell r="L1078">
            <v>0.16</v>
          </cell>
          <cell r="M1078" t="str">
            <v>高</v>
          </cell>
          <cell r="N1078" t="str">
            <v>一般品</v>
          </cell>
          <cell r="O1078" t="str">
            <v/>
          </cell>
          <cell r="P1078" t="str">
            <v/>
          </cell>
          <cell r="Q1078" t="str">
            <v>目录外</v>
          </cell>
          <cell r="R1078" t="str">
            <v>淘汰</v>
          </cell>
          <cell r="S1078" t="str">
            <v>常规商品</v>
          </cell>
          <cell r="T1078" t="str">
            <v>普通商品</v>
          </cell>
          <cell r="U1078" t="str">
            <v>60天账期</v>
          </cell>
          <cell r="V1078">
            <v>4283</v>
          </cell>
          <cell r="W1078" t="str">
            <v>何莉莎 </v>
          </cell>
          <cell r="X1078" t="str">
            <v/>
          </cell>
          <cell r="Y1078" t="str">
            <v>RX</v>
          </cell>
          <cell r="Z1078">
            <v>31</v>
          </cell>
        </row>
        <row r="1078">
          <cell r="AB1078" t="str">
            <v/>
          </cell>
          <cell r="AC1078">
            <v>48.3</v>
          </cell>
        </row>
        <row r="1079">
          <cell r="A1079">
            <v>24458</v>
          </cell>
          <cell r="B1079" t="str">
            <v>双红活血胶囊</v>
          </cell>
          <cell r="C1079" t="str">
            <v>0.45gx10粒x3板</v>
          </cell>
          <cell r="D1079" t="str">
            <v>青海晶珠藏药高新技术产业股份有限公司</v>
          </cell>
          <cell r="E1079" t="str">
            <v>盒</v>
          </cell>
          <cell r="F1079">
            <v>1</v>
          </cell>
          <cell r="G1079" t="str">
            <v>中西成药</v>
          </cell>
          <cell r="H1079">
            <v>107</v>
          </cell>
          <cell r="I1079" t="str">
            <v>心脑血管药</v>
          </cell>
          <cell r="J1079">
            <v>10719</v>
          </cell>
          <cell r="K1079" t="str">
            <v>中风后遗症用药</v>
          </cell>
          <cell r="L1079">
            <v>0.16</v>
          </cell>
          <cell r="M1079" t="str">
            <v>中</v>
          </cell>
          <cell r="N1079" t="str">
            <v>一般品</v>
          </cell>
          <cell r="O1079" t="str">
            <v/>
          </cell>
          <cell r="P1079" t="str">
            <v/>
          </cell>
          <cell r="Q1079" t="str">
            <v>目录外</v>
          </cell>
          <cell r="R1079" t="str">
            <v>淘汰</v>
          </cell>
          <cell r="S1079" t="str">
            <v>常规商品</v>
          </cell>
          <cell r="T1079" t="str">
            <v>普通商品</v>
          </cell>
          <cell r="U1079" t="str">
            <v>实销实结     </v>
          </cell>
          <cell r="V1079">
            <v>4283</v>
          </cell>
          <cell r="W1079" t="str">
            <v>何莉莎 </v>
          </cell>
          <cell r="X1079" t="str">
            <v/>
          </cell>
          <cell r="Y1079" t="str">
            <v>RX</v>
          </cell>
          <cell r="Z1079">
            <v>41.4</v>
          </cell>
          <cell r="AA1079">
            <v>75424</v>
          </cell>
          <cell r="AB1079" t="str">
            <v>四川志康药业有限公司</v>
          </cell>
          <cell r="AC1079">
            <v>69</v>
          </cell>
        </row>
        <row r="1080">
          <cell r="A1080">
            <v>24809</v>
          </cell>
          <cell r="B1080" t="str">
            <v>复方罗布麻片Ⅰ</v>
          </cell>
          <cell r="C1080" t="str">
            <v>100片</v>
          </cell>
          <cell r="D1080" t="str">
            <v>东芝堂药业(安徽)有限公司</v>
          </cell>
          <cell r="E1080" t="str">
            <v>瓶</v>
          </cell>
          <cell r="F1080">
            <v>1</v>
          </cell>
          <cell r="G1080" t="str">
            <v>中西成药</v>
          </cell>
          <cell r="H1080">
            <v>107</v>
          </cell>
          <cell r="I1080" t="str">
            <v>心脑血管药</v>
          </cell>
          <cell r="J1080">
            <v>10708</v>
          </cell>
          <cell r="K1080" t="str">
            <v>抗高血压-复方制剂类</v>
          </cell>
          <cell r="L1080">
            <v>0.16</v>
          </cell>
          <cell r="M1080" t="str">
            <v>低</v>
          </cell>
          <cell r="N1080" t="str">
            <v>一般品</v>
          </cell>
          <cell r="O1080" t="str">
            <v/>
          </cell>
          <cell r="P1080" t="str">
            <v/>
          </cell>
          <cell r="Q1080" t="str">
            <v>目录外</v>
          </cell>
          <cell r="R1080" t="str">
            <v>淘汰</v>
          </cell>
          <cell r="S1080" t="str">
            <v>常规商品</v>
          </cell>
          <cell r="T1080" t="str">
            <v>普通商品</v>
          </cell>
          <cell r="U1080" t="str">
            <v/>
          </cell>
          <cell r="V1080">
            <v>6305</v>
          </cell>
          <cell r="W1080" t="str">
            <v>何玉英</v>
          </cell>
          <cell r="X1080" t="str">
            <v/>
          </cell>
          <cell r="Y1080" t="str">
            <v>RX</v>
          </cell>
          <cell r="Z1080">
            <v>1.58</v>
          </cell>
        </row>
        <row r="1080">
          <cell r="AB1080" t="str">
            <v/>
          </cell>
          <cell r="AC1080">
            <v>2.5</v>
          </cell>
        </row>
        <row r="1081">
          <cell r="A1081">
            <v>25808</v>
          </cell>
          <cell r="B1081" t="str">
            <v>硝苯地平控释片(欣然)</v>
          </cell>
          <cell r="C1081" t="str">
            <v>30mgx6片(薄膜衣)</v>
          </cell>
          <cell r="D1081" t="str">
            <v>上海现代制药股份有限公司(上海现代浦东药厂有限公司</v>
          </cell>
          <cell r="E1081" t="str">
            <v>盒</v>
          </cell>
          <cell r="F1081">
            <v>1</v>
          </cell>
          <cell r="G1081" t="str">
            <v>中西成药</v>
          </cell>
          <cell r="H1081">
            <v>107</v>
          </cell>
          <cell r="I1081" t="str">
            <v>心脑血管药</v>
          </cell>
          <cell r="J1081">
            <v>10702</v>
          </cell>
          <cell r="K1081" t="str">
            <v>抗高血压-地平类</v>
          </cell>
          <cell r="L1081">
            <v>0.16</v>
          </cell>
          <cell r="M1081" t="str">
            <v>中</v>
          </cell>
          <cell r="N1081" t="str">
            <v>次竟销品</v>
          </cell>
          <cell r="O1081" t="str">
            <v>滞销</v>
          </cell>
          <cell r="P1081" t="str">
            <v/>
          </cell>
          <cell r="Q1081" t="str">
            <v>零售目录</v>
          </cell>
          <cell r="R1081" t="str">
            <v>在营</v>
          </cell>
          <cell r="S1081" t="str">
            <v>常规商品</v>
          </cell>
          <cell r="T1081" t="str">
            <v>名厂商品</v>
          </cell>
          <cell r="U1081" t="str">
            <v>60天账期</v>
          </cell>
          <cell r="V1081">
            <v>6305</v>
          </cell>
          <cell r="W1081" t="str">
            <v>何玉英</v>
          </cell>
          <cell r="X1081" t="str">
            <v>内服</v>
          </cell>
          <cell r="Y1081" t="str">
            <v>RX</v>
          </cell>
          <cell r="Z1081">
            <v>15</v>
          </cell>
          <cell r="AA1081">
            <v>70555</v>
          </cell>
          <cell r="AB1081" t="str">
            <v>四川卫联锐达医药有限公司</v>
          </cell>
          <cell r="AC1081">
            <v>18.6</v>
          </cell>
        </row>
        <row r="1082">
          <cell r="A1082">
            <v>26910</v>
          </cell>
          <cell r="B1082" t="str">
            <v>心脑康胶囊</v>
          </cell>
          <cell r="C1082" t="str">
            <v>0.25gx12粒x3板</v>
          </cell>
          <cell r="D1082" t="str">
            <v>长春银诺克药业有限公司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107</v>
          </cell>
          <cell r="I1082" t="str">
            <v>心脑血管药</v>
          </cell>
          <cell r="J1082">
            <v>10713</v>
          </cell>
          <cell r="K1082" t="str">
            <v>冠心病-改善心肌供血类</v>
          </cell>
          <cell r="L1082">
            <v>0.16</v>
          </cell>
          <cell r="M1082" t="str">
            <v>低</v>
          </cell>
          <cell r="N1082" t="str">
            <v>非竟销品</v>
          </cell>
          <cell r="O1082" t="str">
            <v/>
          </cell>
          <cell r="P1082" t="str">
            <v/>
          </cell>
          <cell r="Q1082" t="str">
            <v>目录外</v>
          </cell>
          <cell r="R1082" t="str">
            <v>淘汰</v>
          </cell>
          <cell r="S1082" t="str">
            <v>常规商品</v>
          </cell>
          <cell r="T1082" t="str">
            <v>普通商品</v>
          </cell>
          <cell r="U1082" t="str">
            <v/>
          </cell>
          <cell r="V1082">
            <v>4283</v>
          </cell>
          <cell r="W1082" t="str">
            <v>何莉莎 </v>
          </cell>
          <cell r="X1082" t="str">
            <v/>
          </cell>
          <cell r="Y1082" t="str">
            <v>RX</v>
          </cell>
          <cell r="Z1082">
            <v>3.95</v>
          </cell>
        </row>
        <row r="1082">
          <cell r="AB1082" t="str">
            <v/>
          </cell>
          <cell r="AC1082">
            <v>15.2</v>
          </cell>
        </row>
        <row r="1083">
          <cell r="A1083">
            <v>27259</v>
          </cell>
          <cell r="B1083" t="str">
            <v>舒心糖浆</v>
          </cell>
          <cell r="C1083" t="str">
            <v>100ml</v>
          </cell>
          <cell r="D1083" t="str">
            <v>李时珍医药集团有限公司</v>
          </cell>
          <cell r="E1083" t="str">
            <v>瓶</v>
          </cell>
          <cell r="F1083">
            <v>1</v>
          </cell>
          <cell r="G1083" t="str">
            <v>中西成药</v>
          </cell>
          <cell r="H1083">
            <v>107</v>
          </cell>
          <cell r="I1083" t="str">
            <v>心脑血管药</v>
          </cell>
          <cell r="J1083">
            <v>10716</v>
          </cell>
          <cell r="K1083" t="str">
            <v>冠心病-营养心肌类</v>
          </cell>
          <cell r="L1083">
            <v>0.16</v>
          </cell>
          <cell r="M1083" t="str">
            <v>中</v>
          </cell>
          <cell r="N1083" t="str">
            <v>一般品</v>
          </cell>
          <cell r="O1083" t="str">
            <v>滞销</v>
          </cell>
          <cell r="P1083" t="str">
            <v/>
          </cell>
          <cell r="Q1083" t="str">
            <v>目录外</v>
          </cell>
          <cell r="R1083" t="str">
            <v>淘汰</v>
          </cell>
          <cell r="S1083" t="str">
            <v/>
          </cell>
          <cell r="T1083" t="str">
            <v>名厂商品</v>
          </cell>
          <cell r="U1083" t="str">
            <v>月结  </v>
          </cell>
          <cell r="V1083">
            <v>4283</v>
          </cell>
          <cell r="W1083" t="str">
            <v>何莉莎 </v>
          </cell>
          <cell r="X1083" t="str">
            <v>内服</v>
          </cell>
          <cell r="Y1083" t="str">
            <v>RX</v>
          </cell>
          <cell r="Z1083">
            <v>22.4</v>
          </cell>
          <cell r="AA1083">
            <v>1316</v>
          </cell>
          <cell r="AB1083" t="str">
            <v>成都德仁堂药业有限公司成都同仁堂</v>
          </cell>
          <cell r="AC1083">
            <v>32</v>
          </cell>
        </row>
        <row r="1084">
          <cell r="A1084">
            <v>27920</v>
          </cell>
          <cell r="B1084" t="str">
            <v>三磷酸腺苷二钠片</v>
          </cell>
          <cell r="C1084" t="str">
            <v>20mgx12片</v>
          </cell>
          <cell r="D1084" t="str">
            <v>广州白云山光华制药股份有限公司(原广州光华药业)</v>
          </cell>
          <cell r="E1084" t="str">
            <v>盒</v>
          </cell>
          <cell r="F1084">
            <v>1</v>
          </cell>
          <cell r="G1084" t="str">
            <v>中西成药</v>
          </cell>
          <cell r="H1084">
            <v>107</v>
          </cell>
          <cell r="I1084" t="str">
            <v>心脑血管药</v>
          </cell>
          <cell r="J1084">
            <v>10714</v>
          </cell>
          <cell r="K1084" t="str">
            <v>冠心病-抗心律失常类</v>
          </cell>
          <cell r="L1084">
            <v>0.16</v>
          </cell>
          <cell r="M1084" t="str">
            <v>低</v>
          </cell>
          <cell r="N1084" t="str">
            <v>一般品</v>
          </cell>
          <cell r="O1084" t="str">
            <v/>
          </cell>
          <cell r="P1084" t="str">
            <v/>
          </cell>
          <cell r="Q1084" t="str">
            <v>目录外</v>
          </cell>
          <cell r="R1084" t="str">
            <v>淘汰</v>
          </cell>
          <cell r="S1084" t="str">
            <v>常规商品</v>
          </cell>
          <cell r="T1084" t="str">
            <v>普通商品</v>
          </cell>
          <cell r="U1084" t="str">
            <v>45天账期</v>
          </cell>
          <cell r="V1084">
            <v>6305</v>
          </cell>
          <cell r="W1084" t="str">
            <v>何玉英</v>
          </cell>
          <cell r="X1084" t="str">
            <v>内服</v>
          </cell>
          <cell r="Y1084" t="str">
            <v>RX</v>
          </cell>
          <cell r="Z1084">
            <v>2.5</v>
          </cell>
        </row>
        <row r="1084">
          <cell r="AB1084" t="str">
            <v/>
          </cell>
          <cell r="AC1084">
            <v>3.4</v>
          </cell>
        </row>
        <row r="1085">
          <cell r="A1085">
            <v>29182</v>
          </cell>
          <cell r="B1085" t="str">
            <v>吲达帕胺片</v>
          </cell>
          <cell r="C1085" t="str">
            <v>2.5mgx30片</v>
          </cell>
          <cell r="D1085" t="str">
            <v>烟台巨先药业有限公司(原:山东烟台西苑制药厂)</v>
          </cell>
          <cell r="E1085" t="str">
            <v>盒</v>
          </cell>
          <cell r="F1085">
            <v>1</v>
          </cell>
          <cell r="G1085" t="str">
            <v>中西成药</v>
          </cell>
          <cell r="H1085">
            <v>107</v>
          </cell>
          <cell r="I1085" t="str">
            <v>心脑血管药</v>
          </cell>
          <cell r="J1085">
            <v>10704</v>
          </cell>
          <cell r="K1085" t="str">
            <v>抗高血压-利尿类</v>
          </cell>
          <cell r="L1085">
            <v>0.16</v>
          </cell>
          <cell r="M1085" t="str">
            <v>低</v>
          </cell>
          <cell r="N1085" t="str">
            <v>非竟销品</v>
          </cell>
          <cell r="O1085" t="str">
            <v/>
          </cell>
          <cell r="P1085" t="str">
            <v/>
          </cell>
          <cell r="Q1085" t="str">
            <v>目录外</v>
          </cell>
          <cell r="R1085" t="str">
            <v>淘汰</v>
          </cell>
          <cell r="S1085" t="str">
            <v>常规商品</v>
          </cell>
          <cell r="T1085" t="str">
            <v>普通商品</v>
          </cell>
          <cell r="U1085" t="str">
            <v>资信</v>
          </cell>
          <cell r="V1085">
            <v>6305</v>
          </cell>
          <cell r="W1085" t="str">
            <v>何玉英</v>
          </cell>
          <cell r="X1085" t="str">
            <v/>
          </cell>
          <cell r="Y1085" t="str">
            <v>RX</v>
          </cell>
          <cell r="Z1085">
            <v>2.98</v>
          </cell>
        </row>
        <row r="1085">
          <cell r="AB1085" t="str">
            <v/>
          </cell>
          <cell r="AC1085">
            <v>10</v>
          </cell>
        </row>
        <row r="1086">
          <cell r="A1086">
            <v>29794</v>
          </cell>
          <cell r="B1086" t="str">
            <v>宁心宝胶囊</v>
          </cell>
          <cell r="C1086" t="str">
            <v>0.25gx12粒x3板</v>
          </cell>
          <cell r="D1086" t="str">
            <v>沈阳东新药业有限公司</v>
          </cell>
          <cell r="E1086" t="str">
            <v>盒</v>
          </cell>
          <cell r="F1086">
            <v>1</v>
          </cell>
          <cell r="G1086" t="str">
            <v>中西成药</v>
          </cell>
          <cell r="H1086">
            <v>107</v>
          </cell>
          <cell r="I1086" t="str">
            <v>心脑血管药</v>
          </cell>
          <cell r="J1086">
            <v>10714</v>
          </cell>
          <cell r="K1086" t="str">
            <v>冠心病-抗心律失常类</v>
          </cell>
          <cell r="L1086">
            <v>0.16</v>
          </cell>
          <cell r="M1086" t="str">
            <v>中</v>
          </cell>
          <cell r="N1086" t="str">
            <v>一般品</v>
          </cell>
          <cell r="O1086" t="str">
            <v/>
          </cell>
          <cell r="P1086" t="str">
            <v/>
          </cell>
          <cell r="Q1086" t="str">
            <v>目录外</v>
          </cell>
          <cell r="R1086" t="str">
            <v>淘汰</v>
          </cell>
          <cell r="S1086" t="str">
            <v>常规商品</v>
          </cell>
          <cell r="T1086" t="str">
            <v>普通商品</v>
          </cell>
          <cell r="U1086" t="str">
            <v>实销实结     </v>
          </cell>
          <cell r="V1086">
            <v>4283</v>
          </cell>
          <cell r="W1086" t="str">
            <v>何莉莎 </v>
          </cell>
          <cell r="X1086" t="str">
            <v/>
          </cell>
          <cell r="Y1086" t="str">
            <v>RX</v>
          </cell>
          <cell r="Z1086">
            <v>15.57</v>
          </cell>
        </row>
        <row r="1086">
          <cell r="AB1086" t="str">
            <v/>
          </cell>
          <cell r="AC1086">
            <v>23</v>
          </cell>
        </row>
        <row r="1087">
          <cell r="A1087">
            <v>30158</v>
          </cell>
          <cell r="B1087" t="str">
            <v>二十五味珊瑚丸</v>
          </cell>
          <cell r="C1087" t="str">
            <v>1gx10丸</v>
          </cell>
          <cell r="D1087" t="str">
            <v>西藏金珠雅砻藏药有限责任公司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107</v>
          </cell>
          <cell r="I1087" t="str">
            <v>心脑血管药</v>
          </cell>
          <cell r="J1087">
            <v>10707</v>
          </cell>
          <cell r="K1087" t="str">
            <v>抗高血压中成药</v>
          </cell>
          <cell r="L1087">
            <v>0.16</v>
          </cell>
          <cell r="M1087" t="str">
            <v>高</v>
          </cell>
          <cell r="N1087" t="str">
            <v>一般品</v>
          </cell>
          <cell r="O1087" t="str">
            <v/>
          </cell>
          <cell r="P1087" t="str">
            <v/>
          </cell>
          <cell r="Q1087" t="str">
            <v>目录外</v>
          </cell>
          <cell r="R1087" t="str">
            <v>淘汰</v>
          </cell>
          <cell r="S1087" t="str">
            <v>常规商品</v>
          </cell>
          <cell r="T1087" t="str">
            <v>名厂商品</v>
          </cell>
          <cell r="U1087" t="str">
            <v/>
          </cell>
          <cell r="V1087">
            <v>4283</v>
          </cell>
          <cell r="W1087" t="str">
            <v>何莉莎 </v>
          </cell>
          <cell r="X1087" t="str">
            <v/>
          </cell>
          <cell r="Y1087" t="str">
            <v>RX</v>
          </cell>
          <cell r="Z1087">
            <v>58.8</v>
          </cell>
        </row>
        <row r="1087">
          <cell r="AB1087" t="str">
            <v/>
          </cell>
          <cell r="AC1087">
            <v>90</v>
          </cell>
        </row>
        <row r="1088">
          <cell r="A1088">
            <v>30337</v>
          </cell>
          <cell r="B1088" t="str">
            <v>阿司匹林肠溶片(拜阿司匹灵片)</v>
          </cell>
          <cell r="C1088" t="str">
            <v>0.1gx30片</v>
          </cell>
          <cell r="D1088" t="str">
            <v>德国拜耳药业有限公司</v>
          </cell>
          <cell r="E1088" t="str">
            <v>盒</v>
          </cell>
          <cell r="F1088">
            <v>1</v>
          </cell>
          <cell r="G1088" t="str">
            <v>中西成药</v>
          </cell>
          <cell r="H1088">
            <v>107</v>
          </cell>
          <cell r="I1088" t="str">
            <v>心脑血管药</v>
          </cell>
          <cell r="J1088">
            <v>10701</v>
          </cell>
          <cell r="K1088" t="str">
            <v>抗血栓、促脑供血药</v>
          </cell>
          <cell r="L1088">
            <v>0.16</v>
          </cell>
          <cell r="M1088" t="str">
            <v>低</v>
          </cell>
          <cell r="N1088" t="str">
            <v>次竟销品</v>
          </cell>
          <cell r="O1088" t="str">
            <v>滞销</v>
          </cell>
          <cell r="P1088" t="str">
            <v/>
          </cell>
          <cell r="Q1088" t="str">
            <v>目录外</v>
          </cell>
          <cell r="R1088" t="str">
            <v>淘汰</v>
          </cell>
          <cell r="S1088" t="str">
            <v>常规商品</v>
          </cell>
          <cell r="T1088" t="str">
            <v>普通商品</v>
          </cell>
          <cell r="U1088" t="str">
            <v>60天账期</v>
          </cell>
          <cell r="V1088">
            <v>6305</v>
          </cell>
          <cell r="W1088" t="str">
            <v>何玉英</v>
          </cell>
          <cell r="X1088" t="str">
            <v/>
          </cell>
          <cell r="Y1088" t="str">
            <v>RX</v>
          </cell>
          <cell r="Z1088">
            <v>13.93</v>
          </cell>
          <cell r="AA1088">
            <v>6987</v>
          </cell>
          <cell r="AB1088" t="str">
            <v>四川省国嘉医药科技有限责任公司</v>
          </cell>
          <cell r="AC1088">
            <v>16.3</v>
          </cell>
        </row>
        <row r="1089">
          <cell r="A1089">
            <v>30470</v>
          </cell>
          <cell r="B1089" t="str">
            <v>脂脉康胶囊</v>
          </cell>
          <cell r="C1089" t="str">
            <v>0.3gx30粒</v>
          </cell>
          <cell r="D1089" t="str">
            <v>山西黄河中药有限公司</v>
          </cell>
          <cell r="E1089" t="str">
            <v>盒</v>
          </cell>
          <cell r="F1089">
            <v>1</v>
          </cell>
          <cell r="G1089" t="str">
            <v>中西成药</v>
          </cell>
          <cell r="H1089">
            <v>107</v>
          </cell>
          <cell r="I1089" t="str">
            <v>心脑血管药</v>
          </cell>
          <cell r="J1089">
            <v>10711</v>
          </cell>
          <cell r="K1089" t="str">
            <v>抗高血脂-其他类</v>
          </cell>
          <cell r="L1089">
            <v>0.16</v>
          </cell>
          <cell r="M1089" t="str">
            <v>中</v>
          </cell>
          <cell r="N1089" t="str">
            <v>竟销品</v>
          </cell>
          <cell r="O1089" t="str">
            <v/>
          </cell>
          <cell r="P1089" t="str">
            <v/>
          </cell>
          <cell r="Q1089" t="str">
            <v>目录外</v>
          </cell>
          <cell r="R1089" t="str">
            <v>淘汰</v>
          </cell>
          <cell r="S1089" t="str">
            <v>常规商品</v>
          </cell>
          <cell r="T1089" t="str">
            <v>普通商品</v>
          </cell>
          <cell r="U1089" t="str">
            <v/>
          </cell>
          <cell r="V1089">
            <v>4283</v>
          </cell>
          <cell r="W1089" t="str">
            <v>何莉莎 </v>
          </cell>
          <cell r="X1089" t="str">
            <v/>
          </cell>
          <cell r="Y1089" t="str">
            <v>RX</v>
          </cell>
          <cell r="Z1089">
            <v>13.8</v>
          </cell>
          <cell r="AA1089">
            <v>5629</v>
          </cell>
          <cell r="AB1089" t="str">
            <v>四川科伦医药贸易有限公司</v>
          </cell>
          <cell r="AC1089">
            <v>15</v>
          </cell>
        </row>
        <row r="1090">
          <cell r="A1090">
            <v>30777</v>
          </cell>
          <cell r="B1090" t="str">
            <v>厄贝沙坦片(甘悦喜)</v>
          </cell>
          <cell r="C1090" t="str">
            <v>75mgx6片x2板</v>
          </cell>
          <cell r="D1090" t="str">
            <v>南京长澳制药有限公司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107</v>
          </cell>
          <cell r="I1090" t="str">
            <v>心脑血管药</v>
          </cell>
          <cell r="J1090">
            <v>10703</v>
          </cell>
          <cell r="K1090" t="str">
            <v>抗高血压-沙坦类</v>
          </cell>
          <cell r="L1090">
            <v>0.16</v>
          </cell>
          <cell r="M1090" t="str">
            <v>低</v>
          </cell>
          <cell r="N1090" t="str">
            <v>一般品</v>
          </cell>
          <cell r="O1090" t="str">
            <v>滞销</v>
          </cell>
          <cell r="P1090" t="str">
            <v/>
          </cell>
          <cell r="Q1090" t="str">
            <v>目录外</v>
          </cell>
          <cell r="R1090" t="str">
            <v>淘汰</v>
          </cell>
          <cell r="S1090" t="str">
            <v>常规商品</v>
          </cell>
          <cell r="T1090" t="str">
            <v>普通商品</v>
          </cell>
          <cell r="U1090" t="str">
            <v>45天账期</v>
          </cell>
          <cell r="V1090">
            <v>6305</v>
          </cell>
          <cell r="W1090" t="str">
            <v>何玉英</v>
          </cell>
          <cell r="X1090" t="str">
            <v>内服</v>
          </cell>
          <cell r="Y1090" t="str">
            <v>RX</v>
          </cell>
          <cell r="Z1090">
            <v>9</v>
          </cell>
          <cell r="AA1090">
            <v>17121</v>
          </cell>
          <cell r="AB1090" t="str">
            <v>四川长澳医药有限公司</v>
          </cell>
          <cell r="AC1090">
            <v>14.5</v>
          </cell>
        </row>
        <row r="1091">
          <cell r="A1091">
            <v>30806</v>
          </cell>
          <cell r="B1091" t="str">
            <v>珍菊降压片</v>
          </cell>
          <cell r="C1091" t="str">
            <v>0.25gx60片(薄膜衣)</v>
          </cell>
          <cell r="D1091" t="str">
            <v>雷允上药业集团有限公司</v>
          </cell>
          <cell r="E1091" t="str">
            <v>瓶</v>
          </cell>
          <cell r="F1091">
            <v>1</v>
          </cell>
          <cell r="G1091" t="str">
            <v>中西成药</v>
          </cell>
          <cell r="H1091">
            <v>107</v>
          </cell>
          <cell r="I1091" t="str">
            <v>心脑血管药</v>
          </cell>
          <cell r="J1091">
            <v>10707</v>
          </cell>
          <cell r="K1091" t="str">
            <v>抗高血压中成药</v>
          </cell>
          <cell r="L1091">
            <v>0.16</v>
          </cell>
          <cell r="M1091" t="str">
            <v>低</v>
          </cell>
          <cell r="N1091" t="str">
            <v>非竟销品</v>
          </cell>
          <cell r="O1091" t="str">
            <v/>
          </cell>
          <cell r="P1091" t="str">
            <v/>
          </cell>
          <cell r="Q1091" t="str">
            <v>目录外</v>
          </cell>
          <cell r="R1091" t="str">
            <v>淘汰</v>
          </cell>
          <cell r="S1091" t="str">
            <v>常规商品</v>
          </cell>
          <cell r="T1091" t="str">
            <v>名厂商品</v>
          </cell>
          <cell r="U1091" t="str">
            <v>60天账期</v>
          </cell>
          <cell r="V1091">
            <v>4283</v>
          </cell>
          <cell r="W1091" t="str">
            <v>何莉莎 </v>
          </cell>
          <cell r="X1091" t="str">
            <v>内服</v>
          </cell>
          <cell r="Y1091" t="str">
            <v>RX</v>
          </cell>
          <cell r="Z1091">
            <v>7.6</v>
          </cell>
        </row>
        <row r="1091">
          <cell r="AB1091" t="str">
            <v/>
          </cell>
          <cell r="AC1091">
            <v>15.7</v>
          </cell>
        </row>
        <row r="1092">
          <cell r="A1092">
            <v>31409</v>
          </cell>
          <cell r="B1092" t="str">
            <v>替米沙坦片(立文)</v>
          </cell>
          <cell r="C1092" t="str">
            <v>20mgx14片</v>
          </cell>
          <cell r="D1092" t="str">
            <v>海南赛立克药业有限公司</v>
          </cell>
          <cell r="E1092" t="str">
            <v>盒</v>
          </cell>
          <cell r="F1092">
            <v>1</v>
          </cell>
          <cell r="G1092" t="str">
            <v>中西成药</v>
          </cell>
          <cell r="H1092">
            <v>107</v>
          </cell>
          <cell r="I1092" t="str">
            <v>心脑血管药</v>
          </cell>
          <cell r="J1092">
            <v>10703</v>
          </cell>
          <cell r="K1092" t="str">
            <v>抗高血压-沙坦类</v>
          </cell>
          <cell r="L1092">
            <v>0.16</v>
          </cell>
          <cell r="M1092" t="str">
            <v>低</v>
          </cell>
          <cell r="N1092" t="str">
            <v>非竟销品</v>
          </cell>
          <cell r="O1092" t="str">
            <v>一般</v>
          </cell>
          <cell r="P1092" t="str">
            <v/>
          </cell>
          <cell r="Q1092" t="str">
            <v>零售目录</v>
          </cell>
          <cell r="R1092" t="str">
            <v>在营</v>
          </cell>
          <cell r="S1092" t="str">
            <v>常规商品</v>
          </cell>
          <cell r="T1092" t="str">
            <v>普通商品</v>
          </cell>
          <cell r="U1092" t="str">
            <v>60天账期</v>
          </cell>
          <cell r="V1092">
            <v>6305</v>
          </cell>
          <cell r="W1092" t="str">
            <v>何玉英</v>
          </cell>
          <cell r="X1092" t="str">
            <v/>
          </cell>
          <cell r="Y1092" t="str">
            <v>RX</v>
          </cell>
          <cell r="Z1092">
            <v>4.8</v>
          </cell>
          <cell r="AA1092">
            <v>80573</v>
          </cell>
          <cell r="AB1092" t="str">
            <v>四川华鼎医药有限公司</v>
          </cell>
          <cell r="AC1092">
            <v>18.2</v>
          </cell>
        </row>
        <row r="1093">
          <cell r="A1093">
            <v>31441</v>
          </cell>
          <cell r="B1093" t="str">
            <v>康尔心胶囊</v>
          </cell>
          <cell r="C1093" t="str">
            <v>0.4gx12粒x4板</v>
          </cell>
          <cell r="D1093" t="str">
            <v>太极集团重庆中药二厂</v>
          </cell>
          <cell r="E1093" t="str">
            <v>盒</v>
          </cell>
          <cell r="F1093">
            <v>1</v>
          </cell>
          <cell r="G1093" t="str">
            <v>中西成药</v>
          </cell>
          <cell r="H1093">
            <v>107</v>
          </cell>
          <cell r="I1093" t="str">
            <v>心脑血管药</v>
          </cell>
          <cell r="J1093">
            <v>10718</v>
          </cell>
          <cell r="K1093" t="str">
            <v>冠心病中成药</v>
          </cell>
          <cell r="L1093">
            <v>0.16</v>
          </cell>
          <cell r="M1093" t="str">
            <v>中</v>
          </cell>
          <cell r="N1093" t="str">
            <v>次竟销品</v>
          </cell>
          <cell r="O1093" t="str">
            <v>滞销</v>
          </cell>
          <cell r="P1093" t="str">
            <v/>
          </cell>
          <cell r="Q1093" t="str">
            <v>零售目录</v>
          </cell>
          <cell r="R1093" t="str">
            <v>在营</v>
          </cell>
          <cell r="S1093" t="str">
            <v>常规商品</v>
          </cell>
          <cell r="T1093" t="str">
            <v>名厂商品</v>
          </cell>
          <cell r="U1093" t="str">
            <v>实销实结        </v>
          </cell>
          <cell r="V1093">
            <v>4283</v>
          </cell>
          <cell r="W1093" t="str">
            <v>何莉莎 </v>
          </cell>
          <cell r="X1093" t="str">
            <v>内服</v>
          </cell>
          <cell r="Y1093" t="str">
            <v>RX</v>
          </cell>
          <cell r="Z1093">
            <v>27.2</v>
          </cell>
          <cell r="AA1093">
            <v>1014</v>
          </cell>
          <cell r="AB1093" t="str">
            <v>太极集团重庆中药二厂有限公司</v>
          </cell>
          <cell r="AC1093">
            <v>32</v>
          </cell>
        </row>
        <row r="1094">
          <cell r="A1094">
            <v>31553</v>
          </cell>
          <cell r="B1094" t="str">
            <v>丹七片</v>
          </cell>
          <cell r="C1094" t="str">
            <v>36片</v>
          </cell>
          <cell r="D1094" t="str">
            <v>广西日田药业有限责任公司</v>
          </cell>
          <cell r="E1094" t="str">
            <v>盒</v>
          </cell>
          <cell r="F1094">
            <v>1</v>
          </cell>
          <cell r="G1094" t="str">
            <v>中西成药</v>
          </cell>
          <cell r="H1094">
            <v>107</v>
          </cell>
          <cell r="I1094" t="str">
            <v>心脑血管药</v>
          </cell>
          <cell r="J1094">
            <v>10713</v>
          </cell>
          <cell r="K1094" t="str">
            <v>冠心病-改善心肌供血类</v>
          </cell>
          <cell r="L1094">
            <v>0.16</v>
          </cell>
          <cell r="M1094" t="str">
            <v>低</v>
          </cell>
          <cell r="N1094" t="str">
            <v>非竟销品</v>
          </cell>
          <cell r="O1094" t="str">
            <v>滞销</v>
          </cell>
          <cell r="P1094" t="str">
            <v/>
          </cell>
          <cell r="Q1094" t="str">
            <v>零售目录</v>
          </cell>
          <cell r="R1094" t="str">
            <v>在营</v>
          </cell>
          <cell r="S1094" t="str">
            <v>常规商品</v>
          </cell>
          <cell r="T1094" t="str">
            <v>普通商品</v>
          </cell>
          <cell r="U1094" t="str">
            <v>60天账期</v>
          </cell>
          <cell r="V1094">
            <v>4283</v>
          </cell>
          <cell r="W1094" t="str">
            <v>何莉莎 </v>
          </cell>
          <cell r="X1094" t="str">
            <v>内服</v>
          </cell>
          <cell r="Y1094" t="str">
            <v>RX</v>
          </cell>
          <cell r="Z1094">
            <v>6.2</v>
          </cell>
          <cell r="AA1094">
            <v>21603</v>
          </cell>
          <cell r="AB1094" t="str">
            <v>四川合纵医药股份有限公司</v>
          </cell>
          <cell r="AC1094">
            <v>15.5</v>
          </cell>
        </row>
        <row r="1095">
          <cell r="A1095">
            <v>35082</v>
          </cell>
          <cell r="B1095" t="str">
            <v>通脉灵片</v>
          </cell>
          <cell r="C1095" t="str">
            <v>15片x3板(糖衣)</v>
          </cell>
          <cell r="D1095" t="str">
            <v>太极集团四川绵阳制药有限公司</v>
          </cell>
          <cell r="E1095" t="str">
            <v>盒</v>
          </cell>
          <cell r="F1095">
            <v>1</v>
          </cell>
          <cell r="G1095" t="str">
            <v>中西成药</v>
          </cell>
          <cell r="H1095">
            <v>107</v>
          </cell>
          <cell r="I1095" t="str">
            <v>心脑血管药</v>
          </cell>
          <cell r="J1095">
            <v>10715</v>
          </cell>
          <cell r="K1095" t="str">
            <v>冠心病-心绞痛类</v>
          </cell>
          <cell r="L1095">
            <v>0.16</v>
          </cell>
          <cell r="M1095" t="str">
            <v>中</v>
          </cell>
          <cell r="N1095" t="str">
            <v>次竟销品</v>
          </cell>
          <cell r="O1095" t="str">
            <v>滞销</v>
          </cell>
          <cell r="P1095" t="str">
            <v/>
          </cell>
          <cell r="Q1095" t="str">
            <v>零售目录</v>
          </cell>
          <cell r="R1095" t="str">
            <v>在营</v>
          </cell>
          <cell r="S1095" t="str">
            <v>常规商品</v>
          </cell>
          <cell r="T1095" t="str">
            <v>普通商品</v>
          </cell>
          <cell r="U1095" t="str">
            <v>资信</v>
          </cell>
          <cell r="V1095">
            <v>4283</v>
          </cell>
          <cell r="W1095" t="str">
            <v>何莉莎 </v>
          </cell>
          <cell r="X1095" t="str">
            <v>内服</v>
          </cell>
          <cell r="Y1095" t="str">
            <v>RX</v>
          </cell>
          <cell r="Z1095">
            <v>31</v>
          </cell>
          <cell r="AA1095">
            <v>5</v>
          </cell>
          <cell r="AB1095" t="str">
            <v>成都西部医药经营有限公司</v>
          </cell>
          <cell r="AC1095">
            <v>35</v>
          </cell>
        </row>
        <row r="1096">
          <cell r="A1096">
            <v>37128</v>
          </cell>
          <cell r="B1096" t="str">
            <v>大活络丸</v>
          </cell>
          <cell r="C1096" t="str">
            <v>3.5gx10丸</v>
          </cell>
          <cell r="D1096" t="str">
            <v>吉林省正辉煌药业有限公司</v>
          </cell>
          <cell r="E1096" t="str">
            <v>盒</v>
          </cell>
          <cell r="F1096">
            <v>1</v>
          </cell>
          <cell r="G1096" t="str">
            <v>中西成药</v>
          </cell>
          <cell r="H1096">
            <v>107</v>
          </cell>
          <cell r="I1096" t="str">
            <v>心脑血管药</v>
          </cell>
          <cell r="J1096">
            <v>10719</v>
          </cell>
          <cell r="K1096" t="str">
            <v>中风后遗症用药</v>
          </cell>
          <cell r="L1096">
            <v>0.16</v>
          </cell>
          <cell r="M1096" t="str">
            <v>低</v>
          </cell>
          <cell r="N1096" t="str">
            <v>次竟销品</v>
          </cell>
          <cell r="O1096" t="str">
            <v>滞销</v>
          </cell>
          <cell r="P1096" t="str">
            <v/>
          </cell>
          <cell r="Q1096" t="str">
            <v>目录外</v>
          </cell>
          <cell r="R1096" t="str">
            <v>淘汰</v>
          </cell>
          <cell r="S1096" t="str">
            <v>常规商品</v>
          </cell>
          <cell r="T1096" t="str">
            <v>普通商品</v>
          </cell>
          <cell r="U1096" t="str">
            <v>资信</v>
          </cell>
          <cell r="V1096">
            <v>4283</v>
          </cell>
          <cell r="W1096" t="str">
            <v>何莉莎 </v>
          </cell>
          <cell r="X1096" t="str">
            <v>内服</v>
          </cell>
          <cell r="Y1096" t="str">
            <v>RX</v>
          </cell>
          <cell r="Z1096">
            <v>20.6</v>
          </cell>
        </row>
        <row r="1096">
          <cell r="AB1096" t="str">
            <v/>
          </cell>
          <cell r="AC1096">
            <v>23.5</v>
          </cell>
        </row>
        <row r="1097">
          <cell r="A1097">
            <v>38632</v>
          </cell>
          <cell r="B1097" t="str">
            <v>尼麦角林片(乐喜林)</v>
          </cell>
          <cell r="C1097" t="str">
            <v>5mgx8片x3板</v>
          </cell>
          <cell r="D1097" t="str">
            <v>昆山龙灯瑞迪制药有限公司</v>
          </cell>
          <cell r="E1097" t="str">
            <v>盒</v>
          </cell>
          <cell r="F1097">
            <v>1</v>
          </cell>
          <cell r="G1097" t="str">
            <v>中西成药</v>
          </cell>
          <cell r="H1097">
            <v>107</v>
          </cell>
          <cell r="I1097" t="str">
            <v>心脑血管药</v>
          </cell>
          <cell r="J1097">
            <v>10708</v>
          </cell>
          <cell r="K1097" t="str">
            <v>抗高血压-复方制剂类</v>
          </cell>
          <cell r="L1097">
            <v>0.16</v>
          </cell>
          <cell r="M1097" t="str">
            <v>中</v>
          </cell>
          <cell r="N1097" t="str">
            <v>次竟销品</v>
          </cell>
          <cell r="O1097" t="str">
            <v>滞销</v>
          </cell>
          <cell r="P1097" t="str">
            <v/>
          </cell>
          <cell r="Q1097" t="str">
            <v>目录外</v>
          </cell>
          <cell r="R1097" t="str">
            <v>淘汰</v>
          </cell>
          <cell r="S1097" t="str">
            <v>常规商品</v>
          </cell>
          <cell r="T1097" t="str">
            <v>普通商品</v>
          </cell>
          <cell r="U1097" t="str">
            <v>60天账期</v>
          </cell>
          <cell r="V1097">
            <v>6305</v>
          </cell>
          <cell r="W1097" t="str">
            <v>何玉英</v>
          </cell>
          <cell r="X1097" t="str">
            <v>内服</v>
          </cell>
          <cell r="Y1097" t="str">
            <v>RX</v>
          </cell>
          <cell r="Z1097">
            <v>18.7</v>
          </cell>
          <cell r="AA1097">
            <v>80573</v>
          </cell>
          <cell r="AB1097" t="str">
            <v>四川华鼎医药有限公司</v>
          </cell>
          <cell r="AC1097">
            <v>22</v>
          </cell>
        </row>
        <row r="1098">
          <cell r="A1098">
            <v>38875</v>
          </cell>
          <cell r="B1098" t="str">
            <v>阿托伐他汀钙胶囊(尤佳)</v>
          </cell>
          <cell r="C1098" t="str">
            <v>10mgx7粒</v>
          </cell>
          <cell r="D1098" t="str">
            <v>河南天方药业股份有限公司</v>
          </cell>
          <cell r="E1098" t="str">
            <v>盒</v>
          </cell>
          <cell r="F1098">
            <v>1</v>
          </cell>
          <cell r="G1098" t="str">
            <v>中西成药</v>
          </cell>
          <cell r="H1098">
            <v>107</v>
          </cell>
          <cell r="I1098" t="str">
            <v>心脑血管药</v>
          </cell>
          <cell r="J1098">
            <v>10710</v>
          </cell>
          <cell r="K1098" t="str">
            <v>抗高血脂-西药类</v>
          </cell>
          <cell r="L1098">
            <v>0.16</v>
          </cell>
          <cell r="M1098" t="str">
            <v>低</v>
          </cell>
          <cell r="N1098" t="str">
            <v>次竟销品</v>
          </cell>
          <cell r="O1098" t="str">
            <v/>
          </cell>
          <cell r="P1098" t="str">
            <v/>
          </cell>
          <cell r="Q1098" t="str">
            <v>目录外</v>
          </cell>
          <cell r="R1098" t="str">
            <v>淘汰</v>
          </cell>
          <cell r="S1098" t="str">
            <v>常规商品</v>
          </cell>
          <cell r="T1098" t="str">
            <v>普通商品</v>
          </cell>
          <cell r="U1098" t="str">
            <v/>
          </cell>
          <cell r="V1098">
            <v>6305</v>
          </cell>
          <cell r="W1098" t="str">
            <v>何玉英</v>
          </cell>
          <cell r="X1098" t="str">
            <v/>
          </cell>
          <cell r="Y1098" t="str">
            <v>RX</v>
          </cell>
          <cell r="Z1098">
            <v>24.42</v>
          </cell>
        </row>
        <row r="1098">
          <cell r="AB1098" t="str">
            <v/>
          </cell>
          <cell r="AC1098">
            <v>29.8</v>
          </cell>
        </row>
        <row r="1099">
          <cell r="A1099">
            <v>38923</v>
          </cell>
          <cell r="B1099" t="str">
            <v>单硝酸异山梨酯缓释片</v>
          </cell>
          <cell r="C1099" t="str">
            <v>40mgx24片</v>
          </cell>
          <cell r="D1099" t="str">
            <v>山东鲁南贝特制药有限公司</v>
          </cell>
          <cell r="E1099" t="str">
            <v>盒</v>
          </cell>
          <cell r="F1099">
            <v>1</v>
          </cell>
          <cell r="G1099" t="str">
            <v>中西成药</v>
          </cell>
          <cell r="H1099">
            <v>107</v>
          </cell>
          <cell r="I1099" t="str">
            <v>心脑血管药</v>
          </cell>
          <cell r="J1099">
            <v>10715</v>
          </cell>
          <cell r="K1099" t="str">
            <v>冠心病-心绞痛类</v>
          </cell>
          <cell r="L1099">
            <v>0.16</v>
          </cell>
          <cell r="M1099" t="str">
            <v>高</v>
          </cell>
          <cell r="N1099" t="str">
            <v>次竟销品</v>
          </cell>
          <cell r="O1099" t="str">
            <v>滞销</v>
          </cell>
          <cell r="P1099" t="str">
            <v/>
          </cell>
          <cell r="Q1099" t="str">
            <v>零售目录</v>
          </cell>
          <cell r="R1099" t="str">
            <v>在营</v>
          </cell>
          <cell r="S1099" t="str">
            <v>常规商品</v>
          </cell>
          <cell r="T1099" t="str">
            <v>普通商品</v>
          </cell>
          <cell r="U1099" t="str">
            <v>账期55天</v>
          </cell>
          <cell r="V1099">
            <v>6305</v>
          </cell>
          <cell r="W1099" t="str">
            <v>何玉英</v>
          </cell>
          <cell r="X1099" t="str">
            <v/>
          </cell>
          <cell r="Y1099" t="str">
            <v>RX</v>
          </cell>
          <cell r="Z1099">
            <v>40</v>
          </cell>
          <cell r="AA1099">
            <v>91525</v>
          </cell>
          <cell r="AB1099" t="str">
            <v>四川嘉信凯医药有限公司</v>
          </cell>
          <cell r="AC1099">
            <v>48.5</v>
          </cell>
        </row>
        <row r="1100">
          <cell r="A1100">
            <v>39504</v>
          </cell>
          <cell r="B1100" t="str">
            <v>盐酸咪达普利片(达爽)</v>
          </cell>
          <cell r="C1100" t="str">
            <v>5mgx10片</v>
          </cell>
          <cell r="D1100" t="str">
            <v>天津田边制药有限公司</v>
          </cell>
          <cell r="E1100" t="str">
            <v>袋</v>
          </cell>
          <cell r="F1100">
            <v>1</v>
          </cell>
          <cell r="G1100" t="str">
            <v>中西成药</v>
          </cell>
          <cell r="H1100">
            <v>107</v>
          </cell>
          <cell r="I1100" t="str">
            <v>心脑血管药</v>
          </cell>
          <cell r="J1100">
            <v>10705</v>
          </cell>
          <cell r="K1100" t="str">
            <v>抗高血压-普利类</v>
          </cell>
          <cell r="L1100">
            <v>0.16</v>
          </cell>
          <cell r="M1100" t="str">
            <v>中</v>
          </cell>
          <cell r="N1100" t="str">
            <v>次竟销品</v>
          </cell>
          <cell r="O1100" t="str">
            <v>滞销</v>
          </cell>
          <cell r="P1100" t="str">
            <v/>
          </cell>
          <cell r="Q1100" t="str">
            <v>目录外</v>
          </cell>
          <cell r="R1100" t="str">
            <v>淘汰</v>
          </cell>
          <cell r="S1100" t="str">
            <v>常规商品</v>
          </cell>
          <cell r="T1100" t="str">
            <v>普通商品</v>
          </cell>
          <cell r="U1100" t="str">
            <v>60天账期</v>
          </cell>
          <cell r="V1100">
            <v>6305</v>
          </cell>
          <cell r="W1100" t="str">
            <v>何玉英</v>
          </cell>
          <cell r="X1100" t="str">
            <v/>
          </cell>
          <cell r="Y1100" t="str">
            <v>RX</v>
          </cell>
          <cell r="Z1100">
            <v>18.5</v>
          </cell>
          <cell r="AA1100">
            <v>19656</v>
          </cell>
          <cell r="AB1100" t="str">
            <v>国药控股成都医药有限公司（原：四川省中纬医药有限公司）</v>
          </cell>
          <cell r="AC1100">
            <v>21.5</v>
          </cell>
        </row>
        <row r="1101">
          <cell r="A1101">
            <v>39518</v>
          </cell>
          <cell r="B1101" t="str">
            <v>麝香保心丸</v>
          </cell>
          <cell r="C1101" t="str">
            <v>22.5mgx42丸</v>
          </cell>
          <cell r="D1101" t="str">
            <v>上海和黄药业有限公司</v>
          </cell>
          <cell r="E1101" t="str">
            <v>盒</v>
          </cell>
          <cell r="F1101">
            <v>1</v>
          </cell>
          <cell r="G1101" t="str">
            <v>中西成药</v>
          </cell>
          <cell r="H1101">
            <v>107</v>
          </cell>
          <cell r="I1101" t="str">
            <v>心脑血管药</v>
          </cell>
          <cell r="J1101">
            <v>10713</v>
          </cell>
          <cell r="K1101" t="str">
            <v>冠心病-改善心肌供血类</v>
          </cell>
          <cell r="L1101">
            <v>0.16</v>
          </cell>
          <cell r="M1101" t="str">
            <v>中</v>
          </cell>
          <cell r="N1101" t="str">
            <v>竟销品</v>
          </cell>
          <cell r="O1101" t="str">
            <v>滞销</v>
          </cell>
          <cell r="P1101" t="str">
            <v/>
          </cell>
          <cell r="Q1101" t="str">
            <v>目录外</v>
          </cell>
          <cell r="R1101" t="str">
            <v>淘汰</v>
          </cell>
          <cell r="S1101" t="str">
            <v>常规商品</v>
          </cell>
          <cell r="T1101" t="str">
            <v>普通商品</v>
          </cell>
          <cell r="U1101" t="str">
            <v>资信</v>
          </cell>
          <cell r="V1101">
            <v>4283</v>
          </cell>
          <cell r="W1101" t="str">
            <v>何莉莎 </v>
          </cell>
          <cell r="X1101" t="str">
            <v>内服</v>
          </cell>
          <cell r="Y1101" t="str">
            <v>RX</v>
          </cell>
          <cell r="Z1101">
            <v>24.5</v>
          </cell>
          <cell r="AA1101">
            <v>70543</v>
          </cell>
          <cell r="AB1101" t="str">
            <v>四川九州通医药有限公司</v>
          </cell>
          <cell r="AC1101">
            <v>27.2</v>
          </cell>
        </row>
        <row r="1102">
          <cell r="A1102">
            <v>39663</v>
          </cell>
          <cell r="B1102" t="str">
            <v>洛伐他汀胶囊</v>
          </cell>
          <cell r="C1102" t="str">
            <v>20mgx12粒</v>
          </cell>
          <cell r="D1102" t="str">
            <v>国药集团川抗制药有限公司(原:成都川抗万乐药业)</v>
          </cell>
          <cell r="E1102" t="str">
            <v>盒</v>
          </cell>
          <cell r="F1102">
            <v>1</v>
          </cell>
          <cell r="G1102" t="str">
            <v>中西成药</v>
          </cell>
          <cell r="H1102">
            <v>107</v>
          </cell>
          <cell r="I1102" t="str">
            <v>心脑血管药</v>
          </cell>
          <cell r="J1102">
            <v>10710</v>
          </cell>
          <cell r="K1102" t="str">
            <v>抗高血脂-西药类</v>
          </cell>
          <cell r="L1102">
            <v>0.16</v>
          </cell>
          <cell r="M1102" t="str">
            <v>低</v>
          </cell>
          <cell r="N1102" t="str">
            <v>非竟销品</v>
          </cell>
          <cell r="O1102" t="str">
            <v/>
          </cell>
          <cell r="P1102" t="str">
            <v/>
          </cell>
          <cell r="Q1102" t="str">
            <v>目录外</v>
          </cell>
          <cell r="R1102" t="str">
            <v>淘汰</v>
          </cell>
          <cell r="S1102" t="str">
            <v>常规商品</v>
          </cell>
          <cell r="T1102" t="str">
            <v>普通商品</v>
          </cell>
          <cell r="U1102" t="str">
            <v/>
          </cell>
          <cell r="V1102">
            <v>6305</v>
          </cell>
          <cell r="W1102" t="str">
            <v>何玉英</v>
          </cell>
          <cell r="X1102" t="str">
            <v/>
          </cell>
          <cell r="Y1102" t="str">
            <v>RX</v>
          </cell>
          <cell r="Z1102">
            <v>3.75</v>
          </cell>
        </row>
        <row r="1102">
          <cell r="AB1102" t="str">
            <v/>
          </cell>
          <cell r="AC1102">
            <v>12.5</v>
          </cell>
        </row>
        <row r="1103">
          <cell r="A1103">
            <v>40014</v>
          </cell>
          <cell r="B1103" t="str">
            <v>马来酸氨氯地平片(普罗新希)</v>
          </cell>
          <cell r="C1103" t="str">
            <v>5mgx10片</v>
          </cell>
          <cell r="D1103" t="str">
            <v>四川巴中普瑞制药有限公司</v>
          </cell>
          <cell r="E1103" t="str">
            <v>盒</v>
          </cell>
          <cell r="F1103">
            <v>1</v>
          </cell>
          <cell r="G1103" t="str">
            <v>中西成药</v>
          </cell>
          <cell r="H1103">
            <v>107</v>
          </cell>
          <cell r="I1103" t="str">
            <v>心脑血管药</v>
          </cell>
          <cell r="J1103">
            <v>10702</v>
          </cell>
          <cell r="K1103" t="str">
            <v>抗高血压-地平类</v>
          </cell>
          <cell r="L1103">
            <v>0.16</v>
          </cell>
          <cell r="M1103" t="str">
            <v>低</v>
          </cell>
          <cell r="N1103" t="str">
            <v>一般品</v>
          </cell>
          <cell r="O1103" t="str">
            <v>滞销</v>
          </cell>
          <cell r="P1103" t="str">
            <v/>
          </cell>
          <cell r="Q1103" t="str">
            <v>目录外</v>
          </cell>
          <cell r="R1103" t="str">
            <v>淘汰</v>
          </cell>
          <cell r="S1103" t="str">
            <v>常规商品</v>
          </cell>
          <cell r="T1103" t="str">
            <v>名厂商品</v>
          </cell>
          <cell r="U1103" t="str">
            <v>月结  </v>
          </cell>
          <cell r="V1103">
            <v>6305</v>
          </cell>
          <cell r="W1103" t="str">
            <v>何玉英</v>
          </cell>
          <cell r="X1103" t="str">
            <v>内服</v>
          </cell>
          <cell r="Y1103" t="str">
            <v>RX</v>
          </cell>
          <cell r="Z1103">
            <v>5.9</v>
          </cell>
          <cell r="AA1103">
            <v>80573</v>
          </cell>
          <cell r="AB1103" t="str">
            <v>四川华鼎医药有限公司</v>
          </cell>
          <cell r="AC1103">
            <v>8</v>
          </cell>
        </row>
        <row r="1104">
          <cell r="A1104">
            <v>40191</v>
          </cell>
          <cell r="B1104" t="str">
            <v>单硝酸异山梨酯缓释胶囊(德瑞宁)</v>
          </cell>
          <cell r="C1104" t="str">
            <v>40mgx20粒</v>
          </cell>
          <cell r="D1104" t="str">
            <v>北京红林制药有限公司</v>
          </cell>
          <cell r="E1104" t="str">
            <v>盒</v>
          </cell>
          <cell r="F1104">
            <v>1</v>
          </cell>
          <cell r="G1104" t="str">
            <v>中西成药</v>
          </cell>
          <cell r="H1104">
            <v>107</v>
          </cell>
          <cell r="I1104" t="str">
            <v>心脑血管药</v>
          </cell>
          <cell r="J1104">
            <v>10715</v>
          </cell>
          <cell r="K1104" t="str">
            <v>冠心病-心绞痛类</v>
          </cell>
          <cell r="L1104">
            <v>0.16</v>
          </cell>
          <cell r="M1104" t="str">
            <v>中</v>
          </cell>
          <cell r="N1104" t="str">
            <v>非竟销品</v>
          </cell>
          <cell r="O1104" t="str">
            <v>一般</v>
          </cell>
          <cell r="P1104" t="str">
            <v/>
          </cell>
          <cell r="Q1104" t="str">
            <v>零售目录</v>
          </cell>
          <cell r="R1104" t="str">
            <v>在营</v>
          </cell>
          <cell r="S1104" t="str">
            <v>常规商品</v>
          </cell>
          <cell r="T1104" t="str">
            <v>普通商品</v>
          </cell>
          <cell r="U1104" t="str">
            <v>60天账期</v>
          </cell>
          <cell r="V1104">
            <v>6305</v>
          </cell>
          <cell r="W1104" t="str">
            <v>何玉英</v>
          </cell>
          <cell r="X1104" t="str">
            <v/>
          </cell>
          <cell r="Y1104" t="str">
            <v>RX</v>
          </cell>
          <cell r="Z1104">
            <v>9.6</v>
          </cell>
          <cell r="AA1104">
            <v>78485</v>
          </cell>
          <cell r="AB1104" t="str">
            <v>四川仁通医药有限公司</v>
          </cell>
          <cell r="AC1104">
            <v>23</v>
          </cell>
        </row>
        <row r="1105">
          <cell r="A1105">
            <v>40192</v>
          </cell>
          <cell r="B1105" t="str">
            <v>单硝酸异山梨酯片</v>
          </cell>
          <cell r="C1105" t="str">
            <v>20mgx48片</v>
          </cell>
          <cell r="D1105" t="str">
            <v>山东力诺科峰制药有限公司</v>
          </cell>
          <cell r="E1105" t="str">
            <v>盒</v>
          </cell>
          <cell r="F1105">
            <v>1</v>
          </cell>
          <cell r="G1105" t="str">
            <v>中西成药</v>
          </cell>
          <cell r="H1105">
            <v>107</v>
          </cell>
          <cell r="I1105" t="str">
            <v>心脑血管药</v>
          </cell>
          <cell r="J1105">
            <v>10715</v>
          </cell>
          <cell r="K1105" t="str">
            <v>冠心病-心绞痛类</v>
          </cell>
          <cell r="L1105">
            <v>0.16</v>
          </cell>
          <cell r="M1105" t="str">
            <v>低</v>
          </cell>
          <cell r="N1105" t="str">
            <v>非竟销品</v>
          </cell>
          <cell r="O1105" t="str">
            <v/>
          </cell>
          <cell r="P1105" t="str">
            <v/>
          </cell>
          <cell r="Q1105" t="str">
            <v>目录外</v>
          </cell>
          <cell r="R1105" t="str">
            <v>淘汰</v>
          </cell>
          <cell r="S1105" t="str">
            <v>常规商品</v>
          </cell>
          <cell r="T1105" t="str">
            <v>普通商品</v>
          </cell>
          <cell r="U1105" t="str">
            <v/>
          </cell>
          <cell r="V1105">
            <v>6305</v>
          </cell>
          <cell r="W1105" t="str">
            <v>何玉英</v>
          </cell>
          <cell r="X1105" t="str">
            <v/>
          </cell>
          <cell r="Y1105" t="str">
            <v>RX</v>
          </cell>
          <cell r="Z1105">
            <v>9.45</v>
          </cell>
        </row>
        <row r="1105">
          <cell r="AB1105" t="str">
            <v/>
          </cell>
          <cell r="AC1105">
            <v>19.32</v>
          </cell>
        </row>
        <row r="1106">
          <cell r="A1106">
            <v>40696</v>
          </cell>
          <cell r="B1106" t="str">
            <v>复方丹参片</v>
          </cell>
          <cell r="C1106" t="str">
            <v>0.26gx120片x3瓶</v>
          </cell>
          <cell r="D1106" t="str">
            <v>太极集团重庆桐君阁药厂有限公司</v>
          </cell>
          <cell r="E1106" t="str">
            <v>盒</v>
          </cell>
          <cell r="F1106">
            <v>1</v>
          </cell>
          <cell r="G1106" t="str">
            <v>中西成药</v>
          </cell>
          <cell r="H1106">
            <v>107</v>
          </cell>
          <cell r="I1106" t="str">
            <v>心脑血管药</v>
          </cell>
          <cell r="J1106">
            <v>10718</v>
          </cell>
          <cell r="K1106" t="str">
            <v>冠心病中成药</v>
          </cell>
          <cell r="L1106">
            <v>0.16</v>
          </cell>
          <cell r="M1106" t="str">
            <v>高</v>
          </cell>
          <cell r="N1106" t="str">
            <v>非竟销品</v>
          </cell>
          <cell r="O1106" t="str">
            <v/>
          </cell>
          <cell r="P1106" t="str">
            <v/>
          </cell>
          <cell r="Q1106" t="str">
            <v>目录外</v>
          </cell>
          <cell r="R1106" t="str">
            <v>淘汰</v>
          </cell>
          <cell r="S1106" t="str">
            <v/>
          </cell>
          <cell r="T1106" t="str">
            <v>名厂商品</v>
          </cell>
          <cell r="U1106" t="str">
            <v/>
          </cell>
          <cell r="V1106">
            <v>4283</v>
          </cell>
          <cell r="W1106" t="str">
            <v>何莉莎 </v>
          </cell>
          <cell r="X1106" t="str">
            <v>内服</v>
          </cell>
          <cell r="Y1106" t="str">
            <v>RX</v>
          </cell>
          <cell r="Z1106">
            <v>28.5</v>
          </cell>
        </row>
        <row r="1106">
          <cell r="AB1106" t="str">
            <v/>
          </cell>
          <cell r="AC1106">
            <v>78</v>
          </cell>
        </row>
        <row r="1107">
          <cell r="A1107">
            <v>40707</v>
          </cell>
          <cell r="B1107" t="str">
            <v>芎香通脉滴丸(原芎香通脉丸)</v>
          </cell>
          <cell r="C1107" t="str">
            <v>30mgx80丸</v>
          </cell>
          <cell r="D1107" t="str">
            <v>青海晶珠藏药高新技术产业股份有限公司</v>
          </cell>
          <cell r="E1107" t="str">
            <v>盒</v>
          </cell>
          <cell r="F1107">
            <v>1</v>
          </cell>
          <cell r="G1107" t="str">
            <v>中西成药</v>
          </cell>
          <cell r="H1107">
            <v>107</v>
          </cell>
          <cell r="I1107" t="str">
            <v>心脑血管药</v>
          </cell>
          <cell r="J1107">
            <v>10715</v>
          </cell>
          <cell r="K1107" t="str">
            <v>冠心病-心绞痛类</v>
          </cell>
          <cell r="L1107">
            <v>0.16</v>
          </cell>
          <cell r="M1107" t="str">
            <v>中</v>
          </cell>
          <cell r="N1107" t="str">
            <v>一般品</v>
          </cell>
          <cell r="O1107" t="str">
            <v/>
          </cell>
          <cell r="P1107" t="str">
            <v/>
          </cell>
          <cell r="Q1107" t="str">
            <v>目录外</v>
          </cell>
          <cell r="R1107" t="str">
            <v>淘汰</v>
          </cell>
          <cell r="S1107" t="str">
            <v>常规商品</v>
          </cell>
          <cell r="T1107" t="str">
            <v>普通商品</v>
          </cell>
          <cell r="U1107" t="str">
            <v>实销实结        </v>
          </cell>
          <cell r="V1107">
            <v>4283</v>
          </cell>
          <cell r="W1107" t="str">
            <v>何莉莎 </v>
          </cell>
          <cell r="X1107" t="str">
            <v/>
          </cell>
          <cell r="Y1107" t="str">
            <v>RX</v>
          </cell>
          <cell r="Z1107">
            <v>23.4</v>
          </cell>
        </row>
        <row r="1107">
          <cell r="AB1107" t="str">
            <v/>
          </cell>
          <cell r="AC1107">
            <v>39</v>
          </cell>
        </row>
        <row r="1108">
          <cell r="A1108">
            <v>40982</v>
          </cell>
          <cell r="B1108" t="str">
            <v>非洛地平片</v>
          </cell>
          <cell r="C1108" t="str">
            <v>5mgx24片</v>
          </cell>
          <cell r="D1108" t="str">
            <v>湖南德康制药有限公司</v>
          </cell>
          <cell r="E1108" t="str">
            <v>盒</v>
          </cell>
          <cell r="F1108">
            <v>1</v>
          </cell>
          <cell r="G1108" t="str">
            <v>中西成药</v>
          </cell>
          <cell r="H1108">
            <v>107</v>
          </cell>
          <cell r="I1108" t="str">
            <v>心脑血管药</v>
          </cell>
          <cell r="J1108">
            <v>10702</v>
          </cell>
          <cell r="K1108" t="str">
            <v>抗高血压-地平类</v>
          </cell>
          <cell r="L1108">
            <v>0.16</v>
          </cell>
          <cell r="M1108" t="str">
            <v>中</v>
          </cell>
          <cell r="N1108" t="str">
            <v>非竟销品</v>
          </cell>
          <cell r="O1108" t="str">
            <v/>
          </cell>
          <cell r="P1108" t="str">
            <v/>
          </cell>
          <cell r="Q1108" t="str">
            <v>目录外</v>
          </cell>
          <cell r="R1108" t="str">
            <v>淘汰</v>
          </cell>
          <cell r="S1108" t="str">
            <v>常规商品</v>
          </cell>
          <cell r="T1108" t="str">
            <v>普通商品</v>
          </cell>
          <cell r="U1108" t="str">
            <v>60天账期</v>
          </cell>
          <cell r="V1108">
            <v>6305</v>
          </cell>
          <cell r="W1108" t="str">
            <v>何玉英</v>
          </cell>
          <cell r="X1108" t="str">
            <v/>
          </cell>
          <cell r="Y1108" t="str">
            <v>RX</v>
          </cell>
          <cell r="Z1108">
            <v>6.63</v>
          </cell>
        </row>
        <row r="1108">
          <cell r="AB1108" t="str">
            <v/>
          </cell>
          <cell r="AC1108">
            <v>18.6</v>
          </cell>
        </row>
        <row r="1109">
          <cell r="A1109">
            <v>41050</v>
          </cell>
          <cell r="B1109" t="str">
            <v>辛伐他汀片(舒降之)</v>
          </cell>
          <cell r="C1109" t="str">
            <v>40mgx5片</v>
          </cell>
          <cell r="D1109" t="str">
            <v>杭州默沙东制药有限公司</v>
          </cell>
          <cell r="E1109" t="str">
            <v>盒</v>
          </cell>
          <cell r="F1109">
            <v>1</v>
          </cell>
          <cell r="G1109" t="str">
            <v>中西成药</v>
          </cell>
          <cell r="H1109">
            <v>107</v>
          </cell>
          <cell r="I1109" t="str">
            <v>心脑血管药</v>
          </cell>
          <cell r="J1109">
            <v>10710</v>
          </cell>
          <cell r="K1109" t="str">
            <v>抗高血脂-西药类</v>
          </cell>
          <cell r="L1109">
            <v>0.16</v>
          </cell>
          <cell r="M1109" t="str">
            <v>中</v>
          </cell>
          <cell r="N1109" t="str">
            <v>次竟销品</v>
          </cell>
          <cell r="O1109" t="str">
            <v/>
          </cell>
          <cell r="P1109" t="str">
            <v/>
          </cell>
          <cell r="Q1109" t="str">
            <v>目录外</v>
          </cell>
          <cell r="R1109" t="str">
            <v>淘汰</v>
          </cell>
          <cell r="S1109" t="str">
            <v>常规商品</v>
          </cell>
          <cell r="T1109" t="str">
            <v>品牌商品</v>
          </cell>
          <cell r="U1109" t="str">
            <v/>
          </cell>
          <cell r="V1109">
            <v>6305</v>
          </cell>
          <cell r="W1109" t="str">
            <v>何玉英</v>
          </cell>
          <cell r="X1109" t="str">
            <v/>
          </cell>
          <cell r="Y1109" t="str">
            <v>RX</v>
          </cell>
          <cell r="Z1109">
            <v>26.8</v>
          </cell>
          <cell r="AA1109">
            <v>70543</v>
          </cell>
          <cell r="AB1109" t="str">
            <v>四川九州通医药有限公司</v>
          </cell>
          <cell r="AC1109">
            <v>30.7</v>
          </cell>
        </row>
        <row r="1110">
          <cell r="A1110">
            <v>41433</v>
          </cell>
          <cell r="B1110" t="str">
            <v>酒石酸美托洛尔缓释片(托西尔康)</v>
          </cell>
          <cell r="C1110" t="str">
            <v>50mgx10片x2板</v>
          </cell>
          <cell r="D1110" t="str">
            <v>西南药业股份有限公司</v>
          </cell>
          <cell r="E1110" t="str">
            <v>盒</v>
          </cell>
          <cell r="F1110">
            <v>1</v>
          </cell>
          <cell r="G1110" t="str">
            <v>中西成药</v>
          </cell>
          <cell r="H1110">
            <v>107</v>
          </cell>
          <cell r="I1110" t="str">
            <v>心脑血管药</v>
          </cell>
          <cell r="J1110">
            <v>10706</v>
          </cell>
          <cell r="K1110" t="str">
            <v>抗高血压-洛尔类</v>
          </cell>
          <cell r="L1110">
            <v>0.16</v>
          </cell>
          <cell r="M1110" t="str">
            <v>中</v>
          </cell>
          <cell r="N1110" t="str">
            <v>非竟销品</v>
          </cell>
          <cell r="O1110" t="str">
            <v>滞销</v>
          </cell>
          <cell r="P1110" t="str">
            <v/>
          </cell>
          <cell r="Q1110" t="str">
            <v>零售目录</v>
          </cell>
          <cell r="R1110" t="str">
            <v>在营</v>
          </cell>
          <cell r="S1110" t="str">
            <v>常规商品</v>
          </cell>
          <cell r="T1110" t="str">
            <v>进口商品</v>
          </cell>
          <cell r="U1110" t="str">
            <v>资信</v>
          </cell>
          <cell r="V1110">
            <v>6305</v>
          </cell>
          <cell r="W1110" t="str">
            <v>何玉英</v>
          </cell>
          <cell r="X1110" t="str">
            <v>内服</v>
          </cell>
          <cell r="Y1110" t="str">
            <v>RX</v>
          </cell>
          <cell r="Z1110">
            <v>8.04</v>
          </cell>
          <cell r="AA1110">
            <v>5</v>
          </cell>
          <cell r="AB1110" t="str">
            <v>成都西部医药经营有限公司</v>
          </cell>
          <cell r="AC1110">
            <v>19.8</v>
          </cell>
        </row>
        <row r="1111">
          <cell r="A1111">
            <v>41576</v>
          </cell>
          <cell r="B1111" t="str">
            <v>银杏蜜环口服溶液</v>
          </cell>
          <cell r="C1111" t="str">
            <v>10mlx12支</v>
          </cell>
          <cell r="D1111" t="str">
            <v>邛崃天银制药有限公司</v>
          </cell>
          <cell r="E1111" t="str">
            <v>盒</v>
          </cell>
          <cell r="F1111">
            <v>1</v>
          </cell>
          <cell r="G1111" t="str">
            <v>中西成药</v>
          </cell>
          <cell r="H1111">
            <v>107</v>
          </cell>
          <cell r="I1111" t="str">
            <v>心脑血管药</v>
          </cell>
          <cell r="J1111">
            <v>10718</v>
          </cell>
          <cell r="K1111" t="str">
            <v>冠心病中成药</v>
          </cell>
          <cell r="L1111">
            <v>0.16</v>
          </cell>
          <cell r="M1111" t="str">
            <v>中</v>
          </cell>
          <cell r="N1111" t="str">
            <v>一般品</v>
          </cell>
          <cell r="O1111" t="str">
            <v>滞销</v>
          </cell>
          <cell r="P1111" t="str">
            <v/>
          </cell>
          <cell r="Q1111" t="str">
            <v>零售目录</v>
          </cell>
          <cell r="R1111" t="str">
            <v>在营</v>
          </cell>
          <cell r="S1111" t="str">
            <v>常规商品</v>
          </cell>
          <cell r="T1111" t="str">
            <v>普通商品</v>
          </cell>
          <cell r="U1111" t="str">
            <v>55天账期       </v>
          </cell>
          <cell r="V1111">
            <v>6305</v>
          </cell>
          <cell r="W1111" t="str">
            <v>何玉英</v>
          </cell>
          <cell r="X1111" t="str">
            <v>内服</v>
          </cell>
          <cell r="Y1111" t="str">
            <v>RX</v>
          </cell>
          <cell r="Z1111">
            <v>23</v>
          </cell>
          <cell r="AA1111">
            <v>70939</v>
          </cell>
          <cell r="AB1111" t="str">
            <v>四川粤通医药有限公司</v>
          </cell>
          <cell r="AC1111">
            <v>34</v>
          </cell>
        </row>
        <row r="1112">
          <cell r="A1112">
            <v>42641</v>
          </cell>
          <cell r="B1112" t="str">
            <v>替米沙坦片</v>
          </cell>
          <cell r="C1112" t="str">
            <v>40mgx7片</v>
          </cell>
          <cell r="D1112" t="str">
            <v>江苏亚邦爱普森药业有限公司</v>
          </cell>
          <cell r="E1112" t="str">
            <v>盒</v>
          </cell>
          <cell r="F1112">
            <v>1</v>
          </cell>
          <cell r="G1112" t="str">
            <v>中西成药</v>
          </cell>
          <cell r="H1112">
            <v>107</v>
          </cell>
          <cell r="I1112" t="str">
            <v>心脑血管药</v>
          </cell>
          <cell r="J1112">
            <v>10703</v>
          </cell>
          <cell r="K1112" t="str">
            <v>抗高血压-沙坦类</v>
          </cell>
          <cell r="L1112">
            <v>0.16</v>
          </cell>
          <cell r="M1112" t="str">
            <v>低</v>
          </cell>
          <cell r="N1112" t="str">
            <v>非竟销品</v>
          </cell>
          <cell r="O1112" t="str">
            <v/>
          </cell>
          <cell r="P1112" t="str">
            <v/>
          </cell>
          <cell r="Q1112" t="str">
            <v>目录外</v>
          </cell>
          <cell r="R1112" t="str">
            <v>淘汰</v>
          </cell>
          <cell r="S1112" t="str">
            <v>常规商品</v>
          </cell>
          <cell r="T1112" t="str">
            <v>普通商品</v>
          </cell>
          <cell r="U1112" t="str">
            <v/>
          </cell>
          <cell r="V1112">
            <v>6305</v>
          </cell>
          <cell r="W1112" t="str">
            <v>何玉英</v>
          </cell>
          <cell r="X1112" t="str">
            <v/>
          </cell>
          <cell r="Y1112" t="str">
            <v>RX</v>
          </cell>
          <cell r="Z1112">
            <v>5.5</v>
          </cell>
        </row>
        <row r="1112">
          <cell r="AB1112" t="str">
            <v/>
          </cell>
          <cell r="AC1112">
            <v>15.9</v>
          </cell>
        </row>
        <row r="1113">
          <cell r="A1113">
            <v>42866</v>
          </cell>
          <cell r="B1113" t="str">
            <v>盐酸乐卡地平片(再宁平)</v>
          </cell>
          <cell r="C1113" t="str">
            <v>10mgx7片</v>
          </cell>
          <cell r="D1113" t="str">
            <v>意大利Recordati Industria Chinca e Farmaceutica S.</v>
          </cell>
          <cell r="E1113" t="str">
            <v>盒</v>
          </cell>
          <cell r="F1113">
            <v>1</v>
          </cell>
          <cell r="G1113" t="str">
            <v>中西成药</v>
          </cell>
          <cell r="H1113">
            <v>107</v>
          </cell>
          <cell r="I1113" t="str">
            <v>心脑血管药</v>
          </cell>
          <cell r="J1113">
            <v>10702</v>
          </cell>
          <cell r="K1113" t="str">
            <v>抗高血压-地平类</v>
          </cell>
          <cell r="L1113">
            <v>0.16</v>
          </cell>
          <cell r="M1113" t="str">
            <v>高</v>
          </cell>
          <cell r="N1113" t="str">
            <v>次竟销品</v>
          </cell>
          <cell r="O1113" t="str">
            <v>滞销</v>
          </cell>
          <cell r="P1113" t="str">
            <v>是</v>
          </cell>
          <cell r="Q1113" t="str">
            <v>零售目录</v>
          </cell>
          <cell r="R1113" t="str">
            <v>在营</v>
          </cell>
          <cell r="S1113" t="str">
            <v>常规商品</v>
          </cell>
          <cell r="T1113" t="str">
            <v>普通商品</v>
          </cell>
          <cell r="U1113" t="str">
            <v>60天账期</v>
          </cell>
          <cell r="V1113">
            <v>6305</v>
          </cell>
          <cell r="W1113" t="str">
            <v>何玉英</v>
          </cell>
          <cell r="X1113" t="str">
            <v/>
          </cell>
          <cell r="Y1113" t="str">
            <v>RX</v>
          </cell>
          <cell r="Z1113">
            <v>29.5</v>
          </cell>
          <cell r="AA1113">
            <v>84193</v>
          </cell>
          <cell r="AB1113" t="str">
            <v>四川龙一医药有限公司</v>
          </cell>
          <cell r="AC1113">
            <v>35.8</v>
          </cell>
        </row>
        <row r="1114">
          <cell r="A1114">
            <v>43102</v>
          </cell>
          <cell r="B1114" t="str">
            <v>苯扎贝特片(阿贝他)</v>
          </cell>
          <cell r="C1114" t="str">
            <v>200mgx20片</v>
          </cell>
          <cell r="D1114" t="str">
            <v>江苏天士力帝益药业有限公司</v>
          </cell>
          <cell r="E1114" t="str">
            <v>盒</v>
          </cell>
          <cell r="F1114">
            <v>1</v>
          </cell>
          <cell r="G1114" t="str">
            <v>中西成药</v>
          </cell>
          <cell r="H1114">
            <v>107</v>
          </cell>
          <cell r="I1114" t="str">
            <v>心脑血管药</v>
          </cell>
          <cell r="J1114">
            <v>10710</v>
          </cell>
          <cell r="K1114" t="str">
            <v>抗高血脂-西药类</v>
          </cell>
          <cell r="L1114">
            <v>0.16</v>
          </cell>
          <cell r="M1114" t="str">
            <v>低</v>
          </cell>
          <cell r="N1114" t="str">
            <v>次竟销品</v>
          </cell>
          <cell r="O1114" t="str">
            <v>滞销</v>
          </cell>
          <cell r="P1114" t="str">
            <v/>
          </cell>
          <cell r="Q1114" t="str">
            <v>零售目录</v>
          </cell>
          <cell r="R1114" t="str">
            <v>在营</v>
          </cell>
          <cell r="S1114" t="str">
            <v>常规商品</v>
          </cell>
          <cell r="T1114" t="str">
            <v>普通商品</v>
          </cell>
          <cell r="U1114" t="str">
            <v>60天账期</v>
          </cell>
          <cell r="V1114">
            <v>6305</v>
          </cell>
          <cell r="W1114" t="str">
            <v>何玉英</v>
          </cell>
          <cell r="X1114" t="str">
            <v/>
          </cell>
          <cell r="Y1114" t="str">
            <v>RX</v>
          </cell>
          <cell r="Z1114">
            <v>23.82</v>
          </cell>
          <cell r="AA1114">
            <v>18036</v>
          </cell>
          <cell r="AB1114" t="str">
            <v>重庆医药集团四川医药有限公司（四川康百年药业有限公司）</v>
          </cell>
          <cell r="AC1114">
            <v>27.5</v>
          </cell>
        </row>
        <row r="1115">
          <cell r="A1115">
            <v>43168</v>
          </cell>
          <cell r="B1115" t="str">
            <v>益心酮胶囊</v>
          </cell>
          <cell r="C1115" t="str">
            <v>0.125gx12粒</v>
          </cell>
          <cell r="D1115" t="str">
            <v>太极集团浙江东方制药有限公司</v>
          </cell>
          <cell r="E1115" t="str">
            <v>盒</v>
          </cell>
          <cell r="F1115">
            <v>1</v>
          </cell>
          <cell r="G1115" t="str">
            <v>中西成药</v>
          </cell>
          <cell r="H1115">
            <v>107</v>
          </cell>
          <cell r="I1115" t="str">
            <v>心脑血管药</v>
          </cell>
          <cell r="J1115">
            <v>10718</v>
          </cell>
          <cell r="K1115" t="str">
            <v>冠心病中成药</v>
          </cell>
          <cell r="L1115">
            <v>0.16</v>
          </cell>
          <cell r="M1115" t="str">
            <v>低</v>
          </cell>
          <cell r="N1115" t="str">
            <v>一般品</v>
          </cell>
          <cell r="O1115" t="str">
            <v>滞销</v>
          </cell>
          <cell r="P1115" t="str">
            <v/>
          </cell>
          <cell r="Q1115" t="str">
            <v>零售目录</v>
          </cell>
          <cell r="R1115" t="str">
            <v>在营</v>
          </cell>
          <cell r="S1115" t="str">
            <v>常规商品</v>
          </cell>
          <cell r="T1115" t="str">
            <v>普通商品</v>
          </cell>
          <cell r="U1115" t="str">
            <v>月结  </v>
          </cell>
          <cell r="V1115">
            <v>4283</v>
          </cell>
          <cell r="W1115" t="str">
            <v>何莉莎 </v>
          </cell>
          <cell r="X1115" t="str">
            <v>内服</v>
          </cell>
          <cell r="Y1115" t="str">
            <v>RX</v>
          </cell>
          <cell r="Z1115">
            <v>14.25</v>
          </cell>
          <cell r="AA1115">
            <v>6</v>
          </cell>
          <cell r="AB1115" t="str">
            <v>太极集团重庆桐君阁医药批发有限公司</v>
          </cell>
          <cell r="AC1115">
            <v>19.9</v>
          </cell>
        </row>
        <row r="1116">
          <cell r="A1116">
            <v>43455</v>
          </cell>
          <cell r="B1116" t="str">
            <v>替米沙坦片(博欣舒)</v>
          </cell>
          <cell r="C1116" t="str">
            <v>40mgx7片</v>
          </cell>
          <cell r="D1116" t="str">
            <v>浙江京新药业股份有限公司</v>
          </cell>
          <cell r="E1116" t="str">
            <v>盒</v>
          </cell>
          <cell r="F1116">
            <v>1</v>
          </cell>
          <cell r="G1116" t="str">
            <v>中西成药</v>
          </cell>
          <cell r="H1116">
            <v>107</v>
          </cell>
          <cell r="I1116" t="str">
            <v>心脑血管药</v>
          </cell>
          <cell r="J1116">
            <v>10703</v>
          </cell>
          <cell r="K1116" t="str">
            <v>抗高血压-沙坦类</v>
          </cell>
          <cell r="L1116">
            <v>0.16</v>
          </cell>
          <cell r="M1116" t="str">
            <v>低</v>
          </cell>
          <cell r="N1116" t="str">
            <v>非竟销品</v>
          </cell>
          <cell r="O1116" t="str">
            <v>滞销</v>
          </cell>
          <cell r="P1116" t="str">
            <v/>
          </cell>
          <cell r="Q1116" t="str">
            <v>目录外</v>
          </cell>
          <cell r="R1116" t="str">
            <v>淘汰</v>
          </cell>
          <cell r="S1116" t="str">
            <v>常规商品</v>
          </cell>
          <cell r="T1116" t="str">
            <v>普通商品</v>
          </cell>
          <cell r="U1116" t="str">
            <v>60天账期</v>
          </cell>
          <cell r="V1116">
            <v>6305</v>
          </cell>
          <cell r="W1116" t="str">
            <v>何玉英</v>
          </cell>
          <cell r="X1116" t="str">
            <v/>
          </cell>
          <cell r="Y1116" t="str">
            <v>RX</v>
          </cell>
          <cell r="Z1116">
            <v>5</v>
          </cell>
          <cell r="AA1116">
            <v>1534</v>
          </cell>
          <cell r="AB1116" t="str">
            <v>四川本草堂药业有限公司</v>
          </cell>
          <cell r="AC1116">
            <v>15.9</v>
          </cell>
        </row>
        <row r="1117">
          <cell r="A1117">
            <v>44337</v>
          </cell>
          <cell r="B1117" t="str">
            <v>心可宁胶囊</v>
          </cell>
          <cell r="C1117" t="str">
            <v>0.4gx36粒</v>
          </cell>
          <cell r="D1117" t="str">
            <v>河南羚锐制药股份有限公司</v>
          </cell>
          <cell r="E1117" t="str">
            <v>盒</v>
          </cell>
          <cell r="F1117">
            <v>1</v>
          </cell>
          <cell r="G1117" t="str">
            <v>中西成药</v>
          </cell>
          <cell r="H1117">
            <v>107</v>
          </cell>
          <cell r="I1117" t="str">
            <v>心脑血管药</v>
          </cell>
          <cell r="J1117">
            <v>10713</v>
          </cell>
          <cell r="K1117" t="str">
            <v>冠心病-改善心肌供血类</v>
          </cell>
          <cell r="L1117">
            <v>0.16</v>
          </cell>
          <cell r="M1117" t="str">
            <v>中</v>
          </cell>
          <cell r="N1117" t="str">
            <v>非竟销品</v>
          </cell>
          <cell r="O1117" t="str">
            <v/>
          </cell>
          <cell r="P1117" t="str">
            <v/>
          </cell>
          <cell r="Q1117" t="str">
            <v>目录外</v>
          </cell>
          <cell r="R1117" t="str">
            <v>淘汰</v>
          </cell>
          <cell r="S1117" t="str">
            <v>常规商品</v>
          </cell>
          <cell r="T1117" t="str">
            <v>普通商品</v>
          </cell>
          <cell r="U1117" t="str">
            <v>资信15万，月结</v>
          </cell>
          <cell r="V1117">
            <v>4283</v>
          </cell>
          <cell r="W1117" t="str">
            <v>何莉莎 </v>
          </cell>
          <cell r="X1117" t="str">
            <v/>
          </cell>
          <cell r="Y1117" t="str">
            <v>RX</v>
          </cell>
          <cell r="Z1117">
            <v>10</v>
          </cell>
        </row>
        <row r="1117">
          <cell r="AB1117" t="str">
            <v/>
          </cell>
          <cell r="AC1117">
            <v>21</v>
          </cell>
        </row>
        <row r="1118">
          <cell r="A1118">
            <v>44902</v>
          </cell>
          <cell r="B1118" t="str">
            <v>三花茶</v>
          </cell>
          <cell r="C1118" t="str">
            <v>5gx20袋</v>
          </cell>
          <cell r="D1118" t="str">
            <v>太极集团重庆中药二厂</v>
          </cell>
          <cell r="E1118" t="str">
            <v>盒</v>
          </cell>
          <cell r="F1118">
            <v>1</v>
          </cell>
          <cell r="G1118" t="str">
            <v>中西成药</v>
          </cell>
          <cell r="H1118">
            <v>107</v>
          </cell>
          <cell r="I1118" t="str">
            <v>心脑血管药</v>
          </cell>
          <cell r="J1118">
            <v>10707</v>
          </cell>
          <cell r="K1118" t="str">
            <v>抗高血压中成药</v>
          </cell>
          <cell r="L1118">
            <v>0.16</v>
          </cell>
          <cell r="M1118" t="str">
            <v>中</v>
          </cell>
          <cell r="N1118" t="str">
            <v>一般品</v>
          </cell>
          <cell r="O1118" t="str">
            <v/>
          </cell>
          <cell r="P1118" t="str">
            <v/>
          </cell>
          <cell r="Q1118" t="str">
            <v>目录外</v>
          </cell>
          <cell r="R1118" t="str">
            <v>淘汰</v>
          </cell>
          <cell r="S1118" t="str">
            <v>常规商品</v>
          </cell>
          <cell r="T1118" t="str">
            <v>普通商品</v>
          </cell>
          <cell r="U1118" t="str">
            <v>实销实结     </v>
          </cell>
          <cell r="V1118">
            <v>4283</v>
          </cell>
          <cell r="W1118" t="str">
            <v>何莉莎 </v>
          </cell>
          <cell r="X1118" t="str">
            <v>内服</v>
          </cell>
          <cell r="Y1118" t="str">
            <v>RX</v>
          </cell>
          <cell r="Z1118">
            <v>28.5</v>
          </cell>
        </row>
        <row r="1118">
          <cell r="AB1118" t="str">
            <v/>
          </cell>
          <cell r="AC1118">
            <v>38</v>
          </cell>
        </row>
        <row r="1119">
          <cell r="A1119">
            <v>45106</v>
          </cell>
          <cell r="B1119" t="str">
            <v>非洛地平片</v>
          </cell>
          <cell r="C1119" t="str">
            <v>5mgx20片</v>
          </cell>
          <cell r="D1119" t="str">
            <v>北京协和药厂</v>
          </cell>
          <cell r="E1119" t="str">
            <v>盒</v>
          </cell>
          <cell r="F1119">
            <v>1</v>
          </cell>
          <cell r="G1119" t="str">
            <v>中西成药</v>
          </cell>
          <cell r="H1119">
            <v>107</v>
          </cell>
          <cell r="I1119" t="str">
            <v>心脑血管药</v>
          </cell>
          <cell r="J1119">
            <v>10702</v>
          </cell>
          <cell r="K1119" t="str">
            <v>抗高血压-地平类</v>
          </cell>
          <cell r="L1119">
            <v>0.16</v>
          </cell>
          <cell r="M1119" t="str">
            <v>中</v>
          </cell>
          <cell r="N1119" t="str">
            <v>非竟销品</v>
          </cell>
          <cell r="O1119" t="str">
            <v/>
          </cell>
          <cell r="P1119" t="str">
            <v/>
          </cell>
          <cell r="Q1119" t="str">
            <v>目录外</v>
          </cell>
          <cell r="R1119" t="str">
            <v>淘汰</v>
          </cell>
          <cell r="S1119" t="str">
            <v>常规商品</v>
          </cell>
          <cell r="T1119" t="str">
            <v>普通商品</v>
          </cell>
          <cell r="U1119" t="str">
            <v/>
          </cell>
          <cell r="V1119">
            <v>6305</v>
          </cell>
          <cell r="W1119" t="str">
            <v>何玉英</v>
          </cell>
          <cell r="X1119" t="str">
            <v/>
          </cell>
          <cell r="Y1119" t="str">
            <v>RX</v>
          </cell>
          <cell r="Z1119">
            <v>4.9</v>
          </cell>
          <cell r="AA1119">
            <v>5629</v>
          </cell>
          <cell r="AB1119" t="str">
            <v>四川科伦医药贸易有限公司</v>
          </cell>
          <cell r="AC1119">
            <v>17.1</v>
          </cell>
        </row>
        <row r="1120">
          <cell r="A1120">
            <v>45321</v>
          </cell>
          <cell r="B1120" t="str">
            <v>复方丹参片</v>
          </cell>
          <cell r="C1120" t="str">
            <v>200片(薄膜衣)</v>
          </cell>
          <cell r="D1120" t="str">
            <v>太极集团四川绵阳制药有限公司</v>
          </cell>
          <cell r="E1120" t="str">
            <v>瓶</v>
          </cell>
          <cell r="F1120">
            <v>1</v>
          </cell>
          <cell r="G1120" t="str">
            <v>中西成药</v>
          </cell>
          <cell r="H1120">
            <v>107</v>
          </cell>
          <cell r="I1120" t="str">
            <v>心脑血管药</v>
          </cell>
          <cell r="J1120">
            <v>10718</v>
          </cell>
          <cell r="K1120" t="str">
            <v>冠心病中成药</v>
          </cell>
          <cell r="L1120">
            <v>0.16</v>
          </cell>
          <cell r="M1120" t="str">
            <v>中</v>
          </cell>
          <cell r="N1120" t="str">
            <v>一般品</v>
          </cell>
          <cell r="O1120" t="str">
            <v/>
          </cell>
          <cell r="P1120" t="str">
            <v/>
          </cell>
          <cell r="Q1120" t="str">
            <v>目录外</v>
          </cell>
          <cell r="R1120" t="str">
            <v>淘汰</v>
          </cell>
          <cell r="S1120" t="str">
            <v>常规商品</v>
          </cell>
          <cell r="T1120" t="str">
            <v>名厂商品</v>
          </cell>
          <cell r="U1120" t="str">
            <v>资信</v>
          </cell>
          <cell r="V1120">
            <v>4283</v>
          </cell>
          <cell r="W1120" t="str">
            <v>何莉莎 </v>
          </cell>
          <cell r="X1120" t="str">
            <v>内服</v>
          </cell>
          <cell r="Y1120" t="str">
            <v>RX</v>
          </cell>
          <cell r="Z1120">
            <v>30</v>
          </cell>
        </row>
        <row r="1120">
          <cell r="AB1120" t="str">
            <v/>
          </cell>
          <cell r="AC1120">
            <v>38</v>
          </cell>
        </row>
        <row r="1121">
          <cell r="A1121">
            <v>45681</v>
          </cell>
          <cell r="B1121" t="str">
            <v>厄贝沙坦片(吉加)</v>
          </cell>
          <cell r="C1121" t="str">
            <v>0.15gx7片</v>
          </cell>
          <cell r="D1121" t="str">
            <v>江苏恒瑞医药股份有限公司</v>
          </cell>
          <cell r="E1121" t="str">
            <v>盒</v>
          </cell>
          <cell r="F1121">
            <v>1</v>
          </cell>
          <cell r="G1121" t="str">
            <v>中西成药</v>
          </cell>
          <cell r="H1121">
            <v>107</v>
          </cell>
          <cell r="I1121" t="str">
            <v>心脑血管药</v>
          </cell>
          <cell r="J1121">
            <v>10703</v>
          </cell>
          <cell r="K1121" t="str">
            <v>抗高血压-沙坦类</v>
          </cell>
          <cell r="L1121">
            <v>0.16</v>
          </cell>
          <cell r="M1121" t="str">
            <v>低</v>
          </cell>
          <cell r="N1121" t="str">
            <v>一般品</v>
          </cell>
          <cell r="O1121" t="str">
            <v>一般</v>
          </cell>
          <cell r="P1121" t="str">
            <v>是</v>
          </cell>
          <cell r="Q1121" t="str">
            <v>川太极特殊目录</v>
          </cell>
          <cell r="R1121" t="str">
            <v>在营</v>
          </cell>
          <cell r="S1121" t="str">
            <v>常规商品</v>
          </cell>
          <cell r="T1121" t="str">
            <v>普通商品</v>
          </cell>
          <cell r="U1121" t="str">
            <v>60天账期</v>
          </cell>
          <cell r="V1121">
            <v>6305</v>
          </cell>
          <cell r="W1121" t="str">
            <v>何玉英</v>
          </cell>
          <cell r="X1121" t="str">
            <v>内服</v>
          </cell>
          <cell r="Y1121" t="str">
            <v>RX</v>
          </cell>
          <cell r="Z1121">
            <v>6.2</v>
          </cell>
          <cell r="AA1121">
            <v>78485</v>
          </cell>
          <cell r="AB1121" t="str">
            <v>四川仁通医药有限公司</v>
          </cell>
          <cell r="AC1121">
            <v>9.8</v>
          </cell>
        </row>
        <row r="1122">
          <cell r="A1122">
            <v>45714</v>
          </cell>
          <cell r="B1122" t="str">
            <v>中风回春胶囊</v>
          </cell>
          <cell r="C1122" t="str">
            <v>0.3gx15粒x8板</v>
          </cell>
          <cell r="D1122" t="str">
            <v>陕西步长制药有限公司(原:咸阳步长制药有限公司)</v>
          </cell>
          <cell r="E1122" t="str">
            <v>盒</v>
          </cell>
          <cell r="F1122">
            <v>1</v>
          </cell>
          <cell r="G1122" t="str">
            <v>中西成药</v>
          </cell>
          <cell r="H1122">
            <v>107</v>
          </cell>
          <cell r="I1122" t="str">
            <v>心脑血管药</v>
          </cell>
          <cell r="J1122">
            <v>10719</v>
          </cell>
          <cell r="K1122" t="str">
            <v>中风后遗症用药</v>
          </cell>
          <cell r="L1122">
            <v>0.16</v>
          </cell>
          <cell r="M1122" t="str">
            <v>低</v>
          </cell>
          <cell r="N1122" t="str">
            <v>次竟销品</v>
          </cell>
          <cell r="O1122" t="str">
            <v/>
          </cell>
          <cell r="P1122" t="str">
            <v/>
          </cell>
          <cell r="Q1122" t="str">
            <v>目录外</v>
          </cell>
          <cell r="R1122" t="str">
            <v>淘汰</v>
          </cell>
          <cell r="S1122" t="str">
            <v>常规商品</v>
          </cell>
          <cell r="T1122" t="str">
            <v>普通商品</v>
          </cell>
          <cell r="U1122" t="str">
            <v>45天账期</v>
          </cell>
          <cell r="V1122">
            <v>4283</v>
          </cell>
          <cell r="W1122" t="str">
            <v>何莉莎 </v>
          </cell>
          <cell r="X1122" t="str">
            <v/>
          </cell>
          <cell r="Y1122" t="str">
            <v>RX</v>
          </cell>
          <cell r="Z1122">
            <v>38.76</v>
          </cell>
        </row>
        <row r="1122">
          <cell r="AB1122" t="str">
            <v/>
          </cell>
          <cell r="AC1122">
            <v>47</v>
          </cell>
        </row>
        <row r="1123">
          <cell r="A1123">
            <v>46458</v>
          </cell>
          <cell r="B1123" t="str">
            <v>卡维地洛片(妥尔)</v>
          </cell>
          <cell r="C1123" t="str">
            <v>10mgx16片</v>
          </cell>
          <cell r="D1123" t="str">
            <v>海南碧凯药业有限公司</v>
          </cell>
          <cell r="E1123" t="str">
            <v>盒</v>
          </cell>
          <cell r="F1123">
            <v>1</v>
          </cell>
          <cell r="G1123" t="str">
            <v>中西成药</v>
          </cell>
          <cell r="H1123">
            <v>107</v>
          </cell>
          <cell r="I1123" t="str">
            <v>心脑血管药</v>
          </cell>
          <cell r="J1123">
            <v>10705</v>
          </cell>
          <cell r="K1123" t="str">
            <v>抗高血压-普利类</v>
          </cell>
          <cell r="L1123">
            <v>0.16</v>
          </cell>
          <cell r="M1123" t="str">
            <v>低</v>
          </cell>
          <cell r="N1123" t="str">
            <v>一般品</v>
          </cell>
          <cell r="O1123" t="str">
            <v/>
          </cell>
          <cell r="P1123" t="str">
            <v/>
          </cell>
          <cell r="Q1123" t="str">
            <v>目录外</v>
          </cell>
          <cell r="R1123" t="str">
            <v>淘汰</v>
          </cell>
          <cell r="S1123" t="str">
            <v>常规商品</v>
          </cell>
          <cell r="T1123" t="str">
            <v>普通商品</v>
          </cell>
          <cell r="U1123" t="str">
            <v>60天账期</v>
          </cell>
          <cell r="V1123">
            <v>6305</v>
          </cell>
          <cell r="W1123" t="str">
            <v>何玉英</v>
          </cell>
          <cell r="X1123" t="str">
            <v/>
          </cell>
          <cell r="Y1123" t="str">
            <v>RX</v>
          </cell>
          <cell r="Z1123">
            <v>12.3</v>
          </cell>
        </row>
        <row r="1123">
          <cell r="AB1123" t="str">
            <v/>
          </cell>
          <cell r="AC1123">
            <v>17.5</v>
          </cell>
        </row>
        <row r="1124">
          <cell r="A1124">
            <v>46676</v>
          </cell>
          <cell r="B1124" t="str">
            <v>单硝酸异山梨酯缓释片</v>
          </cell>
          <cell r="C1124" t="str">
            <v>40mgx20片</v>
          </cell>
          <cell r="D1124" t="str">
            <v>山东力诺科峰制药有限公司</v>
          </cell>
          <cell r="E1124" t="str">
            <v>盒</v>
          </cell>
          <cell r="F1124">
            <v>1</v>
          </cell>
          <cell r="G1124" t="str">
            <v>中西成药</v>
          </cell>
          <cell r="H1124">
            <v>107</v>
          </cell>
          <cell r="I1124" t="str">
            <v>心脑血管药</v>
          </cell>
          <cell r="J1124">
            <v>10715</v>
          </cell>
          <cell r="K1124" t="str">
            <v>冠心病-心绞痛类</v>
          </cell>
          <cell r="L1124">
            <v>0.16</v>
          </cell>
          <cell r="M1124" t="str">
            <v>中</v>
          </cell>
          <cell r="N1124" t="str">
            <v>非竟销品</v>
          </cell>
          <cell r="O1124" t="str">
            <v/>
          </cell>
          <cell r="P1124" t="str">
            <v/>
          </cell>
          <cell r="Q1124" t="str">
            <v>目录外</v>
          </cell>
          <cell r="R1124" t="str">
            <v>淘汰</v>
          </cell>
          <cell r="S1124" t="str">
            <v>常规商品</v>
          </cell>
          <cell r="T1124" t="str">
            <v>普通商品</v>
          </cell>
          <cell r="U1124" t="str">
            <v>60天账期</v>
          </cell>
          <cell r="V1124">
            <v>6305</v>
          </cell>
          <cell r="W1124" t="str">
            <v>何玉英</v>
          </cell>
          <cell r="X1124" t="str">
            <v/>
          </cell>
          <cell r="Y1124" t="str">
            <v>RX</v>
          </cell>
          <cell r="Z1124">
            <v>18.94</v>
          </cell>
        </row>
        <row r="1124">
          <cell r="AB1124" t="str">
            <v/>
          </cell>
          <cell r="AC1124">
            <v>34</v>
          </cell>
        </row>
        <row r="1125">
          <cell r="A1125">
            <v>48311</v>
          </cell>
          <cell r="B1125" t="str">
            <v>心宁片</v>
          </cell>
          <cell r="C1125" t="str">
            <v>15片x3板(糖衣)</v>
          </cell>
          <cell r="D1125" t="str">
            <v>太极集团四川绵阳制药有限公司</v>
          </cell>
          <cell r="E1125" t="str">
            <v>盒</v>
          </cell>
          <cell r="F1125">
            <v>1</v>
          </cell>
          <cell r="G1125" t="str">
            <v>中西成药</v>
          </cell>
          <cell r="H1125">
            <v>107</v>
          </cell>
          <cell r="I1125" t="str">
            <v>心脑血管药</v>
          </cell>
          <cell r="J1125">
            <v>10715</v>
          </cell>
          <cell r="K1125" t="str">
            <v>冠心病-心绞痛类</v>
          </cell>
          <cell r="L1125">
            <v>0.16</v>
          </cell>
          <cell r="M1125" t="str">
            <v>中</v>
          </cell>
          <cell r="N1125" t="str">
            <v>非竟销品</v>
          </cell>
          <cell r="O1125" t="str">
            <v>滞销</v>
          </cell>
          <cell r="P1125" t="str">
            <v/>
          </cell>
          <cell r="Q1125" t="str">
            <v>零售目录</v>
          </cell>
          <cell r="R1125" t="str">
            <v>在营</v>
          </cell>
          <cell r="S1125" t="str">
            <v>常规商品</v>
          </cell>
          <cell r="T1125" t="str">
            <v>普通商品</v>
          </cell>
          <cell r="U1125" t="str">
            <v>资信</v>
          </cell>
          <cell r="V1125">
            <v>4283</v>
          </cell>
          <cell r="W1125" t="str">
            <v>何莉莎 </v>
          </cell>
          <cell r="X1125" t="str">
            <v>内服</v>
          </cell>
          <cell r="Y1125" t="str">
            <v>RX</v>
          </cell>
          <cell r="Z1125">
            <v>12.3</v>
          </cell>
          <cell r="AA1125">
            <v>5</v>
          </cell>
          <cell r="AB1125" t="str">
            <v>成都西部医药经营有限公司</v>
          </cell>
          <cell r="AC1125">
            <v>28</v>
          </cell>
        </row>
        <row r="1126">
          <cell r="A1126">
            <v>48763</v>
          </cell>
          <cell r="B1126" t="str">
            <v>银蜜片</v>
          </cell>
          <cell r="C1126" t="str">
            <v>0.25gx12片x4板(糖衣)</v>
          </cell>
          <cell r="D1126" t="str">
            <v>山西康欣药业有限公司</v>
          </cell>
          <cell r="E1126" t="str">
            <v>盒</v>
          </cell>
          <cell r="F1126">
            <v>1</v>
          </cell>
          <cell r="G1126" t="str">
            <v>中西成药</v>
          </cell>
          <cell r="H1126">
            <v>107</v>
          </cell>
          <cell r="I1126" t="str">
            <v>心脑血管药</v>
          </cell>
          <cell r="J1126">
            <v>10707</v>
          </cell>
          <cell r="K1126" t="str">
            <v>抗高血压中成药</v>
          </cell>
          <cell r="L1126">
            <v>0.16</v>
          </cell>
          <cell r="M1126" t="str">
            <v>中</v>
          </cell>
          <cell r="N1126" t="str">
            <v>非竟销品</v>
          </cell>
          <cell r="O1126" t="str">
            <v>滞销</v>
          </cell>
          <cell r="P1126" t="str">
            <v/>
          </cell>
          <cell r="Q1126" t="str">
            <v>目录外</v>
          </cell>
          <cell r="R1126" t="str">
            <v>淘汰</v>
          </cell>
          <cell r="S1126" t="str">
            <v>常规商品</v>
          </cell>
          <cell r="T1126" t="str">
            <v>普通商品</v>
          </cell>
          <cell r="U1126" t="str">
            <v>60天账期</v>
          </cell>
          <cell r="V1126">
            <v>4283</v>
          </cell>
          <cell r="W1126" t="str">
            <v>何莉莎 </v>
          </cell>
          <cell r="X1126" t="str">
            <v>内服</v>
          </cell>
          <cell r="Y1126" t="str">
            <v>RX</v>
          </cell>
          <cell r="Z1126">
            <v>14.28</v>
          </cell>
        </row>
        <row r="1126">
          <cell r="AB1126" t="str">
            <v/>
          </cell>
          <cell r="AC1126">
            <v>25</v>
          </cell>
        </row>
        <row r="1127">
          <cell r="A1127">
            <v>48956</v>
          </cell>
          <cell r="B1127" t="str">
            <v>杜仲降压片</v>
          </cell>
          <cell r="C1127" t="str">
            <v>0.3gx90片</v>
          </cell>
          <cell r="D1127" t="str">
            <v>贵阳德昌祥药业有限公司</v>
          </cell>
          <cell r="E1127" t="str">
            <v>盒</v>
          </cell>
          <cell r="F1127">
            <v>1</v>
          </cell>
          <cell r="G1127" t="str">
            <v>中西成药</v>
          </cell>
          <cell r="H1127">
            <v>107</v>
          </cell>
          <cell r="I1127" t="str">
            <v>心脑血管药</v>
          </cell>
          <cell r="J1127">
            <v>10707</v>
          </cell>
          <cell r="K1127" t="str">
            <v>抗高血压中成药</v>
          </cell>
          <cell r="L1127">
            <v>0.16</v>
          </cell>
          <cell r="M1127" t="str">
            <v>中</v>
          </cell>
          <cell r="N1127" t="str">
            <v>一般品</v>
          </cell>
          <cell r="O1127" t="str">
            <v/>
          </cell>
          <cell r="P1127" t="str">
            <v/>
          </cell>
          <cell r="Q1127" t="str">
            <v>目录外</v>
          </cell>
          <cell r="R1127" t="str">
            <v>淘汰</v>
          </cell>
          <cell r="S1127" t="str">
            <v>常规商品</v>
          </cell>
          <cell r="T1127" t="str">
            <v>普通商品</v>
          </cell>
          <cell r="U1127" t="str">
            <v>实销实结     </v>
          </cell>
          <cell r="V1127">
            <v>4283</v>
          </cell>
          <cell r="W1127" t="str">
            <v>何莉莎 </v>
          </cell>
          <cell r="X1127" t="str">
            <v>内服</v>
          </cell>
          <cell r="Y1127" t="str">
            <v>RX</v>
          </cell>
          <cell r="Z1127">
            <v>25</v>
          </cell>
        </row>
        <row r="1127">
          <cell r="AB1127" t="str">
            <v/>
          </cell>
          <cell r="AC1127">
            <v>38.5</v>
          </cell>
        </row>
        <row r="1128">
          <cell r="A1128">
            <v>49804</v>
          </cell>
          <cell r="B1128" t="str">
            <v>银杏叶滴丸(万邦信诺康)</v>
          </cell>
          <cell r="C1128" t="str">
            <v>63mgx60丸</v>
          </cell>
          <cell r="D1128" t="str">
            <v>浙江万邦药业有限公司</v>
          </cell>
          <cell r="E1128" t="str">
            <v>盒</v>
          </cell>
          <cell r="F1128">
            <v>1</v>
          </cell>
          <cell r="G1128" t="str">
            <v>中西成药</v>
          </cell>
          <cell r="H1128">
            <v>107</v>
          </cell>
          <cell r="I1128" t="str">
            <v>心脑血管药</v>
          </cell>
          <cell r="J1128">
            <v>10718</v>
          </cell>
          <cell r="K1128" t="str">
            <v>冠心病中成药</v>
          </cell>
          <cell r="L1128">
            <v>0.16</v>
          </cell>
          <cell r="M1128" t="str">
            <v>中</v>
          </cell>
          <cell r="N1128" t="str">
            <v>一般品</v>
          </cell>
          <cell r="O1128" t="str">
            <v/>
          </cell>
          <cell r="P1128" t="str">
            <v/>
          </cell>
          <cell r="Q1128" t="str">
            <v>目录外</v>
          </cell>
          <cell r="R1128" t="str">
            <v>淘汰</v>
          </cell>
          <cell r="S1128" t="str">
            <v>常规商品</v>
          </cell>
          <cell r="T1128" t="str">
            <v>普通商品</v>
          </cell>
          <cell r="U1128" t="str">
            <v/>
          </cell>
          <cell r="V1128">
            <v>4283</v>
          </cell>
          <cell r="W1128" t="str">
            <v>何莉莎 </v>
          </cell>
          <cell r="X1128" t="str">
            <v/>
          </cell>
          <cell r="Y1128" t="str">
            <v>RX</v>
          </cell>
          <cell r="Z1128">
            <v>23.98</v>
          </cell>
          <cell r="AA1128">
            <v>5629</v>
          </cell>
          <cell r="AB1128" t="str">
            <v>四川科伦医药贸易有限公司</v>
          </cell>
          <cell r="AC1128">
            <v>33</v>
          </cell>
        </row>
        <row r="1129">
          <cell r="A1129">
            <v>50280</v>
          </cell>
          <cell r="B1129" t="str">
            <v>缬沙坦胶囊</v>
          </cell>
          <cell r="C1129" t="str">
            <v>80mgx7粒</v>
          </cell>
          <cell r="D1129" t="str">
            <v>海南澳美华制药有限公司</v>
          </cell>
          <cell r="E1129" t="str">
            <v>盒</v>
          </cell>
          <cell r="F1129">
            <v>1</v>
          </cell>
          <cell r="G1129" t="str">
            <v>中西成药</v>
          </cell>
          <cell r="H1129">
            <v>107</v>
          </cell>
          <cell r="I1129" t="str">
            <v>心脑血管药</v>
          </cell>
          <cell r="J1129">
            <v>10703</v>
          </cell>
          <cell r="K1129" t="str">
            <v>抗高血压-沙坦类</v>
          </cell>
          <cell r="L1129">
            <v>0.16</v>
          </cell>
          <cell r="M1129" t="str">
            <v>中</v>
          </cell>
          <cell r="N1129" t="str">
            <v>次竟销品</v>
          </cell>
          <cell r="O1129" t="str">
            <v/>
          </cell>
          <cell r="P1129" t="str">
            <v/>
          </cell>
          <cell r="Q1129" t="str">
            <v>目录外</v>
          </cell>
          <cell r="R1129" t="str">
            <v>淘汰</v>
          </cell>
          <cell r="S1129" t="str">
            <v>常规商品</v>
          </cell>
          <cell r="T1129" t="str">
            <v>普通商品</v>
          </cell>
          <cell r="U1129" t="str">
            <v>60天账期</v>
          </cell>
          <cell r="V1129">
            <v>6305</v>
          </cell>
          <cell r="W1129" t="str">
            <v>何玉英</v>
          </cell>
          <cell r="X1129" t="str">
            <v/>
          </cell>
          <cell r="Y1129" t="str">
            <v>RX</v>
          </cell>
          <cell r="Z1129">
            <v>18.36</v>
          </cell>
          <cell r="AA1129">
            <v>5629</v>
          </cell>
          <cell r="AB1129" t="str">
            <v>四川科伦医药贸易有限公司</v>
          </cell>
          <cell r="AC1129">
            <v>22.1</v>
          </cell>
        </row>
        <row r="1130">
          <cell r="A1130">
            <v>50400</v>
          </cell>
          <cell r="B1130" t="str">
            <v>脑络通胶囊</v>
          </cell>
          <cell r="C1130" t="str">
            <v>36粒</v>
          </cell>
          <cell r="D1130" t="str">
            <v>亚宝药业太原制药有限公司</v>
          </cell>
          <cell r="E1130" t="str">
            <v>盒</v>
          </cell>
          <cell r="F1130">
            <v>1</v>
          </cell>
          <cell r="G1130" t="str">
            <v>中西成药</v>
          </cell>
          <cell r="H1130">
            <v>107</v>
          </cell>
          <cell r="I1130" t="str">
            <v>心脑血管药</v>
          </cell>
          <cell r="J1130">
            <v>10711</v>
          </cell>
          <cell r="K1130" t="str">
            <v>抗高血脂-其他类</v>
          </cell>
          <cell r="L1130">
            <v>0.16</v>
          </cell>
          <cell r="M1130" t="str">
            <v>中</v>
          </cell>
          <cell r="N1130" t="str">
            <v>非竟销品</v>
          </cell>
          <cell r="O1130" t="str">
            <v/>
          </cell>
          <cell r="P1130" t="str">
            <v/>
          </cell>
          <cell r="Q1130" t="str">
            <v>目录外</v>
          </cell>
          <cell r="R1130" t="str">
            <v>淘汰</v>
          </cell>
          <cell r="S1130" t="str">
            <v>常规商品</v>
          </cell>
          <cell r="T1130" t="str">
            <v>普通商品</v>
          </cell>
          <cell r="U1130" t="str">
            <v>60天账期</v>
          </cell>
          <cell r="V1130">
            <v>4283</v>
          </cell>
          <cell r="W1130" t="str">
            <v>何莉莎 </v>
          </cell>
          <cell r="X1130" t="str">
            <v/>
          </cell>
          <cell r="Y1130" t="str">
            <v>RX</v>
          </cell>
          <cell r="Z1130">
            <v>7.65</v>
          </cell>
        </row>
        <row r="1130">
          <cell r="AB1130" t="str">
            <v/>
          </cell>
          <cell r="AC1130">
            <v>17.5</v>
          </cell>
        </row>
        <row r="1131">
          <cell r="A1131">
            <v>53770</v>
          </cell>
          <cell r="B1131" t="str">
            <v>福辛普利钠片</v>
          </cell>
          <cell r="C1131" t="str">
            <v>10mgx7片x2板</v>
          </cell>
          <cell r="D1131" t="str">
            <v>浙江华海药业股份有限公司</v>
          </cell>
          <cell r="E1131" t="str">
            <v>盒</v>
          </cell>
          <cell r="F1131">
            <v>1</v>
          </cell>
          <cell r="G1131" t="str">
            <v>中西成药</v>
          </cell>
          <cell r="H1131">
            <v>107</v>
          </cell>
          <cell r="I1131" t="str">
            <v>心脑血管药</v>
          </cell>
          <cell r="J1131">
            <v>10705</v>
          </cell>
          <cell r="K1131" t="str">
            <v>抗高血压-普利类</v>
          </cell>
          <cell r="L1131">
            <v>0.16</v>
          </cell>
          <cell r="M1131" t="str">
            <v>高</v>
          </cell>
          <cell r="N1131" t="str">
            <v>一般品</v>
          </cell>
          <cell r="O1131" t="str">
            <v/>
          </cell>
          <cell r="P1131" t="str">
            <v/>
          </cell>
          <cell r="Q1131" t="str">
            <v>目录外</v>
          </cell>
          <cell r="R1131" t="str">
            <v>淘汰</v>
          </cell>
          <cell r="S1131" t="str">
            <v>常规商品</v>
          </cell>
          <cell r="T1131" t="str">
            <v>普通商品</v>
          </cell>
          <cell r="U1131" t="str">
            <v>60天账期</v>
          </cell>
          <cell r="V1131">
            <v>6305</v>
          </cell>
          <cell r="W1131" t="str">
            <v>何玉英</v>
          </cell>
          <cell r="X1131" t="str">
            <v>内服</v>
          </cell>
          <cell r="Y1131" t="str">
            <v>RX</v>
          </cell>
          <cell r="Z1131">
            <v>26.9</v>
          </cell>
          <cell r="AA1131">
            <v>9978</v>
          </cell>
          <cell r="AB1131" t="str">
            <v>国药控股四川医药股份有限公司</v>
          </cell>
          <cell r="AC1131">
            <v>38</v>
          </cell>
        </row>
        <row r="1132">
          <cell r="A1132">
            <v>53971</v>
          </cell>
          <cell r="B1132" t="str">
            <v>辛伐他汀片</v>
          </cell>
          <cell r="C1132" t="str">
            <v>20mgx14片</v>
          </cell>
          <cell r="D1132" t="str">
            <v>山东鑫齐药业有限公司</v>
          </cell>
          <cell r="E1132" t="str">
            <v>盒</v>
          </cell>
          <cell r="F1132">
            <v>1</v>
          </cell>
          <cell r="G1132" t="str">
            <v>中西成药</v>
          </cell>
          <cell r="H1132">
            <v>107</v>
          </cell>
          <cell r="I1132" t="str">
            <v>心脑血管药</v>
          </cell>
          <cell r="J1132">
            <v>10710</v>
          </cell>
          <cell r="K1132" t="str">
            <v>抗高血脂-西药类</v>
          </cell>
          <cell r="L1132">
            <v>0.16</v>
          </cell>
          <cell r="M1132" t="str">
            <v>低</v>
          </cell>
          <cell r="N1132" t="str">
            <v>一般品</v>
          </cell>
          <cell r="O1132" t="str">
            <v/>
          </cell>
          <cell r="P1132" t="str">
            <v/>
          </cell>
          <cell r="Q1132" t="str">
            <v>目录外</v>
          </cell>
          <cell r="R1132" t="str">
            <v>淘汰</v>
          </cell>
          <cell r="S1132" t="str">
            <v>常规商品</v>
          </cell>
          <cell r="T1132" t="str">
            <v>普通商品</v>
          </cell>
          <cell r="U1132" t="str">
            <v>实销实结     </v>
          </cell>
          <cell r="V1132">
            <v>6305</v>
          </cell>
          <cell r="W1132" t="str">
            <v>何玉英</v>
          </cell>
          <cell r="X1132" t="str">
            <v/>
          </cell>
          <cell r="Y1132" t="str">
            <v>RX</v>
          </cell>
          <cell r="Z1132">
            <v>12.33</v>
          </cell>
        </row>
        <row r="1132">
          <cell r="AB1132" t="str">
            <v/>
          </cell>
          <cell r="AC1132">
            <v>19.5</v>
          </cell>
        </row>
        <row r="1133">
          <cell r="A1133">
            <v>54431</v>
          </cell>
          <cell r="B1133" t="str">
            <v>厄贝沙坦片(若朋)</v>
          </cell>
          <cell r="C1133" t="str">
            <v>75mgx6片x2板(薄膜衣)</v>
          </cell>
          <cell r="D1133" t="str">
            <v>安徽环球药业股份有限公司</v>
          </cell>
          <cell r="E1133" t="str">
            <v>盒</v>
          </cell>
          <cell r="F1133">
            <v>1</v>
          </cell>
          <cell r="G1133" t="str">
            <v>中西成药</v>
          </cell>
          <cell r="H1133">
            <v>107</v>
          </cell>
          <cell r="I1133" t="str">
            <v>心脑血管药</v>
          </cell>
          <cell r="J1133">
            <v>10703</v>
          </cell>
          <cell r="K1133" t="str">
            <v>抗高血压-沙坦类</v>
          </cell>
          <cell r="L1133">
            <v>0.16</v>
          </cell>
          <cell r="M1133" t="str">
            <v>低</v>
          </cell>
          <cell r="N1133" t="str">
            <v>非竟销品</v>
          </cell>
          <cell r="O1133" t="str">
            <v/>
          </cell>
          <cell r="P1133" t="str">
            <v/>
          </cell>
          <cell r="Q1133" t="str">
            <v>目录外</v>
          </cell>
          <cell r="R1133" t="str">
            <v>淘汰</v>
          </cell>
          <cell r="S1133" t="str">
            <v>常规商品</v>
          </cell>
          <cell r="T1133" t="str">
            <v>普通商品</v>
          </cell>
          <cell r="U1133" t="str">
            <v/>
          </cell>
          <cell r="V1133">
            <v>6305</v>
          </cell>
          <cell r="W1133" t="str">
            <v>何玉英</v>
          </cell>
          <cell r="X1133" t="str">
            <v/>
          </cell>
          <cell r="Y1133" t="str">
            <v>RX</v>
          </cell>
          <cell r="Z1133">
            <v>7.446</v>
          </cell>
        </row>
        <row r="1133">
          <cell r="AB1133" t="str">
            <v/>
          </cell>
          <cell r="AC1133">
            <v>21.1</v>
          </cell>
        </row>
        <row r="1134">
          <cell r="A1134">
            <v>55334</v>
          </cell>
          <cell r="B1134" t="str">
            <v>复方利血平氨苯蝶啶片</v>
          </cell>
          <cell r="C1134" t="str">
            <v>30片</v>
          </cell>
          <cell r="D1134" t="str">
            <v>北京双鹤药业股份有限公司</v>
          </cell>
          <cell r="E1134" t="str">
            <v>盒</v>
          </cell>
          <cell r="F1134">
            <v>1</v>
          </cell>
          <cell r="G1134" t="str">
            <v>中西成药</v>
          </cell>
          <cell r="H1134">
            <v>107</v>
          </cell>
          <cell r="I1134" t="str">
            <v>心脑血管药</v>
          </cell>
          <cell r="J1134">
            <v>10708</v>
          </cell>
          <cell r="K1134" t="str">
            <v>抗高血压-复方制剂类</v>
          </cell>
          <cell r="L1134">
            <v>0.16</v>
          </cell>
          <cell r="M1134" t="str">
            <v>高</v>
          </cell>
          <cell r="N1134" t="str">
            <v>竟销品</v>
          </cell>
          <cell r="O1134" t="str">
            <v>一般</v>
          </cell>
          <cell r="P1134" t="str">
            <v/>
          </cell>
          <cell r="Q1134" t="str">
            <v>零售目录</v>
          </cell>
          <cell r="R1134" t="str">
            <v>在营</v>
          </cell>
          <cell r="S1134" t="str">
            <v>常规商品</v>
          </cell>
          <cell r="T1134" t="str">
            <v>普通商品</v>
          </cell>
          <cell r="U1134" t="str">
            <v>三个月承兑    60天账期</v>
          </cell>
          <cell r="V1134">
            <v>6305</v>
          </cell>
          <cell r="W1134" t="str">
            <v>何玉英</v>
          </cell>
          <cell r="X1134" t="str">
            <v>内服</v>
          </cell>
          <cell r="Y1134" t="str">
            <v>RX</v>
          </cell>
          <cell r="Z1134">
            <v>37.5</v>
          </cell>
          <cell r="AA1134">
            <v>5</v>
          </cell>
          <cell r="AB1134" t="str">
            <v>成都西部医药经营有限公司</v>
          </cell>
          <cell r="AC1134">
            <v>39</v>
          </cell>
        </row>
        <row r="1135">
          <cell r="A1135">
            <v>55800</v>
          </cell>
          <cell r="B1135" t="str">
            <v>吲达帕胺片</v>
          </cell>
          <cell r="C1135" t="str">
            <v>2.5mgx3x10片</v>
          </cell>
          <cell r="D1135" t="str">
            <v>重庆药友制药有限责任公司</v>
          </cell>
          <cell r="E1135" t="str">
            <v>盒</v>
          </cell>
          <cell r="F1135">
            <v>1</v>
          </cell>
          <cell r="G1135" t="str">
            <v>中西成药</v>
          </cell>
          <cell r="H1135">
            <v>107</v>
          </cell>
          <cell r="I1135" t="str">
            <v>心脑血管药</v>
          </cell>
          <cell r="J1135">
            <v>10704</v>
          </cell>
          <cell r="K1135" t="str">
            <v>抗高血压-利尿类</v>
          </cell>
          <cell r="L1135">
            <v>0.16</v>
          </cell>
          <cell r="M1135" t="str">
            <v>低</v>
          </cell>
          <cell r="N1135" t="str">
            <v>非竟销品</v>
          </cell>
          <cell r="O1135" t="str">
            <v>滞销</v>
          </cell>
          <cell r="P1135" t="str">
            <v/>
          </cell>
          <cell r="Q1135" t="str">
            <v>目录外</v>
          </cell>
          <cell r="R1135" t="str">
            <v>淘汰</v>
          </cell>
          <cell r="S1135" t="str">
            <v>常规商品</v>
          </cell>
          <cell r="T1135" t="str">
            <v>普通商品</v>
          </cell>
          <cell r="U1135" t="str">
            <v>资信15万，月结</v>
          </cell>
          <cell r="V1135">
            <v>6305</v>
          </cell>
          <cell r="W1135" t="str">
            <v>何玉英</v>
          </cell>
          <cell r="X1135" t="str">
            <v>内服</v>
          </cell>
          <cell r="Y1135" t="str">
            <v>RX</v>
          </cell>
          <cell r="Z1135">
            <v>4.6</v>
          </cell>
          <cell r="AA1135">
            <v>5629</v>
          </cell>
          <cell r="AB1135" t="str">
            <v>四川科伦医药贸易有限公司</v>
          </cell>
          <cell r="AC1135">
            <v>9.7</v>
          </cell>
        </row>
        <row r="1136">
          <cell r="A1136">
            <v>56065</v>
          </cell>
          <cell r="B1136" t="str">
            <v>脉君安片</v>
          </cell>
          <cell r="C1136" t="str">
            <v>0.5gx48片</v>
          </cell>
          <cell r="D1136" t="str">
            <v>武汉中联药业集团股份有限公司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107</v>
          </cell>
          <cell r="I1136" t="str">
            <v>心脑血管药</v>
          </cell>
          <cell r="J1136">
            <v>10707</v>
          </cell>
          <cell r="K1136" t="str">
            <v>抗高血压中成药</v>
          </cell>
          <cell r="L1136">
            <v>0.16</v>
          </cell>
          <cell r="M1136" t="str">
            <v>低</v>
          </cell>
          <cell r="N1136" t="str">
            <v>次竟销品</v>
          </cell>
          <cell r="O1136" t="str">
            <v/>
          </cell>
          <cell r="P1136" t="str">
            <v/>
          </cell>
          <cell r="Q1136" t="str">
            <v>目录外</v>
          </cell>
          <cell r="R1136" t="str">
            <v>淘汰</v>
          </cell>
          <cell r="S1136" t="str">
            <v>常规商品</v>
          </cell>
          <cell r="T1136" t="str">
            <v>普通商品</v>
          </cell>
          <cell r="U1136" t="str">
            <v>月结  </v>
          </cell>
          <cell r="V1136">
            <v>4283</v>
          </cell>
          <cell r="W1136" t="str">
            <v>何莉莎 </v>
          </cell>
          <cell r="X1136" t="str">
            <v/>
          </cell>
          <cell r="Y1136" t="str">
            <v>RX</v>
          </cell>
          <cell r="Z1136">
            <v>18.9</v>
          </cell>
        </row>
        <row r="1136">
          <cell r="AB1136" t="str">
            <v/>
          </cell>
          <cell r="AC1136">
            <v>21.5</v>
          </cell>
        </row>
        <row r="1137">
          <cell r="A1137">
            <v>56947</v>
          </cell>
          <cell r="B1137" t="str">
            <v>消栓再造丸 </v>
          </cell>
          <cell r="C1137" t="str">
            <v>9gx10丸</v>
          </cell>
          <cell r="D1137" t="str">
            <v>北京同仁堂股份有限公司同仁堂制药厂</v>
          </cell>
          <cell r="E1137" t="str">
            <v>盒</v>
          </cell>
          <cell r="F1137">
            <v>1</v>
          </cell>
          <cell r="G1137" t="str">
            <v>中西成药</v>
          </cell>
          <cell r="H1137">
            <v>107</v>
          </cell>
          <cell r="I1137" t="str">
            <v>心脑血管药</v>
          </cell>
          <cell r="J1137">
            <v>10719</v>
          </cell>
          <cell r="K1137" t="str">
            <v>中风后遗症用药</v>
          </cell>
          <cell r="L1137">
            <v>0.16</v>
          </cell>
          <cell r="M1137" t="str">
            <v>低</v>
          </cell>
          <cell r="N1137" t="str">
            <v>非竟销品</v>
          </cell>
          <cell r="O1137" t="str">
            <v>滞销</v>
          </cell>
          <cell r="P1137" t="str">
            <v/>
          </cell>
          <cell r="Q1137" t="str">
            <v>目录外</v>
          </cell>
          <cell r="R1137" t="str">
            <v>淘汰</v>
          </cell>
          <cell r="S1137" t="str">
            <v>常规商品</v>
          </cell>
          <cell r="T1137" t="str">
            <v>普通商品</v>
          </cell>
          <cell r="U1137" t="str">
            <v>三个月承兑  45天账期 </v>
          </cell>
          <cell r="V1137">
            <v>4283</v>
          </cell>
          <cell r="W1137" t="str">
            <v>何莉莎 </v>
          </cell>
          <cell r="X1137" t="str">
            <v/>
          </cell>
          <cell r="Y1137" t="str">
            <v>RX</v>
          </cell>
          <cell r="Z1137">
            <v>25.8</v>
          </cell>
          <cell r="AA1137">
            <v>70543</v>
          </cell>
          <cell r="AB1137" t="str">
            <v>四川九州通医药有限公司</v>
          </cell>
          <cell r="AC1137">
            <v>51</v>
          </cell>
        </row>
        <row r="1138">
          <cell r="A1138">
            <v>58286</v>
          </cell>
          <cell r="B1138" t="str">
            <v>人参再造丸</v>
          </cell>
          <cell r="C1138" t="str">
            <v>3g×10丸</v>
          </cell>
          <cell r="D1138" t="str">
            <v/>
          </cell>
          <cell r="E1138" t="str">
            <v>盒</v>
          </cell>
          <cell r="F1138">
            <v>1</v>
          </cell>
          <cell r="G1138" t="str">
            <v>中西成药</v>
          </cell>
          <cell r="H1138">
            <v>107</v>
          </cell>
          <cell r="I1138" t="str">
            <v>心脑血管药</v>
          </cell>
          <cell r="J1138">
            <v>10719</v>
          </cell>
          <cell r="K1138" t="str">
            <v>中风后遗症用药</v>
          </cell>
          <cell r="L1138">
            <v>0.16</v>
          </cell>
          <cell r="M1138" t="str">
            <v>中</v>
          </cell>
          <cell r="N1138" t="str">
            <v>竟销品</v>
          </cell>
          <cell r="O1138" t="str">
            <v/>
          </cell>
          <cell r="P1138" t="str">
            <v/>
          </cell>
          <cell r="Q1138" t="str">
            <v>目录外</v>
          </cell>
          <cell r="R1138" t="str">
            <v>淘汰</v>
          </cell>
          <cell r="S1138" t="str">
            <v>常规商品</v>
          </cell>
          <cell r="T1138" t="str">
            <v>品牌商品</v>
          </cell>
          <cell r="U1138" t="str">
            <v>45天账期</v>
          </cell>
          <cell r="V1138">
            <v>4283</v>
          </cell>
          <cell r="W1138" t="str">
            <v>何莉莎 </v>
          </cell>
          <cell r="X1138" t="str">
            <v/>
          </cell>
          <cell r="Y1138" t="str">
            <v>RX</v>
          </cell>
          <cell r="Z1138">
            <v>55</v>
          </cell>
        </row>
        <row r="1138">
          <cell r="AB1138" t="str">
            <v/>
          </cell>
          <cell r="AC1138">
            <v>61</v>
          </cell>
        </row>
        <row r="1139">
          <cell r="A1139">
            <v>58344</v>
          </cell>
          <cell r="B1139" t="str">
            <v>血塞通片</v>
          </cell>
          <cell r="C1139" t="str">
            <v>25mgx20片(薄膜衣)</v>
          </cell>
          <cell r="D1139" t="str">
            <v/>
          </cell>
          <cell r="E1139" t="str">
            <v>盒</v>
          </cell>
          <cell r="F1139">
            <v>1</v>
          </cell>
          <cell r="G1139" t="str">
            <v>中西成药</v>
          </cell>
          <cell r="H1139">
            <v>107</v>
          </cell>
          <cell r="I1139" t="str">
            <v>心脑血管药</v>
          </cell>
          <cell r="J1139">
            <v>10715</v>
          </cell>
          <cell r="K1139" t="str">
            <v>冠心病-心绞痛类</v>
          </cell>
          <cell r="L1139">
            <v>0.16</v>
          </cell>
          <cell r="M1139" t="str">
            <v>低</v>
          </cell>
          <cell r="N1139" t="str">
            <v>一般品</v>
          </cell>
          <cell r="O1139" t="str">
            <v>滞销</v>
          </cell>
          <cell r="P1139" t="str">
            <v/>
          </cell>
          <cell r="Q1139" t="str">
            <v>零售目录</v>
          </cell>
          <cell r="R1139" t="str">
            <v>在营</v>
          </cell>
          <cell r="S1139" t="str">
            <v>常规商品</v>
          </cell>
          <cell r="T1139" t="str">
            <v>普通商品</v>
          </cell>
          <cell r="U1139" t="str">
            <v>三个月承兑    60天账期</v>
          </cell>
          <cell r="V1139">
            <v>4283</v>
          </cell>
          <cell r="W1139" t="str">
            <v>何莉莎 </v>
          </cell>
          <cell r="X1139" t="str">
            <v>内服</v>
          </cell>
          <cell r="Y1139" t="str">
            <v>RX</v>
          </cell>
          <cell r="Z1139">
            <v>7.5</v>
          </cell>
          <cell r="AA1139">
            <v>21603</v>
          </cell>
          <cell r="AB1139" t="str">
            <v>四川合纵医药股份有限公司</v>
          </cell>
          <cell r="AC1139">
            <v>9.8</v>
          </cell>
        </row>
        <row r="1140">
          <cell r="A1140">
            <v>58348</v>
          </cell>
          <cell r="B1140" t="str">
            <v>血塞通片(三七总甙片)</v>
          </cell>
          <cell r="C1140" t="str">
            <v>86mg:50mgx20片(薄膜衣)</v>
          </cell>
          <cell r="D1140" t="str">
            <v>云南维和药业股份有限公司</v>
          </cell>
          <cell r="E1140" t="str">
            <v>盒</v>
          </cell>
          <cell r="F1140">
            <v>1</v>
          </cell>
          <cell r="G1140" t="str">
            <v>中西成药</v>
          </cell>
          <cell r="H1140">
            <v>107</v>
          </cell>
          <cell r="I1140" t="str">
            <v>心脑血管药</v>
          </cell>
          <cell r="J1140">
            <v>10715</v>
          </cell>
          <cell r="K1140" t="str">
            <v>冠心病-心绞痛类</v>
          </cell>
          <cell r="L1140">
            <v>0.16</v>
          </cell>
          <cell r="M1140" t="str">
            <v>低</v>
          </cell>
          <cell r="N1140" t="str">
            <v>次竟销品</v>
          </cell>
          <cell r="O1140" t="str">
            <v>滞销</v>
          </cell>
          <cell r="P1140" t="str">
            <v/>
          </cell>
          <cell r="Q1140" t="str">
            <v>零售目录</v>
          </cell>
          <cell r="R1140" t="str">
            <v>在营</v>
          </cell>
          <cell r="S1140" t="str">
            <v>常规商品</v>
          </cell>
          <cell r="T1140" t="str">
            <v>普通商品</v>
          </cell>
          <cell r="U1140" t="str">
            <v>三个月承兑    60天账期
</v>
          </cell>
          <cell r="V1140">
            <v>4283</v>
          </cell>
          <cell r="W1140" t="str">
            <v>何莉莎 </v>
          </cell>
          <cell r="X1140" t="str">
            <v/>
          </cell>
          <cell r="Y1140" t="str">
            <v>RX</v>
          </cell>
          <cell r="Z1140">
            <v>13.8</v>
          </cell>
          <cell r="AA1140">
            <v>21603</v>
          </cell>
          <cell r="AB1140" t="str">
            <v>四川合纵医药股份有限公司</v>
          </cell>
          <cell r="AC1140">
            <v>15.5</v>
          </cell>
        </row>
        <row r="1141">
          <cell r="A1141">
            <v>58428</v>
          </cell>
          <cell r="B1141" t="str">
            <v>珍菊降压片</v>
          </cell>
          <cell r="C1141" t="str">
            <v>60片(薄膜衣)</v>
          </cell>
          <cell r="D1141" t="str">
            <v>山西亚宝药业集团股份有限公司</v>
          </cell>
          <cell r="E1141" t="str">
            <v>瓶</v>
          </cell>
          <cell r="F1141">
            <v>1</v>
          </cell>
          <cell r="G1141" t="str">
            <v>中西成药</v>
          </cell>
          <cell r="H1141">
            <v>107</v>
          </cell>
          <cell r="I1141" t="str">
            <v>心脑血管药</v>
          </cell>
          <cell r="J1141">
            <v>10707</v>
          </cell>
          <cell r="K1141" t="str">
            <v>抗高血压中成药</v>
          </cell>
          <cell r="L1141">
            <v>0.16</v>
          </cell>
          <cell r="M1141" t="str">
            <v>低</v>
          </cell>
          <cell r="N1141" t="str">
            <v>次竟销品</v>
          </cell>
          <cell r="O1141" t="str">
            <v>滞销</v>
          </cell>
          <cell r="P1141" t="str">
            <v/>
          </cell>
          <cell r="Q1141" t="str">
            <v>零售目录</v>
          </cell>
          <cell r="R1141" t="str">
            <v>在营</v>
          </cell>
          <cell r="S1141" t="str">
            <v>常规商品</v>
          </cell>
          <cell r="T1141" t="str">
            <v>普通商品</v>
          </cell>
          <cell r="U1141" t="str">
            <v>三个月承兑  45天账期</v>
          </cell>
          <cell r="V1141">
            <v>4283</v>
          </cell>
          <cell r="W1141" t="str">
            <v>何莉莎 </v>
          </cell>
          <cell r="X1141" t="str">
            <v>内服</v>
          </cell>
          <cell r="Y1141" t="str">
            <v>RX</v>
          </cell>
          <cell r="Z1141">
            <v>9</v>
          </cell>
          <cell r="AA1141">
            <v>70543</v>
          </cell>
          <cell r="AB1141" t="str">
            <v>四川九州通医药有限公司</v>
          </cell>
          <cell r="AC1141">
            <v>10.8</v>
          </cell>
        </row>
        <row r="1142">
          <cell r="A1142">
            <v>58607</v>
          </cell>
          <cell r="B1142" t="str">
            <v>硝苯地平缓释片(Ⅱ)(欣盖达)</v>
          </cell>
          <cell r="C1142" t="str">
            <v>20mgx30片</v>
          </cell>
          <cell r="D1142" t="str">
            <v>烟台鲁银药业有限公司</v>
          </cell>
          <cell r="E1142" t="str">
            <v>瓶</v>
          </cell>
          <cell r="F1142">
            <v>1</v>
          </cell>
          <cell r="G1142" t="str">
            <v>中西成药</v>
          </cell>
          <cell r="H1142">
            <v>107</v>
          </cell>
          <cell r="I1142" t="str">
            <v>心脑血管药</v>
          </cell>
          <cell r="J1142">
            <v>10702</v>
          </cell>
          <cell r="K1142" t="str">
            <v>抗高血压-地平类</v>
          </cell>
          <cell r="L1142">
            <v>0.16</v>
          </cell>
          <cell r="M1142" t="str">
            <v>中</v>
          </cell>
          <cell r="N1142" t="str">
            <v>非竟销品</v>
          </cell>
          <cell r="O1142" t="str">
            <v>滞销</v>
          </cell>
          <cell r="P1142" t="str">
            <v>是</v>
          </cell>
          <cell r="Q1142" t="str">
            <v>零售目录</v>
          </cell>
          <cell r="R1142" t="str">
            <v>在营</v>
          </cell>
          <cell r="S1142" t="str">
            <v>常规商品</v>
          </cell>
          <cell r="T1142" t="str">
            <v>名厂商品</v>
          </cell>
          <cell r="U1142" t="str">
            <v>压二结一        </v>
          </cell>
          <cell r="V1142">
            <v>6305</v>
          </cell>
          <cell r="W1142" t="str">
            <v>何玉英</v>
          </cell>
          <cell r="X1142" t="str">
            <v/>
          </cell>
          <cell r="Y1142" t="str">
            <v>RX</v>
          </cell>
          <cell r="Z1142">
            <v>7</v>
          </cell>
          <cell r="AA1142">
            <v>81567</v>
          </cell>
          <cell r="AB1142" t="str">
            <v>国药控股德州有限公司</v>
          </cell>
          <cell r="AC1142">
            <v>17.9</v>
          </cell>
        </row>
        <row r="1143">
          <cell r="A1143">
            <v>58711</v>
          </cell>
          <cell r="B1143" t="str">
            <v>苯磺酸氨氯地平片</v>
          </cell>
          <cell r="C1143" t="str">
            <v>5mgx7片</v>
          </cell>
          <cell r="D1143" t="str">
            <v>重庆科瑞制药有限责任公司</v>
          </cell>
          <cell r="E1143" t="str">
            <v>盒</v>
          </cell>
          <cell r="F1143">
            <v>1</v>
          </cell>
          <cell r="G1143" t="str">
            <v>中西成药</v>
          </cell>
          <cell r="H1143">
            <v>107</v>
          </cell>
          <cell r="I1143" t="str">
            <v>心脑血管药</v>
          </cell>
          <cell r="J1143">
            <v>10702</v>
          </cell>
          <cell r="K1143" t="str">
            <v>抗高血压-地平类</v>
          </cell>
          <cell r="L1143">
            <v>0.16</v>
          </cell>
          <cell r="M1143" t="str">
            <v>低</v>
          </cell>
          <cell r="N1143" t="str">
            <v>非竟销品</v>
          </cell>
          <cell r="O1143" t="str">
            <v/>
          </cell>
          <cell r="P1143" t="str">
            <v/>
          </cell>
          <cell r="Q1143" t="str">
            <v>目录外</v>
          </cell>
          <cell r="R1143" t="str">
            <v>淘汰</v>
          </cell>
          <cell r="S1143" t="str">
            <v>常规商品</v>
          </cell>
          <cell r="T1143" t="str">
            <v>普通商品</v>
          </cell>
          <cell r="U1143" t="str">
            <v/>
          </cell>
          <cell r="V1143">
            <v>6305</v>
          </cell>
          <cell r="W1143" t="str">
            <v>何玉英</v>
          </cell>
          <cell r="X1143" t="str">
            <v>内服</v>
          </cell>
          <cell r="Y1143" t="str">
            <v>RX</v>
          </cell>
          <cell r="Z1143">
            <v>2.6</v>
          </cell>
        </row>
        <row r="1143">
          <cell r="AB1143" t="str">
            <v/>
          </cell>
          <cell r="AC1143">
            <v>14.2</v>
          </cell>
        </row>
        <row r="1144">
          <cell r="A1144">
            <v>58911</v>
          </cell>
          <cell r="B1144" t="str">
            <v>替米沙坦片(洛格乐)</v>
          </cell>
          <cell r="C1144" t="str">
            <v>40mgx14片</v>
          </cell>
          <cell r="D1144" t="str">
            <v>天津华津制药有限公司</v>
          </cell>
          <cell r="E1144" t="str">
            <v>盒</v>
          </cell>
          <cell r="F1144">
            <v>1</v>
          </cell>
          <cell r="G1144" t="str">
            <v>中西成药</v>
          </cell>
          <cell r="H1144">
            <v>107</v>
          </cell>
          <cell r="I1144" t="str">
            <v>心脑血管药</v>
          </cell>
          <cell r="J1144">
            <v>10703</v>
          </cell>
          <cell r="K1144" t="str">
            <v>抗高血压-沙坦类</v>
          </cell>
          <cell r="L1144">
            <v>0.16</v>
          </cell>
          <cell r="M1144" t="str">
            <v>中</v>
          </cell>
          <cell r="N1144" t="str">
            <v>非竟销品</v>
          </cell>
          <cell r="O1144" t="str">
            <v>滞销</v>
          </cell>
          <cell r="P1144" t="str">
            <v/>
          </cell>
          <cell r="Q1144" t="str">
            <v>零售目录</v>
          </cell>
          <cell r="R1144" t="str">
            <v>在营</v>
          </cell>
          <cell r="S1144" t="str">
            <v>常规商品</v>
          </cell>
          <cell r="T1144" t="str">
            <v>普通商品</v>
          </cell>
          <cell r="U1144" t="str">
            <v>压一结一    </v>
          </cell>
          <cell r="V1144">
            <v>6305</v>
          </cell>
          <cell r="W1144" t="str">
            <v>何玉英</v>
          </cell>
          <cell r="X1144" t="str">
            <v>内服</v>
          </cell>
          <cell r="Y1144" t="str">
            <v>RX</v>
          </cell>
          <cell r="Z1144">
            <v>4.3</v>
          </cell>
          <cell r="AA1144">
            <v>2275</v>
          </cell>
          <cell r="AB1144" t="str">
            <v>天津华津制药有限公司</v>
          </cell>
          <cell r="AC1144">
            <v>25.6</v>
          </cell>
        </row>
        <row r="1145">
          <cell r="A1145">
            <v>59727</v>
          </cell>
          <cell r="B1145" t="str">
            <v>盐酸地尔硫卓片</v>
          </cell>
          <cell r="C1145" t="str">
            <v>30mgx50片</v>
          </cell>
          <cell r="D1145" t="str">
            <v>天津田边制药有限公司</v>
          </cell>
          <cell r="E1145" t="str">
            <v>瓶</v>
          </cell>
          <cell r="F1145">
            <v>1</v>
          </cell>
          <cell r="G1145" t="str">
            <v>中西成药</v>
          </cell>
          <cell r="H1145">
            <v>107</v>
          </cell>
          <cell r="I1145" t="str">
            <v>心脑血管药</v>
          </cell>
          <cell r="J1145">
            <v>10715</v>
          </cell>
          <cell r="K1145" t="str">
            <v>冠心病-心绞痛类</v>
          </cell>
          <cell r="L1145">
            <v>0.16</v>
          </cell>
          <cell r="M1145" t="str">
            <v>中</v>
          </cell>
          <cell r="N1145" t="str">
            <v>竟销品</v>
          </cell>
          <cell r="O1145" t="str">
            <v>滞销</v>
          </cell>
          <cell r="P1145" t="str">
            <v/>
          </cell>
          <cell r="Q1145" t="str">
            <v>目录外</v>
          </cell>
          <cell r="R1145" t="str">
            <v>淘汰</v>
          </cell>
          <cell r="S1145" t="str">
            <v>常规商品</v>
          </cell>
          <cell r="T1145" t="str">
            <v>普通商品</v>
          </cell>
          <cell r="U1145" t="str">
            <v>60天账期</v>
          </cell>
          <cell r="V1145">
            <v>6305</v>
          </cell>
          <cell r="W1145" t="str">
            <v>何玉英</v>
          </cell>
          <cell r="X1145" t="str">
            <v/>
          </cell>
          <cell r="Y1145" t="str">
            <v>RX</v>
          </cell>
          <cell r="Z1145">
            <v>26</v>
          </cell>
          <cell r="AA1145">
            <v>19656</v>
          </cell>
          <cell r="AB1145" t="str">
            <v>国药控股成都医药有限公司（原：四川省中纬医药有限公司）</v>
          </cell>
          <cell r="AC1145">
            <v>28.8</v>
          </cell>
        </row>
        <row r="1146">
          <cell r="A1146">
            <v>62127</v>
          </cell>
          <cell r="B1146" t="str">
            <v>普伐他汀钠片</v>
          </cell>
          <cell r="C1146" t="str">
            <v>20mg x 7片</v>
          </cell>
          <cell r="D1146" t="str">
            <v>上海三共制药有限公司</v>
          </cell>
          <cell r="E1146" t="str">
            <v>盒</v>
          </cell>
          <cell r="F1146">
            <v>1</v>
          </cell>
          <cell r="G1146" t="str">
            <v>中西成药</v>
          </cell>
          <cell r="H1146">
            <v>107</v>
          </cell>
          <cell r="I1146" t="str">
            <v>心脑血管药</v>
          </cell>
          <cell r="J1146">
            <v>10710</v>
          </cell>
          <cell r="K1146" t="str">
            <v>抗高血脂-西药类</v>
          </cell>
          <cell r="L1146">
            <v>0.16</v>
          </cell>
          <cell r="M1146" t="str">
            <v>中</v>
          </cell>
          <cell r="N1146" t="str">
            <v>次竟销品</v>
          </cell>
          <cell r="O1146" t="str">
            <v/>
          </cell>
          <cell r="P1146" t="str">
            <v/>
          </cell>
          <cell r="Q1146" t="str">
            <v>目录外</v>
          </cell>
          <cell r="R1146" t="str">
            <v>淘汰</v>
          </cell>
          <cell r="S1146" t="str">
            <v>常规商品</v>
          </cell>
          <cell r="T1146" t="str">
            <v>普通商品</v>
          </cell>
          <cell r="U1146" t="str">
            <v>60天账期</v>
          </cell>
          <cell r="V1146">
            <v>6305</v>
          </cell>
          <cell r="W1146" t="str">
            <v>何玉英</v>
          </cell>
          <cell r="X1146" t="str">
            <v/>
          </cell>
          <cell r="Y1146" t="str">
            <v>RX</v>
          </cell>
          <cell r="Z1146">
            <v>38.7</v>
          </cell>
          <cell r="AA1146">
            <v>9978</v>
          </cell>
          <cell r="AB1146" t="str">
            <v>国药控股四川医药股份有限公司</v>
          </cell>
          <cell r="AC1146">
            <v>45.6</v>
          </cell>
        </row>
        <row r="1147">
          <cell r="A1147">
            <v>62189</v>
          </cell>
          <cell r="B1147" t="str">
            <v>苯磺酸氨氯地平片</v>
          </cell>
          <cell r="C1147" t="str">
            <v>5mg x 14片</v>
          </cell>
          <cell r="D1147" t="str">
            <v>山东鑫齐药业有限公司</v>
          </cell>
          <cell r="E1147" t="str">
            <v>盒</v>
          </cell>
          <cell r="F1147">
            <v>1</v>
          </cell>
          <cell r="G1147" t="str">
            <v>中西成药</v>
          </cell>
          <cell r="H1147">
            <v>107</v>
          </cell>
          <cell r="I1147" t="str">
            <v>心脑血管药</v>
          </cell>
          <cell r="J1147">
            <v>10702</v>
          </cell>
          <cell r="K1147" t="str">
            <v>抗高血压-地平类</v>
          </cell>
          <cell r="L1147">
            <v>0.16</v>
          </cell>
          <cell r="M1147" t="str">
            <v>中</v>
          </cell>
          <cell r="N1147" t="str">
            <v>非竟销品</v>
          </cell>
          <cell r="O1147" t="str">
            <v/>
          </cell>
          <cell r="P1147" t="str">
            <v/>
          </cell>
          <cell r="Q1147" t="str">
            <v>目录外</v>
          </cell>
          <cell r="R1147" t="str">
            <v>淘汰</v>
          </cell>
          <cell r="S1147" t="str">
            <v>常规商品</v>
          </cell>
          <cell r="T1147" t="str">
            <v>普通商品</v>
          </cell>
          <cell r="U1147" t="str">
            <v>两个月账期</v>
          </cell>
          <cell r="V1147">
            <v>6305</v>
          </cell>
          <cell r="W1147" t="str">
            <v>何玉英</v>
          </cell>
          <cell r="X1147" t="str">
            <v/>
          </cell>
          <cell r="Y1147" t="str">
            <v>RX</v>
          </cell>
          <cell r="Z1147">
            <v>4.6</v>
          </cell>
        </row>
        <row r="1147">
          <cell r="AB1147" t="str">
            <v/>
          </cell>
          <cell r="AC1147">
            <v>26.8</v>
          </cell>
        </row>
        <row r="1148">
          <cell r="A1148">
            <v>64411</v>
          </cell>
          <cell r="B1148" t="str">
            <v>血脂康胶囊</v>
          </cell>
          <cell r="C1148" t="str">
            <v>0.3gx24粒</v>
          </cell>
          <cell r="D1148" t="str">
            <v>北京北大维信生物科技有限公司</v>
          </cell>
          <cell r="E1148" t="str">
            <v>盒</v>
          </cell>
          <cell r="F1148">
            <v>1</v>
          </cell>
          <cell r="G1148" t="str">
            <v>中西成药</v>
          </cell>
          <cell r="H1148">
            <v>107</v>
          </cell>
          <cell r="I1148" t="str">
            <v>心脑血管药</v>
          </cell>
          <cell r="J1148">
            <v>10712</v>
          </cell>
          <cell r="K1148" t="str">
            <v>抗高血脂中成药</v>
          </cell>
          <cell r="L1148">
            <v>0.16</v>
          </cell>
          <cell r="M1148" t="str">
            <v>中</v>
          </cell>
          <cell r="N1148" t="str">
            <v>次竟销品</v>
          </cell>
          <cell r="O1148" t="str">
            <v/>
          </cell>
          <cell r="P1148" t="str">
            <v/>
          </cell>
          <cell r="Q1148" t="str">
            <v>目录外</v>
          </cell>
          <cell r="R1148" t="str">
            <v>淘汰</v>
          </cell>
          <cell r="S1148" t="str">
            <v>常规商品</v>
          </cell>
          <cell r="T1148" t="str">
            <v>普通商品</v>
          </cell>
          <cell r="U1148" t="str">
            <v>60天账期</v>
          </cell>
          <cell r="V1148">
            <v>4283</v>
          </cell>
          <cell r="W1148" t="str">
            <v>何莉莎 </v>
          </cell>
          <cell r="X1148" t="str">
            <v/>
          </cell>
          <cell r="Y1148" t="str">
            <v>RX</v>
          </cell>
          <cell r="Z1148">
            <v>24.6</v>
          </cell>
          <cell r="AA1148">
            <v>5</v>
          </cell>
          <cell r="AB1148" t="str">
            <v>成都西部医药经营有限公司</v>
          </cell>
          <cell r="AC1148">
            <v>28.3</v>
          </cell>
        </row>
        <row r="1149">
          <cell r="A1149">
            <v>64983</v>
          </cell>
          <cell r="B1149" t="str">
            <v>苯磺酸左旋氨氯地平片</v>
          </cell>
          <cell r="C1149" t="str">
            <v>2.5mgx14片</v>
          </cell>
          <cell r="D1149" t="str">
            <v>江西施美药业股份有限公司（原江西施美制药有限公司）</v>
          </cell>
          <cell r="E1149" t="str">
            <v>盒</v>
          </cell>
          <cell r="F1149">
            <v>1</v>
          </cell>
          <cell r="G1149" t="str">
            <v>中西成药</v>
          </cell>
          <cell r="H1149">
            <v>107</v>
          </cell>
          <cell r="I1149" t="str">
            <v>心脑血管药</v>
          </cell>
          <cell r="J1149">
            <v>10702</v>
          </cell>
          <cell r="K1149" t="str">
            <v>抗高血压-地平类</v>
          </cell>
          <cell r="L1149">
            <v>0.16</v>
          </cell>
          <cell r="M1149" t="str">
            <v>低</v>
          </cell>
          <cell r="N1149" t="str">
            <v>非竟销品</v>
          </cell>
          <cell r="O1149" t="str">
            <v/>
          </cell>
          <cell r="P1149" t="str">
            <v/>
          </cell>
          <cell r="Q1149" t="str">
            <v>目录外</v>
          </cell>
          <cell r="R1149" t="str">
            <v>淘汰</v>
          </cell>
          <cell r="S1149" t="str">
            <v>常规商品</v>
          </cell>
          <cell r="T1149" t="str">
            <v>普通商品</v>
          </cell>
          <cell r="U1149" t="str">
            <v/>
          </cell>
          <cell r="V1149">
            <v>6305</v>
          </cell>
          <cell r="W1149" t="str">
            <v>何玉英</v>
          </cell>
          <cell r="X1149" t="str">
            <v>内服</v>
          </cell>
          <cell r="Y1149" t="str">
            <v>RX</v>
          </cell>
          <cell r="Z1149">
            <v>8.7</v>
          </cell>
        </row>
        <row r="1149">
          <cell r="AB1149" t="str">
            <v/>
          </cell>
          <cell r="AC1149">
            <v>15.5</v>
          </cell>
        </row>
        <row r="1150">
          <cell r="A1150">
            <v>67539</v>
          </cell>
          <cell r="B1150" t="str">
            <v>天丹通络胶囊</v>
          </cell>
          <cell r="C1150" t="str">
            <v>0.4gx60粒</v>
          </cell>
          <cell r="D1150" t="str">
            <v>山东凤凰制药股份有限公司</v>
          </cell>
          <cell r="E1150" t="str">
            <v>瓶</v>
          </cell>
          <cell r="F1150">
            <v>1</v>
          </cell>
          <cell r="G1150" t="str">
            <v>中西成药</v>
          </cell>
          <cell r="H1150">
            <v>107</v>
          </cell>
          <cell r="I1150" t="str">
            <v>心脑血管药</v>
          </cell>
          <cell r="J1150">
            <v>10701</v>
          </cell>
          <cell r="K1150" t="str">
            <v>抗血栓、促脑供血药</v>
          </cell>
          <cell r="L1150">
            <v>0.16</v>
          </cell>
          <cell r="M1150" t="str">
            <v>低</v>
          </cell>
          <cell r="N1150" t="str">
            <v>一般品</v>
          </cell>
          <cell r="O1150" t="str">
            <v/>
          </cell>
          <cell r="P1150" t="str">
            <v/>
          </cell>
          <cell r="Q1150" t="str">
            <v>目录外</v>
          </cell>
          <cell r="R1150" t="str">
            <v>淘汰</v>
          </cell>
          <cell r="S1150" t="str">
            <v>常规商品</v>
          </cell>
          <cell r="T1150" t="str">
            <v>普通商品 </v>
          </cell>
          <cell r="U1150" t="str">
            <v>月结  </v>
          </cell>
          <cell r="V1150">
            <v>4283</v>
          </cell>
          <cell r="W1150" t="str">
            <v>何莉莎 </v>
          </cell>
          <cell r="X1150" t="str">
            <v/>
          </cell>
          <cell r="Y1150" t="str">
            <v>RX</v>
          </cell>
          <cell r="Z1150">
            <v>30</v>
          </cell>
          <cell r="AA1150">
            <v>80573</v>
          </cell>
          <cell r="AB1150" t="str">
            <v>四川华鼎医药有限公司</v>
          </cell>
          <cell r="AC1150">
            <v>46</v>
          </cell>
        </row>
        <row r="1151">
          <cell r="A1151">
            <v>67610</v>
          </cell>
          <cell r="B1151" t="str">
            <v>苯磺酸氨氯地平片</v>
          </cell>
          <cell r="C1151" t="str">
            <v>5mgx14片</v>
          </cell>
          <cell r="D1151" t="str">
            <v>广州白云山制药股份有限公司广州白云山制药总厂</v>
          </cell>
          <cell r="E1151" t="str">
            <v>盒</v>
          </cell>
          <cell r="F1151">
            <v>1</v>
          </cell>
          <cell r="G1151" t="str">
            <v>中西成药</v>
          </cell>
          <cell r="H1151">
            <v>107</v>
          </cell>
          <cell r="I1151" t="str">
            <v>心脑血管药</v>
          </cell>
          <cell r="J1151">
            <v>10702</v>
          </cell>
          <cell r="K1151" t="str">
            <v>抗高血压-地平类</v>
          </cell>
          <cell r="L1151">
            <v>0.16</v>
          </cell>
          <cell r="M1151" t="str">
            <v>中</v>
          </cell>
          <cell r="N1151" t="str">
            <v>非竟销品</v>
          </cell>
          <cell r="O1151" t="str">
            <v>滞销</v>
          </cell>
          <cell r="P1151" t="str">
            <v/>
          </cell>
          <cell r="Q1151" t="str">
            <v>目录外</v>
          </cell>
          <cell r="R1151" t="str">
            <v>淘汰</v>
          </cell>
          <cell r="S1151" t="str">
            <v>常规商品</v>
          </cell>
          <cell r="T1151" t="str">
            <v>普通商品</v>
          </cell>
          <cell r="U1151" t="str">
            <v>60天账期</v>
          </cell>
          <cell r="V1151">
            <v>6305</v>
          </cell>
          <cell r="W1151" t="str">
            <v>何玉英</v>
          </cell>
          <cell r="X1151" t="str">
            <v>内服</v>
          </cell>
          <cell r="Y1151" t="str">
            <v>RX</v>
          </cell>
          <cell r="Z1151">
            <v>6.5</v>
          </cell>
          <cell r="AA1151">
            <v>5629</v>
          </cell>
          <cell r="AB1151" t="str">
            <v>四川科伦医药贸易有限公司</v>
          </cell>
          <cell r="AC1151">
            <v>25</v>
          </cell>
        </row>
        <row r="1152">
          <cell r="A1152">
            <v>68278</v>
          </cell>
          <cell r="B1152" t="str">
            <v>复方脑蛋白水解物片</v>
          </cell>
          <cell r="C1152" t="str">
            <v>12片x2板</v>
          </cell>
          <cell r="D1152" t="str">
            <v>镇江恒新药业有限公司</v>
          </cell>
          <cell r="E1152" t="str">
            <v>盒</v>
          </cell>
          <cell r="F1152">
            <v>1</v>
          </cell>
          <cell r="G1152" t="str">
            <v>中西成药</v>
          </cell>
          <cell r="H1152">
            <v>107</v>
          </cell>
          <cell r="I1152" t="str">
            <v>心脑血管药</v>
          </cell>
          <cell r="J1152">
            <v>10720</v>
          </cell>
          <cell r="K1152" t="str">
            <v>其他心脑血管药</v>
          </cell>
          <cell r="L1152">
            <v>0.16</v>
          </cell>
          <cell r="M1152" t="str">
            <v>低</v>
          </cell>
          <cell r="N1152" t="str">
            <v>一般品</v>
          </cell>
          <cell r="O1152" t="str">
            <v/>
          </cell>
          <cell r="P1152" t="str">
            <v/>
          </cell>
          <cell r="Q1152" t="str">
            <v>目录外</v>
          </cell>
          <cell r="R1152" t="str">
            <v>淘汰</v>
          </cell>
          <cell r="S1152" t="str">
            <v>常规商品</v>
          </cell>
          <cell r="T1152" t="str">
            <v>普通商品</v>
          </cell>
          <cell r="U1152" t="str">
            <v>资信</v>
          </cell>
          <cell r="V1152">
            <v>6305</v>
          </cell>
          <cell r="W1152" t="str">
            <v>何玉英</v>
          </cell>
          <cell r="X1152" t="str">
            <v/>
          </cell>
          <cell r="Y1152" t="str">
            <v>RX</v>
          </cell>
          <cell r="Z1152">
            <v>5.08</v>
          </cell>
        </row>
        <row r="1152">
          <cell r="AB1152" t="str">
            <v/>
          </cell>
          <cell r="AC1152">
            <v>7.5</v>
          </cell>
        </row>
        <row r="1153">
          <cell r="A1153">
            <v>68853</v>
          </cell>
          <cell r="B1153" t="str">
            <v>吲达帕胺片</v>
          </cell>
          <cell r="C1153" t="str">
            <v>2.5mgx10片x3板(糖衣)</v>
          </cell>
          <cell r="D1153" t="str">
            <v>天津力生制药股份有限公司</v>
          </cell>
          <cell r="E1153" t="str">
            <v>盒</v>
          </cell>
          <cell r="F1153">
            <v>1</v>
          </cell>
          <cell r="G1153" t="str">
            <v>中西成药</v>
          </cell>
          <cell r="H1153">
            <v>107</v>
          </cell>
          <cell r="I1153" t="str">
            <v>心脑血管药</v>
          </cell>
          <cell r="J1153">
            <v>10704</v>
          </cell>
          <cell r="K1153" t="str">
            <v>抗高血压-利尿类</v>
          </cell>
          <cell r="L1153">
            <v>0.16</v>
          </cell>
          <cell r="M1153" t="str">
            <v>高</v>
          </cell>
          <cell r="N1153" t="str">
            <v>一般品</v>
          </cell>
          <cell r="O1153" t="str">
            <v>滞销</v>
          </cell>
          <cell r="P1153" t="str">
            <v/>
          </cell>
          <cell r="Q1153" t="str">
            <v>目录外</v>
          </cell>
          <cell r="R1153" t="str">
            <v>淘汰</v>
          </cell>
          <cell r="S1153" t="str">
            <v>常规商品</v>
          </cell>
          <cell r="T1153" t="str">
            <v>普通商品</v>
          </cell>
          <cell r="U1153" t="str">
            <v/>
          </cell>
          <cell r="V1153">
            <v>6305</v>
          </cell>
          <cell r="W1153" t="str">
            <v>何玉英</v>
          </cell>
          <cell r="X1153" t="str">
            <v/>
          </cell>
          <cell r="Y1153" t="str">
            <v>RX</v>
          </cell>
          <cell r="Z1153">
            <v>16.5</v>
          </cell>
          <cell r="AA1153">
            <v>70939</v>
          </cell>
          <cell r="AB1153" t="str">
            <v>四川粤通医药有限公司</v>
          </cell>
          <cell r="AC1153">
            <v>22.5</v>
          </cell>
        </row>
        <row r="1154">
          <cell r="A1154">
            <v>69757</v>
          </cell>
          <cell r="B1154" t="str">
            <v>脑络通胶囊</v>
          </cell>
          <cell r="C1154" t="str">
            <v>0.5gx40粒</v>
          </cell>
          <cell r="D1154" t="str">
            <v>沈阳双鼎制药有限公司</v>
          </cell>
          <cell r="E1154" t="str">
            <v>盒</v>
          </cell>
          <cell r="F1154">
            <v>1</v>
          </cell>
          <cell r="G1154" t="str">
            <v>中西成药</v>
          </cell>
          <cell r="H1154">
            <v>107</v>
          </cell>
          <cell r="I1154" t="str">
            <v>心脑血管药</v>
          </cell>
          <cell r="J1154">
            <v>10711</v>
          </cell>
          <cell r="K1154" t="str">
            <v>抗高血脂-其他类</v>
          </cell>
          <cell r="L1154">
            <v>0.16</v>
          </cell>
          <cell r="M1154" t="str">
            <v>中</v>
          </cell>
          <cell r="N1154" t="str">
            <v>非竟销品</v>
          </cell>
          <cell r="O1154" t="str">
            <v/>
          </cell>
          <cell r="P1154" t="str">
            <v/>
          </cell>
          <cell r="Q1154" t="str">
            <v>目录外</v>
          </cell>
          <cell r="R1154" t="str">
            <v>淘汰</v>
          </cell>
          <cell r="S1154" t="str">
            <v>常规商品</v>
          </cell>
          <cell r="T1154" t="str">
            <v>普通商品</v>
          </cell>
          <cell r="U1154" t="str">
            <v/>
          </cell>
          <cell r="V1154">
            <v>4283</v>
          </cell>
          <cell r="W1154" t="str">
            <v>何莉莎 </v>
          </cell>
          <cell r="X1154" t="str">
            <v/>
          </cell>
          <cell r="Y1154" t="str">
            <v>RX</v>
          </cell>
          <cell r="Z1154">
            <v>8.1</v>
          </cell>
        </row>
        <row r="1154">
          <cell r="AB1154" t="str">
            <v/>
          </cell>
          <cell r="AC1154">
            <v>27</v>
          </cell>
        </row>
        <row r="1155">
          <cell r="A1155">
            <v>74180</v>
          </cell>
          <cell r="B1155" t="str">
            <v>脂必泰胶囊</v>
          </cell>
          <cell r="C1155" t="str">
            <v>0.24gx10粒</v>
          </cell>
          <cell r="D1155" t="str">
            <v>成都地奥九泓制药厂</v>
          </cell>
          <cell r="E1155" t="str">
            <v>盒</v>
          </cell>
          <cell r="F1155">
            <v>1</v>
          </cell>
          <cell r="G1155" t="str">
            <v>中西成药</v>
          </cell>
          <cell r="H1155">
            <v>107</v>
          </cell>
          <cell r="I1155" t="str">
            <v>心脑血管药</v>
          </cell>
          <cell r="J1155">
            <v>10712</v>
          </cell>
          <cell r="K1155" t="str">
            <v>抗高血脂中成药</v>
          </cell>
          <cell r="L1155">
            <v>0.16</v>
          </cell>
          <cell r="M1155" t="str">
            <v>中</v>
          </cell>
          <cell r="N1155" t="str">
            <v>次竟销品</v>
          </cell>
          <cell r="O1155" t="str">
            <v>滞销</v>
          </cell>
          <cell r="P1155" t="str">
            <v/>
          </cell>
          <cell r="Q1155" t="str">
            <v>零售目录</v>
          </cell>
          <cell r="R1155" t="str">
            <v>在营</v>
          </cell>
          <cell r="S1155" t="str">
            <v>常规商品</v>
          </cell>
          <cell r="T1155" t="str">
            <v>名厂商品</v>
          </cell>
          <cell r="U1155" t="str">
            <v>三个月承兑   两个月账期</v>
          </cell>
          <cell r="V1155">
            <v>4283</v>
          </cell>
          <cell r="W1155" t="str">
            <v>何莉莎 </v>
          </cell>
          <cell r="X1155" t="str">
            <v>内服</v>
          </cell>
          <cell r="Y1155" t="str">
            <v>RX</v>
          </cell>
          <cell r="Z1155">
            <v>20</v>
          </cell>
          <cell r="AA1155">
            <v>1534</v>
          </cell>
          <cell r="AB1155" t="str">
            <v>四川本草堂药业有限公司</v>
          </cell>
          <cell r="AC1155">
            <v>22.8</v>
          </cell>
        </row>
        <row r="1156">
          <cell r="A1156">
            <v>74756</v>
          </cell>
          <cell r="B1156" t="str">
            <v>盐酸曲美他嗪胶囊</v>
          </cell>
          <cell r="C1156" t="str">
            <v>20mgx15粒x2板</v>
          </cell>
          <cell r="D1156" t="str">
            <v>北京嘉林药业股份有限公司</v>
          </cell>
          <cell r="E1156" t="str">
            <v>盒</v>
          </cell>
          <cell r="F1156">
            <v>1</v>
          </cell>
          <cell r="G1156" t="str">
            <v>中西成药</v>
          </cell>
          <cell r="H1156">
            <v>107</v>
          </cell>
          <cell r="I1156" t="str">
            <v>心脑血管药</v>
          </cell>
          <cell r="J1156">
            <v>10715</v>
          </cell>
          <cell r="K1156" t="str">
            <v>冠心病-心绞痛类</v>
          </cell>
          <cell r="L1156">
            <v>0.16</v>
          </cell>
          <cell r="M1156" t="str">
            <v>中</v>
          </cell>
          <cell r="N1156" t="str">
            <v>一般品</v>
          </cell>
          <cell r="O1156" t="str">
            <v>滞销</v>
          </cell>
          <cell r="P1156" t="str">
            <v/>
          </cell>
          <cell r="Q1156" t="str">
            <v>零售目录</v>
          </cell>
          <cell r="R1156" t="str">
            <v>在营</v>
          </cell>
          <cell r="S1156" t="str">
            <v>常规商品</v>
          </cell>
          <cell r="T1156" t="str">
            <v>普通商品</v>
          </cell>
          <cell r="U1156" t="str">
            <v>60天账期</v>
          </cell>
          <cell r="V1156">
            <v>6305</v>
          </cell>
          <cell r="W1156" t="str">
            <v>何玉英</v>
          </cell>
          <cell r="X1156" t="str">
            <v/>
          </cell>
          <cell r="Y1156" t="str">
            <v>RX</v>
          </cell>
          <cell r="Z1156">
            <v>25</v>
          </cell>
          <cell r="AA1156">
            <v>80573</v>
          </cell>
          <cell r="AB1156" t="str">
            <v>四川华鼎医药有限公司</v>
          </cell>
          <cell r="AC1156">
            <v>35.5</v>
          </cell>
        </row>
        <row r="1157">
          <cell r="A1157">
            <v>75433</v>
          </cell>
          <cell r="B1157" t="str">
            <v>复方脑蛋白水解物片</v>
          </cell>
          <cell r="C1157" t="str">
            <v>36片(糖衣)</v>
          </cell>
          <cell r="D1157" t="str">
            <v>哈药集团三精明水药业有限公司</v>
          </cell>
          <cell r="E1157" t="str">
            <v>瓶</v>
          </cell>
          <cell r="F1157">
            <v>1</v>
          </cell>
          <cell r="G1157" t="str">
            <v>中西成药</v>
          </cell>
          <cell r="H1157">
            <v>107</v>
          </cell>
          <cell r="I1157" t="str">
            <v>心脑血管药</v>
          </cell>
          <cell r="J1157">
            <v>10720</v>
          </cell>
          <cell r="K1157" t="str">
            <v>其他心脑血管药</v>
          </cell>
          <cell r="L1157">
            <v>0.16</v>
          </cell>
          <cell r="M1157" t="str">
            <v>低</v>
          </cell>
          <cell r="N1157" t="str">
            <v>非竟销品</v>
          </cell>
          <cell r="O1157" t="str">
            <v/>
          </cell>
          <cell r="P1157" t="str">
            <v/>
          </cell>
          <cell r="Q1157" t="str">
            <v>目录外</v>
          </cell>
          <cell r="R1157" t="str">
            <v>淘汰</v>
          </cell>
          <cell r="S1157" t="str">
            <v>常规商品</v>
          </cell>
          <cell r="T1157" t="str">
            <v>普通商品</v>
          </cell>
          <cell r="U1157" t="str">
            <v>60天账期</v>
          </cell>
          <cell r="V1157">
            <v>6305</v>
          </cell>
          <cell r="W1157" t="str">
            <v>何玉英</v>
          </cell>
          <cell r="X1157" t="str">
            <v>内服</v>
          </cell>
          <cell r="Y1157" t="str">
            <v>RX</v>
          </cell>
          <cell r="Z1157">
            <v>10.2</v>
          </cell>
        </row>
        <row r="1157">
          <cell r="AB1157" t="str">
            <v/>
          </cell>
          <cell r="AC1157">
            <v>48</v>
          </cell>
        </row>
        <row r="1158">
          <cell r="A1158">
            <v>82343</v>
          </cell>
          <cell r="B1158" t="str">
            <v>血滞通胶囊</v>
          </cell>
          <cell r="C1158" t="str">
            <v>0.45gx30粒</v>
          </cell>
          <cell r="D1158" t="str">
            <v>吉林省东方制药有限公司</v>
          </cell>
          <cell r="E1158" t="str">
            <v>盒</v>
          </cell>
          <cell r="F1158">
            <v>1</v>
          </cell>
          <cell r="G1158" t="str">
            <v>中西成药</v>
          </cell>
          <cell r="H1158">
            <v>107</v>
          </cell>
          <cell r="I1158" t="str">
            <v>心脑血管药</v>
          </cell>
          <cell r="J1158">
            <v>10712</v>
          </cell>
          <cell r="K1158" t="str">
            <v>抗高血脂中成药</v>
          </cell>
          <cell r="L1158">
            <v>0.16</v>
          </cell>
          <cell r="M1158" t="str">
            <v>高</v>
          </cell>
          <cell r="N1158" t="str">
            <v>一般品</v>
          </cell>
          <cell r="O1158" t="str">
            <v>一般</v>
          </cell>
          <cell r="P1158" t="str">
            <v/>
          </cell>
          <cell r="Q1158" t="str">
            <v>零售目录</v>
          </cell>
          <cell r="R1158" t="str">
            <v>在营</v>
          </cell>
          <cell r="S1158" t="str">
            <v>常规商品</v>
          </cell>
          <cell r="T1158" t="str">
            <v>普通商品</v>
          </cell>
          <cell r="U1158" t="str">
            <v>三个月承兑   月结</v>
          </cell>
          <cell r="V1158">
            <v>4283</v>
          </cell>
          <cell r="W1158" t="str">
            <v>何莉莎 </v>
          </cell>
          <cell r="X1158" t="str">
            <v>内服</v>
          </cell>
          <cell r="Y1158" t="str">
            <v>RX</v>
          </cell>
          <cell r="Z1158">
            <v>31</v>
          </cell>
          <cell r="AA1158">
            <v>70939</v>
          </cell>
          <cell r="AB1158" t="str">
            <v>四川粤通医药有限公司</v>
          </cell>
          <cell r="AC1158">
            <v>42</v>
          </cell>
        </row>
        <row r="1159">
          <cell r="A1159">
            <v>85707</v>
          </cell>
          <cell r="B1159" t="str">
            <v>脑血栓片</v>
          </cell>
          <cell r="C1159" t="str">
            <v>0.3gx24片、糖衣片</v>
          </cell>
          <cell r="D1159" t="str">
            <v>吉林省通化博祥药业股份有限公司</v>
          </cell>
          <cell r="E1159" t="str">
            <v>盒</v>
          </cell>
          <cell r="F1159">
            <v>1</v>
          </cell>
          <cell r="G1159" t="str">
            <v>中西成药</v>
          </cell>
          <cell r="H1159">
            <v>107</v>
          </cell>
          <cell r="I1159" t="str">
            <v>心脑血管药</v>
          </cell>
          <cell r="J1159">
            <v>10701</v>
          </cell>
          <cell r="K1159" t="str">
            <v>抗血栓、促脑供血药</v>
          </cell>
          <cell r="L1159">
            <v>0.16</v>
          </cell>
          <cell r="M1159" t="str">
            <v>低</v>
          </cell>
          <cell r="N1159" t="str">
            <v>一般品</v>
          </cell>
          <cell r="O1159" t="str">
            <v/>
          </cell>
          <cell r="P1159" t="str">
            <v/>
          </cell>
          <cell r="Q1159" t="str">
            <v>目录外</v>
          </cell>
          <cell r="R1159" t="str">
            <v>淘汰</v>
          </cell>
          <cell r="S1159" t="str">
            <v>常规商品</v>
          </cell>
          <cell r="T1159" t="str">
            <v>普通商品</v>
          </cell>
          <cell r="U1159" t="str">
            <v>实销实结     </v>
          </cell>
          <cell r="V1159">
            <v>4283</v>
          </cell>
          <cell r="W1159" t="str">
            <v>何莉莎 </v>
          </cell>
          <cell r="X1159" t="str">
            <v/>
          </cell>
          <cell r="Y1159" t="str">
            <v>RX</v>
          </cell>
          <cell r="Z1159">
            <v>10.71</v>
          </cell>
        </row>
        <row r="1159">
          <cell r="AB1159" t="str">
            <v/>
          </cell>
          <cell r="AC1159">
            <v>17</v>
          </cell>
        </row>
        <row r="1160">
          <cell r="A1160">
            <v>85715</v>
          </cell>
          <cell r="B1160" t="str">
            <v>舒心宁片</v>
          </cell>
          <cell r="C1160" t="str">
            <v>0.3gx24片x3板、糖衣片</v>
          </cell>
          <cell r="D1160" t="str">
            <v>甘肃岷海制药有限责任公司</v>
          </cell>
          <cell r="E1160" t="str">
            <v>盒</v>
          </cell>
          <cell r="F1160">
            <v>1</v>
          </cell>
          <cell r="G1160" t="str">
            <v>中西成药</v>
          </cell>
          <cell r="H1160">
            <v>107</v>
          </cell>
          <cell r="I1160" t="str">
            <v>心脑血管药</v>
          </cell>
          <cell r="J1160">
            <v>10716</v>
          </cell>
          <cell r="K1160" t="str">
            <v>冠心病-营养心肌类</v>
          </cell>
          <cell r="L1160">
            <v>0.16</v>
          </cell>
          <cell r="M1160" t="str">
            <v>中</v>
          </cell>
          <cell r="N1160" t="str">
            <v>一般品</v>
          </cell>
          <cell r="O1160" t="str">
            <v/>
          </cell>
          <cell r="P1160" t="str">
            <v/>
          </cell>
          <cell r="Q1160" t="str">
            <v>目录外</v>
          </cell>
          <cell r="R1160" t="str">
            <v>淘汰</v>
          </cell>
          <cell r="S1160" t="str">
            <v>常规商品</v>
          </cell>
          <cell r="T1160" t="str">
            <v>普通商品</v>
          </cell>
          <cell r="U1160" t="str">
            <v/>
          </cell>
          <cell r="V1160">
            <v>4283</v>
          </cell>
          <cell r="W1160" t="str">
            <v>何莉莎 </v>
          </cell>
          <cell r="X1160" t="str">
            <v/>
          </cell>
          <cell r="Y1160" t="str">
            <v>RX</v>
          </cell>
          <cell r="Z1160">
            <v>17.7</v>
          </cell>
        </row>
        <row r="1160">
          <cell r="AB1160" t="str">
            <v/>
          </cell>
          <cell r="AC1160">
            <v>29.5</v>
          </cell>
        </row>
        <row r="1161">
          <cell r="A1161">
            <v>86184</v>
          </cell>
          <cell r="B1161" t="str">
            <v>硝苯地平缓释片(II)</v>
          </cell>
          <cell r="C1161" t="str">
            <v>20mgx12片x3板</v>
          </cell>
          <cell r="D1161" t="str">
            <v>迪沙药业集团有限公司</v>
          </cell>
          <cell r="E1161" t="str">
            <v>盒 </v>
          </cell>
          <cell r="F1161">
            <v>1</v>
          </cell>
          <cell r="G1161" t="str">
            <v>中西成药</v>
          </cell>
          <cell r="H1161">
            <v>107</v>
          </cell>
          <cell r="I1161" t="str">
            <v>心脑血管药</v>
          </cell>
          <cell r="J1161">
            <v>10702</v>
          </cell>
          <cell r="K1161" t="str">
            <v>抗高血压-地平类</v>
          </cell>
          <cell r="L1161">
            <v>0.16</v>
          </cell>
          <cell r="M1161" t="str">
            <v>中</v>
          </cell>
          <cell r="N1161" t="str">
            <v>非竟销品</v>
          </cell>
          <cell r="O1161" t="str">
            <v/>
          </cell>
          <cell r="P1161" t="str">
            <v/>
          </cell>
          <cell r="Q1161" t="str">
            <v>目录外</v>
          </cell>
          <cell r="R1161" t="str">
            <v>淘汰</v>
          </cell>
          <cell r="S1161" t="str">
            <v>常规商品</v>
          </cell>
          <cell r="T1161" t="str">
            <v>名厂商品</v>
          </cell>
          <cell r="U1161" t="str">
            <v>资信15万，月结</v>
          </cell>
          <cell r="V1161">
            <v>6305</v>
          </cell>
          <cell r="W1161" t="str">
            <v>何玉英</v>
          </cell>
          <cell r="X1161" t="str">
            <v>内服</v>
          </cell>
          <cell r="Y1161" t="str">
            <v>RX</v>
          </cell>
          <cell r="Z1161">
            <v>8.1396</v>
          </cell>
        </row>
        <row r="1161">
          <cell r="AB1161" t="str">
            <v/>
          </cell>
          <cell r="AC1161">
            <v>24</v>
          </cell>
        </row>
        <row r="1162">
          <cell r="A1162">
            <v>88751</v>
          </cell>
          <cell r="B1162" t="str">
            <v>盐酸哌唑嗪片</v>
          </cell>
          <cell r="C1162" t="str">
            <v>1mgx100粒</v>
          </cell>
          <cell r="D1162" t="str">
            <v>上海信谊药业有限公司</v>
          </cell>
          <cell r="E1162" t="str">
            <v>瓶</v>
          </cell>
          <cell r="F1162">
            <v>1</v>
          </cell>
          <cell r="G1162" t="str">
            <v>中西成药</v>
          </cell>
          <cell r="H1162">
            <v>107</v>
          </cell>
          <cell r="I1162" t="str">
            <v>心脑血管药</v>
          </cell>
          <cell r="J1162">
            <v>10708</v>
          </cell>
          <cell r="K1162" t="str">
            <v>抗高血压-复方制剂类</v>
          </cell>
          <cell r="L1162">
            <v>0.16</v>
          </cell>
          <cell r="M1162" t="str">
            <v>低</v>
          </cell>
          <cell r="N1162" t="str">
            <v>次竟销品</v>
          </cell>
          <cell r="O1162" t="str">
            <v/>
          </cell>
          <cell r="P1162" t="str">
            <v/>
          </cell>
          <cell r="Q1162" t="str">
            <v>目录外</v>
          </cell>
          <cell r="R1162" t="str">
            <v>淘汰</v>
          </cell>
          <cell r="S1162" t="str">
            <v>常规商品</v>
          </cell>
          <cell r="T1162" t="str">
            <v>普通商品</v>
          </cell>
          <cell r="U1162" t="str">
            <v>60天账期</v>
          </cell>
          <cell r="V1162">
            <v>6305</v>
          </cell>
          <cell r="W1162" t="str">
            <v>何玉英</v>
          </cell>
          <cell r="X1162" t="str">
            <v/>
          </cell>
          <cell r="Y1162" t="str">
            <v>RX</v>
          </cell>
          <cell r="Z1162">
            <v>5.8</v>
          </cell>
          <cell r="AA1162">
            <v>5629</v>
          </cell>
          <cell r="AB1162" t="str">
            <v>四川科伦医药贸易有限公司</v>
          </cell>
          <cell r="AC1162">
            <v>7</v>
          </cell>
        </row>
        <row r="1163">
          <cell r="A1163">
            <v>88762</v>
          </cell>
          <cell r="B1163" t="str">
            <v>薯蓣皂苷片 </v>
          </cell>
          <cell r="C1163" t="str">
            <v>80mgx48片</v>
          </cell>
          <cell r="D1163" t="str">
            <v>东盛科技启东盖天力制药股份有限公司</v>
          </cell>
          <cell r="E1163" t="str">
            <v>盒</v>
          </cell>
          <cell r="F1163">
            <v>1</v>
          </cell>
          <cell r="G1163" t="str">
            <v>中西成药</v>
          </cell>
          <cell r="H1163">
            <v>107</v>
          </cell>
          <cell r="I1163" t="str">
            <v>心脑血管药</v>
          </cell>
          <cell r="J1163">
            <v>10715</v>
          </cell>
          <cell r="K1163" t="str">
            <v>冠心病-心绞痛类</v>
          </cell>
          <cell r="L1163">
            <v>0.16</v>
          </cell>
          <cell r="M1163" t="str">
            <v>高</v>
          </cell>
          <cell r="N1163" t="str">
            <v>一般品</v>
          </cell>
          <cell r="O1163" t="str">
            <v/>
          </cell>
          <cell r="P1163" t="str">
            <v/>
          </cell>
          <cell r="Q1163" t="str">
            <v>目录外</v>
          </cell>
          <cell r="R1163" t="str">
            <v>淘汰</v>
          </cell>
          <cell r="S1163" t="str">
            <v>常规商品</v>
          </cell>
          <cell r="T1163" t="str">
            <v>普通商品</v>
          </cell>
          <cell r="U1163" t="str">
            <v/>
          </cell>
          <cell r="V1163">
            <v>6305</v>
          </cell>
          <cell r="W1163" t="str">
            <v>何玉英</v>
          </cell>
          <cell r="X1163" t="str">
            <v/>
          </cell>
          <cell r="Y1163" t="str">
            <v>RX</v>
          </cell>
          <cell r="Z1163">
            <v>36.2</v>
          </cell>
        </row>
        <row r="1163">
          <cell r="AB1163" t="str">
            <v/>
          </cell>
          <cell r="AC1163">
            <v>48</v>
          </cell>
        </row>
        <row r="1164">
          <cell r="A1164">
            <v>88890</v>
          </cell>
          <cell r="B1164" t="str">
            <v>强力定眩片</v>
          </cell>
          <cell r="C1164" t="str">
            <v>0.35gx12片x3板(糖衣)</v>
          </cell>
          <cell r="D1164" t="str">
            <v>陕西汉王药业有限公司</v>
          </cell>
          <cell r="E1164" t="str">
            <v>盒</v>
          </cell>
          <cell r="F1164">
            <v>1</v>
          </cell>
          <cell r="G1164" t="str">
            <v>中西成药</v>
          </cell>
          <cell r="H1164">
            <v>107</v>
          </cell>
          <cell r="I1164" t="str">
            <v>心脑血管药</v>
          </cell>
          <cell r="J1164">
            <v>10707</v>
          </cell>
          <cell r="K1164" t="str">
            <v>抗高血压中成药</v>
          </cell>
          <cell r="L1164">
            <v>0.16</v>
          </cell>
          <cell r="M1164" t="str">
            <v>中</v>
          </cell>
          <cell r="N1164" t="str">
            <v>一般品</v>
          </cell>
          <cell r="O1164" t="str">
            <v>滞销</v>
          </cell>
          <cell r="P1164" t="str">
            <v/>
          </cell>
          <cell r="Q1164" t="str">
            <v>目录外</v>
          </cell>
          <cell r="R1164" t="str">
            <v>淘汰</v>
          </cell>
          <cell r="S1164" t="str">
            <v>常规商品</v>
          </cell>
          <cell r="T1164" t="str">
            <v>普通商品</v>
          </cell>
          <cell r="U1164" t="str">
            <v>月结  </v>
          </cell>
          <cell r="V1164">
            <v>4283</v>
          </cell>
          <cell r="W1164" t="str">
            <v>何莉莎 </v>
          </cell>
          <cell r="X1164" t="str">
            <v>内服</v>
          </cell>
          <cell r="Y1164" t="str">
            <v>RX</v>
          </cell>
          <cell r="Z1164">
            <v>18.7</v>
          </cell>
        </row>
        <row r="1164">
          <cell r="AB1164" t="str">
            <v/>
          </cell>
          <cell r="AC1164">
            <v>27</v>
          </cell>
        </row>
        <row r="1165">
          <cell r="A1165">
            <v>90305</v>
          </cell>
          <cell r="B1165" t="str">
            <v>灯盏生脉胶囊</v>
          </cell>
          <cell r="C1165" t="str">
            <v>0.18gx18粒</v>
          </cell>
          <cell r="D1165" t="str">
            <v>云南生物谷灯盏花药业有限公司</v>
          </cell>
          <cell r="E1165" t="str">
            <v>盒</v>
          </cell>
          <cell r="F1165">
            <v>1</v>
          </cell>
          <cell r="G1165" t="str">
            <v>中西成药</v>
          </cell>
          <cell r="H1165">
            <v>107</v>
          </cell>
          <cell r="I1165" t="str">
            <v>心脑血管药</v>
          </cell>
          <cell r="J1165">
            <v>10719</v>
          </cell>
          <cell r="K1165" t="str">
            <v>中风后遗症用药</v>
          </cell>
          <cell r="L1165">
            <v>0.16</v>
          </cell>
          <cell r="M1165" t="str">
            <v>低</v>
          </cell>
          <cell r="N1165" t="str">
            <v>非竟销品</v>
          </cell>
          <cell r="O1165" t="str">
            <v>滞销</v>
          </cell>
          <cell r="P1165" t="str">
            <v/>
          </cell>
          <cell r="Q1165" t="str">
            <v>目录外</v>
          </cell>
          <cell r="R1165" t="str">
            <v>淘汰</v>
          </cell>
          <cell r="S1165" t="str">
            <v>常规商品</v>
          </cell>
          <cell r="T1165" t="str">
            <v>普通商品</v>
          </cell>
          <cell r="U1165" t="str">
            <v>60天账期</v>
          </cell>
          <cell r="V1165">
            <v>4283</v>
          </cell>
          <cell r="W1165" t="str">
            <v>何莉莎 </v>
          </cell>
          <cell r="X1165" t="str">
            <v/>
          </cell>
          <cell r="Y1165" t="str">
            <v>RX</v>
          </cell>
          <cell r="Z1165">
            <v>28</v>
          </cell>
          <cell r="AA1165">
            <v>70939</v>
          </cell>
          <cell r="AB1165" t="str">
            <v>四川粤通医药有限公司</v>
          </cell>
          <cell r="AC1165">
            <v>48.8</v>
          </cell>
        </row>
        <row r="1166">
          <cell r="A1166">
            <v>90306</v>
          </cell>
          <cell r="B1166" t="str">
            <v>心可舒胶囊</v>
          </cell>
          <cell r="C1166" t="str">
            <v>0.3gx12粒x6板</v>
          </cell>
          <cell r="D1166" t="str">
            <v>四川龙人药业有限公司(四川松鹤药业有限公司)</v>
          </cell>
          <cell r="E1166" t="str">
            <v>盒</v>
          </cell>
          <cell r="F1166">
            <v>1</v>
          </cell>
          <cell r="G1166" t="str">
            <v>中西成药</v>
          </cell>
          <cell r="H1166">
            <v>107</v>
          </cell>
          <cell r="I1166" t="str">
            <v>心脑血管药</v>
          </cell>
          <cell r="J1166">
            <v>10707</v>
          </cell>
          <cell r="K1166" t="str">
            <v>抗高血压中成药</v>
          </cell>
          <cell r="L1166">
            <v>0.16</v>
          </cell>
          <cell r="M1166" t="str">
            <v>低</v>
          </cell>
          <cell r="N1166" t="str">
            <v>非竟销品</v>
          </cell>
          <cell r="O1166" t="str">
            <v/>
          </cell>
          <cell r="P1166" t="str">
            <v/>
          </cell>
          <cell r="Q1166" t="str">
            <v/>
          </cell>
          <cell r="R1166" t="str">
            <v/>
          </cell>
          <cell r="S1166" t="str">
            <v/>
          </cell>
          <cell r="T1166" t="str">
            <v/>
          </cell>
          <cell r="U1166" t="str">
            <v/>
          </cell>
        </row>
        <row r="1166">
          <cell r="W1166" t="str">
            <v/>
          </cell>
          <cell r="X1166" t="str">
            <v>内服</v>
          </cell>
          <cell r="Y1166" t="str">
            <v>RX</v>
          </cell>
          <cell r="Z1166">
            <v>8.6</v>
          </cell>
          <cell r="AA1166">
            <v>70939</v>
          </cell>
          <cell r="AB1166" t="str">
            <v>四川粤通医药有限公司</v>
          </cell>
          <cell r="AC1166">
            <v>22</v>
          </cell>
        </row>
        <row r="1167">
          <cell r="A1167">
            <v>90635</v>
          </cell>
          <cell r="B1167" t="str">
            <v>参芍胶囊</v>
          </cell>
          <cell r="C1167" t="str">
            <v>0.25gx16粒x3板</v>
          </cell>
          <cell r="D1167" t="str">
            <v>保定步长天浩制药有限公司</v>
          </cell>
          <cell r="E1167" t="str">
            <v>盒</v>
          </cell>
          <cell r="F1167">
            <v>1</v>
          </cell>
          <cell r="G1167" t="str">
            <v>中西成药</v>
          </cell>
          <cell r="H1167">
            <v>107</v>
          </cell>
          <cell r="I1167" t="str">
            <v>心脑血管药</v>
          </cell>
          <cell r="J1167">
            <v>10713</v>
          </cell>
          <cell r="K1167" t="str">
            <v>冠心病-改善心肌供血类</v>
          </cell>
          <cell r="L1167">
            <v>0.16</v>
          </cell>
          <cell r="M1167" t="str">
            <v>高</v>
          </cell>
          <cell r="N1167" t="str">
            <v>非竟销品</v>
          </cell>
          <cell r="O1167" t="str">
            <v>滞销</v>
          </cell>
          <cell r="P1167" t="str">
            <v/>
          </cell>
          <cell r="Q1167" t="str">
            <v>目录外</v>
          </cell>
          <cell r="R1167" t="str">
            <v>淘汰</v>
          </cell>
          <cell r="S1167" t="str">
            <v>常规商品</v>
          </cell>
          <cell r="T1167" t="str">
            <v>名厂商品</v>
          </cell>
          <cell r="U1167" t="str">
            <v>60天账期</v>
          </cell>
          <cell r="V1167">
            <v>4283</v>
          </cell>
          <cell r="W1167" t="str">
            <v>何莉莎 </v>
          </cell>
          <cell r="X1167" t="str">
            <v>内服</v>
          </cell>
          <cell r="Y1167" t="str">
            <v>RX</v>
          </cell>
          <cell r="Z1167">
            <v>28.2</v>
          </cell>
          <cell r="AA1167">
            <v>18036</v>
          </cell>
          <cell r="AB1167" t="str">
            <v>重庆医药集团四川医药有限公司（四川康百年药业有限公司）</v>
          </cell>
          <cell r="AC1167">
            <v>47.6</v>
          </cell>
        </row>
        <row r="1168">
          <cell r="A1168">
            <v>90772</v>
          </cell>
          <cell r="B1168" t="str">
            <v>血府逐瘀片</v>
          </cell>
          <cell r="C1168" t="str">
            <v>0.4gx48片</v>
          </cell>
          <cell r="D1168" t="str">
            <v>潍坊中狮制药有限公司</v>
          </cell>
          <cell r="E1168" t="str">
            <v>盒</v>
          </cell>
          <cell r="F1168">
            <v>1</v>
          </cell>
          <cell r="G1168" t="str">
            <v>中西成药</v>
          </cell>
          <cell r="H1168">
            <v>107</v>
          </cell>
          <cell r="I1168" t="str">
            <v>心脑血管药</v>
          </cell>
          <cell r="J1168">
            <v>10715</v>
          </cell>
          <cell r="K1168" t="str">
            <v>冠心病-心绞痛类</v>
          </cell>
          <cell r="L1168">
            <v>0.16</v>
          </cell>
          <cell r="M1168" t="str">
            <v>中</v>
          </cell>
          <cell r="N1168" t="str">
            <v>非竟销品</v>
          </cell>
          <cell r="O1168" t="str">
            <v>滞销</v>
          </cell>
          <cell r="P1168" t="str">
            <v/>
          </cell>
          <cell r="Q1168" t="str">
            <v>零售目录</v>
          </cell>
          <cell r="R1168" t="str">
            <v>在营</v>
          </cell>
          <cell r="S1168" t="str">
            <v>常规商品</v>
          </cell>
          <cell r="T1168" t="str">
            <v>普通商品</v>
          </cell>
          <cell r="U1168" t="str">
            <v>两个月账期</v>
          </cell>
          <cell r="V1168">
            <v>4283</v>
          </cell>
          <cell r="W1168" t="str">
            <v>何莉莎 </v>
          </cell>
          <cell r="X1168" t="str">
            <v>内服</v>
          </cell>
          <cell r="Y1168" t="str">
            <v>RX</v>
          </cell>
          <cell r="Z1168">
            <v>17.5</v>
          </cell>
          <cell r="AA1168">
            <v>70939</v>
          </cell>
          <cell r="AB1168" t="str">
            <v>四川粤通医药有限公司</v>
          </cell>
          <cell r="AC1168">
            <v>34</v>
          </cell>
        </row>
        <row r="1169">
          <cell r="A1169">
            <v>92546</v>
          </cell>
          <cell r="B1169" t="str">
            <v>通脉养心丸</v>
          </cell>
          <cell r="C1169" t="str">
            <v>240丸</v>
          </cell>
          <cell r="D1169" t="str">
            <v/>
          </cell>
          <cell r="E1169" t="str">
            <v>盒</v>
          </cell>
          <cell r="F1169">
            <v>1</v>
          </cell>
          <cell r="G1169" t="str">
            <v>中西成药</v>
          </cell>
          <cell r="H1169">
            <v>107</v>
          </cell>
          <cell r="I1169" t="str">
            <v>心脑血管药</v>
          </cell>
          <cell r="J1169">
            <v>10715</v>
          </cell>
          <cell r="K1169" t="str">
            <v>冠心病-心绞痛类</v>
          </cell>
          <cell r="L1169">
            <v>0.16</v>
          </cell>
          <cell r="M1169" t="str">
            <v>中</v>
          </cell>
          <cell r="N1169" t="str">
            <v>次竟销品</v>
          </cell>
          <cell r="O1169" t="str">
            <v>滞销</v>
          </cell>
          <cell r="P1169" t="str">
            <v/>
          </cell>
          <cell r="Q1169" t="str">
            <v>目录外</v>
          </cell>
          <cell r="R1169" t="str">
            <v>淘汰</v>
          </cell>
          <cell r="S1169" t="str">
            <v>常规商品</v>
          </cell>
          <cell r="T1169" t="str">
            <v>普通商品</v>
          </cell>
          <cell r="U1169" t="str">
            <v>60天账期</v>
          </cell>
          <cell r="V1169">
            <v>4283</v>
          </cell>
          <cell r="W1169" t="str">
            <v>何莉莎 </v>
          </cell>
          <cell r="X1169" t="str">
            <v/>
          </cell>
          <cell r="Y1169" t="str">
            <v>RX</v>
          </cell>
          <cell r="Z1169">
            <v>26.3</v>
          </cell>
        </row>
        <row r="1169">
          <cell r="AB1169" t="str">
            <v/>
          </cell>
          <cell r="AC1169">
            <v>31.9</v>
          </cell>
        </row>
        <row r="1170">
          <cell r="A1170">
            <v>98603</v>
          </cell>
          <cell r="B1170" t="str">
            <v>苯磺酸氨氯地平片</v>
          </cell>
          <cell r="C1170" t="str">
            <v>5mgx20片</v>
          </cell>
          <cell r="D1170" t="str">
            <v>北京赛科药业有限责任公司(北京第二制药厂)</v>
          </cell>
          <cell r="E1170" t="str">
            <v>盒</v>
          </cell>
          <cell r="F1170">
            <v>1</v>
          </cell>
          <cell r="G1170" t="str">
            <v>中西成药</v>
          </cell>
          <cell r="H1170">
            <v>107</v>
          </cell>
          <cell r="I1170" t="str">
            <v>心脑血管药</v>
          </cell>
          <cell r="J1170">
            <v>10702</v>
          </cell>
          <cell r="K1170" t="str">
            <v>抗高血压-地平类</v>
          </cell>
          <cell r="L1170">
            <v>0.16</v>
          </cell>
          <cell r="M1170" t="str">
            <v>高</v>
          </cell>
          <cell r="N1170" t="str">
            <v>次竟销品</v>
          </cell>
          <cell r="O1170" t="str">
            <v/>
          </cell>
          <cell r="P1170" t="str">
            <v/>
          </cell>
          <cell r="Q1170" t="str">
            <v>目录外</v>
          </cell>
          <cell r="R1170" t="str">
            <v>淘汰</v>
          </cell>
          <cell r="S1170" t="str">
            <v>常规商品</v>
          </cell>
          <cell r="T1170" t="str">
            <v>普通商品</v>
          </cell>
          <cell r="U1170" t="str">
            <v>60天账期</v>
          </cell>
          <cell r="V1170">
            <v>6305</v>
          </cell>
          <cell r="W1170" t="str">
            <v>何玉英</v>
          </cell>
          <cell r="X1170" t="str">
            <v>内服</v>
          </cell>
          <cell r="Y1170" t="str">
            <v>RX</v>
          </cell>
          <cell r="Z1170">
            <v>31.6</v>
          </cell>
        </row>
        <row r="1170">
          <cell r="AB1170" t="str">
            <v/>
          </cell>
          <cell r="AC1170">
            <v>38</v>
          </cell>
        </row>
        <row r="1171">
          <cell r="A1171">
            <v>101084</v>
          </cell>
          <cell r="B1171" t="str">
            <v>单硝酸异山梨酯片</v>
          </cell>
          <cell r="C1171" t="str">
            <v>20mgx48片</v>
          </cell>
          <cell r="D1171" t="str">
            <v>石家庄以岭药业股份有限公司</v>
          </cell>
          <cell r="E1171" t="str">
            <v>盒</v>
          </cell>
          <cell r="F1171">
            <v>1</v>
          </cell>
          <cell r="G1171" t="str">
            <v>中西成药</v>
          </cell>
          <cell r="H1171">
            <v>107</v>
          </cell>
          <cell r="I1171" t="str">
            <v>心脑血管药</v>
          </cell>
          <cell r="J1171">
            <v>10715</v>
          </cell>
          <cell r="K1171" t="str">
            <v>冠心病-心绞痛类</v>
          </cell>
          <cell r="L1171">
            <v>0.16</v>
          </cell>
          <cell r="M1171" t="str">
            <v>中</v>
          </cell>
          <cell r="N1171" t="str">
            <v>非竟销品</v>
          </cell>
          <cell r="O1171" t="str">
            <v>滞销</v>
          </cell>
          <cell r="P1171" t="str">
            <v/>
          </cell>
          <cell r="Q1171" t="str">
            <v>目录外</v>
          </cell>
          <cell r="R1171" t="str">
            <v>淘汰</v>
          </cell>
          <cell r="S1171" t="str">
            <v>常规商品</v>
          </cell>
          <cell r="T1171" t="str">
            <v>名厂商品</v>
          </cell>
          <cell r="U1171" t="str">
            <v>60天账期</v>
          </cell>
          <cell r="V1171">
            <v>6305</v>
          </cell>
          <cell r="W1171" t="str">
            <v>何玉英</v>
          </cell>
          <cell r="X1171" t="str">
            <v>内服</v>
          </cell>
          <cell r="Y1171" t="str">
            <v>RX</v>
          </cell>
          <cell r="Z1171">
            <v>9.18</v>
          </cell>
          <cell r="AA1171">
            <v>6</v>
          </cell>
          <cell r="AB1171" t="str">
            <v>太极集团重庆桐君阁医药批发有限公司</v>
          </cell>
          <cell r="AC1171">
            <v>23.8</v>
          </cell>
        </row>
        <row r="1172">
          <cell r="A1172">
            <v>102475</v>
          </cell>
          <cell r="B1172" t="str">
            <v>依那普利氢氯噻嗪片</v>
          </cell>
          <cell r="C1172" t="str">
            <v>10mg：6.25mgx8片</v>
          </cell>
          <cell r="D1172" t="str">
            <v>北京红林制药有限公司</v>
          </cell>
          <cell r="E1172" t="str">
            <v>盒</v>
          </cell>
          <cell r="F1172">
            <v>1</v>
          </cell>
          <cell r="G1172" t="str">
            <v>中西成药</v>
          </cell>
          <cell r="H1172">
            <v>107</v>
          </cell>
          <cell r="I1172" t="str">
            <v>心脑血管药</v>
          </cell>
          <cell r="J1172">
            <v>10708</v>
          </cell>
          <cell r="K1172" t="str">
            <v>抗高血压-复方制剂类</v>
          </cell>
          <cell r="L1172">
            <v>0.16</v>
          </cell>
          <cell r="M1172" t="str">
            <v>中</v>
          </cell>
          <cell r="N1172" t="str">
            <v>非竟销品</v>
          </cell>
          <cell r="O1172" t="str">
            <v/>
          </cell>
          <cell r="P1172" t="str">
            <v/>
          </cell>
          <cell r="Q1172" t="str">
            <v>目录外</v>
          </cell>
          <cell r="R1172" t="str">
            <v>淘汰</v>
          </cell>
          <cell r="S1172" t="str">
            <v>常规商品</v>
          </cell>
          <cell r="T1172" t="str">
            <v>普通商品</v>
          </cell>
          <cell r="U1172" t="str">
            <v>压二结一</v>
          </cell>
          <cell r="V1172">
            <v>6305</v>
          </cell>
          <cell r="W1172" t="str">
            <v>何玉英</v>
          </cell>
          <cell r="X1172" t="str">
            <v/>
          </cell>
          <cell r="Y1172" t="str">
            <v>RX</v>
          </cell>
          <cell r="Z1172">
            <v>7</v>
          </cell>
        </row>
        <row r="1172">
          <cell r="AB1172" t="str">
            <v/>
          </cell>
          <cell r="AC1172">
            <v>33.5</v>
          </cell>
        </row>
        <row r="1173">
          <cell r="A1173">
            <v>104250</v>
          </cell>
          <cell r="B1173" t="str">
            <v>速效救心丸</v>
          </cell>
          <cell r="C1173" t="str">
            <v>40mgx50粒x3瓶</v>
          </cell>
          <cell r="D1173" t="str">
            <v>天津中新药业集团股份有限公司第六中药厂</v>
          </cell>
          <cell r="E1173" t="str">
            <v>盒</v>
          </cell>
          <cell r="F1173">
            <v>1</v>
          </cell>
          <cell r="G1173" t="str">
            <v>中西成药</v>
          </cell>
          <cell r="H1173">
            <v>107</v>
          </cell>
          <cell r="I1173" t="str">
            <v>心脑血管药</v>
          </cell>
          <cell r="J1173">
            <v>10715</v>
          </cell>
          <cell r="K1173" t="str">
            <v>冠心病-心绞痛类</v>
          </cell>
          <cell r="L1173">
            <v>0.16</v>
          </cell>
          <cell r="M1173" t="str">
            <v>中</v>
          </cell>
          <cell r="N1173" t="str">
            <v>次竟销品</v>
          </cell>
          <cell r="O1173" t="str">
            <v>滞销</v>
          </cell>
          <cell r="P1173" t="str">
            <v/>
          </cell>
          <cell r="Q1173" t="str">
            <v>目录外</v>
          </cell>
          <cell r="R1173" t="str">
            <v>淘汰</v>
          </cell>
          <cell r="S1173" t="str">
            <v>常规商品</v>
          </cell>
          <cell r="T1173" t="str">
            <v>普通商品</v>
          </cell>
          <cell r="U1173" t="str">
            <v>月结  </v>
          </cell>
          <cell r="V1173">
            <v>4283</v>
          </cell>
          <cell r="W1173" t="str">
            <v>何莉莎 </v>
          </cell>
          <cell r="X1173" t="str">
            <v>内服</v>
          </cell>
          <cell r="Y1173" t="str">
            <v>RX</v>
          </cell>
          <cell r="Z1173">
            <v>33</v>
          </cell>
          <cell r="AA1173">
            <v>70939</v>
          </cell>
          <cell r="AB1173" t="str">
            <v>四川粤通医药有限公司</v>
          </cell>
          <cell r="AC1173">
            <v>38.5</v>
          </cell>
        </row>
        <row r="1174">
          <cell r="A1174">
            <v>104937</v>
          </cell>
          <cell r="B1174" t="str">
            <v>缬沙坦氢氯噻嗪胶囊</v>
          </cell>
          <cell r="C1174" t="str">
            <v>80mg:12.5mgx7粒x2板</v>
          </cell>
          <cell r="D1174" t="str">
            <v>山东鲁抗辰欣药业有限公司</v>
          </cell>
          <cell r="E1174" t="str">
            <v>盒</v>
          </cell>
          <cell r="F1174">
            <v>1</v>
          </cell>
          <cell r="G1174" t="str">
            <v>中西成药</v>
          </cell>
          <cell r="H1174">
            <v>107</v>
          </cell>
          <cell r="I1174" t="str">
            <v>心脑血管药</v>
          </cell>
          <cell r="J1174">
            <v>10703</v>
          </cell>
          <cell r="K1174" t="str">
            <v>抗高血压-沙坦类</v>
          </cell>
          <cell r="L1174">
            <v>0.16</v>
          </cell>
          <cell r="M1174" t="str">
            <v>高</v>
          </cell>
          <cell r="N1174" t="str">
            <v>非竟销品</v>
          </cell>
          <cell r="O1174" t="str">
            <v/>
          </cell>
          <cell r="P1174" t="str">
            <v/>
          </cell>
          <cell r="Q1174" t="str">
            <v>川太极特殊目录</v>
          </cell>
          <cell r="R1174" t="str">
            <v>在营</v>
          </cell>
          <cell r="S1174" t="str">
            <v>常规商品</v>
          </cell>
          <cell r="T1174" t="str">
            <v>普通商品</v>
          </cell>
          <cell r="U1174" t="str">
            <v/>
          </cell>
          <cell r="V1174">
            <v>6305</v>
          </cell>
          <cell r="W1174" t="str">
            <v>何玉英</v>
          </cell>
          <cell r="X1174" t="str">
            <v>内服</v>
          </cell>
          <cell r="Y1174" t="str">
            <v>RX</v>
          </cell>
          <cell r="Z1174">
            <v>14</v>
          </cell>
        </row>
        <row r="1174">
          <cell r="AB1174" t="str">
            <v/>
          </cell>
          <cell r="AC1174">
            <v>45</v>
          </cell>
        </row>
        <row r="1175">
          <cell r="A1175">
            <v>104960</v>
          </cell>
          <cell r="B1175" t="str">
            <v>雷贝拉唑钠肠溶胶囊</v>
          </cell>
          <cell r="C1175" t="str">
            <v>10mgx7粒</v>
          </cell>
          <cell r="D1175" t="str">
            <v>丽珠集团丽珠制药厂</v>
          </cell>
          <cell r="E1175" t="str">
            <v>盒</v>
          </cell>
          <cell r="F1175">
            <v>1</v>
          </cell>
          <cell r="G1175" t="str">
            <v>中西成药</v>
          </cell>
          <cell r="H1175">
            <v>107</v>
          </cell>
          <cell r="I1175" t="str">
            <v>心脑血管药</v>
          </cell>
          <cell r="J1175">
            <v>10718</v>
          </cell>
          <cell r="K1175" t="str">
            <v>冠心病中成药</v>
          </cell>
          <cell r="L1175">
            <v>0.16</v>
          </cell>
          <cell r="M1175" t="str">
            <v>低</v>
          </cell>
          <cell r="N1175" t="str">
            <v>一般品</v>
          </cell>
          <cell r="O1175" t="str">
            <v>滞销</v>
          </cell>
          <cell r="P1175" t="str">
            <v/>
          </cell>
          <cell r="Q1175" t="str">
            <v>零售目录</v>
          </cell>
          <cell r="R1175" t="str">
            <v>在营</v>
          </cell>
          <cell r="S1175" t="str">
            <v>常规商品</v>
          </cell>
          <cell r="T1175" t="str">
            <v>名厂商品</v>
          </cell>
          <cell r="U1175" t="str">
            <v>电汇     三个月承兑   月结  每月20日对账，30前付款，12月31日清零 </v>
          </cell>
          <cell r="V1175">
            <v>6305</v>
          </cell>
          <cell r="W1175" t="str">
            <v>何玉英</v>
          </cell>
          <cell r="X1175" t="str">
            <v/>
          </cell>
          <cell r="Y1175" t="str">
            <v>RX</v>
          </cell>
          <cell r="Z1175">
            <v>19</v>
          </cell>
          <cell r="AA1175">
            <v>70555</v>
          </cell>
          <cell r="AB1175" t="str">
            <v>四川卫联锐达医药有限公司</v>
          </cell>
          <cell r="AC1175">
            <v>24</v>
          </cell>
        </row>
        <row r="1176">
          <cell r="A1176">
            <v>105226</v>
          </cell>
          <cell r="B1176" t="str">
            <v>二十五味珍珠丸</v>
          </cell>
          <cell r="C1176" t="str">
            <v>1gx8丸</v>
          </cell>
          <cell r="D1176" t="str">
            <v>西藏藏医学院藏药有限公司</v>
          </cell>
          <cell r="E1176" t="str">
            <v>盒</v>
          </cell>
          <cell r="F1176">
            <v>1</v>
          </cell>
          <cell r="G1176" t="str">
            <v>中西成药</v>
          </cell>
          <cell r="H1176">
            <v>107</v>
          </cell>
          <cell r="I1176" t="str">
            <v>心脑血管药</v>
          </cell>
          <cell r="J1176">
            <v>10719</v>
          </cell>
          <cell r="K1176" t="str">
            <v>中风后遗症用药</v>
          </cell>
          <cell r="L1176">
            <v>0.16</v>
          </cell>
          <cell r="M1176" t="str">
            <v>高</v>
          </cell>
          <cell r="N1176" t="str">
            <v>非竟销品</v>
          </cell>
          <cell r="O1176" t="str">
            <v>滞销</v>
          </cell>
          <cell r="P1176" t="str">
            <v/>
          </cell>
          <cell r="Q1176" t="str">
            <v>零售目录</v>
          </cell>
          <cell r="R1176" t="str">
            <v>在营</v>
          </cell>
          <cell r="S1176" t="str">
            <v>常规商品</v>
          </cell>
          <cell r="T1176" t="str">
            <v>名厂商品</v>
          </cell>
          <cell r="U1176" t="str">
            <v>资信（30万）</v>
          </cell>
          <cell r="V1176">
            <v>4283</v>
          </cell>
          <cell r="W1176" t="str">
            <v>何莉莎 </v>
          </cell>
          <cell r="X1176" t="str">
            <v>内服</v>
          </cell>
          <cell r="Y1176" t="str">
            <v>RX</v>
          </cell>
          <cell r="Z1176">
            <v>49</v>
          </cell>
          <cell r="AA1176">
            <v>75411</v>
          </cell>
          <cell r="AB1176" t="str">
            <v>西藏藏医学院藏药有限公司</v>
          </cell>
          <cell r="AC1176">
            <v>140</v>
          </cell>
        </row>
        <row r="1177">
          <cell r="A1177">
            <v>105511</v>
          </cell>
          <cell r="B1177" t="str">
            <v>利伐沙班片(拜瑞妥)</v>
          </cell>
          <cell r="C1177" t="str">
            <v>10mgx5片</v>
          </cell>
          <cell r="D1177" t="str">
            <v/>
          </cell>
          <cell r="E1177" t="str">
            <v>盒</v>
          </cell>
          <cell r="F1177">
            <v>1</v>
          </cell>
          <cell r="G1177" t="str">
            <v>中西成药</v>
          </cell>
          <cell r="H1177">
            <v>107</v>
          </cell>
          <cell r="I1177" t="str">
            <v>心脑血管药</v>
          </cell>
          <cell r="J1177">
            <v>10701</v>
          </cell>
          <cell r="K1177" t="str">
            <v>抗血栓、促脑供血药</v>
          </cell>
          <cell r="L1177">
            <v>0.16</v>
          </cell>
          <cell r="M1177" t="str">
            <v>高</v>
          </cell>
          <cell r="N1177" t="str">
            <v>次竟销品</v>
          </cell>
          <cell r="O1177" t="str">
            <v>滞销</v>
          </cell>
          <cell r="P1177" t="str">
            <v/>
          </cell>
          <cell r="Q1177" t="str">
            <v>川太极特殊目录</v>
          </cell>
          <cell r="R1177" t="str">
            <v>在营</v>
          </cell>
          <cell r="S1177" t="str">
            <v>常规商品</v>
          </cell>
          <cell r="T1177" t="str">
            <v>进口商品</v>
          </cell>
          <cell r="U1177" t="str">
            <v>60天账期</v>
          </cell>
          <cell r="V1177">
            <v>6305</v>
          </cell>
          <cell r="W1177" t="str">
            <v>何玉英</v>
          </cell>
          <cell r="X1177" t="str">
            <v>内服</v>
          </cell>
          <cell r="Y1177" t="str">
            <v>RX</v>
          </cell>
          <cell r="Z1177">
            <v>354.5</v>
          </cell>
          <cell r="AA1177">
            <v>19656</v>
          </cell>
          <cell r="AB1177" t="str">
            <v>国药控股成都医药有限公司（原：四川省中纬医药有限公司）</v>
          </cell>
          <cell r="AC1177">
            <v>398</v>
          </cell>
        </row>
        <row r="1178">
          <cell r="A1178">
            <v>106193</v>
          </cell>
          <cell r="B1178" t="str">
            <v>血塞通胶囊</v>
          </cell>
          <cell r="C1178" t="str">
            <v>50mgx12粒</v>
          </cell>
          <cell r="D1178" t="str">
            <v>云南白药集团文山七花有限责任公司</v>
          </cell>
          <cell r="E1178" t="str">
            <v>盒</v>
          </cell>
          <cell r="F1178">
            <v>1</v>
          </cell>
          <cell r="G1178" t="str">
            <v>中西成药</v>
          </cell>
          <cell r="H1178">
            <v>107</v>
          </cell>
          <cell r="I1178" t="str">
            <v>心脑血管药</v>
          </cell>
          <cell r="J1178">
            <v>10715</v>
          </cell>
          <cell r="K1178" t="str">
            <v>冠心病-心绞痛类</v>
          </cell>
          <cell r="L1178">
            <v>0.16</v>
          </cell>
          <cell r="M1178" t="str">
            <v>低</v>
          </cell>
          <cell r="N1178" t="str">
            <v>非竟销品</v>
          </cell>
          <cell r="O1178" t="str">
            <v/>
          </cell>
          <cell r="P1178" t="str">
            <v/>
          </cell>
          <cell r="Q1178" t="str">
            <v>目录外</v>
          </cell>
          <cell r="R1178" t="str">
            <v>淘汰</v>
          </cell>
          <cell r="S1178" t="str">
            <v>常规商品</v>
          </cell>
          <cell r="T1178" t="str">
            <v>普通商品</v>
          </cell>
          <cell r="U1178" t="str">
            <v>60天账期</v>
          </cell>
          <cell r="V1178">
            <v>4283</v>
          </cell>
          <cell r="W1178" t="str">
            <v>何莉莎 </v>
          </cell>
          <cell r="X1178" t="str">
            <v/>
          </cell>
          <cell r="Y1178" t="str">
            <v>RX</v>
          </cell>
          <cell r="Z1178">
            <v>5.61</v>
          </cell>
        </row>
        <row r="1178">
          <cell r="AB1178" t="str">
            <v/>
          </cell>
          <cell r="AC1178">
            <v>16</v>
          </cell>
        </row>
        <row r="1179">
          <cell r="A1179">
            <v>107342</v>
          </cell>
          <cell r="B1179" t="str">
            <v>中风回春丸</v>
          </cell>
          <cell r="C1179" t="str">
            <v>1.8gx21袋</v>
          </cell>
          <cell r="D1179" t="str">
            <v>广州白云山敬修堂药业股份有限公司(原广州敬修堂)</v>
          </cell>
          <cell r="E1179" t="str">
            <v>盒</v>
          </cell>
          <cell r="F1179">
            <v>1</v>
          </cell>
          <cell r="G1179" t="str">
            <v>中西成药</v>
          </cell>
          <cell r="H1179">
            <v>107</v>
          </cell>
          <cell r="I1179" t="str">
            <v>心脑血管药</v>
          </cell>
          <cell r="J1179">
            <v>10719</v>
          </cell>
          <cell r="K1179" t="str">
            <v>中风后遗症用药</v>
          </cell>
          <cell r="L1179">
            <v>0.16</v>
          </cell>
          <cell r="M1179" t="str">
            <v>低</v>
          </cell>
          <cell r="N1179" t="str">
            <v>非竟销品</v>
          </cell>
          <cell r="O1179" t="str">
            <v>滞销</v>
          </cell>
          <cell r="P1179" t="str">
            <v/>
          </cell>
          <cell r="Q1179" t="str">
            <v>零售目录</v>
          </cell>
          <cell r="R1179" t="str">
            <v>在营</v>
          </cell>
          <cell r="S1179" t="str">
            <v>常规商品</v>
          </cell>
          <cell r="T1179" t="str">
            <v>普通商品</v>
          </cell>
          <cell r="U1179" t="str">
            <v>60天账期</v>
          </cell>
          <cell r="V1179">
            <v>4283</v>
          </cell>
          <cell r="W1179" t="str">
            <v>何莉莎 </v>
          </cell>
          <cell r="X1179" t="str">
            <v>内服</v>
          </cell>
          <cell r="Y1179" t="str">
            <v>RX</v>
          </cell>
          <cell r="Z1179">
            <v>18</v>
          </cell>
          <cell r="AA1179">
            <v>1534</v>
          </cell>
          <cell r="AB1179" t="str">
            <v>四川本草堂药业有限公司</v>
          </cell>
          <cell r="AC1179">
            <v>40.8</v>
          </cell>
        </row>
        <row r="1180">
          <cell r="A1180">
            <v>109595</v>
          </cell>
          <cell r="B1180" t="str">
            <v>强力定眩片</v>
          </cell>
          <cell r="C1180" t="str">
            <v>0.35gx40片(糖衣片)</v>
          </cell>
          <cell r="D1180" t="str">
            <v>陕西汉王药业有限公司</v>
          </cell>
          <cell r="E1180" t="str">
            <v>盒</v>
          </cell>
          <cell r="F1180">
            <v>1</v>
          </cell>
          <cell r="G1180" t="str">
            <v>中西成药</v>
          </cell>
          <cell r="H1180">
            <v>107</v>
          </cell>
          <cell r="I1180" t="str">
            <v>心脑血管药</v>
          </cell>
          <cell r="J1180">
            <v>10707</v>
          </cell>
          <cell r="K1180" t="str">
            <v>抗高血压中成药</v>
          </cell>
          <cell r="L1180">
            <v>0.16</v>
          </cell>
          <cell r="M1180" t="str">
            <v>中</v>
          </cell>
          <cell r="N1180" t="str">
            <v>次竟销品</v>
          </cell>
          <cell r="O1180" t="str">
            <v>滞销</v>
          </cell>
          <cell r="P1180" t="str">
            <v/>
          </cell>
          <cell r="Q1180" t="str">
            <v>目录外</v>
          </cell>
          <cell r="R1180" t="str">
            <v>淘汰</v>
          </cell>
          <cell r="S1180" t="str">
            <v>常规商品</v>
          </cell>
          <cell r="T1180" t="str">
            <v>普通商品</v>
          </cell>
          <cell r="U1180" t="str">
            <v>实销实结     </v>
          </cell>
          <cell r="V1180">
            <v>4283</v>
          </cell>
          <cell r="W1180" t="str">
            <v>何莉莎 </v>
          </cell>
          <cell r="X1180" t="str">
            <v>内服</v>
          </cell>
          <cell r="Y1180" t="str">
            <v>RX</v>
          </cell>
          <cell r="Z1180">
            <v>23</v>
          </cell>
        </row>
        <row r="1180">
          <cell r="AB1180" t="str">
            <v/>
          </cell>
          <cell r="AC1180">
            <v>27</v>
          </cell>
        </row>
        <row r="1181">
          <cell r="A1181">
            <v>110800</v>
          </cell>
          <cell r="B1181" t="str">
            <v>苯磺酸左旋氨氯地平片</v>
          </cell>
          <cell r="C1181" t="str">
            <v>2.5mgx14片</v>
          </cell>
          <cell r="D1181" t="str">
            <v>先声药业有限公司(原：海南先声药业有限公司)</v>
          </cell>
          <cell r="E1181" t="str">
            <v>盒</v>
          </cell>
          <cell r="F1181">
            <v>1</v>
          </cell>
          <cell r="G1181" t="str">
            <v>中西成药</v>
          </cell>
          <cell r="H1181">
            <v>107</v>
          </cell>
          <cell r="I1181" t="str">
            <v>心脑血管药</v>
          </cell>
          <cell r="J1181">
            <v>10702</v>
          </cell>
          <cell r="K1181" t="str">
            <v>抗高血压-地平类</v>
          </cell>
          <cell r="L1181">
            <v>0.16</v>
          </cell>
          <cell r="M1181" t="str">
            <v>中</v>
          </cell>
          <cell r="N1181" t="str">
            <v>一般品</v>
          </cell>
          <cell r="O1181" t="str">
            <v/>
          </cell>
          <cell r="P1181" t="str">
            <v/>
          </cell>
          <cell r="Q1181" t="str">
            <v>目录外</v>
          </cell>
          <cell r="R1181" t="str">
            <v>淘汰</v>
          </cell>
          <cell r="S1181" t="str">
            <v>常规商品</v>
          </cell>
          <cell r="T1181" t="str">
            <v>普通商品</v>
          </cell>
          <cell r="U1181" t="str">
            <v>60天账期</v>
          </cell>
          <cell r="V1181">
            <v>6305</v>
          </cell>
          <cell r="W1181" t="str">
            <v>何玉英</v>
          </cell>
          <cell r="X1181" t="str">
            <v>内服</v>
          </cell>
          <cell r="Y1181" t="str">
            <v>RX</v>
          </cell>
          <cell r="Z1181">
            <v>17.73</v>
          </cell>
        </row>
        <row r="1181">
          <cell r="AB1181" t="str">
            <v/>
          </cell>
          <cell r="AC1181">
            <v>28.8</v>
          </cell>
        </row>
        <row r="1182">
          <cell r="A1182">
            <v>114657</v>
          </cell>
          <cell r="B1182" t="str">
            <v>丹参片</v>
          </cell>
          <cell r="C1182" t="str">
            <v>60片（薄膜衣）</v>
          </cell>
          <cell r="D1182" t="str">
            <v>上海雷允上药业有限公司</v>
          </cell>
          <cell r="E1182" t="str">
            <v>盒</v>
          </cell>
          <cell r="F1182">
            <v>1</v>
          </cell>
          <cell r="G1182" t="str">
            <v>中西成药</v>
          </cell>
          <cell r="H1182">
            <v>107</v>
          </cell>
          <cell r="I1182" t="str">
            <v>心脑血管药</v>
          </cell>
          <cell r="J1182">
            <v>10718</v>
          </cell>
          <cell r="K1182" t="str">
            <v>冠心病中成药</v>
          </cell>
          <cell r="L1182">
            <v>0.16</v>
          </cell>
          <cell r="M1182" t="str">
            <v>低</v>
          </cell>
          <cell r="N1182" t="str">
            <v>非竟销品</v>
          </cell>
          <cell r="O1182" t="str">
            <v>滞销</v>
          </cell>
          <cell r="P1182" t="str">
            <v/>
          </cell>
          <cell r="Q1182" t="str">
            <v>目录外</v>
          </cell>
          <cell r="R1182" t="str">
            <v>淘汰</v>
          </cell>
          <cell r="S1182" t="str">
            <v>常规商品</v>
          </cell>
          <cell r="T1182" t="str">
            <v>名厂商品</v>
          </cell>
          <cell r="U1182" t="str">
            <v>三个月承兑   两个月账期
</v>
          </cell>
          <cell r="V1182">
            <v>4283</v>
          </cell>
          <cell r="W1182" t="str">
            <v>何莉莎 </v>
          </cell>
          <cell r="X1182" t="str">
            <v>内服</v>
          </cell>
          <cell r="Y1182" t="str">
            <v>RX</v>
          </cell>
          <cell r="Z1182">
            <v>5.9</v>
          </cell>
          <cell r="AA1182">
            <v>5629</v>
          </cell>
          <cell r="AB1182" t="str">
            <v>四川科伦医药贸易有限公司</v>
          </cell>
          <cell r="AC1182">
            <v>12.5</v>
          </cell>
        </row>
        <row r="1183">
          <cell r="A1183">
            <v>114903</v>
          </cell>
          <cell r="B1183" t="str">
            <v>脉络通胶囊</v>
          </cell>
          <cell r="C1183" t="str">
            <v>0.42gx12粒</v>
          </cell>
          <cell r="D1183" t="str">
            <v>扬子江药业集团南京海陵药业有限公司</v>
          </cell>
          <cell r="E1183" t="str">
            <v>盒</v>
          </cell>
          <cell r="F1183">
            <v>1</v>
          </cell>
          <cell r="G1183" t="str">
            <v>中西成药</v>
          </cell>
          <cell r="H1183">
            <v>107</v>
          </cell>
          <cell r="I1183" t="str">
            <v>心脑血管药</v>
          </cell>
          <cell r="J1183">
            <v>10715</v>
          </cell>
          <cell r="K1183" t="str">
            <v>冠心病-心绞痛类</v>
          </cell>
          <cell r="L1183">
            <v>0.16</v>
          </cell>
          <cell r="M1183" t="str">
            <v>中</v>
          </cell>
          <cell r="N1183" t="str">
            <v>次竟销品</v>
          </cell>
          <cell r="O1183" t="str">
            <v>滞销</v>
          </cell>
          <cell r="P1183" t="str">
            <v/>
          </cell>
          <cell r="Q1183" t="str">
            <v>零售目录</v>
          </cell>
          <cell r="R1183" t="str">
            <v>在营</v>
          </cell>
          <cell r="S1183" t="str">
            <v>常规商品</v>
          </cell>
          <cell r="T1183" t="str">
            <v>普通商品</v>
          </cell>
          <cell r="U1183" t="str">
            <v>三个月承兑    60天账期 </v>
          </cell>
          <cell r="V1183">
            <v>4283</v>
          </cell>
          <cell r="W1183" t="str">
            <v>何莉莎 </v>
          </cell>
          <cell r="X1183" t="str">
            <v/>
          </cell>
          <cell r="Y1183" t="str">
            <v>RX</v>
          </cell>
          <cell r="Z1183">
            <v>26.36</v>
          </cell>
          <cell r="AA1183">
            <v>5629</v>
          </cell>
          <cell r="AB1183" t="str">
            <v>四川科伦医药贸易有限公司</v>
          </cell>
          <cell r="AC1183">
            <v>29.8</v>
          </cell>
        </row>
        <row r="1184">
          <cell r="A1184">
            <v>114910</v>
          </cell>
          <cell r="B1184" t="str">
            <v>血塞通分散片</v>
          </cell>
          <cell r="C1184" t="str">
            <v>0.5gx12片</v>
          </cell>
          <cell r="D1184" t="str">
            <v>云南白药集团大理药业有限责任公司</v>
          </cell>
          <cell r="E1184" t="str">
            <v>盒</v>
          </cell>
          <cell r="F1184">
            <v>1</v>
          </cell>
          <cell r="G1184" t="str">
            <v>中西成药</v>
          </cell>
          <cell r="H1184">
            <v>107</v>
          </cell>
          <cell r="I1184" t="str">
            <v>心脑血管药</v>
          </cell>
          <cell r="J1184">
            <v>10715</v>
          </cell>
          <cell r="K1184" t="str">
            <v>冠心病-心绞痛类</v>
          </cell>
          <cell r="L1184">
            <v>0.16</v>
          </cell>
          <cell r="M1184" t="str">
            <v>低</v>
          </cell>
          <cell r="N1184" t="str">
            <v>非竟销品</v>
          </cell>
          <cell r="O1184" t="str">
            <v>滞销</v>
          </cell>
          <cell r="P1184" t="str">
            <v/>
          </cell>
          <cell r="Q1184" t="str">
            <v>目录外</v>
          </cell>
          <cell r="R1184" t="str">
            <v>淘汰</v>
          </cell>
          <cell r="S1184" t="str">
            <v>常规商品</v>
          </cell>
          <cell r="T1184" t="str">
            <v>普通商品</v>
          </cell>
          <cell r="U1184" t="str">
            <v>60天账期</v>
          </cell>
          <cell r="V1184">
            <v>4283</v>
          </cell>
          <cell r="W1184" t="str">
            <v>何莉莎 </v>
          </cell>
          <cell r="X1184" t="str">
            <v>内服</v>
          </cell>
          <cell r="Y1184" t="str">
            <v>RX</v>
          </cell>
          <cell r="Z1184">
            <v>5.1</v>
          </cell>
        </row>
        <row r="1184">
          <cell r="AB1184" t="str">
            <v/>
          </cell>
          <cell r="AC1184">
            <v>19.8</v>
          </cell>
        </row>
        <row r="1185">
          <cell r="A1185">
            <v>115610</v>
          </cell>
          <cell r="B1185" t="str">
            <v>硝苯地平缓释片(I)</v>
          </cell>
          <cell r="C1185" t="str">
            <v>10mgx60片</v>
          </cell>
          <cell r="D1185" t="str">
            <v>德州德药制药有限公司</v>
          </cell>
          <cell r="E1185" t="str">
            <v>瓶</v>
          </cell>
          <cell r="F1185">
            <v>1</v>
          </cell>
          <cell r="G1185" t="str">
            <v>中西成药</v>
          </cell>
          <cell r="H1185">
            <v>107</v>
          </cell>
          <cell r="I1185" t="str">
            <v>心脑血管药</v>
          </cell>
          <cell r="J1185">
            <v>10702</v>
          </cell>
          <cell r="K1185" t="str">
            <v>抗高血压-地平类</v>
          </cell>
          <cell r="L1185">
            <v>0.16</v>
          </cell>
          <cell r="M1185" t="str">
            <v>中</v>
          </cell>
          <cell r="N1185" t="str">
            <v>竟销品</v>
          </cell>
          <cell r="O1185" t="str">
            <v>一般</v>
          </cell>
          <cell r="P1185" t="str">
            <v>是</v>
          </cell>
          <cell r="Q1185" t="str">
            <v>零售目录</v>
          </cell>
          <cell r="R1185" t="str">
            <v>在营</v>
          </cell>
          <cell r="S1185" t="str">
            <v>常规商品</v>
          </cell>
          <cell r="T1185" t="str">
            <v>名厂商品</v>
          </cell>
          <cell r="U1185" t="str">
            <v>三个月承兑    60天账期</v>
          </cell>
          <cell r="V1185">
            <v>6305</v>
          </cell>
          <cell r="W1185" t="str">
            <v>何玉英</v>
          </cell>
          <cell r="X1185" t="str">
            <v>内服</v>
          </cell>
          <cell r="Y1185" t="str">
            <v>RX</v>
          </cell>
          <cell r="Z1185">
            <v>21</v>
          </cell>
          <cell r="AA1185">
            <v>70939</v>
          </cell>
          <cell r="AB1185" t="str">
            <v>四川粤通医药有限公司</v>
          </cell>
          <cell r="AC1185">
            <v>22.5</v>
          </cell>
        </row>
        <row r="1186">
          <cell r="A1186">
            <v>117054</v>
          </cell>
          <cell r="B1186" t="str">
            <v>芪参益气滴丸</v>
          </cell>
          <cell r="C1186" t="str">
            <v>0.5gx15袋</v>
          </cell>
          <cell r="D1186" t="str">
            <v>天津天士力制药股份有限公司</v>
          </cell>
          <cell r="E1186" t="str">
            <v>盒</v>
          </cell>
          <cell r="F1186">
            <v>1</v>
          </cell>
          <cell r="G1186" t="str">
            <v>中西成药</v>
          </cell>
          <cell r="H1186">
            <v>107</v>
          </cell>
          <cell r="I1186" t="str">
            <v>心脑血管药</v>
          </cell>
          <cell r="J1186">
            <v>10715</v>
          </cell>
          <cell r="K1186" t="str">
            <v>冠心病-心绞痛类</v>
          </cell>
          <cell r="L1186">
            <v>0.16</v>
          </cell>
          <cell r="M1186" t="str">
            <v>中</v>
          </cell>
          <cell r="N1186" t="str">
            <v>次竟销品</v>
          </cell>
          <cell r="O1186" t="str">
            <v/>
          </cell>
          <cell r="P1186" t="str">
            <v/>
          </cell>
          <cell r="Q1186" t="str">
            <v>目录外</v>
          </cell>
          <cell r="R1186" t="str">
            <v>淘汰</v>
          </cell>
          <cell r="S1186" t="str">
            <v>常规商品</v>
          </cell>
          <cell r="T1186" t="str">
            <v>名厂商品</v>
          </cell>
          <cell r="U1186" t="str">
            <v>45天账期</v>
          </cell>
          <cell r="V1186">
            <v>4283</v>
          </cell>
          <cell r="W1186" t="str">
            <v>何莉莎 </v>
          </cell>
          <cell r="X1186" t="str">
            <v/>
          </cell>
          <cell r="Y1186" t="str">
            <v>RX</v>
          </cell>
          <cell r="Z1186">
            <v>34.46</v>
          </cell>
        </row>
        <row r="1186">
          <cell r="AB1186" t="str">
            <v/>
          </cell>
          <cell r="AC1186">
            <v>39.8</v>
          </cell>
        </row>
        <row r="1187">
          <cell r="A1187">
            <v>117873</v>
          </cell>
          <cell r="B1187" t="str">
            <v>降脂灵片</v>
          </cell>
          <cell r="C1187" t="str">
            <v>0.25gx20片x3板(薄膜衣)</v>
          </cell>
          <cell r="D1187" t="str">
            <v>太极集团重庆桐君阁药厂有限公司</v>
          </cell>
          <cell r="E1187" t="str">
            <v>盒</v>
          </cell>
          <cell r="F1187">
            <v>1</v>
          </cell>
          <cell r="G1187" t="str">
            <v>中西成药</v>
          </cell>
          <cell r="H1187">
            <v>107</v>
          </cell>
          <cell r="I1187" t="str">
            <v>心脑血管药</v>
          </cell>
          <cell r="J1187">
            <v>10712</v>
          </cell>
          <cell r="K1187" t="str">
            <v>抗高血脂中成药</v>
          </cell>
          <cell r="L1187">
            <v>0.16</v>
          </cell>
          <cell r="M1187" t="str">
            <v>低</v>
          </cell>
          <cell r="N1187" t="str">
            <v>非竟销品</v>
          </cell>
          <cell r="O1187" t="str">
            <v>滞销</v>
          </cell>
          <cell r="P1187" t="str">
            <v/>
          </cell>
          <cell r="Q1187" t="str">
            <v>零售目录</v>
          </cell>
          <cell r="R1187" t="str">
            <v>在营</v>
          </cell>
          <cell r="S1187" t="str">
            <v>常规商品</v>
          </cell>
          <cell r="T1187" t="str">
            <v>普通商品</v>
          </cell>
          <cell r="U1187" t="str">
            <v>资信40万    </v>
          </cell>
          <cell r="V1187">
            <v>4283</v>
          </cell>
          <cell r="W1187" t="str">
            <v>何莉莎 </v>
          </cell>
          <cell r="X1187" t="str">
            <v/>
          </cell>
          <cell r="Y1187" t="str">
            <v>RX</v>
          </cell>
          <cell r="Z1187">
            <v>0.01</v>
          </cell>
          <cell r="AA1187">
            <v>22615</v>
          </cell>
          <cell r="AB1187" t="str">
            <v>四川正伦药业有限公司（四川华一药业有限公司）</v>
          </cell>
          <cell r="AC1187">
            <v>20</v>
          </cell>
        </row>
        <row r="1188">
          <cell r="A1188">
            <v>118814</v>
          </cell>
          <cell r="B1188" t="str">
            <v>血塞通分散片</v>
          </cell>
          <cell r="C1188" t="str">
            <v>50mgx12片x4板</v>
          </cell>
          <cell r="D1188" t="str">
            <v>云南植物药业有限公司</v>
          </cell>
          <cell r="E1188" t="str">
            <v>盒</v>
          </cell>
          <cell r="F1188">
            <v>1</v>
          </cell>
          <cell r="G1188" t="str">
            <v>中西成药</v>
          </cell>
          <cell r="H1188">
            <v>107</v>
          </cell>
          <cell r="I1188" t="str">
            <v>心脑血管药</v>
          </cell>
          <cell r="J1188">
            <v>10715</v>
          </cell>
          <cell r="K1188" t="str">
            <v>冠心病-心绞痛类</v>
          </cell>
          <cell r="L1188">
            <v>0.16</v>
          </cell>
          <cell r="M1188" t="str">
            <v>高</v>
          </cell>
          <cell r="N1188" t="str">
            <v>非竟销品</v>
          </cell>
          <cell r="O1188" t="str">
            <v>滞销</v>
          </cell>
          <cell r="P1188" t="str">
            <v/>
          </cell>
          <cell r="Q1188" t="str">
            <v>目录外</v>
          </cell>
          <cell r="R1188" t="str">
            <v>淘汰</v>
          </cell>
          <cell r="S1188" t="str">
            <v>常规商品</v>
          </cell>
          <cell r="T1188" t="str">
            <v>普通商品</v>
          </cell>
          <cell r="U1188" t="str">
            <v>实销实结        </v>
          </cell>
          <cell r="V1188">
            <v>4283</v>
          </cell>
          <cell r="W1188" t="str">
            <v>何莉莎 </v>
          </cell>
          <cell r="X1188" t="str">
            <v>内服</v>
          </cell>
          <cell r="Y1188" t="str">
            <v>RX</v>
          </cell>
          <cell r="Z1188">
            <v>25</v>
          </cell>
          <cell r="AA1188">
            <v>21552</v>
          </cell>
          <cell r="AB1188" t="str">
            <v>成都嘉诚医药有限责任公司</v>
          </cell>
          <cell r="AC1188">
            <v>55</v>
          </cell>
        </row>
        <row r="1189">
          <cell r="A1189">
            <v>118909</v>
          </cell>
          <cell r="B1189" t="str">
            <v>血塞通软胶囊</v>
          </cell>
          <cell r="C1189" t="str">
            <v>0.33g(60mg)x20粒</v>
          </cell>
          <cell r="D1189" t="str">
            <v>昆明圣火制药有限责任公司</v>
          </cell>
          <cell r="E1189" t="str">
            <v>瓶</v>
          </cell>
          <cell r="F1189">
            <v>1</v>
          </cell>
          <cell r="G1189" t="str">
            <v>中西成药</v>
          </cell>
          <cell r="H1189">
            <v>107</v>
          </cell>
          <cell r="I1189" t="str">
            <v>心脑血管药</v>
          </cell>
          <cell r="J1189">
            <v>10715</v>
          </cell>
          <cell r="K1189" t="str">
            <v>冠心病-心绞痛类</v>
          </cell>
          <cell r="L1189">
            <v>0.16</v>
          </cell>
          <cell r="M1189" t="str">
            <v>中</v>
          </cell>
          <cell r="N1189" t="str">
            <v>非竟销品</v>
          </cell>
          <cell r="O1189" t="str">
            <v/>
          </cell>
          <cell r="P1189" t="str">
            <v/>
          </cell>
          <cell r="Q1189" t="str">
            <v>目录外</v>
          </cell>
          <cell r="R1189" t="str">
            <v>淘汰</v>
          </cell>
          <cell r="S1189" t="str">
            <v>常规商品</v>
          </cell>
          <cell r="T1189" t="str">
            <v>普通商品</v>
          </cell>
          <cell r="U1189" t="str">
            <v>月结  </v>
          </cell>
          <cell r="V1189">
            <v>4283</v>
          </cell>
          <cell r="W1189" t="str">
            <v>何莉莎 </v>
          </cell>
          <cell r="X1189" t="str">
            <v/>
          </cell>
          <cell r="Y1189" t="str">
            <v>RX</v>
          </cell>
          <cell r="Z1189">
            <v>15</v>
          </cell>
        </row>
        <row r="1189">
          <cell r="AB1189" t="str">
            <v/>
          </cell>
          <cell r="AC1189">
            <v>35.1</v>
          </cell>
        </row>
        <row r="1190">
          <cell r="A1190">
            <v>120309</v>
          </cell>
          <cell r="B1190" t="str">
            <v>脑络通胶囊</v>
          </cell>
          <cell r="C1190" t="str">
            <v>0.5gx36粒</v>
          </cell>
          <cell r="D1190" t="str">
            <v>广东邦民制药厂有限公司</v>
          </cell>
          <cell r="E1190" t="str">
            <v>盒</v>
          </cell>
          <cell r="F1190">
            <v>1</v>
          </cell>
          <cell r="G1190" t="str">
            <v>中西成药</v>
          </cell>
          <cell r="H1190">
            <v>107</v>
          </cell>
          <cell r="I1190" t="str">
            <v>心脑血管药</v>
          </cell>
          <cell r="J1190">
            <v>10711</v>
          </cell>
          <cell r="K1190" t="str">
            <v>抗高血脂-其他类</v>
          </cell>
          <cell r="L1190">
            <v>0.16</v>
          </cell>
          <cell r="M1190" t="str">
            <v>中</v>
          </cell>
          <cell r="N1190" t="str">
            <v>非竟销品</v>
          </cell>
          <cell r="O1190" t="str">
            <v>滞销</v>
          </cell>
          <cell r="P1190" t="str">
            <v/>
          </cell>
          <cell r="Q1190" t="str">
            <v>目录外</v>
          </cell>
          <cell r="R1190" t="str">
            <v>淘汰</v>
          </cell>
          <cell r="S1190" t="str">
            <v>常规商品</v>
          </cell>
          <cell r="T1190" t="str">
            <v/>
          </cell>
          <cell r="U1190" t="str">
            <v/>
          </cell>
        </row>
        <row r="1190">
          <cell r="W1190" t="str">
            <v/>
          </cell>
          <cell r="X1190" t="str">
            <v>内服</v>
          </cell>
          <cell r="Y1190" t="str">
            <v/>
          </cell>
          <cell r="Z1190">
            <v>6.8</v>
          </cell>
          <cell r="AA1190">
            <v>13597</v>
          </cell>
          <cell r="AB1190" t="str">
            <v>成都德仁堂药业有限公司</v>
          </cell>
          <cell r="AC1190">
            <v>23.8</v>
          </cell>
        </row>
        <row r="1191">
          <cell r="A1191">
            <v>122212</v>
          </cell>
          <cell r="B1191" t="str">
            <v>苯磺酸左旋氨氯地平片(左益)</v>
          </cell>
          <cell r="C1191" t="str">
            <v>5mgx7片x2板</v>
          </cell>
          <cell r="D1191" t="str">
            <v>浙江昂利康制药有限公司</v>
          </cell>
          <cell r="E1191" t="str">
            <v>盒</v>
          </cell>
          <cell r="F1191">
            <v>1</v>
          </cell>
          <cell r="G1191" t="str">
            <v>中西成药</v>
          </cell>
          <cell r="H1191">
            <v>107</v>
          </cell>
          <cell r="I1191" t="str">
            <v>心脑血管药</v>
          </cell>
          <cell r="J1191">
            <v>10702</v>
          </cell>
          <cell r="K1191" t="str">
            <v>抗高血压-地平类</v>
          </cell>
          <cell r="L1191">
            <v>0.16</v>
          </cell>
          <cell r="M1191" t="str">
            <v>高</v>
          </cell>
          <cell r="N1191" t="str">
            <v>竟销品</v>
          </cell>
          <cell r="O1191" t="str">
            <v/>
          </cell>
          <cell r="P1191" t="str">
            <v/>
          </cell>
          <cell r="Q1191" t="str">
            <v>目录外</v>
          </cell>
          <cell r="R1191" t="str">
            <v>淘汰</v>
          </cell>
          <cell r="S1191" t="str">
            <v>常规商品</v>
          </cell>
          <cell r="T1191" t="str">
            <v>普通商品</v>
          </cell>
          <cell r="U1191" t="str">
            <v>三个月承兑    60天账期</v>
          </cell>
          <cell r="V1191">
            <v>6305</v>
          </cell>
          <cell r="W1191" t="str">
            <v>何玉英</v>
          </cell>
          <cell r="X1191" t="str">
            <v/>
          </cell>
          <cell r="Y1191" t="str">
            <v>RX</v>
          </cell>
          <cell r="Z1191">
            <v>39.85</v>
          </cell>
          <cell r="AA1191">
            <v>5629</v>
          </cell>
          <cell r="AB1191" t="str">
            <v>四川科伦医药贸易有限公司</v>
          </cell>
          <cell r="AC1191">
            <v>42.8</v>
          </cell>
        </row>
        <row r="1192">
          <cell r="A1192">
            <v>123002</v>
          </cell>
          <cell r="B1192" t="str">
            <v>杜仲降压片</v>
          </cell>
          <cell r="C1192" t="str">
            <v>90片</v>
          </cell>
          <cell r="D1192" t="str">
            <v>昭通市骅成制药有限公司</v>
          </cell>
          <cell r="E1192" t="str">
            <v>盒</v>
          </cell>
          <cell r="F1192">
            <v>1</v>
          </cell>
          <cell r="G1192" t="str">
            <v>中西成药</v>
          </cell>
          <cell r="H1192">
            <v>107</v>
          </cell>
          <cell r="I1192" t="str">
            <v>心脑血管药</v>
          </cell>
          <cell r="J1192">
            <v>10707</v>
          </cell>
          <cell r="K1192" t="str">
            <v>抗高血压中成药</v>
          </cell>
          <cell r="L1192">
            <v>0.16</v>
          </cell>
          <cell r="M1192" t="str">
            <v>中</v>
          </cell>
          <cell r="N1192" t="str">
            <v>非竟销品</v>
          </cell>
          <cell r="O1192" t="str">
            <v/>
          </cell>
          <cell r="P1192" t="str">
            <v/>
          </cell>
          <cell r="Q1192" t="str">
            <v>目录外</v>
          </cell>
          <cell r="R1192" t="str">
            <v>淘汰</v>
          </cell>
          <cell r="S1192" t="str">
            <v>常规商品</v>
          </cell>
          <cell r="T1192" t="str">
            <v>普通商品</v>
          </cell>
          <cell r="U1192" t="str">
            <v>实销实结     </v>
          </cell>
          <cell r="V1192">
            <v>4283</v>
          </cell>
          <cell r="W1192" t="str">
            <v>何莉莎 </v>
          </cell>
          <cell r="X1192" t="str">
            <v/>
          </cell>
          <cell r="Y1192" t="str">
            <v>RX</v>
          </cell>
          <cell r="Z1192">
            <v>25</v>
          </cell>
        </row>
        <row r="1192">
          <cell r="AB1192" t="str">
            <v/>
          </cell>
          <cell r="AC1192">
            <v>41.7</v>
          </cell>
        </row>
        <row r="1193">
          <cell r="A1193">
            <v>123844</v>
          </cell>
          <cell r="B1193" t="str">
            <v>银杏酮酯滴丸</v>
          </cell>
          <cell r="C1193" t="str">
            <v>5mgx120丸</v>
          </cell>
          <cell r="D1193" t="str">
            <v>山西千汇药业有限公司</v>
          </cell>
          <cell r="E1193" t="str">
            <v>盒</v>
          </cell>
          <cell r="F1193">
            <v>1</v>
          </cell>
          <cell r="G1193" t="str">
            <v>中西成药</v>
          </cell>
          <cell r="H1193">
            <v>107</v>
          </cell>
          <cell r="I1193" t="str">
            <v>心脑血管药</v>
          </cell>
          <cell r="J1193">
            <v>10718</v>
          </cell>
          <cell r="K1193" t="str">
            <v>冠心病中成药</v>
          </cell>
          <cell r="L1193">
            <v>0.16</v>
          </cell>
          <cell r="M1193" t="str">
            <v>中</v>
          </cell>
          <cell r="N1193" t="str">
            <v>次竟销品</v>
          </cell>
          <cell r="O1193" t="str">
            <v>一般</v>
          </cell>
          <cell r="P1193" t="str">
            <v/>
          </cell>
          <cell r="Q1193" t="str">
            <v>川太极特殊目录</v>
          </cell>
          <cell r="R1193" t="str">
            <v>在营</v>
          </cell>
          <cell r="S1193" t="str">
            <v>常规商品</v>
          </cell>
          <cell r="T1193" t="str">
            <v>普通商品</v>
          </cell>
          <cell r="U1193" t="str">
            <v>三个月承兑    账期55天</v>
          </cell>
          <cell r="V1193">
            <v>4283</v>
          </cell>
          <cell r="W1193" t="str">
            <v>何莉莎 </v>
          </cell>
          <cell r="X1193" t="str">
            <v>内服</v>
          </cell>
          <cell r="Y1193" t="str">
            <v>RX</v>
          </cell>
          <cell r="Z1193">
            <v>29.8</v>
          </cell>
          <cell r="AA1193">
            <v>84193</v>
          </cell>
          <cell r="AB1193" t="str">
            <v>四川龙一医药有限公司</v>
          </cell>
          <cell r="AC1193">
            <v>36</v>
          </cell>
        </row>
        <row r="1194">
          <cell r="A1194">
            <v>124531</v>
          </cell>
          <cell r="B1194" t="str">
            <v>贝前列素钠片(德纳)</v>
          </cell>
          <cell r="C1194" t="str">
            <v>20μgx10片</v>
          </cell>
          <cell r="D1194" t="str">
            <v>安斯泰来制药(中国)有限公司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107</v>
          </cell>
          <cell r="I1194" t="str">
            <v>心脑血管药</v>
          </cell>
          <cell r="J1194">
            <v>10701</v>
          </cell>
          <cell r="K1194" t="str">
            <v>抗血栓、促脑供血药</v>
          </cell>
          <cell r="L1194">
            <v>0.16</v>
          </cell>
          <cell r="M1194" t="str">
            <v>低</v>
          </cell>
          <cell r="N1194" t="str">
            <v>次竟销品</v>
          </cell>
          <cell r="O1194" t="str">
            <v/>
          </cell>
          <cell r="P1194" t="str">
            <v/>
          </cell>
          <cell r="Q1194" t="str">
            <v>目录外</v>
          </cell>
          <cell r="R1194" t="str">
            <v>淘汰</v>
          </cell>
          <cell r="S1194" t="str">
            <v>常规商品</v>
          </cell>
          <cell r="T1194" t="str">
            <v>普通商品</v>
          </cell>
          <cell r="U1194" t="str">
            <v>60天账期</v>
          </cell>
          <cell r="V1194">
            <v>6305</v>
          </cell>
          <cell r="W1194" t="str">
            <v>何玉英</v>
          </cell>
          <cell r="X1194" t="str">
            <v/>
          </cell>
          <cell r="Y1194" t="str">
            <v>RX</v>
          </cell>
          <cell r="Z1194">
            <v>45.7</v>
          </cell>
          <cell r="AA1194">
            <v>9978</v>
          </cell>
          <cell r="AB1194" t="str">
            <v>国药控股四川医药股份有限公司</v>
          </cell>
          <cell r="AC1194">
            <v>55.5</v>
          </cell>
        </row>
        <row r="1195">
          <cell r="A1195">
            <v>128431</v>
          </cell>
          <cell r="B1195" t="str">
            <v>华佗再造丸</v>
          </cell>
          <cell r="C1195" t="str">
            <v>8g/袋x8袋</v>
          </cell>
          <cell r="D1195" t="str">
            <v>广州奇星药业有限公司</v>
          </cell>
          <cell r="E1195" t="str">
            <v>盒</v>
          </cell>
          <cell r="F1195">
            <v>1</v>
          </cell>
          <cell r="G1195" t="str">
            <v>中西成药</v>
          </cell>
          <cell r="H1195">
            <v>107</v>
          </cell>
          <cell r="I1195" t="str">
            <v>心脑血管药</v>
          </cell>
          <cell r="J1195">
            <v>10708</v>
          </cell>
          <cell r="K1195" t="str">
            <v>抗高血压-复方制剂类</v>
          </cell>
          <cell r="L1195">
            <v>0.16</v>
          </cell>
          <cell r="M1195" t="str">
            <v>高</v>
          </cell>
          <cell r="N1195" t="str">
            <v>次竟销品</v>
          </cell>
          <cell r="O1195" t="str">
            <v>滞销</v>
          </cell>
          <cell r="P1195" t="str">
            <v/>
          </cell>
          <cell r="Q1195" t="str">
            <v>目录外</v>
          </cell>
          <cell r="R1195" t="str">
            <v>淘汰</v>
          </cell>
          <cell r="S1195" t="str">
            <v>常规商品</v>
          </cell>
          <cell r="T1195" t="str">
            <v/>
          </cell>
          <cell r="U1195" t="str">
            <v/>
          </cell>
        </row>
        <row r="1195">
          <cell r="W1195" t="str">
            <v/>
          </cell>
          <cell r="X1195" t="str">
            <v>内服</v>
          </cell>
          <cell r="Y1195" t="str">
            <v>RX</v>
          </cell>
          <cell r="Z1195">
            <v>33</v>
          </cell>
          <cell r="AA1195">
            <v>70543</v>
          </cell>
          <cell r="AB1195" t="str">
            <v>四川九州通医药有限公司</v>
          </cell>
          <cell r="AC1195">
            <v>38</v>
          </cell>
        </row>
        <row r="1196">
          <cell r="A1196">
            <v>130527</v>
          </cell>
          <cell r="B1196" t="str">
            <v>阿托伐他汀钙片</v>
          </cell>
          <cell r="C1196" t="str">
            <v>10mgx7片</v>
          </cell>
          <cell r="D1196" t="str">
            <v>浙江新东港药业股份有限公司</v>
          </cell>
          <cell r="E1196" t="str">
            <v>盒</v>
          </cell>
          <cell r="F1196">
            <v>1</v>
          </cell>
          <cell r="G1196" t="str">
            <v>中西成药</v>
          </cell>
          <cell r="H1196">
            <v>107</v>
          </cell>
          <cell r="I1196" t="str">
            <v>心脑血管药</v>
          </cell>
          <cell r="J1196">
            <v>10710</v>
          </cell>
          <cell r="K1196" t="str">
            <v>抗高血脂-西药类</v>
          </cell>
          <cell r="L1196">
            <v>0.16</v>
          </cell>
          <cell r="M1196" t="str">
            <v>低</v>
          </cell>
          <cell r="N1196" t="str">
            <v>非竟销品</v>
          </cell>
          <cell r="O1196" t="str">
            <v>滞销</v>
          </cell>
          <cell r="P1196" t="str">
            <v/>
          </cell>
          <cell r="Q1196" t="str">
            <v>目录外</v>
          </cell>
          <cell r="R1196" t="str">
            <v>淘汰</v>
          </cell>
          <cell r="S1196" t="str">
            <v>常规商品</v>
          </cell>
          <cell r="T1196" t="str">
            <v>普通商品</v>
          </cell>
          <cell r="U1196" t="str">
            <v>60天账期</v>
          </cell>
          <cell r="V1196">
            <v>6305</v>
          </cell>
          <cell r="W1196" t="str">
            <v>何玉英</v>
          </cell>
          <cell r="X1196" t="str">
            <v>内服</v>
          </cell>
          <cell r="Y1196" t="str">
            <v>RX</v>
          </cell>
          <cell r="Z1196">
            <v>14</v>
          </cell>
          <cell r="AA1196">
            <v>5629</v>
          </cell>
          <cell r="AB1196" t="str">
            <v>四川科伦医药贸易有限公司</v>
          </cell>
          <cell r="AC1196">
            <v>28</v>
          </cell>
        </row>
        <row r="1197">
          <cell r="A1197">
            <v>131148</v>
          </cell>
          <cell r="B1197" t="str">
            <v>硫酸氢氯吡格雷片</v>
          </cell>
          <cell r="C1197" t="str">
            <v>75mgx7片</v>
          </cell>
          <cell r="D1197" t="str">
            <v>河南新帅克制药股份有限公司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107</v>
          </cell>
          <cell r="I1197" t="str">
            <v>心脑血管药</v>
          </cell>
          <cell r="J1197">
            <v>10701</v>
          </cell>
          <cell r="K1197" t="str">
            <v>抗血栓、促脑供血药</v>
          </cell>
          <cell r="L1197">
            <v>0.16</v>
          </cell>
          <cell r="M1197" t="str">
            <v>低</v>
          </cell>
          <cell r="N1197" t="str">
            <v>一般品</v>
          </cell>
          <cell r="O1197" t="str">
            <v>滞销</v>
          </cell>
          <cell r="P1197" t="str">
            <v/>
          </cell>
          <cell r="Q1197" t="str">
            <v>目录外</v>
          </cell>
          <cell r="R1197" t="str">
            <v>淘汰</v>
          </cell>
          <cell r="S1197" t="str">
            <v>常规商品</v>
          </cell>
          <cell r="T1197" t="str">
            <v>普通商品</v>
          </cell>
          <cell r="U1197" t="str">
            <v>账期55天</v>
          </cell>
          <cell r="V1197">
            <v>6305</v>
          </cell>
          <cell r="W1197" t="str">
            <v>何玉英</v>
          </cell>
          <cell r="X1197" t="str">
            <v/>
          </cell>
          <cell r="Y1197" t="str">
            <v>RX</v>
          </cell>
          <cell r="Z1197">
            <v>40</v>
          </cell>
          <cell r="AA1197">
            <v>80573</v>
          </cell>
          <cell r="AB1197" t="str">
            <v>四川华鼎医药有限公司</v>
          </cell>
          <cell r="AC1197">
            <v>56.5</v>
          </cell>
        </row>
        <row r="1198">
          <cell r="A1198">
            <v>133360</v>
          </cell>
          <cell r="B1198" t="str">
            <v>丹参口服液</v>
          </cell>
          <cell r="C1198" t="str">
            <v>10mlx10支</v>
          </cell>
          <cell r="D1198" t="str">
            <v>太极集团重庆涪陵制药厂有限公司</v>
          </cell>
          <cell r="E1198" t="str">
            <v>盒</v>
          </cell>
          <cell r="F1198">
            <v>1</v>
          </cell>
          <cell r="G1198" t="str">
            <v>中西成药</v>
          </cell>
          <cell r="H1198">
            <v>107</v>
          </cell>
          <cell r="I1198" t="str">
            <v>心脑血管药</v>
          </cell>
          <cell r="J1198">
            <v>10718</v>
          </cell>
          <cell r="K1198" t="str">
            <v>冠心病中成药</v>
          </cell>
          <cell r="L1198">
            <v>0.16</v>
          </cell>
          <cell r="M1198" t="str">
            <v>中</v>
          </cell>
          <cell r="N1198" t="str">
            <v>非竟销品</v>
          </cell>
          <cell r="O1198" t="str">
            <v>畅销</v>
          </cell>
          <cell r="P1198" t="str">
            <v>是</v>
          </cell>
          <cell r="Q1198" t="str">
            <v>零售目录</v>
          </cell>
          <cell r="R1198" t="str">
            <v>在营</v>
          </cell>
          <cell r="S1198" t="str">
            <v>常规商品</v>
          </cell>
          <cell r="T1198" t="str">
            <v>普通商品</v>
          </cell>
          <cell r="U1198" t="str">
            <v>资信</v>
          </cell>
          <cell r="V1198">
            <v>4283</v>
          </cell>
          <cell r="W1198" t="str">
            <v>何莉莎 </v>
          </cell>
          <cell r="X1198" t="str">
            <v>内服</v>
          </cell>
          <cell r="Y1198" t="str">
            <v>RX</v>
          </cell>
          <cell r="Z1198">
            <v>16.4</v>
          </cell>
          <cell r="AA1198">
            <v>5</v>
          </cell>
          <cell r="AB1198" t="str">
            <v>成都西部医药经营有限公司</v>
          </cell>
          <cell r="AC1198">
            <v>39.9</v>
          </cell>
        </row>
        <row r="1199">
          <cell r="A1199">
            <v>134245</v>
          </cell>
          <cell r="B1199" t="str">
            <v>辛伐他汀片</v>
          </cell>
          <cell r="C1199" t="str">
            <v>20mg*12片</v>
          </cell>
          <cell r="D1199" t="str">
            <v>西南药业股份有限公司</v>
          </cell>
          <cell r="E1199" t="str">
            <v>盒</v>
          </cell>
          <cell r="F1199">
            <v>1</v>
          </cell>
          <cell r="G1199" t="str">
            <v>中西成药</v>
          </cell>
          <cell r="H1199">
            <v>107</v>
          </cell>
          <cell r="I1199" t="str">
            <v>心脑血管药</v>
          </cell>
          <cell r="J1199">
            <v>10710</v>
          </cell>
          <cell r="K1199" t="str">
            <v>抗高血脂-西药类</v>
          </cell>
          <cell r="L1199">
            <v>0.16</v>
          </cell>
          <cell r="M1199" t="str">
            <v>低</v>
          </cell>
          <cell r="N1199" t="str">
            <v>非竟销品</v>
          </cell>
          <cell r="O1199" t="str">
            <v>滞销</v>
          </cell>
          <cell r="P1199" t="str">
            <v/>
          </cell>
          <cell r="Q1199" t="str">
            <v>目录外</v>
          </cell>
          <cell r="R1199" t="str">
            <v>淘汰</v>
          </cell>
          <cell r="S1199" t="str">
            <v>常规商品</v>
          </cell>
          <cell r="T1199" t="str">
            <v>普通商品</v>
          </cell>
          <cell r="U1199" t="str">
            <v>实销月结      </v>
          </cell>
          <cell r="V1199">
            <v>6305</v>
          </cell>
          <cell r="W1199" t="str">
            <v>何玉英</v>
          </cell>
          <cell r="X1199" t="str">
            <v>内服</v>
          </cell>
          <cell r="Y1199" t="str">
            <v>RX</v>
          </cell>
          <cell r="Z1199">
            <v>10.1</v>
          </cell>
          <cell r="AA1199">
            <v>5</v>
          </cell>
          <cell r="AB1199" t="str">
            <v>成都西部医药经营有限公司</v>
          </cell>
          <cell r="AC1199">
            <v>24.8</v>
          </cell>
        </row>
        <row r="1200">
          <cell r="A1200">
            <v>134372</v>
          </cell>
          <cell r="B1200" t="str">
            <v>厄贝沙坦分散片</v>
          </cell>
          <cell r="C1200" t="str">
            <v>0.15gx10片</v>
          </cell>
          <cell r="D1200" t="str">
            <v>潍坊中狮制药有限公司</v>
          </cell>
          <cell r="E1200" t="str">
            <v>盒</v>
          </cell>
          <cell r="F1200">
            <v>1</v>
          </cell>
          <cell r="G1200" t="str">
            <v>中西成药</v>
          </cell>
          <cell r="H1200">
            <v>107</v>
          </cell>
          <cell r="I1200" t="str">
            <v>心脑血管药</v>
          </cell>
          <cell r="J1200">
            <v>10703</v>
          </cell>
          <cell r="K1200" t="str">
            <v>抗高血压-沙坦类</v>
          </cell>
          <cell r="L1200">
            <v>0.16</v>
          </cell>
          <cell r="M1200" t="str">
            <v>中</v>
          </cell>
          <cell r="N1200" t="str">
            <v>非竟销品</v>
          </cell>
          <cell r="O1200" t="str">
            <v>滞销</v>
          </cell>
          <cell r="P1200" t="str">
            <v/>
          </cell>
          <cell r="Q1200" t="str">
            <v>目录外</v>
          </cell>
          <cell r="R1200" t="str">
            <v>淘汰</v>
          </cell>
          <cell r="S1200" t="str">
            <v>常规商品</v>
          </cell>
          <cell r="T1200" t="str">
            <v/>
          </cell>
          <cell r="U1200" t="str">
            <v/>
          </cell>
        </row>
        <row r="1200">
          <cell r="W1200" t="str">
            <v/>
          </cell>
          <cell r="X1200" t="str">
            <v>内服</v>
          </cell>
          <cell r="Y1200" t="str">
            <v>RX</v>
          </cell>
          <cell r="Z1200">
            <v>18</v>
          </cell>
          <cell r="AA1200">
            <v>78485</v>
          </cell>
          <cell r="AB1200" t="str">
            <v>四川仁通医药有限公司</v>
          </cell>
          <cell r="AC1200">
            <v>32</v>
          </cell>
        </row>
        <row r="1201">
          <cell r="A1201">
            <v>134703</v>
          </cell>
          <cell r="B1201" t="str">
            <v>心脑康胶囊</v>
          </cell>
          <cell r="C1201" t="str">
            <v>0.25gx15粒x2板</v>
          </cell>
          <cell r="D1201" t="str">
            <v>吉林吉春制药有限公司</v>
          </cell>
          <cell r="E1201" t="str">
            <v>盒</v>
          </cell>
          <cell r="F1201">
            <v>1</v>
          </cell>
          <cell r="G1201" t="str">
            <v>中西成药</v>
          </cell>
          <cell r="H1201">
            <v>107</v>
          </cell>
          <cell r="I1201" t="str">
            <v>心脑血管药</v>
          </cell>
          <cell r="J1201">
            <v>10713</v>
          </cell>
          <cell r="K1201" t="str">
            <v>冠心病-改善心肌供血类</v>
          </cell>
          <cell r="L1201">
            <v>0.16</v>
          </cell>
          <cell r="M1201" t="str">
            <v>低</v>
          </cell>
          <cell r="N1201" t="str">
            <v>非竟销品</v>
          </cell>
          <cell r="O1201" t="str">
            <v>滞销</v>
          </cell>
          <cell r="P1201" t="str">
            <v/>
          </cell>
          <cell r="Q1201" t="str">
            <v>目录外</v>
          </cell>
          <cell r="R1201" t="str">
            <v>淘汰</v>
          </cell>
          <cell r="S1201" t="str">
            <v>常规商品</v>
          </cell>
          <cell r="T1201" t="str">
            <v>普通商品</v>
          </cell>
          <cell r="U1201" t="str">
            <v>60天账期</v>
          </cell>
          <cell r="V1201">
            <v>4283</v>
          </cell>
          <cell r="W1201" t="str">
            <v>何莉莎 </v>
          </cell>
          <cell r="X1201" t="str">
            <v>内服</v>
          </cell>
          <cell r="Y1201" t="str">
            <v>RX</v>
          </cell>
          <cell r="Z1201">
            <v>4.5</v>
          </cell>
        </row>
        <row r="1201">
          <cell r="AB1201" t="str">
            <v/>
          </cell>
          <cell r="AC1201">
            <v>12.7</v>
          </cell>
        </row>
        <row r="1202">
          <cell r="A1202">
            <v>134706</v>
          </cell>
          <cell r="B1202" t="str">
            <v>血塞通滴丸</v>
          </cell>
          <cell r="C1202" t="str">
            <v>180丸</v>
          </cell>
          <cell r="D1202" t="str">
            <v>云南金泰得三七产业股份有限公司</v>
          </cell>
          <cell r="E1202" t="str">
            <v>盒</v>
          </cell>
          <cell r="F1202">
            <v>1</v>
          </cell>
          <cell r="G1202" t="str">
            <v>中西成药</v>
          </cell>
          <cell r="H1202">
            <v>107</v>
          </cell>
          <cell r="I1202" t="str">
            <v>心脑血管药</v>
          </cell>
          <cell r="J1202">
            <v>10715</v>
          </cell>
          <cell r="K1202" t="str">
            <v>冠心病-心绞痛类</v>
          </cell>
          <cell r="L1202">
            <v>0.16</v>
          </cell>
          <cell r="M1202" t="str">
            <v>中</v>
          </cell>
          <cell r="N1202" t="str">
            <v>非竟销品</v>
          </cell>
          <cell r="O1202" t="str">
            <v>滞销</v>
          </cell>
          <cell r="P1202" t="str">
            <v/>
          </cell>
          <cell r="Q1202" t="str">
            <v>目录外</v>
          </cell>
          <cell r="R1202" t="str">
            <v>淘汰</v>
          </cell>
          <cell r="S1202" t="str">
            <v>常规商品</v>
          </cell>
          <cell r="T1202" t="str">
            <v>普通商品</v>
          </cell>
          <cell r="U1202" t="str">
            <v>60天账期</v>
          </cell>
          <cell r="V1202">
            <v>4283</v>
          </cell>
          <cell r="W1202" t="str">
            <v>何莉莎 </v>
          </cell>
          <cell r="X1202" t="str">
            <v>内服</v>
          </cell>
          <cell r="Y1202" t="str">
            <v>RX</v>
          </cell>
          <cell r="Z1202">
            <v>16.12</v>
          </cell>
          <cell r="AA1202">
            <v>606</v>
          </cell>
          <cell r="AB1202" t="str">
            <v>重庆桐君阁股份有限公司（重庆桐君阁连锁零售集采）</v>
          </cell>
          <cell r="AC1202">
            <v>38</v>
          </cell>
        </row>
        <row r="1203">
          <cell r="A1203">
            <v>135130</v>
          </cell>
          <cell r="B1203" t="str">
            <v>抗栓胶囊
</v>
          </cell>
          <cell r="C1203" t="str">
            <v>0.3g*40粒</v>
          </cell>
          <cell r="D1203" t="str">
            <v>郑州韩都药业集团有限公司</v>
          </cell>
          <cell r="E1203" t="str">
            <v>盒</v>
          </cell>
          <cell r="F1203">
            <v>1</v>
          </cell>
          <cell r="G1203" t="str">
            <v>中西成药</v>
          </cell>
          <cell r="H1203">
            <v>107</v>
          </cell>
          <cell r="I1203" t="str">
            <v>心脑血管药</v>
          </cell>
          <cell r="J1203">
            <v>10701</v>
          </cell>
          <cell r="K1203" t="str">
            <v>抗血栓、促脑供血药</v>
          </cell>
          <cell r="L1203">
            <v>0.16</v>
          </cell>
          <cell r="M1203" t="str">
            <v>低</v>
          </cell>
          <cell r="N1203" t="str">
            <v>非竟销品</v>
          </cell>
          <cell r="O1203" t="str">
            <v/>
          </cell>
          <cell r="P1203" t="str">
            <v/>
          </cell>
          <cell r="Q1203" t="str">
            <v>目录外</v>
          </cell>
          <cell r="R1203" t="str">
            <v>淘汰</v>
          </cell>
          <cell r="S1203" t="str">
            <v>常规商品</v>
          </cell>
          <cell r="T1203" t="str">
            <v>普通商品</v>
          </cell>
          <cell r="U1203" t="str">
            <v>60天账期</v>
          </cell>
          <cell r="V1203">
            <v>4283</v>
          </cell>
          <cell r="W1203" t="str">
            <v>何莉莎 </v>
          </cell>
          <cell r="X1203" t="str">
            <v/>
          </cell>
          <cell r="Y1203" t="str">
            <v>RX</v>
          </cell>
          <cell r="Z1203">
            <v>11</v>
          </cell>
        </row>
        <row r="1203">
          <cell r="AB1203" t="str">
            <v/>
          </cell>
          <cell r="AC1203">
            <v>27</v>
          </cell>
        </row>
        <row r="1204">
          <cell r="A1204">
            <v>135135</v>
          </cell>
          <cell r="B1204" t="str">
            <v>替米沙坦片
</v>
          </cell>
          <cell r="C1204" t="str">
            <v>40mg*24片</v>
          </cell>
          <cell r="D1204" t="str">
            <v>郑州韩都药业集团有限公司</v>
          </cell>
          <cell r="E1204" t="str">
            <v>盒</v>
          </cell>
          <cell r="F1204">
            <v>1</v>
          </cell>
          <cell r="G1204" t="str">
            <v>中西成药</v>
          </cell>
          <cell r="H1204">
            <v>107</v>
          </cell>
          <cell r="I1204" t="str">
            <v>心脑血管药</v>
          </cell>
          <cell r="J1204">
            <v>10703</v>
          </cell>
          <cell r="K1204" t="str">
            <v>抗高血压-沙坦类</v>
          </cell>
          <cell r="L1204">
            <v>0.16</v>
          </cell>
          <cell r="M1204" t="str">
            <v>中</v>
          </cell>
          <cell r="N1204" t="str">
            <v>非竟销品</v>
          </cell>
          <cell r="O1204" t="str">
            <v/>
          </cell>
          <cell r="P1204" t="str">
            <v/>
          </cell>
          <cell r="Q1204" t="str">
            <v>目录外</v>
          </cell>
          <cell r="R1204" t="str">
            <v>淘汰</v>
          </cell>
          <cell r="S1204" t="str">
            <v>常规商品</v>
          </cell>
          <cell r="T1204" t="str">
            <v>普通商品</v>
          </cell>
          <cell r="U1204" t="str">
            <v>60天账期</v>
          </cell>
          <cell r="V1204">
            <v>6305</v>
          </cell>
          <cell r="W1204" t="str">
            <v>何玉英</v>
          </cell>
          <cell r="X1204" t="str">
            <v/>
          </cell>
          <cell r="Y1204" t="str">
            <v>RX</v>
          </cell>
          <cell r="Z1204">
            <v>12.24</v>
          </cell>
        </row>
        <row r="1204">
          <cell r="AB1204" t="str">
            <v/>
          </cell>
          <cell r="AC1204">
            <v>37.8</v>
          </cell>
        </row>
        <row r="1205">
          <cell r="A1205">
            <v>135172</v>
          </cell>
          <cell r="B1205" t="str">
            <v>绞股蓝总甙胶囊
</v>
          </cell>
          <cell r="C1205" t="str">
            <v>60mg*12粒*3板</v>
          </cell>
          <cell r="D1205" t="str">
            <v>安康北医大制药股份有限公司
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107</v>
          </cell>
          <cell r="I1205" t="str">
            <v>心脑血管药</v>
          </cell>
          <cell r="J1205">
            <v>10712</v>
          </cell>
          <cell r="K1205" t="str">
            <v>抗高血脂中成药</v>
          </cell>
          <cell r="L1205">
            <v>0.16</v>
          </cell>
          <cell r="M1205" t="str">
            <v>中</v>
          </cell>
          <cell r="N1205" t="str">
            <v>一般品</v>
          </cell>
          <cell r="O1205" t="str">
            <v>滞销</v>
          </cell>
          <cell r="P1205" t="str">
            <v/>
          </cell>
          <cell r="Q1205" t="str">
            <v>目录外</v>
          </cell>
          <cell r="R1205" t="str">
            <v>淘汰</v>
          </cell>
          <cell r="S1205" t="str">
            <v>常规商品</v>
          </cell>
          <cell r="T1205" t="str">
            <v>普通商品</v>
          </cell>
          <cell r="U1205" t="str">
            <v>60天账期</v>
          </cell>
          <cell r="V1205">
            <v>4283</v>
          </cell>
          <cell r="W1205" t="str">
            <v>何莉莎 </v>
          </cell>
          <cell r="X1205" t="str">
            <v/>
          </cell>
          <cell r="Y1205" t="str">
            <v>RX</v>
          </cell>
          <cell r="Z1205">
            <v>22.48</v>
          </cell>
        </row>
        <row r="1205">
          <cell r="AB1205" t="str">
            <v/>
          </cell>
          <cell r="AC1205">
            <v>36</v>
          </cell>
        </row>
        <row r="1206">
          <cell r="A1206">
            <v>135291</v>
          </cell>
          <cell r="B1206" t="str">
            <v>山楂精降脂片
</v>
          </cell>
          <cell r="C1206" t="str">
            <v>60mg*48片</v>
          </cell>
          <cell r="D1206" t="str">
            <v>福建汇天生物药业有限公司</v>
          </cell>
          <cell r="E1206" t="str">
            <v>盒</v>
          </cell>
          <cell r="F1206">
            <v>1</v>
          </cell>
          <cell r="G1206" t="str">
            <v>中西成药</v>
          </cell>
          <cell r="H1206">
            <v>107</v>
          </cell>
          <cell r="I1206" t="str">
            <v>心脑血管药</v>
          </cell>
          <cell r="J1206">
            <v>10712</v>
          </cell>
          <cell r="K1206" t="str">
            <v>抗高血脂中成药</v>
          </cell>
          <cell r="L1206">
            <v>0.16</v>
          </cell>
          <cell r="M1206" t="str">
            <v>中</v>
          </cell>
          <cell r="N1206" t="str">
            <v>非竟销品</v>
          </cell>
          <cell r="O1206" t="str">
            <v/>
          </cell>
          <cell r="P1206" t="str">
            <v/>
          </cell>
          <cell r="Q1206" t="str">
            <v>目录外</v>
          </cell>
          <cell r="R1206" t="str">
            <v>淘汰</v>
          </cell>
          <cell r="S1206" t="str">
            <v>常规商品</v>
          </cell>
          <cell r="T1206" t="str">
            <v>普通商品</v>
          </cell>
          <cell r="U1206" t="str">
            <v>实销月结</v>
          </cell>
          <cell r="V1206">
            <v>4283</v>
          </cell>
          <cell r="W1206" t="str">
            <v>何莉莎 </v>
          </cell>
          <cell r="X1206" t="str">
            <v>内服</v>
          </cell>
          <cell r="Y1206" t="str">
            <v>otc</v>
          </cell>
          <cell r="Z1206">
            <v>12</v>
          </cell>
        </row>
        <row r="1206">
          <cell r="AB1206" t="str">
            <v/>
          </cell>
          <cell r="AC1206">
            <v>36.7</v>
          </cell>
        </row>
        <row r="1207">
          <cell r="A1207">
            <v>135380</v>
          </cell>
          <cell r="B1207" t="str">
            <v>珍菊降压片
</v>
          </cell>
          <cell r="C1207" t="str">
            <v>0.25g*120片</v>
          </cell>
          <cell r="D1207" t="str">
            <v>雷允上药业集团有限公司</v>
          </cell>
          <cell r="E1207" t="str">
            <v>盒</v>
          </cell>
          <cell r="F1207">
            <v>1</v>
          </cell>
          <cell r="G1207" t="str">
            <v>中西成药</v>
          </cell>
          <cell r="H1207">
            <v>107</v>
          </cell>
          <cell r="I1207" t="str">
            <v>心脑血管药</v>
          </cell>
          <cell r="J1207">
            <v>10707</v>
          </cell>
          <cell r="K1207" t="str">
            <v>抗高血压中成药</v>
          </cell>
          <cell r="L1207">
            <v>0.16</v>
          </cell>
          <cell r="M1207" t="str">
            <v>中</v>
          </cell>
          <cell r="N1207" t="str">
            <v>非竟销品</v>
          </cell>
          <cell r="O1207" t="str">
            <v/>
          </cell>
          <cell r="P1207" t="str">
            <v/>
          </cell>
          <cell r="Q1207" t="str">
            <v>目录外</v>
          </cell>
          <cell r="R1207" t="str">
            <v>淘汰</v>
          </cell>
          <cell r="S1207" t="str">
            <v>常规商品</v>
          </cell>
          <cell r="T1207" t="str">
            <v>普通商品</v>
          </cell>
          <cell r="U1207" t="str">
            <v>60天账期</v>
          </cell>
          <cell r="V1207">
            <v>4283</v>
          </cell>
          <cell r="W1207" t="str">
            <v>何莉莎 </v>
          </cell>
          <cell r="X1207" t="str">
            <v/>
          </cell>
          <cell r="Y1207" t="str">
            <v>RX</v>
          </cell>
          <cell r="Z1207">
            <v>15</v>
          </cell>
        </row>
        <row r="1207">
          <cell r="AB1207" t="str">
            <v/>
          </cell>
          <cell r="AC1207">
            <v>30.5</v>
          </cell>
        </row>
        <row r="1208">
          <cell r="A1208">
            <v>135461</v>
          </cell>
          <cell r="B1208" t="str">
            <v>丹参保心茶</v>
          </cell>
          <cell r="C1208" t="str">
            <v>2.5gx120袋</v>
          </cell>
          <cell r="D1208" t="str">
            <v>黑龙江北奇神药业有限责任公司</v>
          </cell>
          <cell r="E1208" t="str">
            <v>盒</v>
          </cell>
          <cell r="F1208">
            <v>1</v>
          </cell>
          <cell r="G1208" t="str">
            <v>中西成药</v>
          </cell>
          <cell r="H1208">
            <v>107</v>
          </cell>
          <cell r="I1208" t="str">
            <v>心脑血管药</v>
          </cell>
          <cell r="J1208">
            <v>10718</v>
          </cell>
          <cell r="K1208" t="str">
            <v>冠心病中成药</v>
          </cell>
          <cell r="L1208">
            <v>0.16</v>
          </cell>
          <cell r="M1208" t="str">
            <v>高</v>
          </cell>
          <cell r="N1208" t="str">
            <v>次竟销品</v>
          </cell>
          <cell r="O1208" t="str">
            <v/>
          </cell>
          <cell r="P1208" t="str">
            <v/>
          </cell>
          <cell r="Q1208" t="str">
            <v>目录外</v>
          </cell>
          <cell r="R1208" t="str">
            <v>淘汰</v>
          </cell>
          <cell r="S1208" t="str">
            <v>常规商品</v>
          </cell>
          <cell r="T1208" t="str">
            <v>广告商品</v>
          </cell>
          <cell r="U1208" t="str">
            <v>月结  </v>
          </cell>
          <cell r="V1208">
            <v>4283</v>
          </cell>
          <cell r="W1208" t="str">
            <v>何莉莎 </v>
          </cell>
          <cell r="X1208" t="str">
            <v/>
          </cell>
          <cell r="Y1208" t="str">
            <v>otc</v>
          </cell>
          <cell r="Z1208">
            <v>253</v>
          </cell>
        </row>
        <row r="1208">
          <cell r="AB1208" t="str">
            <v/>
          </cell>
          <cell r="AC1208">
            <v>298</v>
          </cell>
        </row>
        <row r="1209">
          <cell r="A1209">
            <v>136140</v>
          </cell>
          <cell r="B1209" t="str">
            <v>脑络通胶囊</v>
          </cell>
          <cell r="C1209" t="str">
            <v>0.5gx16粒x3板</v>
          </cell>
          <cell r="D1209" t="str">
            <v>长春海外制药集团有限公司</v>
          </cell>
          <cell r="E1209" t="str">
            <v>盒</v>
          </cell>
          <cell r="F1209">
            <v>1</v>
          </cell>
          <cell r="G1209" t="str">
            <v>中西成药</v>
          </cell>
          <cell r="H1209">
            <v>107</v>
          </cell>
          <cell r="I1209" t="str">
            <v>心脑血管药</v>
          </cell>
          <cell r="J1209">
            <v>10711</v>
          </cell>
          <cell r="K1209" t="str">
            <v>抗高血脂-其他类</v>
          </cell>
          <cell r="L1209">
            <v>0.16</v>
          </cell>
          <cell r="M1209" t="str">
            <v>高</v>
          </cell>
          <cell r="N1209" t="str">
            <v>非竟销品</v>
          </cell>
          <cell r="O1209" t="str">
            <v>滞销</v>
          </cell>
          <cell r="P1209" t="str">
            <v/>
          </cell>
          <cell r="Q1209" t="str">
            <v>目录外</v>
          </cell>
          <cell r="R1209" t="str">
            <v>淘汰</v>
          </cell>
          <cell r="S1209" t="str">
            <v>常规商品</v>
          </cell>
          <cell r="T1209" t="str">
            <v>普通商品</v>
          </cell>
          <cell r="U1209" t="str">
            <v>压二结一        </v>
          </cell>
          <cell r="V1209">
            <v>4283</v>
          </cell>
          <cell r="W1209" t="str">
            <v>何莉莎 </v>
          </cell>
          <cell r="X1209" t="str">
            <v/>
          </cell>
          <cell r="Y1209" t="str">
            <v>RX</v>
          </cell>
          <cell r="Z1209">
            <v>11.3</v>
          </cell>
        </row>
        <row r="1209">
          <cell r="AB1209" t="str">
            <v/>
          </cell>
          <cell r="AC1209">
            <v>29</v>
          </cell>
        </row>
        <row r="1210">
          <cell r="A1210">
            <v>136144</v>
          </cell>
          <cell r="B1210" t="str">
            <v>心脑康胶囊</v>
          </cell>
          <cell r="C1210" t="str">
            <v>0.25gx12粒x8板</v>
          </cell>
          <cell r="D1210" t="str">
            <v>长春人民药业集团有限公司</v>
          </cell>
          <cell r="E1210" t="str">
            <v>盒</v>
          </cell>
          <cell r="F1210">
            <v>1</v>
          </cell>
          <cell r="G1210" t="str">
            <v>中西成药</v>
          </cell>
          <cell r="H1210">
            <v>107</v>
          </cell>
          <cell r="I1210" t="str">
            <v>心脑血管药</v>
          </cell>
          <cell r="J1210">
            <v>10713</v>
          </cell>
          <cell r="K1210" t="str">
            <v>冠心病-改善心肌供血类</v>
          </cell>
          <cell r="L1210">
            <v>0.16</v>
          </cell>
          <cell r="M1210" t="str">
            <v>高</v>
          </cell>
          <cell r="N1210" t="str">
            <v>非竟销品</v>
          </cell>
          <cell r="O1210" t="str">
            <v>滞销</v>
          </cell>
          <cell r="P1210" t="str">
            <v/>
          </cell>
          <cell r="Q1210" t="str">
            <v>目录外</v>
          </cell>
          <cell r="R1210" t="str">
            <v>淘汰</v>
          </cell>
          <cell r="S1210" t="str">
            <v>常规商品</v>
          </cell>
          <cell r="T1210" t="str">
            <v>普通商品</v>
          </cell>
          <cell r="U1210" t="str">
            <v>压二结一        </v>
          </cell>
          <cell r="V1210">
            <v>4283</v>
          </cell>
          <cell r="W1210" t="str">
            <v>何莉莎 </v>
          </cell>
          <cell r="X1210" t="str">
            <v>内服</v>
          </cell>
          <cell r="Y1210" t="str">
            <v>RX</v>
          </cell>
          <cell r="Z1210">
            <v>14.5</v>
          </cell>
          <cell r="AA1210">
            <v>64610</v>
          </cell>
          <cell r="AB1210" t="str">
            <v>重庆恩康医药有限公司</v>
          </cell>
          <cell r="AC1210">
            <v>39</v>
          </cell>
        </row>
        <row r="1211">
          <cell r="A1211">
            <v>136148</v>
          </cell>
          <cell r="B1211" t="str">
            <v>麝香心脑乐胶囊 </v>
          </cell>
          <cell r="C1211" t="str">
            <v>0.4gx15粒x3板 </v>
          </cell>
          <cell r="D1211" t="str">
            <v>吉林省大峻药业股份有限公司</v>
          </cell>
          <cell r="E1211" t="str">
            <v>盒</v>
          </cell>
          <cell r="F1211">
            <v>1</v>
          </cell>
          <cell r="G1211" t="str">
            <v>中西成药</v>
          </cell>
          <cell r="H1211">
            <v>107</v>
          </cell>
          <cell r="I1211" t="str">
            <v>心脑血管药</v>
          </cell>
          <cell r="J1211">
            <v>10715</v>
          </cell>
          <cell r="K1211" t="str">
            <v>冠心病-心绞痛类</v>
          </cell>
          <cell r="L1211">
            <v>0.16</v>
          </cell>
          <cell r="M1211" t="str">
            <v>高</v>
          </cell>
          <cell r="N1211" t="str">
            <v>非竟销品</v>
          </cell>
          <cell r="O1211" t="str">
            <v/>
          </cell>
          <cell r="P1211" t="str">
            <v/>
          </cell>
          <cell r="Q1211" t="str">
            <v>目录外</v>
          </cell>
          <cell r="R1211" t="str">
            <v>淘汰</v>
          </cell>
          <cell r="S1211" t="str">
            <v>常规商品</v>
          </cell>
          <cell r="T1211" t="str">
            <v>普通商品</v>
          </cell>
          <cell r="U1211" t="str">
            <v>压二结一    </v>
          </cell>
          <cell r="V1211">
            <v>4283</v>
          </cell>
          <cell r="W1211" t="str">
            <v>何莉莎 </v>
          </cell>
          <cell r="X1211" t="str">
            <v/>
          </cell>
          <cell r="Y1211" t="str">
            <v>RX</v>
          </cell>
          <cell r="Z1211">
            <v>17.5</v>
          </cell>
        </row>
        <row r="1211">
          <cell r="AB1211" t="str">
            <v/>
          </cell>
          <cell r="AC1211">
            <v>45</v>
          </cell>
        </row>
        <row r="1212">
          <cell r="A1212">
            <v>136401</v>
          </cell>
          <cell r="B1212" t="str">
            <v>复方丹参片</v>
          </cell>
          <cell r="C1212" t="str">
            <v>0.32gx120片（薄膜衣）瓶装/盒</v>
          </cell>
          <cell r="D1212" t="str">
            <v>太极集团四川绵阳制药有限公司</v>
          </cell>
          <cell r="E1212" t="str">
            <v>盒</v>
          </cell>
          <cell r="F1212">
            <v>1</v>
          </cell>
          <cell r="G1212" t="str">
            <v>中西成药</v>
          </cell>
          <cell r="H1212">
            <v>107</v>
          </cell>
          <cell r="I1212" t="str">
            <v>心脑血管药</v>
          </cell>
          <cell r="J1212">
            <v>10718</v>
          </cell>
          <cell r="K1212" t="str">
            <v>冠心病中成药</v>
          </cell>
          <cell r="L1212">
            <v>0.16</v>
          </cell>
          <cell r="M1212" t="str">
            <v>中</v>
          </cell>
          <cell r="N1212" t="str">
            <v>一般品</v>
          </cell>
          <cell r="O1212" t="str">
            <v>一般</v>
          </cell>
          <cell r="P1212" t="str">
            <v>是</v>
          </cell>
          <cell r="Q1212" t="str">
            <v>零售目录</v>
          </cell>
          <cell r="R1212" t="str">
            <v>在营</v>
          </cell>
          <cell r="S1212" t="str">
            <v>常规商品</v>
          </cell>
          <cell r="T1212" t="str">
            <v>名厂商品</v>
          </cell>
          <cell r="U1212" t="str">
            <v>资信</v>
          </cell>
          <cell r="V1212">
            <v>4283</v>
          </cell>
          <cell r="W1212" t="str">
            <v>何莉莎 </v>
          </cell>
          <cell r="X1212" t="str">
            <v>内服</v>
          </cell>
          <cell r="Y1212" t="str">
            <v>RX</v>
          </cell>
          <cell r="Z1212">
            <v>18.1</v>
          </cell>
          <cell r="AA1212">
            <v>5</v>
          </cell>
          <cell r="AB1212" t="str">
            <v>成都西部医药经营有限公司</v>
          </cell>
          <cell r="AC1212">
            <v>28</v>
          </cell>
        </row>
        <row r="1213">
          <cell r="A1213">
            <v>145045</v>
          </cell>
          <cell r="B1213" t="str">
            <v>二十五味珍珠丸</v>
          </cell>
          <cell r="C1213" t="str">
            <v>15丸x2板（每4丸重1g 薄膜衣水丸）</v>
          </cell>
          <cell r="D1213" t="str">
            <v>甘南佛阁藏药有限公司</v>
          </cell>
          <cell r="E1213" t="str">
            <v>盒</v>
          </cell>
          <cell r="F1213">
            <v>1</v>
          </cell>
          <cell r="G1213" t="str">
            <v>中西成药</v>
          </cell>
          <cell r="H1213">
            <v>107</v>
          </cell>
          <cell r="I1213" t="str">
            <v>心脑血管药</v>
          </cell>
          <cell r="J1213">
            <v>10719</v>
          </cell>
          <cell r="K1213" t="str">
            <v>中风后遗症用药</v>
          </cell>
          <cell r="L1213">
            <v>0.16</v>
          </cell>
          <cell r="M1213" t="str">
            <v/>
          </cell>
          <cell r="N1213" t="str">
            <v/>
          </cell>
          <cell r="O1213" t="str">
            <v/>
          </cell>
          <cell r="P1213" t="str">
            <v/>
          </cell>
          <cell r="Q1213" t="str">
            <v>目录外</v>
          </cell>
          <cell r="R1213" t="str">
            <v>淘汰</v>
          </cell>
          <cell r="S1213" t="str">
            <v>常规商品</v>
          </cell>
          <cell r="T1213" t="str">
            <v/>
          </cell>
          <cell r="U1213" t="str">
            <v/>
          </cell>
        </row>
        <row r="1213">
          <cell r="W1213" t="str">
            <v/>
          </cell>
          <cell r="X1213" t="str">
            <v/>
          </cell>
          <cell r="Y1213" t="str">
            <v/>
          </cell>
          <cell r="Z1213">
            <v>46.88</v>
          </cell>
          <cell r="AA1213">
            <v>5</v>
          </cell>
          <cell r="AB1213" t="str">
            <v>成都西部医药经营有限公司</v>
          </cell>
        </row>
        <row r="1214">
          <cell r="A1214">
            <v>145256</v>
          </cell>
          <cell r="B1214" t="str">
            <v>华佗再造丸</v>
          </cell>
          <cell r="C1214" t="str">
            <v>8g*16袋</v>
          </cell>
          <cell r="D1214" t="str">
            <v>广州奇星药业有限公司</v>
          </cell>
          <cell r="E1214" t="str">
            <v>盒</v>
          </cell>
          <cell r="F1214">
            <v>1</v>
          </cell>
          <cell r="G1214" t="str">
            <v>中西成药</v>
          </cell>
          <cell r="H1214">
            <v>107</v>
          </cell>
          <cell r="I1214" t="str">
            <v>心脑血管药</v>
          </cell>
          <cell r="J1214">
            <v>10719</v>
          </cell>
          <cell r="K1214" t="str">
            <v>中风后遗症用药</v>
          </cell>
          <cell r="L1214">
            <v>0.16</v>
          </cell>
          <cell r="M1214" t="str">
            <v>低</v>
          </cell>
          <cell r="N1214" t="str">
            <v>非竟销品</v>
          </cell>
          <cell r="O1214" t="str">
            <v>滞销</v>
          </cell>
          <cell r="P1214" t="str">
            <v/>
          </cell>
          <cell r="Q1214" t="str">
            <v>目录外</v>
          </cell>
          <cell r="R1214" t="str">
            <v>淘汰</v>
          </cell>
          <cell r="S1214" t="str">
            <v>常规商品</v>
          </cell>
          <cell r="T1214" t="str">
            <v>普通商品</v>
          </cell>
          <cell r="U1214" t="str">
            <v>月结  </v>
          </cell>
          <cell r="V1214">
            <v>4283</v>
          </cell>
          <cell r="W1214" t="str">
            <v>何莉莎 </v>
          </cell>
          <cell r="X1214" t="str">
            <v>内服</v>
          </cell>
          <cell r="Y1214" t="str">
            <v>RX</v>
          </cell>
          <cell r="Z1214">
            <v>33.7</v>
          </cell>
          <cell r="AA1214">
            <v>13597</v>
          </cell>
          <cell r="AB1214" t="str">
            <v>成都德仁堂药业有限公司</v>
          </cell>
          <cell r="AC1214">
            <v>57</v>
          </cell>
        </row>
        <row r="1215">
          <cell r="A1215">
            <v>146043</v>
          </cell>
          <cell r="B1215" t="str">
            <v>血塞通分散片</v>
          </cell>
          <cell r="C1215" t="str">
            <v>12片*3板/盒</v>
          </cell>
          <cell r="D1215" t="str">
            <v>云南白药集团股份有限公司</v>
          </cell>
          <cell r="E1215" t="str">
            <v>盒</v>
          </cell>
          <cell r="F1215">
            <v>1</v>
          </cell>
          <cell r="G1215" t="str">
            <v>中西成药</v>
          </cell>
          <cell r="H1215">
            <v>107</v>
          </cell>
          <cell r="I1215" t="str">
            <v>心脑血管药</v>
          </cell>
          <cell r="J1215">
            <v>10715</v>
          </cell>
          <cell r="K1215" t="str">
            <v>冠心病-心绞痛类</v>
          </cell>
          <cell r="L1215">
            <v>0.16</v>
          </cell>
          <cell r="M1215" t="str">
            <v>高</v>
          </cell>
          <cell r="N1215" t="str">
            <v>非竟销品</v>
          </cell>
          <cell r="O1215" t="str">
            <v>滞销</v>
          </cell>
          <cell r="P1215" t="str">
            <v/>
          </cell>
          <cell r="Q1215" t="str">
            <v>目录外</v>
          </cell>
          <cell r="R1215" t="str">
            <v>淘汰</v>
          </cell>
          <cell r="S1215" t="str">
            <v>常规商品</v>
          </cell>
          <cell r="T1215" t="str">
            <v>普通商品</v>
          </cell>
          <cell r="U1215" t="str">
            <v>60天账期</v>
          </cell>
          <cell r="V1215">
            <v>4283</v>
          </cell>
          <cell r="W1215" t="str">
            <v>何莉莎 </v>
          </cell>
          <cell r="X1215" t="str">
            <v/>
          </cell>
          <cell r="Y1215" t="str">
            <v>RX</v>
          </cell>
          <cell r="Z1215">
            <v>29.07</v>
          </cell>
          <cell r="AA1215">
            <v>606</v>
          </cell>
          <cell r="AB1215" t="str">
            <v>重庆桐君阁股份有限公司（重庆桐君阁连锁零售集采）</v>
          </cell>
          <cell r="AC1215">
            <v>54.8</v>
          </cell>
        </row>
        <row r="1216">
          <cell r="A1216">
            <v>148288</v>
          </cell>
          <cell r="B1216" t="str">
            <v>安宫牛黄丸</v>
          </cell>
          <cell r="C1216" t="str">
            <v>每丸重3g,1丸/盒x2盒</v>
          </cell>
          <cell r="D1216" t="str">
            <v>太极集团重庆桐君阁药厂有限公司</v>
          </cell>
          <cell r="E1216" t="str">
            <v>盒</v>
          </cell>
          <cell r="F1216">
            <v>1</v>
          </cell>
          <cell r="G1216" t="str">
            <v>中西成药</v>
          </cell>
          <cell r="H1216">
            <v>107</v>
          </cell>
          <cell r="I1216" t="str">
            <v>心脑血管药</v>
          </cell>
          <cell r="J1216">
            <v>10719</v>
          </cell>
          <cell r="K1216" t="str">
            <v>中风后遗症用药</v>
          </cell>
          <cell r="L1216">
            <v>0.16</v>
          </cell>
          <cell r="M1216" t="str">
            <v>高</v>
          </cell>
          <cell r="N1216" t="str">
            <v>一般品</v>
          </cell>
          <cell r="O1216" t="str">
            <v>滞销</v>
          </cell>
          <cell r="P1216" t="str">
            <v/>
          </cell>
          <cell r="Q1216" t="str">
            <v>零售目录</v>
          </cell>
          <cell r="R1216" t="str">
            <v>在营</v>
          </cell>
          <cell r="S1216" t="str">
            <v>常规商品</v>
          </cell>
          <cell r="T1216" t="str">
            <v>名厂商品</v>
          </cell>
          <cell r="U1216" t="str">
            <v>资信40万    </v>
          </cell>
          <cell r="V1216">
            <v>4283</v>
          </cell>
          <cell r="W1216" t="str">
            <v>何莉莎 </v>
          </cell>
          <cell r="X1216" t="str">
            <v>内服</v>
          </cell>
          <cell r="Y1216" t="str">
            <v>RX</v>
          </cell>
          <cell r="Z1216">
            <v>528</v>
          </cell>
          <cell r="AA1216">
            <v>1441</v>
          </cell>
          <cell r="AB1216" t="str">
            <v>太极集团重庆桐君阁药厂有限公司</v>
          </cell>
          <cell r="AC1216">
            <v>880</v>
          </cell>
        </row>
        <row r="1217">
          <cell r="A1217">
            <v>152606</v>
          </cell>
          <cell r="B1217" t="str">
            <v>替格瑞洛片</v>
          </cell>
          <cell r="C1217" t="str">
            <v>90mgx56片</v>
          </cell>
          <cell r="D1217" t="str">
            <v>阿斯利康制药有限公司</v>
          </cell>
          <cell r="E1217" t="str">
            <v>盒</v>
          </cell>
          <cell r="F1217">
            <v>1</v>
          </cell>
          <cell r="G1217" t="str">
            <v>中西成药</v>
          </cell>
          <cell r="H1217">
            <v>107</v>
          </cell>
          <cell r="I1217" t="str">
            <v>心脑血管药</v>
          </cell>
          <cell r="J1217">
            <v>10701</v>
          </cell>
          <cell r="K1217" t="str">
            <v>抗血栓、促脑供血药</v>
          </cell>
          <cell r="L1217">
            <v>0.16</v>
          </cell>
          <cell r="M1217" t="str">
            <v>高</v>
          </cell>
          <cell r="N1217" t="str">
            <v>次竟销品</v>
          </cell>
          <cell r="O1217" t="str">
            <v/>
          </cell>
          <cell r="P1217" t="str">
            <v/>
          </cell>
          <cell r="Q1217" t="str">
            <v>目录外</v>
          </cell>
          <cell r="R1217" t="str">
            <v>淘汰</v>
          </cell>
          <cell r="S1217" t="str">
            <v>常规商品</v>
          </cell>
          <cell r="T1217" t="str">
            <v>普通商品</v>
          </cell>
          <cell r="U1217" t="str">
            <v>电汇   三个月承兑    60天账期</v>
          </cell>
          <cell r="V1217">
            <v>6305</v>
          </cell>
          <cell r="W1217" t="str">
            <v>何玉英</v>
          </cell>
          <cell r="X1217" t="str">
            <v>内服</v>
          </cell>
          <cell r="Y1217" t="str">
            <v>RX</v>
          </cell>
          <cell r="Z1217">
            <v>626</v>
          </cell>
          <cell r="AA1217">
            <v>18036</v>
          </cell>
          <cell r="AB1217" t="str">
            <v>重庆医药集团四川医药有限公司（四川康百年药业有限公司）</v>
          </cell>
          <cell r="AC1217">
            <v>720</v>
          </cell>
        </row>
        <row r="1218">
          <cell r="A1218">
            <v>154600</v>
          </cell>
          <cell r="B1218" t="str">
            <v>培哚普利叔丁胺片(雅施达)</v>
          </cell>
          <cell r="C1218" t="str">
            <v>8mgx15片</v>
          </cell>
          <cell r="D1218" t="str">
            <v>施维雅(天津)制药有限公司</v>
          </cell>
          <cell r="E1218" t="str">
            <v>盒</v>
          </cell>
          <cell r="F1218">
            <v>1</v>
          </cell>
          <cell r="G1218" t="str">
            <v>中西成药</v>
          </cell>
          <cell r="H1218">
            <v>107</v>
          </cell>
          <cell r="I1218" t="str">
            <v>心脑血管药</v>
          </cell>
          <cell r="J1218">
            <v>10705</v>
          </cell>
          <cell r="K1218" t="str">
            <v>抗高血压-普利类</v>
          </cell>
          <cell r="L1218">
            <v>0.16</v>
          </cell>
          <cell r="M1218" t="str">
            <v>高</v>
          </cell>
          <cell r="N1218" t="str">
            <v>次竟销品</v>
          </cell>
          <cell r="O1218" t="str">
            <v>一般</v>
          </cell>
          <cell r="P1218" t="str">
            <v/>
          </cell>
          <cell r="Q1218" t="str">
            <v>川太极特殊目录</v>
          </cell>
          <cell r="R1218" t="str">
            <v>在营</v>
          </cell>
          <cell r="S1218" t="str">
            <v>常规商品</v>
          </cell>
          <cell r="T1218" t="str">
            <v>普通商品</v>
          </cell>
          <cell r="U1218" t="str">
            <v>三个月承兑    60天账期</v>
          </cell>
          <cell r="V1218">
            <v>6305</v>
          </cell>
          <cell r="W1218" t="str">
            <v>何玉英</v>
          </cell>
          <cell r="X1218" t="str">
            <v>内服</v>
          </cell>
          <cell r="Y1218" t="str">
            <v>RX</v>
          </cell>
          <cell r="Z1218">
            <v>81.7</v>
          </cell>
          <cell r="AA1218">
            <v>19656</v>
          </cell>
          <cell r="AB1218" t="str">
            <v>国药控股成都医药有限公司（原：四川省中纬医药有限公司）</v>
          </cell>
          <cell r="AC1218">
            <v>96.5</v>
          </cell>
        </row>
        <row r="1219">
          <cell r="A1219">
            <v>155297</v>
          </cell>
          <cell r="B1219" t="str">
            <v>绞股蓝总苷分散片</v>
          </cell>
          <cell r="C1219" t="str">
            <v>60mgx48片</v>
          </cell>
          <cell r="D1219" t="str">
            <v>山西亚宝药业集团股份有限公司</v>
          </cell>
          <cell r="E1219" t="str">
            <v>盒</v>
          </cell>
          <cell r="F1219">
            <v>1</v>
          </cell>
          <cell r="G1219" t="str">
            <v>中西成药</v>
          </cell>
          <cell r="H1219">
            <v>107</v>
          </cell>
          <cell r="I1219" t="str">
            <v>心脑血管药</v>
          </cell>
          <cell r="J1219">
            <v>10712</v>
          </cell>
          <cell r="K1219" t="str">
            <v>抗高血脂中成药</v>
          </cell>
          <cell r="L1219">
            <v>0.16</v>
          </cell>
          <cell r="M1219" t="str">
            <v>中</v>
          </cell>
          <cell r="N1219" t="str">
            <v>一般品</v>
          </cell>
          <cell r="O1219" t="str">
            <v>滞销</v>
          </cell>
          <cell r="P1219" t="str">
            <v/>
          </cell>
          <cell r="Q1219" t="str">
            <v>零售目录</v>
          </cell>
          <cell r="R1219" t="str">
            <v>在营</v>
          </cell>
          <cell r="S1219" t="str">
            <v>常规商品</v>
          </cell>
          <cell r="T1219" t="str">
            <v>普通商品</v>
          </cell>
          <cell r="U1219" t="str">
            <v>三个月承兑    60天账期 </v>
          </cell>
          <cell r="V1219">
            <v>4283</v>
          </cell>
          <cell r="W1219" t="str">
            <v>何莉莎 </v>
          </cell>
          <cell r="X1219" t="str">
            <v>内服</v>
          </cell>
          <cell r="Y1219" t="str">
            <v>otc</v>
          </cell>
          <cell r="Z1219">
            <v>20.2</v>
          </cell>
          <cell r="AA1219">
            <v>5629</v>
          </cell>
          <cell r="AB1219" t="str">
            <v>四川科伦医药贸易有限公司</v>
          </cell>
          <cell r="AC1219">
            <v>31.8</v>
          </cell>
        </row>
        <row r="1220">
          <cell r="A1220">
            <v>161622</v>
          </cell>
          <cell r="B1220" t="str">
            <v>复方丹参片</v>
          </cell>
          <cell r="C1220" t="str">
            <v>0.32gx50片(薄膜衣小片)</v>
          </cell>
          <cell r="D1220" t="str">
            <v>上海雷允上药业有限公司</v>
          </cell>
          <cell r="E1220" t="str">
            <v>瓶</v>
          </cell>
          <cell r="F1220">
            <v>1</v>
          </cell>
          <cell r="G1220" t="str">
            <v>中西成药</v>
          </cell>
          <cell r="H1220">
            <v>107</v>
          </cell>
          <cell r="I1220" t="str">
            <v>心脑血管药</v>
          </cell>
          <cell r="J1220">
            <v>10718</v>
          </cell>
          <cell r="K1220" t="str">
            <v>冠心病中成药</v>
          </cell>
          <cell r="L1220">
            <v>0.16</v>
          </cell>
          <cell r="M1220" t="str">
            <v>低</v>
          </cell>
          <cell r="N1220" t="str">
            <v>次竟销品</v>
          </cell>
          <cell r="O1220" t="str">
            <v/>
          </cell>
          <cell r="P1220" t="str">
            <v/>
          </cell>
          <cell r="Q1220" t="str">
            <v>目录外</v>
          </cell>
          <cell r="R1220" t="str">
            <v>淘汰</v>
          </cell>
          <cell r="S1220" t="str">
            <v>常规商品</v>
          </cell>
          <cell r="T1220" t="str">
            <v/>
          </cell>
          <cell r="U1220" t="str">
            <v/>
          </cell>
        </row>
        <row r="1220">
          <cell r="W1220" t="str">
            <v/>
          </cell>
          <cell r="X1220" t="str">
            <v>内服</v>
          </cell>
          <cell r="Y1220" t="str">
            <v/>
          </cell>
          <cell r="Z1220">
            <v>5.8</v>
          </cell>
          <cell r="AA1220">
            <v>70543</v>
          </cell>
          <cell r="AB1220" t="str">
            <v>四川九州通医药有限公司</v>
          </cell>
          <cell r="AC1220">
            <v>7</v>
          </cell>
        </row>
        <row r="1221">
          <cell r="A1221">
            <v>163560</v>
          </cell>
          <cell r="B1221" t="str">
            <v>龙丹通络胶囊</v>
          </cell>
          <cell r="C1221" t="str">
            <v>0.3gx36粒</v>
          </cell>
          <cell r="D1221" t="str">
            <v>哈尔滨圣泰生物制药有限公司</v>
          </cell>
          <cell r="E1221" t="str">
            <v>盒</v>
          </cell>
          <cell r="F1221">
            <v>1</v>
          </cell>
          <cell r="G1221" t="str">
            <v>中西成药</v>
          </cell>
          <cell r="H1221">
            <v>107</v>
          </cell>
          <cell r="I1221" t="str">
            <v>心脑血管药</v>
          </cell>
          <cell r="J1221">
            <v>10715</v>
          </cell>
          <cell r="K1221" t="str">
            <v>冠心病-心绞痛类</v>
          </cell>
          <cell r="L1221">
            <v>0.16</v>
          </cell>
          <cell r="M1221" t="str">
            <v>高</v>
          </cell>
          <cell r="N1221" t="str">
            <v>次竟销品</v>
          </cell>
          <cell r="O1221" t="str">
            <v/>
          </cell>
          <cell r="P1221" t="str">
            <v/>
          </cell>
          <cell r="Q1221" t="str">
            <v>目录外</v>
          </cell>
          <cell r="R1221" t="str">
            <v>淘汰</v>
          </cell>
          <cell r="S1221" t="str">
            <v>常规商品</v>
          </cell>
          <cell r="T1221" t="str">
            <v/>
          </cell>
          <cell r="U1221" t="str">
            <v/>
          </cell>
        </row>
        <row r="1221">
          <cell r="W1221" t="str">
            <v/>
          </cell>
          <cell r="X1221" t="str">
            <v>内服</v>
          </cell>
          <cell r="Y1221" t="str">
            <v/>
          </cell>
          <cell r="Z1221">
            <v>73.92</v>
          </cell>
          <cell r="AA1221">
            <v>70543</v>
          </cell>
          <cell r="AB1221" t="str">
            <v>四川九州通医药有限公司</v>
          </cell>
          <cell r="AC1221">
            <v>88</v>
          </cell>
        </row>
        <row r="1222">
          <cell r="A1222">
            <v>105231</v>
          </cell>
          <cell r="B1222" t="str">
            <v>二十五味珊瑚丸</v>
          </cell>
          <cell r="C1222" t="str">
            <v>1gx8丸</v>
          </cell>
          <cell r="D1222" t="str">
            <v>西藏藏医学院藏药有限公司</v>
          </cell>
          <cell r="E1222" t="str">
            <v>盒</v>
          </cell>
          <cell r="F1222">
            <v>1</v>
          </cell>
          <cell r="G1222" t="str">
            <v>中西成药</v>
          </cell>
          <cell r="H1222">
            <v>107</v>
          </cell>
          <cell r="I1222" t="str">
            <v>心脑血管药</v>
          </cell>
          <cell r="J1222">
            <v>10707</v>
          </cell>
          <cell r="K1222" t="str">
            <v>抗高血压中成药</v>
          </cell>
          <cell r="L1222">
            <v>0.16</v>
          </cell>
          <cell r="M1222" t="str">
            <v>高</v>
          </cell>
          <cell r="N1222" t="str">
            <v>非竟销品</v>
          </cell>
          <cell r="O1222" t="str">
            <v>滞销</v>
          </cell>
          <cell r="P1222" t="str">
            <v/>
          </cell>
          <cell r="Q1222" t="str">
            <v>零售目录</v>
          </cell>
          <cell r="R1222" t="str">
            <v>在营</v>
          </cell>
          <cell r="S1222" t="str">
            <v>常规商品</v>
          </cell>
          <cell r="T1222" t="str">
            <v>名厂商品</v>
          </cell>
          <cell r="U1222" t="str">
            <v>资信（30万）</v>
          </cell>
          <cell r="V1222">
            <v>4283</v>
          </cell>
          <cell r="W1222" t="str">
            <v>何莉莎 </v>
          </cell>
          <cell r="X1222" t="str">
            <v>内服</v>
          </cell>
          <cell r="Y1222" t="str">
            <v>RX</v>
          </cell>
          <cell r="Z1222">
            <v>49</v>
          </cell>
          <cell r="AA1222">
            <v>75411</v>
          </cell>
          <cell r="AB1222" t="str">
            <v>西藏藏医学院藏药有限公司</v>
          </cell>
          <cell r="AC1222">
            <v>140</v>
          </cell>
        </row>
        <row r="1223">
          <cell r="A1223">
            <v>176103</v>
          </cell>
          <cell r="B1223" t="str">
            <v>氯沙坦钾片</v>
          </cell>
          <cell r="C1223" t="str">
            <v>50mgx7片</v>
          </cell>
          <cell r="D1223" t="str">
            <v>北京双鹤药业股份有限公司</v>
          </cell>
          <cell r="E1223" t="str">
            <v>盒</v>
          </cell>
          <cell r="F1223">
            <v>1</v>
          </cell>
          <cell r="G1223" t="str">
            <v>中西成药</v>
          </cell>
          <cell r="H1223">
            <v>107</v>
          </cell>
          <cell r="I1223" t="str">
            <v>心脑血管药</v>
          </cell>
          <cell r="J1223">
            <v>10703</v>
          </cell>
          <cell r="K1223" t="str">
            <v>抗高血压-沙坦类</v>
          </cell>
          <cell r="L1223">
            <v>0.16</v>
          </cell>
          <cell r="M1223" t="str">
            <v>中</v>
          </cell>
          <cell r="N1223" t="str">
            <v>非竟销品</v>
          </cell>
          <cell r="O1223" t="str">
            <v>滞销</v>
          </cell>
          <cell r="P1223" t="str">
            <v/>
          </cell>
          <cell r="Q1223" t="str">
            <v>目录外</v>
          </cell>
          <cell r="R1223" t="str">
            <v>淘汰</v>
          </cell>
          <cell r="S1223" t="str">
            <v>常规商品</v>
          </cell>
          <cell r="T1223" t="str">
            <v/>
          </cell>
          <cell r="U1223" t="str">
            <v/>
          </cell>
        </row>
        <row r="1223">
          <cell r="W1223" t="str">
            <v/>
          </cell>
          <cell r="X1223" t="str">
            <v>内服</v>
          </cell>
          <cell r="Y1223" t="str">
            <v/>
          </cell>
          <cell r="Z1223">
            <v>9.6</v>
          </cell>
          <cell r="AA1223">
            <v>81535</v>
          </cell>
          <cell r="AB1223" t="str">
            <v>安徽华人健康医药股份有限公司</v>
          </cell>
          <cell r="AC1223">
            <v>36.5</v>
          </cell>
        </row>
        <row r="1224">
          <cell r="A1224">
            <v>3594</v>
          </cell>
          <cell r="B1224" t="str">
            <v>卡托普利片</v>
          </cell>
          <cell r="C1224" t="str">
            <v>25mgx100片</v>
          </cell>
          <cell r="D1224" t="str">
            <v>汕头金石制药总厂</v>
          </cell>
          <cell r="E1224" t="str">
            <v>瓶</v>
          </cell>
          <cell r="F1224">
            <v>1</v>
          </cell>
          <cell r="G1224" t="str">
            <v>中西成药</v>
          </cell>
          <cell r="H1224">
            <v>107</v>
          </cell>
          <cell r="I1224" t="str">
            <v>心脑血管药</v>
          </cell>
          <cell r="J1224">
            <v>10705</v>
          </cell>
          <cell r="K1224" t="str">
            <v>抗高血压-普利类</v>
          </cell>
          <cell r="L1224">
            <v>0.16</v>
          </cell>
          <cell r="M1224" t="str">
            <v>低</v>
          </cell>
          <cell r="N1224" t="str">
            <v>非竟销品</v>
          </cell>
          <cell r="O1224" t="str">
            <v>一般</v>
          </cell>
          <cell r="P1224" t="str">
            <v/>
          </cell>
          <cell r="Q1224" t="str">
            <v>零售目录</v>
          </cell>
          <cell r="R1224" t="str">
            <v>在营</v>
          </cell>
          <cell r="S1224" t="str">
            <v>常规商品</v>
          </cell>
          <cell r="T1224" t="str">
            <v>普通商品</v>
          </cell>
          <cell r="U1224" t="str">
            <v>60天账期</v>
          </cell>
          <cell r="V1224">
            <v>6305</v>
          </cell>
          <cell r="W1224" t="str">
            <v>何玉英</v>
          </cell>
          <cell r="X1224" t="str">
            <v>内服</v>
          </cell>
          <cell r="Y1224" t="str">
            <v>RX</v>
          </cell>
          <cell r="Z1224">
            <v>2.5</v>
          </cell>
          <cell r="AA1224">
            <v>70939</v>
          </cell>
          <cell r="AB1224" t="str">
            <v>四川粤通医药有限公司</v>
          </cell>
          <cell r="AC1224">
            <v>4.5</v>
          </cell>
        </row>
        <row r="1225">
          <cell r="A1225">
            <v>18202</v>
          </cell>
          <cell r="B1225" t="str">
            <v>同仁牛黄清心丸</v>
          </cell>
          <cell r="C1225" t="str">
            <v>3gx6丸</v>
          </cell>
          <cell r="D1225" t="str">
            <v>北京同仁堂股份有限公司同仁堂制药厂</v>
          </cell>
          <cell r="E1225" t="str">
            <v>瓶</v>
          </cell>
          <cell r="F1225">
            <v>1</v>
          </cell>
          <cell r="G1225" t="str">
            <v>中西成药</v>
          </cell>
          <cell r="H1225">
            <v>107</v>
          </cell>
          <cell r="I1225" t="str">
            <v>心脑血管药</v>
          </cell>
          <cell r="J1225">
            <v>10707</v>
          </cell>
          <cell r="K1225" t="str">
            <v>抗高血压中成药</v>
          </cell>
          <cell r="L1225">
            <v>0.16</v>
          </cell>
          <cell r="M1225" t="str">
            <v>中</v>
          </cell>
          <cell r="N1225" t="str">
            <v>次竟销品</v>
          </cell>
          <cell r="O1225" t="str">
            <v>滞销</v>
          </cell>
          <cell r="P1225" t="str">
            <v/>
          </cell>
          <cell r="Q1225" t="str">
            <v>零售目录</v>
          </cell>
          <cell r="R1225" t="str">
            <v>在营</v>
          </cell>
          <cell r="S1225" t="str">
            <v>常规商品</v>
          </cell>
          <cell r="T1225" t="str">
            <v>名厂商品</v>
          </cell>
          <cell r="U1225" t="str">
            <v>月结  </v>
          </cell>
          <cell r="V1225">
            <v>4283</v>
          </cell>
          <cell r="W1225" t="str">
            <v>何莉莎 </v>
          </cell>
          <cell r="X1225" t="str">
            <v>内服</v>
          </cell>
          <cell r="Y1225" t="str">
            <v>RX</v>
          </cell>
          <cell r="Z1225">
            <v>32</v>
          </cell>
          <cell r="AA1225">
            <v>84193</v>
          </cell>
          <cell r="AB1225" t="str">
            <v>四川龙一医药有限公司</v>
          </cell>
          <cell r="AC1225">
            <v>36</v>
          </cell>
        </row>
        <row r="1226">
          <cell r="A1226">
            <v>82213</v>
          </cell>
          <cell r="B1226" t="str">
            <v>参芍胶囊</v>
          </cell>
          <cell r="C1226" t="str">
            <v>0.25gx12粒x2板</v>
          </cell>
          <cell r="D1226" t="str">
            <v>保定步长天浩制药有限公司</v>
          </cell>
          <cell r="E1226" t="str">
            <v>盒</v>
          </cell>
          <cell r="F1226">
            <v>1</v>
          </cell>
          <cell r="G1226" t="str">
            <v>中西成药</v>
          </cell>
          <cell r="H1226">
            <v>107</v>
          </cell>
          <cell r="I1226" t="str">
            <v>心脑血管药</v>
          </cell>
          <cell r="J1226">
            <v>10713</v>
          </cell>
          <cell r="K1226" t="str">
            <v>冠心病-改善心肌供血类</v>
          </cell>
          <cell r="L1226">
            <v>0.16</v>
          </cell>
          <cell r="M1226" t="str">
            <v>中</v>
          </cell>
          <cell r="N1226" t="str">
            <v>非竟销品</v>
          </cell>
          <cell r="O1226" t="str">
            <v>滞销</v>
          </cell>
          <cell r="P1226" t="str">
            <v/>
          </cell>
          <cell r="Q1226" t="str">
            <v>零售目录</v>
          </cell>
          <cell r="R1226" t="str">
            <v>在营</v>
          </cell>
          <cell r="S1226" t="str">
            <v>常规商品</v>
          </cell>
          <cell r="T1226" t="str">
            <v>名厂商品</v>
          </cell>
          <cell r="U1226" t="str">
            <v/>
          </cell>
          <cell r="V1226">
            <v>4283</v>
          </cell>
          <cell r="W1226" t="str">
            <v>何莉莎 </v>
          </cell>
          <cell r="X1226" t="str">
            <v/>
          </cell>
          <cell r="Y1226" t="str">
            <v>RX</v>
          </cell>
          <cell r="Z1226">
            <v>13.4</v>
          </cell>
          <cell r="AA1226">
            <v>70543</v>
          </cell>
          <cell r="AB1226" t="str">
            <v>四川九州通医药有限公司</v>
          </cell>
          <cell r="AC1226">
            <v>26.8</v>
          </cell>
        </row>
        <row r="1227">
          <cell r="A1227">
            <v>162584</v>
          </cell>
          <cell r="B1227" t="str">
            <v>灯盏生脉胶囊</v>
          </cell>
          <cell r="C1227" t="str">
            <v>0.18gx30粒</v>
          </cell>
          <cell r="D1227" t="str">
            <v>云南生物谷灯盏花药业有限公司</v>
          </cell>
          <cell r="E1227" t="str">
            <v>盒</v>
          </cell>
          <cell r="F1227">
            <v>1</v>
          </cell>
          <cell r="G1227" t="str">
            <v>中西成药</v>
          </cell>
          <cell r="H1227">
            <v>107</v>
          </cell>
          <cell r="I1227" t="str">
            <v>心脑血管药</v>
          </cell>
          <cell r="J1227">
            <v>10719</v>
          </cell>
          <cell r="K1227" t="str">
            <v>中风后遗症用药</v>
          </cell>
          <cell r="L1227">
            <v>0.16</v>
          </cell>
          <cell r="M1227" t="str">
            <v>中</v>
          </cell>
          <cell r="N1227" t="str">
            <v>非竟销品</v>
          </cell>
          <cell r="O1227" t="str">
            <v>滞销</v>
          </cell>
          <cell r="P1227" t="str">
            <v/>
          </cell>
          <cell r="Q1227" t="str">
            <v>川太极特殊目录</v>
          </cell>
          <cell r="R1227" t="str">
            <v>在营</v>
          </cell>
          <cell r="S1227" t="str">
            <v>常规商品</v>
          </cell>
          <cell r="T1227" t="str">
            <v/>
          </cell>
          <cell r="U1227" t="str">
            <v/>
          </cell>
        </row>
        <row r="1227">
          <cell r="W1227" t="str">
            <v/>
          </cell>
          <cell r="X1227" t="str">
            <v>内服</v>
          </cell>
          <cell r="Y1227" t="str">
            <v>RX</v>
          </cell>
          <cell r="Z1227">
            <v>40</v>
          </cell>
          <cell r="AA1227">
            <v>80573</v>
          </cell>
          <cell r="AB1227" t="str">
            <v>四川华鼎医药有限公司</v>
          </cell>
          <cell r="AC1227">
            <v>70</v>
          </cell>
        </row>
        <row r="1228">
          <cell r="A1228">
            <v>149974</v>
          </cell>
          <cell r="B1228" t="str">
            <v>硝苯地平控释片</v>
          </cell>
          <cell r="C1228" t="str">
            <v>30mgx7片</v>
          </cell>
          <cell r="D1228" t="str">
            <v>上海现代制药股份有限公司(上海现代浦东药厂有限公司</v>
          </cell>
          <cell r="E1228" t="str">
            <v>盒</v>
          </cell>
          <cell r="F1228">
            <v>1</v>
          </cell>
          <cell r="G1228" t="str">
            <v>中西成药</v>
          </cell>
          <cell r="H1228">
            <v>107</v>
          </cell>
          <cell r="I1228" t="str">
            <v>心脑血管药</v>
          </cell>
          <cell r="J1228">
            <v>10702</v>
          </cell>
          <cell r="K1228" t="str">
            <v>抗高血压-地平类</v>
          </cell>
          <cell r="L1228">
            <v>0.16</v>
          </cell>
          <cell r="M1228" t="str">
            <v>中</v>
          </cell>
          <cell r="N1228" t="str">
            <v>次竟销品</v>
          </cell>
          <cell r="O1228" t="str">
            <v>一般</v>
          </cell>
          <cell r="P1228" t="str">
            <v>是</v>
          </cell>
          <cell r="Q1228" t="str">
            <v>川太极特殊目录</v>
          </cell>
          <cell r="R1228" t="str">
            <v>在营</v>
          </cell>
          <cell r="S1228" t="str">
            <v>常规商品</v>
          </cell>
          <cell r="T1228" t="str">
            <v>普通商品</v>
          </cell>
          <cell r="U1228" t="str">
            <v>60天账期</v>
          </cell>
          <cell r="V1228">
            <v>6305</v>
          </cell>
          <cell r="W1228" t="str">
            <v>何玉英</v>
          </cell>
          <cell r="X1228" t="str">
            <v>内服</v>
          </cell>
          <cell r="Y1228" t="str">
            <v>RX</v>
          </cell>
          <cell r="Z1228">
            <v>17.5</v>
          </cell>
          <cell r="AA1228">
            <v>70939</v>
          </cell>
          <cell r="AB1228" t="str">
            <v>四川粤通医药有限公司</v>
          </cell>
          <cell r="AC1228">
            <v>19.6</v>
          </cell>
        </row>
        <row r="1229">
          <cell r="A1229">
            <v>152982</v>
          </cell>
          <cell r="B1229" t="str">
            <v>硝苯地平缓释片(II)</v>
          </cell>
          <cell r="C1229" t="str">
            <v>20mgx14片x3板</v>
          </cell>
          <cell r="D1229" t="str">
            <v>青岛黄海制药有限责任公司</v>
          </cell>
          <cell r="E1229" t="str">
            <v>盒</v>
          </cell>
          <cell r="F1229">
            <v>1</v>
          </cell>
          <cell r="G1229" t="str">
            <v>中西成药</v>
          </cell>
          <cell r="H1229">
            <v>107</v>
          </cell>
          <cell r="I1229" t="str">
            <v>心脑血管药</v>
          </cell>
          <cell r="J1229">
            <v>10702</v>
          </cell>
          <cell r="K1229" t="str">
            <v>抗高血压-地平类</v>
          </cell>
          <cell r="L1229">
            <v>0.16</v>
          </cell>
          <cell r="M1229" t="str">
            <v>中</v>
          </cell>
          <cell r="N1229" t="str">
            <v>次竟销品</v>
          </cell>
          <cell r="O1229" t="str">
            <v>滞销</v>
          </cell>
          <cell r="P1229" t="str">
            <v/>
          </cell>
          <cell r="Q1229" t="str">
            <v>零售目录</v>
          </cell>
          <cell r="R1229" t="str">
            <v>在营</v>
          </cell>
          <cell r="S1229" t="str">
            <v>常规商品</v>
          </cell>
          <cell r="T1229" t="str">
            <v>名厂商品</v>
          </cell>
          <cell r="U1229" t="str">
            <v>三个月承兑   60天账期</v>
          </cell>
          <cell r="V1229">
            <v>6305</v>
          </cell>
          <cell r="W1229" t="str">
            <v>何玉英</v>
          </cell>
          <cell r="X1229" t="str">
            <v/>
          </cell>
          <cell r="Y1229" t="str">
            <v>RX</v>
          </cell>
          <cell r="Z1229">
            <v>23.67</v>
          </cell>
          <cell r="AA1229">
            <v>74699</v>
          </cell>
          <cell r="AB1229" t="str">
            <v>成都禾创民生药业有限公司</v>
          </cell>
          <cell r="AC1229">
            <v>28</v>
          </cell>
        </row>
        <row r="1230">
          <cell r="A1230">
            <v>57068</v>
          </cell>
          <cell r="B1230" t="str">
            <v>盐酸贝那普利片</v>
          </cell>
          <cell r="C1230" t="str">
            <v>10mgx14片(薄膜衣)</v>
          </cell>
          <cell r="D1230" t="str">
            <v>上海新亚药业闵行有限公司</v>
          </cell>
          <cell r="E1230" t="str">
            <v>盒</v>
          </cell>
          <cell r="F1230">
            <v>1</v>
          </cell>
          <cell r="G1230" t="str">
            <v>中西成药</v>
          </cell>
          <cell r="H1230">
            <v>107</v>
          </cell>
          <cell r="I1230" t="str">
            <v>心脑血管药</v>
          </cell>
          <cell r="J1230">
            <v>10705</v>
          </cell>
          <cell r="K1230" t="str">
            <v>抗高血压-普利类</v>
          </cell>
          <cell r="L1230">
            <v>0.16</v>
          </cell>
          <cell r="M1230" t="str">
            <v>中</v>
          </cell>
          <cell r="N1230" t="str">
            <v>非竟销品</v>
          </cell>
          <cell r="O1230" t="str">
            <v>滞销</v>
          </cell>
          <cell r="P1230" t="str">
            <v/>
          </cell>
          <cell r="Q1230" t="str">
            <v>零售目录</v>
          </cell>
          <cell r="R1230" t="str">
            <v>在营</v>
          </cell>
          <cell r="S1230" t="str">
            <v>常规商品</v>
          </cell>
          <cell r="T1230" t="str">
            <v>普通商品</v>
          </cell>
          <cell r="U1230" t="str">
            <v>60天账期</v>
          </cell>
          <cell r="V1230">
            <v>6305</v>
          </cell>
          <cell r="W1230" t="str">
            <v>何玉英</v>
          </cell>
          <cell r="X1230" t="str">
            <v>内服</v>
          </cell>
          <cell r="Y1230" t="str">
            <v>RX</v>
          </cell>
          <cell r="Z1230">
            <v>10.5</v>
          </cell>
          <cell r="AA1230">
            <v>63082</v>
          </cell>
          <cell r="AB1230" t="str">
            <v>四川九华益生医药有限公司</v>
          </cell>
          <cell r="AC1230">
            <v>22.4</v>
          </cell>
        </row>
        <row r="1231">
          <cell r="A1231">
            <v>139259</v>
          </cell>
          <cell r="B1231" t="str">
            <v>银杏叶片</v>
          </cell>
          <cell r="C1231" t="str">
            <v>48片</v>
          </cell>
          <cell r="D1231" t="str">
            <v>深圳海王药业有限公司</v>
          </cell>
          <cell r="E1231" t="str">
            <v>盒</v>
          </cell>
          <cell r="F1231">
            <v>1</v>
          </cell>
          <cell r="G1231" t="str">
            <v>中西成药</v>
          </cell>
          <cell r="H1231">
            <v>107</v>
          </cell>
          <cell r="I1231" t="str">
            <v>心脑血管药</v>
          </cell>
          <cell r="J1231">
            <v>10718</v>
          </cell>
          <cell r="K1231" t="str">
            <v>冠心病中成药</v>
          </cell>
          <cell r="L1231">
            <v>0.16</v>
          </cell>
          <cell r="M1231" t="str">
            <v>中</v>
          </cell>
          <cell r="N1231" t="str">
            <v>非竟销品</v>
          </cell>
          <cell r="O1231" t="str">
            <v>滞销</v>
          </cell>
          <cell r="P1231" t="str">
            <v/>
          </cell>
          <cell r="Q1231" t="str">
            <v>零售目录</v>
          </cell>
          <cell r="R1231" t="str">
            <v>在营</v>
          </cell>
          <cell r="S1231" t="str">
            <v>常规商品</v>
          </cell>
          <cell r="T1231" t="str">
            <v>名厂商品</v>
          </cell>
          <cell r="U1231" t="str">
            <v>60天账期</v>
          </cell>
          <cell r="V1231">
            <v>4283</v>
          </cell>
          <cell r="W1231" t="str">
            <v>何莉莎 </v>
          </cell>
          <cell r="X1231" t="str">
            <v>内服</v>
          </cell>
          <cell r="Y1231" t="str">
            <v>RX</v>
          </cell>
          <cell r="Z1231">
            <v>15.91</v>
          </cell>
          <cell r="AA1231">
            <v>606</v>
          </cell>
          <cell r="AB1231" t="str">
            <v>重庆桐君阁股份有限公司（重庆桐君阁连锁零售集采）</v>
          </cell>
          <cell r="AC1231">
            <v>42</v>
          </cell>
        </row>
        <row r="1232">
          <cell r="A1232">
            <v>124789</v>
          </cell>
          <cell r="B1232" t="str">
            <v>丁苯酞氯化钠注射液</v>
          </cell>
          <cell r="C1232" t="str">
            <v>100ml：25mg：0.9g</v>
          </cell>
          <cell r="D1232" t="str">
            <v>石药集团恩必普药业有限公司</v>
          </cell>
          <cell r="E1232" t="str">
            <v>瓶</v>
          </cell>
          <cell r="F1232">
            <v>1</v>
          </cell>
          <cell r="G1232" t="str">
            <v>中西成药</v>
          </cell>
          <cell r="H1232">
            <v>107</v>
          </cell>
          <cell r="I1232" t="str">
            <v>心脑血管药</v>
          </cell>
          <cell r="J1232">
            <v>10719</v>
          </cell>
          <cell r="K1232" t="str">
            <v>中风后遗症用药</v>
          </cell>
          <cell r="L1232">
            <v>0.16</v>
          </cell>
          <cell r="M1232" t="str">
            <v>高</v>
          </cell>
          <cell r="N1232" t="str">
            <v>次竟销品</v>
          </cell>
          <cell r="O1232" t="str">
            <v>畅销</v>
          </cell>
          <cell r="P1232" t="str">
            <v/>
          </cell>
          <cell r="Q1232" t="str">
            <v>川太极特殊目录</v>
          </cell>
          <cell r="R1232" t="str">
            <v>在营</v>
          </cell>
          <cell r="S1232" t="str">
            <v>常规商品</v>
          </cell>
          <cell r="T1232" t="str">
            <v/>
          </cell>
          <cell r="U1232" t="str">
            <v/>
          </cell>
        </row>
        <row r="1232">
          <cell r="W1232" t="str">
            <v/>
          </cell>
          <cell r="X1232" t="str">
            <v/>
          </cell>
          <cell r="Y1232" t="str">
            <v/>
          </cell>
          <cell r="Z1232">
            <v>308</v>
          </cell>
          <cell r="AA1232">
            <v>3183</v>
          </cell>
          <cell r="AB1232" t="str">
            <v>国药集团西南医药有限公司</v>
          </cell>
          <cell r="AC1232">
            <v>347</v>
          </cell>
        </row>
        <row r="1233">
          <cell r="A1233">
            <v>172599</v>
          </cell>
          <cell r="B1233" t="str">
            <v>替格瑞洛片</v>
          </cell>
          <cell r="C1233" t="str">
            <v>60mgx14片</v>
          </cell>
          <cell r="D1233" t="str">
            <v>瑞典AstraZeneca AB s-15185,sodertalje</v>
          </cell>
          <cell r="E1233" t="str">
            <v>盒</v>
          </cell>
          <cell r="F1233">
            <v>1</v>
          </cell>
          <cell r="G1233" t="str">
            <v>中西成药</v>
          </cell>
          <cell r="H1233">
            <v>107</v>
          </cell>
          <cell r="I1233" t="str">
            <v>心脑血管药</v>
          </cell>
          <cell r="J1233">
            <v>10720</v>
          </cell>
          <cell r="K1233" t="str">
            <v>其他心脑血管药</v>
          </cell>
          <cell r="L1233">
            <v>0.16</v>
          </cell>
          <cell r="M1233" t="str">
            <v>高</v>
          </cell>
          <cell r="N1233" t="str">
            <v>竟销品</v>
          </cell>
          <cell r="O1233" t="str">
            <v>滞销</v>
          </cell>
          <cell r="P1233" t="str">
            <v/>
          </cell>
          <cell r="Q1233" t="str">
            <v>川太极特殊目录</v>
          </cell>
          <cell r="R1233" t="str">
            <v>在营</v>
          </cell>
          <cell r="S1233" t="str">
            <v>常规商品</v>
          </cell>
          <cell r="T1233" t="str">
            <v/>
          </cell>
          <cell r="U1233" t="str">
            <v/>
          </cell>
        </row>
        <row r="1233">
          <cell r="W1233" t="str">
            <v/>
          </cell>
          <cell r="X1233" t="str">
            <v>内服</v>
          </cell>
          <cell r="Y1233" t="str">
            <v>RX</v>
          </cell>
          <cell r="Z1233">
            <v>88.7</v>
          </cell>
          <cell r="AA1233">
            <v>19656</v>
          </cell>
          <cell r="AB1233" t="str">
            <v>国药控股成都医药有限公司（原：四川省中纬医药有限公司）</v>
          </cell>
          <cell r="AC1233">
            <v>94.9</v>
          </cell>
        </row>
        <row r="1234">
          <cell r="A1234">
            <v>40989</v>
          </cell>
          <cell r="B1234" t="str">
            <v>阿托伐他汀钙片</v>
          </cell>
          <cell r="C1234" t="str">
            <v>20mgx7片</v>
          </cell>
          <cell r="D1234" t="str">
            <v>辉瑞制药有限公司</v>
          </cell>
          <cell r="E1234" t="str">
            <v>盒</v>
          </cell>
          <cell r="F1234">
            <v>1</v>
          </cell>
          <cell r="G1234" t="str">
            <v>中西成药</v>
          </cell>
          <cell r="H1234">
            <v>107</v>
          </cell>
          <cell r="I1234" t="str">
            <v>心脑血管药</v>
          </cell>
          <cell r="J1234">
            <v>10710</v>
          </cell>
          <cell r="K1234" t="str">
            <v>抗高血脂-西药类</v>
          </cell>
          <cell r="L1234">
            <v>0.16</v>
          </cell>
          <cell r="M1234" t="str">
            <v>高</v>
          </cell>
          <cell r="N1234" t="str">
            <v>次竟销品</v>
          </cell>
          <cell r="O1234" t="str">
            <v>一般</v>
          </cell>
          <cell r="P1234" t="str">
            <v>是</v>
          </cell>
          <cell r="Q1234" t="str">
            <v>零售目录</v>
          </cell>
          <cell r="R1234" t="str">
            <v>在营</v>
          </cell>
          <cell r="S1234" t="str">
            <v>常规商品</v>
          </cell>
          <cell r="T1234" t="str">
            <v>普通商品</v>
          </cell>
          <cell r="U1234" t="str">
            <v>60天账期</v>
          </cell>
          <cell r="V1234">
            <v>6305</v>
          </cell>
          <cell r="W1234" t="str">
            <v>何玉英</v>
          </cell>
          <cell r="X1234" t="str">
            <v>内服</v>
          </cell>
          <cell r="Y1234" t="str">
            <v>RX</v>
          </cell>
          <cell r="Z1234">
            <v>61.5</v>
          </cell>
          <cell r="AA1234">
            <v>24407</v>
          </cell>
          <cell r="AB1234" t="str">
            <v>国药集团药业股份有限公司</v>
          </cell>
          <cell r="AC1234">
            <v>70</v>
          </cell>
        </row>
        <row r="1235">
          <cell r="A1235">
            <v>56509</v>
          </cell>
          <cell r="B1235" t="str">
            <v>尼莫地平片</v>
          </cell>
          <cell r="C1235" t="str">
            <v>20mgx50片</v>
          </cell>
          <cell r="D1235" t="str">
            <v>四川科伦药业股份有限公司</v>
          </cell>
          <cell r="E1235" t="str">
            <v>盒</v>
          </cell>
          <cell r="F1235">
            <v>1</v>
          </cell>
          <cell r="G1235" t="str">
            <v>中西成药</v>
          </cell>
          <cell r="H1235">
            <v>107</v>
          </cell>
          <cell r="I1235" t="str">
            <v>心脑血管药</v>
          </cell>
          <cell r="J1235">
            <v>10720</v>
          </cell>
          <cell r="K1235" t="str">
            <v>其他心脑血管药</v>
          </cell>
          <cell r="L1235">
            <v>0.16</v>
          </cell>
          <cell r="M1235" t="str">
            <v>低</v>
          </cell>
          <cell r="N1235" t="str">
            <v>非竟销品</v>
          </cell>
          <cell r="O1235" t="str">
            <v>滞销</v>
          </cell>
          <cell r="P1235" t="str">
            <v/>
          </cell>
          <cell r="Q1235" t="str">
            <v>零售目录</v>
          </cell>
          <cell r="R1235" t="str">
            <v>在营</v>
          </cell>
          <cell r="S1235" t="str">
            <v>常规商品</v>
          </cell>
          <cell r="T1235" t="str">
            <v>普通商品</v>
          </cell>
          <cell r="U1235" t="str">
            <v>60天账期</v>
          </cell>
          <cell r="V1235">
            <v>6305</v>
          </cell>
          <cell r="W1235" t="str">
            <v>何玉英</v>
          </cell>
          <cell r="X1235" t="str">
            <v>内服</v>
          </cell>
          <cell r="Y1235" t="str">
            <v>RX</v>
          </cell>
          <cell r="Z1235">
            <v>1.15</v>
          </cell>
          <cell r="AA1235">
            <v>3424</v>
          </cell>
          <cell r="AB1235" t="str">
            <v>四川海王金仁医药集团有限公司</v>
          </cell>
          <cell r="AC1235">
            <v>2.3</v>
          </cell>
        </row>
        <row r="1236">
          <cell r="A1236">
            <v>18183</v>
          </cell>
          <cell r="B1236" t="str">
            <v>硫酸氢氯吡格雷片(泰嘉)</v>
          </cell>
          <cell r="C1236" t="str">
            <v>25mgx20片</v>
          </cell>
          <cell r="D1236" t="str">
            <v>深圳信立泰药业股份有限公司</v>
          </cell>
          <cell r="E1236" t="str">
            <v>瓶</v>
          </cell>
          <cell r="F1236">
            <v>1</v>
          </cell>
          <cell r="G1236" t="str">
            <v>中西成药</v>
          </cell>
          <cell r="H1236">
            <v>107</v>
          </cell>
          <cell r="I1236" t="str">
            <v>心脑血管药</v>
          </cell>
          <cell r="J1236">
            <v>10701</v>
          </cell>
          <cell r="K1236" t="str">
            <v>抗血栓、促脑供血药</v>
          </cell>
          <cell r="L1236">
            <v>0.16</v>
          </cell>
          <cell r="M1236" t="str">
            <v>中</v>
          </cell>
          <cell r="N1236" t="str">
            <v>竟销品</v>
          </cell>
          <cell r="O1236" t="str">
            <v>一般</v>
          </cell>
          <cell r="P1236" t="str">
            <v>是</v>
          </cell>
          <cell r="Q1236" t="str">
            <v>零售目录</v>
          </cell>
          <cell r="R1236" t="str">
            <v>在营</v>
          </cell>
          <cell r="S1236" t="str">
            <v>常规商品</v>
          </cell>
          <cell r="T1236" t="str">
            <v>普通商品</v>
          </cell>
          <cell r="U1236" t="str">
            <v>60天账期</v>
          </cell>
          <cell r="V1236">
            <v>6305</v>
          </cell>
          <cell r="W1236" t="str">
            <v>何玉英</v>
          </cell>
          <cell r="X1236" t="str">
            <v>内服</v>
          </cell>
          <cell r="Y1236" t="str">
            <v>RX</v>
          </cell>
          <cell r="Z1236">
            <v>68</v>
          </cell>
          <cell r="AA1236">
            <v>19656</v>
          </cell>
          <cell r="AB1236" t="str">
            <v>国药控股成都医药有限公司（原：四川省中纬医药有限公司）</v>
          </cell>
          <cell r="AC1236">
            <v>75</v>
          </cell>
        </row>
        <row r="1237">
          <cell r="A1237">
            <v>75318</v>
          </cell>
          <cell r="B1237" t="str">
            <v>参仙升脉口服液</v>
          </cell>
          <cell r="C1237" t="str">
            <v>10mlx6支</v>
          </cell>
          <cell r="D1237" t="str">
            <v>山东步长制药有限公司</v>
          </cell>
          <cell r="E1237" t="str">
            <v>盒</v>
          </cell>
          <cell r="F1237">
            <v>1</v>
          </cell>
          <cell r="G1237" t="str">
            <v>中西成药</v>
          </cell>
          <cell r="H1237">
            <v>107</v>
          </cell>
          <cell r="I1237" t="str">
            <v>心脑血管药</v>
          </cell>
          <cell r="J1237">
            <v>10709</v>
          </cell>
          <cell r="K1237" t="str">
            <v>升血压用药</v>
          </cell>
          <cell r="L1237">
            <v>0.16</v>
          </cell>
          <cell r="M1237" t="str">
            <v>中</v>
          </cell>
          <cell r="N1237" t="str">
            <v>一般品</v>
          </cell>
          <cell r="O1237" t="str">
            <v>滞销</v>
          </cell>
          <cell r="P1237" t="str">
            <v/>
          </cell>
          <cell r="Q1237" t="str">
            <v>川太极特殊目录</v>
          </cell>
          <cell r="R1237" t="str">
            <v>在营</v>
          </cell>
          <cell r="S1237" t="str">
            <v>常规商品</v>
          </cell>
          <cell r="T1237" t="str">
            <v>普通商品</v>
          </cell>
          <cell r="U1237" t="str">
            <v>60天账期</v>
          </cell>
          <cell r="V1237">
            <v>4283</v>
          </cell>
          <cell r="W1237" t="str">
            <v>何莉莎 </v>
          </cell>
          <cell r="X1237" t="str">
            <v>内服</v>
          </cell>
          <cell r="Y1237" t="str">
            <v>RX</v>
          </cell>
          <cell r="Z1237">
            <v>36.72</v>
          </cell>
          <cell r="AA1237">
            <v>5629</v>
          </cell>
          <cell r="AB1237" t="str">
            <v>四川科伦医药贸易有限公司</v>
          </cell>
          <cell r="AC1237">
            <v>48</v>
          </cell>
        </row>
        <row r="1238">
          <cell r="A1238">
            <v>16634</v>
          </cell>
          <cell r="B1238" t="str">
            <v>盐酸曲美他嗪片(万爽力)</v>
          </cell>
          <cell r="C1238" t="str">
            <v>20mgx30片</v>
          </cell>
          <cell r="D1238" t="str">
            <v>施维雅(天津)制药有限公司</v>
          </cell>
          <cell r="E1238" t="str">
            <v>盒</v>
          </cell>
          <cell r="F1238">
            <v>1</v>
          </cell>
          <cell r="G1238" t="str">
            <v>中西成药</v>
          </cell>
          <cell r="H1238">
            <v>107</v>
          </cell>
          <cell r="I1238" t="str">
            <v>心脑血管药</v>
          </cell>
          <cell r="J1238">
            <v>10715</v>
          </cell>
          <cell r="K1238" t="str">
            <v>冠心病-心绞痛类</v>
          </cell>
          <cell r="L1238">
            <v>0.16</v>
          </cell>
          <cell r="M1238" t="str">
            <v>高</v>
          </cell>
          <cell r="N1238" t="str">
            <v>竟销品</v>
          </cell>
          <cell r="O1238" t="str">
            <v>一般</v>
          </cell>
          <cell r="P1238" t="str">
            <v>是</v>
          </cell>
          <cell r="Q1238" t="str">
            <v>零售目录</v>
          </cell>
          <cell r="R1238" t="str">
            <v>在营</v>
          </cell>
          <cell r="S1238" t="str">
            <v>常规商品</v>
          </cell>
          <cell r="T1238" t="str">
            <v>普通商品</v>
          </cell>
          <cell r="U1238" t="str">
            <v>60天账期</v>
          </cell>
          <cell r="V1238">
            <v>6305</v>
          </cell>
          <cell r="W1238" t="str">
            <v>何玉英</v>
          </cell>
          <cell r="X1238" t="str">
            <v>内服</v>
          </cell>
          <cell r="Y1238" t="str">
            <v>RX</v>
          </cell>
          <cell r="Z1238">
            <v>41</v>
          </cell>
          <cell r="AA1238">
            <v>5629</v>
          </cell>
          <cell r="AB1238" t="str">
            <v>四川科伦医药贸易有限公司</v>
          </cell>
          <cell r="AC1238">
            <v>44.9</v>
          </cell>
        </row>
        <row r="1239">
          <cell r="A1239">
            <v>165273</v>
          </cell>
          <cell r="B1239" t="str">
            <v>福辛普利钠片</v>
          </cell>
          <cell r="C1239" t="str">
            <v>10mgx7片</v>
          </cell>
          <cell r="D1239" t="str">
            <v>浙江华海药业股份有限公司</v>
          </cell>
          <cell r="E1239" t="str">
            <v>盒</v>
          </cell>
          <cell r="F1239">
            <v>1</v>
          </cell>
          <cell r="G1239" t="str">
            <v>中西成药</v>
          </cell>
          <cell r="H1239">
            <v>107</v>
          </cell>
          <cell r="I1239" t="str">
            <v>心脑血管药</v>
          </cell>
          <cell r="J1239">
            <v>10705</v>
          </cell>
          <cell r="K1239" t="str">
            <v>抗高血压-普利类</v>
          </cell>
          <cell r="L1239">
            <v>0.16</v>
          </cell>
          <cell r="M1239" t="str">
            <v>中</v>
          </cell>
          <cell r="N1239" t="str">
            <v/>
          </cell>
          <cell r="O1239" t="str">
            <v/>
          </cell>
          <cell r="P1239" t="str">
            <v/>
          </cell>
          <cell r="Q1239" t="str">
            <v>零售目录</v>
          </cell>
          <cell r="R1239" t="str">
            <v>在营</v>
          </cell>
          <cell r="S1239" t="str">
            <v>常规商品</v>
          </cell>
          <cell r="T1239" t="str">
            <v/>
          </cell>
          <cell r="U1239" t="str">
            <v/>
          </cell>
        </row>
        <row r="1239">
          <cell r="W1239" t="str">
            <v/>
          </cell>
          <cell r="X1239" t="str">
            <v>内服</v>
          </cell>
          <cell r="Y1239" t="str">
            <v>RX</v>
          </cell>
        </row>
        <row r="1239">
          <cell r="AB1239" t="str">
            <v/>
          </cell>
          <cell r="AC1239">
            <v>22</v>
          </cell>
        </row>
        <row r="1240">
          <cell r="A1240">
            <v>106229</v>
          </cell>
          <cell r="B1240" t="str">
            <v>复方丹参片</v>
          </cell>
          <cell r="C1240" t="str">
            <v>0.32gx120片</v>
          </cell>
          <cell r="D1240" t="str">
            <v>云南白药集团股份有限公司</v>
          </cell>
          <cell r="E1240" t="str">
            <v>盒</v>
          </cell>
          <cell r="F1240">
            <v>1</v>
          </cell>
          <cell r="G1240" t="str">
            <v>中西成药</v>
          </cell>
          <cell r="H1240">
            <v>107</v>
          </cell>
          <cell r="I1240" t="str">
            <v>心脑血管药</v>
          </cell>
          <cell r="J1240">
            <v>10718</v>
          </cell>
          <cell r="K1240" t="str">
            <v>冠心病中成药</v>
          </cell>
          <cell r="L1240">
            <v>0.16</v>
          </cell>
          <cell r="M1240" t="str">
            <v>中</v>
          </cell>
          <cell r="N1240" t="str">
            <v>非竟销品</v>
          </cell>
          <cell r="O1240" t="str">
            <v>一般</v>
          </cell>
          <cell r="P1240" t="str">
            <v>是</v>
          </cell>
          <cell r="Q1240" t="str">
            <v>零售目录</v>
          </cell>
          <cell r="R1240" t="str">
            <v>在营</v>
          </cell>
          <cell r="S1240" t="str">
            <v>常规商品</v>
          </cell>
          <cell r="T1240" t="str">
            <v>名厂商品</v>
          </cell>
          <cell r="U1240" t="str">
            <v>60天账期</v>
          </cell>
          <cell r="V1240">
            <v>4283</v>
          </cell>
          <cell r="W1240" t="str">
            <v>何莉莎 </v>
          </cell>
          <cell r="X1240" t="str">
            <v>内服</v>
          </cell>
          <cell r="Y1240" t="str">
            <v>RX</v>
          </cell>
          <cell r="Z1240">
            <v>11.73</v>
          </cell>
          <cell r="AA1240">
            <v>71149</v>
          </cell>
          <cell r="AB1240" t="str">
            <v>四川省智邦药业有限公司</v>
          </cell>
          <cell r="AC1240">
            <v>28</v>
          </cell>
        </row>
        <row r="1241">
          <cell r="A1241">
            <v>2307</v>
          </cell>
          <cell r="B1241" t="str">
            <v>大活络丸</v>
          </cell>
          <cell r="C1241" t="str">
            <v>3.6gx6丸</v>
          </cell>
          <cell r="D1241" t="str">
            <v>北京同仁堂股份有限公司同仁堂制药厂</v>
          </cell>
          <cell r="E1241" t="str">
            <v>盒</v>
          </cell>
          <cell r="F1241">
            <v>1</v>
          </cell>
          <cell r="G1241" t="str">
            <v>中西成药</v>
          </cell>
          <cell r="H1241">
            <v>107</v>
          </cell>
          <cell r="I1241" t="str">
            <v>心脑血管药</v>
          </cell>
          <cell r="J1241">
            <v>10719</v>
          </cell>
          <cell r="K1241" t="str">
            <v>中风后遗症用药</v>
          </cell>
          <cell r="L1241">
            <v>0.16</v>
          </cell>
          <cell r="M1241" t="str">
            <v>低</v>
          </cell>
          <cell r="N1241" t="str">
            <v>次竟销品</v>
          </cell>
          <cell r="O1241" t="str">
            <v>畅销</v>
          </cell>
          <cell r="P1241" t="str">
            <v>是</v>
          </cell>
          <cell r="Q1241" t="str">
            <v>零售目录</v>
          </cell>
          <cell r="R1241" t="str">
            <v>在营</v>
          </cell>
          <cell r="S1241" t="str">
            <v>常规商品</v>
          </cell>
          <cell r="T1241" t="str">
            <v>普通商品</v>
          </cell>
          <cell r="U1241" t="str">
            <v>两个月账期</v>
          </cell>
          <cell r="V1241">
            <v>4283</v>
          </cell>
          <cell r="W1241" t="str">
            <v>何莉莎 </v>
          </cell>
          <cell r="X1241" t="str">
            <v>内服</v>
          </cell>
          <cell r="Y1241" t="str">
            <v>RX</v>
          </cell>
          <cell r="Z1241">
            <v>34.5</v>
          </cell>
          <cell r="AA1241">
            <v>63082</v>
          </cell>
          <cell r="AB1241" t="str">
            <v>四川九华益生医药有限公司</v>
          </cell>
          <cell r="AC1241">
            <v>39.5</v>
          </cell>
        </row>
        <row r="1242">
          <cell r="A1242">
            <v>19946</v>
          </cell>
          <cell r="B1242" t="str">
            <v>稳心颗粒(步长稳心颗粒)</v>
          </cell>
          <cell r="C1242" t="str">
            <v>9gx9袋</v>
          </cell>
          <cell r="D1242" t="str">
            <v>山东步长制药有限公司</v>
          </cell>
          <cell r="E1242" t="str">
            <v>盒</v>
          </cell>
          <cell r="F1242">
            <v>1</v>
          </cell>
          <cell r="G1242" t="str">
            <v>中西成药</v>
          </cell>
          <cell r="H1242">
            <v>107</v>
          </cell>
          <cell r="I1242" t="str">
            <v>心脑血管药</v>
          </cell>
          <cell r="J1242">
            <v>10718</v>
          </cell>
          <cell r="K1242" t="str">
            <v>冠心病中成药</v>
          </cell>
          <cell r="L1242">
            <v>0.16</v>
          </cell>
          <cell r="M1242" t="str">
            <v>低</v>
          </cell>
          <cell r="N1242" t="str">
            <v>次竟销品</v>
          </cell>
          <cell r="O1242" t="str">
            <v>一般</v>
          </cell>
          <cell r="P1242" t="str">
            <v>是</v>
          </cell>
          <cell r="Q1242" t="str">
            <v>零售目录</v>
          </cell>
          <cell r="R1242" t="str">
            <v>在营</v>
          </cell>
          <cell r="S1242" t="str">
            <v>常规商品</v>
          </cell>
          <cell r="T1242" t="str">
            <v>品牌商品</v>
          </cell>
          <cell r="U1242" t="str">
            <v>资信</v>
          </cell>
          <cell r="V1242">
            <v>4283</v>
          </cell>
          <cell r="W1242" t="str">
            <v>何莉莎 </v>
          </cell>
          <cell r="X1242" t="str">
            <v>内服</v>
          </cell>
          <cell r="Y1242" t="str">
            <v>RX</v>
          </cell>
          <cell r="Z1242">
            <v>22.5</v>
          </cell>
          <cell r="AA1242">
            <v>70939</v>
          </cell>
          <cell r="AB1242" t="str">
            <v>四川粤通医药有限公司</v>
          </cell>
          <cell r="AC1242">
            <v>27</v>
          </cell>
        </row>
        <row r="1243">
          <cell r="A1243">
            <v>151434</v>
          </cell>
          <cell r="B1243" t="str">
            <v>贝前列素钠片</v>
          </cell>
          <cell r="C1243" t="str">
            <v>40ugx10片（薄膜衣）</v>
          </cell>
          <cell r="D1243" t="str">
            <v>北京泰德制药股份有限公司</v>
          </cell>
          <cell r="E1243" t="str">
            <v>盒</v>
          </cell>
          <cell r="F1243">
            <v>1</v>
          </cell>
          <cell r="G1243" t="str">
            <v>中西成药</v>
          </cell>
          <cell r="H1243">
            <v>107</v>
          </cell>
          <cell r="I1243" t="str">
            <v>心脑血管药</v>
          </cell>
          <cell r="J1243">
            <v>10701</v>
          </cell>
          <cell r="K1243" t="str">
            <v>抗血栓、促脑供血药</v>
          </cell>
          <cell r="L1243">
            <v>0.16</v>
          </cell>
          <cell r="M1243" t="str">
            <v>中</v>
          </cell>
          <cell r="N1243" t="str">
            <v>一般品</v>
          </cell>
          <cell r="O1243" t="str">
            <v>滞销</v>
          </cell>
          <cell r="P1243" t="str">
            <v/>
          </cell>
          <cell r="Q1243" t="str">
            <v>川太极特殊目录</v>
          </cell>
          <cell r="R1243" t="str">
            <v>在营</v>
          </cell>
          <cell r="S1243" t="str">
            <v>常规商品</v>
          </cell>
          <cell r="T1243" t="str">
            <v/>
          </cell>
          <cell r="U1243" t="str">
            <v/>
          </cell>
        </row>
        <row r="1243">
          <cell r="W1243" t="str">
            <v/>
          </cell>
          <cell r="X1243" t="str">
            <v>内服</v>
          </cell>
          <cell r="Y1243" t="str">
            <v/>
          </cell>
          <cell r="Z1243">
            <v>57</v>
          </cell>
          <cell r="AA1243">
            <v>91525</v>
          </cell>
          <cell r="AB1243" t="str">
            <v>四川嘉信凯医药有限公司</v>
          </cell>
          <cell r="AC1243">
            <v>80</v>
          </cell>
        </row>
        <row r="1244">
          <cell r="A1244">
            <v>136808</v>
          </cell>
          <cell r="B1244" t="str">
            <v>尼可地尔片</v>
          </cell>
          <cell r="C1244" t="str">
            <v>5mgx30片</v>
          </cell>
          <cell r="D1244" t="str">
            <v/>
          </cell>
          <cell r="E1244" t="str">
            <v>盒</v>
          </cell>
          <cell r="F1244">
            <v>1</v>
          </cell>
          <cell r="G1244" t="str">
            <v>中西成药</v>
          </cell>
          <cell r="H1244">
            <v>107</v>
          </cell>
          <cell r="I1244" t="str">
            <v>心脑血管药</v>
          </cell>
          <cell r="J1244">
            <v>10715</v>
          </cell>
          <cell r="K1244" t="str">
            <v>冠心病-心绞痛类</v>
          </cell>
          <cell r="L1244">
            <v>0.16</v>
          </cell>
          <cell r="M1244" t="str">
            <v>高</v>
          </cell>
          <cell r="N1244" t="str">
            <v>竟销品</v>
          </cell>
          <cell r="O1244" t="str">
            <v>滞销</v>
          </cell>
          <cell r="P1244" t="str">
            <v/>
          </cell>
          <cell r="Q1244" t="str">
            <v>川太极特殊目录</v>
          </cell>
          <cell r="R1244" t="str">
            <v>在营</v>
          </cell>
          <cell r="S1244" t="str">
            <v>常规商品</v>
          </cell>
          <cell r="T1244" t="str">
            <v/>
          </cell>
          <cell r="U1244" t="str">
            <v/>
          </cell>
        </row>
        <row r="1244">
          <cell r="W1244" t="str">
            <v/>
          </cell>
          <cell r="X1244" t="str">
            <v/>
          </cell>
          <cell r="Y1244" t="str">
            <v/>
          </cell>
          <cell r="Z1244">
            <v>68.5</v>
          </cell>
          <cell r="AA1244">
            <v>21603</v>
          </cell>
          <cell r="AB1244" t="str">
            <v>四川合纵医药股份有限公司</v>
          </cell>
          <cell r="AC1244">
            <v>73.5</v>
          </cell>
        </row>
        <row r="1245">
          <cell r="A1245">
            <v>51007</v>
          </cell>
          <cell r="B1245" t="str">
            <v>阿司匹林肠溶片</v>
          </cell>
          <cell r="C1245" t="str">
            <v>0.1gx30片</v>
          </cell>
          <cell r="D1245" t="str">
            <v>拜耳医药保健有限公司</v>
          </cell>
          <cell r="E1245" t="str">
            <v>盒</v>
          </cell>
          <cell r="F1245">
            <v>1</v>
          </cell>
          <cell r="G1245" t="str">
            <v>中西成药</v>
          </cell>
          <cell r="H1245">
            <v>107</v>
          </cell>
          <cell r="I1245" t="str">
            <v>心脑血管药</v>
          </cell>
          <cell r="J1245">
            <v>10701</v>
          </cell>
          <cell r="K1245" t="str">
            <v>抗血栓、促脑供血药</v>
          </cell>
          <cell r="L1245">
            <v>0.16</v>
          </cell>
          <cell r="M1245" t="str">
            <v>低</v>
          </cell>
          <cell r="N1245" t="str">
            <v>次竟销品</v>
          </cell>
          <cell r="O1245" t="str">
            <v>畅销</v>
          </cell>
          <cell r="P1245" t="str">
            <v>是</v>
          </cell>
          <cell r="Q1245" t="str">
            <v>零售目录</v>
          </cell>
          <cell r="R1245" t="str">
            <v>在营</v>
          </cell>
          <cell r="S1245" t="str">
            <v>常规商品</v>
          </cell>
          <cell r="T1245" t="str">
            <v>普通商品</v>
          </cell>
          <cell r="U1245" t="str">
            <v>60天账期</v>
          </cell>
          <cell r="V1245">
            <v>6305</v>
          </cell>
          <cell r="W1245" t="str">
            <v>何玉英</v>
          </cell>
          <cell r="X1245" t="str">
            <v>内服</v>
          </cell>
          <cell r="Y1245" t="str">
            <v>RX</v>
          </cell>
          <cell r="Z1245">
            <v>13.93</v>
          </cell>
          <cell r="AA1245">
            <v>3183</v>
          </cell>
          <cell r="AB1245" t="str">
            <v>国药集团西南医药有限公司</v>
          </cell>
          <cell r="AC1245">
            <v>16.3</v>
          </cell>
        </row>
        <row r="1246">
          <cell r="A1246">
            <v>10446</v>
          </cell>
          <cell r="B1246" t="str">
            <v>曲克芦丁片(维脑路通片)</v>
          </cell>
          <cell r="C1246" t="str">
            <v>60mgx100片</v>
          </cell>
          <cell r="D1246" t="str">
            <v>山西亚宝药业集团股份有限公司</v>
          </cell>
          <cell r="E1246" t="str">
            <v>瓶</v>
          </cell>
          <cell r="F1246">
            <v>1</v>
          </cell>
          <cell r="G1246" t="str">
            <v>中西成药</v>
          </cell>
          <cell r="H1246">
            <v>107</v>
          </cell>
          <cell r="I1246" t="str">
            <v>心脑血管药</v>
          </cell>
          <cell r="J1246">
            <v>10701</v>
          </cell>
          <cell r="K1246" t="str">
            <v>抗血栓、促脑供血药</v>
          </cell>
          <cell r="L1246">
            <v>0.16</v>
          </cell>
          <cell r="M1246" t="str">
            <v>低</v>
          </cell>
          <cell r="N1246" t="str">
            <v>次竟销品</v>
          </cell>
          <cell r="O1246" t="str">
            <v>一般</v>
          </cell>
          <cell r="P1246" t="str">
            <v/>
          </cell>
          <cell r="Q1246" t="str">
            <v>零售目录</v>
          </cell>
          <cell r="R1246" t="str">
            <v>在营</v>
          </cell>
          <cell r="S1246" t="str">
            <v>常规商品</v>
          </cell>
          <cell r="T1246" t="str">
            <v>普通商品</v>
          </cell>
          <cell r="U1246" t="str">
            <v>两个月账期</v>
          </cell>
          <cell r="V1246">
            <v>6305</v>
          </cell>
          <cell r="W1246" t="str">
            <v>何玉英</v>
          </cell>
          <cell r="X1246" t="str">
            <v>内服</v>
          </cell>
          <cell r="Y1246" t="str">
            <v>RX</v>
          </cell>
          <cell r="Z1246">
            <v>4.65</v>
          </cell>
          <cell r="AA1246">
            <v>70543</v>
          </cell>
          <cell r="AB1246" t="str">
            <v>四川九州通医药有限公司</v>
          </cell>
          <cell r="AC1246">
            <v>5.5</v>
          </cell>
        </row>
        <row r="1247">
          <cell r="A1247">
            <v>39399</v>
          </cell>
          <cell r="B1247" t="str">
            <v>盐酸地尔硫卓缓释胶囊(合贝爽)</v>
          </cell>
          <cell r="C1247" t="str">
            <v>90mgx10粒</v>
          </cell>
          <cell r="D1247" t="str">
            <v>天津田边制药有限公司</v>
          </cell>
          <cell r="E1247" t="str">
            <v>袋</v>
          </cell>
          <cell r="F1247">
            <v>1</v>
          </cell>
          <cell r="G1247" t="str">
            <v>中西成药</v>
          </cell>
          <cell r="H1247">
            <v>107</v>
          </cell>
          <cell r="I1247" t="str">
            <v>心脑血管药</v>
          </cell>
          <cell r="J1247">
            <v>10715</v>
          </cell>
          <cell r="K1247" t="str">
            <v>冠心病-心绞痛类</v>
          </cell>
          <cell r="L1247">
            <v>0.16</v>
          </cell>
          <cell r="M1247" t="str">
            <v>低</v>
          </cell>
          <cell r="N1247" t="str">
            <v>次竟销品</v>
          </cell>
          <cell r="O1247" t="str">
            <v>滞销</v>
          </cell>
          <cell r="P1247" t="str">
            <v/>
          </cell>
          <cell r="Q1247" t="str">
            <v>零售目录</v>
          </cell>
          <cell r="R1247" t="str">
            <v>在营</v>
          </cell>
          <cell r="S1247" t="str">
            <v>常规商品</v>
          </cell>
          <cell r="T1247" t="str">
            <v>普通商品</v>
          </cell>
          <cell r="U1247" t="str">
            <v>60天账期</v>
          </cell>
          <cell r="V1247">
            <v>6305</v>
          </cell>
          <cell r="W1247" t="str">
            <v>何玉英</v>
          </cell>
          <cell r="X1247" t="str">
            <v/>
          </cell>
          <cell r="Y1247" t="str">
            <v>RX</v>
          </cell>
          <cell r="Z1247">
            <v>18.43</v>
          </cell>
          <cell r="AA1247">
            <v>19656</v>
          </cell>
          <cell r="AB1247" t="str">
            <v>国药控股成都医药有限公司（原：四川省中纬医药有限公司）</v>
          </cell>
          <cell r="AC1247">
            <v>21</v>
          </cell>
        </row>
        <row r="1248">
          <cell r="A1248">
            <v>132561</v>
          </cell>
          <cell r="B1248" t="str">
            <v>通心络胶囊</v>
          </cell>
          <cell r="C1248" t="str">
            <v>0.26gx90粒</v>
          </cell>
          <cell r="D1248" t="str">
            <v>石家庄以岭药业股份有限公司</v>
          </cell>
          <cell r="E1248" t="str">
            <v>盒</v>
          </cell>
          <cell r="F1248">
            <v>1</v>
          </cell>
          <cell r="G1248" t="str">
            <v>中西成药</v>
          </cell>
          <cell r="H1248">
            <v>107</v>
          </cell>
          <cell r="I1248" t="str">
            <v>心脑血管药</v>
          </cell>
          <cell r="J1248">
            <v>10713</v>
          </cell>
          <cell r="K1248" t="str">
            <v>冠心病-改善心肌供血类</v>
          </cell>
          <cell r="L1248">
            <v>0.16</v>
          </cell>
          <cell r="M1248" t="str">
            <v>高</v>
          </cell>
          <cell r="N1248" t="str">
            <v>竟销品</v>
          </cell>
          <cell r="O1248" t="str">
            <v>滞销</v>
          </cell>
          <cell r="P1248" t="str">
            <v>是</v>
          </cell>
          <cell r="Q1248" t="str">
            <v>零售目录</v>
          </cell>
          <cell r="R1248" t="str">
            <v>在营</v>
          </cell>
          <cell r="S1248" t="str">
            <v>常规商品</v>
          </cell>
          <cell r="T1248" t="str">
            <v>名厂商品</v>
          </cell>
          <cell r="U1248" t="str">
            <v>45天账期</v>
          </cell>
          <cell r="V1248">
            <v>4283</v>
          </cell>
          <cell r="W1248" t="str">
            <v>何莉莎 </v>
          </cell>
          <cell r="X1248" t="str">
            <v>内服</v>
          </cell>
          <cell r="Y1248" t="str">
            <v>RX</v>
          </cell>
          <cell r="Z1248">
            <v>72.45</v>
          </cell>
          <cell r="AA1248">
            <v>5</v>
          </cell>
          <cell r="AB1248" t="str">
            <v>成都西部医药经营有限公司</v>
          </cell>
          <cell r="AC1248">
            <v>80</v>
          </cell>
        </row>
        <row r="1249">
          <cell r="A1249">
            <v>165583</v>
          </cell>
          <cell r="B1249" t="str">
            <v>替米沙坦片</v>
          </cell>
          <cell r="C1249" t="str">
            <v>40mgx24片</v>
          </cell>
          <cell r="D1249" t="str">
            <v>江苏万邦生化制药股份有限公司</v>
          </cell>
          <cell r="E1249" t="str">
            <v>盒</v>
          </cell>
          <cell r="F1249">
            <v>1</v>
          </cell>
          <cell r="G1249" t="str">
            <v>中西成药</v>
          </cell>
          <cell r="H1249">
            <v>107</v>
          </cell>
          <cell r="I1249" t="str">
            <v>心脑血管药</v>
          </cell>
          <cell r="J1249">
            <v>10703</v>
          </cell>
          <cell r="K1249" t="str">
            <v>抗高血压-沙坦类</v>
          </cell>
          <cell r="L1249">
            <v>0.16</v>
          </cell>
          <cell r="M1249" t="str">
            <v>中</v>
          </cell>
          <cell r="N1249" t="str">
            <v>非竟销品</v>
          </cell>
          <cell r="O1249" t="str">
            <v>滞销</v>
          </cell>
          <cell r="P1249" t="str">
            <v/>
          </cell>
          <cell r="Q1249" t="str">
            <v>零售目录</v>
          </cell>
          <cell r="R1249" t="str">
            <v>在营</v>
          </cell>
          <cell r="S1249" t="str">
            <v>常规商品</v>
          </cell>
          <cell r="T1249" t="str">
            <v/>
          </cell>
          <cell r="U1249" t="str">
            <v/>
          </cell>
        </row>
        <row r="1249">
          <cell r="W1249" t="str">
            <v/>
          </cell>
          <cell r="X1249" t="str">
            <v>内服</v>
          </cell>
          <cell r="Y1249" t="str">
            <v>RX</v>
          </cell>
          <cell r="Z1249">
            <v>12</v>
          </cell>
          <cell r="AA1249">
            <v>70939</v>
          </cell>
          <cell r="AB1249" t="str">
            <v>四川粤通医药有限公司</v>
          </cell>
          <cell r="AC1249">
            <v>32</v>
          </cell>
        </row>
        <row r="1250">
          <cell r="A1250">
            <v>151037</v>
          </cell>
          <cell r="B1250" t="str">
            <v>缬沙坦氨氯地平片（I）</v>
          </cell>
          <cell r="C1250" t="str">
            <v>7片（80mg:5mg）</v>
          </cell>
          <cell r="D1250" t="str">
            <v>北京诺华制药有限公司</v>
          </cell>
          <cell r="E1250" t="str">
            <v>盒</v>
          </cell>
          <cell r="F1250">
            <v>1</v>
          </cell>
          <cell r="G1250" t="str">
            <v>中西成药</v>
          </cell>
          <cell r="H1250">
            <v>107</v>
          </cell>
          <cell r="I1250" t="str">
            <v>心脑血管药</v>
          </cell>
          <cell r="J1250">
            <v>10703</v>
          </cell>
          <cell r="K1250" t="str">
            <v>抗高血压-沙坦类</v>
          </cell>
          <cell r="L1250">
            <v>0.16</v>
          </cell>
          <cell r="M1250" t="str">
            <v>高</v>
          </cell>
          <cell r="N1250" t="str">
            <v>一般品</v>
          </cell>
          <cell r="O1250" t="str">
            <v>一般</v>
          </cell>
          <cell r="P1250" t="str">
            <v>是</v>
          </cell>
          <cell r="Q1250" t="str">
            <v>川太极特殊目录</v>
          </cell>
          <cell r="R1250" t="str">
            <v>在营</v>
          </cell>
          <cell r="S1250" t="str">
            <v>常规商品</v>
          </cell>
          <cell r="T1250" t="str">
            <v/>
          </cell>
          <cell r="U1250" t="str">
            <v/>
          </cell>
        </row>
        <row r="1250">
          <cell r="W1250" t="str">
            <v/>
          </cell>
          <cell r="X1250" t="str">
            <v>内服</v>
          </cell>
          <cell r="Y1250" t="str">
            <v>RX</v>
          </cell>
          <cell r="Z1250">
            <v>47.57</v>
          </cell>
          <cell r="AA1250">
            <v>3183</v>
          </cell>
          <cell r="AB1250" t="str">
            <v>国药集团西南医药有限公司</v>
          </cell>
          <cell r="AC1250">
            <v>60</v>
          </cell>
        </row>
        <row r="1251">
          <cell r="A1251">
            <v>87665</v>
          </cell>
          <cell r="B1251" t="str">
            <v>地奥心血康软胶囊</v>
          </cell>
          <cell r="C1251" t="str">
            <v>0.35gx30粒</v>
          </cell>
          <cell r="D1251" t="str">
            <v>成都地奥制药集团有限公司</v>
          </cell>
          <cell r="E1251" t="str">
            <v>盒</v>
          </cell>
          <cell r="F1251">
            <v>1</v>
          </cell>
          <cell r="G1251" t="str">
            <v>中西成药</v>
          </cell>
          <cell r="H1251">
            <v>107</v>
          </cell>
          <cell r="I1251" t="str">
            <v>心脑血管药</v>
          </cell>
          <cell r="J1251">
            <v>10713</v>
          </cell>
          <cell r="K1251" t="str">
            <v>冠心病-改善心肌供血类</v>
          </cell>
          <cell r="L1251">
            <v>0.16</v>
          </cell>
          <cell r="M1251" t="str">
            <v>中</v>
          </cell>
          <cell r="N1251" t="str">
            <v>次竟销品</v>
          </cell>
          <cell r="O1251" t="str">
            <v>一般</v>
          </cell>
          <cell r="P1251" t="str">
            <v/>
          </cell>
          <cell r="Q1251" t="str">
            <v>零售目录</v>
          </cell>
          <cell r="R1251" t="str">
            <v>在营</v>
          </cell>
          <cell r="S1251" t="str">
            <v>常规商品</v>
          </cell>
          <cell r="T1251" t="str">
            <v>品牌商品</v>
          </cell>
          <cell r="U1251" t="str">
            <v>两个月账期</v>
          </cell>
          <cell r="V1251">
            <v>4283</v>
          </cell>
          <cell r="W1251" t="str">
            <v>何莉莎 </v>
          </cell>
          <cell r="X1251" t="str">
            <v>内服</v>
          </cell>
          <cell r="Y1251" t="str">
            <v>RX</v>
          </cell>
          <cell r="Z1251">
            <v>23.92</v>
          </cell>
          <cell r="AA1251">
            <v>5</v>
          </cell>
          <cell r="AB1251" t="str">
            <v>成都西部医药经营有限公司</v>
          </cell>
          <cell r="AC1251">
            <v>29.8</v>
          </cell>
        </row>
        <row r="1252">
          <cell r="A1252">
            <v>11654</v>
          </cell>
          <cell r="B1252" t="str">
            <v>血塞通片</v>
          </cell>
          <cell r="C1252" t="str">
            <v>50mgx20片</v>
          </cell>
          <cell r="D1252" t="str">
            <v>云南特安呐制药股份有限公司</v>
          </cell>
          <cell r="E1252" t="str">
            <v>盒</v>
          </cell>
          <cell r="F1252">
            <v>1</v>
          </cell>
          <cell r="G1252" t="str">
            <v>中西成药</v>
          </cell>
          <cell r="H1252">
            <v>107</v>
          </cell>
          <cell r="I1252" t="str">
            <v>心脑血管药</v>
          </cell>
          <cell r="J1252">
            <v>10715</v>
          </cell>
          <cell r="K1252" t="str">
            <v>冠心病-心绞痛类</v>
          </cell>
          <cell r="L1252">
            <v>0.16</v>
          </cell>
          <cell r="M1252" t="str">
            <v>低</v>
          </cell>
          <cell r="N1252" t="str">
            <v>一般品</v>
          </cell>
          <cell r="O1252" t="str">
            <v>滞销</v>
          </cell>
          <cell r="P1252" t="str">
            <v/>
          </cell>
          <cell r="Q1252" t="str">
            <v>零售目录</v>
          </cell>
          <cell r="R1252" t="str">
            <v>在营</v>
          </cell>
          <cell r="S1252" t="str">
            <v>常规商品</v>
          </cell>
          <cell r="T1252" t="str">
            <v>普通商品</v>
          </cell>
          <cell r="U1252" t="str">
            <v>60天账期</v>
          </cell>
          <cell r="V1252">
            <v>4283</v>
          </cell>
          <cell r="W1252" t="str">
            <v>何莉莎 </v>
          </cell>
          <cell r="X1252" t="str">
            <v>内服</v>
          </cell>
          <cell r="Y1252" t="str">
            <v>RX</v>
          </cell>
          <cell r="Z1252">
            <v>10.2</v>
          </cell>
          <cell r="AA1252">
            <v>70939</v>
          </cell>
          <cell r="AB1252" t="str">
            <v>四川粤通医药有限公司</v>
          </cell>
          <cell r="AC1252">
            <v>16.5</v>
          </cell>
        </row>
        <row r="1253">
          <cell r="A1253">
            <v>42730</v>
          </cell>
          <cell r="B1253" t="str">
            <v>盐酸阿罗洛尔片(阿尔马尔)</v>
          </cell>
          <cell r="C1253" t="str">
            <v>10mgx10片(糖衣)</v>
          </cell>
          <cell r="D1253" t="str">
            <v>Dainippon Sumitomo PharmaCo,.Ltd(日本)</v>
          </cell>
          <cell r="E1253" t="str">
            <v>盒</v>
          </cell>
          <cell r="F1253">
            <v>1</v>
          </cell>
          <cell r="G1253" t="str">
            <v>中西成药</v>
          </cell>
          <cell r="H1253">
            <v>107</v>
          </cell>
          <cell r="I1253" t="str">
            <v>心脑血管药</v>
          </cell>
          <cell r="J1253">
            <v>10714</v>
          </cell>
          <cell r="K1253" t="str">
            <v>冠心病-抗心律失常类</v>
          </cell>
          <cell r="L1253">
            <v>0.16</v>
          </cell>
          <cell r="M1253" t="str">
            <v>高</v>
          </cell>
          <cell r="N1253" t="str">
            <v>次竟销品</v>
          </cell>
          <cell r="O1253" t="str">
            <v>一般</v>
          </cell>
          <cell r="P1253" t="str">
            <v>是</v>
          </cell>
          <cell r="Q1253" t="str">
            <v>零售目录</v>
          </cell>
          <cell r="R1253" t="str">
            <v>在营</v>
          </cell>
          <cell r="S1253" t="str">
            <v>常规商品</v>
          </cell>
          <cell r="T1253" t="str">
            <v>普通商品</v>
          </cell>
          <cell r="U1253" t="str">
            <v>60天账期</v>
          </cell>
          <cell r="V1253">
            <v>6305</v>
          </cell>
          <cell r="W1253" t="str">
            <v>何玉英</v>
          </cell>
          <cell r="X1253" t="str">
            <v/>
          </cell>
          <cell r="Y1253" t="str">
            <v>RX</v>
          </cell>
          <cell r="Z1253">
            <v>32.9</v>
          </cell>
          <cell r="AA1253">
            <v>6987</v>
          </cell>
          <cell r="AB1253" t="str">
            <v>四川省国嘉医药科技有限责任公司</v>
          </cell>
          <cell r="AC1253">
            <v>40</v>
          </cell>
        </row>
        <row r="1254">
          <cell r="A1254">
            <v>122311</v>
          </cell>
          <cell r="B1254" t="str">
            <v>盐酸普萘洛尔片</v>
          </cell>
          <cell r="C1254" t="str">
            <v>10mgx100片</v>
          </cell>
          <cell r="D1254" t="str">
            <v>江苏亚邦爱普森药业有限公司</v>
          </cell>
          <cell r="E1254" t="str">
            <v>瓶</v>
          </cell>
          <cell r="F1254">
            <v>1</v>
          </cell>
          <cell r="G1254" t="str">
            <v>中西成药</v>
          </cell>
          <cell r="H1254">
            <v>107</v>
          </cell>
          <cell r="I1254" t="str">
            <v>心脑血管药</v>
          </cell>
          <cell r="J1254">
            <v>10706</v>
          </cell>
          <cell r="K1254" t="str">
            <v>抗高血压-洛尔类</v>
          </cell>
          <cell r="L1254">
            <v>0.16</v>
          </cell>
          <cell r="M1254" t="str">
            <v>中</v>
          </cell>
          <cell r="N1254" t="str">
            <v>一般品</v>
          </cell>
          <cell r="O1254" t="str">
            <v>滞销</v>
          </cell>
          <cell r="P1254" t="str">
            <v/>
          </cell>
          <cell r="Q1254" t="str">
            <v>零售目录</v>
          </cell>
          <cell r="R1254" t="str">
            <v>在营</v>
          </cell>
          <cell r="S1254" t="str">
            <v>常规商品</v>
          </cell>
          <cell r="T1254" t="str">
            <v>普通商品</v>
          </cell>
          <cell r="U1254" t="str">
            <v>资信</v>
          </cell>
          <cell r="V1254">
            <v>6305</v>
          </cell>
          <cell r="W1254" t="str">
            <v>何玉英</v>
          </cell>
          <cell r="X1254" t="str">
            <v>内服</v>
          </cell>
          <cell r="Y1254" t="str">
            <v>RX</v>
          </cell>
          <cell r="Z1254">
            <v>13.98</v>
          </cell>
          <cell r="AA1254">
            <v>5</v>
          </cell>
          <cell r="AB1254" t="str">
            <v>成都西部医药经营有限公司</v>
          </cell>
          <cell r="AC1254">
            <v>18</v>
          </cell>
        </row>
        <row r="1255">
          <cell r="A1255">
            <v>332</v>
          </cell>
          <cell r="B1255" t="str">
            <v>尼莫地平片</v>
          </cell>
          <cell r="C1255" t="str">
            <v>20mgx50片</v>
          </cell>
          <cell r="D1255" t="str">
            <v>山西亚宝药业集团股份有限公司</v>
          </cell>
          <cell r="E1255" t="str">
            <v>瓶</v>
          </cell>
          <cell r="F1255">
            <v>1</v>
          </cell>
          <cell r="G1255" t="str">
            <v>中西成药</v>
          </cell>
          <cell r="H1255">
            <v>107</v>
          </cell>
          <cell r="I1255" t="str">
            <v>心脑血管药</v>
          </cell>
          <cell r="J1255">
            <v>10720</v>
          </cell>
          <cell r="K1255" t="str">
            <v>其他心脑血管药</v>
          </cell>
          <cell r="L1255">
            <v>0.16</v>
          </cell>
          <cell r="M1255" t="str">
            <v>低</v>
          </cell>
          <cell r="N1255" t="str">
            <v>一般品</v>
          </cell>
          <cell r="O1255" t="str">
            <v>滞销</v>
          </cell>
          <cell r="P1255" t="str">
            <v/>
          </cell>
          <cell r="Q1255" t="str">
            <v>零售目录</v>
          </cell>
          <cell r="R1255" t="str">
            <v>在营</v>
          </cell>
          <cell r="S1255" t="str">
            <v>常规商品</v>
          </cell>
          <cell r="T1255" t="str">
            <v>普通商品</v>
          </cell>
          <cell r="U1255" t="str">
            <v>60天账期</v>
          </cell>
          <cell r="V1255">
            <v>6305</v>
          </cell>
          <cell r="W1255" t="str">
            <v>何玉英</v>
          </cell>
          <cell r="X1255" t="str">
            <v>内服</v>
          </cell>
          <cell r="Y1255" t="str">
            <v>RX</v>
          </cell>
          <cell r="Z1255">
            <v>1.75</v>
          </cell>
          <cell r="AA1255">
            <v>1580</v>
          </cell>
          <cell r="AB1255" t="str">
            <v>四川嘉事蓉锦医药有限公司（成都市蓉锦医药贸易有限公司）</v>
          </cell>
          <cell r="AC1255">
            <v>2.5</v>
          </cell>
        </row>
        <row r="1256">
          <cell r="A1256">
            <v>16216</v>
          </cell>
          <cell r="B1256" t="str">
            <v>盐酸贝那普利片(洛汀新)</v>
          </cell>
          <cell r="C1256" t="str">
            <v>10mgx14片</v>
          </cell>
          <cell r="D1256" t="str">
            <v>北京诺华制药有限公司</v>
          </cell>
          <cell r="E1256" t="str">
            <v>盒</v>
          </cell>
          <cell r="F1256">
            <v>1</v>
          </cell>
          <cell r="G1256" t="str">
            <v>中西成药</v>
          </cell>
          <cell r="H1256">
            <v>107</v>
          </cell>
          <cell r="I1256" t="str">
            <v>心脑血管药</v>
          </cell>
          <cell r="J1256">
            <v>10705</v>
          </cell>
          <cell r="K1256" t="str">
            <v>抗高血压-普利类</v>
          </cell>
          <cell r="L1256">
            <v>0.16</v>
          </cell>
          <cell r="M1256" t="str">
            <v>高</v>
          </cell>
          <cell r="N1256" t="str">
            <v>次竟销品</v>
          </cell>
          <cell r="O1256" t="str">
            <v>一般</v>
          </cell>
          <cell r="P1256" t="str">
            <v>是</v>
          </cell>
          <cell r="Q1256" t="str">
            <v>零售目录</v>
          </cell>
          <cell r="R1256" t="str">
            <v>在营</v>
          </cell>
          <cell r="S1256" t="str">
            <v>常规商品</v>
          </cell>
          <cell r="T1256" t="str">
            <v>普通商品</v>
          </cell>
          <cell r="U1256" t="str">
            <v>55天账期       </v>
          </cell>
          <cell r="V1256">
            <v>6305</v>
          </cell>
          <cell r="W1256" t="str">
            <v>何玉英</v>
          </cell>
          <cell r="X1256" t="str">
            <v>内服</v>
          </cell>
          <cell r="Y1256" t="str">
            <v>RX</v>
          </cell>
          <cell r="Z1256">
            <v>36.84</v>
          </cell>
          <cell r="AA1256">
            <v>3183</v>
          </cell>
          <cell r="AB1256" t="str">
            <v>国药集团西南医药有限公司</v>
          </cell>
          <cell r="AC1256">
            <v>45.5</v>
          </cell>
        </row>
        <row r="1257">
          <cell r="A1257">
            <v>166722</v>
          </cell>
          <cell r="B1257" t="str">
            <v>阿托伐他汀钙片</v>
          </cell>
          <cell r="C1257" t="str">
            <v>20mgx7片</v>
          </cell>
          <cell r="D1257" t="str">
            <v>浙江新东港药业股份有限公司</v>
          </cell>
          <cell r="E1257" t="str">
            <v>盒</v>
          </cell>
          <cell r="F1257">
            <v>1</v>
          </cell>
          <cell r="G1257" t="str">
            <v>中西成药</v>
          </cell>
          <cell r="H1257">
            <v>107</v>
          </cell>
          <cell r="I1257" t="str">
            <v>心脑血管药</v>
          </cell>
          <cell r="J1257">
            <v>10710</v>
          </cell>
          <cell r="K1257" t="str">
            <v>抗高血脂-西药类</v>
          </cell>
          <cell r="L1257">
            <v>0.16</v>
          </cell>
          <cell r="M1257" t="str">
            <v>中</v>
          </cell>
          <cell r="N1257" t="str">
            <v/>
          </cell>
          <cell r="O1257" t="str">
            <v/>
          </cell>
          <cell r="P1257" t="str">
            <v/>
          </cell>
          <cell r="Q1257" t="str">
            <v>川太极特殊目录</v>
          </cell>
          <cell r="R1257" t="str">
            <v>在营</v>
          </cell>
          <cell r="S1257" t="str">
            <v>常规商品</v>
          </cell>
          <cell r="T1257" t="str">
            <v/>
          </cell>
          <cell r="U1257" t="str">
            <v/>
          </cell>
        </row>
        <row r="1257">
          <cell r="W1257" t="str">
            <v/>
          </cell>
          <cell r="X1257" t="str">
            <v>内服</v>
          </cell>
          <cell r="Y1257" t="str">
            <v>RX</v>
          </cell>
        </row>
        <row r="1257">
          <cell r="AB1257" t="str">
            <v/>
          </cell>
          <cell r="AC1257">
            <v>52</v>
          </cell>
        </row>
        <row r="1258">
          <cell r="A1258">
            <v>14000</v>
          </cell>
          <cell r="B1258" t="str">
            <v>吲哒帕胺胶囊(美利巴)</v>
          </cell>
          <cell r="C1258" t="str">
            <v>2.5mgx50粒</v>
          </cell>
          <cell r="D1258" t="str">
            <v>意大利利沙大药厂</v>
          </cell>
          <cell r="E1258" t="str">
            <v>盒</v>
          </cell>
          <cell r="F1258">
            <v>1</v>
          </cell>
          <cell r="G1258" t="str">
            <v>中西成药</v>
          </cell>
          <cell r="H1258">
            <v>107</v>
          </cell>
          <cell r="I1258" t="str">
            <v>心脑血管药</v>
          </cell>
          <cell r="J1258">
            <v>10704</v>
          </cell>
          <cell r="K1258" t="str">
            <v>抗高血压-利尿类</v>
          </cell>
          <cell r="L1258">
            <v>0.16</v>
          </cell>
          <cell r="M1258" t="str">
            <v>高</v>
          </cell>
          <cell r="N1258" t="str">
            <v>次竟销品</v>
          </cell>
          <cell r="O1258" t="str">
            <v>滞销</v>
          </cell>
          <cell r="P1258" t="str">
            <v/>
          </cell>
          <cell r="Q1258" t="str">
            <v>川太极特殊目录</v>
          </cell>
          <cell r="R1258" t="str">
            <v>在营</v>
          </cell>
          <cell r="S1258" t="str">
            <v>常规商品</v>
          </cell>
          <cell r="T1258" t="str">
            <v>进口商品</v>
          </cell>
          <cell r="U1258" t="str">
            <v>60天账期</v>
          </cell>
          <cell r="V1258">
            <v>6305</v>
          </cell>
          <cell r="W1258" t="str">
            <v>何玉英</v>
          </cell>
          <cell r="X1258" t="str">
            <v>内服</v>
          </cell>
          <cell r="Y1258" t="str">
            <v>RX</v>
          </cell>
          <cell r="Z1258">
            <v>24.76</v>
          </cell>
          <cell r="AA1258">
            <v>19656</v>
          </cell>
          <cell r="AB1258" t="str">
            <v>国药控股成都医药有限公司（原：四川省中纬医药有限公司）</v>
          </cell>
          <cell r="AC1258">
            <v>29.9</v>
          </cell>
        </row>
        <row r="1259">
          <cell r="A1259">
            <v>39624</v>
          </cell>
          <cell r="B1259" t="str">
            <v>果糖二磷酸纳口服液(瑞安吉)</v>
          </cell>
          <cell r="C1259" t="str">
            <v>10ml:1gx6支</v>
          </cell>
          <cell r="D1259" t="str">
            <v>北京华靳制药有限公司</v>
          </cell>
          <cell r="E1259" t="str">
            <v>盒</v>
          </cell>
          <cell r="F1259">
            <v>1</v>
          </cell>
          <cell r="G1259" t="str">
            <v>中西成药</v>
          </cell>
          <cell r="H1259">
            <v>107</v>
          </cell>
          <cell r="I1259" t="str">
            <v>心脑血管药</v>
          </cell>
          <cell r="J1259">
            <v>10716</v>
          </cell>
          <cell r="K1259" t="str">
            <v>冠心病-营养心肌类</v>
          </cell>
          <cell r="L1259">
            <v>0.16</v>
          </cell>
          <cell r="M1259" t="str">
            <v>中</v>
          </cell>
          <cell r="N1259" t="str">
            <v>非竟销品</v>
          </cell>
          <cell r="O1259" t="str">
            <v>滞销</v>
          </cell>
          <cell r="P1259" t="str">
            <v/>
          </cell>
          <cell r="Q1259" t="str">
            <v>零售目录</v>
          </cell>
          <cell r="R1259" t="str">
            <v>在营</v>
          </cell>
          <cell r="S1259" t="str">
            <v>常规商品</v>
          </cell>
          <cell r="T1259" t="str">
            <v>普通商品</v>
          </cell>
          <cell r="U1259" t="str">
            <v>月结  </v>
          </cell>
          <cell r="V1259">
            <v>6305</v>
          </cell>
          <cell r="W1259" t="str">
            <v>何玉英</v>
          </cell>
          <cell r="X1259" t="str">
            <v/>
          </cell>
          <cell r="Y1259" t="str">
            <v>RX</v>
          </cell>
          <cell r="Z1259">
            <v>16.5</v>
          </cell>
          <cell r="AA1259">
            <v>80573</v>
          </cell>
          <cell r="AB1259" t="str">
            <v>四川华鼎医药有限公司</v>
          </cell>
          <cell r="AC1259">
            <v>32</v>
          </cell>
        </row>
        <row r="1260">
          <cell r="A1260">
            <v>706</v>
          </cell>
          <cell r="B1260" t="str">
            <v>吲达帕胺片(寿比山)</v>
          </cell>
          <cell r="C1260" t="str">
            <v>2.5mgx10片x3板(薄膜衣)</v>
          </cell>
          <cell r="D1260" t="str">
            <v>天津力生制药股份有限公司</v>
          </cell>
          <cell r="E1260" t="str">
            <v>盒</v>
          </cell>
          <cell r="F1260">
            <v>1</v>
          </cell>
          <cell r="G1260" t="str">
            <v>中西成药</v>
          </cell>
          <cell r="H1260">
            <v>107</v>
          </cell>
          <cell r="I1260" t="str">
            <v>心脑血管药</v>
          </cell>
          <cell r="J1260">
            <v>10704</v>
          </cell>
          <cell r="K1260" t="str">
            <v>抗高血压-利尿类</v>
          </cell>
          <cell r="L1260">
            <v>0.16</v>
          </cell>
          <cell r="M1260" t="str">
            <v>中</v>
          </cell>
          <cell r="N1260" t="str">
            <v>次竟销品</v>
          </cell>
          <cell r="O1260" t="str">
            <v>滞销</v>
          </cell>
          <cell r="P1260" t="str">
            <v/>
          </cell>
          <cell r="Q1260" t="str">
            <v>零售目录</v>
          </cell>
          <cell r="R1260" t="str">
            <v>在营</v>
          </cell>
          <cell r="S1260" t="str">
            <v>常规商品</v>
          </cell>
          <cell r="T1260" t="str">
            <v>普通商品</v>
          </cell>
          <cell r="U1260" t="str">
            <v>45天账期</v>
          </cell>
          <cell r="V1260">
            <v>6305</v>
          </cell>
          <cell r="W1260" t="str">
            <v>何玉英</v>
          </cell>
          <cell r="X1260" t="str">
            <v>内服</v>
          </cell>
          <cell r="Y1260" t="str">
            <v>RX</v>
          </cell>
          <cell r="Z1260">
            <v>16.5</v>
          </cell>
          <cell r="AA1260">
            <v>70939</v>
          </cell>
          <cell r="AB1260" t="str">
            <v>四川粤通医药有限公司</v>
          </cell>
          <cell r="AC1260">
            <v>19.5</v>
          </cell>
        </row>
        <row r="1261">
          <cell r="A1261">
            <v>134728</v>
          </cell>
          <cell r="B1261" t="str">
            <v>辛伐他汀片</v>
          </cell>
          <cell r="C1261" t="str">
            <v>20mgx16片</v>
          </cell>
          <cell r="D1261" t="str">
            <v>湖北广济药业股份有限公司</v>
          </cell>
          <cell r="E1261" t="str">
            <v>盒</v>
          </cell>
          <cell r="F1261">
            <v>1</v>
          </cell>
          <cell r="G1261" t="str">
            <v>中西成药</v>
          </cell>
          <cell r="H1261">
            <v>107</v>
          </cell>
          <cell r="I1261" t="str">
            <v>心脑血管药</v>
          </cell>
          <cell r="J1261">
            <v>10710</v>
          </cell>
          <cell r="K1261" t="str">
            <v>抗高血脂-西药类</v>
          </cell>
          <cell r="L1261">
            <v>0.16</v>
          </cell>
          <cell r="M1261" t="str">
            <v>低</v>
          </cell>
          <cell r="N1261" t="str">
            <v>非竟销品</v>
          </cell>
          <cell r="O1261" t="str">
            <v>一般</v>
          </cell>
          <cell r="P1261" t="str">
            <v>是</v>
          </cell>
          <cell r="Q1261" t="str">
            <v>零售目录</v>
          </cell>
          <cell r="R1261" t="str">
            <v>在营</v>
          </cell>
          <cell r="S1261" t="str">
            <v>常规商品</v>
          </cell>
          <cell r="T1261" t="str">
            <v>普通商品</v>
          </cell>
          <cell r="U1261" t="str">
            <v>60天账期</v>
          </cell>
          <cell r="V1261">
            <v>6305</v>
          </cell>
          <cell r="W1261" t="str">
            <v>何玉英</v>
          </cell>
          <cell r="X1261" t="str">
            <v>内服</v>
          </cell>
          <cell r="Y1261" t="str">
            <v>RX</v>
          </cell>
          <cell r="Z1261">
            <v>4.6</v>
          </cell>
          <cell r="AA1261">
            <v>19764</v>
          </cell>
          <cell r="AB1261" t="str">
            <v>四川贝尔康医药有限公司</v>
          </cell>
          <cell r="AC1261">
            <v>16.8</v>
          </cell>
        </row>
        <row r="1262">
          <cell r="A1262">
            <v>125877</v>
          </cell>
          <cell r="B1262" t="str">
            <v>速效救心丸</v>
          </cell>
          <cell r="C1262" t="str">
            <v>40mgx60粒x3瓶</v>
          </cell>
          <cell r="D1262" t="str">
            <v>天津中新药业集团股份有限公司第六中药厂</v>
          </cell>
          <cell r="E1262" t="str">
            <v>盒</v>
          </cell>
          <cell r="F1262">
            <v>1</v>
          </cell>
          <cell r="G1262" t="str">
            <v>中西成药</v>
          </cell>
          <cell r="H1262">
            <v>107</v>
          </cell>
          <cell r="I1262" t="str">
            <v>心脑血管药</v>
          </cell>
          <cell r="J1262">
            <v>10715</v>
          </cell>
          <cell r="K1262" t="str">
            <v>冠心病-心绞痛类</v>
          </cell>
          <cell r="L1262">
            <v>0.16</v>
          </cell>
          <cell r="M1262" t="str">
            <v>高</v>
          </cell>
          <cell r="N1262" t="str">
            <v>次竟销品</v>
          </cell>
          <cell r="O1262" t="str">
            <v>一般</v>
          </cell>
          <cell r="P1262" t="str">
            <v>是</v>
          </cell>
          <cell r="Q1262" t="str">
            <v>零售目录</v>
          </cell>
          <cell r="R1262" t="str">
            <v>在营</v>
          </cell>
          <cell r="S1262" t="str">
            <v>常规商品</v>
          </cell>
          <cell r="T1262" t="str">
            <v>普通商品</v>
          </cell>
          <cell r="U1262" t="str">
            <v/>
          </cell>
        </row>
        <row r="1262">
          <cell r="W1262" t="str">
            <v/>
          </cell>
          <cell r="X1262" t="str">
            <v>内服</v>
          </cell>
          <cell r="Y1262" t="str">
            <v/>
          </cell>
          <cell r="Z1262">
            <v>42</v>
          </cell>
          <cell r="AA1262">
            <v>70543</v>
          </cell>
          <cell r="AB1262" t="str">
            <v>四川九州通医药有限公司</v>
          </cell>
          <cell r="AC1262">
            <v>49</v>
          </cell>
        </row>
        <row r="1263">
          <cell r="A1263">
            <v>10430</v>
          </cell>
          <cell r="B1263" t="str">
            <v>富马酸比索洛尔片(博苏)</v>
          </cell>
          <cell r="C1263" t="str">
            <v>5mgx10片</v>
          </cell>
          <cell r="D1263" t="str">
            <v>北京华素制药股份有限公司(原：北京四环医药)</v>
          </cell>
          <cell r="E1263" t="str">
            <v>袋</v>
          </cell>
          <cell r="F1263">
            <v>1</v>
          </cell>
          <cell r="G1263" t="str">
            <v>中西成药</v>
          </cell>
          <cell r="H1263">
            <v>107</v>
          </cell>
          <cell r="I1263" t="str">
            <v>心脑血管药</v>
          </cell>
          <cell r="J1263">
            <v>10706</v>
          </cell>
          <cell r="K1263" t="str">
            <v>抗高血压-洛尔类</v>
          </cell>
          <cell r="L1263">
            <v>0.16</v>
          </cell>
          <cell r="M1263" t="str">
            <v>中</v>
          </cell>
          <cell r="N1263" t="str">
            <v>次竟销品</v>
          </cell>
          <cell r="O1263" t="str">
            <v>一般</v>
          </cell>
          <cell r="P1263" t="str">
            <v>是</v>
          </cell>
          <cell r="Q1263" t="str">
            <v>零售目录</v>
          </cell>
          <cell r="R1263" t="str">
            <v>在营</v>
          </cell>
          <cell r="S1263" t="str">
            <v>常规商品</v>
          </cell>
          <cell r="T1263" t="str">
            <v>普通商品</v>
          </cell>
          <cell r="U1263" t="str">
            <v>60天账期</v>
          </cell>
          <cell r="V1263">
            <v>6305</v>
          </cell>
          <cell r="W1263" t="str">
            <v>何玉英</v>
          </cell>
          <cell r="X1263" t="str">
            <v>内服</v>
          </cell>
          <cell r="Y1263" t="str">
            <v>RX</v>
          </cell>
          <cell r="Z1263">
            <v>15.3</v>
          </cell>
          <cell r="AA1263">
            <v>1534</v>
          </cell>
          <cell r="AB1263" t="str">
            <v>四川本草堂药业有限公司</v>
          </cell>
          <cell r="AC1263">
            <v>18.4</v>
          </cell>
        </row>
        <row r="1264">
          <cell r="A1264">
            <v>2242</v>
          </cell>
          <cell r="B1264" t="str">
            <v>硝苯地平缓释片</v>
          </cell>
          <cell r="C1264" t="str">
            <v>10mgx30片</v>
          </cell>
          <cell r="D1264" t="str">
            <v>地奥集团成都药业股份有限公司</v>
          </cell>
          <cell r="E1264" t="str">
            <v>瓶</v>
          </cell>
          <cell r="F1264">
            <v>1</v>
          </cell>
          <cell r="G1264" t="str">
            <v>中西成药</v>
          </cell>
          <cell r="H1264">
            <v>107</v>
          </cell>
          <cell r="I1264" t="str">
            <v>心脑血管药</v>
          </cell>
          <cell r="J1264">
            <v>10702</v>
          </cell>
          <cell r="K1264" t="str">
            <v>抗高血压-地平类</v>
          </cell>
          <cell r="L1264">
            <v>0.16</v>
          </cell>
          <cell r="M1264" t="str">
            <v>低</v>
          </cell>
          <cell r="N1264" t="str">
            <v>一般品</v>
          </cell>
          <cell r="O1264" t="str">
            <v>一般</v>
          </cell>
          <cell r="P1264" t="str">
            <v>是</v>
          </cell>
          <cell r="Q1264" t="str">
            <v>零售目录</v>
          </cell>
          <cell r="R1264" t="str">
            <v>在营</v>
          </cell>
          <cell r="S1264" t="str">
            <v>常规商品</v>
          </cell>
          <cell r="T1264" t="str">
            <v>名厂商品</v>
          </cell>
          <cell r="U1264" t="str">
            <v>月结  </v>
          </cell>
          <cell r="V1264">
            <v>6305</v>
          </cell>
          <cell r="W1264" t="str">
            <v>何玉英</v>
          </cell>
          <cell r="X1264" t="str">
            <v>内服</v>
          </cell>
          <cell r="Y1264" t="str">
            <v>RX</v>
          </cell>
          <cell r="Z1264">
            <v>10.5</v>
          </cell>
          <cell r="AA1264">
            <v>70939</v>
          </cell>
          <cell r="AB1264" t="str">
            <v>四川粤通医药有限公司</v>
          </cell>
          <cell r="AC1264">
            <v>15</v>
          </cell>
        </row>
        <row r="1265">
          <cell r="A1265">
            <v>9942</v>
          </cell>
          <cell r="B1265" t="str">
            <v>辛伐他汀片(利之舒)</v>
          </cell>
          <cell r="C1265" t="str">
            <v>10mgx10片</v>
          </cell>
          <cell r="D1265" t="str">
            <v>哈药集团三精明水药业有限公司</v>
          </cell>
          <cell r="E1265" t="str">
            <v>盒</v>
          </cell>
          <cell r="F1265">
            <v>1</v>
          </cell>
          <cell r="G1265" t="str">
            <v>中西成药</v>
          </cell>
          <cell r="H1265">
            <v>107</v>
          </cell>
          <cell r="I1265" t="str">
            <v>心脑血管药</v>
          </cell>
          <cell r="J1265">
            <v>10710</v>
          </cell>
          <cell r="K1265" t="str">
            <v>抗高血脂-西药类</v>
          </cell>
          <cell r="L1265">
            <v>0.16</v>
          </cell>
          <cell r="M1265" t="str">
            <v>低</v>
          </cell>
          <cell r="N1265" t="str">
            <v>一般品</v>
          </cell>
          <cell r="O1265" t="str">
            <v>滞销</v>
          </cell>
          <cell r="P1265" t="str">
            <v/>
          </cell>
          <cell r="Q1265" t="str">
            <v>零售目录</v>
          </cell>
          <cell r="R1265" t="str">
            <v>在营</v>
          </cell>
          <cell r="S1265" t="str">
            <v>常规商品</v>
          </cell>
          <cell r="T1265" t="str">
            <v>普通商品</v>
          </cell>
          <cell r="U1265" t="str">
            <v>60天账期</v>
          </cell>
          <cell r="V1265">
            <v>6305</v>
          </cell>
          <cell r="W1265" t="str">
            <v>何玉英</v>
          </cell>
          <cell r="X1265" t="str">
            <v>内服</v>
          </cell>
          <cell r="Y1265" t="str">
            <v>RX</v>
          </cell>
          <cell r="Z1265">
            <v>9</v>
          </cell>
          <cell r="AA1265">
            <v>21603</v>
          </cell>
          <cell r="AB1265" t="str">
            <v>四川合纵医药股份有限公司</v>
          </cell>
          <cell r="AC1265">
            <v>12</v>
          </cell>
        </row>
        <row r="1266">
          <cell r="A1266">
            <v>47245</v>
          </cell>
          <cell r="B1266" t="str">
            <v>稳心颗粒</v>
          </cell>
          <cell r="C1266" t="str">
            <v>5gx9袋(无糖型)</v>
          </cell>
          <cell r="D1266" t="str">
            <v>山东步长制药有限公司</v>
          </cell>
          <cell r="E1266" t="str">
            <v>盒</v>
          </cell>
          <cell r="F1266">
            <v>1</v>
          </cell>
          <cell r="G1266" t="str">
            <v>中西成药</v>
          </cell>
          <cell r="H1266">
            <v>107</v>
          </cell>
          <cell r="I1266" t="str">
            <v>心脑血管药</v>
          </cell>
          <cell r="J1266">
            <v>10718</v>
          </cell>
          <cell r="K1266" t="str">
            <v>冠心病中成药</v>
          </cell>
          <cell r="L1266">
            <v>0.16</v>
          </cell>
          <cell r="M1266" t="str">
            <v>中</v>
          </cell>
          <cell r="N1266" t="str">
            <v>次竟销品</v>
          </cell>
          <cell r="O1266" t="str">
            <v>一般</v>
          </cell>
          <cell r="P1266" t="str">
            <v>是</v>
          </cell>
          <cell r="Q1266" t="str">
            <v>零售目录</v>
          </cell>
          <cell r="R1266" t="str">
            <v>在营</v>
          </cell>
          <cell r="S1266" t="str">
            <v>常规商品</v>
          </cell>
          <cell r="T1266" t="str">
            <v>品牌商品</v>
          </cell>
          <cell r="U1266" t="str">
            <v>月结  </v>
          </cell>
          <cell r="V1266">
            <v>4283</v>
          </cell>
          <cell r="W1266" t="str">
            <v>何莉莎 </v>
          </cell>
          <cell r="X1266" t="str">
            <v>内服</v>
          </cell>
          <cell r="Y1266" t="str">
            <v>RX</v>
          </cell>
          <cell r="Z1266">
            <v>25.5</v>
          </cell>
          <cell r="AA1266">
            <v>70939</v>
          </cell>
          <cell r="AB1266" t="str">
            <v>四川粤通医药有限公司</v>
          </cell>
          <cell r="AC1266">
            <v>31.5</v>
          </cell>
        </row>
        <row r="1267">
          <cell r="A1267">
            <v>38878</v>
          </cell>
          <cell r="B1267" t="str">
            <v>芪参益气滴丸</v>
          </cell>
          <cell r="C1267" t="str">
            <v>0.5gx9袋</v>
          </cell>
          <cell r="D1267" t="str">
            <v>天津天士力制药股份有限公司</v>
          </cell>
          <cell r="E1267" t="str">
            <v>盒</v>
          </cell>
          <cell r="F1267">
            <v>1</v>
          </cell>
          <cell r="G1267" t="str">
            <v>中西成药</v>
          </cell>
          <cell r="H1267">
            <v>107</v>
          </cell>
          <cell r="I1267" t="str">
            <v>心脑血管药</v>
          </cell>
          <cell r="J1267">
            <v>10715</v>
          </cell>
          <cell r="K1267" t="str">
            <v>冠心病-心绞痛类</v>
          </cell>
          <cell r="L1267">
            <v>0.16</v>
          </cell>
          <cell r="M1267" t="str">
            <v>中</v>
          </cell>
          <cell r="N1267" t="str">
            <v>一般品</v>
          </cell>
          <cell r="O1267" t="str">
            <v>滞销</v>
          </cell>
          <cell r="P1267" t="str">
            <v/>
          </cell>
          <cell r="Q1267" t="str">
            <v>川太极特殊目录</v>
          </cell>
          <cell r="R1267" t="str">
            <v>在营</v>
          </cell>
          <cell r="S1267" t="str">
            <v>常规商品</v>
          </cell>
          <cell r="T1267" t="str">
            <v/>
          </cell>
          <cell r="U1267" t="str">
            <v/>
          </cell>
        </row>
        <row r="1267">
          <cell r="W1267" t="str">
            <v/>
          </cell>
          <cell r="X1267" t="str">
            <v>内服</v>
          </cell>
          <cell r="Y1267" t="str">
            <v>RX</v>
          </cell>
          <cell r="Z1267">
            <v>22.55</v>
          </cell>
          <cell r="AA1267">
            <v>18036</v>
          </cell>
          <cell r="AB1267" t="str">
            <v>重庆医药集团四川医药有限公司（四川康百年药业有限公司）</v>
          </cell>
          <cell r="AC1267">
            <v>28.8</v>
          </cell>
        </row>
        <row r="1268">
          <cell r="A1268">
            <v>49707</v>
          </cell>
          <cell r="B1268" t="str">
            <v>振源胶囊</v>
          </cell>
          <cell r="C1268" t="str">
            <v>0.25gx10粒x2板</v>
          </cell>
          <cell r="D1268" t="str">
            <v>吉林省集安益盛药业股份有限公司</v>
          </cell>
          <cell r="E1268" t="str">
            <v>盒</v>
          </cell>
          <cell r="F1268">
            <v>1</v>
          </cell>
          <cell r="G1268" t="str">
            <v>中西成药</v>
          </cell>
          <cell r="H1268">
            <v>107</v>
          </cell>
          <cell r="I1268" t="str">
            <v>心脑血管药</v>
          </cell>
          <cell r="J1268">
            <v>10720</v>
          </cell>
          <cell r="K1268" t="str">
            <v>其他心脑血管药</v>
          </cell>
          <cell r="L1268">
            <v>0.16</v>
          </cell>
          <cell r="M1268" t="str">
            <v>低</v>
          </cell>
          <cell r="N1268" t="str">
            <v>一般品</v>
          </cell>
          <cell r="O1268" t="str">
            <v>滞销</v>
          </cell>
          <cell r="P1268" t="str">
            <v/>
          </cell>
          <cell r="Q1268" t="str">
            <v>零售目录</v>
          </cell>
          <cell r="R1268" t="str">
            <v>在营</v>
          </cell>
          <cell r="S1268" t="str">
            <v>常规商品</v>
          </cell>
          <cell r="T1268" t="str">
            <v>普通商品</v>
          </cell>
          <cell r="U1268" t="str">
            <v>月结  </v>
          </cell>
          <cell r="V1268">
            <v>4283</v>
          </cell>
          <cell r="W1268" t="str">
            <v>何莉莎 </v>
          </cell>
          <cell r="X1268" t="str">
            <v>内服</v>
          </cell>
          <cell r="Y1268" t="str">
            <v>RX</v>
          </cell>
          <cell r="Z1268">
            <v>27</v>
          </cell>
          <cell r="AA1268">
            <v>70939</v>
          </cell>
          <cell r="AB1268" t="str">
            <v>四川粤通医药有限公司</v>
          </cell>
          <cell r="AC1268">
            <v>35.8</v>
          </cell>
        </row>
        <row r="1269">
          <cell r="A1269">
            <v>142709</v>
          </cell>
          <cell r="B1269" t="str">
            <v>苯磺酸氨氯地平片</v>
          </cell>
          <cell r="C1269" t="str">
            <v>5mgx21片</v>
          </cell>
          <cell r="D1269" t="str">
            <v>江西制药有限责任公司</v>
          </cell>
          <cell r="E1269" t="str">
            <v>盒</v>
          </cell>
          <cell r="F1269">
            <v>1</v>
          </cell>
          <cell r="G1269" t="str">
            <v>中西成药</v>
          </cell>
          <cell r="H1269">
            <v>107</v>
          </cell>
          <cell r="I1269" t="str">
            <v>心脑血管药</v>
          </cell>
          <cell r="J1269">
            <v>10702</v>
          </cell>
          <cell r="K1269" t="str">
            <v>抗高血压-地平类</v>
          </cell>
          <cell r="L1269">
            <v>0.16</v>
          </cell>
          <cell r="M1269" t="str">
            <v>中</v>
          </cell>
          <cell r="N1269" t="str">
            <v>非竟销品</v>
          </cell>
          <cell r="O1269" t="str">
            <v>一般</v>
          </cell>
          <cell r="P1269" t="str">
            <v>是</v>
          </cell>
          <cell r="Q1269" t="str">
            <v>零售目录</v>
          </cell>
          <cell r="R1269" t="str">
            <v>在营</v>
          </cell>
          <cell r="S1269" t="str">
            <v>常规商品</v>
          </cell>
          <cell r="T1269" t="str">
            <v/>
          </cell>
          <cell r="U1269" t="str">
            <v/>
          </cell>
        </row>
        <row r="1269">
          <cell r="W1269" t="str">
            <v/>
          </cell>
          <cell r="X1269" t="str">
            <v>内服</v>
          </cell>
          <cell r="Y1269" t="str">
            <v>RX</v>
          </cell>
          <cell r="Z1269">
            <v>14.5</v>
          </cell>
          <cell r="AA1269">
            <v>15211</v>
          </cell>
          <cell r="AB1269" t="str">
            <v>四川佳能达医药贸易有限责任公司</v>
          </cell>
          <cell r="AC1269">
            <v>29.8</v>
          </cell>
        </row>
        <row r="1270">
          <cell r="A1270">
            <v>2578</v>
          </cell>
          <cell r="B1270" t="str">
            <v>血府逐瘀口服液</v>
          </cell>
          <cell r="C1270" t="str">
            <v>10mlx10支</v>
          </cell>
          <cell r="D1270" t="str">
            <v>吉林敖东延边药业股份有限公司</v>
          </cell>
          <cell r="E1270" t="str">
            <v>盒</v>
          </cell>
          <cell r="F1270">
            <v>1</v>
          </cell>
          <cell r="G1270" t="str">
            <v>中西成药</v>
          </cell>
          <cell r="H1270">
            <v>107</v>
          </cell>
          <cell r="I1270" t="str">
            <v>心脑血管药</v>
          </cell>
          <cell r="J1270">
            <v>10715</v>
          </cell>
          <cell r="K1270" t="str">
            <v>冠心病-心绞痛类</v>
          </cell>
          <cell r="L1270">
            <v>0.16</v>
          </cell>
          <cell r="M1270" t="str">
            <v>中</v>
          </cell>
          <cell r="N1270" t="str">
            <v>次竟销品</v>
          </cell>
          <cell r="O1270" t="str">
            <v>滞销</v>
          </cell>
          <cell r="P1270" t="str">
            <v/>
          </cell>
          <cell r="Q1270" t="str">
            <v>零售目录</v>
          </cell>
          <cell r="R1270" t="str">
            <v>在营</v>
          </cell>
          <cell r="S1270" t="str">
            <v>常规商品</v>
          </cell>
          <cell r="T1270" t="str">
            <v>普通商品</v>
          </cell>
          <cell r="U1270" t="str">
            <v>60天账期</v>
          </cell>
          <cell r="V1270">
            <v>4283</v>
          </cell>
          <cell r="W1270" t="str">
            <v>何莉莎 </v>
          </cell>
          <cell r="X1270" t="str">
            <v>内服</v>
          </cell>
          <cell r="Y1270" t="str">
            <v>RX</v>
          </cell>
          <cell r="Z1270">
            <v>21.5</v>
          </cell>
          <cell r="AA1270">
            <v>78485</v>
          </cell>
          <cell r="AB1270" t="str">
            <v>四川仁通医药有限公司</v>
          </cell>
          <cell r="AC1270">
            <v>26.5</v>
          </cell>
        </row>
        <row r="1271">
          <cell r="A1271">
            <v>56954</v>
          </cell>
          <cell r="B1271" t="str">
            <v>强力天麻杜仲胶囊</v>
          </cell>
          <cell r="C1271" t="str">
            <v>0.4gx48粒</v>
          </cell>
          <cell r="D1271" t="str">
            <v>贵州三力制药有限公司</v>
          </cell>
          <cell r="E1271" t="str">
            <v>盒</v>
          </cell>
          <cell r="F1271">
            <v>1</v>
          </cell>
          <cell r="G1271" t="str">
            <v>中西成药</v>
          </cell>
          <cell r="H1271">
            <v>107</v>
          </cell>
          <cell r="I1271" t="str">
            <v>心脑血管药</v>
          </cell>
          <cell r="J1271">
            <v>10719</v>
          </cell>
          <cell r="K1271" t="str">
            <v>中风后遗症用药</v>
          </cell>
          <cell r="L1271">
            <v>0.16</v>
          </cell>
          <cell r="M1271" t="str">
            <v>低</v>
          </cell>
          <cell r="N1271" t="str">
            <v>一般品</v>
          </cell>
          <cell r="O1271" t="str">
            <v>滞销</v>
          </cell>
          <cell r="P1271" t="str">
            <v/>
          </cell>
          <cell r="Q1271" t="str">
            <v>零售目录</v>
          </cell>
          <cell r="R1271" t="str">
            <v>在营</v>
          </cell>
          <cell r="S1271" t="str">
            <v>常规商品</v>
          </cell>
          <cell r="T1271" t="str">
            <v>名厂商品</v>
          </cell>
          <cell r="U1271" t="str">
            <v>月结  </v>
          </cell>
          <cell r="V1271">
            <v>4283</v>
          </cell>
          <cell r="W1271" t="str">
            <v>何莉莎 </v>
          </cell>
          <cell r="X1271" t="str">
            <v>内服</v>
          </cell>
          <cell r="Y1271" t="str">
            <v>RX</v>
          </cell>
          <cell r="Z1271">
            <v>16</v>
          </cell>
          <cell r="AA1271">
            <v>21603</v>
          </cell>
          <cell r="AB1271" t="str">
            <v>四川合纵医药股份有限公司</v>
          </cell>
          <cell r="AC1271">
            <v>23.4</v>
          </cell>
        </row>
        <row r="1272">
          <cell r="A1272">
            <v>3358</v>
          </cell>
          <cell r="B1272" t="str">
            <v>脑得生片</v>
          </cell>
          <cell r="C1272" t="str">
            <v>0.3gx48片(糖衣)</v>
          </cell>
          <cell r="D1272" t="str">
            <v>哈尔滨华雨制药集团有限公司(原:哈尔滨华雨制药公司)</v>
          </cell>
          <cell r="E1272" t="str">
            <v>盒</v>
          </cell>
          <cell r="F1272">
            <v>1</v>
          </cell>
          <cell r="G1272" t="str">
            <v>中西成药</v>
          </cell>
          <cell r="H1272">
            <v>107</v>
          </cell>
          <cell r="I1272" t="str">
            <v>心脑血管药</v>
          </cell>
          <cell r="J1272">
            <v>10708</v>
          </cell>
          <cell r="K1272" t="str">
            <v>抗高血压-复方制剂类</v>
          </cell>
          <cell r="L1272">
            <v>0.16</v>
          </cell>
          <cell r="M1272" t="str">
            <v>低</v>
          </cell>
          <cell r="N1272" t="str">
            <v>一般品</v>
          </cell>
          <cell r="O1272" t="str">
            <v>滞销</v>
          </cell>
          <cell r="P1272" t="str">
            <v/>
          </cell>
          <cell r="Q1272" t="str">
            <v>零售目录</v>
          </cell>
          <cell r="R1272" t="str">
            <v>在营</v>
          </cell>
          <cell r="S1272" t="str">
            <v>常规商品</v>
          </cell>
          <cell r="T1272" t="str">
            <v>普通商品</v>
          </cell>
          <cell r="U1272" t="str">
            <v>60天账期</v>
          </cell>
          <cell r="V1272">
            <v>4283</v>
          </cell>
          <cell r="W1272" t="str">
            <v>何莉莎 </v>
          </cell>
          <cell r="X1272" t="str">
            <v>内服</v>
          </cell>
          <cell r="Y1272" t="str">
            <v>RX</v>
          </cell>
          <cell r="Z1272">
            <v>6.1</v>
          </cell>
          <cell r="AA1272">
            <v>21603</v>
          </cell>
          <cell r="AB1272" t="str">
            <v>四川合纵医药股份有限公司</v>
          </cell>
          <cell r="AC1272">
            <v>8</v>
          </cell>
        </row>
        <row r="1273">
          <cell r="A1273">
            <v>152211</v>
          </cell>
          <cell r="B1273" t="str">
            <v>复方丹参滴丸</v>
          </cell>
          <cell r="C1273" t="str">
            <v>27mgx150丸x2小瓶(薄膜滴丸)</v>
          </cell>
          <cell r="D1273" t="str">
            <v>天津天士力制药股份有限公司</v>
          </cell>
          <cell r="E1273" t="str">
            <v>盒</v>
          </cell>
          <cell r="F1273">
            <v>1</v>
          </cell>
          <cell r="G1273" t="str">
            <v>中西成药</v>
          </cell>
          <cell r="H1273">
            <v>107</v>
          </cell>
          <cell r="I1273" t="str">
            <v>心脑血管药</v>
          </cell>
          <cell r="J1273">
            <v>10718</v>
          </cell>
          <cell r="K1273" t="str">
            <v>冠心病中成药</v>
          </cell>
          <cell r="L1273">
            <v>0.16</v>
          </cell>
          <cell r="M1273" t="str">
            <v>中</v>
          </cell>
          <cell r="N1273" t="str">
            <v>次竟销品</v>
          </cell>
          <cell r="O1273" t="str">
            <v>一般</v>
          </cell>
          <cell r="P1273" t="str">
            <v>是</v>
          </cell>
          <cell r="Q1273" t="str">
            <v>零售目录</v>
          </cell>
          <cell r="R1273" t="str">
            <v>在营</v>
          </cell>
          <cell r="S1273" t="str">
            <v>常规商品</v>
          </cell>
          <cell r="T1273" t="str">
            <v>名厂商品</v>
          </cell>
          <cell r="U1273" t="str">
            <v>电汇   三个月承兑    60天账期</v>
          </cell>
          <cell r="V1273">
            <v>4283</v>
          </cell>
          <cell r="W1273" t="str">
            <v>何莉莎 </v>
          </cell>
          <cell r="X1273" t="str">
            <v>内服</v>
          </cell>
          <cell r="Y1273" t="str">
            <v>RX</v>
          </cell>
          <cell r="Z1273">
            <v>40.8</v>
          </cell>
          <cell r="AA1273">
            <v>70543</v>
          </cell>
          <cell r="AB1273" t="str">
            <v>四川九州通医药有限公司</v>
          </cell>
          <cell r="AC1273">
            <v>48.8</v>
          </cell>
        </row>
        <row r="1274">
          <cell r="A1274">
            <v>27689</v>
          </cell>
          <cell r="B1274" t="str">
            <v>速效救心丸</v>
          </cell>
          <cell r="C1274" t="str">
            <v>40mgx60丸x2瓶</v>
          </cell>
          <cell r="D1274" t="str">
            <v>天津市第六中药厂</v>
          </cell>
          <cell r="E1274" t="str">
            <v>盒</v>
          </cell>
          <cell r="F1274">
            <v>1</v>
          </cell>
          <cell r="G1274" t="str">
            <v>中西成药</v>
          </cell>
          <cell r="H1274">
            <v>107</v>
          </cell>
          <cell r="I1274" t="str">
            <v>心脑血管药</v>
          </cell>
          <cell r="J1274">
            <v>10715</v>
          </cell>
          <cell r="K1274" t="str">
            <v>冠心病-心绞痛类</v>
          </cell>
          <cell r="L1274">
            <v>0.16</v>
          </cell>
          <cell r="M1274" t="str">
            <v>中</v>
          </cell>
          <cell r="N1274" t="str">
            <v>次竟销品</v>
          </cell>
          <cell r="O1274" t="str">
            <v>一般</v>
          </cell>
          <cell r="P1274" t="str">
            <v>是</v>
          </cell>
          <cell r="Q1274" t="str">
            <v>零售目录</v>
          </cell>
          <cell r="R1274" t="str">
            <v>在营</v>
          </cell>
          <cell r="S1274" t="str">
            <v>常规商品</v>
          </cell>
          <cell r="T1274" t="str">
            <v>普通商品</v>
          </cell>
          <cell r="U1274" t="str">
            <v>60天账期</v>
          </cell>
          <cell r="V1274">
            <v>4283</v>
          </cell>
          <cell r="W1274" t="str">
            <v>何莉莎 </v>
          </cell>
          <cell r="X1274" t="str">
            <v>内服</v>
          </cell>
          <cell r="Y1274" t="str">
            <v>RX</v>
          </cell>
          <cell r="Z1274">
            <v>28.3</v>
          </cell>
          <cell r="AA1274">
            <v>84193</v>
          </cell>
          <cell r="AB1274" t="str">
            <v>四川龙一医药有限公司</v>
          </cell>
          <cell r="AC1274">
            <v>32</v>
          </cell>
        </row>
        <row r="1275">
          <cell r="A1275">
            <v>156918</v>
          </cell>
          <cell r="B1275" t="str">
            <v>厄贝沙坦氢氯噻嗪片</v>
          </cell>
          <cell r="C1275" t="str">
            <v>75mg：6.25mgx10片</v>
          </cell>
          <cell r="D1275" t="str">
            <v>浙江华海药业股份有限公司</v>
          </cell>
          <cell r="E1275" t="str">
            <v>盒</v>
          </cell>
          <cell r="F1275">
            <v>1</v>
          </cell>
          <cell r="G1275" t="str">
            <v>中西成药</v>
          </cell>
          <cell r="H1275">
            <v>107</v>
          </cell>
          <cell r="I1275" t="str">
            <v>心脑血管药</v>
          </cell>
          <cell r="J1275">
            <v>10708</v>
          </cell>
          <cell r="K1275" t="str">
            <v>抗高血压-复方制剂类</v>
          </cell>
          <cell r="L1275">
            <v>0.16</v>
          </cell>
          <cell r="M1275" t="str">
            <v>低</v>
          </cell>
          <cell r="N1275" t="str">
            <v>次竟销品</v>
          </cell>
          <cell r="O1275" t="str">
            <v>一般</v>
          </cell>
          <cell r="P1275" t="str">
            <v/>
          </cell>
          <cell r="Q1275" t="str">
            <v>川太极特殊目录</v>
          </cell>
          <cell r="R1275" t="str">
            <v>在营</v>
          </cell>
          <cell r="S1275" t="str">
            <v>常规商品</v>
          </cell>
          <cell r="T1275" t="str">
            <v>普通商品</v>
          </cell>
          <cell r="U1275" t="str">
            <v/>
          </cell>
          <cell r="V1275">
            <v>6305</v>
          </cell>
          <cell r="W1275" t="str">
            <v>何玉英</v>
          </cell>
          <cell r="X1275" t="str">
            <v>内服</v>
          </cell>
          <cell r="Y1275" t="str">
            <v>RX</v>
          </cell>
          <cell r="Z1275">
            <v>14.05</v>
          </cell>
          <cell r="AA1275">
            <v>5</v>
          </cell>
          <cell r="AB1275" t="str">
            <v>成都西部医药经营有限公司</v>
          </cell>
          <cell r="AC1275">
            <v>16.8</v>
          </cell>
        </row>
        <row r="1276">
          <cell r="A1276">
            <v>5627</v>
          </cell>
          <cell r="B1276" t="str">
            <v>马来酸依那普利片(依苏)</v>
          </cell>
          <cell r="C1276" t="str">
            <v>10mgx16片</v>
          </cell>
          <cell r="D1276" t="str">
            <v>扬子江药业集团江苏制药股份有限公司</v>
          </cell>
          <cell r="E1276" t="str">
            <v>盒</v>
          </cell>
          <cell r="F1276">
            <v>1</v>
          </cell>
          <cell r="G1276" t="str">
            <v>中西成药</v>
          </cell>
          <cell r="H1276">
            <v>107</v>
          </cell>
          <cell r="I1276" t="str">
            <v>心脑血管药</v>
          </cell>
          <cell r="J1276">
            <v>10705</v>
          </cell>
          <cell r="K1276" t="str">
            <v>抗高血压-普利类</v>
          </cell>
          <cell r="L1276">
            <v>0.16</v>
          </cell>
          <cell r="M1276" t="str">
            <v>中</v>
          </cell>
          <cell r="N1276" t="str">
            <v>一般品</v>
          </cell>
          <cell r="O1276" t="str">
            <v>一般</v>
          </cell>
          <cell r="P1276" t="str">
            <v>是</v>
          </cell>
          <cell r="Q1276" t="str">
            <v>零售目录</v>
          </cell>
          <cell r="R1276" t="str">
            <v>在营</v>
          </cell>
          <cell r="S1276" t="str">
            <v>常规商品</v>
          </cell>
          <cell r="T1276" t="str">
            <v>名厂商品</v>
          </cell>
          <cell r="U1276" t="str">
            <v>45天账期</v>
          </cell>
          <cell r="V1276">
            <v>6305</v>
          </cell>
          <cell r="W1276" t="str">
            <v>何玉英</v>
          </cell>
          <cell r="X1276" t="str">
            <v>内服</v>
          </cell>
          <cell r="Y1276" t="str">
            <v>RX</v>
          </cell>
          <cell r="Z1276">
            <v>15</v>
          </cell>
          <cell r="AA1276">
            <v>70555</v>
          </cell>
          <cell r="AB1276" t="str">
            <v>四川卫联锐达医药有限公司</v>
          </cell>
          <cell r="AC1276">
            <v>22</v>
          </cell>
        </row>
        <row r="1277">
          <cell r="A1277">
            <v>159925</v>
          </cell>
          <cell r="B1277" t="str">
            <v>稳心颗粒</v>
          </cell>
          <cell r="C1277" t="str">
            <v>9gx18袋</v>
          </cell>
          <cell r="D1277" t="str">
            <v>山东步长制药有限公司</v>
          </cell>
          <cell r="E1277" t="str">
            <v>盒</v>
          </cell>
          <cell r="F1277">
            <v>1</v>
          </cell>
          <cell r="G1277" t="str">
            <v>中西成药</v>
          </cell>
          <cell r="H1277">
            <v>107</v>
          </cell>
          <cell r="I1277" t="str">
            <v>心脑血管药</v>
          </cell>
          <cell r="J1277">
            <v>10718</v>
          </cell>
          <cell r="K1277" t="str">
            <v>冠心病中成药</v>
          </cell>
          <cell r="L1277">
            <v>0.16</v>
          </cell>
          <cell r="M1277" t="str">
            <v>高</v>
          </cell>
          <cell r="N1277" t="str">
            <v>一般品</v>
          </cell>
          <cell r="O1277" t="str">
            <v>滞销</v>
          </cell>
          <cell r="P1277" t="str">
            <v/>
          </cell>
          <cell r="Q1277" t="str">
            <v>零售目录</v>
          </cell>
          <cell r="R1277" t="str">
            <v>在营</v>
          </cell>
          <cell r="S1277" t="str">
            <v>常规商品</v>
          </cell>
          <cell r="T1277" t="str">
            <v/>
          </cell>
          <cell r="U1277" t="str">
            <v/>
          </cell>
        </row>
        <row r="1277">
          <cell r="W1277" t="str">
            <v/>
          </cell>
          <cell r="X1277" t="str">
            <v>内服</v>
          </cell>
          <cell r="Y1277" t="str">
            <v>RX</v>
          </cell>
          <cell r="Z1277">
            <v>37.98</v>
          </cell>
          <cell r="AA1277">
            <v>70939</v>
          </cell>
          <cell r="AB1277" t="str">
            <v>四川粤通医药有限公司</v>
          </cell>
          <cell r="AC1277">
            <v>57.6</v>
          </cell>
        </row>
        <row r="1278">
          <cell r="A1278">
            <v>39918</v>
          </cell>
          <cell r="B1278" t="str">
            <v>硝酸甘油片</v>
          </cell>
          <cell r="C1278" t="str">
            <v>0.5mgx100片</v>
          </cell>
          <cell r="D1278" t="str">
            <v>北京益民制药有限公司</v>
          </cell>
          <cell r="E1278" t="str">
            <v>瓶</v>
          </cell>
          <cell r="F1278">
            <v>1</v>
          </cell>
          <cell r="G1278" t="str">
            <v>中西成药</v>
          </cell>
          <cell r="H1278">
            <v>107</v>
          </cell>
          <cell r="I1278" t="str">
            <v>心脑血管药</v>
          </cell>
          <cell r="J1278">
            <v>10715</v>
          </cell>
          <cell r="K1278" t="str">
            <v>冠心病-心绞痛类</v>
          </cell>
          <cell r="L1278">
            <v>0.16</v>
          </cell>
          <cell r="M1278" t="str">
            <v>低</v>
          </cell>
          <cell r="N1278" t="str">
            <v>次竟销品</v>
          </cell>
          <cell r="O1278" t="str">
            <v>一般</v>
          </cell>
          <cell r="P1278" t="str">
            <v>是</v>
          </cell>
          <cell r="Q1278" t="str">
            <v>零售目录</v>
          </cell>
          <cell r="R1278" t="str">
            <v>在营</v>
          </cell>
          <cell r="S1278" t="str">
            <v>常规商品</v>
          </cell>
          <cell r="T1278" t="str">
            <v>普通商品</v>
          </cell>
          <cell r="U1278" t="str">
            <v>60天账期</v>
          </cell>
          <cell r="V1278">
            <v>6305</v>
          </cell>
          <cell r="W1278" t="str">
            <v>何玉英</v>
          </cell>
          <cell r="X1278" t="str">
            <v/>
          </cell>
          <cell r="Y1278" t="str">
            <v>RX</v>
          </cell>
          <cell r="Z1278">
            <v>10</v>
          </cell>
          <cell r="AA1278">
            <v>1534</v>
          </cell>
          <cell r="AB1278" t="str">
            <v>四川本草堂药业有限公司</v>
          </cell>
          <cell r="AC1278">
            <v>12.5</v>
          </cell>
        </row>
        <row r="1279">
          <cell r="A1279">
            <v>176881</v>
          </cell>
          <cell r="B1279" t="str">
            <v>瑞舒伐他汀钙片</v>
          </cell>
          <cell r="C1279" t="str">
            <v>5mgx7片</v>
          </cell>
          <cell r="D1279" t="str">
            <v>南京正大天晴制药有限公司</v>
          </cell>
          <cell r="E1279" t="str">
            <v>盒</v>
          </cell>
          <cell r="F1279">
            <v>1</v>
          </cell>
          <cell r="G1279" t="str">
            <v>中西成药</v>
          </cell>
          <cell r="H1279">
            <v>107</v>
          </cell>
          <cell r="I1279" t="str">
            <v>心脑血管药</v>
          </cell>
          <cell r="J1279">
            <v>10710</v>
          </cell>
          <cell r="K1279" t="str">
            <v>抗高血脂-西药类</v>
          </cell>
          <cell r="L1279">
            <v>0.16</v>
          </cell>
          <cell r="M1279" t="str">
            <v>低</v>
          </cell>
          <cell r="N1279" t="str">
            <v/>
          </cell>
          <cell r="O1279" t="str">
            <v/>
          </cell>
          <cell r="P1279" t="str">
            <v/>
          </cell>
          <cell r="Q1279" t="str">
            <v>川太极特殊目录</v>
          </cell>
          <cell r="R1279" t="str">
            <v>在营</v>
          </cell>
          <cell r="S1279" t="str">
            <v>常规商品</v>
          </cell>
          <cell r="T1279" t="str">
            <v/>
          </cell>
          <cell r="U1279" t="str">
            <v/>
          </cell>
        </row>
        <row r="1279">
          <cell r="W1279" t="str">
            <v/>
          </cell>
          <cell r="X1279" t="str">
            <v>内服</v>
          </cell>
          <cell r="Y1279" t="str">
            <v>RX</v>
          </cell>
        </row>
        <row r="1279">
          <cell r="AB1279" t="str">
            <v/>
          </cell>
          <cell r="AC1279">
            <v>12.2</v>
          </cell>
        </row>
        <row r="1280">
          <cell r="A1280">
            <v>31830</v>
          </cell>
          <cell r="B1280" t="str">
            <v>三七通舒胶囊</v>
          </cell>
          <cell r="C1280" t="str">
            <v>0.2gx12粒</v>
          </cell>
          <cell r="D1280" t="str">
            <v>成都华神集团股份有限公司制药厂</v>
          </cell>
          <cell r="E1280" t="str">
            <v>盒</v>
          </cell>
          <cell r="F1280">
            <v>1</v>
          </cell>
          <cell r="G1280" t="str">
            <v>中西成药</v>
          </cell>
          <cell r="H1280">
            <v>107</v>
          </cell>
          <cell r="I1280" t="str">
            <v>心脑血管药</v>
          </cell>
          <cell r="J1280">
            <v>10719</v>
          </cell>
          <cell r="K1280" t="str">
            <v>中风后遗症用药</v>
          </cell>
          <cell r="L1280">
            <v>0.16</v>
          </cell>
          <cell r="M1280" t="str">
            <v>低</v>
          </cell>
          <cell r="N1280" t="str">
            <v>次竟销品</v>
          </cell>
          <cell r="O1280" t="str">
            <v>滞销</v>
          </cell>
          <cell r="P1280" t="str">
            <v/>
          </cell>
          <cell r="Q1280" t="str">
            <v>零售目录</v>
          </cell>
          <cell r="R1280" t="str">
            <v>在营</v>
          </cell>
          <cell r="S1280" t="str">
            <v>常规商品</v>
          </cell>
          <cell r="T1280" t="str">
            <v>普通商品</v>
          </cell>
          <cell r="U1280" t="str">
            <v>月结  </v>
          </cell>
          <cell r="V1280">
            <v>4283</v>
          </cell>
          <cell r="W1280" t="str">
            <v>何莉莎 </v>
          </cell>
          <cell r="X1280" t="str">
            <v>内服</v>
          </cell>
          <cell r="Y1280" t="str">
            <v>RX</v>
          </cell>
          <cell r="Z1280">
            <v>31</v>
          </cell>
          <cell r="AA1280">
            <v>91525</v>
          </cell>
          <cell r="AB1280" t="str">
            <v>四川嘉信凯医药有限公司</v>
          </cell>
          <cell r="AC1280">
            <v>36</v>
          </cell>
        </row>
        <row r="1281">
          <cell r="A1281">
            <v>30333</v>
          </cell>
          <cell r="B1281" t="str">
            <v>硫酸氢氯吡格雷片(波立维片)</v>
          </cell>
          <cell r="C1281" t="str">
            <v>75mgx7片</v>
          </cell>
          <cell r="D1281" t="str">
            <v>赛诺菲安万特(杭州)制药有限公司</v>
          </cell>
          <cell r="E1281" t="str">
            <v>盒</v>
          </cell>
          <cell r="F1281">
            <v>1</v>
          </cell>
          <cell r="G1281" t="str">
            <v>中西成药</v>
          </cell>
          <cell r="H1281">
            <v>107</v>
          </cell>
          <cell r="I1281" t="str">
            <v>心脑血管药</v>
          </cell>
          <cell r="J1281">
            <v>10701</v>
          </cell>
          <cell r="K1281" t="str">
            <v>抗血栓、促脑供血药</v>
          </cell>
          <cell r="L1281">
            <v>0.16</v>
          </cell>
          <cell r="M1281" t="str">
            <v>高</v>
          </cell>
          <cell r="N1281" t="str">
            <v>竟销品</v>
          </cell>
          <cell r="O1281" t="str">
            <v>一般</v>
          </cell>
          <cell r="P1281" t="str">
            <v>是</v>
          </cell>
          <cell r="Q1281" t="str">
            <v>零售目录</v>
          </cell>
          <cell r="R1281" t="str">
            <v>在营</v>
          </cell>
          <cell r="S1281" t="str">
            <v>常规商品</v>
          </cell>
          <cell r="T1281" t="str">
            <v>名厂商品</v>
          </cell>
          <cell r="U1281" t="str">
            <v>60天账期</v>
          </cell>
          <cell r="V1281">
            <v>6305</v>
          </cell>
          <cell r="W1281" t="str">
            <v>何玉英</v>
          </cell>
          <cell r="X1281" t="str">
            <v/>
          </cell>
          <cell r="Y1281" t="str">
            <v>RX</v>
          </cell>
          <cell r="Z1281">
            <v>115.56</v>
          </cell>
          <cell r="AA1281">
            <v>18036</v>
          </cell>
          <cell r="AB1281" t="str">
            <v>重庆医药集团四川医药有限公司（四川康百年药业有限公司）</v>
          </cell>
          <cell r="AC1281">
            <v>125</v>
          </cell>
        </row>
        <row r="1282">
          <cell r="A1282">
            <v>173317</v>
          </cell>
          <cell r="B1282" t="str">
            <v>瑞舒伐他汀钙片</v>
          </cell>
          <cell r="C1282" t="str">
            <v>5mgx28片</v>
          </cell>
          <cell r="D1282" t="str">
            <v>山东鲁南贝特制药有限公司</v>
          </cell>
          <cell r="E1282" t="str">
            <v>盒</v>
          </cell>
          <cell r="F1282">
            <v>1</v>
          </cell>
          <cell r="G1282" t="str">
            <v>中西成药</v>
          </cell>
          <cell r="H1282">
            <v>107</v>
          </cell>
          <cell r="I1282" t="str">
            <v>心脑血管药</v>
          </cell>
          <cell r="J1282">
            <v>10710</v>
          </cell>
          <cell r="K1282" t="str">
            <v>抗高血脂-西药类</v>
          </cell>
          <cell r="L1282">
            <v>0.16</v>
          </cell>
          <cell r="M1282" t="str">
            <v>高</v>
          </cell>
          <cell r="N1282" t="str">
            <v>一般品</v>
          </cell>
          <cell r="O1282" t="str">
            <v>滞销</v>
          </cell>
          <cell r="P1282" t="str">
            <v/>
          </cell>
          <cell r="Q1282" t="str">
            <v>川太极特殊目录</v>
          </cell>
          <cell r="R1282" t="str">
            <v>在营</v>
          </cell>
          <cell r="S1282" t="str">
            <v>常规商品</v>
          </cell>
          <cell r="T1282" t="str">
            <v/>
          </cell>
          <cell r="U1282" t="str">
            <v/>
          </cell>
        </row>
        <row r="1282">
          <cell r="W1282" t="str">
            <v/>
          </cell>
          <cell r="X1282" t="str">
            <v>内服</v>
          </cell>
          <cell r="Y1282" t="str">
            <v/>
          </cell>
          <cell r="Z1282">
            <v>68.5</v>
          </cell>
          <cell r="AA1282">
            <v>70543</v>
          </cell>
          <cell r="AB1282" t="str">
            <v>四川九州通医药有限公司</v>
          </cell>
          <cell r="AC1282">
            <v>97</v>
          </cell>
        </row>
        <row r="1283">
          <cell r="A1283">
            <v>141123</v>
          </cell>
          <cell r="B1283" t="str">
            <v>缬沙坦氢氯噻嗪片</v>
          </cell>
          <cell r="C1283" t="str">
            <v>80mg：12.5mgx7片</v>
          </cell>
          <cell r="D1283" t="str">
            <v>北京诺华制药有限公司</v>
          </cell>
          <cell r="E1283" t="str">
            <v>盒</v>
          </cell>
          <cell r="F1283">
            <v>1</v>
          </cell>
          <cell r="G1283" t="str">
            <v>中西成药</v>
          </cell>
          <cell r="H1283">
            <v>107</v>
          </cell>
          <cell r="I1283" t="str">
            <v>心脑血管药</v>
          </cell>
          <cell r="J1283">
            <v>10703</v>
          </cell>
          <cell r="K1283" t="str">
            <v>抗高血压-沙坦类</v>
          </cell>
          <cell r="L1283">
            <v>0.16</v>
          </cell>
          <cell r="M1283" t="str">
            <v>高</v>
          </cell>
          <cell r="N1283" t="str">
            <v>次竟销品</v>
          </cell>
          <cell r="O1283" t="str">
            <v>一般</v>
          </cell>
          <cell r="P1283" t="str">
            <v>是</v>
          </cell>
          <cell r="Q1283" t="str">
            <v>川太极特殊目录</v>
          </cell>
          <cell r="R1283" t="str">
            <v>在营</v>
          </cell>
          <cell r="S1283" t="str">
            <v>常规商品</v>
          </cell>
          <cell r="T1283" t="str">
            <v>普通商品</v>
          </cell>
          <cell r="U1283" t="str">
            <v>账期55天</v>
          </cell>
          <cell r="V1283">
            <v>6305</v>
          </cell>
          <cell r="W1283" t="str">
            <v>何玉英</v>
          </cell>
          <cell r="X1283" t="str">
            <v>内服</v>
          </cell>
          <cell r="Y1283" t="str">
            <v>RX</v>
          </cell>
          <cell r="Z1283">
            <v>37.2</v>
          </cell>
          <cell r="AA1283">
            <v>3183</v>
          </cell>
          <cell r="AB1283" t="str">
            <v>国药集团西南医药有限公司</v>
          </cell>
          <cell r="AC1283">
            <v>43.5</v>
          </cell>
        </row>
        <row r="1284">
          <cell r="A1284">
            <v>12503</v>
          </cell>
          <cell r="B1284" t="str">
            <v>盐酸普罗帕酮片</v>
          </cell>
          <cell r="C1284" t="str">
            <v>50mgx50片</v>
          </cell>
          <cell r="D1284" t="str">
            <v>江苏鹏鹞药业有限公司</v>
          </cell>
          <cell r="E1284" t="str">
            <v>瓶</v>
          </cell>
          <cell r="F1284">
            <v>1</v>
          </cell>
          <cell r="G1284" t="str">
            <v>中西成药</v>
          </cell>
          <cell r="H1284">
            <v>107</v>
          </cell>
          <cell r="I1284" t="str">
            <v>心脑血管药</v>
          </cell>
          <cell r="J1284">
            <v>10714</v>
          </cell>
          <cell r="K1284" t="str">
            <v>冠心病-抗心律失常类</v>
          </cell>
          <cell r="L1284">
            <v>0.16</v>
          </cell>
          <cell r="M1284" t="str">
            <v>低</v>
          </cell>
          <cell r="N1284" t="str">
            <v>次竟销品</v>
          </cell>
          <cell r="O1284" t="str">
            <v>一般</v>
          </cell>
          <cell r="P1284" t="str">
            <v/>
          </cell>
          <cell r="Q1284" t="str">
            <v>零售目录</v>
          </cell>
          <cell r="R1284" t="str">
            <v>在营</v>
          </cell>
          <cell r="S1284" t="str">
            <v>常规商品</v>
          </cell>
          <cell r="T1284" t="str">
            <v>普通商品</v>
          </cell>
          <cell r="U1284" t="str">
            <v>60天账期</v>
          </cell>
          <cell r="V1284">
            <v>6305</v>
          </cell>
          <cell r="W1284" t="str">
            <v>何玉英</v>
          </cell>
          <cell r="X1284" t="str">
            <v>内服</v>
          </cell>
          <cell r="Y1284" t="str">
            <v>RX</v>
          </cell>
          <cell r="Z1284">
            <v>7</v>
          </cell>
          <cell r="AA1284">
            <v>70939</v>
          </cell>
          <cell r="AB1284" t="str">
            <v>四川粤通医药有限公司</v>
          </cell>
          <cell r="AC1284">
            <v>8</v>
          </cell>
        </row>
        <row r="1285">
          <cell r="A1285">
            <v>109792</v>
          </cell>
          <cell r="B1285" t="str">
            <v>缬沙坦胶囊</v>
          </cell>
          <cell r="C1285" t="str">
            <v>80mgx14粒</v>
          </cell>
          <cell r="D1285" t="str">
            <v>湖南千金湘江药业股份有限公司</v>
          </cell>
          <cell r="E1285" t="str">
            <v>盒</v>
          </cell>
          <cell r="F1285">
            <v>1</v>
          </cell>
          <cell r="G1285" t="str">
            <v>中西成药</v>
          </cell>
          <cell r="H1285">
            <v>107</v>
          </cell>
          <cell r="I1285" t="str">
            <v>心脑血管药</v>
          </cell>
          <cell r="J1285">
            <v>10703</v>
          </cell>
          <cell r="K1285" t="str">
            <v>抗高血压-沙坦类</v>
          </cell>
          <cell r="L1285">
            <v>0.16</v>
          </cell>
          <cell r="M1285" t="str">
            <v>低</v>
          </cell>
          <cell r="N1285" t="str">
            <v>一般品</v>
          </cell>
          <cell r="O1285" t="str">
            <v>一般</v>
          </cell>
          <cell r="P1285" t="str">
            <v>是</v>
          </cell>
          <cell r="Q1285" t="str">
            <v>零售目录</v>
          </cell>
          <cell r="R1285" t="str">
            <v>在营</v>
          </cell>
          <cell r="S1285" t="str">
            <v>常规商品</v>
          </cell>
          <cell r="T1285" t="str">
            <v>普通商品</v>
          </cell>
          <cell r="U1285" t="str">
            <v>45天账期</v>
          </cell>
          <cell r="V1285">
            <v>6305</v>
          </cell>
          <cell r="W1285" t="str">
            <v>何玉英</v>
          </cell>
          <cell r="X1285" t="str">
            <v>内服</v>
          </cell>
          <cell r="Y1285" t="str">
            <v>RX</v>
          </cell>
          <cell r="Z1285">
            <v>13.5</v>
          </cell>
          <cell r="AA1285">
            <v>91525</v>
          </cell>
          <cell r="AB1285" t="str">
            <v>四川嘉信凯医药有限公司</v>
          </cell>
          <cell r="AC1285">
            <v>17.5</v>
          </cell>
        </row>
        <row r="1286">
          <cell r="A1286">
            <v>170155</v>
          </cell>
          <cell r="B1286" t="str">
            <v>非洛地平缓释片</v>
          </cell>
          <cell r="C1286" t="str">
            <v>5mgx30片</v>
          </cell>
          <cell r="D1286" t="str">
            <v>阿斯利康制药有限公司</v>
          </cell>
          <cell r="E1286" t="str">
            <v>盒</v>
          </cell>
          <cell r="F1286">
            <v>1</v>
          </cell>
          <cell r="G1286" t="str">
            <v>中西成药</v>
          </cell>
          <cell r="H1286">
            <v>107</v>
          </cell>
          <cell r="I1286" t="str">
            <v>心脑血管药</v>
          </cell>
          <cell r="J1286">
            <v>10702</v>
          </cell>
          <cell r="K1286" t="str">
            <v>抗高血压-地平类</v>
          </cell>
          <cell r="L1286">
            <v>0.16</v>
          </cell>
          <cell r="M1286" t="str">
            <v>高</v>
          </cell>
          <cell r="N1286" t="str">
            <v>竟销品</v>
          </cell>
          <cell r="O1286" t="str">
            <v>滞销</v>
          </cell>
          <cell r="P1286" t="str">
            <v/>
          </cell>
          <cell r="Q1286" t="str">
            <v>零售目录</v>
          </cell>
          <cell r="R1286" t="str">
            <v>在营</v>
          </cell>
          <cell r="S1286" t="str">
            <v>常规商品</v>
          </cell>
          <cell r="T1286" t="str">
            <v/>
          </cell>
          <cell r="U1286" t="str">
            <v/>
          </cell>
        </row>
        <row r="1286">
          <cell r="W1286" t="str">
            <v/>
          </cell>
          <cell r="X1286" t="str">
            <v>内服</v>
          </cell>
          <cell r="Y1286" t="str">
            <v>RX</v>
          </cell>
          <cell r="Z1286">
            <v>88.96</v>
          </cell>
          <cell r="AA1286">
            <v>19656</v>
          </cell>
          <cell r="AB1286" t="str">
            <v>国药控股成都医药有限公司（原：四川省中纬医药有限公司）</v>
          </cell>
          <cell r="AC1286">
            <v>94</v>
          </cell>
        </row>
        <row r="1287">
          <cell r="A1287">
            <v>5086</v>
          </cell>
          <cell r="B1287" t="str">
            <v>吲达帕胺片</v>
          </cell>
          <cell r="C1287" t="str">
            <v>2.5mgx7片x4板</v>
          </cell>
          <cell r="D1287" t="str">
            <v>东莞万成制药有限公司</v>
          </cell>
          <cell r="E1287" t="str">
            <v>盒</v>
          </cell>
          <cell r="F1287">
            <v>1</v>
          </cell>
          <cell r="G1287" t="str">
            <v>中西成药</v>
          </cell>
          <cell r="H1287">
            <v>107</v>
          </cell>
          <cell r="I1287" t="str">
            <v>心脑血管药</v>
          </cell>
          <cell r="J1287">
            <v>10704</v>
          </cell>
          <cell r="K1287" t="str">
            <v>抗高血压-利尿类</v>
          </cell>
          <cell r="L1287">
            <v>0.16</v>
          </cell>
          <cell r="M1287" t="str">
            <v>低</v>
          </cell>
          <cell r="N1287" t="str">
            <v>一般品</v>
          </cell>
          <cell r="O1287" t="str">
            <v>一般</v>
          </cell>
          <cell r="P1287" t="str">
            <v>是</v>
          </cell>
          <cell r="Q1287" t="str">
            <v>零售目录</v>
          </cell>
          <cell r="R1287" t="str">
            <v>在营</v>
          </cell>
          <cell r="S1287" t="str">
            <v>常规商品</v>
          </cell>
          <cell r="T1287" t="str">
            <v>普通商品</v>
          </cell>
          <cell r="U1287" t="str">
            <v>资信</v>
          </cell>
          <cell r="V1287">
            <v>6305</v>
          </cell>
          <cell r="W1287" t="str">
            <v>何玉英</v>
          </cell>
          <cell r="X1287" t="str">
            <v>内服</v>
          </cell>
          <cell r="Y1287" t="str">
            <v>RX</v>
          </cell>
          <cell r="Z1287">
            <v>5.9</v>
          </cell>
          <cell r="AA1287">
            <v>1580</v>
          </cell>
          <cell r="AB1287" t="str">
            <v>四川嘉事蓉锦医药有限公司（成都市蓉锦医药贸易有限公司）</v>
          </cell>
          <cell r="AC1287">
            <v>7.9</v>
          </cell>
        </row>
        <row r="1288">
          <cell r="A1288">
            <v>171450</v>
          </cell>
          <cell r="B1288" t="str">
            <v>阿托伐他汀钙分散片</v>
          </cell>
          <cell r="C1288" t="str">
            <v>20mgx7片</v>
          </cell>
          <cell r="D1288" t="str">
            <v>广东阳江制药厂有限公司</v>
          </cell>
          <cell r="E1288" t="str">
            <v>盒</v>
          </cell>
          <cell r="F1288">
            <v>1</v>
          </cell>
          <cell r="G1288" t="str">
            <v>中西成药</v>
          </cell>
          <cell r="H1288">
            <v>107</v>
          </cell>
          <cell r="I1288" t="str">
            <v>心脑血管药</v>
          </cell>
          <cell r="J1288">
            <v>10710</v>
          </cell>
          <cell r="K1288" t="str">
            <v>抗高血脂-西药类</v>
          </cell>
          <cell r="L1288">
            <v>0.16</v>
          </cell>
          <cell r="M1288" t="str">
            <v>中</v>
          </cell>
          <cell r="N1288" t="str">
            <v/>
          </cell>
          <cell r="O1288" t="str">
            <v/>
          </cell>
          <cell r="P1288" t="str">
            <v/>
          </cell>
          <cell r="Q1288" t="str">
            <v>零售目录</v>
          </cell>
          <cell r="R1288" t="str">
            <v>在营</v>
          </cell>
          <cell r="S1288" t="str">
            <v>常规商品</v>
          </cell>
          <cell r="T1288" t="str">
            <v/>
          </cell>
          <cell r="U1288" t="str">
            <v/>
          </cell>
        </row>
        <row r="1288">
          <cell r="W1288" t="str">
            <v/>
          </cell>
          <cell r="X1288" t="str">
            <v>内服</v>
          </cell>
          <cell r="Y1288" t="str">
            <v>RX</v>
          </cell>
        </row>
        <row r="1288">
          <cell r="AB1288" t="str">
            <v/>
          </cell>
          <cell r="AC1288">
            <v>51.8</v>
          </cell>
        </row>
        <row r="1289">
          <cell r="A1289">
            <v>24147</v>
          </cell>
          <cell r="B1289" t="str">
            <v>降脂灵片</v>
          </cell>
          <cell r="C1289" t="str">
            <v>0.25gx100片</v>
          </cell>
          <cell r="D1289" t="str">
            <v>太极集团重庆桐君阁药厂有限公司</v>
          </cell>
          <cell r="E1289" t="str">
            <v>瓶</v>
          </cell>
          <cell r="F1289">
            <v>1</v>
          </cell>
          <cell r="G1289" t="str">
            <v>中西成药</v>
          </cell>
          <cell r="H1289">
            <v>107</v>
          </cell>
          <cell r="I1289" t="str">
            <v>心脑血管药</v>
          </cell>
          <cell r="J1289">
            <v>10712</v>
          </cell>
          <cell r="K1289" t="str">
            <v>抗高血脂中成药</v>
          </cell>
          <cell r="L1289">
            <v>0.16</v>
          </cell>
          <cell r="M1289" t="str">
            <v>中</v>
          </cell>
          <cell r="N1289" t="str">
            <v>一般品</v>
          </cell>
          <cell r="O1289" t="str">
            <v>滞销</v>
          </cell>
          <cell r="P1289" t="str">
            <v>是</v>
          </cell>
          <cell r="Q1289" t="str">
            <v>零售目录</v>
          </cell>
          <cell r="R1289" t="str">
            <v>在营</v>
          </cell>
          <cell r="S1289" t="str">
            <v>常规商品</v>
          </cell>
          <cell r="T1289" t="str">
            <v>普通商品</v>
          </cell>
          <cell r="U1289" t="str">
            <v>资信40万    </v>
          </cell>
          <cell r="V1289">
            <v>4283</v>
          </cell>
          <cell r="W1289" t="str">
            <v>何莉莎 </v>
          </cell>
          <cell r="X1289" t="str">
            <v>内服</v>
          </cell>
          <cell r="Y1289" t="str">
            <v>RX</v>
          </cell>
          <cell r="Z1289">
            <v>22.8</v>
          </cell>
          <cell r="AA1289">
            <v>1441</v>
          </cell>
          <cell r="AB1289" t="str">
            <v>太极集团重庆桐君阁药厂有限公司</v>
          </cell>
          <cell r="AC1289">
            <v>38</v>
          </cell>
        </row>
        <row r="1290">
          <cell r="A1290">
            <v>60219</v>
          </cell>
          <cell r="B1290" t="str">
            <v>苯磺酸左旋氨氯地平片</v>
          </cell>
          <cell r="C1290" t="str">
            <v>2.5mgx14片</v>
          </cell>
          <cell r="D1290" t="str">
            <v>南昌弘益药业有限公司</v>
          </cell>
          <cell r="E1290" t="str">
            <v>盒</v>
          </cell>
          <cell r="F1290">
            <v>1</v>
          </cell>
          <cell r="G1290" t="str">
            <v>中西成药</v>
          </cell>
          <cell r="H1290">
            <v>107</v>
          </cell>
          <cell r="I1290" t="str">
            <v>心脑血管药</v>
          </cell>
          <cell r="J1290">
            <v>10702</v>
          </cell>
          <cell r="K1290" t="str">
            <v>抗高血压-地平类</v>
          </cell>
          <cell r="L1290">
            <v>0.16</v>
          </cell>
          <cell r="M1290" t="str">
            <v>中</v>
          </cell>
          <cell r="N1290" t="str">
            <v>非竟销品</v>
          </cell>
          <cell r="O1290" t="str">
            <v>一般</v>
          </cell>
          <cell r="P1290" t="str">
            <v/>
          </cell>
          <cell r="Q1290" t="str">
            <v>川太极特殊目录</v>
          </cell>
          <cell r="R1290" t="str">
            <v>在营</v>
          </cell>
          <cell r="S1290" t="str">
            <v>常规商品</v>
          </cell>
          <cell r="T1290" t="str">
            <v/>
          </cell>
          <cell r="U1290" t="str">
            <v/>
          </cell>
        </row>
        <row r="1290">
          <cell r="W1290" t="str">
            <v/>
          </cell>
          <cell r="X1290" t="str">
            <v>内服</v>
          </cell>
          <cell r="Y1290" t="str">
            <v>RX</v>
          </cell>
          <cell r="Z1290">
            <v>5</v>
          </cell>
          <cell r="AA1290">
            <v>78485</v>
          </cell>
          <cell r="AB1290" t="str">
            <v>四川仁通医药有限公司</v>
          </cell>
          <cell r="AC1290">
            <v>29.5</v>
          </cell>
        </row>
        <row r="1291">
          <cell r="A1291">
            <v>13417</v>
          </cell>
          <cell r="B1291" t="str">
            <v>盐酸维拉帕米片(异博定片)</v>
          </cell>
          <cell r="C1291" t="str">
            <v>40mgx30片</v>
          </cell>
          <cell r="D1291" t="str">
            <v>天津市中央药业有限公司</v>
          </cell>
          <cell r="E1291" t="str">
            <v>瓶</v>
          </cell>
          <cell r="F1291">
            <v>1</v>
          </cell>
          <cell r="G1291" t="str">
            <v>中西成药</v>
          </cell>
          <cell r="H1291">
            <v>107</v>
          </cell>
          <cell r="I1291" t="str">
            <v>心脑血管药</v>
          </cell>
          <cell r="J1291">
            <v>10715</v>
          </cell>
          <cell r="K1291" t="str">
            <v>冠心病-心绞痛类</v>
          </cell>
          <cell r="L1291">
            <v>0.16</v>
          </cell>
          <cell r="M1291" t="str">
            <v>低</v>
          </cell>
          <cell r="N1291" t="str">
            <v>次竟销品</v>
          </cell>
          <cell r="O1291" t="str">
            <v>滞销</v>
          </cell>
          <cell r="P1291" t="str">
            <v/>
          </cell>
          <cell r="Q1291" t="str">
            <v>零售目录</v>
          </cell>
          <cell r="R1291" t="str">
            <v>在营</v>
          </cell>
          <cell r="S1291" t="str">
            <v>常规商品</v>
          </cell>
          <cell r="T1291" t="str">
            <v>普通商品</v>
          </cell>
          <cell r="U1291" t="str">
            <v>60天账期</v>
          </cell>
          <cell r="V1291">
            <v>6305</v>
          </cell>
          <cell r="W1291" t="str">
            <v>何玉英</v>
          </cell>
          <cell r="X1291" t="str">
            <v>内服</v>
          </cell>
          <cell r="Y1291" t="str">
            <v>RX</v>
          </cell>
          <cell r="Z1291">
            <v>5.6</v>
          </cell>
          <cell r="AA1291">
            <v>3424</v>
          </cell>
          <cell r="AB1291" t="str">
            <v>四川海王金仁医药集团有限公司</v>
          </cell>
          <cell r="AC1291">
            <v>7</v>
          </cell>
        </row>
        <row r="1292">
          <cell r="A1292">
            <v>49939</v>
          </cell>
          <cell r="B1292" t="str">
            <v>强力天麻杜仲丸</v>
          </cell>
          <cell r="C1292" t="str">
            <v>36丸x6板</v>
          </cell>
          <cell r="D1292" t="str">
            <v>太极集团重庆桐君阁药厂有限公司</v>
          </cell>
          <cell r="E1292" t="str">
            <v>盒</v>
          </cell>
          <cell r="F1292">
            <v>1</v>
          </cell>
          <cell r="G1292" t="str">
            <v>中西成药</v>
          </cell>
          <cell r="H1292">
            <v>107</v>
          </cell>
          <cell r="I1292" t="str">
            <v>心脑血管药</v>
          </cell>
          <cell r="J1292">
            <v>10719</v>
          </cell>
          <cell r="K1292" t="str">
            <v>中风后遗症用药</v>
          </cell>
          <cell r="L1292">
            <v>0.16</v>
          </cell>
          <cell r="M1292" t="str">
            <v>低</v>
          </cell>
          <cell r="N1292" t="str">
            <v>一般品</v>
          </cell>
          <cell r="O1292" t="str">
            <v>畅销</v>
          </cell>
          <cell r="P1292" t="str">
            <v>是</v>
          </cell>
          <cell r="Q1292" t="str">
            <v>零售目录</v>
          </cell>
          <cell r="R1292" t="str">
            <v>在营</v>
          </cell>
          <cell r="S1292" t="str">
            <v>常规商品</v>
          </cell>
          <cell r="T1292" t="str">
            <v>品牌商品</v>
          </cell>
          <cell r="U1292" t="str">
            <v>资信40万    </v>
          </cell>
          <cell r="V1292">
            <v>4283</v>
          </cell>
          <cell r="W1292" t="str">
            <v>何莉莎 </v>
          </cell>
          <cell r="X1292" t="str">
            <v>内服</v>
          </cell>
          <cell r="Y1292" t="str">
            <v>RX</v>
          </cell>
          <cell r="Z1292">
            <v>29.58</v>
          </cell>
          <cell r="AA1292">
            <v>5</v>
          </cell>
          <cell r="AB1292" t="str">
            <v>成都西部医药经营有限公司</v>
          </cell>
          <cell r="AC1292">
            <v>45</v>
          </cell>
        </row>
        <row r="1293">
          <cell r="A1293">
            <v>66789</v>
          </cell>
          <cell r="B1293" t="str">
            <v>三七通舒胶囊
</v>
          </cell>
          <cell r="C1293" t="str">
            <v>0.2gx18粒 </v>
          </cell>
          <cell r="D1293" t="str">
            <v>成都华神集团股份有限公司制药厂</v>
          </cell>
          <cell r="E1293" t="str">
            <v>盒</v>
          </cell>
          <cell r="F1293">
            <v>1</v>
          </cell>
          <cell r="G1293" t="str">
            <v>中西成药</v>
          </cell>
          <cell r="H1293">
            <v>107</v>
          </cell>
          <cell r="I1293" t="str">
            <v>心脑血管药</v>
          </cell>
          <cell r="J1293">
            <v>10719</v>
          </cell>
          <cell r="K1293" t="str">
            <v>中风后遗症用药</v>
          </cell>
          <cell r="L1293">
            <v>0.16</v>
          </cell>
          <cell r="M1293" t="str">
            <v>低</v>
          </cell>
          <cell r="N1293" t="str">
            <v>一般品</v>
          </cell>
          <cell r="O1293" t="str">
            <v>一般</v>
          </cell>
          <cell r="P1293" t="str">
            <v>是</v>
          </cell>
          <cell r="Q1293" t="str">
            <v>零售目录</v>
          </cell>
          <cell r="R1293" t="str">
            <v>在营</v>
          </cell>
          <cell r="S1293" t="str">
            <v>常规商品</v>
          </cell>
          <cell r="T1293" t="str">
            <v>普通商品</v>
          </cell>
          <cell r="U1293" t="str">
            <v>资信</v>
          </cell>
          <cell r="V1293">
            <v>4283</v>
          </cell>
          <cell r="W1293" t="str">
            <v>何莉莎 </v>
          </cell>
          <cell r="X1293" t="str">
            <v>内服</v>
          </cell>
          <cell r="Y1293" t="str">
            <v>RX</v>
          </cell>
          <cell r="Z1293">
            <v>36.4</v>
          </cell>
          <cell r="AA1293">
            <v>19656</v>
          </cell>
          <cell r="AB1293" t="str">
            <v>国药控股成都医药有限公司（原：四川省中纬医药有限公司）</v>
          </cell>
          <cell r="AC1293">
            <v>50.8</v>
          </cell>
        </row>
        <row r="1294">
          <cell r="A1294">
            <v>70111</v>
          </cell>
          <cell r="B1294" t="str">
            <v>珍菊降压片</v>
          </cell>
          <cell r="C1294" t="str">
            <v>0.25gx100片</v>
          </cell>
          <cell r="D1294" t="str">
            <v>安徽华佗国药股份有限公司</v>
          </cell>
          <cell r="E1294" t="str">
            <v>瓶</v>
          </cell>
          <cell r="F1294">
            <v>1</v>
          </cell>
          <cell r="G1294" t="str">
            <v>中西成药</v>
          </cell>
          <cell r="H1294">
            <v>107</v>
          </cell>
          <cell r="I1294" t="str">
            <v>心脑血管药</v>
          </cell>
          <cell r="J1294">
            <v>10707</v>
          </cell>
          <cell r="K1294" t="str">
            <v>抗高血压中成药</v>
          </cell>
          <cell r="L1294">
            <v>0.16</v>
          </cell>
          <cell r="M1294" t="str">
            <v>中</v>
          </cell>
          <cell r="N1294" t="str">
            <v>非竟销品</v>
          </cell>
          <cell r="O1294" t="str">
            <v>滞销</v>
          </cell>
          <cell r="P1294" t="str">
            <v/>
          </cell>
          <cell r="Q1294" t="str">
            <v>零售目录</v>
          </cell>
          <cell r="R1294" t="str">
            <v>在营</v>
          </cell>
          <cell r="S1294" t="str">
            <v>常规商品</v>
          </cell>
          <cell r="T1294" t="str">
            <v>普通商品</v>
          </cell>
          <cell r="U1294" t="str">
            <v>60天账期</v>
          </cell>
          <cell r="V1294">
            <v>4283</v>
          </cell>
          <cell r="W1294" t="str">
            <v>何莉莎 </v>
          </cell>
          <cell r="X1294" t="str">
            <v>内服</v>
          </cell>
          <cell r="Y1294" t="str">
            <v>RX</v>
          </cell>
          <cell r="Z1294">
            <v>13.47</v>
          </cell>
          <cell r="AA1294">
            <v>606</v>
          </cell>
          <cell r="AB1294" t="str">
            <v>重庆桐君阁股份有限公司（重庆桐君阁连锁零售集采）</v>
          </cell>
          <cell r="AC1294">
            <v>26</v>
          </cell>
        </row>
        <row r="1295">
          <cell r="A1295">
            <v>41044</v>
          </cell>
          <cell r="B1295" t="str">
            <v>芪苈强心胶囊</v>
          </cell>
          <cell r="C1295" t="str">
            <v>0.3gx36粒</v>
          </cell>
          <cell r="D1295" t="str">
            <v>石家庄以岭药业股份有限公司</v>
          </cell>
          <cell r="E1295" t="str">
            <v>盒</v>
          </cell>
          <cell r="F1295">
            <v>1</v>
          </cell>
          <cell r="G1295" t="str">
            <v>中西成药</v>
          </cell>
          <cell r="H1295">
            <v>107</v>
          </cell>
          <cell r="I1295" t="str">
            <v>心脑血管药</v>
          </cell>
          <cell r="J1295">
            <v>10713</v>
          </cell>
          <cell r="K1295" t="str">
            <v>冠心病-改善心肌供血类</v>
          </cell>
          <cell r="L1295">
            <v>0.16</v>
          </cell>
          <cell r="M1295" t="str">
            <v>高</v>
          </cell>
          <cell r="N1295" t="str">
            <v>一般品</v>
          </cell>
          <cell r="O1295" t="str">
            <v>滞销</v>
          </cell>
          <cell r="P1295" t="str">
            <v/>
          </cell>
          <cell r="Q1295" t="str">
            <v>零售目录</v>
          </cell>
          <cell r="R1295" t="str">
            <v>在营</v>
          </cell>
          <cell r="S1295" t="str">
            <v>常规商品</v>
          </cell>
          <cell r="T1295" t="str">
            <v>名厂商品</v>
          </cell>
          <cell r="U1295" t="str">
            <v>资信</v>
          </cell>
          <cell r="V1295">
            <v>4283</v>
          </cell>
          <cell r="W1295" t="str">
            <v>何莉莎 </v>
          </cell>
          <cell r="X1295" t="str">
            <v>内服</v>
          </cell>
          <cell r="Y1295" t="str">
            <v>RX</v>
          </cell>
          <cell r="Z1295">
            <v>33.65</v>
          </cell>
          <cell r="AA1295">
            <v>5</v>
          </cell>
          <cell r="AB1295" t="str">
            <v>成都西部医药经营有限公司</v>
          </cell>
          <cell r="AC1295">
            <v>43</v>
          </cell>
        </row>
        <row r="1296">
          <cell r="A1296">
            <v>40929</v>
          </cell>
          <cell r="B1296" t="str">
            <v>氯沙坦钾片(科素亚)</v>
          </cell>
          <cell r="C1296" t="str">
            <v>100mgx7片</v>
          </cell>
          <cell r="D1296" t="str">
            <v>杭州默沙东制药有限公司</v>
          </cell>
          <cell r="E1296" t="str">
            <v>盒</v>
          </cell>
          <cell r="F1296">
            <v>1</v>
          </cell>
          <cell r="G1296" t="str">
            <v>中西成药</v>
          </cell>
          <cell r="H1296">
            <v>107</v>
          </cell>
          <cell r="I1296" t="str">
            <v>心脑血管药</v>
          </cell>
          <cell r="J1296">
            <v>10703</v>
          </cell>
          <cell r="K1296" t="str">
            <v>抗高血压-沙坦类</v>
          </cell>
          <cell r="L1296">
            <v>0.16</v>
          </cell>
          <cell r="M1296" t="str">
            <v>高</v>
          </cell>
          <cell r="N1296" t="str">
            <v>一般品</v>
          </cell>
          <cell r="O1296" t="str">
            <v>滞销</v>
          </cell>
          <cell r="P1296" t="str">
            <v>是</v>
          </cell>
          <cell r="Q1296" t="str">
            <v>零售目录</v>
          </cell>
          <cell r="R1296" t="str">
            <v>在营</v>
          </cell>
          <cell r="S1296" t="str">
            <v>常规商品</v>
          </cell>
          <cell r="T1296" t="str">
            <v>名厂商品</v>
          </cell>
          <cell r="U1296" t="str">
            <v>45天账期</v>
          </cell>
          <cell r="V1296">
            <v>6305</v>
          </cell>
          <cell r="W1296" t="str">
            <v>何玉英</v>
          </cell>
          <cell r="X1296" t="str">
            <v/>
          </cell>
          <cell r="Y1296" t="str">
            <v>RX</v>
          </cell>
          <cell r="Z1296">
            <v>37.46</v>
          </cell>
          <cell r="AA1296">
            <v>19656</v>
          </cell>
          <cell r="AB1296" t="str">
            <v>国药控股成都医药有限公司（原：四川省中纬医药有限公司）</v>
          </cell>
          <cell r="AC1296">
            <v>58</v>
          </cell>
        </row>
        <row r="1297">
          <cell r="A1297">
            <v>111563</v>
          </cell>
          <cell r="B1297" t="str">
            <v>尼莫地平缓释片</v>
          </cell>
          <cell r="C1297" t="str">
            <v>60mgx24片</v>
          </cell>
          <cell r="D1297" t="str">
            <v>齐鲁制药有限公司</v>
          </cell>
          <cell r="E1297" t="str">
            <v>盒</v>
          </cell>
          <cell r="F1297">
            <v>1</v>
          </cell>
          <cell r="G1297" t="str">
            <v>中西成药</v>
          </cell>
          <cell r="H1297">
            <v>107</v>
          </cell>
          <cell r="I1297" t="str">
            <v>心脑血管药</v>
          </cell>
          <cell r="J1297">
            <v>10702</v>
          </cell>
          <cell r="K1297" t="str">
            <v>抗高血压-地平类</v>
          </cell>
          <cell r="L1297">
            <v>0.16</v>
          </cell>
          <cell r="M1297" t="str">
            <v>中</v>
          </cell>
          <cell r="N1297" t="str">
            <v>非竟销品</v>
          </cell>
          <cell r="O1297" t="str">
            <v>滞销</v>
          </cell>
          <cell r="P1297" t="str">
            <v/>
          </cell>
          <cell r="Q1297" t="str">
            <v>川太极特殊目录</v>
          </cell>
          <cell r="R1297" t="str">
            <v>在营</v>
          </cell>
          <cell r="S1297" t="str">
            <v>常规商品</v>
          </cell>
          <cell r="T1297" t="str">
            <v/>
          </cell>
          <cell r="U1297" t="str">
            <v/>
          </cell>
        </row>
        <row r="1297">
          <cell r="W1297" t="str">
            <v/>
          </cell>
          <cell r="X1297" t="str">
            <v>内服</v>
          </cell>
          <cell r="Y1297" t="str">
            <v/>
          </cell>
          <cell r="Z1297">
            <v>6.5</v>
          </cell>
          <cell r="AA1297">
            <v>81535</v>
          </cell>
          <cell r="AB1297" t="str">
            <v>安徽华人健康医药股份有限公司</v>
          </cell>
          <cell r="AC1297">
            <v>26</v>
          </cell>
        </row>
        <row r="1298">
          <cell r="A1298">
            <v>7988</v>
          </cell>
          <cell r="B1298" t="str">
            <v>地高辛片</v>
          </cell>
          <cell r="C1298" t="str">
            <v>0.25mgx100片</v>
          </cell>
          <cell r="D1298" t="str">
            <v>上海医药(集团)有限公司信谊制药总厂</v>
          </cell>
          <cell r="E1298" t="str">
            <v>瓶</v>
          </cell>
          <cell r="F1298">
            <v>1</v>
          </cell>
          <cell r="G1298" t="str">
            <v>中西成药</v>
          </cell>
          <cell r="H1298">
            <v>107</v>
          </cell>
          <cell r="I1298" t="str">
            <v>心脑血管药</v>
          </cell>
          <cell r="J1298">
            <v>10708</v>
          </cell>
          <cell r="K1298" t="str">
            <v>抗高血压-复方制剂类</v>
          </cell>
          <cell r="L1298">
            <v>0.16</v>
          </cell>
          <cell r="M1298" t="str">
            <v>高</v>
          </cell>
          <cell r="N1298" t="str">
            <v>一般品</v>
          </cell>
          <cell r="O1298" t="str">
            <v>滞销</v>
          </cell>
          <cell r="P1298" t="str">
            <v/>
          </cell>
          <cell r="Q1298" t="str">
            <v>零售目录</v>
          </cell>
          <cell r="R1298" t="str">
            <v>在营</v>
          </cell>
          <cell r="S1298" t="str">
            <v>常规商品</v>
          </cell>
          <cell r="T1298" t="str">
            <v>普通商品</v>
          </cell>
          <cell r="U1298" t="str">
            <v>两个月账期</v>
          </cell>
          <cell r="V1298">
            <v>6305</v>
          </cell>
          <cell r="W1298" t="str">
            <v>何玉英</v>
          </cell>
          <cell r="X1298" t="str">
            <v>内服</v>
          </cell>
          <cell r="Y1298" t="str">
            <v>RX</v>
          </cell>
          <cell r="Z1298">
            <v>63</v>
          </cell>
          <cell r="AA1298">
            <v>84193</v>
          </cell>
          <cell r="AB1298" t="str">
            <v>四川龙一医药有限公司</v>
          </cell>
          <cell r="AC1298">
            <v>82</v>
          </cell>
        </row>
        <row r="1299">
          <cell r="A1299">
            <v>22647</v>
          </cell>
          <cell r="B1299" t="str">
            <v>吲达帕胺缓释片(钠催离)</v>
          </cell>
          <cell r="C1299" t="str">
            <v>1.5mgx10片</v>
          </cell>
          <cell r="D1299" t="str">
            <v>施维雅(天津)制药有限公司</v>
          </cell>
          <cell r="E1299" t="str">
            <v>盒</v>
          </cell>
          <cell r="F1299">
            <v>1</v>
          </cell>
          <cell r="G1299" t="str">
            <v>中西成药</v>
          </cell>
          <cell r="H1299">
            <v>107</v>
          </cell>
          <cell r="I1299" t="str">
            <v>心脑血管药</v>
          </cell>
          <cell r="J1299">
            <v>10704</v>
          </cell>
          <cell r="K1299" t="str">
            <v>抗高血压-利尿类</v>
          </cell>
          <cell r="L1299">
            <v>0.16</v>
          </cell>
          <cell r="M1299" t="str">
            <v>中</v>
          </cell>
          <cell r="N1299" t="str">
            <v>次竟销品</v>
          </cell>
          <cell r="O1299" t="str">
            <v>一般</v>
          </cell>
          <cell r="P1299" t="str">
            <v/>
          </cell>
          <cell r="Q1299" t="str">
            <v>零售目录</v>
          </cell>
          <cell r="R1299" t="str">
            <v>在营</v>
          </cell>
          <cell r="S1299" t="str">
            <v>常规商品</v>
          </cell>
          <cell r="T1299" t="str">
            <v>进口商品</v>
          </cell>
          <cell r="U1299" t="str">
            <v>55天账期       </v>
          </cell>
          <cell r="V1299">
            <v>6305</v>
          </cell>
          <cell r="W1299" t="str">
            <v>何玉英</v>
          </cell>
          <cell r="X1299" t="str">
            <v>内服</v>
          </cell>
          <cell r="Y1299" t="str">
            <v>RX</v>
          </cell>
          <cell r="Z1299">
            <v>15.5</v>
          </cell>
          <cell r="AA1299">
            <v>19656</v>
          </cell>
          <cell r="AB1299" t="str">
            <v>国药控股成都医药有限公司（原：四川省中纬医药有限公司）</v>
          </cell>
          <cell r="AC1299">
            <v>19.2</v>
          </cell>
        </row>
        <row r="1300">
          <cell r="A1300">
            <v>565</v>
          </cell>
          <cell r="B1300" t="str">
            <v>卡托普利片</v>
          </cell>
          <cell r="C1300" t="str">
            <v>25mgx100片</v>
          </cell>
          <cell r="D1300" t="str">
            <v>湖北华中药业有限公司</v>
          </cell>
          <cell r="E1300" t="str">
            <v>瓶</v>
          </cell>
          <cell r="F1300">
            <v>1</v>
          </cell>
          <cell r="G1300" t="str">
            <v>中西成药</v>
          </cell>
          <cell r="H1300">
            <v>107</v>
          </cell>
          <cell r="I1300" t="str">
            <v>心脑血管药</v>
          </cell>
          <cell r="J1300">
            <v>10705</v>
          </cell>
          <cell r="K1300" t="str">
            <v>抗高血压-普利类</v>
          </cell>
          <cell r="L1300">
            <v>0.16</v>
          </cell>
          <cell r="M1300" t="str">
            <v>低</v>
          </cell>
          <cell r="N1300" t="str">
            <v>一般品</v>
          </cell>
          <cell r="O1300" t="str">
            <v>滞销</v>
          </cell>
          <cell r="P1300" t="str">
            <v/>
          </cell>
          <cell r="Q1300" t="str">
            <v>零售目录</v>
          </cell>
          <cell r="R1300" t="str">
            <v>在营</v>
          </cell>
          <cell r="S1300" t="str">
            <v>常规商品</v>
          </cell>
          <cell r="T1300" t="str">
            <v>普通商品</v>
          </cell>
          <cell r="U1300" t="str">
            <v>60天账期</v>
          </cell>
          <cell r="V1300">
            <v>6305</v>
          </cell>
          <cell r="W1300" t="str">
            <v>何玉英</v>
          </cell>
          <cell r="X1300" t="str">
            <v>内服</v>
          </cell>
          <cell r="Y1300" t="str">
            <v>RX</v>
          </cell>
          <cell r="Z1300">
            <v>1.95</v>
          </cell>
          <cell r="AA1300">
            <v>5629</v>
          </cell>
          <cell r="AB1300" t="str">
            <v>四川科伦医药贸易有限公司</v>
          </cell>
          <cell r="AC1300">
            <v>2.8</v>
          </cell>
        </row>
        <row r="1301">
          <cell r="A1301">
            <v>156842</v>
          </cell>
          <cell r="B1301" t="str">
            <v>心达康滴丸</v>
          </cell>
          <cell r="C1301" t="str">
            <v>35mg×200粒</v>
          </cell>
          <cell r="D1301" t="str">
            <v>因科瑞斯药业（营口）有限公司</v>
          </cell>
          <cell r="E1301" t="str">
            <v>盒</v>
          </cell>
          <cell r="F1301">
            <v>1</v>
          </cell>
          <cell r="G1301" t="str">
            <v>中西成药</v>
          </cell>
          <cell r="H1301">
            <v>107</v>
          </cell>
          <cell r="I1301" t="str">
            <v>心脑血管药</v>
          </cell>
          <cell r="J1301">
            <v>10713</v>
          </cell>
          <cell r="K1301" t="str">
            <v>冠心病-改善心肌供血类</v>
          </cell>
          <cell r="L1301">
            <v>0.16</v>
          </cell>
          <cell r="M1301" t="str">
            <v>高</v>
          </cell>
          <cell r="N1301" t="str">
            <v>非竟销品</v>
          </cell>
          <cell r="O1301" t="str">
            <v>滞销</v>
          </cell>
          <cell r="P1301" t="str">
            <v/>
          </cell>
          <cell r="Q1301" t="str">
            <v>零售目录</v>
          </cell>
          <cell r="R1301" t="str">
            <v>在营</v>
          </cell>
          <cell r="S1301" t="str">
            <v>常规商品</v>
          </cell>
          <cell r="T1301" t="str">
            <v/>
          </cell>
          <cell r="U1301" t="str">
            <v/>
          </cell>
        </row>
        <row r="1301">
          <cell r="W1301" t="str">
            <v/>
          </cell>
          <cell r="X1301" t="str">
            <v>内服</v>
          </cell>
          <cell r="Y1301" t="str">
            <v>RX</v>
          </cell>
          <cell r="Z1301">
            <v>19.9</v>
          </cell>
          <cell r="AA1301">
            <v>21552</v>
          </cell>
          <cell r="AB1301" t="str">
            <v>成都嘉诚医药有限责任公司</v>
          </cell>
          <cell r="AC1301">
            <v>39.8</v>
          </cell>
        </row>
        <row r="1302">
          <cell r="A1302">
            <v>111525</v>
          </cell>
          <cell r="B1302" t="str">
            <v>氨氯地平阿托伐他汀钙片</v>
          </cell>
          <cell r="C1302" t="str">
            <v>5mg:10mgx7片</v>
          </cell>
          <cell r="D1302" t="str">
            <v/>
          </cell>
          <cell r="E1302" t="str">
            <v>盒</v>
          </cell>
          <cell r="F1302">
            <v>1</v>
          </cell>
          <cell r="G1302" t="str">
            <v>中西成药</v>
          </cell>
          <cell r="H1302">
            <v>107</v>
          </cell>
          <cell r="I1302" t="str">
            <v>心脑血管药</v>
          </cell>
          <cell r="J1302">
            <v>10710</v>
          </cell>
          <cell r="K1302" t="str">
            <v>抗高血脂-西药类</v>
          </cell>
          <cell r="L1302">
            <v>0.16</v>
          </cell>
          <cell r="M1302" t="str">
            <v>高</v>
          </cell>
          <cell r="N1302" t="str">
            <v>次竟销品</v>
          </cell>
          <cell r="O1302" t="str">
            <v>滞销</v>
          </cell>
          <cell r="P1302" t="str">
            <v/>
          </cell>
          <cell r="Q1302" t="str">
            <v>川太极特殊目录</v>
          </cell>
          <cell r="R1302" t="str">
            <v>在营</v>
          </cell>
          <cell r="S1302" t="str">
            <v>常规商品</v>
          </cell>
          <cell r="T1302" t="str">
            <v>普通商品</v>
          </cell>
          <cell r="U1302" t="str">
            <v>三个月承兑，60天账期</v>
          </cell>
          <cell r="V1302">
            <v>6305</v>
          </cell>
          <cell r="W1302" t="str">
            <v>何玉英</v>
          </cell>
          <cell r="X1302" t="str">
            <v/>
          </cell>
          <cell r="Y1302" t="str">
            <v>RX</v>
          </cell>
          <cell r="Z1302">
            <v>53.4</v>
          </cell>
          <cell r="AA1302">
            <v>6987</v>
          </cell>
          <cell r="AB1302" t="str">
            <v>四川省国嘉医药科技有限责任公司</v>
          </cell>
          <cell r="AC1302">
            <v>62.8</v>
          </cell>
        </row>
        <row r="1303">
          <cell r="A1303">
            <v>3717</v>
          </cell>
          <cell r="B1303" t="str">
            <v>非洛地平缓释片(康宝得维)</v>
          </cell>
          <cell r="C1303" t="str">
            <v>5mgx10片</v>
          </cell>
          <cell r="D1303" t="str">
            <v>山西康宝生物制品股份有限公司</v>
          </cell>
          <cell r="E1303" t="str">
            <v>盒</v>
          </cell>
          <cell r="F1303">
            <v>1</v>
          </cell>
          <cell r="G1303" t="str">
            <v>中西成药</v>
          </cell>
          <cell r="H1303">
            <v>107</v>
          </cell>
          <cell r="I1303" t="str">
            <v>心脑血管药</v>
          </cell>
          <cell r="J1303">
            <v>10702</v>
          </cell>
          <cell r="K1303" t="str">
            <v>抗高血压-地平类</v>
          </cell>
          <cell r="L1303">
            <v>0.16</v>
          </cell>
          <cell r="M1303" t="str">
            <v>低</v>
          </cell>
          <cell r="N1303" t="str">
            <v>一般品</v>
          </cell>
          <cell r="O1303" t="str">
            <v>一般</v>
          </cell>
          <cell r="P1303" t="str">
            <v/>
          </cell>
          <cell r="Q1303" t="str">
            <v>零售目录</v>
          </cell>
          <cell r="R1303" t="str">
            <v>在营</v>
          </cell>
          <cell r="S1303" t="str">
            <v>常规商品</v>
          </cell>
          <cell r="T1303" t="str">
            <v>普通商品</v>
          </cell>
          <cell r="U1303" t="str">
            <v>两个月账期</v>
          </cell>
          <cell r="V1303">
            <v>6305</v>
          </cell>
          <cell r="W1303" t="str">
            <v>何玉英</v>
          </cell>
          <cell r="X1303" t="str">
            <v>内服</v>
          </cell>
          <cell r="Y1303" t="str">
            <v>RX</v>
          </cell>
          <cell r="Z1303">
            <v>10.1</v>
          </cell>
          <cell r="AA1303">
            <v>1580</v>
          </cell>
          <cell r="AB1303" t="str">
            <v>四川嘉事蓉锦医药有限公司（成都市蓉锦医药贸易有限公司）</v>
          </cell>
          <cell r="AC1303">
            <v>13.8</v>
          </cell>
        </row>
        <row r="1304">
          <cell r="A1304">
            <v>16217</v>
          </cell>
          <cell r="B1304" t="str">
            <v>氟伐他汀钠胶囊(来适可)</v>
          </cell>
          <cell r="C1304" t="str">
            <v>40mgx7粒</v>
          </cell>
          <cell r="D1304" t="str">
            <v>诺华制药有限公司</v>
          </cell>
          <cell r="E1304" t="str">
            <v>盒</v>
          </cell>
          <cell r="F1304">
            <v>1</v>
          </cell>
          <cell r="G1304" t="str">
            <v>中西成药</v>
          </cell>
          <cell r="H1304">
            <v>107</v>
          </cell>
          <cell r="I1304" t="str">
            <v>心脑血管药</v>
          </cell>
          <cell r="J1304">
            <v>10710</v>
          </cell>
          <cell r="K1304" t="str">
            <v>抗高血脂-西药类</v>
          </cell>
          <cell r="L1304">
            <v>0.16</v>
          </cell>
          <cell r="M1304" t="str">
            <v>中</v>
          </cell>
          <cell r="N1304" t="str">
            <v>次竟销品</v>
          </cell>
          <cell r="O1304" t="str">
            <v>滞销</v>
          </cell>
          <cell r="P1304" t="str">
            <v/>
          </cell>
          <cell r="Q1304" t="str">
            <v>零售目录</v>
          </cell>
          <cell r="R1304" t="str">
            <v>在营</v>
          </cell>
          <cell r="S1304" t="str">
            <v>常规商品</v>
          </cell>
          <cell r="T1304" t="str">
            <v>品牌商品</v>
          </cell>
          <cell r="U1304" t="str">
            <v>60天账期</v>
          </cell>
          <cell r="V1304">
            <v>6305</v>
          </cell>
          <cell r="W1304" t="str">
            <v>何玉英</v>
          </cell>
          <cell r="X1304" t="str">
            <v>内服</v>
          </cell>
          <cell r="Y1304" t="str">
            <v>RX</v>
          </cell>
          <cell r="Z1304">
            <v>28</v>
          </cell>
          <cell r="AA1304">
            <v>6987</v>
          </cell>
          <cell r="AB1304" t="str">
            <v>四川省国嘉医药科技有限责任公司</v>
          </cell>
          <cell r="AC1304">
            <v>34.8</v>
          </cell>
        </row>
        <row r="1305">
          <cell r="A1305">
            <v>2040</v>
          </cell>
          <cell r="B1305" t="str">
            <v>灯盏花素片</v>
          </cell>
          <cell r="C1305" t="str">
            <v>20片x2板</v>
          </cell>
          <cell r="D1305" t="str">
            <v>云南植物药业有限公司</v>
          </cell>
          <cell r="E1305" t="str">
            <v>盒</v>
          </cell>
          <cell r="F1305">
            <v>1</v>
          </cell>
          <cell r="G1305" t="str">
            <v>中西成药</v>
          </cell>
          <cell r="H1305">
            <v>107</v>
          </cell>
          <cell r="I1305" t="str">
            <v>心脑血管药</v>
          </cell>
          <cell r="J1305">
            <v>10719</v>
          </cell>
          <cell r="K1305" t="str">
            <v>中风后遗症用药</v>
          </cell>
          <cell r="L1305">
            <v>0.16</v>
          </cell>
          <cell r="M1305" t="str">
            <v>低</v>
          </cell>
          <cell r="N1305" t="str">
            <v>一般品</v>
          </cell>
          <cell r="O1305" t="str">
            <v>滞销</v>
          </cell>
          <cell r="P1305" t="str">
            <v/>
          </cell>
          <cell r="Q1305" t="str">
            <v>零售目录</v>
          </cell>
          <cell r="R1305" t="str">
            <v>在营</v>
          </cell>
          <cell r="S1305" t="str">
            <v>常规商品</v>
          </cell>
          <cell r="T1305" t="str">
            <v>普通商品</v>
          </cell>
          <cell r="U1305" t="str">
            <v>两个月账期</v>
          </cell>
          <cell r="V1305">
            <v>4283</v>
          </cell>
          <cell r="W1305" t="str">
            <v>何莉莎 </v>
          </cell>
          <cell r="X1305" t="str">
            <v>内服</v>
          </cell>
          <cell r="Y1305" t="str">
            <v>RX</v>
          </cell>
          <cell r="Z1305">
            <v>6.5</v>
          </cell>
          <cell r="AA1305">
            <v>21603</v>
          </cell>
          <cell r="AB1305" t="str">
            <v>四川合纵医药股份有限公司</v>
          </cell>
          <cell r="AC1305">
            <v>8.8</v>
          </cell>
        </row>
        <row r="1306">
          <cell r="A1306">
            <v>34482</v>
          </cell>
          <cell r="B1306" t="str">
            <v>丹七片</v>
          </cell>
          <cell r="C1306" t="str">
            <v>0.3gx48片</v>
          </cell>
          <cell r="D1306" t="str">
            <v>天津同仁堂集团股份有限公司</v>
          </cell>
          <cell r="E1306" t="str">
            <v>瓶</v>
          </cell>
          <cell r="F1306">
            <v>1</v>
          </cell>
          <cell r="G1306" t="str">
            <v>中西成药</v>
          </cell>
          <cell r="H1306">
            <v>107</v>
          </cell>
          <cell r="I1306" t="str">
            <v>心脑血管药</v>
          </cell>
          <cell r="J1306">
            <v>10713</v>
          </cell>
          <cell r="K1306" t="str">
            <v>冠心病-改善心肌供血类</v>
          </cell>
          <cell r="L1306">
            <v>0.16</v>
          </cell>
          <cell r="M1306" t="str">
            <v>中</v>
          </cell>
          <cell r="N1306" t="str">
            <v>非竟销品</v>
          </cell>
          <cell r="O1306" t="str">
            <v>滞销</v>
          </cell>
          <cell r="P1306" t="str">
            <v/>
          </cell>
          <cell r="Q1306" t="str">
            <v>零售目录</v>
          </cell>
          <cell r="R1306" t="str">
            <v>在营</v>
          </cell>
          <cell r="S1306" t="str">
            <v>常规商品</v>
          </cell>
          <cell r="T1306" t="str">
            <v>普通商品</v>
          </cell>
          <cell r="U1306" t="str">
            <v>60天账期</v>
          </cell>
          <cell r="V1306">
            <v>4283</v>
          </cell>
          <cell r="W1306" t="str">
            <v>何莉莎 </v>
          </cell>
          <cell r="X1306" t="str">
            <v>内服</v>
          </cell>
          <cell r="Y1306" t="str">
            <v>RX</v>
          </cell>
          <cell r="Z1306">
            <v>14.65</v>
          </cell>
          <cell r="AA1306">
            <v>5629</v>
          </cell>
          <cell r="AB1306" t="str">
            <v>四川科伦医药贸易有限公司</v>
          </cell>
          <cell r="AC1306">
            <v>25</v>
          </cell>
        </row>
        <row r="1307">
          <cell r="A1307">
            <v>100741</v>
          </cell>
          <cell r="B1307" t="str">
            <v>硝苯地平缓释片(Ⅰ)</v>
          </cell>
          <cell r="C1307" t="str">
            <v>10mgx60片(薄膜衣)</v>
          </cell>
          <cell r="D1307" t="str">
            <v>浙江昂利康制药有限公司</v>
          </cell>
          <cell r="E1307" t="str">
            <v>盒</v>
          </cell>
          <cell r="F1307">
            <v>1</v>
          </cell>
          <cell r="G1307" t="str">
            <v>中西成药</v>
          </cell>
          <cell r="H1307">
            <v>107</v>
          </cell>
          <cell r="I1307" t="str">
            <v>心脑血管药</v>
          </cell>
          <cell r="J1307">
            <v>10702</v>
          </cell>
          <cell r="K1307" t="str">
            <v>抗高血压-地平类</v>
          </cell>
          <cell r="L1307">
            <v>0.16</v>
          </cell>
          <cell r="M1307" t="str">
            <v>低</v>
          </cell>
          <cell r="N1307" t="str">
            <v>一般品</v>
          </cell>
          <cell r="O1307" t="str">
            <v>一般</v>
          </cell>
          <cell r="P1307" t="str">
            <v/>
          </cell>
          <cell r="Q1307" t="str">
            <v>零售目录</v>
          </cell>
          <cell r="R1307" t="str">
            <v>在营</v>
          </cell>
          <cell r="S1307" t="str">
            <v>常规商品</v>
          </cell>
          <cell r="T1307" t="str">
            <v>普通商品</v>
          </cell>
          <cell r="U1307" t="str">
            <v>两个月账期</v>
          </cell>
          <cell r="V1307">
            <v>6305</v>
          </cell>
          <cell r="W1307" t="str">
            <v>何玉英</v>
          </cell>
          <cell r="X1307" t="str">
            <v>内服</v>
          </cell>
          <cell r="Y1307" t="str">
            <v>RX</v>
          </cell>
          <cell r="Z1307">
            <v>7.2</v>
          </cell>
          <cell r="AA1307">
            <v>21603</v>
          </cell>
          <cell r="AB1307" t="str">
            <v>四川合纵医药股份有限公司</v>
          </cell>
          <cell r="AC1307">
            <v>11</v>
          </cell>
        </row>
        <row r="1308">
          <cell r="A1308">
            <v>44942</v>
          </cell>
          <cell r="B1308" t="str">
            <v>吲达帕胺缓释片(纳催离)</v>
          </cell>
          <cell r="C1308" t="str">
            <v>1.5mgx30片</v>
          </cell>
          <cell r="D1308" t="str">
            <v>施维雅(天津)制药有限公司</v>
          </cell>
          <cell r="E1308" t="str">
            <v>盒</v>
          </cell>
          <cell r="F1308">
            <v>1</v>
          </cell>
          <cell r="G1308" t="str">
            <v>中西成药</v>
          </cell>
          <cell r="H1308">
            <v>107</v>
          </cell>
          <cell r="I1308" t="str">
            <v>心脑血管药</v>
          </cell>
          <cell r="J1308">
            <v>10704</v>
          </cell>
          <cell r="K1308" t="str">
            <v>抗高血压-利尿类</v>
          </cell>
          <cell r="L1308">
            <v>0.16</v>
          </cell>
          <cell r="M1308" t="str">
            <v>高</v>
          </cell>
          <cell r="N1308" t="str">
            <v>次竟销品</v>
          </cell>
          <cell r="O1308" t="str">
            <v>滞销</v>
          </cell>
          <cell r="P1308" t="str">
            <v/>
          </cell>
          <cell r="Q1308" t="str">
            <v>川太极特殊目录</v>
          </cell>
          <cell r="R1308" t="str">
            <v>在营</v>
          </cell>
          <cell r="S1308" t="str">
            <v>常规商品</v>
          </cell>
          <cell r="T1308" t="str">
            <v>名厂商品</v>
          </cell>
          <cell r="U1308" t="str">
            <v>60天账期</v>
          </cell>
          <cell r="V1308">
            <v>6305</v>
          </cell>
          <cell r="W1308" t="str">
            <v>何玉英</v>
          </cell>
          <cell r="X1308" t="str">
            <v/>
          </cell>
          <cell r="Y1308" t="str">
            <v>RX</v>
          </cell>
          <cell r="Z1308">
            <v>46</v>
          </cell>
          <cell r="AA1308">
            <v>21603</v>
          </cell>
          <cell r="AB1308" t="str">
            <v>四川合纵医药股份有限公司</v>
          </cell>
          <cell r="AC1308">
            <v>55.2</v>
          </cell>
        </row>
        <row r="1309">
          <cell r="A1309">
            <v>135058</v>
          </cell>
          <cell r="B1309" t="str">
            <v>马来酸依那普利片
</v>
          </cell>
          <cell r="C1309" t="str">
            <v>10mg*32片</v>
          </cell>
          <cell r="D1309" t="str">
            <v>湖南千金湘江药业股份有限公司</v>
          </cell>
          <cell r="E1309" t="str">
            <v>盒</v>
          </cell>
          <cell r="F1309">
            <v>1</v>
          </cell>
          <cell r="G1309" t="str">
            <v>中西成药</v>
          </cell>
          <cell r="H1309">
            <v>107</v>
          </cell>
          <cell r="I1309" t="str">
            <v>心脑血管药</v>
          </cell>
          <cell r="J1309">
            <v>10705</v>
          </cell>
          <cell r="K1309" t="str">
            <v>抗高血压-普利类</v>
          </cell>
          <cell r="L1309">
            <v>0.16</v>
          </cell>
          <cell r="M1309" t="str">
            <v>低</v>
          </cell>
          <cell r="N1309" t="str">
            <v>一般品</v>
          </cell>
          <cell r="O1309" t="str">
            <v>滞销</v>
          </cell>
          <cell r="P1309" t="str">
            <v/>
          </cell>
          <cell r="Q1309" t="str">
            <v>零售目录</v>
          </cell>
          <cell r="R1309" t="str">
            <v>在营</v>
          </cell>
          <cell r="S1309" t="str">
            <v>常规商品</v>
          </cell>
          <cell r="T1309" t="str">
            <v>名厂商品</v>
          </cell>
          <cell r="U1309" t="str">
            <v>45天账期</v>
          </cell>
          <cell r="V1309">
            <v>6305</v>
          </cell>
          <cell r="W1309" t="str">
            <v>何玉英</v>
          </cell>
          <cell r="X1309" t="str">
            <v>内服</v>
          </cell>
          <cell r="Y1309" t="str">
            <v>RX</v>
          </cell>
          <cell r="Z1309">
            <v>11</v>
          </cell>
          <cell r="AA1309">
            <v>70543</v>
          </cell>
          <cell r="AB1309" t="str">
            <v>四川九州通医药有限公司</v>
          </cell>
          <cell r="AC1309">
            <v>18</v>
          </cell>
        </row>
        <row r="1310">
          <cell r="A1310">
            <v>40108</v>
          </cell>
          <cell r="B1310" t="str">
            <v>坎地沙坦酯片(维尔亚)</v>
          </cell>
          <cell r="C1310" t="str">
            <v>4mgx14片</v>
          </cell>
          <cell r="D1310" t="str">
            <v>重庆圣华曦药业有限公司</v>
          </cell>
          <cell r="E1310" t="str">
            <v>盒</v>
          </cell>
          <cell r="F1310">
            <v>1</v>
          </cell>
          <cell r="G1310" t="str">
            <v>中西成药</v>
          </cell>
          <cell r="H1310">
            <v>107</v>
          </cell>
          <cell r="I1310" t="str">
            <v>心脑血管药</v>
          </cell>
          <cell r="J1310">
            <v>10703</v>
          </cell>
          <cell r="K1310" t="str">
            <v>抗高血压-沙坦类</v>
          </cell>
          <cell r="L1310">
            <v>0.16</v>
          </cell>
          <cell r="M1310" t="str">
            <v>中</v>
          </cell>
          <cell r="N1310" t="str">
            <v>非竟销品</v>
          </cell>
          <cell r="O1310" t="str">
            <v>一般</v>
          </cell>
          <cell r="P1310" t="str">
            <v>是</v>
          </cell>
          <cell r="Q1310" t="str">
            <v>零售目录</v>
          </cell>
          <cell r="R1310" t="str">
            <v>在营</v>
          </cell>
          <cell r="S1310" t="str">
            <v>常规商品</v>
          </cell>
          <cell r="T1310" t="str">
            <v>品牌商品</v>
          </cell>
          <cell r="U1310" t="str">
            <v>实销实结        </v>
          </cell>
          <cell r="V1310">
            <v>6305</v>
          </cell>
          <cell r="W1310" t="str">
            <v>何玉英</v>
          </cell>
          <cell r="X1310" t="str">
            <v>内服</v>
          </cell>
          <cell r="Y1310" t="str">
            <v>RX</v>
          </cell>
          <cell r="Z1310">
            <v>13.5</v>
          </cell>
          <cell r="AA1310">
            <v>91525</v>
          </cell>
          <cell r="AB1310" t="str">
            <v>四川嘉信凯医药有限公司</v>
          </cell>
          <cell r="AC1310">
            <v>22.7</v>
          </cell>
        </row>
        <row r="1311">
          <cell r="A1311">
            <v>1520</v>
          </cell>
          <cell r="B1311" t="str">
            <v>养心氏片</v>
          </cell>
          <cell r="C1311" t="str">
            <v>90片(薄膜衣)</v>
          </cell>
          <cell r="D1311" t="str">
            <v>青岛国风药业股份有限公司</v>
          </cell>
          <cell r="E1311" t="str">
            <v>瓶</v>
          </cell>
          <cell r="F1311">
            <v>1</v>
          </cell>
          <cell r="G1311" t="str">
            <v>中西成药</v>
          </cell>
          <cell r="H1311">
            <v>107</v>
          </cell>
          <cell r="I1311" t="str">
            <v>心脑血管药</v>
          </cell>
          <cell r="J1311">
            <v>10715</v>
          </cell>
          <cell r="K1311" t="str">
            <v>冠心病-心绞痛类</v>
          </cell>
          <cell r="L1311">
            <v>0.16</v>
          </cell>
          <cell r="M1311" t="str">
            <v>中</v>
          </cell>
          <cell r="N1311" t="str">
            <v>次竟销品</v>
          </cell>
          <cell r="O1311" t="str">
            <v>滞销</v>
          </cell>
          <cell r="P1311" t="str">
            <v/>
          </cell>
          <cell r="Q1311" t="str">
            <v>零售目录</v>
          </cell>
          <cell r="R1311" t="str">
            <v>在营</v>
          </cell>
          <cell r="S1311" t="str">
            <v>常规商品</v>
          </cell>
          <cell r="T1311" t="str">
            <v>普通商品</v>
          </cell>
          <cell r="U1311" t="str">
            <v>60天账期</v>
          </cell>
          <cell r="V1311">
            <v>4283</v>
          </cell>
          <cell r="W1311" t="str">
            <v>何莉莎 </v>
          </cell>
          <cell r="X1311" t="str">
            <v>内服</v>
          </cell>
          <cell r="Y1311" t="str">
            <v>RX</v>
          </cell>
          <cell r="Z1311">
            <v>33</v>
          </cell>
          <cell r="AA1311">
            <v>5</v>
          </cell>
          <cell r="AB1311" t="str">
            <v>成都西部医药经营有限公司</v>
          </cell>
          <cell r="AC1311">
            <v>37.4</v>
          </cell>
        </row>
        <row r="1312">
          <cell r="A1312">
            <v>31440</v>
          </cell>
          <cell r="B1312" t="str">
            <v>通脉颗粒</v>
          </cell>
          <cell r="C1312" t="str">
            <v>10gx10袋</v>
          </cell>
          <cell r="D1312" t="str">
            <v>太极集团重庆中药二厂</v>
          </cell>
          <cell r="E1312" t="str">
            <v>盒</v>
          </cell>
          <cell r="F1312">
            <v>1</v>
          </cell>
          <cell r="G1312" t="str">
            <v>中西成药</v>
          </cell>
          <cell r="H1312">
            <v>107</v>
          </cell>
          <cell r="I1312" t="str">
            <v>心脑血管药</v>
          </cell>
          <cell r="J1312">
            <v>10715</v>
          </cell>
          <cell r="K1312" t="str">
            <v>冠心病-心绞痛类</v>
          </cell>
          <cell r="L1312">
            <v>0.16</v>
          </cell>
          <cell r="M1312" t="str">
            <v>中</v>
          </cell>
          <cell r="N1312" t="str">
            <v>一般品</v>
          </cell>
          <cell r="O1312" t="str">
            <v>滞销</v>
          </cell>
          <cell r="P1312" t="str">
            <v>是</v>
          </cell>
          <cell r="Q1312" t="str">
            <v>零售目录</v>
          </cell>
          <cell r="R1312" t="str">
            <v>在营</v>
          </cell>
          <cell r="S1312" t="str">
            <v>常规商品</v>
          </cell>
          <cell r="T1312" t="str">
            <v>普通商品</v>
          </cell>
          <cell r="U1312" t="str">
            <v>实销实结        </v>
          </cell>
          <cell r="V1312">
            <v>4283</v>
          </cell>
          <cell r="W1312" t="str">
            <v>何莉莎 </v>
          </cell>
          <cell r="X1312" t="str">
            <v>内服</v>
          </cell>
          <cell r="Y1312" t="str">
            <v>RX</v>
          </cell>
          <cell r="Z1312">
            <v>30</v>
          </cell>
          <cell r="AA1312">
            <v>1014</v>
          </cell>
          <cell r="AB1312" t="str">
            <v>太极集团重庆中药二厂有限公司</v>
          </cell>
          <cell r="AC1312">
            <v>38</v>
          </cell>
        </row>
        <row r="1313">
          <cell r="A1313">
            <v>57996</v>
          </cell>
          <cell r="B1313" t="str">
            <v>松龄血脉康胶囊</v>
          </cell>
          <cell r="C1313" t="str">
            <v>0.5gx30粒</v>
          </cell>
          <cell r="D1313" t="str">
            <v>成都康弘制药有限公司</v>
          </cell>
          <cell r="E1313" t="str">
            <v>盒</v>
          </cell>
          <cell r="F1313">
            <v>1</v>
          </cell>
          <cell r="G1313" t="str">
            <v>中西成药</v>
          </cell>
          <cell r="H1313">
            <v>107</v>
          </cell>
          <cell r="I1313" t="str">
            <v>心脑血管药</v>
          </cell>
          <cell r="J1313">
            <v>10712</v>
          </cell>
          <cell r="K1313" t="str">
            <v>抗高血脂中成药</v>
          </cell>
          <cell r="L1313">
            <v>0.16</v>
          </cell>
          <cell r="M1313" t="str">
            <v>中</v>
          </cell>
          <cell r="N1313" t="str">
            <v>一般品</v>
          </cell>
          <cell r="O1313" t="str">
            <v>滞销</v>
          </cell>
          <cell r="P1313" t="str">
            <v/>
          </cell>
          <cell r="Q1313" t="str">
            <v>零售目录</v>
          </cell>
          <cell r="R1313" t="str">
            <v>在营</v>
          </cell>
          <cell r="S1313" t="str">
            <v>常规商品</v>
          </cell>
          <cell r="T1313" t="str">
            <v>品牌商品</v>
          </cell>
          <cell r="U1313" t="str">
            <v>60天账期</v>
          </cell>
          <cell r="V1313">
            <v>4283</v>
          </cell>
          <cell r="W1313" t="str">
            <v>何莉莎 </v>
          </cell>
          <cell r="X1313" t="str">
            <v>内服</v>
          </cell>
          <cell r="Y1313" t="str">
            <v>RX</v>
          </cell>
          <cell r="Z1313">
            <v>21.05</v>
          </cell>
          <cell r="AA1313">
            <v>18036</v>
          </cell>
          <cell r="AB1313" t="str">
            <v>重庆医药集团四川医药有限公司（四川康百年药业有限公司）</v>
          </cell>
          <cell r="AC1313">
            <v>28.8</v>
          </cell>
        </row>
        <row r="1314">
          <cell r="A1314">
            <v>28699</v>
          </cell>
          <cell r="B1314" t="str">
            <v>辛伐他汀片(苏之)</v>
          </cell>
          <cell r="C1314" t="str">
            <v>5mgx14片(薄膜衣)</v>
          </cell>
          <cell r="D1314" t="str">
            <v>成都华宇制药有限公司</v>
          </cell>
          <cell r="E1314" t="str">
            <v>盒</v>
          </cell>
          <cell r="F1314">
            <v>1</v>
          </cell>
          <cell r="G1314" t="str">
            <v>中西成药</v>
          </cell>
          <cell r="H1314">
            <v>107</v>
          </cell>
          <cell r="I1314" t="str">
            <v>心脑血管药</v>
          </cell>
          <cell r="J1314">
            <v>10710</v>
          </cell>
          <cell r="K1314" t="str">
            <v>抗高血脂-西药类</v>
          </cell>
          <cell r="L1314">
            <v>0.16</v>
          </cell>
          <cell r="M1314" t="str">
            <v>低</v>
          </cell>
          <cell r="N1314" t="str">
            <v>非竟销品</v>
          </cell>
          <cell r="O1314" t="str">
            <v>滞销</v>
          </cell>
          <cell r="P1314" t="str">
            <v/>
          </cell>
          <cell r="Q1314" t="str">
            <v>零售目录</v>
          </cell>
          <cell r="R1314" t="str">
            <v>在营</v>
          </cell>
          <cell r="S1314" t="str">
            <v>常规商品</v>
          </cell>
          <cell r="T1314" t="str">
            <v>品牌商品</v>
          </cell>
          <cell r="U1314" t="str">
            <v>资信</v>
          </cell>
          <cell r="V1314">
            <v>6305</v>
          </cell>
          <cell r="W1314" t="str">
            <v>何玉英</v>
          </cell>
          <cell r="X1314" t="str">
            <v>内服</v>
          </cell>
          <cell r="Y1314" t="str">
            <v>RX</v>
          </cell>
          <cell r="Z1314">
            <v>2.6</v>
          </cell>
          <cell r="AA1314">
            <v>70939</v>
          </cell>
          <cell r="AB1314" t="str">
            <v>四川粤通医药有限公司</v>
          </cell>
          <cell r="AC1314">
            <v>8</v>
          </cell>
        </row>
        <row r="1315">
          <cell r="A1315">
            <v>47118</v>
          </cell>
          <cell r="B1315" t="str">
            <v>盐酸哌唑嗪片</v>
          </cell>
          <cell r="C1315" t="str">
            <v>1mg：100片</v>
          </cell>
          <cell r="D1315" t="str">
            <v>常州制药厂有限公司</v>
          </cell>
          <cell r="E1315" t="str">
            <v>瓶</v>
          </cell>
          <cell r="F1315">
            <v>1</v>
          </cell>
          <cell r="G1315" t="str">
            <v>中西成药</v>
          </cell>
          <cell r="H1315">
            <v>107</v>
          </cell>
          <cell r="I1315" t="str">
            <v>心脑血管药</v>
          </cell>
          <cell r="J1315">
            <v>10708</v>
          </cell>
          <cell r="K1315" t="str">
            <v>抗高血压-复方制剂类</v>
          </cell>
          <cell r="L1315">
            <v>0.16</v>
          </cell>
          <cell r="M1315" t="str">
            <v>低</v>
          </cell>
          <cell r="N1315" t="str">
            <v>次竟销品</v>
          </cell>
          <cell r="O1315" t="str">
            <v>滞销</v>
          </cell>
          <cell r="P1315" t="str">
            <v/>
          </cell>
          <cell r="Q1315" t="str">
            <v>零售目录</v>
          </cell>
          <cell r="R1315" t="str">
            <v>在营</v>
          </cell>
          <cell r="S1315" t="str">
            <v>常规商品</v>
          </cell>
          <cell r="T1315" t="str">
            <v>普通商品</v>
          </cell>
          <cell r="U1315" t="str">
            <v>60天账期</v>
          </cell>
          <cell r="V1315">
            <v>6305</v>
          </cell>
          <cell r="W1315" t="str">
            <v>何玉英</v>
          </cell>
          <cell r="X1315" t="str">
            <v>内服</v>
          </cell>
          <cell r="Y1315" t="str">
            <v>RX</v>
          </cell>
          <cell r="Z1315">
            <v>12.6</v>
          </cell>
          <cell r="AA1315">
            <v>70939</v>
          </cell>
          <cell r="AB1315" t="str">
            <v>四川粤通医药有限公司</v>
          </cell>
          <cell r="AC1315">
            <v>15</v>
          </cell>
        </row>
        <row r="1316">
          <cell r="A1316">
            <v>6406</v>
          </cell>
          <cell r="B1316" t="str">
            <v>益心酮片</v>
          </cell>
          <cell r="C1316" t="str">
            <v>32mgx24片</v>
          </cell>
          <cell r="D1316" t="str">
            <v>太极集团浙江东方制药有限公司</v>
          </cell>
          <cell r="E1316" t="str">
            <v>盒</v>
          </cell>
          <cell r="F1316">
            <v>1</v>
          </cell>
          <cell r="G1316" t="str">
            <v>中西成药</v>
          </cell>
          <cell r="H1316">
            <v>107</v>
          </cell>
          <cell r="I1316" t="str">
            <v>心脑血管药</v>
          </cell>
          <cell r="J1316">
            <v>10718</v>
          </cell>
          <cell r="K1316" t="str">
            <v>冠心病中成药</v>
          </cell>
          <cell r="L1316">
            <v>0.16</v>
          </cell>
          <cell r="M1316" t="str">
            <v>低</v>
          </cell>
          <cell r="N1316" t="str">
            <v>非竟销品</v>
          </cell>
          <cell r="O1316" t="str">
            <v>滞销</v>
          </cell>
          <cell r="P1316" t="str">
            <v/>
          </cell>
          <cell r="Q1316" t="str">
            <v>零售目录</v>
          </cell>
          <cell r="R1316" t="str">
            <v>在营</v>
          </cell>
          <cell r="S1316" t="str">
            <v>常规商品</v>
          </cell>
          <cell r="T1316" t="str">
            <v>普通商品</v>
          </cell>
          <cell r="U1316" t="str">
            <v>月结  </v>
          </cell>
          <cell r="V1316">
            <v>4283</v>
          </cell>
          <cell r="W1316" t="str">
            <v>何莉莎 </v>
          </cell>
          <cell r="X1316" t="str">
            <v>内服</v>
          </cell>
          <cell r="Y1316" t="str">
            <v>RX</v>
          </cell>
          <cell r="Z1316">
            <v>10.25</v>
          </cell>
          <cell r="AA1316">
            <v>444</v>
          </cell>
          <cell r="AB1316" t="str">
            <v>四川天诚药业股份有限公司</v>
          </cell>
          <cell r="AC1316">
            <v>20.5</v>
          </cell>
        </row>
        <row r="1317">
          <cell r="A1317">
            <v>60944</v>
          </cell>
          <cell r="B1317" t="str">
            <v>愈风宁心片</v>
          </cell>
          <cell r="C1317" t="str">
            <v>0.28gx100片</v>
          </cell>
          <cell r="D1317" t="str">
            <v>北京同仁堂制药有限公司</v>
          </cell>
          <cell r="E1317" t="str">
            <v>瓶</v>
          </cell>
          <cell r="F1317">
            <v>1</v>
          </cell>
          <cell r="G1317" t="str">
            <v>中西成药</v>
          </cell>
          <cell r="H1317">
            <v>107</v>
          </cell>
          <cell r="I1317" t="str">
            <v>心脑血管药</v>
          </cell>
          <cell r="J1317">
            <v>10718</v>
          </cell>
          <cell r="K1317" t="str">
            <v>冠心病中成药</v>
          </cell>
          <cell r="L1317">
            <v>0.16</v>
          </cell>
          <cell r="M1317" t="str">
            <v>低</v>
          </cell>
          <cell r="N1317" t="str">
            <v>一般品</v>
          </cell>
          <cell r="O1317" t="str">
            <v>滞销</v>
          </cell>
          <cell r="P1317" t="str">
            <v/>
          </cell>
          <cell r="Q1317" t="str">
            <v>零售目录</v>
          </cell>
          <cell r="R1317" t="str">
            <v>在营</v>
          </cell>
          <cell r="S1317" t="str">
            <v>常规商品</v>
          </cell>
          <cell r="T1317" t="str">
            <v>普通商品</v>
          </cell>
          <cell r="U1317" t="str">
            <v>60天账期</v>
          </cell>
          <cell r="V1317">
            <v>4283</v>
          </cell>
          <cell r="W1317" t="str">
            <v>何莉莎 </v>
          </cell>
          <cell r="X1317" t="str">
            <v>内服</v>
          </cell>
          <cell r="Y1317" t="str">
            <v>RX</v>
          </cell>
          <cell r="Z1317">
            <v>11.351</v>
          </cell>
          <cell r="AA1317">
            <v>5629</v>
          </cell>
          <cell r="AB1317" t="str">
            <v>四川科伦医药贸易有限公司</v>
          </cell>
          <cell r="AC1317">
            <v>14.5</v>
          </cell>
        </row>
        <row r="1318">
          <cell r="A1318">
            <v>94000</v>
          </cell>
          <cell r="B1318" t="str">
            <v>普罗布考片</v>
          </cell>
          <cell r="C1318" t="str">
            <v>0.125gx32片</v>
          </cell>
          <cell r="D1318" t="str">
            <v>齐鲁制药有限公司</v>
          </cell>
          <cell r="E1318" t="str">
            <v>盒</v>
          </cell>
          <cell r="F1318">
            <v>1</v>
          </cell>
          <cell r="G1318" t="str">
            <v>中西成药</v>
          </cell>
          <cell r="H1318">
            <v>107</v>
          </cell>
          <cell r="I1318" t="str">
            <v>心脑血管药</v>
          </cell>
          <cell r="J1318">
            <v>10710</v>
          </cell>
          <cell r="K1318" t="str">
            <v>抗高血脂-西药类</v>
          </cell>
          <cell r="L1318">
            <v>0.16</v>
          </cell>
          <cell r="M1318" t="str">
            <v>中</v>
          </cell>
          <cell r="N1318" t="str">
            <v>次竟销品</v>
          </cell>
          <cell r="O1318" t="str">
            <v>滞销</v>
          </cell>
          <cell r="P1318" t="str">
            <v/>
          </cell>
          <cell r="Q1318" t="str">
            <v>零售目录</v>
          </cell>
          <cell r="R1318" t="str">
            <v>在营</v>
          </cell>
          <cell r="S1318" t="str">
            <v>常规商品</v>
          </cell>
          <cell r="T1318" t="str">
            <v>品牌商品</v>
          </cell>
          <cell r="U1318" t="str">
            <v/>
          </cell>
        </row>
        <row r="1318">
          <cell r="W1318" t="str">
            <v/>
          </cell>
          <cell r="X1318" t="str">
            <v/>
          </cell>
          <cell r="Y1318" t="str">
            <v/>
          </cell>
          <cell r="Z1318">
            <v>45.13</v>
          </cell>
          <cell r="AA1318">
            <v>19656</v>
          </cell>
          <cell r="AB1318" t="str">
            <v>国药控股成都医药有限公司（原：四川省中纬医药有限公司）</v>
          </cell>
          <cell r="AC1318">
            <v>52.9</v>
          </cell>
        </row>
        <row r="1319">
          <cell r="A1319">
            <v>49185</v>
          </cell>
          <cell r="B1319" t="str">
            <v>马来酸依那普利片</v>
          </cell>
          <cell r="C1319" t="str">
            <v>10mgx20片</v>
          </cell>
          <cell r="D1319" t="str">
            <v>山东鲁抗辰欣药业有限公司</v>
          </cell>
          <cell r="E1319" t="str">
            <v>盒</v>
          </cell>
          <cell r="F1319">
            <v>1</v>
          </cell>
          <cell r="G1319" t="str">
            <v>中西成药</v>
          </cell>
          <cell r="H1319">
            <v>107</v>
          </cell>
          <cell r="I1319" t="str">
            <v>心脑血管药</v>
          </cell>
          <cell r="J1319">
            <v>10703</v>
          </cell>
          <cell r="K1319" t="str">
            <v>抗高血压-沙坦类</v>
          </cell>
          <cell r="L1319">
            <v>0.16</v>
          </cell>
          <cell r="M1319" t="str">
            <v>中</v>
          </cell>
          <cell r="N1319" t="str">
            <v>非竟销品</v>
          </cell>
          <cell r="O1319" t="str">
            <v>滞销</v>
          </cell>
          <cell r="P1319" t="str">
            <v/>
          </cell>
          <cell r="Q1319" t="str">
            <v>零售目录</v>
          </cell>
          <cell r="R1319" t="str">
            <v>在营</v>
          </cell>
          <cell r="S1319" t="str">
            <v>常规商品</v>
          </cell>
          <cell r="T1319" t="str">
            <v/>
          </cell>
          <cell r="U1319" t="str">
            <v/>
          </cell>
        </row>
        <row r="1319">
          <cell r="W1319" t="str">
            <v/>
          </cell>
          <cell r="X1319" t="str">
            <v/>
          </cell>
          <cell r="Y1319" t="str">
            <v/>
          </cell>
          <cell r="Z1319">
            <v>7.2</v>
          </cell>
          <cell r="AA1319">
            <v>81535</v>
          </cell>
          <cell r="AB1319" t="str">
            <v>安徽华人健康医药股份有限公司</v>
          </cell>
          <cell r="AC1319">
            <v>28.6</v>
          </cell>
        </row>
        <row r="1320">
          <cell r="A1320">
            <v>380</v>
          </cell>
          <cell r="B1320" t="str">
            <v>双嘧达莫片(潘生丁片)</v>
          </cell>
          <cell r="C1320" t="str">
            <v>25mgx100片</v>
          </cell>
          <cell r="D1320" t="str">
            <v>山西亚宝药业集团股份有限公司</v>
          </cell>
          <cell r="E1320" t="str">
            <v>瓶</v>
          </cell>
          <cell r="F1320">
            <v>1</v>
          </cell>
          <cell r="G1320" t="str">
            <v>中西成药</v>
          </cell>
          <cell r="H1320">
            <v>107</v>
          </cell>
          <cell r="I1320" t="str">
            <v>心脑血管药</v>
          </cell>
          <cell r="J1320">
            <v>10701</v>
          </cell>
          <cell r="K1320" t="str">
            <v>抗血栓、促脑供血药</v>
          </cell>
          <cell r="L1320">
            <v>0.16</v>
          </cell>
          <cell r="M1320" t="str">
            <v>低</v>
          </cell>
          <cell r="N1320" t="str">
            <v>非竟销品</v>
          </cell>
          <cell r="O1320" t="str">
            <v>滞销</v>
          </cell>
          <cell r="P1320" t="str">
            <v/>
          </cell>
          <cell r="Q1320" t="str">
            <v>零售目录</v>
          </cell>
          <cell r="R1320" t="str">
            <v>在营</v>
          </cell>
          <cell r="S1320" t="str">
            <v>常规商品</v>
          </cell>
          <cell r="T1320" t="str">
            <v>普通商品</v>
          </cell>
          <cell r="U1320" t="str">
            <v>60天账期</v>
          </cell>
          <cell r="V1320">
            <v>6305</v>
          </cell>
          <cell r="W1320" t="str">
            <v>何玉英</v>
          </cell>
          <cell r="X1320" t="str">
            <v>内服</v>
          </cell>
          <cell r="Y1320" t="str">
            <v>RX</v>
          </cell>
          <cell r="Z1320">
            <v>6</v>
          </cell>
          <cell r="AA1320">
            <v>5</v>
          </cell>
          <cell r="AB1320" t="str">
            <v>成都西部医药经营有限公司</v>
          </cell>
          <cell r="AC1320">
            <v>12.5</v>
          </cell>
        </row>
        <row r="1321">
          <cell r="A1321">
            <v>175086</v>
          </cell>
          <cell r="B1321" t="str">
            <v>血塞通片</v>
          </cell>
          <cell r="C1321" t="str">
            <v>0.075g(含三七皂苷50mg)x20片x2板</v>
          </cell>
          <cell r="D1321" t="str">
            <v>云南特安呐制药股份有限公司</v>
          </cell>
          <cell r="E1321" t="str">
            <v>盒</v>
          </cell>
          <cell r="F1321">
            <v>1</v>
          </cell>
          <cell r="G1321" t="str">
            <v>中西成药</v>
          </cell>
          <cell r="H1321">
            <v>107</v>
          </cell>
          <cell r="I1321" t="str">
            <v>心脑血管药</v>
          </cell>
          <cell r="J1321">
            <v>10715</v>
          </cell>
          <cell r="K1321" t="str">
            <v>冠心病-心绞痛类</v>
          </cell>
          <cell r="L1321">
            <v>0.16</v>
          </cell>
          <cell r="M1321" t="str">
            <v>中</v>
          </cell>
          <cell r="N1321" t="str">
            <v>非竟销品</v>
          </cell>
          <cell r="O1321" t="str">
            <v>滞销</v>
          </cell>
          <cell r="P1321" t="str">
            <v/>
          </cell>
          <cell r="Q1321" t="str">
            <v>零售目录</v>
          </cell>
          <cell r="R1321" t="str">
            <v>在营</v>
          </cell>
          <cell r="S1321" t="str">
            <v>常规商品</v>
          </cell>
          <cell r="T1321" t="str">
            <v/>
          </cell>
          <cell r="U1321" t="str">
            <v/>
          </cell>
        </row>
        <row r="1321">
          <cell r="W1321" t="str">
            <v/>
          </cell>
          <cell r="X1321" t="str">
            <v>内服</v>
          </cell>
          <cell r="Y1321" t="str">
            <v>RX</v>
          </cell>
          <cell r="Z1321">
            <v>15.15</v>
          </cell>
          <cell r="AA1321">
            <v>70543</v>
          </cell>
          <cell r="AB1321" t="str">
            <v>四川九州通医药有限公司</v>
          </cell>
          <cell r="AC1321">
            <v>32</v>
          </cell>
        </row>
        <row r="1322">
          <cell r="A1322">
            <v>69284</v>
          </cell>
          <cell r="B1322" t="str">
            <v>氯沙坦钾片(缓宁)</v>
          </cell>
          <cell r="C1322" t="str">
            <v>50mgx7片</v>
          </cell>
          <cell r="D1322" t="str">
            <v>扬子江药业集团四川海蓉药业有限公司</v>
          </cell>
          <cell r="E1322" t="str">
            <v>盒</v>
          </cell>
          <cell r="F1322">
            <v>1</v>
          </cell>
          <cell r="G1322" t="str">
            <v>中西成药</v>
          </cell>
          <cell r="H1322">
            <v>107</v>
          </cell>
          <cell r="I1322" t="str">
            <v>心脑血管药</v>
          </cell>
          <cell r="J1322">
            <v>10703</v>
          </cell>
          <cell r="K1322" t="str">
            <v>抗高血压-沙坦类</v>
          </cell>
          <cell r="L1322">
            <v>0.16</v>
          </cell>
          <cell r="M1322" t="str">
            <v>中</v>
          </cell>
          <cell r="N1322" t="str">
            <v>次竟销品</v>
          </cell>
          <cell r="O1322" t="str">
            <v>一般</v>
          </cell>
          <cell r="P1322" t="str">
            <v>是</v>
          </cell>
          <cell r="Q1322" t="str">
            <v>零售目录</v>
          </cell>
          <cell r="R1322" t="str">
            <v>在营</v>
          </cell>
          <cell r="S1322" t="str">
            <v>常规商品</v>
          </cell>
          <cell r="T1322" t="str">
            <v>名厂商品</v>
          </cell>
          <cell r="U1322" t="str">
            <v>45天账期</v>
          </cell>
          <cell r="V1322">
            <v>6305</v>
          </cell>
          <cell r="W1322" t="str">
            <v>何玉英</v>
          </cell>
          <cell r="X1322" t="str">
            <v>内服</v>
          </cell>
          <cell r="Y1322" t="str">
            <v>RX</v>
          </cell>
          <cell r="Z1322">
            <v>27.59</v>
          </cell>
          <cell r="AA1322">
            <v>70543</v>
          </cell>
          <cell r="AB1322" t="str">
            <v>四川九州通医药有限公司</v>
          </cell>
          <cell r="AC1322">
            <v>33.5</v>
          </cell>
        </row>
        <row r="1323">
          <cell r="A1323">
            <v>154883</v>
          </cell>
          <cell r="B1323" t="str">
            <v>富马酸比索洛尔片</v>
          </cell>
          <cell r="C1323" t="str">
            <v>5mgx9片x2板</v>
          </cell>
          <cell r="D1323" t="str">
            <v>北京华素制药股份有限公司(原：北京四环医药)</v>
          </cell>
          <cell r="E1323" t="str">
            <v>盒</v>
          </cell>
          <cell r="F1323">
            <v>1</v>
          </cell>
          <cell r="G1323" t="str">
            <v>中西成药</v>
          </cell>
          <cell r="H1323">
            <v>107</v>
          </cell>
          <cell r="I1323" t="str">
            <v>心脑血管药</v>
          </cell>
          <cell r="J1323">
            <v>10706</v>
          </cell>
          <cell r="K1323" t="str">
            <v>抗高血压-洛尔类</v>
          </cell>
          <cell r="L1323">
            <v>0.16</v>
          </cell>
          <cell r="M1323" t="str">
            <v>高</v>
          </cell>
          <cell r="N1323" t="str">
            <v>一般品</v>
          </cell>
          <cell r="O1323" t="str">
            <v>滞销</v>
          </cell>
          <cell r="P1323" t="str">
            <v/>
          </cell>
          <cell r="Q1323" t="str">
            <v>川太极特殊目录</v>
          </cell>
          <cell r="R1323" t="str">
            <v>在营</v>
          </cell>
          <cell r="S1323" t="str">
            <v>常规商品</v>
          </cell>
          <cell r="T1323" t="str">
            <v>普通商品</v>
          </cell>
          <cell r="U1323" t="str">
            <v>三个月承兑  45天账期
</v>
          </cell>
          <cell r="V1323">
            <v>6305</v>
          </cell>
          <cell r="W1323" t="str">
            <v>何玉英</v>
          </cell>
          <cell r="X1323" t="str">
            <v>内服</v>
          </cell>
          <cell r="Y1323" t="str">
            <v>RX</v>
          </cell>
          <cell r="Z1323">
            <v>20.5</v>
          </cell>
          <cell r="AA1323">
            <v>84193</v>
          </cell>
          <cell r="AB1323" t="str">
            <v>四川龙一医药有限公司</v>
          </cell>
          <cell r="AC1323">
            <v>31.8</v>
          </cell>
        </row>
        <row r="1324">
          <cell r="A1324">
            <v>67470</v>
          </cell>
          <cell r="B1324" t="str">
            <v>坎地沙坦酯片(悉君宁)</v>
          </cell>
          <cell r="C1324" t="str">
            <v>4mgx14片</v>
          </cell>
          <cell r="D1324" t="str">
            <v>广州白云山天心制药股份有限公司(原:广州天心药业)</v>
          </cell>
          <cell r="E1324" t="str">
            <v>盒</v>
          </cell>
          <cell r="F1324">
            <v>1</v>
          </cell>
          <cell r="G1324" t="str">
            <v>中西成药</v>
          </cell>
          <cell r="H1324">
            <v>107</v>
          </cell>
          <cell r="I1324" t="str">
            <v>心脑血管药</v>
          </cell>
          <cell r="J1324">
            <v>10703</v>
          </cell>
          <cell r="K1324" t="str">
            <v>抗高血压-沙坦类</v>
          </cell>
          <cell r="L1324">
            <v>0.16</v>
          </cell>
          <cell r="M1324" t="str">
            <v>低</v>
          </cell>
          <cell r="N1324" t="str">
            <v>非竟销品</v>
          </cell>
          <cell r="O1324" t="str">
            <v>滞销</v>
          </cell>
          <cell r="P1324" t="str">
            <v/>
          </cell>
          <cell r="Q1324" t="str">
            <v>零售目录</v>
          </cell>
          <cell r="R1324" t="str">
            <v>在营</v>
          </cell>
          <cell r="S1324" t="str">
            <v>常规商品</v>
          </cell>
          <cell r="T1324" t="str">
            <v>名厂商品</v>
          </cell>
          <cell r="U1324" t="str">
            <v>月结  </v>
          </cell>
          <cell r="V1324">
            <v>6305</v>
          </cell>
          <cell r="W1324" t="str">
            <v>何玉英</v>
          </cell>
          <cell r="X1324" t="str">
            <v>内服</v>
          </cell>
          <cell r="Y1324" t="str">
            <v>RX</v>
          </cell>
          <cell r="Z1324">
            <v>6.8</v>
          </cell>
          <cell r="AA1324">
            <v>21603</v>
          </cell>
          <cell r="AB1324" t="str">
            <v>四川合纵药易购医药股份有限公司（原四川合纵医药股份有限公司）</v>
          </cell>
          <cell r="AC1324">
            <v>20</v>
          </cell>
        </row>
        <row r="1325">
          <cell r="A1325">
            <v>27625</v>
          </cell>
          <cell r="B1325" t="str">
            <v>复方丹参片</v>
          </cell>
          <cell r="C1325" t="str">
            <v>0.32gx60片(薄膜衣)</v>
          </cell>
          <cell r="D1325" t="str">
            <v>广东一力药业集团有限公司(原：广东一力药业有限公司)</v>
          </cell>
          <cell r="E1325" t="str">
            <v>瓶</v>
          </cell>
          <cell r="F1325">
            <v>1</v>
          </cell>
          <cell r="G1325" t="str">
            <v>中西成药</v>
          </cell>
          <cell r="H1325">
            <v>107</v>
          </cell>
          <cell r="I1325" t="str">
            <v>心脑血管药</v>
          </cell>
          <cell r="J1325">
            <v>10718</v>
          </cell>
          <cell r="K1325" t="str">
            <v>冠心病中成药</v>
          </cell>
          <cell r="L1325">
            <v>0.16</v>
          </cell>
          <cell r="M1325" t="str">
            <v>低</v>
          </cell>
          <cell r="N1325" t="str">
            <v>非竟销品</v>
          </cell>
          <cell r="O1325" t="str">
            <v>滞销</v>
          </cell>
          <cell r="P1325" t="str">
            <v/>
          </cell>
          <cell r="Q1325" t="str">
            <v>零售目录</v>
          </cell>
          <cell r="R1325" t="str">
            <v>在营</v>
          </cell>
          <cell r="S1325" t="str">
            <v>常规商品</v>
          </cell>
          <cell r="T1325" t="str">
            <v>名厂商品</v>
          </cell>
          <cell r="U1325" t="str">
            <v>资信</v>
          </cell>
          <cell r="V1325">
            <v>4283</v>
          </cell>
          <cell r="W1325" t="str">
            <v>何莉莎 </v>
          </cell>
          <cell r="X1325" t="str">
            <v>内服</v>
          </cell>
          <cell r="Y1325" t="str">
            <v>RX</v>
          </cell>
          <cell r="Z1325">
            <v>3.8</v>
          </cell>
          <cell r="AA1325">
            <v>70543</v>
          </cell>
          <cell r="AB1325" t="str">
            <v>四川九州通医药有限公司</v>
          </cell>
          <cell r="AC1325">
            <v>7.2</v>
          </cell>
        </row>
        <row r="1326">
          <cell r="A1326">
            <v>173137</v>
          </cell>
          <cell r="B1326" t="str">
            <v>阿司匹林肠溶片</v>
          </cell>
          <cell r="C1326" t="str">
            <v>100mgx48片</v>
          </cell>
          <cell r="D1326" t="str">
            <v>沈阳奥吉娜药业有限公司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107</v>
          </cell>
          <cell r="I1326" t="str">
            <v>心脑血管药</v>
          </cell>
          <cell r="J1326">
            <v>10701</v>
          </cell>
          <cell r="K1326" t="str">
            <v>抗血栓、促脑供血药</v>
          </cell>
          <cell r="L1326">
            <v>0.16</v>
          </cell>
          <cell r="M1326" t="str">
            <v>低</v>
          </cell>
          <cell r="N1326" t="str">
            <v>非竟销品</v>
          </cell>
          <cell r="O1326" t="str">
            <v>一般</v>
          </cell>
          <cell r="P1326" t="str">
            <v/>
          </cell>
          <cell r="Q1326" t="str">
            <v>零售目录</v>
          </cell>
          <cell r="R1326" t="str">
            <v>在营</v>
          </cell>
          <cell r="S1326" t="str">
            <v>常规商品</v>
          </cell>
          <cell r="T1326" t="str">
            <v/>
          </cell>
          <cell r="U1326" t="str">
            <v/>
          </cell>
        </row>
        <row r="1326">
          <cell r="W1326" t="str">
            <v/>
          </cell>
          <cell r="X1326" t="str">
            <v>内服</v>
          </cell>
          <cell r="Y1326" t="str">
            <v>RX</v>
          </cell>
          <cell r="Z1326">
            <v>7.4</v>
          </cell>
          <cell r="AA1326">
            <v>91991</v>
          </cell>
          <cell r="AB1326" t="str">
            <v>四川登玮药业有限公司</v>
          </cell>
          <cell r="AC1326">
            <v>18.5</v>
          </cell>
        </row>
        <row r="1327">
          <cell r="A1327">
            <v>1201</v>
          </cell>
          <cell r="B1327" t="str">
            <v>心脑清软胶囊(五福心脑康)</v>
          </cell>
          <cell r="C1327" t="str">
            <v>100粒</v>
          </cell>
          <cell r="D1327" t="str">
            <v>神威药业有限公司</v>
          </cell>
          <cell r="E1327" t="str">
            <v>瓶</v>
          </cell>
          <cell r="F1327">
            <v>1</v>
          </cell>
          <cell r="G1327" t="str">
            <v>中西成药</v>
          </cell>
          <cell r="H1327">
            <v>107</v>
          </cell>
          <cell r="I1327" t="str">
            <v>心脑血管药</v>
          </cell>
          <cell r="J1327">
            <v>10713</v>
          </cell>
          <cell r="K1327" t="str">
            <v>冠心病-改善心肌供血类</v>
          </cell>
          <cell r="L1327">
            <v>0.16</v>
          </cell>
          <cell r="M1327" t="str">
            <v>中</v>
          </cell>
          <cell r="N1327" t="str">
            <v>一般品</v>
          </cell>
          <cell r="O1327" t="str">
            <v>滞销</v>
          </cell>
          <cell r="P1327" t="str">
            <v/>
          </cell>
          <cell r="Q1327" t="str">
            <v>零售目录</v>
          </cell>
          <cell r="R1327" t="str">
            <v>在营</v>
          </cell>
          <cell r="S1327" t="str">
            <v>常规商品</v>
          </cell>
          <cell r="T1327" t="str">
            <v>普通商品</v>
          </cell>
          <cell r="U1327" t="str">
            <v>45天账期</v>
          </cell>
          <cell r="V1327">
            <v>4283</v>
          </cell>
          <cell r="W1327" t="str">
            <v>何莉莎 </v>
          </cell>
          <cell r="X1327" t="str">
            <v>内服</v>
          </cell>
          <cell r="Y1327" t="str">
            <v>RX</v>
          </cell>
          <cell r="Z1327">
            <v>21</v>
          </cell>
          <cell r="AA1327">
            <v>5629</v>
          </cell>
          <cell r="AB1327" t="str">
            <v>四川科伦医药贸易有限公司</v>
          </cell>
          <cell r="AC1327">
            <v>28.2</v>
          </cell>
        </row>
        <row r="1328">
          <cell r="A1328">
            <v>38929</v>
          </cell>
          <cell r="B1328" t="str">
            <v>厄贝沙坦氢氯噻嗪片(安博诺)</v>
          </cell>
          <cell r="C1328" t="str">
            <v>150mg:12.5mgx7片</v>
          </cell>
          <cell r="D1328" t="str">
            <v>赛诺菲安万特(杭州)制药有限公司</v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107</v>
          </cell>
          <cell r="I1328" t="str">
            <v>心脑血管药</v>
          </cell>
          <cell r="J1328">
            <v>10708</v>
          </cell>
          <cell r="K1328" t="str">
            <v>抗高血压-复方制剂类</v>
          </cell>
          <cell r="L1328">
            <v>0.16</v>
          </cell>
          <cell r="M1328" t="str">
            <v>高</v>
          </cell>
          <cell r="N1328" t="str">
            <v>一般品</v>
          </cell>
          <cell r="O1328" t="str">
            <v>一般</v>
          </cell>
          <cell r="P1328" t="str">
            <v>是</v>
          </cell>
          <cell r="Q1328" t="str">
            <v>零售目录</v>
          </cell>
          <cell r="R1328" t="str">
            <v>在营</v>
          </cell>
          <cell r="S1328" t="str">
            <v>常规商品</v>
          </cell>
          <cell r="T1328" t="str">
            <v>品牌商品</v>
          </cell>
          <cell r="U1328" t="str">
            <v>60天账期</v>
          </cell>
          <cell r="V1328">
            <v>6305</v>
          </cell>
          <cell r="W1328" t="str">
            <v>何玉英</v>
          </cell>
          <cell r="X1328" t="str">
            <v>内服</v>
          </cell>
          <cell r="Y1328" t="str">
            <v>RX</v>
          </cell>
          <cell r="Z1328">
            <v>30.92</v>
          </cell>
          <cell r="AA1328">
            <v>18036</v>
          </cell>
          <cell r="AB1328" t="str">
            <v>重庆医药集团四川医药有限公司（四川康百年药业有限公司）</v>
          </cell>
          <cell r="AC1328">
            <v>40.2</v>
          </cell>
        </row>
        <row r="1329">
          <cell r="A1329">
            <v>48482</v>
          </cell>
          <cell r="B1329" t="str">
            <v>马来酸氨氯地平片</v>
          </cell>
          <cell r="C1329" t="str">
            <v>5mgx7片x2板</v>
          </cell>
          <cell r="D1329" t="str">
            <v>四川巴中普瑞制药有限公司</v>
          </cell>
          <cell r="E1329" t="str">
            <v>盒</v>
          </cell>
          <cell r="F1329">
            <v>1</v>
          </cell>
          <cell r="G1329" t="str">
            <v>中西成药</v>
          </cell>
          <cell r="H1329">
            <v>107</v>
          </cell>
          <cell r="I1329" t="str">
            <v>心脑血管药</v>
          </cell>
          <cell r="J1329">
            <v>10702</v>
          </cell>
          <cell r="K1329" t="str">
            <v>抗高血压-地平类</v>
          </cell>
          <cell r="L1329">
            <v>0.16</v>
          </cell>
          <cell r="M1329" t="str">
            <v>中</v>
          </cell>
          <cell r="N1329" t="str">
            <v>非竟销品</v>
          </cell>
          <cell r="O1329" t="str">
            <v>滞销</v>
          </cell>
          <cell r="P1329" t="str">
            <v/>
          </cell>
          <cell r="Q1329" t="str">
            <v>零售目录</v>
          </cell>
          <cell r="R1329" t="str">
            <v>在营</v>
          </cell>
          <cell r="S1329" t="str">
            <v>常规商品</v>
          </cell>
          <cell r="T1329" t="str">
            <v/>
          </cell>
          <cell r="U1329" t="str">
            <v/>
          </cell>
        </row>
        <row r="1329">
          <cell r="W1329" t="str">
            <v/>
          </cell>
          <cell r="X1329" t="str">
            <v>内服</v>
          </cell>
          <cell r="Y1329" t="str">
            <v>RX</v>
          </cell>
          <cell r="Z1329">
            <v>14</v>
          </cell>
          <cell r="AA1329">
            <v>84193</v>
          </cell>
          <cell r="AB1329" t="str">
            <v>四川龙一医药有限公司</v>
          </cell>
          <cell r="AC1329">
            <v>28</v>
          </cell>
        </row>
        <row r="1330">
          <cell r="A1330">
            <v>20574</v>
          </cell>
          <cell r="B1330" t="str">
            <v>乐脉颗粒</v>
          </cell>
          <cell r="C1330" t="str">
            <v>3gx15袋</v>
          </cell>
          <cell r="D1330" t="str">
            <v>四川川大华西药业股份有限公司</v>
          </cell>
          <cell r="E1330" t="str">
            <v>盒</v>
          </cell>
          <cell r="F1330">
            <v>1</v>
          </cell>
          <cell r="G1330" t="str">
            <v>中西成药</v>
          </cell>
          <cell r="H1330">
            <v>107</v>
          </cell>
          <cell r="I1330" t="str">
            <v>心脑血管药</v>
          </cell>
          <cell r="J1330">
            <v>10718</v>
          </cell>
          <cell r="K1330" t="str">
            <v>冠心病中成药</v>
          </cell>
          <cell r="L1330">
            <v>0.16</v>
          </cell>
          <cell r="M1330" t="str">
            <v>低</v>
          </cell>
          <cell r="N1330" t="str">
            <v>非竟销品</v>
          </cell>
          <cell r="O1330" t="str">
            <v>滞销</v>
          </cell>
          <cell r="P1330" t="str">
            <v/>
          </cell>
          <cell r="Q1330" t="str">
            <v>零售目录</v>
          </cell>
          <cell r="R1330" t="str">
            <v>在营</v>
          </cell>
          <cell r="S1330" t="str">
            <v>常规商品</v>
          </cell>
          <cell r="T1330" t="str">
            <v>普通商品</v>
          </cell>
          <cell r="U1330" t="str">
            <v/>
          </cell>
          <cell r="V1330">
            <v>4283</v>
          </cell>
          <cell r="W1330" t="str">
            <v>何莉莎 </v>
          </cell>
          <cell r="X1330" t="str">
            <v>内服</v>
          </cell>
          <cell r="Y1330" t="str">
            <v>RX</v>
          </cell>
          <cell r="Z1330">
            <v>12.5</v>
          </cell>
          <cell r="AA1330">
            <v>21603</v>
          </cell>
          <cell r="AB1330" t="str">
            <v>四川合纵医药股份有限公司</v>
          </cell>
          <cell r="AC1330">
            <v>25.8</v>
          </cell>
        </row>
        <row r="1331">
          <cell r="A1331">
            <v>151909</v>
          </cell>
          <cell r="B1331" t="str">
            <v>硫酸氢氯吡格雷片（帅泰）</v>
          </cell>
          <cell r="C1331" t="str">
            <v>25mgx21片</v>
          </cell>
          <cell r="D1331" t="str">
            <v>河南新帅克制药股份有限公司</v>
          </cell>
          <cell r="E1331" t="str">
            <v>盒</v>
          </cell>
          <cell r="F1331">
            <v>1</v>
          </cell>
          <cell r="G1331" t="str">
            <v>中西成药</v>
          </cell>
          <cell r="H1331">
            <v>107</v>
          </cell>
          <cell r="I1331" t="str">
            <v>心脑血管药</v>
          </cell>
          <cell r="J1331">
            <v>10701</v>
          </cell>
          <cell r="K1331" t="str">
            <v>抗血栓、促脑供血药</v>
          </cell>
          <cell r="L1331">
            <v>0.16</v>
          </cell>
          <cell r="M1331" t="str">
            <v>中</v>
          </cell>
          <cell r="N1331" t="str">
            <v>非竟销品</v>
          </cell>
          <cell r="O1331" t="str">
            <v>滞销</v>
          </cell>
          <cell r="P1331" t="str">
            <v/>
          </cell>
          <cell r="Q1331" t="str">
            <v>川太极特殊目录</v>
          </cell>
          <cell r="R1331" t="str">
            <v>在营</v>
          </cell>
          <cell r="S1331" t="str">
            <v>常规商品</v>
          </cell>
          <cell r="T1331" t="str">
            <v>普通商品</v>
          </cell>
          <cell r="U1331" t="str">
            <v>三个月承兑  45天账期</v>
          </cell>
          <cell r="V1331">
            <v>6305</v>
          </cell>
          <cell r="W1331" t="str">
            <v>何玉英</v>
          </cell>
          <cell r="X1331" t="str">
            <v>内服</v>
          </cell>
          <cell r="Y1331" t="str">
            <v>RX</v>
          </cell>
          <cell r="Z1331">
            <v>38</v>
          </cell>
          <cell r="AA1331">
            <v>21603</v>
          </cell>
          <cell r="AB1331" t="str">
            <v>四川合纵医药股份有限公司</v>
          </cell>
          <cell r="AC1331">
            <v>68</v>
          </cell>
        </row>
        <row r="1332">
          <cell r="A1332">
            <v>31356</v>
          </cell>
          <cell r="B1332" t="str">
            <v>苯磺酸左旋氨氯地平片(施慧达)</v>
          </cell>
          <cell r="C1332" t="str">
            <v>2.5mgx7片x2板</v>
          </cell>
          <cell r="D1332" t="str">
            <v>施慧达药业集团有限公司（原吉林省天风制药）</v>
          </cell>
          <cell r="E1332" t="str">
            <v>盒</v>
          </cell>
          <cell r="F1332">
            <v>1</v>
          </cell>
          <cell r="G1332" t="str">
            <v>中西成药</v>
          </cell>
          <cell r="H1332">
            <v>107</v>
          </cell>
          <cell r="I1332" t="str">
            <v>心脑血管药</v>
          </cell>
          <cell r="J1332">
            <v>10702</v>
          </cell>
          <cell r="K1332" t="str">
            <v>抗高血压-地平类</v>
          </cell>
          <cell r="L1332">
            <v>0.16</v>
          </cell>
          <cell r="M1332" t="str">
            <v>高</v>
          </cell>
          <cell r="N1332" t="str">
            <v>次竟销品</v>
          </cell>
          <cell r="O1332" t="str">
            <v>畅销</v>
          </cell>
          <cell r="P1332" t="str">
            <v>是</v>
          </cell>
          <cell r="Q1332" t="str">
            <v>零售目录</v>
          </cell>
          <cell r="R1332" t="str">
            <v>在营</v>
          </cell>
          <cell r="S1332" t="str">
            <v>常规商品</v>
          </cell>
          <cell r="T1332" t="str">
            <v>普通商品</v>
          </cell>
          <cell r="U1332" t="str">
            <v>60天账期</v>
          </cell>
          <cell r="V1332">
            <v>6305</v>
          </cell>
          <cell r="W1332" t="str">
            <v>何玉英</v>
          </cell>
          <cell r="X1332" t="str">
            <v>内服</v>
          </cell>
          <cell r="Y1332" t="str">
            <v>RX</v>
          </cell>
          <cell r="Z1332">
            <v>26.5</v>
          </cell>
          <cell r="AA1332">
            <v>18036</v>
          </cell>
          <cell r="AB1332" t="str">
            <v>重庆医药集团四川医药有限公司（四川康百年药业有限公司）</v>
          </cell>
          <cell r="AC1332">
            <v>33</v>
          </cell>
        </row>
        <row r="1333">
          <cell r="A1333">
            <v>3628</v>
          </cell>
          <cell r="B1333" t="str">
            <v>培哚普利叔丁胺片(原培哚普利片)</v>
          </cell>
          <cell r="C1333" t="str">
            <v>4mgx10片</v>
          </cell>
          <cell r="D1333" t="str">
            <v>施维雅(天津)制药有限公司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107</v>
          </cell>
          <cell r="I1333" t="str">
            <v>心脑血管药</v>
          </cell>
          <cell r="J1333">
            <v>10705</v>
          </cell>
          <cell r="K1333" t="str">
            <v>抗高血压-普利类</v>
          </cell>
          <cell r="L1333">
            <v>0.16</v>
          </cell>
          <cell r="M1333" t="str">
            <v>高</v>
          </cell>
          <cell r="N1333" t="str">
            <v>次竟销品</v>
          </cell>
          <cell r="O1333" t="str">
            <v>一般</v>
          </cell>
          <cell r="P1333" t="str">
            <v>是</v>
          </cell>
          <cell r="Q1333" t="str">
            <v>零售目录</v>
          </cell>
          <cell r="R1333" t="str">
            <v>在营</v>
          </cell>
          <cell r="S1333" t="str">
            <v>常规商品</v>
          </cell>
          <cell r="T1333" t="str">
            <v>普通商品</v>
          </cell>
          <cell r="U1333" t="str">
            <v>60天账期</v>
          </cell>
          <cell r="V1333">
            <v>6305</v>
          </cell>
          <cell r="W1333" t="str">
            <v>何玉英</v>
          </cell>
          <cell r="X1333" t="str">
            <v>内服</v>
          </cell>
          <cell r="Y1333" t="str">
            <v>RX</v>
          </cell>
          <cell r="Z1333">
            <v>31.7</v>
          </cell>
          <cell r="AA1333">
            <v>70939</v>
          </cell>
          <cell r="AB1333" t="str">
            <v>四川粤通医药有限公司</v>
          </cell>
          <cell r="AC1333">
            <v>36.5</v>
          </cell>
        </row>
        <row r="1334">
          <cell r="A1334">
            <v>35736</v>
          </cell>
          <cell r="B1334" t="str">
            <v>胰激肽原酶肠溶片(怡开)</v>
          </cell>
          <cell r="C1334" t="str">
            <v>120单位x24片</v>
          </cell>
          <cell r="D1334" t="str">
            <v>常州千红生化制药有限公司</v>
          </cell>
          <cell r="E1334" t="str">
            <v>盒</v>
          </cell>
          <cell r="F1334">
            <v>1</v>
          </cell>
          <cell r="G1334" t="str">
            <v>中西成药</v>
          </cell>
          <cell r="H1334">
            <v>107</v>
          </cell>
          <cell r="I1334" t="str">
            <v>心脑血管药</v>
          </cell>
          <cell r="J1334">
            <v>10701</v>
          </cell>
          <cell r="K1334" t="str">
            <v>抗血栓、促脑供血药</v>
          </cell>
          <cell r="L1334">
            <v>0.16</v>
          </cell>
          <cell r="M1334" t="str">
            <v>低</v>
          </cell>
          <cell r="N1334" t="str">
            <v>一般品</v>
          </cell>
          <cell r="O1334" t="str">
            <v>滞销</v>
          </cell>
          <cell r="P1334" t="str">
            <v/>
          </cell>
          <cell r="Q1334" t="str">
            <v>零售目录</v>
          </cell>
          <cell r="R1334" t="str">
            <v>在营</v>
          </cell>
          <cell r="S1334" t="str">
            <v>常规商品</v>
          </cell>
          <cell r="T1334" t="str">
            <v>普通商品</v>
          </cell>
          <cell r="U1334" t="str">
            <v>60天账期</v>
          </cell>
          <cell r="V1334">
            <v>6305</v>
          </cell>
          <cell r="W1334" t="str">
            <v>何玉英</v>
          </cell>
          <cell r="X1334" t="str">
            <v>内服</v>
          </cell>
          <cell r="Y1334" t="str">
            <v>RX</v>
          </cell>
          <cell r="Z1334">
            <v>26.5</v>
          </cell>
          <cell r="AA1334">
            <v>1580</v>
          </cell>
          <cell r="AB1334" t="str">
            <v>四川嘉事蓉锦医药有限公司（成都市蓉锦医药贸易有限公司）</v>
          </cell>
          <cell r="AC1334">
            <v>33.6</v>
          </cell>
        </row>
        <row r="1335">
          <cell r="A1335">
            <v>84460</v>
          </cell>
          <cell r="B1335" t="str">
            <v>马来酸依那普利片</v>
          </cell>
          <cell r="C1335" t="str">
            <v>10mgx16片/板x2</v>
          </cell>
          <cell r="D1335" t="str">
            <v>扬子江药业集团江苏制药股份有限公司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107</v>
          </cell>
          <cell r="I1335" t="str">
            <v>心脑血管药</v>
          </cell>
          <cell r="J1335">
            <v>10705</v>
          </cell>
          <cell r="K1335" t="str">
            <v>抗高血压-普利类</v>
          </cell>
          <cell r="L1335">
            <v>0.16</v>
          </cell>
          <cell r="M1335" t="str">
            <v>高</v>
          </cell>
          <cell r="N1335" t="str">
            <v>一般品</v>
          </cell>
          <cell r="O1335" t="str">
            <v>一般</v>
          </cell>
          <cell r="P1335" t="str">
            <v>是</v>
          </cell>
          <cell r="Q1335" t="str">
            <v>零售目录</v>
          </cell>
          <cell r="R1335" t="str">
            <v>在营</v>
          </cell>
          <cell r="S1335" t="str">
            <v>常规商品</v>
          </cell>
          <cell r="T1335" t="str">
            <v>名厂商品</v>
          </cell>
          <cell r="U1335" t="str">
            <v>电汇   三个月承兑    60天账期</v>
          </cell>
          <cell r="V1335">
            <v>6305</v>
          </cell>
          <cell r="W1335" t="str">
            <v>何玉英</v>
          </cell>
          <cell r="X1335" t="str">
            <v>内服</v>
          </cell>
          <cell r="Y1335" t="str">
            <v>RX</v>
          </cell>
          <cell r="Z1335">
            <v>25.47</v>
          </cell>
          <cell r="AA1335">
            <v>70543</v>
          </cell>
          <cell r="AB1335" t="str">
            <v>四川九州通医药有限公司</v>
          </cell>
          <cell r="AC1335">
            <v>35</v>
          </cell>
        </row>
        <row r="1336">
          <cell r="A1336">
            <v>2383</v>
          </cell>
          <cell r="B1336" t="str">
            <v>偏瘫复原丸</v>
          </cell>
          <cell r="C1336" t="str">
            <v>9gx10丸</v>
          </cell>
          <cell r="D1336" t="str">
            <v>北京同仁堂股份有限公司同仁堂制药厂</v>
          </cell>
          <cell r="E1336" t="str">
            <v>盒</v>
          </cell>
          <cell r="F1336">
            <v>1</v>
          </cell>
          <cell r="G1336" t="str">
            <v>中西成药</v>
          </cell>
          <cell r="H1336">
            <v>107</v>
          </cell>
          <cell r="I1336" t="str">
            <v>心脑血管药</v>
          </cell>
          <cell r="J1336">
            <v>10719</v>
          </cell>
          <cell r="K1336" t="str">
            <v>中风后遗症用药</v>
          </cell>
          <cell r="L1336">
            <v>0.16</v>
          </cell>
          <cell r="M1336" t="str">
            <v>低</v>
          </cell>
          <cell r="N1336" t="str">
            <v>次竟销品</v>
          </cell>
          <cell r="O1336" t="str">
            <v>滞销</v>
          </cell>
          <cell r="P1336" t="str">
            <v/>
          </cell>
          <cell r="Q1336" t="str">
            <v>零售目录</v>
          </cell>
          <cell r="R1336" t="str">
            <v>在营</v>
          </cell>
          <cell r="S1336" t="str">
            <v>常规商品</v>
          </cell>
          <cell r="T1336" t="str">
            <v>普通商品</v>
          </cell>
          <cell r="U1336" t="str">
            <v>两个月账期</v>
          </cell>
          <cell r="V1336">
            <v>4283</v>
          </cell>
          <cell r="W1336" t="str">
            <v>何莉莎 </v>
          </cell>
          <cell r="X1336" t="str">
            <v>内服</v>
          </cell>
          <cell r="Y1336" t="str">
            <v>RX</v>
          </cell>
          <cell r="Z1336">
            <v>13.2</v>
          </cell>
          <cell r="AA1336">
            <v>80573</v>
          </cell>
          <cell r="AB1336" t="str">
            <v>四川华鼎医药有限公司</v>
          </cell>
          <cell r="AC1336">
            <v>15</v>
          </cell>
        </row>
        <row r="1337">
          <cell r="A1337">
            <v>131882</v>
          </cell>
          <cell r="B1337" t="str">
            <v>血塞通颗粒</v>
          </cell>
          <cell r="C1337" t="str">
            <v>1.5gx12袋</v>
          </cell>
          <cell r="D1337" t="str">
            <v>云南金泰得三七产业股份有限公司</v>
          </cell>
          <cell r="E1337" t="str">
            <v>盒</v>
          </cell>
          <cell r="F1337">
            <v>1</v>
          </cell>
          <cell r="G1337" t="str">
            <v>中西成药</v>
          </cell>
          <cell r="H1337">
            <v>107</v>
          </cell>
          <cell r="I1337" t="str">
            <v>心脑血管药</v>
          </cell>
          <cell r="J1337">
            <v>10715</v>
          </cell>
          <cell r="K1337" t="str">
            <v>冠心病-心绞痛类</v>
          </cell>
          <cell r="L1337">
            <v>0.16</v>
          </cell>
          <cell r="M1337" t="str">
            <v>中</v>
          </cell>
          <cell r="N1337" t="str">
            <v>非竟销品</v>
          </cell>
          <cell r="O1337" t="str">
            <v>滞销</v>
          </cell>
          <cell r="P1337" t="str">
            <v/>
          </cell>
          <cell r="Q1337" t="str">
            <v>川太极特殊目录</v>
          </cell>
          <cell r="R1337" t="str">
            <v>在营</v>
          </cell>
          <cell r="S1337" t="str">
            <v>常规商品</v>
          </cell>
          <cell r="T1337" t="str">
            <v/>
          </cell>
          <cell r="U1337" t="str">
            <v/>
          </cell>
        </row>
        <row r="1337">
          <cell r="W1337" t="str">
            <v/>
          </cell>
          <cell r="X1337" t="str">
            <v>内服</v>
          </cell>
          <cell r="Y1337" t="str">
            <v>RX</v>
          </cell>
          <cell r="Z1337">
            <v>18.5</v>
          </cell>
          <cell r="AA1337">
            <v>21603</v>
          </cell>
          <cell r="AB1337" t="str">
            <v>四川合纵药易购医药股份有限公司（原四川合纵医药股份有限公司）</v>
          </cell>
          <cell r="AC1337">
            <v>34.8</v>
          </cell>
        </row>
        <row r="1338">
          <cell r="A1338">
            <v>17271</v>
          </cell>
          <cell r="B1338" t="str">
            <v>盐酸地尔硫卓片(恬尔心)</v>
          </cell>
          <cell r="C1338" t="str">
            <v>30mgx40片</v>
          </cell>
          <cell r="D1338" t="str">
            <v>浙江亚太药业股份有限公司</v>
          </cell>
          <cell r="E1338" t="str">
            <v>盒</v>
          </cell>
          <cell r="F1338">
            <v>1</v>
          </cell>
          <cell r="G1338" t="str">
            <v>中西成药</v>
          </cell>
          <cell r="H1338">
            <v>107</v>
          </cell>
          <cell r="I1338" t="str">
            <v>心脑血管药</v>
          </cell>
          <cell r="J1338">
            <v>10715</v>
          </cell>
          <cell r="K1338" t="str">
            <v>冠心病-心绞痛类</v>
          </cell>
          <cell r="L1338">
            <v>0.16</v>
          </cell>
          <cell r="M1338" t="str">
            <v>低</v>
          </cell>
          <cell r="N1338" t="str">
            <v>次竟销品</v>
          </cell>
          <cell r="O1338" t="str">
            <v>滞销</v>
          </cell>
          <cell r="P1338" t="str">
            <v/>
          </cell>
          <cell r="Q1338" t="str">
            <v>零售目录</v>
          </cell>
          <cell r="R1338" t="str">
            <v>在营</v>
          </cell>
          <cell r="S1338" t="str">
            <v>常规商品</v>
          </cell>
          <cell r="T1338" t="str">
            <v>普通商品</v>
          </cell>
          <cell r="U1338" t="str">
            <v>两个月账期</v>
          </cell>
          <cell r="V1338">
            <v>6305</v>
          </cell>
          <cell r="W1338" t="str">
            <v>何玉英</v>
          </cell>
          <cell r="X1338" t="str">
            <v>内服</v>
          </cell>
          <cell r="Y1338" t="str">
            <v>RX</v>
          </cell>
          <cell r="Z1338">
            <v>10.3</v>
          </cell>
          <cell r="AA1338">
            <v>19764</v>
          </cell>
          <cell r="AB1338" t="str">
            <v>四川贝尔康医药有限公司</v>
          </cell>
          <cell r="AC1338">
            <v>12</v>
          </cell>
        </row>
        <row r="1339">
          <cell r="A1339">
            <v>53786</v>
          </cell>
          <cell r="B1339" t="str">
            <v>丁苯酞软胶囊(恩必普)</v>
          </cell>
          <cell r="C1339" t="str">
            <v>0.1gx24粒</v>
          </cell>
          <cell r="D1339" t="str">
            <v>石药集团恩必普药业有限公司</v>
          </cell>
          <cell r="E1339" t="str">
            <v>瓶</v>
          </cell>
          <cell r="F1339">
            <v>1</v>
          </cell>
          <cell r="G1339" t="str">
            <v>中西成药</v>
          </cell>
          <cell r="H1339">
            <v>107</v>
          </cell>
          <cell r="I1339" t="str">
            <v>心脑血管药</v>
          </cell>
          <cell r="J1339">
            <v>10719</v>
          </cell>
          <cell r="K1339" t="str">
            <v>中风后遗症用药</v>
          </cell>
          <cell r="L1339">
            <v>0.16</v>
          </cell>
          <cell r="M1339" t="str">
            <v>高</v>
          </cell>
          <cell r="N1339" t="str">
            <v>次竟销品</v>
          </cell>
          <cell r="O1339" t="str">
            <v>一般</v>
          </cell>
          <cell r="P1339" t="str">
            <v>是</v>
          </cell>
          <cell r="Q1339" t="str">
            <v>零售目录</v>
          </cell>
          <cell r="R1339" t="str">
            <v>在营</v>
          </cell>
          <cell r="S1339" t="str">
            <v>常规商品</v>
          </cell>
          <cell r="T1339" t="str">
            <v>普通商品</v>
          </cell>
          <cell r="U1339" t="str">
            <v>60天账期</v>
          </cell>
          <cell r="V1339">
            <v>6305</v>
          </cell>
          <cell r="W1339" t="str">
            <v>何玉英</v>
          </cell>
          <cell r="X1339" t="str">
            <v>内服</v>
          </cell>
          <cell r="Y1339" t="str">
            <v>RX</v>
          </cell>
          <cell r="Z1339">
            <v>207.16</v>
          </cell>
          <cell r="AA1339">
            <v>3183</v>
          </cell>
          <cell r="AB1339" t="str">
            <v>国药集团西南医药有限公司</v>
          </cell>
          <cell r="AC1339">
            <v>249</v>
          </cell>
        </row>
        <row r="1340">
          <cell r="A1340">
            <v>1344</v>
          </cell>
          <cell r="B1340" t="str">
            <v>血栓心脉宁胶囊</v>
          </cell>
          <cell r="C1340" t="str">
            <v>0.5gx10粒x4板</v>
          </cell>
          <cell r="D1340" t="str">
            <v>吉林华康药业股份有限公司</v>
          </cell>
          <cell r="E1340" t="str">
            <v>盒</v>
          </cell>
          <cell r="F1340">
            <v>1</v>
          </cell>
          <cell r="G1340" t="str">
            <v>中西成药</v>
          </cell>
          <cell r="H1340">
            <v>107</v>
          </cell>
          <cell r="I1340" t="str">
            <v>心脑血管药</v>
          </cell>
          <cell r="J1340">
            <v>10715</v>
          </cell>
          <cell r="K1340" t="str">
            <v>冠心病-心绞痛类</v>
          </cell>
          <cell r="L1340">
            <v>0.16</v>
          </cell>
          <cell r="M1340" t="str">
            <v>中</v>
          </cell>
          <cell r="N1340" t="str">
            <v>一般品</v>
          </cell>
          <cell r="O1340" t="str">
            <v>滞销</v>
          </cell>
          <cell r="P1340" t="str">
            <v/>
          </cell>
          <cell r="Q1340" t="str">
            <v>零售目录</v>
          </cell>
          <cell r="R1340" t="str">
            <v>在营</v>
          </cell>
          <cell r="S1340" t="str">
            <v>常规商品</v>
          </cell>
          <cell r="T1340" t="str">
            <v>普通商品</v>
          </cell>
          <cell r="U1340" t="str">
            <v>60天账期</v>
          </cell>
          <cell r="V1340">
            <v>4283</v>
          </cell>
          <cell r="W1340" t="str">
            <v>何莉莎 </v>
          </cell>
          <cell r="X1340" t="str">
            <v>内服</v>
          </cell>
          <cell r="Y1340" t="str">
            <v>RX</v>
          </cell>
          <cell r="Z1340">
            <v>22</v>
          </cell>
          <cell r="AA1340">
            <v>91525</v>
          </cell>
          <cell r="AB1340" t="str">
            <v>四川嘉信凯医药有限公司</v>
          </cell>
          <cell r="AC1340">
            <v>29.9</v>
          </cell>
        </row>
        <row r="1341">
          <cell r="A1341">
            <v>36094</v>
          </cell>
          <cell r="B1341" t="str">
            <v>富马酸比索洛尔片</v>
          </cell>
          <cell r="C1341" t="str">
            <v>5mgx10片</v>
          </cell>
          <cell r="D1341" t="str">
            <v>德国默克公司(赛若美制药厂)</v>
          </cell>
          <cell r="E1341" t="str">
            <v>盒</v>
          </cell>
          <cell r="F1341">
            <v>1</v>
          </cell>
          <cell r="G1341" t="str">
            <v>中西成药</v>
          </cell>
          <cell r="H1341">
            <v>107</v>
          </cell>
          <cell r="I1341" t="str">
            <v>心脑血管药</v>
          </cell>
          <cell r="J1341">
            <v>10706</v>
          </cell>
          <cell r="K1341" t="str">
            <v>抗高血压-洛尔类</v>
          </cell>
          <cell r="L1341">
            <v>0.16</v>
          </cell>
          <cell r="M1341" t="str">
            <v>高</v>
          </cell>
          <cell r="N1341" t="str">
            <v>次竟销品</v>
          </cell>
          <cell r="O1341" t="str">
            <v>一般</v>
          </cell>
          <cell r="P1341" t="str">
            <v>是</v>
          </cell>
          <cell r="Q1341" t="str">
            <v>零售目录</v>
          </cell>
          <cell r="R1341" t="str">
            <v>在营</v>
          </cell>
          <cell r="S1341" t="str">
            <v>常规商品</v>
          </cell>
          <cell r="T1341" t="str">
            <v>进口商品</v>
          </cell>
          <cell r="U1341" t="str">
            <v>60天账期</v>
          </cell>
          <cell r="V1341">
            <v>6305</v>
          </cell>
          <cell r="W1341" t="str">
            <v>何玉英</v>
          </cell>
          <cell r="X1341" t="str">
            <v>内服</v>
          </cell>
          <cell r="Y1341" t="str">
            <v>RX</v>
          </cell>
          <cell r="Z1341">
            <v>28.3</v>
          </cell>
          <cell r="AA1341">
            <v>6987</v>
          </cell>
          <cell r="AB1341" t="str">
            <v>四川省国嘉医药科技有限责任公司</v>
          </cell>
          <cell r="AC1341">
            <v>32.5</v>
          </cell>
        </row>
        <row r="1342">
          <cell r="A1342">
            <v>88212</v>
          </cell>
          <cell r="B1342" t="str">
            <v>冠心丹参滴丸</v>
          </cell>
          <cell r="C1342" t="str">
            <v>0.04gx10粒x15袋</v>
          </cell>
          <cell r="D1342" t="str">
            <v>中发实业集团业锐药业有限公司</v>
          </cell>
          <cell r="E1342" t="str">
            <v>盒 </v>
          </cell>
          <cell r="F1342">
            <v>1</v>
          </cell>
          <cell r="G1342" t="str">
            <v>中西成药</v>
          </cell>
          <cell r="H1342">
            <v>107</v>
          </cell>
          <cell r="I1342" t="str">
            <v>心脑血管药</v>
          </cell>
          <cell r="J1342">
            <v>10715</v>
          </cell>
          <cell r="K1342" t="str">
            <v>冠心病-心绞痛类</v>
          </cell>
          <cell r="L1342">
            <v>0.16</v>
          </cell>
          <cell r="M1342" t="str">
            <v>中</v>
          </cell>
          <cell r="N1342" t="str">
            <v>非竟销品</v>
          </cell>
          <cell r="O1342" t="str">
            <v>滞销</v>
          </cell>
          <cell r="P1342" t="str">
            <v/>
          </cell>
          <cell r="Q1342" t="str">
            <v>零售目录</v>
          </cell>
          <cell r="R1342" t="str">
            <v>在营</v>
          </cell>
          <cell r="S1342" t="str">
            <v>常规商品</v>
          </cell>
          <cell r="T1342" t="str">
            <v>普通商品</v>
          </cell>
          <cell r="U1342" t="str">
            <v>实销实结        </v>
          </cell>
          <cell r="V1342">
            <v>4283</v>
          </cell>
          <cell r="W1342" t="str">
            <v>何莉莎 </v>
          </cell>
          <cell r="X1342" t="str">
            <v/>
          </cell>
          <cell r="Y1342" t="str">
            <v>RX</v>
          </cell>
          <cell r="Z1342">
            <v>19</v>
          </cell>
          <cell r="AA1342">
            <v>80573</v>
          </cell>
          <cell r="AB1342" t="str">
            <v>四川华鼎医药有限公司</v>
          </cell>
          <cell r="AC1342">
            <v>33</v>
          </cell>
        </row>
        <row r="1343">
          <cell r="A1343">
            <v>16572</v>
          </cell>
          <cell r="B1343" t="str">
            <v>福辛普利钠片(蒙诺)</v>
          </cell>
          <cell r="C1343" t="str">
            <v>10mgx14片</v>
          </cell>
          <cell r="D1343" t="str">
            <v>中美上海施贵宝制药有限公司</v>
          </cell>
          <cell r="E1343" t="str">
            <v>盒</v>
          </cell>
          <cell r="F1343">
            <v>1</v>
          </cell>
          <cell r="G1343" t="str">
            <v>中西成药</v>
          </cell>
          <cell r="H1343">
            <v>107</v>
          </cell>
          <cell r="I1343" t="str">
            <v>心脑血管药</v>
          </cell>
          <cell r="J1343">
            <v>10705</v>
          </cell>
          <cell r="K1343" t="str">
            <v>抗高血压-普利类</v>
          </cell>
          <cell r="L1343">
            <v>0.16</v>
          </cell>
          <cell r="M1343" t="str">
            <v>高</v>
          </cell>
          <cell r="N1343" t="str">
            <v>次竟销品</v>
          </cell>
          <cell r="O1343" t="str">
            <v>滞销</v>
          </cell>
          <cell r="P1343" t="str">
            <v/>
          </cell>
          <cell r="Q1343" t="str">
            <v>零售目录</v>
          </cell>
          <cell r="R1343" t="str">
            <v>在营</v>
          </cell>
          <cell r="S1343" t="str">
            <v>常规商品</v>
          </cell>
          <cell r="T1343" t="str">
            <v>品牌商品 </v>
          </cell>
          <cell r="U1343" t="str">
            <v>60天账期</v>
          </cell>
          <cell r="V1343">
            <v>6305</v>
          </cell>
          <cell r="W1343" t="str">
            <v>何玉英</v>
          </cell>
          <cell r="X1343" t="str">
            <v>内服</v>
          </cell>
          <cell r="Y1343" t="str">
            <v>RX</v>
          </cell>
          <cell r="Z1343">
            <v>40</v>
          </cell>
          <cell r="AA1343">
            <v>18036</v>
          </cell>
          <cell r="AB1343" t="str">
            <v>重庆医药集团四川医药有限公司（四川康百年药业有限公司）</v>
          </cell>
          <cell r="AC1343">
            <v>47.6</v>
          </cell>
        </row>
        <row r="1344">
          <cell r="A1344">
            <v>30339</v>
          </cell>
          <cell r="B1344" t="str">
            <v>单硝酸异山梨酯缓释片(依姆多)</v>
          </cell>
          <cell r="C1344" t="str">
            <v>60mgx7片</v>
          </cell>
          <cell r="D1344" t="str">
            <v>阿斯利康制药有限公司</v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107</v>
          </cell>
          <cell r="I1344" t="str">
            <v>心脑血管药</v>
          </cell>
          <cell r="J1344">
            <v>10715</v>
          </cell>
          <cell r="K1344" t="str">
            <v>冠心病-心绞痛类</v>
          </cell>
          <cell r="L1344">
            <v>0.16</v>
          </cell>
          <cell r="M1344" t="str">
            <v>中</v>
          </cell>
          <cell r="N1344" t="str">
            <v>次竟销品</v>
          </cell>
          <cell r="O1344" t="str">
            <v>一般</v>
          </cell>
          <cell r="P1344" t="str">
            <v>是</v>
          </cell>
          <cell r="Q1344" t="str">
            <v>零售目录</v>
          </cell>
          <cell r="R1344" t="str">
            <v>在营</v>
          </cell>
          <cell r="S1344" t="str">
            <v>常规商品</v>
          </cell>
          <cell r="T1344" t="str">
            <v>名厂商品</v>
          </cell>
          <cell r="U1344" t="str">
            <v>60天账期</v>
          </cell>
          <cell r="V1344">
            <v>6305</v>
          </cell>
          <cell r="W1344" t="str">
            <v>何玉英</v>
          </cell>
          <cell r="X1344" t="str">
            <v>内服</v>
          </cell>
          <cell r="Y1344" t="str">
            <v>RX</v>
          </cell>
          <cell r="Z1344">
            <v>21</v>
          </cell>
          <cell r="AA1344">
            <v>19656</v>
          </cell>
          <cell r="AB1344" t="str">
            <v>国药控股成都医药有限公司（原：四川省中纬医药有限公司）</v>
          </cell>
          <cell r="AC1344">
            <v>24.3</v>
          </cell>
        </row>
        <row r="1345">
          <cell r="A1345">
            <v>166936</v>
          </cell>
          <cell r="B1345" t="str">
            <v>舒洛地特软胶囊</v>
          </cell>
          <cell r="C1345" t="str">
            <v>250LSUx50粒</v>
          </cell>
          <cell r="D1345" t="str">
            <v> ALFA WASSERMANN S.p.A. </v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107</v>
          </cell>
          <cell r="I1345" t="str">
            <v>心脑血管药</v>
          </cell>
          <cell r="J1345">
            <v>10701</v>
          </cell>
          <cell r="K1345" t="str">
            <v>抗血栓、促脑供血药</v>
          </cell>
          <cell r="L1345">
            <v>0.16</v>
          </cell>
          <cell r="M1345" t="str">
            <v>高</v>
          </cell>
          <cell r="N1345" t="str">
            <v>次竟销品</v>
          </cell>
          <cell r="O1345" t="str">
            <v>滞销</v>
          </cell>
          <cell r="P1345" t="str">
            <v/>
          </cell>
          <cell r="Q1345" t="str">
            <v>川太极特殊目录</v>
          </cell>
          <cell r="R1345" t="str">
            <v>在营</v>
          </cell>
          <cell r="S1345" t="str">
            <v>常规商品</v>
          </cell>
          <cell r="T1345" t="str">
            <v/>
          </cell>
          <cell r="U1345" t="str">
            <v/>
          </cell>
        </row>
        <row r="1345">
          <cell r="W1345" t="str">
            <v/>
          </cell>
          <cell r="X1345" t="str">
            <v>内服</v>
          </cell>
          <cell r="Y1345" t="str">
            <v>RX</v>
          </cell>
          <cell r="Z1345">
            <v>393.85</v>
          </cell>
          <cell r="AA1345">
            <v>79388</v>
          </cell>
          <cell r="AB1345" t="str">
            <v>康德乐(四川)医药有限公司</v>
          </cell>
          <cell r="AC1345">
            <v>448</v>
          </cell>
        </row>
        <row r="1346">
          <cell r="A1346">
            <v>100887</v>
          </cell>
          <cell r="B1346" t="str">
            <v>杏灵分散片</v>
          </cell>
          <cell r="C1346" t="str">
            <v>0.31gx6片x2板</v>
          </cell>
          <cell r="D1346" t="str">
            <v>北京四环科宝制药有限公司</v>
          </cell>
          <cell r="E1346" t="str">
            <v>盒</v>
          </cell>
          <cell r="F1346">
            <v>1</v>
          </cell>
          <cell r="G1346" t="str">
            <v>中西成药</v>
          </cell>
          <cell r="H1346">
            <v>107</v>
          </cell>
          <cell r="I1346" t="str">
            <v>心脑血管药</v>
          </cell>
          <cell r="J1346">
            <v>10715</v>
          </cell>
          <cell r="K1346" t="str">
            <v>冠心病-心绞痛类</v>
          </cell>
          <cell r="L1346">
            <v>0.16</v>
          </cell>
          <cell r="M1346" t="str">
            <v>高</v>
          </cell>
          <cell r="N1346" t="str">
            <v>非竟销品</v>
          </cell>
          <cell r="O1346" t="str">
            <v/>
          </cell>
          <cell r="P1346" t="str">
            <v/>
          </cell>
          <cell r="Q1346" t="str">
            <v>零售目录</v>
          </cell>
          <cell r="R1346" t="str">
            <v>在营</v>
          </cell>
          <cell r="S1346" t="str">
            <v>常规商品</v>
          </cell>
          <cell r="T1346" t="str">
            <v/>
          </cell>
          <cell r="U1346" t="str">
            <v/>
          </cell>
        </row>
        <row r="1346">
          <cell r="W1346" t="str">
            <v/>
          </cell>
          <cell r="X1346" t="str">
            <v/>
          </cell>
          <cell r="Y1346" t="str">
            <v>RX</v>
          </cell>
          <cell r="Z1346">
            <v>23.2</v>
          </cell>
          <cell r="AA1346">
            <v>80573</v>
          </cell>
          <cell r="AB1346" t="str">
            <v>四川华鼎医药有限公司</v>
          </cell>
          <cell r="AC1346">
            <v>42</v>
          </cell>
        </row>
        <row r="1347">
          <cell r="A1347">
            <v>147246</v>
          </cell>
          <cell r="B1347" t="str">
            <v>麝香保心丸</v>
          </cell>
          <cell r="C1347" t="str">
            <v>22.5mgx60丸(水丸)</v>
          </cell>
          <cell r="D1347" t="str">
            <v>上海和黄药业有限公司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107</v>
          </cell>
          <cell r="I1347" t="str">
            <v>心脑血管药</v>
          </cell>
          <cell r="J1347">
            <v>10713</v>
          </cell>
          <cell r="K1347" t="str">
            <v>冠心病-改善心肌供血类</v>
          </cell>
          <cell r="L1347">
            <v>0.16</v>
          </cell>
          <cell r="M1347" t="str">
            <v>高</v>
          </cell>
          <cell r="N1347" t="str">
            <v>竟销品</v>
          </cell>
          <cell r="O1347" t="str">
            <v>一般</v>
          </cell>
          <cell r="P1347" t="str">
            <v>是</v>
          </cell>
          <cell r="Q1347" t="str">
            <v>零售目录</v>
          </cell>
          <cell r="R1347" t="str">
            <v>在营</v>
          </cell>
          <cell r="S1347" t="str">
            <v>常规商品</v>
          </cell>
          <cell r="T1347" t="str">
            <v/>
          </cell>
          <cell r="U1347" t="str">
            <v/>
          </cell>
        </row>
        <row r="1347">
          <cell r="W1347" t="str">
            <v/>
          </cell>
          <cell r="X1347" t="str">
            <v>内服</v>
          </cell>
          <cell r="Y1347" t="str">
            <v>RX</v>
          </cell>
          <cell r="Z1347">
            <v>46.2</v>
          </cell>
          <cell r="AA1347">
            <v>5</v>
          </cell>
          <cell r="AB1347" t="str">
            <v>成都西部医药经营有限公司</v>
          </cell>
          <cell r="AC1347">
            <v>49</v>
          </cell>
        </row>
        <row r="1348">
          <cell r="A1348">
            <v>158827</v>
          </cell>
          <cell r="B1348" t="str">
            <v>达比加群酯胶囊</v>
          </cell>
          <cell r="C1348" t="str">
            <v>110mgx10粒</v>
          </cell>
          <cell r="D1348" t="str">
            <v>上海勃林格殷格翰药业有限公司</v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107</v>
          </cell>
          <cell r="I1348" t="str">
            <v>心脑血管药</v>
          </cell>
          <cell r="J1348">
            <v>10720</v>
          </cell>
          <cell r="K1348" t="str">
            <v>其他心脑血管药</v>
          </cell>
          <cell r="L1348">
            <v>0.16</v>
          </cell>
          <cell r="M1348" t="str">
            <v>高</v>
          </cell>
          <cell r="N1348" t="str">
            <v>次竟销品</v>
          </cell>
          <cell r="O1348" t="str">
            <v>一般</v>
          </cell>
          <cell r="P1348" t="str">
            <v/>
          </cell>
          <cell r="Q1348" t="str">
            <v>川太极特殊目录</v>
          </cell>
          <cell r="R1348" t="str">
            <v>在营</v>
          </cell>
          <cell r="S1348" t="str">
            <v>常规商品</v>
          </cell>
          <cell r="T1348" t="str">
            <v/>
          </cell>
          <cell r="U1348" t="str">
            <v/>
          </cell>
        </row>
        <row r="1348">
          <cell r="W1348" t="str">
            <v/>
          </cell>
          <cell r="X1348" t="str">
            <v>内服</v>
          </cell>
          <cell r="Y1348" t="str">
            <v>RX</v>
          </cell>
          <cell r="Z1348">
            <v>190</v>
          </cell>
          <cell r="AA1348">
            <v>70939</v>
          </cell>
          <cell r="AB1348" t="str">
            <v>四川粤通医药有限公司</v>
          </cell>
          <cell r="AC1348">
            <v>228</v>
          </cell>
        </row>
        <row r="1349">
          <cell r="A1349">
            <v>101500</v>
          </cell>
          <cell r="B1349" t="str">
            <v>非洛地平缓释片</v>
          </cell>
          <cell r="C1349" t="str">
            <v>5mgx10片x2板</v>
          </cell>
          <cell r="D1349" t="str">
            <v>南京易亨制药有限公司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107</v>
          </cell>
          <cell r="I1349" t="str">
            <v>心脑血管药</v>
          </cell>
          <cell r="J1349">
            <v>10702</v>
          </cell>
          <cell r="K1349" t="str">
            <v>抗高血压-地平类</v>
          </cell>
          <cell r="L1349">
            <v>0.16</v>
          </cell>
          <cell r="M1349" t="str">
            <v>中</v>
          </cell>
          <cell r="N1349" t="str">
            <v>非竟销品</v>
          </cell>
          <cell r="O1349" t="str">
            <v>一般</v>
          </cell>
          <cell r="P1349" t="str">
            <v>是</v>
          </cell>
          <cell r="Q1349" t="str">
            <v>零售目录</v>
          </cell>
          <cell r="R1349" t="str">
            <v>在营</v>
          </cell>
          <cell r="S1349" t="str">
            <v>常规商品</v>
          </cell>
          <cell r="T1349" t="str">
            <v>普通商品</v>
          </cell>
          <cell r="U1349" t="str">
            <v>60天账期</v>
          </cell>
          <cell r="V1349">
            <v>6305</v>
          </cell>
          <cell r="W1349" t="str">
            <v>何玉英</v>
          </cell>
          <cell r="X1349" t="str">
            <v>内服</v>
          </cell>
          <cell r="Y1349" t="str">
            <v>RX</v>
          </cell>
          <cell r="Z1349">
            <v>10.2</v>
          </cell>
          <cell r="AA1349">
            <v>606</v>
          </cell>
          <cell r="AB1349" t="str">
            <v>重庆桐君阁股份有限公司（重庆桐君阁连锁零售集采）</v>
          </cell>
          <cell r="AC1349">
            <v>24.5</v>
          </cell>
        </row>
        <row r="1350">
          <cell r="A1350">
            <v>105221</v>
          </cell>
          <cell r="B1350" t="str">
            <v>十八味降香丸</v>
          </cell>
          <cell r="C1350" t="str">
            <v>18丸(每10丸重6g)(水丸)</v>
          </cell>
          <cell r="D1350" t="str">
            <v>西藏藏医学院藏药有限公司</v>
          </cell>
          <cell r="E1350" t="str">
            <v>盒</v>
          </cell>
          <cell r="F1350">
            <v>1</v>
          </cell>
          <cell r="G1350" t="str">
            <v>中西成药</v>
          </cell>
          <cell r="H1350">
            <v>107</v>
          </cell>
          <cell r="I1350" t="str">
            <v>心脑血管药</v>
          </cell>
          <cell r="J1350">
            <v>10707</v>
          </cell>
          <cell r="K1350" t="str">
            <v>抗高血压中成药</v>
          </cell>
          <cell r="L1350">
            <v>0.16</v>
          </cell>
          <cell r="M1350" t="str">
            <v>中</v>
          </cell>
          <cell r="N1350" t="str">
            <v>非竟销品</v>
          </cell>
          <cell r="O1350" t="str">
            <v>滞销</v>
          </cell>
          <cell r="P1350" t="str">
            <v/>
          </cell>
          <cell r="Q1350" t="str">
            <v>零售目录</v>
          </cell>
          <cell r="R1350" t="str">
            <v>在营</v>
          </cell>
          <cell r="S1350" t="str">
            <v>常规商品</v>
          </cell>
          <cell r="T1350" t="str">
            <v>普通商品</v>
          </cell>
          <cell r="U1350" t="str">
            <v>资信（30万）</v>
          </cell>
          <cell r="V1350">
            <v>4283</v>
          </cell>
          <cell r="W1350" t="str">
            <v>何莉莎 </v>
          </cell>
          <cell r="X1350" t="str">
            <v/>
          </cell>
          <cell r="Y1350" t="str">
            <v>RX</v>
          </cell>
          <cell r="Z1350">
            <v>11</v>
          </cell>
        </row>
        <row r="1350">
          <cell r="AB1350" t="str">
            <v/>
          </cell>
          <cell r="AC1350">
            <v>32</v>
          </cell>
        </row>
        <row r="1351">
          <cell r="A1351">
            <v>131175</v>
          </cell>
          <cell r="B1351" t="str">
            <v>瑞舒伐他汀钙片</v>
          </cell>
          <cell r="C1351" t="str">
            <v>10mgx7片</v>
          </cell>
          <cell r="D1351" t="str">
            <v>南京先声制药有限公司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107</v>
          </cell>
          <cell r="I1351" t="str">
            <v>心脑血管药</v>
          </cell>
          <cell r="J1351">
            <v>10710</v>
          </cell>
          <cell r="K1351" t="str">
            <v>抗高血脂-西药类</v>
          </cell>
          <cell r="L1351">
            <v>0.16</v>
          </cell>
          <cell r="M1351" t="str">
            <v>低</v>
          </cell>
          <cell r="N1351" t="str">
            <v>一般品</v>
          </cell>
          <cell r="O1351" t="str">
            <v>一般</v>
          </cell>
          <cell r="P1351" t="str">
            <v/>
          </cell>
          <cell r="Q1351" t="str">
            <v>零售目录</v>
          </cell>
          <cell r="R1351" t="str">
            <v>在营</v>
          </cell>
          <cell r="S1351" t="str">
            <v>常规商品</v>
          </cell>
          <cell r="T1351" t="str">
            <v>品牌商品</v>
          </cell>
          <cell r="U1351" t="str">
            <v>月结  </v>
          </cell>
          <cell r="V1351">
            <v>6305</v>
          </cell>
          <cell r="W1351" t="str">
            <v>何玉英</v>
          </cell>
          <cell r="X1351" t="str">
            <v>内服</v>
          </cell>
          <cell r="Y1351" t="str">
            <v>RX</v>
          </cell>
          <cell r="Z1351">
            <v>19.7</v>
          </cell>
          <cell r="AA1351">
            <v>70543</v>
          </cell>
          <cell r="AB1351" t="str">
            <v>四川九州通医药有限公司</v>
          </cell>
          <cell r="AC1351">
            <v>25</v>
          </cell>
        </row>
        <row r="1352">
          <cell r="A1352">
            <v>272</v>
          </cell>
          <cell r="B1352" t="str">
            <v>复方利血平氨苯蝶啶片(0号)</v>
          </cell>
          <cell r="C1352" t="str">
            <v>10片(薄膜衣)</v>
          </cell>
          <cell r="D1352" t="str">
            <v>北京双鹤药业股份有限公司</v>
          </cell>
          <cell r="E1352" t="str">
            <v>盒</v>
          </cell>
          <cell r="F1352">
            <v>1</v>
          </cell>
          <cell r="G1352" t="str">
            <v>中西成药</v>
          </cell>
          <cell r="H1352">
            <v>107</v>
          </cell>
          <cell r="I1352" t="str">
            <v>心脑血管药</v>
          </cell>
          <cell r="J1352">
            <v>10708</v>
          </cell>
          <cell r="K1352" t="str">
            <v>抗高血压-复方制剂类</v>
          </cell>
          <cell r="L1352">
            <v>0.16</v>
          </cell>
          <cell r="M1352" t="str">
            <v>低</v>
          </cell>
          <cell r="N1352" t="str">
            <v>竟销品</v>
          </cell>
          <cell r="O1352" t="str">
            <v>一般</v>
          </cell>
          <cell r="P1352" t="str">
            <v>是</v>
          </cell>
          <cell r="Q1352" t="str">
            <v>零售目录</v>
          </cell>
          <cell r="R1352" t="str">
            <v>在营</v>
          </cell>
          <cell r="S1352" t="str">
            <v>常规商品</v>
          </cell>
          <cell r="T1352" t="str">
            <v>普通商品</v>
          </cell>
          <cell r="U1352" t="str">
            <v>45天账期</v>
          </cell>
          <cell r="V1352">
            <v>6305</v>
          </cell>
          <cell r="W1352" t="str">
            <v>何玉英</v>
          </cell>
          <cell r="X1352" t="str">
            <v>内服</v>
          </cell>
          <cell r="Y1352" t="str">
            <v>RX</v>
          </cell>
          <cell r="Z1352">
            <v>12.5</v>
          </cell>
          <cell r="AA1352">
            <v>5</v>
          </cell>
          <cell r="AB1352" t="str">
            <v>成都西部医药经营有限公司</v>
          </cell>
          <cell r="AC1352">
            <v>13</v>
          </cell>
        </row>
        <row r="1353">
          <cell r="A1353">
            <v>38916</v>
          </cell>
          <cell r="B1353" t="str">
            <v>血塞通软胶囊</v>
          </cell>
          <cell r="C1353" t="str">
            <v>0.33gx12粒x2板</v>
          </cell>
          <cell r="D1353" t="str">
            <v>昆明圣火制药有限责任公司</v>
          </cell>
          <cell r="E1353" t="str">
            <v>盒</v>
          </cell>
          <cell r="F1353">
            <v>1</v>
          </cell>
          <cell r="G1353" t="str">
            <v>中西成药</v>
          </cell>
          <cell r="H1353">
            <v>107</v>
          </cell>
          <cell r="I1353" t="str">
            <v>心脑血管药</v>
          </cell>
          <cell r="J1353">
            <v>10715</v>
          </cell>
          <cell r="K1353" t="str">
            <v>冠心病-心绞痛类</v>
          </cell>
          <cell r="L1353">
            <v>0.16</v>
          </cell>
          <cell r="M1353" t="str">
            <v>中</v>
          </cell>
          <cell r="N1353" t="str">
            <v>一般品</v>
          </cell>
          <cell r="O1353" t="str">
            <v>滞销</v>
          </cell>
          <cell r="P1353" t="str">
            <v/>
          </cell>
          <cell r="Q1353" t="str">
            <v>川太极特殊目录</v>
          </cell>
          <cell r="R1353" t="str">
            <v>在营</v>
          </cell>
          <cell r="S1353" t="str">
            <v>常规商品</v>
          </cell>
          <cell r="T1353" t="str">
            <v/>
          </cell>
          <cell r="U1353" t="str">
            <v/>
          </cell>
        </row>
        <row r="1353">
          <cell r="W1353" t="str">
            <v/>
          </cell>
          <cell r="X1353" t="str">
            <v>内服</v>
          </cell>
          <cell r="Y1353" t="str">
            <v>RX</v>
          </cell>
          <cell r="Z1353">
            <v>23.5</v>
          </cell>
          <cell r="AA1353">
            <v>91852</v>
          </cell>
          <cell r="AB1353" t="str">
            <v>成都海泰药业有限公司</v>
          </cell>
          <cell r="AC1353">
            <v>38</v>
          </cell>
        </row>
        <row r="1354">
          <cell r="A1354">
            <v>44674</v>
          </cell>
          <cell r="B1354" t="str">
            <v>吲达帕胺缓释片</v>
          </cell>
          <cell r="C1354" t="str">
            <v>1.5mgx12片</v>
          </cell>
          <cell r="D1354" t="str">
            <v>宁夏康亚药业有限公司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107</v>
          </cell>
          <cell r="I1354" t="str">
            <v>心脑血管药</v>
          </cell>
          <cell r="J1354">
            <v>10704</v>
          </cell>
          <cell r="K1354" t="str">
            <v>抗高血压-利尿类</v>
          </cell>
          <cell r="L1354">
            <v>0.16</v>
          </cell>
          <cell r="M1354" t="str">
            <v>中</v>
          </cell>
          <cell r="N1354" t="str">
            <v>非竟销品</v>
          </cell>
          <cell r="O1354" t="str">
            <v>滞销</v>
          </cell>
          <cell r="P1354" t="str">
            <v/>
          </cell>
          <cell r="Q1354" t="str">
            <v>零售目录</v>
          </cell>
          <cell r="R1354" t="str">
            <v>在营</v>
          </cell>
          <cell r="S1354" t="str">
            <v>常规商品</v>
          </cell>
          <cell r="T1354" t="str">
            <v>普通商品</v>
          </cell>
          <cell r="U1354" t="str">
            <v>60天账期</v>
          </cell>
          <cell r="V1354">
            <v>6305</v>
          </cell>
          <cell r="W1354" t="str">
            <v>何玉英</v>
          </cell>
          <cell r="X1354" t="str">
            <v>内服</v>
          </cell>
          <cell r="Y1354" t="str">
            <v>RX</v>
          </cell>
          <cell r="Z1354">
            <v>3.8</v>
          </cell>
          <cell r="AA1354">
            <v>1580</v>
          </cell>
          <cell r="AB1354" t="str">
            <v>四川嘉事蓉锦医药有限公司（成都市蓉锦医药贸易有限公司）</v>
          </cell>
          <cell r="AC1354">
            <v>16.9</v>
          </cell>
        </row>
        <row r="1355">
          <cell r="A1355">
            <v>24914</v>
          </cell>
          <cell r="B1355" t="str">
            <v>雷米普利片(瑞泰)</v>
          </cell>
          <cell r="C1355" t="str">
            <v>5mgx7片</v>
          </cell>
          <cell r="D1355" t="str">
            <v>赛诺菲安万特(北京)制药有限公司</v>
          </cell>
          <cell r="E1355" t="str">
            <v>盒</v>
          </cell>
          <cell r="F1355">
            <v>1</v>
          </cell>
          <cell r="G1355" t="str">
            <v>中西成药</v>
          </cell>
          <cell r="H1355">
            <v>107</v>
          </cell>
          <cell r="I1355" t="str">
            <v>心脑血管药</v>
          </cell>
          <cell r="J1355">
            <v>10705</v>
          </cell>
          <cell r="K1355" t="str">
            <v>抗高血压-普利类</v>
          </cell>
          <cell r="L1355">
            <v>0.16</v>
          </cell>
          <cell r="M1355" t="str">
            <v>高</v>
          </cell>
          <cell r="N1355" t="str">
            <v>次竟销品</v>
          </cell>
          <cell r="O1355" t="str">
            <v>滞销</v>
          </cell>
          <cell r="P1355" t="str">
            <v/>
          </cell>
          <cell r="Q1355" t="str">
            <v>零售目录</v>
          </cell>
          <cell r="R1355" t="str">
            <v>在营</v>
          </cell>
          <cell r="S1355" t="str">
            <v>常规商品</v>
          </cell>
          <cell r="T1355" t="str">
            <v>普通商品</v>
          </cell>
          <cell r="U1355" t="str">
            <v>60天账期</v>
          </cell>
          <cell r="V1355">
            <v>6305</v>
          </cell>
          <cell r="W1355" t="str">
            <v>何玉英</v>
          </cell>
          <cell r="X1355" t="str">
            <v>内服</v>
          </cell>
          <cell r="Y1355" t="str">
            <v>RX</v>
          </cell>
          <cell r="Z1355">
            <v>38.1</v>
          </cell>
          <cell r="AA1355">
            <v>3183</v>
          </cell>
          <cell r="AB1355" t="str">
            <v>国药集团西南医药有限公司</v>
          </cell>
          <cell r="AC1355">
            <v>45.2</v>
          </cell>
        </row>
        <row r="1356">
          <cell r="A1356">
            <v>11813</v>
          </cell>
          <cell r="B1356" t="str">
            <v>辛伐他汀片(舒降之)</v>
          </cell>
          <cell r="C1356" t="str">
            <v>20mgx7片</v>
          </cell>
          <cell r="D1356" t="str">
            <v>杭州默沙东制药有限公司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107</v>
          </cell>
          <cell r="I1356" t="str">
            <v>心脑血管药</v>
          </cell>
          <cell r="J1356">
            <v>10710</v>
          </cell>
          <cell r="K1356" t="str">
            <v>抗高血脂-西药类</v>
          </cell>
          <cell r="L1356">
            <v>0.16</v>
          </cell>
          <cell r="M1356" t="str">
            <v>低</v>
          </cell>
          <cell r="N1356" t="str">
            <v>次竟销品</v>
          </cell>
          <cell r="O1356" t="str">
            <v>一般</v>
          </cell>
          <cell r="P1356" t="str">
            <v>是</v>
          </cell>
          <cell r="Q1356" t="str">
            <v>零售目录</v>
          </cell>
          <cell r="R1356" t="str">
            <v>在营</v>
          </cell>
          <cell r="S1356" t="str">
            <v>常规商品</v>
          </cell>
          <cell r="T1356" t="str">
            <v>品牌商品</v>
          </cell>
          <cell r="U1356" t="str">
            <v>45天账期</v>
          </cell>
          <cell r="V1356">
            <v>6305</v>
          </cell>
          <cell r="W1356" t="str">
            <v>何玉英</v>
          </cell>
          <cell r="X1356" t="str">
            <v>内服</v>
          </cell>
          <cell r="Y1356" t="str">
            <v>RX</v>
          </cell>
          <cell r="Z1356">
            <v>20.63</v>
          </cell>
          <cell r="AA1356">
            <v>70543</v>
          </cell>
          <cell r="AB1356" t="str">
            <v>四川九州通医药有限公司</v>
          </cell>
          <cell r="AC1356">
            <v>24.9</v>
          </cell>
        </row>
        <row r="1357">
          <cell r="A1357">
            <v>13293</v>
          </cell>
          <cell r="B1357" t="str">
            <v>阿托伐他汀钙片(阿乐)</v>
          </cell>
          <cell r="C1357" t="str">
            <v>10mgx7片</v>
          </cell>
          <cell r="D1357" t="str">
            <v>北京嘉林药业股份有限公司</v>
          </cell>
          <cell r="E1357" t="str">
            <v>盒</v>
          </cell>
          <cell r="F1357">
            <v>1</v>
          </cell>
          <cell r="G1357" t="str">
            <v>中西成药</v>
          </cell>
          <cell r="H1357">
            <v>107</v>
          </cell>
          <cell r="I1357" t="str">
            <v>心脑血管药</v>
          </cell>
          <cell r="J1357">
            <v>10710</v>
          </cell>
          <cell r="K1357" t="str">
            <v>抗高血脂-西药类</v>
          </cell>
          <cell r="L1357">
            <v>0.16</v>
          </cell>
          <cell r="M1357" t="str">
            <v>中</v>
          </cell>
          <cell r="N1357" t="str">
            <v>一般品</v>
          </cell>
          <cell r="O1357" t="str">
            <v>一般</v>
          </cell>
          <cell r="P1357" t="str">
            <v>是</v>
          </cell>
          <cell r="Q1357" t="str">
            <v>零售目录</v>
          </cell>
          <cell r="R1357" t="str">
            <v>在营</v>
          </cell>
          <cell r="S1357" t="str">
            <v>常规商品</v>
          </cell>
          <cell r="T1357" t="str">
            <v>普通商品</v>
          </cell>
          <cell r="U1357" t="str">
            <v>55天账期       </v>
          </cell>
          <cell r="V1357">
            <v>6305</v>
          </cell>
          <cell r="W1357" t="str">
            <v>何玉英</v>
          </cell>
          <cell r="X1357" t="str">
            <v>内服</v>
          </cell>
          <cell r="Y1357" t="str">
            <v>RX</v>
          </cell>
          <cell r="Z1357">
            <v>21.85</v>
          </cell>
          <cell r="AA1357">
            <v>444</v>
          </cell>
          <cell r="AB1357" t="str">
            <v>四川天诚药业股份有限公司</v>
          </cell>
          <cell r="AC1357">
            <v>31.2</v>
          </cell>
        </row>
        <row r="1358">
          <cell r="A1358">
            <v>107548</v>
          </cell>
          <cell r="B1358" t="str">
            <v>脑心清片</v>
          </cell>
          <cell r="C1358" t="str">
            <v>0.41gx36片(薄膜衣)</v>
          </cell>
          <cell r="D1358" t="str">
            <v>广州白云山和记黄埔中药有限公司(原广州白云山中药厂</v>
          </cell>
          <cell r="E1358" t="str">
            <v>盒</v>
          </cell>
          <cell r="F1358">
            <v>1</v>
          </cell>
          <cell r="G1358" t="str">
            <v>中西成药</v>
          </cell>
          <cell r="H1358">
            <v>107</v>
          </cell>
          <cell r="I1358" t="str">
            <v>心脑血管药</v>
          </cell>
          <cell r="J1358">
            <v>10708</v>
          </cell>
          <cell r="K1358" t="str">
            <v>抗高血压-复方制剂类</v>
          </cell>
          <cell r="L1358">
            <v>0.16</v>
          </cell>
          <cell r="M1358" t="str">
            <v>高</v>
          </cell>
          <cell r="N1358" t="str">
            <v>次竟销品</v>
          </cell>
          <cell r="O1358" t="str">
            <v>一般</v>
          </cell>
          <cell r="P1358" t="str">
            <v/>
          </cell>
          <cell r="Q1358" t="str">
            <v>川太极特殊目录</v>
          </cell>
          <cell r="R1358" t="str">
            <v>在营</v>
          </cell>
          <cell r="S1358" t="str">
            <v>常规商品</v>
          </cell>
          <cell r="T1358" t="str">
            <v/>
          </cell>
          <cell r="U1358" t="str">
            <v/>
          </cell>
        </row>
        <row r="1358">
          <cell r="W1358" t="str">
            <v/>
          </cell>
          <cell r="X1358" t="str">
            <v>内服</v>
          </cell>
          <cell r="Y1358" t="str">
            <v>RX</v>
          </cell>
          <cell r="Z1358">
            <v>32</v>
          </cell>
          <cell r="AA1358">
            <v>21603</v>
          </cell>
          <cell r="AB1358" t="str">
            <v>四川合纵医药股份有限公司</v>
          </cell>
          <cell r="AC1358">
            <v>40</v>
          </cell>
        </row>
        <row r="1359">
          <cell r="A1359">
            <v>39065</v>
          </cell>
          <cell r="B1359" t="str">
            <v>宁心宝胶囊</v>
          </cell>
          <cell r="C1359" t="str">
            <v>0.25gx12粒x3板</v>
          </cell>
          <cell r="D1359" t="str">
            <v>贵州良济药业有限公司</v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107</v>
          </cell>
          <cell r="I1359" t="str">
            <v>心脑血管药</v>
          </cell>
          <cell r="J1359">
            <v>10714</v>
          </cell>
          <cell r="K1359" t="str">
            <v>冠心病-抗心律失常类</v>
          </cell>
          <cell r="L1359">
            <v>0.16</v>
          </cell>
          <cell r="M1359" t="str">
            <v>中</v>
          </cell>
          <cell r="N1359" t="str">
            <v>次竟销品</v>
          </cell>
          <cell r="O1359" t="str">
            <v>滞销</v>
          </cell>
          <cell r="P1359" t="str">
            <v/>
          </cell>
          <cell r="Q1359" t="str">
            <v>零售目录</v>
          </cell>
          <cell r="R1359" t="str">
            <v>在营</v>
          </cell>
          <cell r="S1359" t="str">
            <v>常规商品</v>
          </cell>
          <cell r="T1359" t="str">
            <v>普通商品</v>
          </cell>
          <cell r="U1359" t="str">
            <v>60天账期</v>
          </cell>
          <cell r="V1359">
            <v>4283</v>
          </cell>
          <cell r="W1359" t="str">
            <v>何莉莎 </v>
          </cell>
          <cell r="X1359" t="str">
            <v>内服</v>
          </cell>
          <cell r="Y1359" t="str">
            <v>RX</v>
          </cell>
          <cell r="Z1359">
            <v>24.5</v>
          </cell>
          <cell r="AA1359">
            <v>6</v>
          </cell>
          <cell r="AB1359" t="str">
            <v>太极集团重庆桐君阁医药批发有限公司</v>
          </cell>
          <cell r="AC1359">
            <v>27.8</v>
          </cell>
        </row>
        <row r="1360">
          <cell r="A1360">
            <v>114105</v>
          </cell>
          <cell r="B1360" t="str">
            <v>阿托伐他汀钙胶囊(尤佳)</v>
          </cell>
          <cell r="C1360" t="str">
            <v>10mgx10粒</v>
          </cell>
          <cell r="D1360" t="str">
            <v>河南天方药业股份有限公司</v>
          </cell>
          <cell r="E1360" t="str">
            <v>盒</v>
          </cell>
          <cell r="F1360">
            <v>1</v>
          </cell>
          <cell r="G1360" t="str">
            <v>中西成药</v>
          </cell>
          <cell r="H1360">
            <v>107</v>
          </cell>
          <cell r="I1360" t="str">
            <v>心脑血管药</v>
          </cell>
          <cell r="J1360">
            <v>10710</v>
          </cell>
          <cell r="K1360" t="str">
            <v>抗高血脂-西药类</v>
          </cell>
          <cell r="L1360">
            <v>0.16</v>
          </cell>
          <cell r="M1360" t="str">
            <v>中</v>
          </cell>
          <cell r="N1360" t="str">
            <v>非竟销品</v>
          </cell>
          <cell r="O1360" t="str">
            <v>一般</v>
          </cell>
          <cell r="P1360" t="str">
            <v>是</v>
          </cell>
          <cell r="Q1360" t="str">
            <v>零售目录</v>
          </cell>
          <cell r="R1360" t="str">
            <v>在营</v>
          </cell>
          <cell r="S1360" t="str">
            <v>常规商品</v>
          </cell>
          <cell r="T1360" t="str">
            <v>普通商品</v>
          </cell>
          <cell r="U1360" t="str">
            <v>60天账期</v>
          </cell>
          <cell r="V1360">
            <v>6305</v>
          </cell>
          <cell r="W1360" t="str">
            <v>何玉英</v>
          </cell>
          <cell r="X1360" t="str">
            <v>内服</v>
          </cell>
          <cell r="Y1360" t="str">
            <v>RX</v>
          </cell>
          <cell r="Z1360">
            <v>26</v>
          </cell>
          <cell r="AA1360">
            <v>70939</v>
          </cell>
          <cell r="AB1360" t="str">
            <v>四川粤通医药有限公司</v>
          </cell>
          <cell r="AC1360">
            <v>44</v>
          </cell>
        </row>
        <row r="1361">
          <cell r="A1361">
            <v>2052</v>
          </cell>
          <cell r="B1361" t="str">
            <v>复方丹参片</v>
          </cell>
          <cell r="C1361" t="str">
            <v>60片(瓶装薄膜衣)</v>
          </cell>
          <cell r="D1361" t="str">
            <v>广州白云山和记黄埔中药有限公司(原广州白云山中药厂</v>
          </cell>
          <cell r="E1361" t="str">
            <v>瓶</v>
          </cell>
          <cell r="F1361">
            <v>1</v>
          </cell>
          <cell r="G1361" t="str">
            <v>中西成药</v>
          </cell>
          <cell r="H1361">
            <v>107</v>
          </cell>
          <cell r="I1361" t="str">
            <v>心脑血管药</v>
          </cell>
          <cell r="J1361">
            <v>10718</v>
          </cell>
          <cell r="K1361" t="str">
            <v>冠心病中成药</v>
          </cell>
          <cell r="L1361">
            <v>0.16</v>
          </cell>
          <cell r="M1361" t="str">
            <v>低</v>
          </cell>
          <cell r="N1361" t="str">
            <v>一般品</v>
          </cell>
          <cell r="O1361" t="str">
            <v>滞销</v>
          </cell>
          <cell r="P1361" t="str">
            <v/>
          </cell>
          <cell r="Q1361" t="str">
            <v>零售目录</v>
          </cell>
          <cell r="R1361" t="str">
            <v>在营</v>
          </cell>
          <cell r="S1361" t="str">
            <v>常规商品</v>
          </cell>
          <cell r="T1361" t="str">
            <v>名厂商品</v>
          </cell>
          <cell r="U1361" t="str">
            <v>两个月账期</v>
          </cell>
          <cell r="V1361">
            <v>4283</v>
          </cell>
          <cell r="W1361" t="str">
            <v>何莉莎 </v>
          </cell>
          <cell r="X1361" t="str">
            <v>内服</v>
          </cell>
          <cell r="Y1361" t="str">
            <v>RX</v>
          </cell>
          <cell r="Z1361">
            <v>6.98</v>
          </cell>
          <cell r="AA1361">
            <v>21603</v>
          </cell>
          <cell r="AB1361" t="str">
            <v>四川合纵医药股份有限公司</v>
          </cell>
          <cell r="AC1361">
            <v>9.8</v>
          </cell>
        </row>
        <row r="1362">
          <cell r="A1362">
            <v>90312</v>
          </cell>
          <cell r="B1362" t="str">
            <v>左卡尼汀口服溶液</v>
          </cell>
          <cell r="C1362" t="str">
            <v>10ml:1gx6支</v>
          </cell>
          <cell r="D1362" t="str">
            <v>东北制药集团公司沈阳第一制药厂</v>
          </cell>
          <cell r="E1362" t="str">
            <v>盒</v>
          </cell>
          <cell r="F1362">
            <v>1</v>
          </cell>
          <cell r="G1362" t="str">
            <v>中西成药</v>
          </cell>
          <cell r="H1362">
            <v>107</v>
          </cell>
          <cell r="I1362" t="str">
            <v>心脑血管药</v>
          </cell>
          <cell r="J1362">
            <v>10720</v>
          </cell>
          <cell r="K1362" t="str">
            <v>其他心脑血管药</v>
          </cell>
          <cell r="L1362">
            <v>0.16</v>
          </cell>
          <cell r="M1362" t="str">
            <v>中</v>
          </cell>
          <cell r="N1362" t="str">
            <v>一般品</v>
          </cell>
          <cell r="O1362" t="str">
            <v>滞销</v>
          </cell>
          <cell r="P1362" t="str">
            <v/>
          </cell>
          <cell r="Q1362" t="str">
            <v>零售目录</v>
          </cell>
          <cell r="R1362" t="str">
            <v>在营</v>
          </cell>
          <cell r="S1362" t="str">
            <v>常规商品</v>
          </cell>
          <cell r="T1362" t="str">
            <v>名厂商品</v>
          </cell>
          <cell r="U1362" t="str">
            <v>60天账期</v>
          </cell>
          <cell r="V1362">
            <v>6305</v>
          </cell>
          <cell r="W1362" t="str">
            <v>何玉英</v>
          </cell>
          <cell r="X1362" t="str">
            <v/>
          </cell>
          <cell r="Y1362" t="str">
            <v>RX</v>
          </cell>
          <cell r="Z1362">
            <v>38.5</v>
          </cell>
          <cell r="AA1362">
            <v>78485</v>
          </cell>
          <cell r="AB1362" t="str">
            <v>四川仁通医药有限公司</v>
          </cell>
          <cell r="AC1362">
            <v>53.5</v>
          </cell>
        </row>
        <row r="1363">
          <cell r="A1363">
            <v>169354</v>
          </cell>
          <cell r="B1363" t="str">
            <v>瑞舒伐他汀钙片</v>
          </cell>
          <cell r="C1363" t="str">
            <v>10mgx7片x4板</v>
          </cell>
          <cell r="D1363" t="str">
            <v>阿斯利康制药有限公司</v>
          </cell>
          <cell r="E1363" t="str">
            <v>盒</v>
          </cell>
          <cell r="F1363">
            <v>1</v>
          </cell>
          <cell r="G1363" t="str">
            <v>中西成药</v>
          </cell>
          <cell r="H1363">
            <v>107</v>
          </cell>
          <cell r="I1363" t="str">
            <v>心脑血管药</v>
          </cell>
          <cell r="J1363">
            <v>10710</v>
          </cell>
          <cell r="K1363" t="str">
            <v>抗高血脂-西药类</v>
          </cell>
          <cell r="L1363">
            <v>0.16</v>
          </cell>
          <cell r="M1363" t="str">
            <v>高</v>
          </cell>
          <cell r="N1363" t="str">
            <v>次竟销品</v>
          </cell>
          <cell r="O1363" t="str">
            <v>一般</v>
          </cell>
          <cell r="P1363" t="str">
            <v/>
          </cell>
          <cell r="Q1363" t="str">
            <v>零售目录</v>
          </cell>
          <cell r="R1363" t="str">
            <v>在营</v>
          </cell>
          <cell r="S1363" t="str">
            <v>常规商品</v>
          </cell>
          <cell r="T1363" t="str">
            <v/>
          </cell>
          <cell r="U1363" t="str">
            <v/>
          </cell>
        </row>
        <row r="1363">
          <cell r="W1363" t="str">
            <v/>
          </cell>
          <cell r="X1363" t="str">
            <v>内服</v>
          </cell>
          <cell r="Y1363" t="str">
            <v>RX</v>
          </cell>
          <cell r="Z1363">
            <v>202</v>
          </cell>
          <cell r="AA1363">
            <v>19656</v>
          </cell>
          <cell r="AB1363" t="str">
            <v>国药控股成都医药有限公司（原：四川省中纬医药有限公司）</v>
          </cell>
          <cell r="AC1363">
            <v>230</v>
          </cell>
        </row>
        <row r="1364">
          <cell r="A1364">
            <v>49850</v>
          </cell>
          <cell r="B1364" t="str">
            <v>参松养心胶囊</v>
          </cell>
          <cell r="C1364" t="str">
            <v>0.4gx36粒</v>
          </cell>
          <cell r="D1364" t="str">
            <v>北京以岭药业有限公司</v>
          </cell>
          <cell r="E1364" t="str">
            <v>盒</v>
          </cell>
          <cell r="F1364">
            <v>1</v>
          </cell>
          <cell r="G1364" t="str">
            <v>中西成药</v>
          </cell>
          <cell r="H1364">
            <v>107</v>
          </cell>
          <cell r="I1364" t="str">
            <v>心脑血管药</v>
          </cell>
          <cell r="J1364">
            <v>10714</v>
          </cell>
          <cell r="K1364" t="str">
            <v>冠心病-抗心律失常类</v>
          </cell>
          <cell r="L1364">
            <v>0.16</v>
          </cell>
          <cell r="M1364" t="str">
            <v>中</v>
          </cell>
          <cell r="N1364" t="str">
            <v>次竟销品</v>
          </cell>
          <cell r="O1364" t="str">
            <v>滞销</v>
          </cell>
          <cell r="P1364" t="str">
            <v/>
          </cell>
          <cell r="Q1364" t="str">
            <v>零售目录</v>
          </cell>
          <cell r="R1364" t="str">
            <v>在营</v>
          </cell>
          <cell r="S1364" t="str">
            <v>常规商品</v>
          </cell>
          <cell r="T1364" t="str">
            <v>名厂商品</v>
          </cell>
          <cell r="U1364" t="str">
            <v>资信</v>
          </cell>
          <cell r="V1364">
            <v>4283</v>
          </cell>
          <cell r="W1364" t="str">
            <v>何莉莎 </v>
          </cell>
          <cell r="X1364" t="str">
            <v>内服</v>
          </cell>
          <cell r="Y1364" t="str">
            <v>RX</v>
          </cell>
          <cell r="Z1364">
            <v>24.32</v>
          </cell>
          <cell r="AA1364">
            <v>5</v>
          </cell>
          <cell r="AB1364" t="str">
            <v>成都西部医药经营有限公司</v>
          </cell>
          <cell r="AC1364">
            <v>28.5</v>
          </cell>
        </row>
        <row r="1365">
          <cell r="A1365">
            <v>26353</v>
          </cell>
          <cell r="B1365" t="str">
            <v>硝苯地平缓释片(Ⅰ)</v>
          </cell>
          <cell r="C1365" t="str">
            <v>10mgx30片</v>
          </cell>
          <cell r="D1365" t="str">
            <v>山西亚宝药业集团股份有限公司</v>
          </cell>
          <cell r="E1365" t="str">
            <v>盒</v>
          </cell>
          <cell r="F1365">
            <v>1</v>
          </cell>
          <cell r="G1365" t="str">
            <v>中西成药</v>
          </cell>
          <cell r="H1365">
            <v>107</v>
          </cell>
          <cell r="I1365" t="str">
            <v>心脑血管药</v>
          </cell>
          <cell r="J1365">
            <v>10702</v>
          </cell>
          <cell r="K1365" t="str">
            <v>抗高血压-地平类</v>
          </cell>
          <cell r="L1365">
            <v>0.16</v>
          </cell>
          <cell r="M1365" t="str">
            <v>低</v>
          </cell>
          <cell r="N1365" t="str">
            <v>非竟销品</v>
          </cell>
          <cell r="O1365" t="str">
            <v>一般</v>
          </cell>
          <cell r="P1365" t="str">
            <v>是</v>
          </cell>
          <cell r="Q1365" t="str">
            <v>零售目录</v>
          </cell>
          <cell r="R1365" t="str">
            <v>在营</v>
          </cell>
          <cell r="S1365" t="str">
            <v>常规商品</v>
          </cell>
          <cell r="T1365" t="str">
            <v>名厂商品</v>
          </cell>
          <cell r="U1365" t="str">
            <v>资信</v>
          </cell>
          <cell r="V1365">
            <v>6305</v>
          </cell>
          <cell r="W1365" t="str">
            <v>何玉英</v>
          </cell>
          <cell r="X1365" t="str">
            <v>内服</v>
          </cell>
          <cell r="Y1365" t="str">
            <v>RX</v>
          </cell>
          <cell r="Z1365">
            <v>5.8</v>
          </cell>
          <cell r="AA1365">
            <v>70543</v>
          </cell>
          <cell r="AB1365" t="str">
            <v>四川九州通医药有限公司</v>
          </cell>
          <cell r="AC1365">
            <v>10</v>
          </cell>
        </row>
        <row r="1366">
          <cell r="A1366">
            <v>2463</v>
          </cell>
          <cell r="B1366" t="str">
            <v>月见草油胶丸</v>
          </cell>
          <cell r="C1366" t="str">
            <v>0.3gx40粒</v>
          </cell>
          <cell r="D1366" t="str">
            <v>武汉中联集团四药药业有限公司</v>
          </cell>
          <cell r="E1366" t="str">
            <v>瓶</v>
          </cell>
          <cell r="F1366">
            <v>1</v>
          </cell>
          <cell r="G1366" t="str">
            <v>中西成药</v>
          </cell>
          <cell r="H1366">
            <v>107</v>
          </cell>
          <cell r="I1366" t="str">
            <v>心脑血管药</v>
          </cell>
          <cell r="J1366">
            <v>10711</v>
          </cell>
          <cell r="K1366" t="str">
            <v>抗高血脂-其他类</v>
          </cell>
          <cell r="L1366">
            <v>0.16</v>
          </cell>
          <cell r="M1366" t="str">
            <v>低</v>
          </cell>
          <cell r="N1366" t="str">
            <v>次竟销品</v>
          </cell>
          <cell r="O1366" t="str">
            <v>滞销</v>
          </cell>
          <cell r="P1366" t="str">
            <v/>
          </cell>
          <cell r="Q1366" t="str">
            <v>零售目录</v>
          </cell>
          <cell r="R1366" t="str">
            <v>在营</v>
          </cell>
          <cell r="S1366" t="str">
            <v>常规商品</v>
          </cell>
          <cell r="T1366" t="str">
            <v>普通商品</v>
          </cell>
          <cell r="U1366" t="str">
            <v>60天账期</v>
          </cell>
          <cell r="V1366">
            <v>6305</v>
          </cell>
          <cell r="W1366" t="str">
            <v>何玉英</v>
          </cell>
          <cell r="X1366" t="str">
            <v>内服</v>
          </cell>
          <cell r="Y1366" t="str">
            <v>RX</v>
          </cell>
          <cell r="Z1366">
            <v>6.5</v>
          </cell>
          <cell r="AA1366">
            <v>19764</v>
          </cell>
          <cell r="AB1366" t="str">
            <v>四川贝尔康医药有限公司</v>
          </cell>
          <cell r="AC1366">
            <v>7.5</v>
          </cell>
        </row>
        <row r="1367">
          <cell r="A1367">
            <v>10185</v>
          </cell>
          <cell r="B1367" t="str">
            <v>通心络胶囊</v>
          </cell>
          <cell r="C1367" t="str">
            <v>0.26gx30粒</v>
          </cell>
          <cell r="D1367" t="str">
            <v>石家庄以岭药业股份有限公司</v>
          </cell>
          <cell r="E1367" t="str">
            <v>盒</v>
          </cell>
          <cell r="F1367">
            <v>1</v>
          </cell>
          <cell r="G1367" t="str">
            <v>中西成药</v>
          </cell>
          <cell r="H1367">
            <v>107</v>
          </cell>
          <cell r="I1367" t="str">
            <v>心脑血管药</v>
          </cell>
          <cell r="J1367">
            <v>10713</v>
          </cell>
          <cell r="K1367" t="str">
            <v>冠心病-改善心肌供血类</v>
          </cell>
          <cell r="L1367">
            <v>0.16</v>
          </cell>
          <cell r="M1367" t="str">
            <v>中</v>
          </cell>
          <cell r="N1367" t="str">
            <v>竟销品</v>
          </cell>
          <cell r="O1367" t="str">
            <v>滞销</v>
          </cell>
          <cell r="P1367" t="str">
            <v/>
          </cell>
          <cell r="Q1367" t="str">
            <v>零售目录</v>
          </cell>
          <cell r="R1367" t="str">
            <v>在营</v>
          </cell>
          <cell r="S1367" t="str">
            <v>常规商品</v>
          </cell>
          <cell r="T1367" t="str">
            <v>名厂商品</v>
          </cell>
          <cell r="U1367" t="str">
            <v>资信</v>
          </cell>
          <cell r="V1367">
            <v>4283</v>
          </cell>
          <cell r="W1367" t="str">
            <v>何莉莎 </v>
          </cell>
          <cell r="X1367" t="str">
            <v>内服</v>
          </cell>
          <cell r="Y1367" t="str">
            <v>RX</v>
          </cell>
          <cell r="Z1367">
            <v>25.45</v>
          </cell>
          <cell r="AA1367">
            <v>5</v>
          </cell>
          <cell r="AB1367" t="str">
            <v>成都西部医药经营有限公司</v>
          </cell>
          <cell r="AC1367">
            <v>28</v>
          </cell>
        </row>
        <row r="1368">
          <cell r="A1368">
            <v>140928</v>
          </cell>
          <cell r="B1368" t="str">
            <v>仙桂胶囊</v>
          </cell>
          <cell r="C1368" t="str">
            <v>0.4gx24粒</v>
          </cell>
          <cell r="D1368" t="str">
            <v>陕西步长制药有限公司(原:咸阳步长制药有限公司)</v>
          </cell>
          <cell r="E1368" t="str">
            <v>盒</v>
          </cell>
          <cell r="F1368">
            <v>1</v>
          </cell>
          <cell r="G1368" t="str">
            <v>中西成药</v>
          </cell>
          <cell r="H1368">
            <v>107</v>
          </cell>
          <cell r="I1368" t="str">
            <v>心脑血管药</v>
          </cell>
          <cell r="J1368">
            <v>10709</v>
          </cell>
          <cell r="K1368" t="str">
            <v>升血压用药</v>
          </cell>
          <cell r="L1368">
            <v>0.16</v>
          </cell>
          <cell r="M1368" t="str">
            <v>中</v>
          </cell>
          <cell r="N1368" t="str">
            <v>非竟销品</v>
          </cell>
          <cell r="O1368" t="str">
            <v>滞销</v>
          </cell>
          <cell r="P1368" t="str">
            <v/>
          </cell>
          <cell r="Q1368" t="str">
            <v>川太极特殊目录</v>
          </cell>
          <cell r="R1368" t="str">
            <v>在营</v>
          </cell>
          <cell r="S1368" t="str">
            <v>常规商品</v>
          </cell>
          <cell r="T1368" t="str">
            <v>普通商品</v>
          </cell>
          <cell r="U1368" t="str">
            <v>60天账期</v>
          </cell>
          <cell r="V1368">
            <v>4283</v>
          </cell>
          <cell r="W1368" t="str">
            <v>何莉莎 </v>
          </cell>
          <cell r="X1368" t="str">
            <v>内服</v>
          </cell>
          <cell r="Y1368" t="str">
            <v>RX</v>
          </cell>
          <cell r="Z1368">
            <v>30.6</v>
          </cell>
          <cell r="AA1368">
            <v>70543</v>
          </cell>
          <cell r="AB1368" t="str">
            <v>四川九州通医药有限公司</v>
          </cell>
          <cell r="AC1368">
            <v>68</v>
          </cell>
        </row>
        <row r="1369">
          <cell r="A1369">
            <v>650</v>
          </cell>
          <cell r="B1369" t="str">
            <v>桂利嗪片</v>
          </cell>
          <cell r="C1369" t="str">
            <v>25mgx100片</v>
          </cell>
          <cell r="D1369" t="str">
            <v>南京白敬宇制药有限责任公司</v>
          </cell>
          <cell r="E1369" t="str">
            <v>瓶</v>
          </cell>
          <cell r="F1369">
            <v>1</v>
          </cell>
          <cell r="G1369" t="str">
            <v>中西成药</v>
          </cell>
          <cell r="H1369">
            <v>107</v>
          </cell>
          <cell r="I1369" t="str">
            <v>心脑血管药</v>
          </cell>
          <cell r="J1369">
            <v>10701</v>
          </cell>
          <cell r="K1369" t="str">
            <v>抗血栓、促脑供血药</v>
          </cell>
          <cell r="L1369">
            <v>0.16</v>
          </cell>
          <cell r="M1369" t="str">
            <v>低</v>
          </cell>
          <cell r="N1369" t="str">
            <v>次竟销品</v>
          </cell>
          <cell r="O1369" t="str">
            <v>滞销</v>
          </cell>
          <cell r="P1369" t="str">
            <v/>
          </cell>
          <cell r="Q1369" t="str">
            <v>零售目录</v>
          </cell>
          <cell r="R1369" t="str">
            <v>在营</v>
          </cell>
          <cell r="S1369" t="str">
            <v>常规商品</v>
          </cell>
          <cell r="T1369" t="str">
            <v>普通商品</v>
          </cell>
          <cell r="U1369" t="str">
            <v>两个月账期</v>
          </cell>
          <cell r="V1369">
            <v>6305</v>
          </cell>
          <cell r="W1369" t="str">
            <v>何玉英</v>
          </cell>
          <cell r="X1369" t="str">
            <v>内服</v>
          </cell>
          <cell r="Y1369" t="str">
            <v>RX</v>
          </cell>
          <cell r="Z1369">
            <v>4</v>
          </cell>
          <cell r="AA1369">
            <v>21603</v>
          </cell>
          <cell r="AB1369" t="str">
            <v>四川合纵医药股份有限公司</v>
          </cell>
          <cell r="AC1369">
            <v>5</v>
          </cell>
        </row>
        <row r="1370">
          <cell r="A1370">
            <v>42606</v>
          </cell>
          <cell r="B1370" t="str">
            <v>银杏叶片</v>
          </cell>
          <cell r="C1370" t="str">
            <v>19.2mg:4.8mgx96片(薄膜衣)</v>
          </cell>
          <cell r="D1370" t="str">
            <v>深圳海王药业有限公司</v>
          </cell>
          <cell r="E1370" t="str">
            <v>盒</v>
          </cell>
          <cell r="F1370">
            <v>1</v>
          </cell>
          <cell r="G1370" t="str">
            <v>中西成药</v>
          </cell>
          <cell r="H1370">
            <v>107</v>
          </cell>
          <cell r="I1370" t="str">
            <v>心脑血管药</v>
          </cell>
          <cell r="J1370">
            <v>10718</v>
          </cell>
          <cell r="K1370" t="str">
            <v>冠心病中成药</v>
          </cell>
          <cell r="L1370">
            <v>0.16</v>
          </cell>
          <cell r="M1370" t="str">
            <v>高</v>
          </cell>
          <cell r="N1370" t="str">
            <v>非竟销品</v>
          </cell>
          <cell r="O1370" t="str">
            <v>一般</v>
          </cell>
          <cell r="P1370" t="str">
            <v>是</v>
          </cell>
          <cell r="Q1370" t="str">
            <v>零售目录</v>
          </cell>
          <cell r="R1370" t="str">
            <v>在营</v>
          </cell>
          <cell r="S1370" t="str">
            <v>常规商品</v>
          </cell>
          <cell r="T1370" t="str">
            <v>名厂商品</v>
          </cell>
          <cell r="U1370" t="str">
            <v>60天账期</v>
          </cell>
          <cell r="V1370">
            <v>4283</v>
          </cell>
          <cell r="W1370" t="str">
            <v>何莉莎 </v>
          </cell>
          <cell r="X1370" t="str">
            <v>内服</v>
          </cell>
          <cell r="Y1370" t="str">
            <v>RX</v>
          </cell>
          <cell r="Z1370">
            <v>31</v>
          </cell>
          <cell r="AA1370">
            <v>15892</v>
          </cell>
          <cell r="AB1370" t="str">
            <v>深圳海王长健医药有限公司</v>
          </cell>
          <cell r="AC1370">
            <v>86</v>
          </cell>
        </row>
        <row r="1371">
          <cell r="A1371">
            <v>66</v>
          </cell>
          <cell r="B1371" t="str">
            <v>复方三维亚油酸胶丸Ⅰ(脉通胶丸)</v>
          </cell>
          <cell r="C1371" t="str">
            <v>100丸</v>
          </cell>
          <cell r="D1371" t="str">
            <v>神威药业有限公司</v>
          </cell>
          <cell r="E1371" t="str">
            <v>瓶</v>
          </cell>
          <cell r="F1371">
            <v>1</v>
          </cell>
          <cell r="G1371" t="str">
            <v>中西成药</v>
          </cell>
          <cell r="H1371">
            <v>107</v>
          </cell>
          <cell r="I1371" t="str">
            <v>心脑血管药</v>
          </cell>
          <cell r="J1371">
            <v>10720</v>
          </cell>
          <cell r="K1371" t="str">
            <v>其他心脑血管药</v>
          </cell>
          <cell r="L1371">
            <v>0.16</v>
          </cell>
          <cell r="M1371" t="str">
            <v>低</v>
          </cell>
          <cell r="N1371" t="str">
            <v>一般品</v>
          </cell>
          <cell r="O1371" t="str">
            <v>滞销</v>
          </cell>
          <cell r="P1371" t="str">
            <v/>
          </cell>
          <cell r="Q1371" t="str">
            <v>零售目录</v>
          </cell>
          <cell r="R1371" t="str">
            <v>在营</v>
          </cell>
          <cell r="S1371" t="str">
            <v>常规商品</v>
          </cell>
          <cell r="T1371" t="str">
            <v>普通商品</v>
          </cell>
          <cell r="U1371" t="str">
            <v>60天账期</v>
          </cell>
          <cell r="V1371">
            <v>6305</v>
          </cell>
          <cell r="W1371" t="str">
            <v>何玉英</v>
          </cell>
          <cell r="X1371" t="str">
            <v>内服</v>
          </cell>
          <cell r="Y1371" t="str">
            <v>RX</v>
          </cell>
          <cell r="Z1371">
            <v>10</v>
          </cell>
          <cell r="AA1371">
            <v>70939</v>
          </cell>
          <cell r="AB1371" t="str">
            <v>四川粤通医药有限公司</v>
          </cell>
          <cell r="AC1371">
            <v>13</v>
          </cell>
        </row>
        <row r="1372">
          <cell r="A1372">
            <v>67031</v>
          </cell>
          <cell r="B1372" t="str">
            <v>银丹心脑通软胶囊</v>
          </cell>
          <cell r="C1372" t="str">
            <v>0.4gx12粒x3板</v>
          </cell>
          <cell r="D1372" t="str">
            <v>贵州百灵企业集团制药股份有限公司</v>
          </cell>
          <cell r="E1372" t="str">
            <v>盒</v>
          </cell>
          <cell r="F1372">
            <v>1</v>
          </cell>
          <cell r="G1372" t="str">
            <v>中西成药</v>
          </cell>
          <cell r="H1372">
            <v>107</v>
          </cell>
          <cell r="I1372" t="str">
            <v>心脑血管药</v>
          </cell>
          <cell r="J1372">
            <v>10718</v>
          </cell>
          <cell r="K1372" t="str">
            <v>冠心病中成药</v>
          </cell>
          <cell r="L1372">
            <v>0.16</v>
          </cell>
          <cell r="M1372" t="str">
            <v>中</v>
          </cell>
          <cell r="N1372" t="str">
            <v>一般品</v>
          </cell>
          <cell r="O1372" t="str">
            <v>一般</v>
          </cell>
          <cell r="P1372" t="str">
            <v>是</v>
          </cell>
          <cell r="Q1372" t="str">
            <v>零售目录</v>
          </cell>
          <cell r="R1372" t="str">
            <v>在营</v>
          </cell>
          <cell r="S1372" t="str">
            <v>常规商品</v>
          </cell>
          <cell r="T1372" t="str">
            <v>普通商品</v>
          </cell>
          <cell r="U1372" t="str">
            <v>60天账期</v>
          </cell>
          <cell r="V1372">
            <v>4283</v>
          </cell>
          <cell r="W1372" t="str">
            <v>何莉莎 </v>
          </cell>
          <cell r="X1372" t="str">
            <v/>
          </cell>
          <cell r="Y1372" t="str">
            <v>RX</v>
          </cell>
          <cell r="Z1372">
            <v>27.5</v>
          </cell>
          <cell r="AA1372">
            <v>70939</v>
          </cell>
          <cell r="AB1372" t="str">
            <v>四川粤通医药有限公司</v>
          </cell>
          <cell r="AC1372">
            <v>37</v>
          </cell>
        </row>
        <row r="1373">
          <cell r="A1373">
            <v>107396</v>
          </cell>
          <cell r="B1373" t="str">
            <v>单硝酸异山梨酯缓释片</v>
          </cell>
          <cell r="C1373" t="str">
            <v>40mgx20片</v>
          </cell>
          <cell r="D1373" t="str">
            <v>山东省泰安制药厂</v>
          </cell>
          <cell r="E1373" t="str">
            <v>盒</v>
          </cell>
          <cell r="F1373">
            <v>1</v>
          </cell>
          <cell r="G1373" t="str">
            <v>中西成药</v>
          </cell>
          <cell r="H1373">
            <v>107</v>
          </cell>
          <cell r="I1373" t="str">
            <v>心脑血管药</v>
          </cell>
          <cell r="J1373">
            <v>10715</v>
          </cell>
          <cell r="K1373" t="str">
            <v>冠心病-心绞痛类</v>
          </cell>
          <cell r="L1373">
            <v>0.16</v>
          </cell>
          <cell r="M1373" t="str">
            <v>低</v>
          </cell>
          <cell r="N1373" t="str">
            <v>非竟销品</v>
          </cell>
          <cell r="O1373" t="str">
            <v>一般</v>
          </cell>
          <cell r="P1373" t="str">
            <v/>
          </cell>
          <cell r="Q1373" t="str">
            <v>零售目录</v>
          </cell>
          <cell r="R1373" t="str">
            <v>在营</v>
          </cell>
          <cell r="S1373" t="str">
            <v>常规商品</v>
          </cell>
          <cell r="T1373" t="str">
            <v>普通商品</v>
          </cell>
          <cell r="U1373" t="str">
            <v>60天账期</v>
          </cell>
          <cell r="V1373">
            <v>6305</v>
          </cell>
          <cell r="W1373" t="str">
            <v>何玉英</v>
          </cell>
          <cell r="X1373" t="str">
            <v>内服</v>
          </cell>
          <cell r="Y1373" t="str">
            <v>RX</v>
          </cell>
          <cell r="Z1373">
            <v>8.2</v>
          </cell>
          <cell r="AA1373">
            <v>21603</v>
          </cell>
          <cell r="AB1373" t="str">
            <v>四川合纵医药股份有限公司</v>
          </cell>
          <cell r="AC1373">
            <v>15</v>
          </cell>
        </row>
        <row r="1374">
          <cell r="A1374">
            <v>135267</v>
          </cell>
          <cell r="B1374" t="str">
            <v>脑络通胶囊
</v>
          </cell>
          <cell r="C1374" t="str">
            <v>0.5g*60粒</v>
          </cell>
          <cell r="D1374" t="str">
            <v>广州白云山光华制药股份有限公司(原广州光华药业)</v>
          </cell>
          <cell r="E1374" t="str">
            <v>瓶</v>
          </cell>
          <cell r="F1374">
            <v>1</v>
          </cell>
          <cell r="G1374" t="str">
            <v>中西成药</v>
          </cell>
          <cell r="H1374">
            <v>107</v>
          </cell>
          <cell r="I1374" t="str">
            <v>心脑血管药</v>
          </cell>
          <cell r="J1374">
            <v>10711</v>
          </cell>
          <cell r="K1374" t="str">
            <v>抗高血脂-其他类</v>
          </cell>
          <cell r="L1374">
            <v>0.16</v>
          </cell>
          <cell r="M1374" t="str">
            <v>高</v>
          </cell>
          <cell r="N1374" t="str">
            <v>非竟销品</v>
          </cell>
          <cell r="O1374" t="str">
            <v>一般</v>
          </cell>
          <cell r="P1374" t="str">
            <v>是</v>
          </cell>
          <cell r="Q1374" t="str">
            <v>零售目录</v>
          </cell>
          <cell r="R1374" t="str">
            <v>在营</v>
          </cell>
          <cell r="S1374" t="str">
            <v>常规商品</v>
          </cell>
          <cell r="T1374" t="str">
            <v>普通商品</v>
          </cell>
          <cell r="U1374" t="str">
            <v>60天账期</v>
          </cell>
          <cell r="V1374">
            <v>4283</v>
          </cell>
          <cell r="W1374" t="str">
            <v>何莉莎 </v>
          </cell>
          <cell r="X1374" t="str">
            <v/>
          </cell>
          <cell r="Y1374" t="str">
            <v>RX</v>
          </cell>
          <cell r="Z1374">
            <v>12.9</v>
          </cell>
          <cell r="AA1374">
            <v>70543</v>
          </cell>
          <cell r="AB1374" t="str">
            <v>四川九州通医药有限公司</v>
          </cell>
          <cell r="AC1374">
            <v>39.8</v>
          </cell>
        </row>
        <row r="1375">
          <cell r="A1375">
            <v>132368</v>
          </cell>
          <cell r="B1375" t="str">
            <v>地高辛片</v>
          </cell>
          <cell r="C1375" t="str">
            <v>0.25mgx30片</v>
          </cell>
          <cell r="D1375" t="str">
            <v>上海医药(集团)有限公司信谊制药总厂</v>
          </cell>
          <cell r="E1375" t="str">
            <v>盒</v>
          </cell>
          <cell r="F1375">
            <v>1</v>
          </cell>
          <cell r="G1375" t="str">
            <v>中西成药</v>
          </cell>
          <cell r="H1375">
            <v>107</v>
          </cell>
          <cell r="I1375" t="str">
            <v>心脑血管药</v>
          </cell>
          <cell r="J1375">
            <v>10708</v>
          </cell>
          <cell r="K1375" t="str">
            <v>抗高血压-复方制剂类</v>
          </cell>
          <cell r="L1375">
            <v>0.16</v>
          </cell>
          <cell r="M1375" t="str">
            <v>高</v>
          </cell>
          <cell r="N1375" t="str">
            <v>一般品</v>
          </cell>
          <cell r="O1375" t="str">
            <v>一般</v>
          </cell>
          <cell r="P1375" t="str">
            <v/>
          </cell>
          <cell r="Q1375" t="str">
            <v>零售目录</v>
          </cell>
          <cell r="R1375" t="str">
            <v>在营</v>
          </cell>
          <cell r="S1375" t="str">
            <v>常规商品</v>
          </cell>
          <cell r="T1375" t="str">
            <v>普通商品</v>
          </cell>
          <cell r="U1375" t="str">
            <v>三个月承兑    60天账期
</v>
          </cell>
          <cell r="V1375">
            <v>6305</v>
          </cell>
          <cell r="W1375" t="str">
            <v>何玉英</v>
          </cell>
          <cell r="X1375" t="str">
            <v>内服</v>
          </cell>
          <cell r="Y1375" t="str">
            <v>RX</v>
          </cell>
          <cell r="Z1375">
            <v>26.5</v>
          </cell>
          <cell r="AA1375">
            <v>70543</v>
          </cell>
          <cell r="AB1375" t="str">
            <v>四川九州通医药有限公司</v>
          </cell>
          <cell r="AC1375">
            <v>39.5</v>
          </cell>
        </row>
        <row r="1376">
          <cell r="A1376">
            <v>104452</v>
          </cell>
          <cell r="B1376" t="str">
            <v>银杏叶分散片</v>
          </cell>
          <cell r="C1376" t="str">
            <v>24片(9.6mg:2.4mg)</v>
          </cell>
          <cell r="D1376" t="str">
            <v>深圳海王药业有限公司</v>
          </cell>
          <cell r="E1376" t="str">
            <v>盒</v>
          </cell>
          <cell r="F1376">
            <v>1</v>
          </cell>
          <cell r="G1376" t="str">
            <v>中西成药</v>
          </cell>
          <cell r="H1376">
            <v>107</v>
          </cell>
          <cell r="I1376" t="str">
            <v>心脑血管药</v>
          </cell>
          <cell r="J1376">
            <v>10718</v>
          </cell>
          <cell r="K1376" t="str">
            <v>冠心病中成药</v>
          </cell>
          <cell r="L1376">
            <v>0.16</v>
          </cell>
          <cell r="M1376" t="str">
            <v>低</v>
          </cell>
          <cell r="N1376" t="str">
            <v>非竟销品</v>
          </cell>
          <cell r="O1376" t="str">
            <v>滞销</v>
          </cell>
          <cell r="P1376" t="str">
            <v/>
          </cell>
          <cell r="Q1376" t="str">
            <v>零售目录</v>
          </cell>
          <cell r="R1376" t="str">
            <v>在营</v>
          </cell>
          <cell r="S1376" t="str">
            <v>常规商品</v>
          </cell>
          <cell r="T1376" t="str">
            <v>普通商品</v>
          </cell>
          <cell r="U1376" t="str">
            <v>60天账期</v>
          </cell>
          <cell r="V1376">
            <v>4283</v>
          </cell>
          <cell r="W1376" t="str">
            <v>何莉莎 </v>
          </cell>
          <cell r="X1376" t="str">
            <v>内服</v>
          </cell>
          <cell r="Y1376" t="str">
            <v>RX</v>
          </cell>
          <cell r="Z1376">
            <v>8.5</v>
          </cell>
          <cell r="AA1376">
            <v>15892</v>
          </cell>
          <cell r="AB1376" t="str">
            <v>深圳海王长健医药有限公司</v>
          </cell>
          <cell r="AC1376">
            <v>25.5</v>
          </cell>
        </row>
        <row r="1377">
          <cell r="A1377">
            <v>16185</v>
          </cell>
          <cell r="B1377" t="str">
            <v>厄贝沙坦片</v>
          </cell>
          <cell r="C1377" t="str">
            <v>0.15gx7片</v>
          </cell>
          <cell r="D1377" t="str">
            <v>赛诺菲安万特(杭州)制药有限公司</v>
          </cell>
          <cell r="E1377" t="str">
            <v>盒</v>
          </cell>
          <cell r="F1377">
            <v>1</v>
          </cell>
          <cell r="G1377" t="str">
            <v>中西成药</v>
          </cell>
          <cell r="H1377">
            <v>107</v>
          </cell>
          <cell r="I1377" t="str">
            <v>心脑血管药</v>
          </cell>
          <cell r="J1377">
            <v>10703</v>
          </cell>
          <cell r="K1377" t="str">
            <v>抗高血压-沙坦类</v>
          </cell>
          <cell r="L1377">
            <v>0.16</v>
          </cell>
          <cell r="M1377" t="str">
            <v>中</v>
          </cell>
          <cell r="N1377" t="str">
            <v>次竟销品</v>
          </cell>
          <cell r="O1377" t="str">
            <v>一般</v>
          </cell>
          <cell r="P1377" t="str">
            <v>是</v>
          </cell>
          <cell r="Q1377" t="str">
            <v>零售目录</v>
          </cell>
          <cell r="R1377" t="str">
            <v>在营</v>
          </cell>
          <cell r="S1377" t="str">
            <v>常规商品</v>
          </cell>
          <cell r="T1377" t="str">
            <v>品牌商品</v>
          </cell>
          <cell r="U1377" t="str">
            <v>60天账期</v>
          </cell>
          <cell r="V1377">
            <v>6305</v>
          </cell>
          <cell r="W1377" t="str">
            <v>何玉英</v>
          </cell>
          <cell r="X1377" t="str">
            <v>内服</v>
          </cell>
          <cell r="Y1377" t="str">
            <v>RX</v>
          </cell>
          <cell r="Z1377">
            <v>30.9</v>
          </cell>
          <cell r="AA1377">
            <v>18036</v>
          </cell>
          <cell r="AB1377" t="str">
            <v>重庆医药集团四川医药有限公司（四川康百年药业有限公司）</v>
          </cell>
          <cell r="AC1377">
            <v>35.9</v>
          </cell>
        </row>
        <row r="1378">
          <cell r="A1378">
            <v>15308</v>
          </cell>
          <cell r="B1378" t="str">
            <v>硝苯地平控释片(拜新同)</v>
          </cell>
          <cell r="C1378" t="str">
            <v>30mgx7片</v>
          </cell>
          <cell r="D1378" t="str">
            <v>拜耳医药保健有限公司</v>
          </cell>
          <cell r="E1378" t="str">
            <v>盒</v>
          </cell>
          <cell r="F1378">
            <v>1</v>
          </cell>
          <cell r="G1378" t="str">
            <v>中西成药</v>
          </cell>
          <cell r="H1378">
            <v>107</v>
          </cell>
          <cell r="I1378" t="str">
            <v>心脑血管药</v>
          </cell>
          <cell r="J1378">
            <v>10702</v>
          </cell>
          <cell r="K1378" t="str">
            <v>抗高血压-地平类</v>
          </cell>
          <cell r="L1378">
            <v>0.16</v>
          </cell>
          <cell r="M1378" t="str">
            <v>高</v>
          </cell>
          <cell r="N1378" t="str">
            <v>次竟销品</v>
          </cell>
          <cell r="O1378" t="str">
            <v>畅销</v>
          </cell>
          <cell r="P1378" t="str">
            <v/>
          </cell>
          <cell r="Q1378" t="str">
            <v>零售目录</v>
          </cell>
          <cell r="R1378" t="str">
            <v>在营</v>
          </cell>
          <cell r="S1378" t="str">
            <v>常规商品</v>
          </cell>
          <cell r="T1378" t="str">
            <v>名厂商品</v>
          </cell>
          <cell r="U1378" t="str">
            <v>两个月账期</v>
          </cell>
          <cell r="V1378">
            <v>6305</v>
          </cell>
          <cell r="W1378" t="str">
            <v>何玉英</v>
          </cell>
          <cell r="X1378" t="str">
            <v>内服</v>
          </cell>
          <cell r="Y1378" t="str">
            <v>RX</v>
          </cell>
          <cell r="Z1378">
            <v>29.46</v>
          </cell>
          <cell r="AA1378">
            <v>3183</v>
          </cell>
          <cell r="AB1378" t="str">
            <v>国药集团西南医药有限公司</v>
          </cell>
          <cell r="AC1378">
            <v>35</v>
          </cell>
        </row>
        <row r="1379">
          <cell r="A1379">
            <v>17259</v>
          </cell>
          <cell r="B1379" t="str">
            <v>尼麦角林片(思尔明)</v>
          </cell>
          <cell r="C1379" t="str">
            <v>10mgx30片</v>
          </cell>
          <cell r="D1379" t="str">
            <v>辉瑞制药有限公司</v>
          </cell>
          <cell r="E1379" t="str">
            <v>盒</v>
          </cell>
          <cell r="F1379">
            <v>1</v>
          </cell>
          <cell r="G1379" t="str">
            <v>中西成药</v>
          </cell>
          <cell r="H1379">
            <v>107</v>
          </cell>
          <cell r="I1379" t="str">
            <v>心脑血管药</v>
          </cell>
          <cell r="J1379">
            <v>10708</v>
          </cell>
          <cell r="K1379" t="str">
            <v>抗高血压-复方制剂类</v>
          </cell>
          <cell r="L1379">
            <v>0.16</v>
          </cell>
          <cell r="M1379" t="str">
            <v>高</v>
          </cell>
          <cell r="N1379" t="str">
            <v>一般品</v>
          </cell>
          <cell r="O1379" t="str">
            <v>滞销</v>
          </cell>
          <cell r="P1379" t="str">
            <v/>
          </cell>
          <cell r="Q1379" t="str">
            <v>零售目录</v>
          </cell>
          <cell r="R1379" t="str">
            <v>在营</v>
          </cell>
          <cell r="S1379" t="str">
            <v>常规商品</v>
          </cell>
          <cell r="T1379" t="str">
            <v>进口商品</v>
          </cell>
          <cell r="U1379" t="str">
            <v>60天账期</v>
          </cell>
          <cell r="V1379">
            <v>6305</v>
          </cell>
          <cell r="W1379" t="str">
            <v>何玉英</v>
          </cell>
          <cell r="X1379" t="str">
            <v>内服</v>
          </cell>
          <cell r="Y1379" t="str">
            <v>RX</v>
          </cell>
          <cell r="Z1379">
            <v>52</v>
          </cell>
          <cell r="AA1379">
            <v>19764</v>
          </cell>
          <cell r="AB1379" t="str">
            <v>四川贝尔康医药有限公司</v>
          </cell>
          <cell r="AC1379">
            <v>67.1</v>
          </cell>
        </row>
        <row r="1380">
          <cell r="A1380">
            <v>17277</v>
          </cell>
          <cell r="B1380" t="str">
            <v>盐酸胺碘酮片(可达龙)</v>
          </cell>
          <cell r="C1380" t="str">
            <v>0.2gx10片</v>
          </cell>
          <cell r="D1380" t="str">
            <v>杭州赛诺菲圣德拉堡民生制药有限公司</v>
          </cell>
          <cell r="E1380" t="str">
            <v>盒</v>
          </cell>
          <cell r="F1380">
            <v>1</v>
          </cell>
          <cell r="G1380" t="str">
            <v>中西成药</v>
          </cell>
          <cell r="H1380">
            <v>107</v>
          </cell>
          <cell r="I1380" t="str">
            <v>心脑血管药</v>
          </cell>
          <cell r="J1380">
            <v>10714</v>
          </cell>
          <cell r="K1380" t="str">
            <v>冠心病-抗心律失常类</v>
          </cell>
          <cell r="L1380">
            <v>0.16</v>
          </cell>
          <cell r="M1380" t="str">
            <v>中</v>
          </cell>
          <cell r="N1380" t="str">
            <v>次竟销品</v>
          </cell>
          <cell r="O1380" t="str">
            <v>一般</v>
          </cell>
          <cell r="P1380" t="str">
            <v/>
          </cell>
          <cell r="Q1380" t="str">
            <v>零售目录</v>
          </cell>
          <cell r="R1380" t="str">
            <v>在营</v>
          </cell>
          <cell r="S1380" t="str">
            <v>常规商品</v>
          </cell>
          <cell r="T1380" t="str">
            <v>普通商品</v>
          </cell>
          <cell r="U1380" t="str">
            <v>60天账期</v>
          </cell>
          <cell r="V1380">
            <v>6305</v>
          </cell>
          <cell r="W1380" t="str">
            <v>何玉英</v>
          </cell>
          <cell r="X1380" t="str">
            <v>内服</v>
          </cell>
          <cell r="Y1380" t="str">
            <v>RX</v>
          </cell>
          <cell r="Z1380">
            <v>24</v>
          </cell>
          <cell r="AA1380">
            <v>1534</v>
          </cell>
          <cell r="AB1380" t="str">
            <v>四川本草堂药业有限公司</v>
          </cell>
          <cell r="AC1380">
            <v>28.9</v>
          </cell>
        </row>
        <row r="1381">
          <cell r="A1381">
            <v>95357</v>
          </cell>
          <cell r="B1381" t="str">
            <v>心脑康胶囊</v>
          </cell>
          <cell r="C1381" t="str">
            <v>0.25gx12粒x4板</v>
          </cell>
          <cell r="D1381" t="str">
            <v>江西新赣江药业有限公司</v>
          </cell>
          <cell r="E1381" t="str">
            <v>盒</v>
          </cell>
          <cell r="F1381">
            <v>1</v>
          </cell>
          <cell r="G1381" t="str">
            <v>中西成药</v>
          </cell>
          <cell r="H1381">
            <v>107</v>
          </cell>
          <cell r="I1381" t="str">
            <v>心脑血管药</v>
          </cell>
          <cell r="J1381">
            <v>10713</v>
          </cell>
          <cell r="K1381" t="str">
            <v>冠心病-改善心肌供血类</v>
          </cell>
          <cell r="L1381">
            <v>0.16</v>
          </cell>
          <cell r="M1381" t="str">
            <v>中</v>
          </cell>
          <cell r="N1381" t="str">
            <v>非竟销品</v>
          </cell>
          <cell r="O1381" t="str">
            <v>滞销</v>
          </cell>
          <cell r="P1381" t="str">
            <v/>
          </cell>
          <cell r="Q1381" t="str">
            <v>零售目录</v>
          </cell>
          <cell r="R1381" t="str">
            <v>在营</v>
          </cell>
          <cell r="S1381" t="str">
            <v>常规商品</v>
          </cell>
          <cell r="T1381" t="str">
            <v/>
          </cell>
          <cell r="U1381" t="str">
            <v/>
          </cell>
        </row>
        <row r="1381">
          <cell r="W1381" t="str">
            <v/>
          </cell>
          <cell r="X1381" t="str">
            <v>内服</v>
          </cell>
          <cell r="Y1381" t="str">
            <v>RX</v>
          </cell>
          <cell r="Z1381">
            <v>14.9</v>
          </cell>
          <cell r="AA1381">
            <v>15211</v>
          </cell>
          <cell r="AB1381" t="str">
            <v>四川佳能达医药贸易有限责任公司</v>
          </cell>
          <cell r="AC1381">
            <v>29.8</v>
          </cell>
        </row>
        <row r="1382">
          <cell r="A1382">
            <v>5362</v>
          </cell>
          <cell r="B1382" t="str">
            <v>心可舒片</v>
          </cell>
          <cell r="C1382" t="str">
            <v>0.31gx24片x2板(薄膜衣)</v>
          </cell>
          <cell r="D1382" t="str">
            <v>山东沃华医药科技股份有限公司(原：山东潍坊中药厂)</v>
          </cell>
          <cell r="E1382" t="str">
            <v>盒</v>
          </cell>
          <cell r="F1382">
            <v>1</v>
          </cell>
          <cell r="G1382" t="str">
            <v>中西成药</v>
          </cell>
          <cell r="H1382">
            <v>107</v>
          </cell>
          <cell r="I1382" t="str">
            <v>心脑血管药</v>
          </cell>
          <cell r="J1382">
            <v>10713</v>
          </cell>
          <cell r="K1382" t="str">
            <v>冠心病-改善心肌供血类</v>
          </cell>
          <cell r="L1382">
            <v>0.16</v>
          </cell>
          <cell r="M1382" t="str">
            <v>中</v>
          </cell>
          <cell r="N1382" t="str">
            <v>一般品</v>
          </cell>
          <cell r="O1382" t="str">
            <v>滞销</v>
          </cell>
          <cell r="P1382" t="str">
            <v/>
          </cell>
          <cell r="Q1382" t="str">
            <v>零售目录</v>
          </cell>
          <cell r="R1382" t="str">
            <v>在营</v>
          </cell>
          <cell r="S1382" t="str">
            <v>常规商品</v>
          </cell>
          <cell r="T1382" t="str">
            <v>普通商品</v>
          </cell>
          <cell r="U1382" t="str">
            <v>60天账期</v>
          </cell>
          <cell r="V1382">
            <v>4283</v>
          </cell>
          <cell r="W1382" t="str">
            <v>何莉莎 </v>
          </cell>
          <cell r="X1382" t="str">
            <v>内服</v>
          </cell>
          <cell r="Y1382" t="str">
            <v>RX</v>
          </cell>
          <cell r="Z1382">
            <v>18.5</v>
          </cell>
          <cell r="AA1382">
            <v>1534</v>
          </cell>
          <cell r="AB1382" t="str">
            <v>四川本草堂药业有限公司</v>
          </cell>
          <cell r="AC1382">
            <v>24</v>
          </cell>
        </row>
        <row r="1383">
          <cell r="A1383">
            <v>36348</v>
          </cell>
          <cell r="B1383" t="str">
            <v>复方丹参片</v>
          </cell>
          <cell r="C1383" t="str">
            <v>200片(薄膜衣)</v>
          </cell>
          <cell r="D1383" t="str">
            <v>广州白云山和记黄埔中药有限公司(原广州白云山中药厂</v>
          </cell>
          <cell r="E1383" t="str">
            <v>瓶</v>
          </cell>
          <cell r="F1383">
            <v>1</v>
          </cell>
          <cell r="G1383" t="str">
            <v>中西成药</v>
          </cell>
          <cell r="H1383">
            <v>107</v>
          </cell>
          <cell r="I1383" t="str">
            <v>心脑血管药</v>
          </cell>
          <cell r="J1383">
            <v>10718</v>
          </cell>
          <cell r="K1383" t="str">
            <v>冠心病中成药</v>
          </cell>
          <cell r="L1383">
            <v>0.16</v>
          </cell>
          <cell r="M1383" t="str">
            <v>中</v>
          </cell>
          <cell r="N1383" t="str">
            <v>一般品</v>
          </cell>
          <cell r="O1383" t="str">
            <v>一般</v>
          </cell>
          <cell r="P1383" t="str">
            <v>是</v>
          </cell>
          <cell r="Q1383" t="str">
            <v>零售目录</v>
          </cell>
          <cell r="R1383" t="str">
            <v>在营</v>
          </cell>
          <cell r="S1383" t="str">
            <v>常规商品</v>
          </cell>
          <cell r="T1383" t="str">
            <v>名厂商品</v>
          </cell>
          <cell r="U1383" t="str">
            <v>资信</v>
          </cell>
          <cell r="V1383">
            <v>4283</v>
          </cell>
          <cell r="W1383" t="str">
            <v>何莉莎 </v>
          </cell>
          <cell r="X1383" t="str">
            <v>内服</v>
          </cell>
          <cell r="Y1383" t="str">
            <v>RX</v>
          </cell>
          <cell r="Z1383">
            <v>28</v>
          </cell>
          <cell r="AA1383">
            <v>5</v>
          </cell>
          <cell r="AB1383" t="str">
            <v>成都西部医药经营有限公司</v>
          </cell>
          <cell r="AC1383">
            <v>39.5</v>
          </cell>
        </row>
        <row r="1384">
          <cell r="A1384">
            <v>16468</v>
          </cell>
          <cell r="B1384" t="str">
            <v>麝香心脑乐片</v>
          </cell>
          <cell r="C1384" t="str">
            <v>12片x3板</v>
          </cell>
          <cell r="D1384" t="str">
            <v>吉林抚松制药股份有限公司</v>
          </cell>
          <cell r="E1384" t="str">
            <v>盒</v>
          </cell>
          <cell r="F1384">
            <v>1</v>
          </cell>
          <cell r="G1384" t="str">
            <v>中西成药</v>
          </cell>
          <cell r="H1384">
            <v>107</v>
          </cell>
          <cell r="I1384" t="str">
            <v>心脑血管药</v>
          </cell>
          <cell r="J1384">
            <v>10715</v>
          </cell>
          <cell r="K1384" t="str">
            <v>冠心病-心绞痛类</v>
          </cell>
          <cell r="L1384">
            <v>0.16</v>
          </cell>
          <cell r="M1384" t="str">
            <v>中</v>
          </cell>
          <cell r="N1384" t="str">
            <v>一般品</v>
          </cell>
          <cell r="O1384" t="str">
            <v>滞销</v>
          </cell>
          <cell r="P1384" t="str">
            <v/>
          </cell>
          <cell r="Q1384" t="str">
            <v>零售目录</v>
          </cell>
          <cell r="R1384" t="str">
            <v>在营</v>
          </cell>
          <cell r="S1384" t="str">
            <v>常规商品</v>
          </cell>
          <cell r="T1384" t="str">
            <v>普通商品</v>
          </cell>
          <cell r="U1384" t="str">
            <v>实销实结        </v>
          </cell>
          <cell r="V1384">
            <v>4283</v>
          </cell>
          <cell r="W1384" t="str">
            <v>何莉莎 </v>
          </cell>
          <cell r="X1384" t="str">
            <v/>
          </cell>
          <cell r="Y1384" t="str">
            <v>RX</v>
          </cell>
          <cell r="Z1384">
            <v>19</v>
          </cell>
          <cell r="AA1384">
            <v>1585</v>
          </cell>
          <cell r="AB1384" t="str">
            <v>四川省医药物资有限公司</v>
          </cell>
          <cell r="AC1384">
            <v>25.8</v>
          </cell>
        </row>
        <row r="1385">
          <cell r="A1385">
            <v>19608</v>
          </cell>
          <cell r="B1385" t="str">
            <v>缬沙坦胶囊(代文)</v>
          </cell>
          <cell r="C1385" t="str">
            <v>80mgx7粒</v>
          </cell>
          <cell r="D1385" t="str">
            <v>北京诺华制药有限公司</v>
          </cell>
          <cell r="E1385" t="str">
            <v>盒</v>
          </cell>
          <cell r="F1385">
            <v>1</v>
          </cell>
          <cell r="G1385" t="str">
            <v>中西成药</v>
          </cell>
          <cell r="H1385">
            <v>107</v>
          </cell>
          <cell r="I1385" t="str">
            <v>心脑血管药</v>
          </cell>
          <cell r="J1385">
            <v>10703</v>
          </cell>
          <cell r="K1385" t="str">
            <v>抗高血压-沙坦类</v>
          </cell>
          <cell r="L1385">
            <v>0.16</v>
          </cell>
          <cell r="M1385" t="str">
            <v>高</v>
          </cell>
          <cell r="N1385" t="str">
            <v>一般品</v>
          </cell>
          <cell r="O1385" t="str">
            <v>一般</v>
          </cell>
          <cell r="P1385" t="str">
            <v>是</v>
          </cell>
          <cell r="Q1385" t="str">
            <v>零售目录</v>
          </cell>
          <cell r="R1385" t="str">
            <v>在营</v>
          </cell>
          <cell r="S1385" t="str">
            <v>常规商品</v>
          </cell>
          <cell r="T1385" t="str">
            <v>普通商品</v>
          </cell>
          <cell r="U1385" t="str">
            <v>55天账期       </v>
          </cell>
          <cell r="V1385">
            <v>6305</v>
          </cell>
          <cell r="W1385" t="str">
            <v>何玉英</v>
          </cell>
          <cell r="X1385" t="str">
            <v>内服</v>
          </cell>
          <cell r="Y1385" t="str">
            <v>RX</v>
          </cell>
          <cell r="Z1385">
            <v>32.6</v>
          </cell>
          <cell r="AA1385">
            <v>3183</v>
          </cell>
          <cell r="AB1385" t="str">
            <v>国药集团西南医药有限公司</v>
          </cell>
          <cell r="AC1385">
            <v>42.5</v>
          </cell>
        </row>
        <row r="1386">
          <cell r="A1386">
            <v>232</v>
          </cell>
          <cell r="B1386" t="str">
            <v>阿司匹林肠溶片</v>
          </cell>
          <cell r="C1386" t="str">
            <v>25mgx100片</v>
          </cell>
          <cell r="D1386" t="str">
            <v>神威药业有限公司</v>
          </cell>
          <cell r="E1386" t="str">
            <v>瓶</v>
          </cell>
          <cell r="F1386">
            <v>1</v>
          </cell>
          <cell r="G1386" t="str">
            <v>中西成药</v>
          </cell>
          <cell r="H1386">
            <v>107</v>
          </cell>
          <cell r="I1386" t="str">
            <v>心脑血管药</v>
          </cell>
          <cell r="J1386">
            <v>10701</v>
          </cell>
          <cell r="K1386" t="str">
            <v>抗血栓、促脑供血药</v>
          </cell>
          <cell r="L1386">
            <v>0.16</v>
          </cell>
          <cell r="M1386" t="str">
            <v>低</v>
          </cell>
          <cell r="N1386" t="str">
            <v>一般品</v>
          </cell>
          <cell r="O1386" t="str">
            <v>一般</v>
          </cell>
          <cell r="P1386" t="str">
            <v/>
          </cell>
          <cell r="Q1386" t="str">
            <v>零售目录</v>
          </cell>
          <cell r="R1386" t="str">
            <v>在营</v>
          </cell>
          <cell r="S1386" t="str">
            <v>常规商品</v>
          </cell>
          <cell r="T1386" t="str">
            <v>普通商品</v>
          </cell>
          <cell r="U1386" t="str">
            <v>45天账期</v>
          </cell>
          <cell r="V1386">
            <v>6305</v>
          </cell>
          <cell r="W1386" t="str">
            <v>何玉英</v>
          </cell>
          <cell r="X1386" t="str">
            <v>内服</v>
          </cell>
          <cell r="Y1386" t="str">
            <v>RX</v>
          </cell>
          <cell r="Z1386">
            <v>3.5</v>
          </cell>
          <cell r="AA1386">
            <v>5629</v>
          </cell>
          <cell r="AB1386" t="str">
            <v>四川科伦医药贸易有限公司</v>
          </cell>
          <cell r="AC1386">
            <v>4.5</v>
          </cell>
        </row>
        <row r="1387">
          <cell r="A1387">
            <v>17324</v>
          </cell>
          <cell r="B1387" t="str">
            <v>非诺贝特片</v>
          </cell>
          <cell r="C1387" t="str">
            <v>0.1gx100片</v>
          </cell>
          <cell r="D1387" t="str">
            <v>徐州恩华药业集团有限公司</v>
          </cell>
          <cell r="E1387" t="str">
            <v>瓶</v>
          </cell>
          <cell r="F1387">
            <v>1</v>
          </cell>
          <cell r="G1387" t="str">
            <v>中西成药</v>
          </cell>
          <cell r="H1387">
            <v>107</v>
          </cell>
          <cell r="I1387" t="str">
            <v>心脑血管药</v>
          </cell>
          <cell r="J1387">
            <v>10710</v>
          </cell>
          <cell r="K1387" t="str">
            <v>抗高血脂-西药类</v>
          </cell>
          <cell r="L1387">
            <v>0.16</v>
          </cell>
          <cell r="M1387" t="str">
            <v>低</v>
          </cell>
          <cell r="N1387" t="str">
            <v>一般品</v>
          </cell>
          <cell r="O1387" t="str">
            <v>滞销</v>
          </cell>
          <cell r="P1387" t="str">
            <v/>
          </cell>
          <cell r="Q1387" t="str">
            <v>川太极特殊目录</v>
          </cell>
          <cell r="R1387" t="str">
            <v>在营</v>
          </cell>
          <cell r="S1387" t="str">
            <v>常规商品</v>
          </cell>
          <cell r="T1387" t="str">
            <v>普通商品</v>
          </cell>
          <cell r="U1387" t="str">
            <v>60天账期</v>
          </cell>
          <cell r="V1387">
            <v>6305</v>
          </cell>
          <cell r="W1387" t="str">
            <v>何玉英</v>
          </cell>
          <cell r="X1387" t="str">
            <v>内服</v>
          </cell>
          <cell r="Y1387" t="str">
            <v>RX</v>
          </cell>
          <cell r="Z1387">
            <v>6.3</v>
          </cell>
          <cell r="AA1387">
            <v>19656</v>
          </cell>
          <cell r="AB1387" t="str">
            <v>国药控股成都医药有限公司（原：四川省中纬医药有限公司）</v>
          </cell>
          <cell r="AC1387">
            <v>9</v>
          </cell>
        </row>
        <row r="1388">
          <cell r="A1388">
            <v>5208</v>
          </cell>
          <cell r="B1388" t="str">
            <v>牛黄降压丸</v>
          </cell>
          <cell r="C1388" t="str">
            <v>1.6gx10丸</v>
          </cell>
          <cell r="D1388" t="str">
            <v>北京同仁堂股份有限公司同仁堂制药厂</v>
          </cell>
          <cell r="E1388" t="str">
            <v>盒</v>
          </cell>
          <cell r="F1388">
            <v>1</v>
          </cell>
          <cell r="G1388" t="str">
            <v>中西成药</v>
          </cell>
          <cell r="H1388">
            <v>107</v>
          </cell>
          <cell r="I1388" t="str">
            <v>心脑血管药</v>
          </cell>
          <cell r="J1388">
            <v>10707</v>
          </cell>
          <cell r="K1388" t="str">
            <v>抗高血压中成药</v>
          </cell>
          <cell r="L1388">
            <v>0.16</v>
          </cell>
          <cell r="M1388" t="str">
            <v>低</v>
          </cell>
          <cell r="N1388" t="str">
            <v>一般品</v>
          </cell>
          <cell r="O1388" t="str">
            <v>滞销</v>
          </cell>
          <cell r="P1388" t="str">
            <v/>
          </cell>
          <cell r="Q1388" t="str">
            <v>零售目录</v>
          </cell>
          <cell r="R1388" t="str">
            <v>在营</v>
          </cell>
          <cell r="S1388" t="str">
            <v>常规商品</v>
          </cell>
          <cell r="T1388" t="str">
            <v>普通商品</v>
          </cell>
          <cell r="U1388" t="str">
            <v>60天账期</v>
          </cell>
          <cell r="V1388">
            <v>4283</v>
          </cell>
          <cell r="W1388" t="str">
            <v>何莉莎 </v>
          </cell>
          <cell r="X1388" t="str">
            <v>内服</v>
          </cell>
          <cell r="Y1388" t="str">
            <v>RX</v>
          </cell>
          <cell r="Z1388">
            <v>9.2</v>
          </cell>
          <cell r="AA1388">
            <v>13597</v>
          </cell>
          <cell r="AB1388" t="str">
            <v>成都德仁堂药业有限公司</v>
          </cell>
          <cell r="AC1388">
            <v>11.6</v>
          </cell>
        </row>
        <row r="1389">
          <cell r="A1389">
            <v>58959</v>
          </cell>
          <cell r="B1389" t="str">
            <v>复方氨基丁酸维E胶囊</v>
          </cell>
          <cell r="C1389" t="str">
            <v>30粒</v>
          </cell>
          <cell r="D1389" t="str">
            <v>广州白云山制药股份有限公司广州白云山制药总厂</v>
          </cell>
          <cell r="E1389" t="str">
            <v>瓶</v>
          </cell>
          <cell r="F1389">
            <v>1</v>
          </cell>
          <cell r="G1389" t="str">
            <v>中西成药</v>
          </cell>
          <cell r="H1389">
            <v>107</v>
          </cell>
          <cell r="I1389" t="str">
            <v>心脑血管药</v>
          </cell>
          <cell r="J1389">
            <v>10719</v>
          </cell>
          <cell r="K1389" t="str">
            <v>中风后遗症用药</v>
          </cell>
          <cell r="L1389">
            <v>0.16</v>
          </cell>
          <cell r="M1389" t="str">
            <v>低</v>
          </cell>
          <cell r="N1389" t="str">
            <v>一般品</v>
          </cell>
          <cell r="O1389" t="str">
            <v>滞销</v>
          </cell>
          <cell r="P1389" t="str">
            <v/>
          </cell>
          <cell r="Q1389" t="str">
            <v>零售目录</v>
          </cell>
          <cell r="R1389" t="str">
            <v>在营</v>
          </cell>
          <cell r="S1389" t="str">
            <v>常规商品</v>
          </cell>
          <cell r="T1389" t="str">
            <v>品牌商品 </v>
          </cell>
          <cell r="U1389" t="str">
            <v>60天账期</v>
          </cell>
          <cell r="V1389">
            <v>6305</v>
          </cell>
          <cell r="W1389" t="str">
            <v>何玉英</v>
          </cell>
          <cell r="X1389" t="str">
            <v>内服</v>
          </cell>
          <cell r="Y1389" t="str">
            <v>RX</v>
          </cell>
          <cell r="Z1389">
            <v>18.36</v>
          </cell>
          <cell r="AA1389">
            <v>606</v>
          </cell>
          <cell r="AB1389" t="str">
            <v>重庆桐君阁股份有限公司（重庆桐君阁连锁零售集采）</v>
          </cell>
          <cell r="AC1389">
            <v>30</v>
          </cell>
        </row>
        <row r="1390">
          <cell r="A1390">
            <v>134060</v>
          </cell>
          <cell r="B1390" t="str">
            <v>参松养心胶囊</v>
          </cell>
          <cell r="C1390" t="str">
            <v>0.4gx84粒</v>
          </cell>
          <cell r="D1390" t="str">
            <v>北京以岭药业有限公司</v>
          </cell>
          <cell r="E1390" t="str">
            <v>盒</v>
          </cell>
          <cell r="F1390">
            <v>1</v>
          </cell>
          <cell r="G1390" t="str">
            <v>中西成药</v>
          </cell>
          <cell r="H1390">
            <v>107</v>
          </cell>
          <cell r="I1390" t="str">
            <v>心脑血管药</v>
          </cell>
          <cell r="J1390">
            <v>10714</v>
          </cell>
          <cell r="K1390" t="str">
            <v>冠心病-抗心律失常类</v>
          </cell>
          <cell r="L1390">
            <v>0.16</v>
          </cell>
          <cell r="M1390" t="str">
            <v>高</v>
          </cell>
          <cell r="N1390" t="str">
            <v>次竟销品</v>
          </cell>
          <cell r="O1390" t="str">
            <v>一般</v>
          </cell>
          <cell r="P1390" t="str">
            <v>是</v>
          </cell>
          <cell r="Q1390" t="str">
            <v>零售目录</v>
          </cell>
          <cell r="R1390" t="str">
            <v>在营</v>
          </cell>
          <cell r="S1390" t="str">
            <v>常规商品</v>
          </cell>
          <cell r="T1390" t="str">
            <v>名厂商品</v>
          </cell>
          <cell r="U1390" t="str">
            <v>45天账期</v>
          </cell>
          <cell r="V1390">
            <v>4283</v>
          </cell>
          <cell r="W1390" t="str">
            <v>何莉莎 </v>
          </cell>
          <cell r="X1390" t="str">
            <v>内服</v>
          </cell>
          <cell r="Y1390" t="str">
            <v>RX</v>
          </cell>
          <cell r="Z1390">
            <v>55.08</v>
          </cell>
          <cell r="AA1390">
            <v>5</v>
          </cell>
          <cell r="AB1390" t="str">
            <v>成都西部医药经营有限公司</v>
          </cell>
          <cell r="AC1390">
            <v>64</v>
          </cell>
        </row>
        <row r="1391">
          <cell r="A1391">
            <v>58338</v>
          </cell>
          <cell r="B1391" t="str">
            <v>保心片</v>
          </cell>
          <cell r="C1391" t="str">
            <v>0.52gx12片x3板</v>
          </cell>
          <cell r="D1391" t="str">
            <v>太极集团重庆桐君阁药厂有限公司</v>
          </cell>
          <cell r="E1391" t="str">
            <v>盒</v>
          </cell>
          <cell r="F1391">
            <v>1</v>
          </cell>
          <cell r="G1391" t="str">
            <v>中西成药</v>
          </cell>
          <cell r="H1391">
            <v>107</v>
          </cell>
          <cell r="I1391" t="str">
            <v>心脑血管药</v>
          </cell>
          <cell r="J1391">
            <v>10718</v>
          </cell>
          <cell r="K1391" t="str">
            <v>冠心病中成药</v>
          </cell>
          <cell r="L1391">
            <v>0.16</v>
          </cell>
          <cell r="M1391" t="str">
            <v>中</v>
          </cell>
          <cell r="N1391" t="str">
            <v>一般品</v>
          </cell>
          <cell r="O1391" t="str">
            <v>滞销</v>
          </cell>
          <cell r="P1391" t="str">
            <v/>
          </cell>
          <cell r="Q1391" t="str">
            <v>零售目录</v>
          </cell>
          <cell r="R1391" t="str">
            <v>在营</v>
          </cell>
          <cell r="S1391" t="str">
            <v>常规商品</v>
          </cell>
          <cell r="T1391" t="str">
            <v>普通商品</v>
          </cell>
          <cell r="U1391" t="str">
            <v>资信40万    </v>
          </cell>
          <cell r="V1391">
            <v>4283</v>
          </cell>
          <cell r="W1391" t="str">
            <v>何莉莎 </v>
          </cell>
          <cell r="X1391" t="str">
            <v>内服</v>
          </cell>
          <cell r="Y1391" t="str">
            <v>RX</v>
          </cell>
          <cell r="Z1391">
            <v>24.5</v>
          </cell>
          <cell r="AA1391">
            <v>1441</v>
          </cell>
          <cell r="AB1391" t="str">
            <v>太极集团重庆桐君阁药厂有限公司</v>
          </cell>
          <cell r="AC1391">
            <v>38</v>
          </cell>
        </row>
        <row r="1392">
          <cell r="A1392">
            <v>163479</v>
          </cell>
          <cell r="B1392" t="str">
            <v>阿托伐他汀钙片</v>
          </cell>
          <cell r="C1392" t="str">
            <v>10mgx14片</v>
          </cell>
          <cell r="D1392" t="str">
            <v>浙江新东港药业股份有限公司</v>
          </cell>
          <cell r="E1392" t="str">
            <v>盒</v>
          </cell>
          <cell r="F1392">
            <v>1</v>
          </cell>
          <cell r="G1392" t="str">
            <v>中西成药</v>
          </cell>
          <cell r="H1392">
            <v>107</v>
          </cell>
          <cell r="I1392" t="str">
            <v>心脑血管药</v>
          </cell>
          <cell r="J1392">
            <v>10710</v>
          </cell>
          <cell r="K1392" t="str">
            <v>抗高血脂-西药类</v>
          </cell>
          <cell r="L1392">
            <v>0.16</v>
          </cell>
          <cell r="M1392" t="str">
            <v>中</v>
          </cell>
          <cell r="N1392" t="str">
            <v>非竟销品</v>
          </cell>
          <cell r="O1392" t="str">
            <v>一般</v>
          </cell>
          <cell r="P1392" t="str">
            <v>是</v>
          </cell>
          <cell r="Q1392" t="str">
            <v>零售目录</v>
          </cell>
          <cell r="R1392" t="str">
            <v>在营</v>
          </cell>
          <cell r="S1392" t="str">
            <v>常规商品</v>
          </cell>
          <cell r="T1392" t="str">
            <v/>
          </cell>
          <cell r="U1392" t="str">
            <v/>
          </cell>
        </row>
        <row r="1392">
          <cell r="W1392" t="str">
            <v/>
          </cell>
          <cell r="X1392" t="str">
            <v>内服</v>
          </cell>
          <cell r="Y1392" t="str">
            <v>RX</v>
          </cell>
          <cell r="Z1392">
            <v>21</v>
          </cell>
          <cell r="AA1392">
            <v>70939</v>
          </cell>
          <cell r="AB1392" t="str">
            <v>四川粤通医药有限公司</v>
          </cell>
          <cell r="AC1392">
            <v>52</v>
          </cell>
        </row>
        <row r="1393">
          <cell r="A1393">
            <v>81941</v>
          </cell>
          <cell r="B1393" t="str">
            <v>复方丹参滴丸</v>
          </cell>
          <cell r="C1393" t="str">
            <v>27mgx180丸</v>
          </cell>
          <cell r="D1393" t="str">
            <v>天津天士力制药股份有限公司</v>
          </cell>
          <cell r="E1393" t="str">
            <v>盒</v>
          </cell>
          <cell r="F1393">
            <v>1</v>
          </cell>
          <cell r="G1393" t="str">
            <v>中西成药</v>
          </cell>
          <cell r="H1393">
            <v>107</v>
          </cell>
          <cell r="I1393" t="str">
            <v>心脑血管药</v>
          </cell>
          <cell r="J1393">
            <v>10718</v>
          </cell>
          <cell r="K1393" t="str">
            <v>冠心病中成药</v>
          </cell>
          <cell r="L1393">
            <v>0.16</v>
          </cell>
          <cell r="M1393" t="str">
            <v>中</v>
          </cell>
          <cell r="N1393" t="str">
            <v>一般品</v>
          </cell>
          <cell r="O1393" t="str">
            <v>一般</v>
          </cell>
          <cell r="P1393" t="str">
            <v>是</v>
          </cell>
          <cell r="Q1393" t="str">
            <v>零售目录</v>
          </cell>
          <cell r="R1393" t="str">
            <v>在营</v>
          </cell>
          <cell r="S1393" t="str">
            <v>常规商品</v>
          </cell>
          <cell r="T1393" t="str">
            <v>名厂商品</v>
          </cell>
          <cell r="U1393" t="str">
            <v>资信</v>
          </cell>
          <cell r="V1393">
            <v>4283</v>
          </cell>
          <cell r="W1393" t="str">
            <v>何莉莎 </v>
          </cell>
          <cell r="X1393" t="str">
            <v>内服</v>
          </cell>
          <cell r="Y1393" t="str">
            <v>RX</v>
          </cell>
          <cell r="Z1393">
            <v>22.3</v>
          </cell>
          <cell r="AA1393">
            <v>19764</v>
          </cell>
          <cell r="AB1393" t="str">
            <v>四川贝尔康医药有限公司</v>
          </cell>
          <cell r="AC1393">
            <v>29.8</v>
          </cell>
        </row>
        <row r="1394">
          <cell r="A1394">
            <v>45713</v>
          </cell>
          <cell r="B1394" t="str">
            <v>龙生蛭胶囊</v>
          </cell>
          <cell r="C1394" t="str">
            <v>0.4gx45粒</v>
          </cell>
          <cell r="D1394" t="str">
            <v>陕西步长制药有限公司(原:咸阳步长制药有限公司)</v>
          </cell>
          <cell r="E1394" t="str">
            <v>盒</v>
          </cell>
          <cell r="F1394">
            <v>1</v>
          </cell>
          <cell r="G1394" t="str">
            <v>中西成药</v>
          </cell>
          <cell r="H1394">
            <v>107</v>
          </cell>
          <cell r="I1394" t="str">
            <v>心脑血管药</v>
          </cell>
          <cell r="J1394">
            <v>10719</v>
          </cell>
          <cell r="K1394" t="str">
            <v>中风后遗症用药</v>
          </cell>
          <cell r="L1394">
            <v>0.16</v>
          </cell>
          <cell r="M1394" t="str">
            <v>低</v>
          </cell>
          <cell r="N1394" t="str">
            <v>非竟销品</v>
          </cell>
          <cell r="O1394" t="str">
            <v>滞销</v>
          </cell>
          <cell r="P1394" t="str">
            <v/>
          </cell>
          <cell r="Q1394" t="str">
            <v>零售目录</v>
          </cell>
          <cell r="R1394" t="str">
            <v>在营</v>
          </cell>
          <cell r="S1394" t="str">
            <v>常规商品</v>
          </cell>
          <cell r="T1394" t="str">
            <v>普通商品</v>
          </cell>
          <cell r="U1394" t="str">
            <v>60天账期</v>
          </cell>
          <cell r="V1394">
            <v>4283</v>
          </cell>
          <cell r="W1394" t="str">
            <v>何莉莎 </v>
          </cell>
          <cell r="X1394" t="str">
            <v>内服</v>
          </cell>
          <cell r="Y1394" t="str">
            <v>RX</v>
          </cell>
          <cell r="Z1394">
            <v>28</v>
          </cell>
          <cell r="AA1394">
            <v>91525</v>
          </cell>
          <cell r="AB1394" t="str">
            <v>四川嘉信凯医药有限公司</v>
          </cell>
          <cell r="AC1394">
            <v>48</v>
          </cell>
        </row>
        <row r="1395">
          <cell r="A1395">
            <v>39708</v>
          </cell>
          <cell r="B1395" t="str">
            <v>厄贝沙坦片(苏适)</v>
          </cell>
          <cell r="C1395" t="str">
            <v>0.15gx7片</v>
          </cell>
          <cell r="D1395" t="str">
            <v>深圳市海滨制药有限公司</v>
          </cell>
          <cell r="E1395" t="str">
            <v>盒</v>
          </cell>
          <cell r="F1395">
            <v>1</v>
          </cell>
          <cell r="G1395" t="str">
            <v>中西成药</v>
          </cell>
          <cell r="H1395">
            <v>107</v>
          </cell>
          <cell r="I1395" t="str">
            <v>心脑血管药</v>
          </cell>
          <cell r="J1395">
            <v>10703</v>
          </cell>
          <cell r="K1395" t="str">
            <v>抗高血压-沙坦类</v>
          </cell>
          <cell r="L1395">
            <v>0.16</v>
          </cell>
          <cell r="M1395" t="str">
            <v>低</v>
          </cell>
          <cell r="N1395" t="str">
            <v>一般品</v>
          </cell>
          <cell r="O1395" t="str">
            <v>一般</v>
          </cell>
          <cell r="P1395" t="str">
            <v>是</v>
          </cell>
          <cell r="Q1395" t="str">
            <v>零售目录</v>
          </cell>
          <cell r="R1395" t="str">
            <v>在营</v>
          </cell>
          <cell r="S1395" t="str">
            <v>常规商品</v>
          </cell>
          <cell r="T1395" t="str">
            <v>普通商品</v>
          </cell>
          <cell r="U1395" t="str">
            <v>60天账期</v>
          </cell>
          <cell r="V1395">
            <v>6305</v>
          </cell>
          <cell r="W1395" t="str">
            <v>何玉英</v>
          </cell>
          <cell r="X1395" t="str">
            <v>内服</v>
          </cell>
          <cell r="Y1395" t="str">
            <v>RX</v>
          </cell>
          <cell r="Z1395">
            <v>8.45</v>
          </cell>
          <cell r="AA1395">
            <v>70555</v>
          </cell>
          <cell r="AB1395" t="str">
            <v>四川卫联锐达医药有限公司</v>
          </cell>
          <cell r="AC1395">
            <v>13.9</v>
          </cell>
        </row>
        <row r="1396">
          <cell r="A1396">
            <v>3564</v>
          </cell>
          <cell r="B1396" t="str">
            <v>非洛地平缓释片(波依定)</v>
          </cell>
          <cell r="C1396" t="str">
            <v>2.5mgx10片</v>
          </cell>
          <cell r="D1396" t="str">
            <v>阿斯利康制药有限公司</v>
          </cell>
          <cell r="E1396" t="str">
            <v>盒</v>
          </cell>
          <cell r="F1396">
            <v>1</v>
          </cell>
          <cell r="G1396" t="str">
            <v>中西成药</v>
          </cell>
          <cell r="H1396">
            <v>107</v>
          </cell>
          <cell r="I1396" t="str">
            <v>心脑血管药</v>
          </cell>
          <cell r="J1396">
            <v>10702</v>
          </cell>
          <cell r="K1396" t="str">
            <v>抗高血压-地平类</v>
          </cell>
          <cell r="L1396">
            <v>0.16</v>
          </cell>
          <cell r="M1396" t="str">
            <v>中</v>
          </cell>
          <cell r="N1396" t="str">
            <v>竟销品</v>
          </cell>
          <cell r="O1396" t="str">
            <v>一般</v>
          </cell>
          <cell r="P1396" t="str">
            <v/>
          </cell>
          <cell r="Q1396" t="str">
            <v>零售目录</v>
          </cell>
          <cell r="R1396" t="str">
            <v>在营</v>
          </cell>
          <cell r="S1396" t="str">
            <v>常规商品</v>
          </cell>
          <cell r="T1396" t="str">
            <v>普通商品</v>
          </cell>
          <cell r="U1396" t="str">
            <v>60天账期</v>
          </cell>
          <cell r="V1396">
            <v>6305</v>
          </cell>
          <cell r="W1396" t="str">
            <v>何玉英</v>
          </cell>
          <cell r="X1396" t="str">
            <v>内服</v>
          </cell>
          <cell r="Y1396" t="str">
            <v>RX</v>
          </cell>
          <cell r="Z1396">
            <v>22.14</v>
          </cell>
          <cell r="AA1396">
            <v>18036</v>
          </cell>
          <cell r="AB1396" t="str">
            <v>重庆医药集团四川医药有限公司（四川康百年药业有限公司）</v>
          </cell>
          <cell r="AC1396">
            <v>24.5</v>
          </cell>
        </row>
        <row r="1397">
          <cell r="A1397">
            <v>7906</v>
          </cell>
          <cell r="B1397" t="str">
            <v>螺内酯片(安体舒通)</v>
          </cell>
          <cell r="C1397" t="str">
            <v>20mgx100片</v>
          </cell>
          <cell r="D1397" t="str">
            <v>杭州民生药业有限公司</v>
          </cell>
          <cell r="E1397" t="str">
            <v>瓶</v>
          </cell>
          <cell r="F1397">
            <v>1</v>
          </cell>
          <cell r="G1397" t="str">
            <v>中西成药</v>
          </cell>
          <cell r="H1397">
            <v>107</v>
          </cell>
          <cell r="I1397" t="str">
            <v>心脑血管药</v>
          </cell>
          <cell r="J1397">
            <v>10704</v>
          </cell>
          <cell r="K1397" t="str">
            <v>抗高血压-利尿类</v>
          </cell>
          <cell r="L1397">
            <v>0.16</v>
          </cell>
          <cell r="M1397" t="str">
            <v>中</v>
          </cell>
          <cell r="N1397" t="str">
            <v>一般品</v>
          </cell>
          <cell r="O1397" t="str">
            <v>一般</v>
          </cell>
          <cell r="P1397" t="str">
            <v/>
          </cell>
          <cell r="Q1397" t="str">
            <v>零售目录</v>
          </cell>
          <cell r="R1397" t="str">
            <v>在营</v>
          </cell>
          <cell r="S1397" t="str">
            <v>常规商品</v>
          </cell>
          <cell r="T1397" t="str">
            <v>名厂商品</v>
          </cell>
          <cell r="U1397" t="str">
            <v>资信</v>
          </cell>
          <cell r="V1397">
            <v>6305</v>
          </cell>
          <cell r="W1397" t="str">
            <v>何玉英</v>
          </cell>
          <cell r="X1397" t="str">
            <v>内服</v>
          </cell>
          <cell r="Y1397" t="str">
            <v>RX</v>
          </cell>
          <cell r="Z1397">
            <v>11.3</v>
          </cell>
          <cell r="AA1397">
            <v>79388</v>
          </cell>
          <cell r="AB1397" t="str">
            <v>康德乐(四川)医药有限公司</v>
          </cell>
          <cell r="AC1397">
            <v>15.8</v>
          </cell>
        </row>
        <row r="1398">
          <cell r="A1398">
            <v>1290</v>
          </cell>
          <cell r="B1398" t="str">
            <v>地奥心血康胶囊</v>
          </cell>
          <cell r="C1398" t="str">
            <v>100mgx10粒x2板</v>
          </cell>
          <cell r="D1398" t="str">
            <v>成都地奥制药集团有限公司</v>
          </cell>
          <cell r="E1398" t="str">
            <v>盒</v>
          </cell>
          <cell r="F1398">
            <v>1</v>
          </cell>
          <cell r="G1398" t="str">
            <v>中西成药</v>
          </cell>
          <cell r="H1398">
            <v>107</v>
          </cell>
          <cell r="I1398" t="str">
            <v>心脑血管药</v>
          </cell>
          <cell r="J1398">
            <v>10713</v>
          </cell>
          <cell r="K1398" t="str">
            <v>冠心病-改善心肌供血类</v>
          </cell>
          <cell r="L1398">
            <v>0.16</v>
          </cell>
          <cell r="M1398" t="str">
            <v>低</v>
          </cell>
          <cell r="N1398" t="str">
            <v>次竟销品</v>
          </cell>
          <cell r="O1398" t="str">
            <v>一般</v>
          </cell>
          <cell r="P1398" t="str">
            <v>是</v>
          </cell>
          <cell r="Q1398" t="str">
            <v>零售目录</v>
          </cell>
          <cell r="R1398" t="str">
            <v>在营</v>
          </cell>
          <cell r="S1398" t="str">
            <v>常规商品</v>
          </cell>
          <cell r="T1398" t="str">
            <v>品牌商品</v>
          </cell>
          <cell r="U1398" t="str">
            <v>两个月账期</v>
          </cell>
          <cell r="V1398">
            <v>4283</v>
          </cell>
          <cell r="W1398" t="str">
            <v>何莉莎 </v>
          </cell>
          <cell r="X1398" t="str">
            <v>内服</v>
          </cell>
          <cell r="Y1398" t="str">
            <v>RX</v>
          </cell>
          <cell r="Z1398">
            <v>11.6</v>
          </cell>
          <cell r="AA1398">
            <v>5</v>
          </cell>
          <cell r="AB1398" t="str">
            <v>成都西部医药经营有限公司</v>
          </cell>
          <cell r="AC1398">
            <v>13.5</v>
          </cell>
        </row>
        <row r="1399">
          <cell r="A1399">
            <v>53851</v>
          </cell>
          <cell r="B1399" t="str">
            <v>血栓心脉宁片</v>
          </cell>
          <cell r="C1399" t="str">
            <v>0.4gx12片x2板(薄膜衣)</v>
          </cell>
          <cell r="D1399" t="str">
            <v>吉林华康药业股份有限公司</v>
          </cell>
          <cell r="E1399" t="str">
            <v>盒</v>
          </cell>
          <cell r="F1399">
            <v>1</v>
          </cell>
          <cell r="G1399" t="str">
            <v>中西成药</v>
          </cell>
          <cell r="H1399">
            <v>107</v>
          </cell>
          <cell r="I1399" t="str">
            <v>心脑血管药</v>
          </cell>
          <cell r="J1399">
            <v>10715</v>
          </cell>
          <cell r="K1399" t="str">
            <v>冠心病-心绞痛类</v>
          </cell>
          <cell r="L1399">
            <v>0.16</v>
          </cell>
          <cell r="M1399" t="str">
            <v>高</v>
          </cell>
          <cell r="N1399" t="str">
            <v>一般品</v>
          </cell>
          <cell r="O1399" t="str">
            <v>滞销</v>
          </cell>
          <cell r="P1399" t="str">
            <v/>
          </cell>
          <cell r="Q1399" t="str">
            <v>零售目录</v>
          </cell>
          <cell r="R1399" t="str">
            <v>在营</v>
          </cell>
          <cell r="S1399" t="str">
            <v>常规商品</v>
          </cell>
          <cell r="T1399" t="str">
            <v>普通商品</v>
          </cell>
          <cell r="U1399" t="str">
            <v>60天账期</v>
          </cell>
          <cell r="V1399">
            <v>4283</v>
          </cell>
          <cell r="W1399" t="str">
            <v>何莉莎 </v>
          </cell>
          <cell r="X1399" t="str">
            <v>内服</v>
          </cell>
          <cell r="Y1399" t="str">
            <v>RX</v>
          </cell>
          <cell r="Z1399">
            <v>32</v>
          </cell>
          <cell r="AA1399">
            <v>91525</v>
          </cell>
          <cell r="AB1399" t="str">
            <v>四川嘉信凯医药有限公司</v>
          </cell>
          <cell r="AC1399">
            <v>43.5</v>
          </cell>
        </row>
        <row r="1400">
          <cell r="A1400">
            <v>137483</v>
          </cell>
          <cell r="B1400" t="str">
            <v>醒脑再造胶囊</v>
          </cell>
          <cell r="C1400" t="str">
            <v>0.35gx20粒x2板</v>
          </cell>
          <cell r="D1400" t="str">
            <v>吉林亚泰明星制药有限公司(吉林省明星制药有限公司)</v>
          </cell>
          <cell r="E1400" t="str">
            <v>盒</v>
          </cell>
          <cell r="F1400">
            <v>1</v>
          </cell>
          <cell r="G1400" t="str">
            <v>中西成药</v>
          </cell>
          <cell r="H1400">
            <v>107</v>
          </cell>
          <cell r="I1400" t="str">
            <v>心脑血管药</v>
          </cell>
          <cell r="J1400">
            <v>10719</v>
          </cell>
          <cell r="K1400" t="str">
            <v>中风后遗症用药</v>
          </cell>
          <cell r="L1400">
            <v>0.16</v>
          </cell>
          <cell r="M1400" t="str">
            <v>低</v>
          </cell>
          <cell r="N1400" t="str">
            <v>次竟销品</v>
          </cell>
          <cell r="O1400" t="str">
            <v>滞销</v>
          </cell>
          <cell r="P1400" t="str">
            <v/>
          </cell>
          <cell r="Q1400" t="str">
            <v>零售目录</v>
          </cell>
          <cell r="R1400" t="str">
            <v>在营</v>
          </cell>
          <cell r="S1400" t="str">
            <v>常规商品</v>
          </cell>
          <cell r="T1400" t="str">
            <v>普通商品</v>
          </cell>
          <cell r="U1400" t="str">
            <v>资信15万，月结</v>
          </cell>
          <cell r="V1400">
            <v>4283</v>
          </cell>
          <cell r="W1400" t="str">
            <v>何莉莎 </v>
          </cell>
          <cell r="X1400" t="str">
            <v>内服</v>
          </cell>
          <cell r="Y1400" t="str">
            <v>RX</v>
          </cell>
          <cell r="Z1400">
            <v>12.3</v>
          </cell>
          <cell r="AA1400">
            <v>1534</v>
          </cell>
          <cell r="AB1400" t="str">
            <v>四川本草堂药业有限公司</v>
          </cell>
          <cell r="AC1400">
            <v>15</v>
          </cell>
        </row>
        <row r="1401">
          <cell r="A1401">
            <v>39048</v>
          </cell>
          <cell r="B1401" t="str">
            <v>替米沙坦片</v>
          </cell>
          <cell r="C1401" t="str">
            <v>80mgx7片</v>
          </cell>
          <cell r="D1401" t="str">
            <v>上海勃林格殷格翰药业有限公司</v>
          </cell>
          <cell r="E1401" t="str">
            <v>盒</v>
          </cell>
          <cell r="F1401">
            <v>1</v>
          </cell>
          <cell r="G1401" t="str">
            <v>中西成药</v>
          </cell>
          <cell r="H1401">
            <v>107</v>
          </cell>
          <cell r="I1401" t="str">
            <v>心脑血管药</v>
          </cell>
          <cell r="J1401">
            <v>10703</v>
          </cell>
          <cell r="K1401" t="str">
            <v>抗高血压-沙坦类</v>
          </cell>
          <cell r="L1401">
            <v>0.16</v>
          </cell>
          <cell r="M1401" t="str">
            <v>高</v>
          </cell>
          <cell r="N1401" t="str">
            <v>次竟销品</v>
          </cell>
          <cell r="O1401" t="str">
            <v>一般</v>
          </cell>
          <cell r="P1401" t="str">
            <v>是</v>
          </cell>
          <cell r="Q1401" t="str">
            <v>零售目录</v>
          </cell>
          <cell r="R1401" t="str">
            <v>在营</v>
          </cell>
          <cell r="S1401" t="str">
            <v>常规商品</v>
          </cell>
          <cell r="T1401" t="str">
            <v>普通商品</v>
          </cell>
          <cell r="U1401" t="str">
            <v>60天账期</v>
          </cell>
          <cell r="V1401">
            <v>6305</v>
          </cell>
          <cell r="W1401" t="str">
            <v>何玉英</v>
          </cell>
          <cell r="X1401" t="str">
            <v>内服</v>
          </cell>
          <cell r="Y1401" t="str">
            <v>RX</v>
          </cell>
          <cell r="Z1401">
            <v>36.2</v>
          </cell>
          <cell r="AA1401">
            <v>6987</v>
          </cell>
          <cell r="AB1401" t="str">
            <v>四川省国嘉医药科技有限责任公司</v>
          </cell>
          <cell r="AC1401">
            <v>42</v>
          </cell>
        </row>
        <row r="1402">
          <cell r="A1402">
            <v>1334</v>
          </cell>
          <cell r="B1402" t="str">
            <v>心宝丸</v>
          </cell>
          <cell r="C1402" t="str">
            <v>60mgx20丸</v>
          </cell>
          <cell r="D1402" t="str">
            <v>广东心宝制药有限公司(广州真和新君宝药业)</v>
          </cell>
          <cell r="E1402" t="str">
            <v>瓶</v>
          </cell>
          <cell r="F1402">
            <v>1</v>
          </cell>
          <cell r="G1402" t="str">
            <v>中西成药</v>
          </cell>
          <cell r="H1402">
            <v>107</v>
          </cell>
          <cell r="I1402" t="str">
            <v>心脑血管药</v>
          </cell>
          <cell r="J1402">
            <v>10714</v>
          </cell>
          <cell r="K1402" t="str">
            <v>冠心病-抗心律失常类</v>
          </cell>
          <cell r="L1402">
            <v>0.16</v>
          </cell>
          <cell r="M1402" t="str">
            <v>低</v>
          </cell>
          <cell r="N1402" t="str">
            <v>次竟销品</v>
          </cell>
          <cell r="O1402" t="str">
            <v>滞销</v>
          </cell>
          <cell r="P1402" t="str">
            <v/>
          </cell>
          <cell r="Q1402" t="str">
            <v>零售目录</v>
          </cell>
          <cell r="R1402" t="str">
            <v>在营</v>
          </cell>
          <cell r="S1402" t="str">
            <v>常规商品</v>
          </cell>
          <cell r="T1402" t="str">
            <v>普通商品</v>
          </cell>
          <cell r="U1402" t="str">
            <v>资信</v>
          </cell>
          <cell r="V1402">
            <v>4283</v>
          </cell>
          <cell r="W1402" t="str">
            <v>何莉莎 </v>
          </cell>
          <cell r="X1402" t="str">
            <v>内服</v>
          </cell>
          <cell r="Y1402" t="str">
            <v>RX</v>
          </cell>
          <cell r="Z1402">
            <v>9.5</v>
          </cell>
          <cell r="AA1402">
            <v>70555</v>
          </cell>
          <cell r="AB1402" t="str">
            <v>四川卫联锐达医药有限公司</v>
          </cell>
          <cell r="AC1402">
            <v>11.5</v>
          </cell>
        </row>
        <row r="1403">
          <cell r="A1403">
            <v>9548</v>
          </cell>
          <cell r="B1403" t="str">
            <v>硝苯地平缓释片(Ⅱ)伲福达</v>
          </cell>
          <cell r="C1403" t="str">
            <v>20mgx30片</v>
          </cell>
          <cell r="D1403" t="str">
            <v>青岛黄海制药有限责任公司</v>
          </cell>
          <cell r="E1403" t="str">
            <v>瓶</v>
          </cell>
          <cell r="F1403">
            <v>1</v>
          </cell>
          <cell r="G1403" t="str">
            <v>中西成药</v>
          </cell>
          <cell r="H1403">
            <v>107</v>
          </cell>
          <cell r="I1403" t="str">
            <v>心脑血管药</v>
          </cell>
          <cell r="J1403">
            <v>10702</v>
          </cell>
          <cell r="K1403" t="str">
            <v>抗高血压-地平类</v>
          </cell>
          <cell r="L1403">
            <v>0.16</v>
          </cell>
          <cell r="M1403" t="str">
            <v>中</v>
          </cell>
          <cell r="N1403" t="str">
            <v>次竟销品</v>
          </cell>
          <cell r="O1403" t="str">
            <v>一般</v>
          </cell>
          <cell r="P1403" t="str">
            <v>是</v>
          </cell>
          <cell r="Q1403" t="str">
            <v>零售目录</v>
          </cell>
          <cell r="R1403" t="str">
            <v>在营</v>
          </cell>
          <cell r="S1403" t="str">
            <v>常规商品</v>
          </cell>
          <cell r="T1403" t="str">
            <v>名厂商品</v>
          </cell>
          <cell r="U1403" t="str">
            <v>45天账期</v>
          </cell>
          <cell r="V1403">
            <v>6305</v>
          </cell>
          <cell r="W1403" t="str">
            <v>何玉英</v>
          </cell>
          <cell r="X1403" t="str">
            <v>内服</v>
          </cell>
          <cell r="Y1403" t="str">
            <v>RX</v>
          </cell>
          <cell r="Z1403">
            <v>18.3</v>
          </cell>
          <cell r="AA1403">
            <v>84193</v>
          </cell>
          <cell r="AB1403" t="str">
            <v>四川龙一医药有限公司</v>
          </cell>
          <cell r="AC1403">
            <v>21.5</v>
          </cell>
        </row>
        <row r="1404">
          <cell r="A1404">
            <v>10462</v>
          </cell>
          <cell r="B1404" t="str">
            <v>非诺贝特胶囊(力平之)</v>
          </cell>
          <cell r="C1404" t="str">
            <v>200mgx10粒</v>
          </cell>
          <cell r="D1404" t="str">
            <v>法国利博福尼制药有限公司</v>
          </cell>
          <cell r="E1404" t="str">
            <v>盒</v>
          </cell>
          <cell r="F1404">
            <v>1</v>
          </cell>
          <cell r="G1404" t="str">
            <v>中西成药</v>
          </cell>
          <cell r="H1404">
            <v>107</v>
          </cell>
          <cell r="I1404" t="str">
            <v>心脑血管药</v>
          </cell>
          <cell r="J1404">
            <v>10710</v>
          </cell>
          <cell r="K1404" t="str">
            <v>抗高血脂-西药类</v>
          </cell>
          <cell r="L1404">
            <v>0.16</v>
          </cell>
          <cell r="M1404" t="str">
            <v>中</v>
          </cell>
          <cell r="N1404" t="str">
            <v>次竟销品</v>
          </cell>
          <cell r="O1404" t="str">
            <v>一般</v>
          </cell>
          <cell r="P1404" t="str">
            <v>是</v>
          </cell>
          <cell r="Q1404" t="str">
            <v>零售目录</v>
          </cell>
          <cell r="R1404" t="str">
            <v>在营</v>
          </cell>
          <cell r="S1404" t="str">
            <v>常规商品</v>
          </cell>
          <cell r="T1404" t="str">
            <v>普通商品</v>
          </cell>
          <cell r="U1404" t="str">
            <v>60天账期</v>
          </cell>
          <cell r="V1404">
            <v>6305</v>
          </cell>
          <cell r="W1404" t="str">
            <v>何玉英</v>
          </cell>
          <cell r="X1404" t="str">
            <v>内服</v>
          </cell>
          <cell r="Y1404" t="str">
            <v>RX</v>
          </cell>
          <cell r="Z1404">
            <v>35.5</v>
          </cell>
          <cell r="AA1404">
            <v>70555</v>
          </cell>
          <cell r="AB1404" t="str">
            <v>四川卫联锐达医药有限公司</v>
          </cell>
          <cell r="AC1404">
            <v>43.6</v>
          </cell>
        </row>
        <row r="1405">
          <cell r="A1405">
            <v>43917</v>
          </cell>
          <cell r="B1405" t="str">
            <v>琥珀酸美托洛尔缓释片(倍他乐克)</v>
          </cell>
          <cell r="C1405" t="str">
            <v>47.5mgx7片</v>
          </cell>
          <cell r="D1405" t="str">
            <v>阿斯利康制药有限公司</v>
          </cell>
          <cell r="E1405" t="str">
            <v>盒</v>
          </cell>
          <cell r="F1405">
            <v>1</v>
          </cell>
          <cell r="G1405" t="str">
            <v>中西成药</v>
          </cell>
          <cell r="H1405">
            <v>107</v>
          </cell>
          <cell r="I1405" t="str">
            <v>心脑血管药</v>
          </cell>
          <cell r="J1405">
            <v>10706</v>
          </cell>
          <cell r="K1405" t="str">
            <v>抗高血压-洛尔类</v>
          </cell>
          <cell r="L1405">
            <v>0.16</v>
          </cell>
          <cell r="M1405" t="str">
            <v>中</v>
          </cell>
          <cell r="N1405" t="str">
            <v>次竟销品</v>
          </cell>
          <cell r="O1405" t="str">
            <v>一般</v>
          </cell>
          <cell r="P1405" t="str">
            <v>是</v>
          </cell>
          <cell r="Q1405" t="str">
            <v>零售目录</v>
          </cell>
          <cell r="R1405" t="str">
            <v>在营</v>
          </cell>
          <cell r="S1405" t="str">
            <v>常规商品</v>
          </cell>
          <cell r="T1405" t="str">
            <v>普通商品</v>
          </cell>
          <cell r="U1405" t="str">
            <v>60天账期</v>
          </cell>
          <cell r="V1405">
            <v>6305</v>
          </cell>
          <cell r="W1405" t="str">
            <v>何玉英</v>
          </cell>
          <cell r="X1405" t="str">
            <v>内服</v>
          </cell>
          <cell r="Y1405" t="str">
            <v>RX</v>
          </cell>
          <cell r="Z1405">
            <v>15.59</v>
          </cell>
          <cell r="AA1405">
            <v>19656</v>
          </cell>
          <cell r="AB1405" t="str">
            <v>国药控股成都医药有限公司（原：四川省中纬医药有限公司）</v>
          </cell>
          <cell r="AC1405">
            <v>18.7</v>
          </cell>
        </row>
        <row r="1406">
          <cell r="A1406">
            <v>54211</v>
          </cell>
          <cell r="B1406" t="str">
            <v>盐酸曲美他嗪片(根克通)</v>
          </cell>
          <cell r="C1406" t="str">
            <v>20mgx15片x2板</v>
          </cell>
          <cell r="D1406" t="str">
            <v>瑞阳制药有限公司</v>
          </cell>
          <cell r="E1406" t="str">
            <v>盒</v>
          </cell>
          <cell r="F1406">
            <v>1</v>
          </cell>
          <cell r="G1406" t="str">
            <v>中西成药</v>
          </cell>
          <cell r="H1406">
            <v>107</v>
          </cell>
          <cell r="I1406" t="str">
            <v>心脑血管药</v>
          </cell>
          <cell r="J1406">
            <v>10715</v>
          </cell>
          <cell r="K1406" t="str">
            <v>冠心病-心绞痛类</v>
          </cell>
          <cell r="L1406">
            <v>0.16</v>
          </cell>
          <cell r="M1406" t="str">
            <v>中</v>
          </cell>
          <cell r="N1406" t="str">
            <v>非竟销品</v>
          </cell>
          <cell r="O1406" t="str">
            <v>滞销</v>
          </cell>
          <cell r="P1406" t="str">
            <v/>
          </cell>
          <cell r="Q1406" t="str">
            <v>川太极特殊目录</v>
          </cell>
          <cell r="R1406" t="str">
            <v>在营</v>
          </cell>
          <cell r="S1406" t="str">
            <v>常规商品</v>
          </cell>
          <cell r="T1406" t="str">
            <v>普通商品</v>
          </cell>
          <cell r="U1406" t="str">
            <v>资信</v>
          </cell>
          <cell r="V1406">
            <v>6305</v>
          </cell>
          <cell r="W1406" t="str">
            <v>何玉英</v>
          </cell>
          <cell r="X1406" t="str">
            <v/>
          </cell>
          <cell r="Y1406" t="str">
            <v>RX</v>
          </cell>
          <cell r="Z1406">
            <v>15</v>
          </cell>
          <cell r="AA1406">
            <v>91852</v>
          </cell>
          <cell r="AB1406" t="str">
            <v>成都海泰药业有限公司</v>
          </cell>
          <cell r="AC1406">
            <v>28</v>
          </cell>
        </row>
        <row r="1407">
          <cell r="A1407">
            <v>1383</v>
          </cell>
          <cell r="B1407" t="str">
            <v>血脂康胶囊</v>
          </cell>
          <cell r="C1407" t="str">
            <v>0.3gx12粒</v>
          </cell>
          <cell r="D1407" t="str">
            <v>北京北大维信生物科技有限公司</v>
          </cell>
          <cell r="E1407" t="str">
            <v>盒</v>
          </cell>
          <cell r="F1407">
            <v>1</v>
          </cell>
          <cell r="G1407" t="str">
            <v>中西成药</v>
          </cell>
          <cell r="H1407">
            <v>107</v>
          </cell>
          <cell r="I1407" t="str">
            <v>心脑血管药</v>
          </cell>
          <cell r="J1407">
            <v>10712</v>
          </cell>
          <cell r="K1407" t="str">
            <v>抗高血脂中成药</v>
          </cell>
          <cell r="L1407">
            <v>0.16</v>
          </cell>
          <cell r="M1407" t="str">
            <v>低</v>
          </cell>
          <cell r="N1407" t="str">
            <v>一般品</v>
          </cell>
          <cell r="O1407" t="str">
            <v>一般</v>
          </cell>
          <cell r="P1407" t="str">
            <v>是</v>
          </cell>
          <cell r="Q1407" t="str">
            <v>零售目录</v>
          </cell>
          <cell r="R1407" t="str">
            <v>在营</v>
          </cell>
          <cell r="S1407" t="str">
            <v>常规商品</v>
          </cell>
          <cell r="T1407" t="str">
            <v>普通商品</v>
          </cell>
          <cell r="U1407" t="str">
            <v>60天账期</v>
          </cell>
          <cell r="V1407">
            <v>4283</v>
          </cell>
          <cell r="W1407" t="str">
            <v>何莉莎 </v>
          </cell>
          <cell r="X1407" t="str">
            <v>内服</v>
          </cell>
          <cell r="Y1407" t="str">
            <v>RX</v>
          </cell>
          <cell r="Z1407">
            <v>13.2</v>
          </cell>
          <cell r="AA1407">
            <v>70555</v>
          </cell>
          <cell r="AB1407" t="str">
            <v>四川卫联锐达医药有限公司</v>
          </cell>
          <cell r="AC1407">
            <v>17.5</v>
          </cell>
        </row>
        <row r="1408">
          <cell r="A1408">
            <v>152515</v>
          </cell>
          <cell r="B1408" t="str">
            <v>血府逐瘀片</v>
          </cell>
          <cell r="C1408" t="str">
            <v>0.4gx60片</v>
          </cell>
          <cell r="D1408" t="str">
            <v>潍坊中狮制药有限公司</v>
          </cell>
          <cell r="E1408" t="str">
            <v>瓶</v>
          </cell>
          <cell r="F1408">
            <v>1</v>
          </cell>
          <cell r="G1408" t="str">
            <v>中西成药</v>
          </cell>
          <cell r="H1408">
            <v>107</v>
          </cell>
          <cell r="I1408" t="str">
            <v>心脑血管药</v>
          </cell>
          <cell r="J1408">
            <v>10715</v>
          </cell>
          <cell r="K1408" t="str">
            <v>冠心病-心绞痛类</v>
          </cell>
          <cell r="L1408">
            <v>0.16</v>
          </cell>
          <cell r="M1408" t="str">
            <v>中</v>
          </cell>
          <cell r="N1408" t="str">
            <v>一般品</v>
          </cell>
          <cell r="O1408" t="str">
            <v>一般</v>
          </cell>
          <cell r="P1408" t="str">
            <v/>
          </cell>
          <cell r="Q1408" t="str">
            <v>零售目录</v>
          </cell>
          <cell r="R1408" t="str">
            <v>在营</v>
          </cell>
          <cell r="S1408" t="str">
            <v>常规商品</v>
          </cell>
          <cell r="T1408" t="str">
            <v>普通商品</v>
          </cell>
          <cell r="U1408" t="str">
            <v/>
          </cell>
          <cell r="V1408">
            <v>4283</v>
          </cell>
          <cell r="W1408" t="str">
            <v>何莉莎 </v>
          </cell>
          <cell r="X1408" t="str">
            <v>内服</v>
          </cell>
          <cell r="Y1408" t="str">
            <v>RX</v>
          </cell>
          <cell r="Z1408">
            <v>26</v>
          </cell>
          <cell r="AA1408">
            <v>80573</v>
          </cell>
          <cell r="AB1408" t="str">
            <v>四川华鼎医药有限公司</v>
          </cell>
          <cell r="AC1408">
            <v>39.8</v>
          </cell>
        </row>
        <row r="1409">
          <cell r="A1409">
            <v>10908</v>
          </cell>
          <cell r="B1409" t="str">
            <v>心元胶囊</v>
          </cell>
          <cell r="C1409" t="str">
            <v>0.3gx20粒</v>
          </cell>
          <cell r="D1409" t="str">
            <v>吉泰安(四川)药业有限公司</v>
          </cell>
          <cell r="E1409" t="str">
            <v>盒</v>
          </cell>
          <cell r="F1409">
            <v>1</v>
          </cell>
          <cell r="G1409" t="str">
            <v>中西成药</v>
          </cell>
          <cell r="H1409">
            <v>107</v>
          </cell>
          <cell r="I1409" t="str">
            <v>心脑血管药</v>
          </cell>
          <cell r="J1409">
            <v>10715</v>
          </cell>
          <cell r="K1409" t="str">
            <v>冠心病-心绞痛类</v>
          </cell>
          <cell r="L1409">
            <v>0.16</v>
          </cell>
          <cell r="M1409" t="str">
            <v>中</v>
          </cell>
          <cell r="N1409" t="str">
            <v>次竟销品</v>
          </cell>
          <cell r="O1409" t="str">
            <v>一般</v>
          </cell>
          <cell r="P1409" t="str">
            <v/>
          </cell>
          <cell r="Q1409" t="str">
            <v>零售目录</v>
          </cell>
          <cell r="R1409" t="str">
            <v>在营</v>
          </cell>
          <cell r="S1409" t="str">
            <v>常规商品</v>
          </cell>
          <cell r="T1409" t="str">
            <v>普通商品</v>
          </cell>
          <cell r="U1409" t="str">
            <v>两个月账期</v>
          </cell>
          <cell r="V1409">
            <v>4283</v>
          </cell>
          <cell r="W1409" t="str">
            <v>何莉莎 </v>
          </cell>
          <cell r="X1409" t="str">
            <v>内服</v>
          </cell>
          <cell r="Y1409" t="str">
            <v>RX</v>
          </cell>
          <cell r="Z1409">
            <v>22.5</v>
          </cell>
          <cell r="AA1409">
            <v>13597</v>
          </cell>
          <cell r="AB1409" t="str">
            <v>成都德仁堂药业有限公司</v>
          </cell>
          <cell r="AC1409">
            <v>27.8</v>
          </cell>
        </row>
        <row r="1410">
          <cell r="A1410">
            <v>100254</v>
          </cell>
          <cell r="B1410" t="str">
            <v>氯沙坦钾片</v>
          </cell>
          <cell r="C1410" t="str">
            <v>50mgx7片</v>
          </cell>
          <cell r="D1410" t="str">
            <v>浙江华海药业股份有限公司</v>
          </cell>
          <cell r="E1410" t="str">
            <v>盒</v>
          </cell>
          <cell r="F1410">
            <v>1</v>
          </cell>
          <cell r="G1410" t="str">
            <v>中西成药</v>
          </cell>
          <cell r="H1410">
            <v>107</v>
          </cell>
          <cell r="I1410" t="str">
            <v>心脑血管药</v>
          </cell>
          <cell r="J1410">
            <v>10703</v>
          </cell>
          <cell r="K1410" t="str">
            <v>抗高血压-沙坦类</v>
          </cell>
          <cell r="L1410">
            <v>0.16</v>
          </cell>
          <cell r="M1410" t="str">
            <v>中</v>
          </cell>
          <cell r="N1410" t="str">
            <v>非竟销品</v>
          </cell>
          <cell r="O1410" t="str">
            <v>滞销</v>
          </cell>
          <cell r="P1410" t="str">
            <v/>
          </cell>
          <cell r="Q1410" t="str">
            <v>零售目录</v>
          </cell>
          <cell r="R1410" t="str">
            <v>在营</v>
          </cell>
          <cell r="S1410" t="str">
            <v>常规商品</v>
          </cell>
          <cell r="T1410" t="str">
            <v/>
          </cell>
          <cell r="U1410" t="str">
            <v/>
          </cell>
        </row>
        <row r="1410">
          <cell r="W1410" t="str">
            <v/>
          </cell>
          <cell r="X1410" t="str">
            <v>内服</v>
          </cell>
          <cell r="Y1410" t="str">
            <v>RX</v>
          </cell>
          <cell r="Z1410">
            <v>15.3</v>
          </cell>
          <cell r="AA1410">
            <v>5</v>
          </cell>
          <cell r="AB1410" t="str">
            <v>成都西部医药经营有限公司</v>
          </cell>
          <cell r="AC1410">
            <v>39</v>
          </cell>
        </row>
        <row r="1411">
          <cell r="A1411">
            <v>93645</v>
          </cell>
          <cell r="B1411" t="str">
            <v>益心舒胶囊</v>
          </cell>
          <cell r="C1411" t="str">
            <v>0.4gx36粒</v>
          </cell>
          <cell r="D1411" t="str">
            <v>贵州信邦制药股份有限公司</v>
          </cell>
          <cell r="E1411" t="str">
            <v>盒</v>
          </cell>
          <cell r="F1411">
            <v>1</v>
          </cell>
          <cell r="G1411" t="str">
            <v>中西成药</v>
          </cell>
          <cell r="H1411">
            <v>107</v>
          </cell>
          <cell r="I1411" t="str">
            <v>心脑血管药</v>
          </cell>
          <cell r="J1411">
            <v>10718</v>
          </cell>
          <cell r="K1411" t="str">
            <v>冠心病中成药</v>
          </cell>
          <cell r="L1411">
            <v>0.16</v>
          </cell>
          <cell r="M1411" t="str">
            <v>中</v>
          </cell>
          <cell r="N1411" t="str">
            <v>一般品</v>
          </cell>
          <cell r="O1411" t="str">
            <v>滞销</v>
          </cell>
          <cell r="P1411" t="str">
            <v/>
          </cell>
          <cell r="Q1411" t="str">
            <v>川太极特殊目录</v>
          </cell>
          <cell r="R1411" t="str">
            <v>在营</v>
          </cell>
          <cell r="S1411" t="str">
            <v>常规商品</v>
          </cell>
          <cell r="T1411" t="str">
            <v>普通商品</v>
          </cell>
          <cell r="U1411" t="str">
            <v/>
          </cell>
          <cell r="V1411">
            <v>4283</v>
          </cell>
          <cell r="W1411" t="str">
            <v>何莉莎 </v>
          </cell>
          <cell r="X1411" t="str">
            <v/>
          </cell>
          <cell r="Y1411" t="str">
            <v>RX</v>
          </cell>
          <cell r="Z1411">
            <v>27</v>
          </cell>
          <cell r="AA1411">
            <v>91525</v>
          </cell>
          <cell r="AB1411" t="str">
            <v>四川嘉信凯医药有限公司</v>
          </cell>
          <cell r="AC1411">
            <v>35.8</v>
          </cell>
        </row>
        <row r="1412">
          <cell r="A1412">
            <v>1483</v>
          </cell>
          <cell r="B1412" t="str">
            <v>冠脉宁片</v>
          </cell>
          <cell r="C1412" t="str">
            <v>0.5gx12片x3板(薄膜衣)</v>
          </cell>
          <cell r="D1412" t="str">
            <v>吉林华康药业股份有限公司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107</v>
          </cell>
          <cell r="I1412" t="str">
            <v>心脑血管药</v>
          </cell>
          <cell r="J1412">
            <v>10713</v>
          </cell>
          <cell r="K1412" t="str">
            <v>冠心病-改善心肌供血类</v>
          </cell>
          <cell r="L1412">
            <v>0.16</v>
          </cell>
          <cell r="M1412" t="str">
            <v>中</v>
          </cell>
          <cell r="N1412" t="str">
            <v>一般品</v>
          </cell>
          <cell r="O1412" t="str">
            <v>滞销</v>
          </cell>
          <cell r="P1412" t="str">
            <v/>
          </cell>
          <cell r="Q1412" t="str">
            <v>零售目录</v>
          </cell>
          <cell r="R1412" t="str">
            <v>在营</v>
          </cell>
          <cell r="S1412" t="str">
            <v>常规商品</v>
          </cell>
          <cell r="T1412" t="str">
            <v>普通商品</v>
          </cell>
          <cell r="U1412" t="str">
            <v>资信</v>
          </cell>
          <cell r="V1412">
            <v>4283</v>
          </cell>
          <cell r="W1412" t="str">
            <v>何莉莎 </v>
          </cell>
          <cell r="X1412" t="str">
            <v>内服</v>
          </cell>
          <cell r="Y1412" t="str">
            <v>RX</v>
          </cell>
          <cell r="Z1412">
            <v>16</v>
          </cell>
          <cell r="AA1412">
            <v>70939</v>
          </cell>
          <cell r="AB1412" t="str">
            <v>四川粤通医药有限公司</v>
          </cell>
          <cell r="AC1412">
            <v>21.8</v>
          </cell>
        </row>
        <row r="1413">
          <cell r="A1413">
            <v>3662</v>
          </cell>
          <cell r="B1413" t="str">
            <v>苯磺酸氨氯地平片(络活喜)</v>
          </cell>
          <cell r="C1413" t="str">
            <v>5mgx7片</v>
          </cell>
          <cell r="D1413" t="str">
            <v>大连辉瑞制药有限公司</v>
          </cell>
          <cell r="E1413" t="str">
            <v>盒</v>
          </cell>
          <cell r="F1413">
            <v>1</v>
          </cell>
          <cell r="G1413" t="str">
            <v>中西成药</v>
          </cell>
          <cell r="H1413">
            <v>107</v>
          </cell>
          <cell r="I1413" t="str">
            <v>心脑血管药</v>
          </cell>
          <cell r="J1413">
            <v>10702</v>
          </cell>
          <cell r="K1413" t="str">
            <v>抗高血压-地平类</v>
          </cell>
          <cell r="L1413">
            <v>0.16</v>
          </cell>
          <cell r="M1413" t="str">
            <v>高</v>
          </cell>
          <cell r="N1413" t="str">
            <v>竟销品</v>
          </cell>
          <cell r="O1413" t="str">
            <v>畅销</v>
          </cell>
          <cell r="P1413" t="str">
            <v>是</v>
          </cell>
          <cell r="Q1413" t="str">
            <v>零售目录</v>
          </cell>
          <cell r="R1413" t="str">
            <v>在营</v>
          </cell>
          <cell r="S1413" t="str">
            <v>常规商品</v>
          </cell>
          <cell r="T1413" t="str">
            <v>普通商品</v>
          </cell>
          <cell r="U1413" t="str">
            <v>60天账期</v>
          </cell>
          <cell r="V1413">
            <v>6305</v>
          </cell>
          <cell r="W1413" t="str">
            <v>何玉英</v>
          </cell>
          <cell r="X1413" t="str">
            <v>内服</v>
          </cell>
          <cell r="Y1413" t="str">
            <v>RX</v>
          </cell>
          <cell r="Z1413">
            <v>31.86</v>
          </cell>
          <cell r="AA1413">
            <v>24407</v>
          </cell>
          <cell r="AB1413" t="str">
            <v>国药集团药业股份有限公司</v>
          </cell>
          <cell r="AC1413">
            <v>34.9</v>
          </cell>
        </row>
        <row r="1414">
          <cell r="A1414">
            <v>176101</v>
          </cell>
          <cell r="B1414" t="str">
            <v>苯磺酸氨氯地平片</v>
          </cell>
          <cell r="C1414" t="str">
            <v>5mgx28片</v>
          </cell>
          <cell r="D1414" t="str">
            <v>江苏鹏鹞药业有限公司</v>
          </cell>
          <cell r="E1414" t="str">
            <v>盒</v>
          </cell>
          <cell r="F1414">
            <v>1</v>
          </cell>
          <cell r="G1414" t="str">
            <v>中西成药</v>
          </cell>
          <cell r="H1414">
            <v>107</v>
          </cell>
          <cell r="I1414" t="str">
            <v>心脑血管药</v>
          </cell>
          <cell r="J1414">
            <v>10702</v>
          </cell>
          <cell r="K1414" t="str">
            <v>抗高血压-地平类</v>
          </cell>
          <cell r="L1414">
            <v>0.16</v>
          </cell>
          <cell r="M1414" t="str">
            <v>中</v>
          </cell>
          <cell r="N1414" t="str">
            <v>非竟销品</v>
          </cell>
          <cell r="O1414" t="str">
            <v>滞销</v>
          </cell>
          <cell r="P1414" t="str">
            <v/>
          </cell>
          <cell r="Q1414" t="str">
            <v>零售目录</v>
          </cell>
          <cell r="R1414" t="str">
            <v>在营</v>
          </cell>
          <cell r="S1414" t="str">
            <v>常规商品</v>
          </cell>
          <cell r="T1414" t="str">
            <v/>
          </cell>
          <cell r="U1414" t="str">
            <v/>
          </cell>
        </row>
        <row r="1414">
          <cell r="W1414" t="str">
            <v/>
          </cell>
          <cell r="X1414" t="str">
            <v>内服</v>
          </cell>
          <cell r="Y1414" t="str">
            <v/>
          </cell>
          <cell r="Z1414">
            <v>7.8</v>
          </cell>
          <cell r="AA1414">
            <v>81535</v>
          </cell>
          <cell r="AB1414" t="str">
            <v>安徽华人健康医药股份有限公司</v>
          </cell>
          <cell r="AC1414">
            <v>29.8</v>
          </cell>
        </row>
        <row r="1415">
          <cell r="A1415">
            <v>13668</v>
          </cell>
          <cell r="B1415" t="str">
            <v>硝酸异山梨酯片(消心痛)</v>
          </cell>
          <cell r="C1415" t="str">
            <v>5mgx100片</v>
          </cell>
          <cell r="D1415" t="str">
            <v>太原市振兴制药有限责任公司</v>
          </cell>
          <cell r="E1415" t="str">
            <v>瓶</v>
          </cell>
          <cell r="F1415">
            <v>1</v>
          </cell>
          <cell r="G1415" t="str">
            <v>中西成药</v>
          </cell>
          <cell r="H1415">
            <v>107</v>
          </cell>
          <cell r="I1415" t="str">
            <v>心脑血管药</v>
          </cell>
          <cell r="J1415">
            <v>10715</v>
          </cell>
          <cell r="K1415" t="str">
            <v>冠心病-心绞痛类</v>
          </cell>
          <cell r="L1415">
            <v>0.16</v>
          </cell>
          <cell r="M1415" t="str">
            <v>低</v>
          </cell>
          <cell r="N1415" t="str">
            <v>一般品</v>
          </cell>
          <cell r="O1415" t="str">
            <v>滞销</v>
          </cell>
          <cell r="P1415" t="str">
            <v/>
          </cell>
          <cell r="Q1415" t="str">
            <v>零售目录</v>
          </cell>
          <cell r="R1415" t="str">
            <v>在营</v>
          </cell>
          <cell r="S1415" t="str">
            <v>常规商品</v>
          </cell>
          <cell r="T1415" t="str">
            <v>普通商品</v>
          </cell>
          <cell r="U1415" t="str">
            <v>资信</v>
          </cell>
          <cell r="V1415">
            <v>6305</v>
          </cell>
          <cell r="W1415" t="str">
            <v>何玉英</v>
          </cell>
          <cell r="X1415" t="str">
            <v>内服</v>
          </cell>
          <cell r="Y1415" t="str">
            <v>RX</v>
          </cell>
          <cell r="Z1415">
            <v>4.1</v>
          </cell>
          <cell r="AA1415">
            <v>5</v>
          </cell>
          <cell r="AB1415" t="str">
            <v>成都西部医药经营有限公司</v>
          </cell>
          <cell r="AC1415">
            <v>5.5</v>
          </cell>
        </row>
        <row r="1416">
          <cell r="A1416">
            <v>72942</v>
          </cell>
          <cell r="B1416" t="str">
            <v>瑞舒伐他汀钙片(可定)</v>
          </cell>
          <cell r="C1416" t="str">
            <v>10mgx7片</v>
          </cell>
          <cell r="D1416" t="str">
            <v>阿斯利康制药有限公司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107</v>
          </cell>
          <cell r="I1416" t="str">
            <v>心脑血管药</v>
          </cell>
          <cell r="J1416">
            <v>10710</v>
          </cell>
          <cell r="K1416" t="str">
            <v>抗高血脂-西药类</v>
          </cell>
          <cell r="L1416">
            <v>0.16</v>
          </cell>
          <cell r="M1416" t="str">
            <v>高</v>
          </cell>
          <cell r="N1416" t="str">
            <v>竟销品</v>
          </cell>
          <cell r="O1416" t="str">
            <v>一般</v>
          </cell>
          <cell r="P1416" t="str">
            <v>是</v>
          </cell>
          <cell r="Q1416" t="str">
            <v>零售目录</v>
          </cell>
          <cell r="R1416" t="str">
            <v>在营</v>
          </cell>
          <cell r="S1416" t="str">
            <v>常规商品</v>
          </cell>
          <cell r="T1416" t="str">
            <v>品牌商品</v>
          </cell>
          <cell r="U1416" t="str">
            <v>60天账期</v>
          </cell>
          <cell r="V1416">
            <v>6305</v>
          </cell>
          <cell r="W1416" t="str">
            <v>何玉英</v>
          </cell>
          <cell r="X1416" t="str">
            <v/>
          </cell>
          <cell r="Y1416" t="str">
            <v>RX</v>
          </cell>
          <cell r="Z1416">
            <v>52.11</v>
          </cell>
          <cell r="AA1416">
            <v>18036</v>
          </cell>
          <cell r="AB1416" t="str">
            <v>重庆医药集团四川医药有限公司（四川康百年药业有限公司）</v>
          </cell>
          <cell r="AC1416">
            <v>56.8</v>
          </cell>
        </row>
        <row r="1417">
          <cell r="A1417">
            <v>13609</v>
          </cell>
          <cell r="B1417" t="str">
            <v>氯沙坦钾片(科素亚)</v>
          </cell>
          <cell r="C1417" t="str">
            <v>50mgx7片</v>
          </cell>
          <cell r="D1417" t="str">
            <v>杭州默沙东制药有限公司</v>
          </cell>
          <cell r="E1417" t="str">
            <v>盒</v>
          </cell>
          <cell r="F1417">
            <v>1</v>
          </cell>
          <cell r="G1417" t="str">
            <v>中西成药</v>
          </cell>
          <cell r="H1417">
            <v>107</v>
          </cell>
          <cell r="I1417" t="str">
            <v>心脑血管药</v>
          </cell>
          <cell r="J1417">
            <v>10703</v>
          </cell>
          <cell r="K1417" t="str">
            <v>抗高血压-沙坦类</v>
          </cell>
          <cell r="L1417">
            <v>0.16</v>
          </cell>
          <cell r="M1417" t="str">
            <v>高</v>
          </cell>
          <cell r="N1417" t="str">
            <v>次竟销品</v>
          </cell>
          <cell r="O1417" t="str">
            <v>一般</v>
          </cell>
          <cell r="P1417" t="str">
            <v>是</v>
          </cell>
          <cell r="Q1417" t="str">
            <v>零售目录</v>
          </cell>
          <cell r="R1417" t="str">
            <v>在营</v>
          </cell>
          <cell r="S1417" t="str">
            <v>常规商品</v>
          </cell>
          <cell r="T1417" t="str">
            <v>名厂商品</v>
          </cell>
          <cell r="U1417" t="str">
            <v>45天账期</v>
          </cell>
          <cell r="V1417">
            <v>6305</v>
          </cell>
          <cell r="W1417" t="str">
            <v>何玉英</v>
          </cell>
          <cell r="X1417" t="str">
            <v>内服</v>
          </cell>
          <cell r="Y1417" t="str">
            <v>RX</v>
          </cell>
          <cell r="Z1417">
            <v>37.46</v>
          </cell>
          <cell r="AA1417">
            <v>19656</v>
          </cell>
          <cell r="AB1417" t="str">
            <v>国药控股成都医药有限公司（原：四川省中纬医药有限公司）</v>
          </cell>
          <cell r="AC1417">
            <v>43.5</v>
          </cell>
        </row>
        <row r="1418">
          <cell r="A1418">
            <v>113219</v>
          </cell>
          <cell r="B1418" t="str">
            <v>阿托伐他汀钙片(阿乐)</v>
          </cell>
          <cell r="C1418" t="str">
            <v>20mgx7片(薄膜衣)</v>
          </cell>
          <cell r="D1418" t="str">
            <v>北京嘉林药业股份有限公司</v>
          </cell>
          <cell r="E1418" t="str">
            <v>盒</v>
          </cell>
          <cell r="F1418">
            <v>1</v>
          </cell>
          <cell r="G1418" t="str">
            <v>中西成药</v>
          </cell>
          <cell r="H1418">
            <v>107</v>
          </cell>
          <cell r="I1418" t="str">
            <v>心脑血管药</v>
          </cell>
          <cell r="J1418">
            <v>10710</v>
          </cell>
          <cell r="K1418" t="str">
            <v>抗高血脂-西药类</v>
          </cell>
          <cell r="L1418">
            <v>0.16</v>
          </cell>
          <cell r="M1418" t="str">
            <v>中</v>
          </cell>
          <cell r="N1418" t="str">
            <v>一般品</v>
          </cell>
          <cell r="O1418" t="str">
            <v>一般</v>
          </cell>
          <cell r="P1418" t="str">
            <v>是</v>
          </cell>
          <cell r="Q1418" t="str">
            <v>零售目录</v>
          </cell>
          <cell r="R1418" t="str">
            <v>在营</v>
          </cell>
          <cell r="S1418" t="str">
            <v>常规商品</v>
          </cell>
          <cell r="T1418" t="str">
            <v>普通商品</v>
          </cell>
          <cell r="U1418" t="str">
            <v>55天账期       </v>
          </cell>
          <cell r="V1418">
            <v>6305</v>
          </cell>
          <cell r="W1418" t="str">
            <v>何玉英</v>
          </cell>
          <cell r="X1418" t="str">
            <v>内服</v>
          </cell>
          <cell r="Y1418" t="str">
            <v>RX</v>
          </cell>
          <cell r="Z1418">
            <v>37.14</v>
          </cell>
          <cell r="AA1418">
            <v>444</v>
          </cell>
          <cell r="AB1418" t="str">
            <v>四川天诚药业股份有限公司</v>
          </cell>
          <cell r="AC1418">
            <v>48.6</v>
          </cell>
        </row>
        <row r="1419">
          <cell r="A1419">
            <v>31821</v>
          </cell>
          <cell r="B1419" t="str">
            <v>苯磺酸氨氯地平片(安内真)</v>
          </cell>
          <cell r="C1419" t="str">
            <v>5mgx14片</v>
          </cell>
          <cell r="D1419" t="str">
            <v>苏州东瑞制药有限公司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107</v>
          </cell>
          <cell r="I1419" t="str">
            <v>心脑血管药</v>
          </cell>
          <cell r="J1419">
            <v>10702</v>
          </cell>
          <cell r="K1419" t="str">
            <v>抗高血压-地平类</v>
          </cell>
          <cell r="L1419">
            <v>0.16</v>
          </cell>
          <cell r="M1419" t="str">
            <v>低</v>
          </cell>
          <cell r="N1419" t="str">
            <v>一般品</v>
          </cell>
          <cell r="O1419" t="str">
            <v>一般</v>
          </cell>
          <cell r="P1419" t="str">
            <v/>
          </cell>
          <cell r="Q1419" t="str">
            <v>零售目录</v>
          </cell>
          <cell r="R1419" t="str">
            <v>在营</v>
          </cell>
          <cell r="S1419" t="str">
            <v>常规商品</v>
          </cell>
          <cell r="T1419" t="str">
            <v/>
          </cell>
          <cell r="U1419" t="str">
            <v/>
          </cell>
        </row>
        <row r="1419">
          <cell r="W1419" t="str">
            <v/>
          </cell>
          <cell r="X1419" t="str">
            <v>内服</v>
          </cell>
          <cell r="Y1419" t="str">
            <v>RX</v>
          </cell>
          <cell r="Z1419">
            <v>10.4</v>
          </cell>
          <cell r="AA1419">
            <v>80573</v>
          </cell>
          <cell r="AB1419" t="str">
            <v>四川华鼎医药有限公司</v>
          </cell>
          <cell r="AC1419">
            <v>16</v>
          </cell>
        </row>
        <row r="1420">
          <cell r="A1420">
            <v>63459</v>
          </cell>
          <cell r="B1420" t="str">
            <v>松龄血脉康胶囊</v>
          </cell>
          <cell r="C1420" t="str">
            <v>0.5gx60粒</v>
          </cell>
          <cell r="D1420" t="str">
            <v>成都康弘制药有限公司</v>
          </cell>
          <cell r="E1420" t="str">
            <v>瓶</v>
          </cell>
          <cell r="F1420">
            <v>1</v>
          </cell>
          <cell r="G1420" t="str">
            <v>中西成药</v>
          </cell>
          <cell r="H1420">
            <v>107</v>
          </cell>
          <cell r="I1420" t="str">
            <v>心脑血管药</v>
          </cell>
          <cell r="J1420">
            <v>10712</v>
          </cell>
          <cell r="K1420" t="str">
            <v>抗高血脂中成药</v>
          </cell>
          <cell r="L1420">
            <v>0.16</v>
          </cell>
          <cell r="M1420" t="str">
            <v>高</v>
          </cell>
          <cell r="N1420" t="str">
            <v>竟销品</v>
          </cell>
          <cell r="O1420" t="str">
            <v>一般</v>
          </cell>
          <cell r="P1420" t="str">
            <v/>
          </cell>
          <cell r="Q1420" t="str">
            <v>零售目录</v>
          </cell>
          <cell r="R1420" t="str">
            <v>在营</v>
          </cell>
          <cell r="S1420" t="str">
            <v>常规商品</v>
          </cell>
          <cell r="T1420" t="str">
            <v>品牌商品</v>
          </cell>
          <cell r="U1420" t="str">
            <v>月结  </v>
          </cell>
          <cell r="V1420">
            <v>4283</v>
          </cell>
          <cell r="W1420" t="str">
            <v>何莉莎 </v>
          </cell>
          <cell r="X1420" t="str">
            <v>内服</v>
          </cell>
          <cell r="Y1420" t="str">
            <v>RX</v>
          </cell>
          <cell r="Z1420">
            <v>44.23</v>
          </cell>
          <cell r="AA1420">
            <v>18036</v>
          </cell>
          <cell r="AB1420" t="str">
            <v>重庆医药集团四川医药有限公司（四川康百年药业有限公司）</v>
          </cell>
          <cell r="AC1420">
            <v>49</v>
          </cell>
        </row>
        <row r="1421">
          <cell r="A1421">
            <v>86977</v>
          </cell>
          <cell r="B1421" t="str">
            <v>芪参胶囊
</v>
          </cell>
          <cell r="C1421" t="str">
            <v>0.3gx9粒x2板 </v>
          </cell>
          <cell r="D1421" t="str">
            <v>上海凯宝新谊（新乡）药业有限公司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107</v>
          </cell>
          <cell r="I1421" t="str">
            <v>心脑血管药</v>
          </cell>
          <cell r="J1421">
            <v>10715</v>
          </cell>
          <cell r="K1421" t="str">
            <v>冠心病-心绞痛类</v>
          </cell>
          <cell r="L1421">
            <v>0.16</v>
          </cell>
          <cell r="M1421" t="str">
            <v>中</v>
          </cell>
          <cell r="N1421" t="str">
            <v/>
          </cell>
          <cell r="O1421" t="str">
            <v/>
          </cell>
          <cell r="P1421" t="str">
            <v/>
          </cell>
          <cell r="Q1421" t="str">
            <v>川太极特殊目录</v>
          </cell>
          <cell r="R1421" t="str">
            <v>在营</v>
          </cell>
          <cell r="S1421" t="str">
            <v>常规商品</v>
          </cell>
          <cell r="T1421" t="str">
            <v/>
          </cell>
          <cell r="U1421" t="str">
            <v/>
          </cell>
        </row>
        <row r="1421">
          <cell r="W1421" t="str">
            <v/>
          </cell>
          <cell r="X1421" t="str">
            <v>内服</v>
          </cell>
          <cell r="Y1421" t="str">
            <v>RX</v>
          </cell>
        </row>
        <row r="1421">
          <cell r="AB1421" t="str">
            <v/>
          </cell>
          <cell r="AC1421">
            <v>30</v>
          </cell>
        </row>
        <row r="1422">
          <cell r="A1422">
            <v>169350</v>
          </cell>
          <cell r="B1422" t="str">
            <v>琥珀酸美托洛尔缓释片（倍他乐克）</v>
          </cell>
          <cell r="C1422" t="str">
            <v>47.5mgx7片x4板</v>
          </cell>
          <cell r="D1422" t="str">
            <v>阿斯利康制药有限公司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107</v>
          </cell>
          <cell r="I1422" t="str">
            <v>心脑血管药</v>
          </cell>
          <cell r="J1422">
            <v>10706</v>
          </cell>
          <cell r="K1422" t="str">
            <v>抗高血压-洛尔类</v>
          </cell>
          <cell r="L1422">
            <v>0.16</v>
          </cell>
          <cell r="M1422" t="str">
            <v>高</v>
          </cell>
          <cell r="N1422" t="str">
            <v>次竟销品</v>
          </cell>
          <cell r="O1422" t="str">
            <v>一般</v>
          </cell>
          <cell r="P1422" t="str">
            <v/>
          </cell>
          <cell r="Q1422" t="str">
            <v>零售目录</v>
          </cell>
          <cell r="R1422" t="str">
            <v>在营</v>
          </cell>
          <cell r="S1422" t="str">
            <v>常规商品</v>
          </cell>
          <cell r="T1422" t="str">
            <v/>
          </cell>
          <cell r="U1422" t="str">
            <v/>
          </cell>
        </row>
        <row r="1422">
          <cell r="W1422" t="str">
            <v/>
          </cell>
          <cell r="X1422" t="str">
            <v>内服</v>
          </cell>
          <cell r="Y1422" t="str">
            <v>RX</v>
          </cell>
          <cell r="Z1422">
            <v>58.5</v>
          </cell>
          <cell r="AA1422">
            <v>18036</v>
          </cell>
          <cell r="AB1422" t="str">
            <v>重庆医药集团四川医药有限公司（四川康百年药业有限公司）</v>
          </cell>
          <cell r="AC1422">
            <v>69</v>
          </cell>
        </row>
        <row r="1423">
          <cell r="A1423">
            <v>3636</v>
          </cell>
          <cell r="B1423" t="str">
            <v>盐酸美西律片</v>
          </cell>
          <cell r="C1423" t="str">
            <v>50mgx100片</v>
          </cell>
          <cell r="D1423" t="str">
            <v>上海医药(集团)有限公司信谊制药总厂</v>
          </cell>
          <cell r="E1423" t="str">
            <v>瓶</v>
          </cell>
          <cell r="F1423">
            <v>1</v>
          </cell>
          <cell r="G1423" t="str">
            <v>中西成药</v>
          </cell>
          <cell r="H1423">
            <v>107</v>
          </cell>
          <cell r="I1423" t="str">
            <v>心脑血管药</v>
          </cell>
          <cell r="J1423">
            <v>10714</v>
          </cell>
          <cell r="K1423" t="str">
            <v>冠心病-抗心律失常类</v>
          </cell>
          <cell r="L1423">
            <v>0.16</v>
          </cell>
          <cell r="M1423" t="str">
            <v>低</v>
          </cell>
          <cell r="N1423" t="str">
            <v>次竟销品</v>
          </cell>
          <cell r="O1423" t="str">
            <v>滞销</v>
          </cell>
          <cell r="P1423" t="str">
            <v/>
          </cell>
          <cell r="Q1423" t="str">
            <v>零售目录</v>
          </cell>
          <cell r="R1423" t="str">
            <v>在营</v>
          </cell>
          <cell r="S1423" t="str">
            <v>常规商品</v>
          </cell>
          <cell r="T1423" t="str">
            <v>普通商品</v>
          </cell>
          <cell r="U1423" t="str">
            <v>45天账期</v>
          </cell>
          <cell r="V1423">
            <v>6305</v>
          </cell>
          <cell r="W1423" t="str">
            <v>何玉英</v>
          </cell>
          <cell r="X1423" t="str">
            <v>内服</v>
          </cell>
          <cell r="Y1423" t="str">
            <v>RX</v>
          </cell>
          <cell r="Z1423">
            <v>7.3</v>
          </cell>
          <cell r="AA1423">
            <v>3424</v>
          </cell>
          <cell r="AB1423" t="str">
            <v>四川海王金仁医药集团有限公司</v>
          </cell>
          <cell r="AC1423">
            <v>9</v>
          </cell>
        </row>
        <row r="1424">
          <cell r="A1424">
            <v>2015</v>
          </cell>
          <cell r="B1424" t="str">
            <v>酒石酸美托洛尔片(倍他乐克)</v>
          </cell>
          <cell r="C1424" t="str">
            <v>25mgx20片</v>
          </cell>
          <cell r="D1424" t="str">
            <v>阿斯利康制药有限公司</v>
          </cell>
          <cell r="E1424" t="str">
            <v>盒</v>
          </cell>
          <cell r="F1424">
            <v>1</v>
          </cell>
          <cell r="G1424" t="str">
            <v>中西成药</v>
          </cell>
          <cell r="H1424">
            <v>107</v>
          </cell>
          <cell r="I1424" t="str">
            <v>心脑血管药</v>
          </cell>
          <cell r="J1424">
            <v>10706</v>
          </cell>
          <cell r="K1424" t="str">
            <v>抗高血压-洛尔类</v>
          </cell>
          <cell r="L1424">
            <v>0.16</v>
          </cell>
          <cell r="M1424" t="str">
            <v>低</v>
          </cell>
          <cell r="N1424" t="str">
            <v>一般品</v>
          </cell>
          <cell r="O1424" t="str">
            <v>畅销</v>
          </cell>
          <cell r="P1424" t="str">
            <v>是</v>
          </cell>
          <cell r="Q1424" t="str">
            <v>零售目录</v>
          </cell>
          <cell r="R1424" t="str">
            <v>在营</v>
          </cell>
          <cell r="S1424" t="str">
            <v>常规商品</v>
          </cell>
          <cell r="T1424" t="str">
            <v>进口商品</v>
          </cell>
          <cell r="U1424" t="str">
            <v>60天账期</v>
          </cell>
          <cell r="V1424">
            <v>6305</v>
          </cell>
          <cell r="W1424" t="str">
            <v>何玉英</v>
          </cell>
          <cell r="X1424" t="str">
            <v>内服</v>
          </cell>
          <cell r="Y1424" t="str">
            <v>RX</v>
          </cell>
          <cell r="Z1424">
            <v>6.75</v>
          </cell>
          <cell r="AA1424">
            <v>84193</v>
          </cell>
          <cell r="AB1424" t="str">
            <v>四川龙一医药有限公司</v>
          </cell>
          <cell r="AC1424">
            <v>8.5</v>
          </cell>
        </row>
        <row r="1425">
          <cell r="A1425">
            <v>3885</v>
          </cell>
          <cell r="B1425" t="str">
            <v>酒石酸美托洛尔片(倍他乐克)</v>
          </cell>
          <cell r="C1425" t="str">
            <v>50mgx20片</v>
          </cell>
          <cell r="D1425" t="str">
            <v>阿斯利康制药有限公司</v>
          </cell>
          <cell r="E1425" t="str">
            <v>盒</v>
          </cell>
          <cell r="F1425">
            <v>1</v>
          </cell>
          <cell r="G1425" t="str">
            <v>中西成药</v>
          </cell>
          <cell r="H1425">
            <v>107</v>
          </cell>
          <cell r="I1425" t="str">
            <v>心脑血管药</v>
          </cell>
          <cell r="J1425">
            <v>10706</v>
          </cell>
          <cell r="K1425" t="str">
            <v>抗高血压-洛尔类</v>
          </cell>
          <cell r="L1425">
            <v>0.16</v>
          </cell>
          <cell r="M1425" t="str">
            <v>低</v>
          </cell>
          <cell r="N1425" t="str">
            <v>次竟销品</v>
          </cell>
          <cell r="O1425" t="str">
            <v>一般</v>
          </cell>
          <cell r="P1425" t="str">
            <v/>
          </cell>
          <cell r="Q1425" t="str">
            <v>零售目录</v>
          </cell>
          <cell r="R1425" t="str">
            <v>在营</v>
          </cell>
          <cell r="S1425" t="str">
            <v>常规商品</v>
          </cell>
          <cell r="T1425" t="str">
            <v>进口商品</v>
          </cell>
          <cell r="U1425" t="str">
            <v>60天账期</v>
          </cell>
          <cell r="V1425">
            <v>6305</v>
          </cell>
          <cell r="W1425" t="str">
            <v>何玉英</v>
          </cell>
          <cell r="X1425" t="str">
            <v>内服</v>
          </cell>
          <cell r="Y1425" t="str">
            <v>RX</v>
          </cell>
          <cell r="Z1425">
            <v>10.5</v>
          </cell>
          <cell r="AA1425">
            <v>70939</v>
          </cell>
          <cell r="AB1425" t="str">
            <v>四川粤通医药有限公司</v>
          </cell>
          <cell r="AC1425">
            <v>12</v>
          </cell>
        </row>
        <row r="1426">
          <cell r="A1426">
            <v>5626</v>
          </cell>
          <cell r="B1426" t="str">
            <v>马来酸依那普利片(依苏)</v>
          </cell>
          <cell r="C1426" t="str">
            <v>5mgx16片</v>
          </cell>
          <cell r="D1426" t="str">
            <v>扬子江药业集团江苏制药股份有限公司</v>
          </cell>
          <cell r="E1426" t="str">
            <v>盒</v>
          </cell>
          <cell r="F1426">
            <v>1</v>
          </cell>
          <cell r="G1426" t="str">
            <v>中西成药</v>
          </cell>
          <cell r="H1426">
            <v>107</v>
          </cell>
          <cell r="I1426" t="str">
            <v>心脑血管药</v>
          </cell>
          <cell r="J1426">
            <v>10705</v>
          </cell>
          <cell r="K1426" t="str">
            <v>抗高血压-普利类</v>
          </cell>
          <cell r="L1426">
            <v>0.16</v>
          </cell>
          <cell r="M1426" t="str">
            <v>低</v>
          </cell>
          <cell r="N1426" t="str">
            <v>一般品</v>
          </cell>
          <cell r="O1426" t="str">
            <v>一般</v>
          </cell>
          <cell r="P1426" t="str">
            <v/>
          </cell>
          <cell r="Q1426" t="str">
            <v>零售目录</v>
          </cell>
          <cell r="R1426" t="str">
            <v>在营</v>
          </cell>
          <cell r="S1426" t="str">
            <v>常规商品</v>
          </cell>
          <cell r="T1426" t="str">
            <v>名厂商品</v>
          </cell>
          <cell r="U1426" t="str">
            <v>60天账期</v>
          </cell>
          <cell r="V1426">
            <v>6305</v>
          </cell>
          <cell r="W1426" t="str">
            <v>何玉英</v>
          </cell>
          <cell r="X1426" t="str">
            <v>内服</v>
          </cell>
          <cell r="Y1426" t="str">
            <v>RX</v>
          </cell>
          <cell r="Z1426">
            <v>10.2</v>
          </cell>
          <cell r="AA1426">
            <v>70543</v>
          </cell>
          <cell r="AB1426" t="str">
            <v>四川九州通医药有限公司</v>
          </cell>
          <cell r="AC1426">
            <v>13.6</v>
          </cell>
        </row>
        <row r="1427">
          <cell r="A1427">
            <v>158568</v>
          </cell>
          <cell r="B1427" t="str">
            <v>复方血栓通胶囊</v>
          </cell>
          <cell r="C1427" t="str">
            <v>0.5gx60粒</v>
          </cell>
          <cell r="D1427" t="str">
            <v>广东众生药业股份有限公司</v>
          </cell>
          <cell r="E1427" t="str">
            <v>盒</v>
          </cell>
          <cell r="F1427">
            <v>1</v>
          </cell>
          <cell r="G1427" t="str">
            <v>中西成药</v>
          </cell>
          <cell r="H1427">
            <v>107</v>
          </cell>
          <cell r="I1427" t="str">
            <v>心脑血管药</v>
          </cell>
          <cell r="J1427">
            <v>10701</v>
          </cell>
          <cell r="K1427" t="str">
            <v>抗血栓、促脑供血药</v>
          </cell>
          <cell r="L1427">
            <v>0.16</v>
          </cell>
          <cell r="M1427" t="str">
            <v>低</v>
          </cell>
          <cell r="N1427" t="str">
            <v>一般品</v>
          </cell>
          <cell r="O1427" t="str">
            <v>一般</v>
          </cell>
          <cell r="P1427" t="str">
            <v>是</v>
          </cell>
          <cell r="Q1427" t="str">
            <v>零售目录</v>
          </cell>
          <cell r="R1427" t="str">
            <v>在营</v>
          </cell>
          <cell r="S1427" t="str">
            <v>常规商品</v>
          </cell>
          <cell r="T1427" t="str">
            <v/>
          </cell>
          <cell r="U1427" t="str">
            <v/>
          </cell>
        </row>
        <row r="1427">
          <cell r="W1427" t="str">
            <v/>
          </cell>
          <cell r="X1427" t="str">
            <v>内服</v>
          </cell>
          <cell r="Y1427" t="str">
            <v>RX</v>
          </cell>
          <cell r="Z1427">
            <v>35.02</v>
          </cell>
          <cell r="AA1427">
            <v>5</v>
          </cell>
          <cell r="AB1427" t="str">
            <v>成都西部医药经营有限公司</v>
          </cell>
          <cell r="AC1427">
            <v>43.8</v>
          </cell>
        </row>
        <row r="1428">
          <cell r="A1428">
            <v>45296</v>
          </cell>
          <cell r="B1428" t="str">
            <v>心脑康胶囊</v>
          </cell>
          <cell r="C1428" t="str">
            <v>0.25gx12粒x3板</v>
          </cell>
          <cell r="D1428" t="str">
            <v>河南辅仁堂制药有限公司</v>
          </cell>
          <cell r="E1428" t="str">
            <v>盒</v>
          </cell>
          <cell r="F1428">
            <v>1</v>
          </cell>
          <cell r="G1428" t="str">
            <v>中西成药</v>
          </cell>
          <cell r="H1428">
            <v>107</v>
          </cell>
          <cell r="I1428" t="str">
            <v>心脑血管药</v>
          </cell>
          <cell r="J1428">
            <v>10713</v>
          </cell>
          <cell r="K1428" t="str">
            <v>冠心病-改善心肌供血类</v>
          </cell>
          <cell r="L1428">
            <v>0.16</v>
          </cell>
          <cell r="M1428" t="str">
            <v>低</v>
          </cell>
          <cell r="N1428" t="str">
            <v>非竟销品</v>
          </cell>
          <cell r="O1428" t="str">
            <v>滞销</v>
          </cell>
          <cell r="P1428" t="str">
            <v/>
          </cell>
          <cell r="Q1428" t="str">
            <v>零售目录</v>
          </cell>
          <cell r="R1428" t="str">
            <v>在营</v>
          </cell>
          <cell r="S1428" t="str">
            <v>常规商品</v>
          </cell>
          <cell r="T1428" t="str">
            <v>普通商品</v>
          </cell>
          <cell r="U1428" t="str">
            <v>压二结一        </v>
          </cell>
          <cell r="V1428">
            <v>4283</v>
          </cell>
          <cell r="W1428" t="str">
            <v>何莉莎 </v>
          </cell>
          <cell r="X1428" t="str">
            <v>内服</v>
          </cell>
          <cell r="Y1428" t="str">
            <v>RX</v>
          </cell>
          <cell r="Z1428">
            <v>5.8</v>
          </cell>
          <cell r="AA1428">
            <v>72172</v>
          </cell>
          <cell r="AB1428" t="str">
            <v>四川新圣药业有限公司</v>
          </cell>
          <cell r="AC1428">
            <v>15.2</v>
          </cell>
        </row>
        <row r="1429">
          <cell r="A1429">
            <v>34403</v>
          </cell>
          <cell r="B1429" t="str">
            <v>蚓激酶肠溶胶囊(百奥)</v>
          </cell>
          <cell r="C1429" t="str">
            <v>30万单位x12粒</v>
          </cell>
          <cell r="D1429" t="str">
            <v>北京百奥药业有限责任公司</v>
          </cell>
          <cell r="E1429" t="str">
            <v>盒</v>
          </cell>
          <cell r="F1429">
            <v>1</v>
          </cell>
          <cell r="G1429" t="str">
            <v>中西成药</v>
          </cell>
          <cell r="H1429">
            <v>107</v>
          </cell>
          <cell r="I1429" t="str">
            <v>心脑血管药</v>
          </cell>
          <cell r="J1429">
            <v>10701</v>
          </cell>
          <cell r="K1429" t="str">
            <v>抗血栓、促脑供血药</v>
          </cell>
          <cell r="L1429">
            <v>0.16</v>
          </cell>
          <cell r="M1429" t="str">
            <v>低</v>
          </cell>
          <cell r="N1429" t="str">
            <v>非竟销品</v>
          </cell>
          <cell r="O1429" t="str">
            <v>滞销</v>
          </cell>
          <cell r="P1429" t="str">
            <v/>
          </cell>
          <cell r="Q1429" t="str">
            <v>零售目录</v>
          </cell>
          <cell r="R1429" t="str">
            <v>在营</v>
          </cell>
          <cell r="S1429" t="str">
            <v>常规商品</v>
          </cell>
          <cell r="T1429" t="str">
            <v>普通商品</v>
          </cell>
          <cell r="U1429" t="str">
            <v>60天账期</v>
          </cell>
          <cell r="V1429">
            <v>6305</v>
          </cell>
          <cell r="W1429" t="str">
            <v>何玉英</v>
          </cell>
          <cell r="X1429" t="str">
            <v/>
          </cell>
          <cell r="Y1429" t="str">
            <v>RX</v>
          </cell>
          <cell r="Z1429">
            <v>12</v>
          </cell>
          <cell r="AA1429">
            <v>80573</v>
          </cell>
          <cell r="AB1429" t="str">
            <v>四川华鼎医药有限公司</v>
          </cell>
          <cell r="AC1429">
            <v>26.5</v>
          </cell>
        </row>
        <row r="1430">
          <cell r="A1430">
            <v>112476</v>
          </cell>
          <cell r="B1430" t="str">
            <v>冠心舒通胶囊</v>
          </cell>
          <cell r="C1430" t="str">
            <v>0.3gx36粒</v>
          </cell>
          <cell r="D1430" t="str">
            <v>陕西步长制药有限公司(原:咸阳步长制药有限公司)</v>
          </cell>
          <cell r="E1430" t="str">
            <v>盒</v>
          </cell>
          <cell r="F1430">
            <v>1</v>
          </cell>
          <cell r="G1430" t="str">
            <v>中西成药</v>
          </cell>
          <cell r="H1430">
            <v>107</v>
          </cell>
          <cell r="I1430" t="str">
            <v>心脑血管药</v>
          </cell>
          <cell r="J1430">
            <v>10718</v>
          </cell>
          <cell r="K1430" t="str">
            <v>冠心病中成药</v>
          </cell>
          <cell r="L1430">
            <v>0.16</v>
          </cell>
          <cell r="M1430" t="str">
            <v>中</v>
          </cell>
          <cell r="N1430" t="str">
            <v>一般品</v>
          </cell>
          <cell r="O1430" t="str">
            <v>滞销</v>
          </cell>
          <cell r="P1430" t="str">
            <v/>
          </cell>
          <cell r="Q1430" t="str">
            <v>零售目录</v>
          </cell>
          <cell r="R1430" t="str">
            <v>在营</v>
          </cell>
          <cell r="S1430" t="str">
            <v>常规商品</v>
          </cell>
          <cell r="T1430" t="str">
            <v>普通商品</v>
          </cell>
          <cell r="U1430" t="str">
            <v>45天账期</v>
          </cell>
          <cell r="V1430">
            <v>4283</v>
          </cell>
          <cell r="W1430" t="str">
            <v>何莉莎 </v>
          </cell>
          <cell r="X1430" t="str">
            <v>内服</v>
          </cell>
          <cell r="Y1430" t="str">
            <v>RX</v>
          </cell>
          <cell r="Z1430">
            <v>25.3</v>
          </cell>
          <cell r="AA1430">
            <v>70543</v>
          </cell>
          <cell r="AB1430" t="str">
            <v>四川九州通医药有限公司</v>
          </cell>
          <cell r="AC1430">
            <v>42.1</v>
          </cell>
        </row>
        <row r="1431">
          <cell r="A1431">
            <v>52887</v>
          </cell>
          <cell r="B1431" t="str">
            <v>厄贝沙坦片(科苏)</v>
          </cell>
          <cell r="C1431" t="str">
            <v>75mgx12片</v>
          </cell>
          <cell r="D1431" t="str">
            <v>扬子江药业集团北京海燕药业有限公司</v>
          </cell>
          <cell r="E1431" t="str">
            <v>盒</v>
          </cell>
          <cell r="F1431">
            <v>1</v>
          </cell>
          <cell r="G1431" t="str">
            <v>中西成药</v>
          </cell>
          <cell r="H1431">
            <v>107</v>
          </cell>
          <cell r="I1431" t="str">
            <v>心脑血管药</v>
          </cell>
          <cell r="J1431">
            <v>10703</v>
          </cell>
          <cell r="K1431" t="str">
            <v>抗高血压-沙坦类</v>
          </cell>
          <cell r="L1431">
            <v>0.16</v>
          </cell>
          <cell r="M1431" t="str">
            <v>低</v>
          </cell>
          <cell r="N1431" t="str">
            <v>一般品</v>
          </cell>
          <cell r="O1431" t="str">
            <v>滞销</v>
          </cell>
          <cell r="P1431" t="str">
            <v/>
          </cell>
          <cell r="Q1431" t="str">
            <v>零售目录</v>
          </cell>
          <cell r="R1431" t="str">
            <v>在营</v>
          </cell>
          <cell r="S1431" t="str">
            <v>常规商品</v>
          </cell>
          <cell r="T1431" t="str">
            <v>普通商品</v>
          </cell>
          <cell r="U1431" t="str">
            <v>45天账期</v>
          </cell>
          <cell r="V1431">
            <v>6305</v>
          </cell>
          <cell r="W1431" t="str">
            <v>何玉英</v>
          </cell>
          <cell r="X1431" t="str">
            <v>内服</v>
          </cell>
          <cell r="Y1431" t="str">
            <v>RX</v>
          </cell>
          <cell r="Z1431">
            <v>16.5</v>
          </cell>
          <cell r="AA1431">
            <v>5629</v>
          </cell>
          <cell r="AB1431" t="str">
            <v>四川科伦医药贸易有限公司</v>
          </cell>
          <cell r="AC1431">
            <v>21.1</v>
          </cell>
        </row>
        <row r="1432">
          <cell r="A1432">
            <v>109247</v>
          </cell>
          <cell r="B1432" t="str">
            <v>硝苯地平缓释片(Ⅰ)</v>
          </cell>
          <cell r="C1432" t="str">
            <v>10mgx60片</v>
          </cell>
          <cell r="D1432" t="str">
            <v>陕西步长高新制药有限公司</v>
          </cell>
          <cell r="E1432" t="str">
            <v>盒</v>
          </cell>
          <cell r="F1432">
            <v>1</v>
          </cell>
          <cell r="G1432" t="str">
            <v>中西成药</v>
          </cell>
          <cell r="H1432">
            <v>107</v>
          </cell>
          <cell r="I1432" t="str">
            <v>心脑血管药</v>
          </cell>
          <cell r="J1432">
            <v>10702</v>
          </cell>
          <cell r="K1432" t="str">
            <v>抗高血压-地平类</v>
          </cell>
          <cell r="L1432">
            <v>0.16</v>
          </cell>
          <cell r="M1432" t="str">
            <v>中</v>
          </cell>
          <cell r="N1432" t="str">
            <v>非竟销品</v>
          </cell>
          <cell r="O1432" t="str">
            <v>滞销</v>
          </cell>
          <cell r="P1432" t="str">
            <v/>
          </cell>
          <cell r="Q1432" t="str">
            <v>零售目录</v>
          </cell>
          <cell r="R1432" t="str">
            <v>在营</v>
          </cell>
          <cell r="S1432" t="str">
            <v>常规商品</v>
          </cell>
          <cell r="T1432" t="str">
            <v>名厂商品</v>
          </cell>
          <cell r="U1432" t="str">
            <v/>
          </cell>
        </row>
        <row r="1432">
          <cell r="W1432" t="str">
            <v/>
          </cell>
          <cell r="X1432" t="str">
            <v>内服</v>
          </cell>
          <cell r="Y1432" t="str">
            <v/>
          </cell>
          <cell r="Z1432">
            <v>9.95</v>
          </cell>
          <cell r="AA1432">
            <v>70939</v>
          </cell>
          <cell r="AB1432" t="str">
            <v>四川粤通医药有限公司</v>
          </cell>
          <cell r="AC1432">
            <v>19.9</v>
          </cell>
        </row>
        <row r="1433">
          <cell r="A1433">
            <v>135037</v>
          </cell>
          <cell r="B1433" t="str">
            <v>硝苯地平缓释片(Ⅱ)</v>
          </cell>
          <cell r="C1433" t="str">
            <v>20mgx12片x4板</v>
          </cell>
          <cell r="D1433" t="str">
            <v>上海信谊天平药业有限公司</v>
          </cell>
          <cell r="E1433" t="str">
            <v>盒</v>
          </cell>
          <cell r="F1433">
            <v>1</v>
          </cell>
          <cell r="G1433" t="str">
            <v>中西成药</v>
          </cell>
          <cell r="H1433">
            <v>107</v>
          </cell>
          <cell r="I1433" t="str">
            <v>心脑血管药</v>
          </cell>
          <cell r="J1433">
            <v>10702</v>
          </cell>
          <cell r="K1433" t="str">
            <v>抗高血压-地平类</v>
          </cell>
          <cell r="L1433">
            <v>0.16</v>
          </cell>
          <cell r="M1433" t="str">
            <v>中</v>
          </cell>
          <cell r="N1433" t="str">
            <v>非竟销品</v>
          </cell>
          <cell r="O1433" t="str">
            <v>滞销</v>
          </cell>
          <cell r="P1433" t="str">
            <v/>
          </cell>
          <cell r="Q1433" t="str">
            <v>零售目录</v>
          </cell>
          <cell r="R1433" t="str">
            <v>在营</v>
          </cell>
          <cell r="S1433" t="str">
            <v>常规商品</v>
          </cell>
          <cell r="T1433" t="str">
            <v>名厂商品</v>
          </cell>
          <cell r="U1433" t="str">
            <v>60天账期</v>
          </cell>
          <cell r="V1433">
            <v>6305</v>
          </cell>
          <cell r="W1433" t="str">
            <v>何玉英</v>
          </cell>
          <cell r="X1433" t="str">
            <v/>
          </cell>
          <cell r="Y1433" t="str">
            <v>RX</v>
          </cell>
          <cell r="Z1433">
            <v>8</v>
          </cell>
          <cell r="AA1433">
            <v>81535</v>
          </cell>
          <cell r="AB1433" t="str">
            <v>安徽华人健康医药股份有限公司</v>
          </cell>
          <cell r="AC1433">
            <v>28</v>
          </cell>
        </row>
        <row r="1434">
          <cell r="A1434">
            <v>5195</v>
          </cell>
          <cell r="B1434" t="str">
            <v>血府逐瘀胶囊</v>
          </cell>
          <cell r="C1434" t="str">
            <v>0.4gx12粒x2板</v>
          </cell>
          <cell r="D1434" t="str">
            <v>天津宏仁堂药业有限公司(天津市第五中药厂)</v>
          </cell>
          <cell r="E1434" t="str">
            <v>盒</v>
          </cell>
          <cell r="F1434">
            <v>1</v>
          </cell>
          <cell r="G1434" t="str">
            <v>中西成药</v>
          </cell>
          <cell r="H1434">
            <v>107</v>
          </cell>
          <cell r="I1434" t="str">
            <v>心脑血管药</v>
          </cell>
          <cell r="J1434">
            <v>10715</v>
          </cell>
          <cell r="K1434" t="str">
            <v>冠心病-心绞痛类</v>
          </cell>
          <cell r="L1434">
            <v>0.16</v>
          </cell>
          <cell r="M1434" t="str">
            <v>中</v>
          </cell>
          <cell r="N1434" t="str">
            <v>次竟销品</v>
          </cell>
          <cell r="O1434" t="str">
            <v>滞销</v>
          </cell>
          <cell r="P1434" t="str">
            <v/>
          </cell>
          <cell r="Q1434" t="str">
            <v>零售目录</v>
          </cell>
          <cell r="R1434" t="str">
            <v>在营</v>
          </cell>
          <cell r="S1434" t="str">
            <v>常规商品</v>
          </cell>
          <cell r="T1434" t="str">
            <v>普通商品</v>
          </cell>
          <cell r="U1434" t="str">
            <v>60天账期</v>
          </cell>
          <cell r="V1434">
            <v>4283</v>
          </cell>
          <cell r="W1434" t="str">
            <v>何莉莎 </v>
          </cell>
          <cell r="X1434" t="str">
            <v>内服</v>
          </cell>
          <cell r="Y1434" t="str">
            <v>RX</v>
          </cell>
          <cell r="Z1434">
            <v>18.5</v>
          </cell>
          <cell r="AA1434">
            <v>80573</v>
          </cell>
          <cell r="AB1434" t="str">
            <v>四川华鼎医药有限公司</v>
          </cell>
          <cell r="AC1434">
            <v>23</v>
          </cell>
        </row>
        <row r="1435">
          <cell r="A1435">
            <v>54062</v>
          </cell>
          <cell r="B1435" t="str">
            <v>银杏叶提取物片</v>
          </cell>
          <cell r="C1435" t="str">
            <v>40mg×20片</v>
          </cell>
          <cell r="D1435" t="str">
            <v>德国威玛舒培博士总厂</v>
          </cell>
          <cell r="E1435" t="str">
            <v>盒</v>
          </cell>
          <cell r="F1435">
            <v>1</v>
          </cell>
          <cell r="G1435" t="str">
            <v>中西成药</v>
          </cell>
          <cell r="H1435">
            <v>107</v>
          </cell>
          <cell r="I1435" t="str">
            <v>心脑血管药</v>
          </cell>
          <cell r="J1435">
            <v>10718</v>
          </cell>
          <cell r="K1435" t="str">
            <v>冠心病中成药</v>
          </cell>
          <cell r="L1435">
            <v>0.16</v>
          </cell>
          <cell r="M1435" t="str">
            <v>中</v>
          </cell>
          <cell r="N1435" t="str">
            <v>次竟销品</v>
          </cell>
          <cell r="O1435" t="str">
            <v>一般</v>
          </cell>
          <cell r="P1435" t="str">
            <v>是</v>
          </cell>
          <cell r="Q1435" t="str">
            <v>川太极特殊目录</v>
          </cell>
          <cell r="R1435" t="str">
            <v>在营</v>
          </cell>
          <cell r="S1435" t="str">
            <v>常规商品</v>
          </cell>
          <cell r="T1435" t="str">
            <v>名厂商品</v>
          </cell>
          <cell r="U1435" t="str">
            <v>60天账期</v>
          </cell>
          <cell r="V1435">
            <v>6305</v>
          </cell>
          <cell r="W1435" t="str">
            <v>何玉英</v>
          </cell>
          <cell r="X1435" t="str">
            <v/>
          </cell>
          <cell r="Y1435" t="str">
            <v>RX</v>
          </cell>
          <cell r="Z1435">
            <v>36.5</v>
          </cell>
          <cell r="AA1435">
            <v>80573</v>
          </cell>
          <cell r="AB1435" t="str">
            <v>四川华鼎医药有限公司</v>
          </cell>
          <cell r="AC1435">
            <v>45.5</v>
          </cell>
        </row>
        <row r="1436">
          <cell r="A1436">
            <v>176104</v>
          </cell>
          <cell r="B1436" t="str">
            <v>缬沙坦胶囊</v>
          </cell>
          <cell r="C1436" t="str">
            <v>80mgx14粒</v>
          </cell>
          <cell r="D1436" t="str">
            <v>丽珠集团丽珠制药厂</v>
          </cell>
          <cell r="E1436" t="str">
            <v>盒</v>
          </cell>
          <cell r="F1436">
            <v>1</v>
          </cell>
          <cell r="G1436" t="str">
            <v>中西成药</v>
          </cell>
          <cell r="H1436">
            <v>107</v>
          </cell>
          <cell r="I1436" t="str">
            <v>心脑血管药</v>
          </cell>
          <cell r="J1436">
            <v>10703</v>
          </cell>
          <cell r="K1436" t="str">
            <v>抗高血压-沙坦类</v>
          </cell>
          <cell r="L1436">
            <v>0.16</v>
          </cell>
          <cell r="M1436" t="str">
            <v/>
          </cell>
          <cell r="N1436" t="str">
            <v/>
          </cell>
          <cell r="O1436" t="str">
            <v/>
          </cell>
          <cell r="P1436" t="str">
            <v/>
          </cell>
          <cell r="Q1436" t="str">
            <v/>
          </cell>
          <cell r="R1436" t="str">
            <v/>
          </cell>
          <cell r="S1436" t="str">
            <v/>
          </cell>
          <cell r="T1436" t="str">
            <v/>
          </cell>
          <cell r="U1436" t="str">
            <v/>
          </cell>
        </row>
        <row r="1436">
          <cell r="W1436" t="str">
            <v/>
          </cell>
          <cell r="X1436" t="str">
            <v>内服</v>
          </cell>
          <cell r="Y1436" t="str">
            <v/>
          </cell>
          <cell r="Z1436">
            <v>13.8</v>
          </cell>
          <cell r="AA1436">
            <v>81535</v>
          </cell>
          <cell r="AB1436" t="str">
            <v>安徽华人健康医药股份有限公司</v>
          </cell>
        </row>
        <row r="1437">
          <cell r="A1437">
            <v>137407</v>
          </cell>
          <cell r="B1437" t="str">
            <v>麝香心脑乐片</v>
          </cell>
          <cell r="C1437" t="str">
            <v>18片×2板</v>
          </cell>
          <cell r="D1437" t="str">
            <v>吉林亚泰明星制药有限公司(吉林省明星制药有限公司)</v>
          </cell>
          <cell r="E1437" t="str">
            <v>盒</v>
          </cell>
          <cell r="F1437">
            <v>1</v>
          </cell>
          <cell r="G1437" t="str">
            <v>中西成药</v>
          </cell>
          <cell r="H1437">
            <v>107</v>
          </cell>
          <cell r="I1437" t="str">
            <v>心脑血管药</v>
          </cell>
          <cell r="J1437">
            <v>10715</v>
          </cell>
          <cell r="K1437" t="str">
            <v>冠心病-心绞痛类</v>
          </cell>
          <cell r="L1437">
            <v>0.16</v>
          </cell>
          <cell r="M1437" t="str">
            <v>低</v>
          </cell>
          <cell r="N1437" t="str">
            <v>非竟销品</v>
          </cell>
          <cell r="O1437" t="str">
            <v>滞销</v>
          </cell>
          <cell r="P1437" t="str">
            <v/>
          </cell>
          <cell r="Q1437" t="str">
            <v>零售目录</v>
          </cell>
          <cell r="R1437" t="str">
            <v>在营</v>
          </cell>
          <cell r="S1437" t="str">
            <v>常规商品</v>
          </cell>
          <cell r="T1437" t="str">
            <v>普通商品</v>
          </cell>
          <cell r="U1437" t="str">
            <v>资信15万，月结</v>
          </cell>
          <cell r="V1437">
            <v>4283</v>
          </cell>
          <cell r="W1437" t="str">
            <v>何莉莎 </v>
          </cell>
          <cell r="X1437" t="str">
            <v>内服</v>
          </cell>
          <cell r="Y1437" t="str">
            <v>RX</v>
          </cell>
          <cell r="Z1437">
            <v>7.5</v>
          </cell>
          <cell r="AA1437">
            <v>1534</v>
          </cell>
          <cell r="AB1437" t="str">
            <v>四川本草堂药业有限公司</v>
          </cell>
          <cell r="AC1437">
            <v>18.8</v>
          </cell>
        </row>
        <row r="1438">
          <cell r="A1438">
            <v>1239</v>
          </cell>
          <cell r="B1438" t="str">
            <v>脑心通胶囊</v>
          </cell>
          <cell r="C1438" t="str">
            <v>0.4gx18粒x2板(新包装)</v>
          </cell>
          <cell r="D1438" t="str">
            <v>陕西步长制药有限公司(原:咸阳步长制药有限公司)</v>
          </cell>
          <cell r="E1438" t="str">
            <v>盒</v>
          </cell>
          <cell r="F1438">
            <v>1</v>
          </cell>
          <cell r="G1438" t="str">
            <v>中西成药</v>
          </cell>
          <cell r="H1438">
            <v>107</v>
          </cell>
          <cell r="I1438" t="str">
            <v>心脑血管药</v>
          </cell>
          <cell r="J1438">
            <v>10719</v>
          </cell>
          <cell r="K1438" t="str">
            <v>中风后遗症用药</v>
          </cell>
          <cell r="L1438">
            <v>0.16</v>
          </cell>
          <cell r="M1438" t="str">
            <v>低</v>
          </cell>
          <cell r="N1438" t="str">
            <v>次竟销品</v>
          </cell>
          <cell r="O1438" t="str">
            <v>一般</v>
          </cell>
          <cell r="P1438" t="str">
            <v>是</v>
          </cell>
          <cell r="Q1438" t="str">
            <v>零售目录</v>
          </cell>
          <cell r="R1438" t="str">
            <v>在营</v>
          </cell>
          <cell r="S1438" t="str">
            <v>常规商品</v>
          </cell>
          <cell r="T1438" t="str">
            <v>品牌商品</v>
          </cell>
          <cell r="U1438" t="str">
            <v>45天账期</v>
          </cell>
          <cell r="V1438">
            <v>4283</v>
          </cell>
          <cell r="W1438" t="str">
            <v>何莉莎 </v>
          </cell>
          <cell r="X1438" t="str">
            <v>内服</v>
          </cell>
          <cell r="Y1438" t="str">
            <v>RX</v>
          </cell>
          <cell r="Z1438">
            <v>23.2</v>
          </cell>
          <cell r="AA1438">
            <v>70555</v>
          </cell>
          <cell r="AB1438" t="str">
            <v>四川卫联锐达医药有限公司</v>
          </cell>
          <cell r="AC1438">
            <v>28</v>
          </cell>
        </row>
        <row r="1439">
          <cell r="A1439">
            <v>2025</v>
          </cell>
          <cell r="B1439" t="str">
            <v>非洛地平缓释片(波依定)</v>
          </cell>
          <cell r="C1439" t="str">
            <v>5mgx10片</v>
          </cell>
          <cell r="D1439" t="str">
            <v>阿斯利康制药有限公司</v>
          </cell>
          <cell r="E1439" t="str">
            <v>盒</v>
          </cell>
          <cell r="F1439">
            <v>1</v>
          </cell>
          <cell r="G1439" t="str">
            <v>中西成药</v>
          </cell>
          <cell r="H1439">
            <v>107</v>
          </cell>
          <cell r="I1439" t="str">
            <v>心脑血管药</v>
          </cell>
          <cell r="J1439">
            <v>10702</v>
          </cell>
          <cell r="K1439" t="str">
            <v>抗高血压-地平类</v>
          </cell>
          <cell r="L1439">
            <v>0.16</v>
          </cell>
          <cell r="M1439" t="str">
            <v>高</v>
          </cell>
          <cell r="N1439" t="str">
            <v>次竟销品</v>
          </cell>
          <cell r="O1439" t="str">
            <v>一般</v>
          </cell>
          <cell r="P1439" t="str">
            <v>是</v>
          </cell>
          <cell r="Q1439" t="str">
            <v>零售目录</v>
          </cell>
          <cell r="R1439" t="str">
            <v>在营</v>
          </cell>
          <cell r="S1439" t="str">
            <v>常规商品</v>
          </cell>
          <cell r="T1439" t="str">
            <v>普通商品</v>
          </cell>
          <cell r="U1439" t="str">
            <v>60天账期</v>
          </cell>
          <cell r="V1439">
            <v>6305</v>
          </cell>
          <cell r="W1439" t="str">
            <v>何玉英</v>
          </cell>
          <cell r="X1439" t="str">
            <v>内服</v>
          </cell>
          <cell r="Y1439" t="str">
            <v>RX</v>
          </cell>
          <cell r="Z1439">
            <v>32.08</v>
          </cell>
          <cell r="AA1439">
            <v>19656</v>
          </cell>
          <cell r="AB1439" t="str">
            <v>国药控股成都医药有限公司（原：四川省中纬医药有限公司）</v>
          </cell>
          <cell r="AC1439">
            <v>35.8</v>
          </cell>
        </row>
        <row r="1440">
          <cell r="A1440">
            <v>39706</v>
          </cell>
          <cell r="B1440" t="str">
            <v>阿替洛尔片</v>
          </cell>
          <cell r="C1440" t="str">
            <v>25mgx60片/瓶</v>
          </cell>
          <cell r="D1440" t="str">
            <v>江苏方强制药厂有限责任公司</v>
          </cell>
          <cell r="E1440" t="str">
            <v>盒</v>
          </cell>
          <cell r="F1440">
            <v>1</v>
          </cell>
          <cell r="G1440" t="str">
            <v>中西成药</v>
          </cell>
          <cell r="H1440">
            <v>107</v>
          </cell>
          <cell r="I1440" t="str">
            <v>心脑血管药</v>
          </cell>
          <cell r="J1440">
            <v>10706</v>
          </cell>
          <cell r="K1440" t="str">
            <v>抗高血压-洛尔类</v>
          </cell>
          <cell r="L1440">
            <v>0.16</v>
          </cell>
          <cell r="M1440" t="str">
            <v>低</v>
          </cell>
          <cell r="N1440" t="str">
            <v>一般品</v>
          </cell>
          <cell r="O1440" t="str">
            <v>滞销</v>
          </cell>
          <cell r="P1440" t="str">
            <v/>
          </cell>
          <cell r="Q1440" t="str">
            <v>零售目录</v>
          </cell>
          <cell r="R1440" t="str">
            <v>在营</v>
          </cell>
          <cell r="S1440" t="str">
            <v>常规商品</v>
          </cell>
          <cell r="T1440" t="str">
            <v>普通商品</v>
          </cell>
          <cell r="U1440" t="str">
            <v>60天账期</v>
          </cell>
          <cell r="V1440">
            <v>6305</v>
          </cell>
          <cell r="W1440" t="str">
            <v>何玉英</v>
          </cell>
          <cell r="X1440" t="str">
            <v/>
          </cell>
          <cell r="Y1440" t="str">
            <v>RX</v>
          </cell>
          <cell r="Z1440">
            <v>2.7</v>
          </cell>
          <cell r="AA1440">
            <v>3424</v>
          </cell>
          <cell r="AB1440" t="str">
            <v>四川海王金仁医药集团有限公司</v>
          </cell>
          <cell r="AC1440">
            <v>3.8</v>
          </cell>
        </row>
        <row r="1441">
          <cell r="A1441">
            <v>90788</v>
          </cell>
          <cell r="B1441" t="str">
            <v>血府逐瘀丸</v>
          </cell>
          <cell r="C1441" t="str">
            <v>9gx10丸(大蜜丸) </v>
          </cell>
          <cell r="D1441" t="str">
            <v>药都制药集团股份有限公司</v>
          </cell>
          <cell r="E1441" t="str">
            <v>盒</v>
          </cell>
          <cell r="F1441">
            <v>1</v>
          </cell>
          <cell r="G1441" t="str">
            <v>中西成药</v>
          </cell>
          <cell r="H1441">
            <v>107</v>
          </cell>
          <cell r="I1441" t="str">
            <v>心脑血管药</v>
          </cell>
          <cell r="J1441">
            <v>10715</v>
          </cell>
          <cell r="K1441" t="str">
            <v>冠心病-心绞痛类</v>
          </cell>
          <cell r="L1441">
            <v>0.16</v>
          </cell>
          <cell r="M1441" t="str">
            <v>中</v>
          </cell>
          <cell r="N1441" t="str">
            <v>非竟销品</v>
          </cell>
          <cell r="O1441" t="str">
            <v>滞销</v>
          </cell>
          <cell r="P1441" t="str">
            <v/>
          </cell>
          <cell r="Q1441" t="str">
            <v>川太极特殊目录</v>
          </cell>
          <cell r="R1441" t="str">
            <v>在营</v>
          </cell>
          <cell r="S1441" t="str">
            <v>常规商品</v>
          </cell>
          <cell r="T1441" t="str">
            <v/>
          </cell>
          <cell r="U1441" t="str">
            <v/>
          </cell>
        </row>
        <row r="1441">
          <cell r="W1441" t="str">
            <v/>
          </cell>
          <cell r="X1441" t="str">
            <v>内服</v>
          </cell>
          <cell r="Y1441" t="str">
            <v>RX</v>
          </cell>
          <cell r="Z1441">
            <v>7.5</v>
          </cell>
          <cell r="AA1441">
            <v>5</v>
          </cell>
          <cell r="AB1441" t="str">
            <v>成都西部医药经营有限公司</v>
          </cell>
          <cell r="AC1441">
            <v>22</v>
          </cell>
        </row>
        <row r="1442">
          <cell r="A1442">
            <v>112255</v>
          </cell>
          <cell r="B1442" t="str">
            <v>清脑降压片</v>
          </cell>
          <cell r="C1442" t="str">
            <v>18片x3板</v>
          </cell>
          <cell r="D1442" t="str">
            <v>吉林亚泰明星制药有限公司(吉林省明星制药有限公司)</v>
          </cell>
          <cell r="E1442" t="str">
            <v>盒</v>
          </cell>
          <cell r="F1442">
            <v>1</v>
          </cell>
          <cell r="G1442" t="str">
            <v>中西成药</v>
          </cell>
          <cell r="H1442">
            <v>107</v>
          </cell>
          <cell r="I1442" t="str">
            <v>心脑血管药</v>
          </cell>
          <cell r="J1442">
            <v>10707</v>
          </cell>
          <cell r="K1442" t="str">
            <v>抗高血压中成药</v>
          </cell>
          <cell r="L1442">
            <v>0.16</v>
          </cell>
          <cell r="M1442" t="str">
            <v>低</v>
          </cell>
          <cell r="N1442" t="str">
            <v>非竟销品</v>
          </cell>
          <cell r="O1442" t="str">
            <v>滞销</v>
          </cell>
          <cell r="P1442" t="str">
            <v/>
          </cell>
          <cell r="Q1442" t="str">
            <v>零售目录</v>
          </cell>
          <cell r="R1442" t="str">
            <v>在营</v>
          </cell>
          <cell r="S1442" t="str">
            <v>常规商品</v>
          </cell>
          <cell r="T1442" t="str">
            <v>普通商品</v>
          </cell>
          <cell r="U1442" t="str">
            <v/>
          </cell>
          <cell r="V1442">
            <v>4283</v>
          </cell>
          <cell r="W1442" t="str">
            <v>何莉莎 </v>
          </cell>
          <cell r="X1442" t="str">
            <v>内服</v>
          </cell>
          <cell r="Y1442" t="str">
            <v>RX</v>
          </cell>
          <cell r="Z1442">
            <v>5.2</v>
          </cell>
          <cell r="AA1442">
            <v>70939</v>
          </cell>
          <cell r="AB1442" t="str">
            <v>四川粤通医药有限公司</v>
          </cell>
          <cell r="AC1442">
            <v>14</v>
          </cell>
        </row>
        <row r="1443">
          <cell r="A1443">
            <v>173976</v>
          </cell>
          <cell r="B1443" t="str">
            <v>厄贝沙坦片</v>
          </cell>
          <cell r="C1443" t="str">
            <v>75mgx12片</v>
          </cell>
          <cell r="D1443" t="str">
            <v>浙江华海药业股份有限公司</v>
          </cell>
          <cell r="E1443" t="str">
            <v>盒</v>
          </cell>
          <cell r="F1443">
            <v>1</v>
          </cell>
          <cell r="G1443" t="str">
            <v>中西成药</v>
          </cell>
          <cell r="H1443">
            <v>107</v>
          </cell>
          <cell r="I1443" t="str">
            <v>心脑血管药</v>
          </cell>
          <cell r="J1443">
            <v>10703</v>
          </cell>
          <cell r="K1443" t="str">
            <v>抗高血压-沙坦类</v>
          </cell>
          <cell r="L1443">
            <v>0.16</v>
          </cell>
          <cell r="M1443" t="str">
            <v>低</v>
          </cell>
          <cell r="N1443" t="str">
            <v/>
          </cell>
          <cell r="O1443" t="str">
            <v/>
          </cell>
          <cell r="P1443" t="str">
            <v/>
          </cell>
          <cell r="Q1443" t="str">
            <v>零售目录</v>
          </cell>
          <cell r="R1443" t="str">
            <v>在营</v>
          </cell>
          <cell r="S1443" t="str">
            <v>常规商品</v>
          </cell>
          <cell r="T1443" t="str">
            <v/>
          </cell>
          <cell r="U1443" t="str">
            <v/>
          </cell>
        </row>
        <row r="1443">
          <cell r="W1443" t="str">
            <v/>
          </cell>
          <cell r="X1443" t="str">
            <v>内服</v>
          </cell>
          <cell r="Y1443" t="str">
            <v/>
          </cell>
        </row>
        <row r="1443">
          <cell r="AB1443" t="str">
            <v/>
          </cell>
          <cell r="AC1443">
            <v>16.8</v>
          </cell>
        </row>
        <row r="1444">
          <cell r="A1444">
            <v>144897</v>
          </cell>
          <cell r="B1444" t="str">
            <v>厄贝沙坦氢氯噻嗪片</v>
          </cell>
          <cell r="C1444" t="str">
            <v>150mg:12.5mgx14片</v>
          </cell>
          <cell r="D1444" t="str">
            <v>南京正大天晴制药有限公司</v>
          </cell>
          <cell r="E1444" t="str">
            <v>盒</v>
          </cell>
          <cell r="F1444">
            <v>1</v>
          </cell>
          <cell r="G1444" t="str">
            <v>中西成药</v>
          </cell>
          <cell r="H1444">
            <v>107</v>
          </cell>
          <cell r="I1444" t="str">
            <v>心脑血管药</v>
          </cell>
          <cell r="J1444">
            <v>10703</v>
          </cell>
          <cell r="K1444" t="str">
            <v>抗高血压-沙坦类</v>
          </cell>
          <cell r="L1444">
            <v>0.16</v>
          </cell>
          <cell r="M1444" t="str">
            <v>中</v>
          </cell>
          <cell r="N1444" t="str">
            <v>竟销品</v>
          </cell>
          <cell r="O1444" t="str">
            <v>滞销</v>
          </cell>
          <cell r="P1444" t="str">
            <v/>
          </cell>
          <cell r="Q1444" t="str">
            <v>川太极特殊目录</v>
          </cell>
          <cell r="R1444" t="str">
            <v>在营</v>
          </cell>
          <cell r="S1444" t="str">
            <v>常规商品</v>
          </cell>
          <cell r="T1444" t="str">
            <v/>
          </cell>
          <cell r="U1444" t="str">
            <v/>
          </cell>
        </row>
        <row r="1444">
          <cell r="W1444" t="str">
            <v/>
          </cell>
          <cell r="X1444" t="str">
            <v>内服</v>
          </cell>
          <cell r="Y1444" t="str">
            <v>RX</v>
          </cell>
          <cell r="Z1444">
            <v>36.6</v>
          </cell>
          <cell r="AA1444">
            <v>5629</v>
          </cell>
          <cell r="AB1444" t="str">
            <v>四川科伦医药贸易有限公司</v>
          </cell>
          <cell r="AC1444">
            <v>38.4</v>
          </cell>
        </row>
        <row r="1445">
          <cell r="A1445">
            <v>81513</v>
          </cell>
          <cell r="B1445" t="str">
            <v>血塞通分散片</v>
          </cell>
          <cell r="C1445" t="str">
            <v>50mgx12片</v>
          </cell>
          <cell r="D1445" t="str">
            <v>云南植物药业有限公司</v>
          </cell>
          <cell r="E1445" t="str">
            <v>盒</v>
          </cell>
          <cell r="F1445">
            <v>1</v>
          </cell>
          <cell r="G1445" t="str">
            <v>中西成药</v>
          </cell>
          <cell r="H1445">
            <v>107</v>
          </cell>
          <cell r="I1445" t="str">
            <v>心脑血管药</v>
          </cell>
          <cell r="J1445">
            <v>10715</v>
          </cell>
          <cell r="K1445" t="str">
            <v>冠心病-心绞痛类</v>
          </cell>
          <cell r="L1445">
            <v>0.16</v>
          </cell>
          <cell r="M1445" t="str">
            <v>低</v>
          </cell>
          <cell r="N1445" t="str">
            <v>非竟销品</v>
          </cell>
          <cell r="O1445" t="str">
            <v>滞销</v>
          </cell>
          <cell r="P1445" t="str">
            <v/>
          </cell>
          <cell r="Q1445" t="str">
            <v>零售目录</v>
          </cell>
          <cell r="R1445" t="str">
            <v>在营</v>
          </cell>
          <cell r="S1445" t="str">
            <v>常规商品</v>
          </cell>
          <cell r="T1445" t="str">
            <v>普通商品</v>
          </cell>
          <cell r="U1445" t="str">
            <v>60天账期</v>
          </cell>
          <cell r="V1445">
            <v>4283</v>
          </cell>
          <cell r="W1445" t="str">
            <v>何莉莎 </v>
          </cell>
          <cell r="X1445" t="str">
            <v>内服</v>
          </cell>
          <cell r="Y1445" t="str">
            <v>RX</v>
          </cell>
          <cell r="Z1445">
            <v>7.5</v>
          </cell>
          <cell r="AA1445">
            <v>6</v>
          </cell>
          <cell r="AB1445" t="str">
            <v>太极集团重庆桐君阁医药批发有限公司</v>
          </cell>
          <cell r="AC1445">
            <v>15.7</v>
          </cell>
        </row>
        <row r="1446">
          <cell r="A1446">
            <v>82348</v>
          </cell>
          <cell r="B1446" t="str">
            <v>血塞通分散片</v>
          </cell>
          <cell r="C1446" t="str">
            <v>50mgx24片</v>
          </cell>
          <cell r="D1446" t="str">
            <v>云南植物药业有限公司</v>
          </cell>
          <cell r="E1446" t="str">
            <v>盒</v>
          </cell>
          <cell r="F1446">
            <v>1</v>
          </cell>
          <cell r="G1446" t="str">
            <v>中西成药</v>
          </cell>
          <cell r="H1446">
            <v>107</v>
          </cell>
          <cell r="I1446" t="str">
            <v>心脑血管药</v>
          </cell>
          <cell r="J1446">
            <v>10715</v>
          </cell>
          <cell r="K1446" t="str">
            <v>冠心病-心绞痛类</v>
          </cell>
          <cell r="L1446">
            <v>0.16</v>
          </cell>
          <cell r="M1446" t="str">
            <v>中</v>
          </cell>
          <cell r="N1446" t="str">
            <v>非竟销品</v>
          </cell>
          <cell r="O1446" t="str">
            <v>一般</v>
          </cell>
          <cell r="P1446" t="str">
            <v>是</v>
          </cell>
          <cell r="Q1446" t="str">
            <v>零售目录</v>
          </cell>
          <cell r="R1446" t="str">
            <v>在营</v>
          </cell>
          <cell r="S1446" t="str">
            <v>常规商品</v>
          </cell>
          <cell r="T1446" t="str">
            <v>普通商品</v>
          </cell>
          <cell r="U1446" t="str">
            <v>实销月结   电汇</v>
          </cell>
          <cell r="V1446">
            <v>4283</v>
          </cell>
          <cell r="W1446" t="str">
            <v>何莉莎 </v>
          </cell>
          <cell r="X1446" t="str">
            <v>内服</v>
          </cell>
          <cell r="Y1446" t="str">
            <v>RX</v>
          </cell>
          <cell r="Z1446">
            <v>14</v>
          </cell>
          <cell r="AA1446">
            <v>80573</v>
          </cell>
          <cell r="AB1446" t="str">
            <v>四川华鼎医药有限公司</v>
          </cell>
          <cell r="AC1446">
            <v>35</v>
          </cell>
        </row>
        <row r="1447">
          <cell r="A1447">
            <v>39709</v>
          </cell>
          <cell r="B1447" t="str">
            <v>复方天麻蜜环糖肽片(瑙珍)</v>
          </cell>
          <cell r="C1447" t="str">
            <v>0.5gx6片x4板</v>
          </cell>
          <cell r="D1447" t="str">
            <v>山西康欣药业有限公司</v>
          </cell>
          <cell r="E1447" t="str">
            <v>盒</v>
          </cell>
          <cell r="F1447">
            <v>1</v>
          </cell>
          <cell r="G1447" t="str">
            <v>中西成药</v>
          </cell>
          <cell r="H1447">
            <v>107</v>
          </cell>
          <cell r="I1447" t="str">
            <v>心脑血管药</v>
          </cell>
          <cell r="J1447">
            <v>10708</v>
          </cell>
          <cell r="K1447" t="str">
            <v>抗高血压-复方制剂类</v>
          </cell>
          <cell r="L1447">
            <v>0.16</v>
          </cell>
          <cell r="M1447" t="str">
            <v>高</v>
          </cell>
          <cell r="N1447" t="str">
            <v>一般品</v>
          </cell>
          <cell r="O1447" t="str">
            <v>滞销</v>
          </cell>
          <cell r="P1447" t="str">
            <v>是</v>
          </cell>
          <cell r="Q1447" t="str">
            <v>零售目录</v>
          </cell>
          <cell r="R1447" t="str">
            <v>在营</v>
          </cell>
          <cell r="S1447" t="str">
            <v>常规商品</v>
          </cell>
          <cell r="T1447" t="str">
            <v>普通商品</v>
          </cell>
          <cell r="U1447" t="str">
            <v>月结  </v>
          </cell>
          <cell r="V1447">
            <v>6305</v>
          </cell>
          <cell r="W1447" t="str">
            <v>何玉英</v>
          </cell>
          <cell r="X1447" t="str">
            <v/>
          </cell>
          <cell r="Y1447" t="str">
            <v>RX</v>
          </cell>
          <cell r="Z1447">
            <v>28</v>
          </cell>
          <cell r="AA1447">
            <v>1580</v>
          </cell>
          <cell r="AB1447" t="str">
            <v>四川嘉事蓉锦医药有限公司（成都市蓉锦医药贸易有限公司）</v>
          </cell>
          <cell r="AC1447">
            <v>40.5</v>
          </cell>
        </row>
        <row r="1448">
          <cell r="A1448">
            <v>17276</v>
          </cell>
          <cell r="B1448" t="str">
            <v>阿托伐他汀钙片(立普妥)</v>
          </cell>
          <cell r="C1448" t="str">
            <v>10mgx7片</v>
          </cell>
          <cell r="D1448" t="str">
            <v>大连辉瑞制药有限公司</v>
          </cell>
          <cell r="E1448" t="str">
            <v>盒</v>
          </cell>
          <cell r="F1448">
            <v>1</v>
          </cell>
          <cell r="G1448" t="str">
            <v>中西成药</v>
          </cell>
          <cell r="H1448">
            <v>107</v>
          </cell>
          <cell r="I1448" t="str">
            <v>心脑血管药</v>
          </cell>
          <cell r="J1448">
            <v>10710</v>
          </cell>
          <cell r="K1448" t="str">
            <v>抗高血脂-西药类</v>
          </cell>
          <cell r="L1448">
            <v>0.16</v>
          </cell>
          <cell r="M1448" t="str">
            <v>中</v>
          </cell>
          <cell r="N1448" t="str">
            <v>次竟销品</v>
          </cell>
          <cell r="O1448" t="str">
            <v>一般</v>
          </cell>
          <cell r="P1448" t="str">
            <v>是</v>
          </cell>
          <cell r="Q1448" t="str">
            <v>零售目录</v>
          </cell>
          <cell r="R1448" t="str">
            <v>在营</v>
          </cell>
          <cell r="S1448" t="str">
            <v>常规商品</v>
          </cell>
          <cell r="T1448" t="str">
            <v>普通商品</v>
          </cell>
          <cell r="U1448" t="str">
            <v>60天账期</v>
          </cell>
          <cell r="V1448">
            <v>6305</v>
          </cell>
          <cell r="W1448" t="str">
            <v>何玉英</v>
          </cell>
          <cell r="X1448" t="str">
            <v>内服</v>
          </cell>
          <cell r="Y1448" t="str">
            <v>RX</v>
          </cell>
          <cell r="Z1448">
            <v>44.37</v>
          </cell>
          <cell r="AA1448">
            <v>24407</v>
          </cell>
          <cell r="AB1448" t="str">
            <v>国药集团药业股份有限公司</v>
          </cell>
          <cell r="AC1448">
            <v>53.9</v>
          </cell>
        </row>
        <row r="1449">
          <cell r="A1449">
            <v>84757</v>
          </cell>
          <cell r="B1449" t="str">
            <v>呋塞米片</v>
          </cell>
          <cell r="C1449" t="str">
            <v>20mgx100片</v>
          </cell>
          <cell r="D1449" t="str">
            <v>江苏亚邦爱普森药业有限公司</v>
          </cell>
          <cell r="E1449" t="str">
            <v>瓶</v>
          </cell>
          <cell r="F1449">
            <v>1</v>
          </cell>
          <cell r="G1449" t="str">
            <v>中西成药</v>
          </cell>
          <cell r="H1449">
            <v>107</v>
          </cell>
          <cell r="I1449" t="str">
            <v>心脑血管药</v>
          </cell>
          <cell r="J1449">
            <v>10704</v>
          </cell>
          <cell r="K1449" t="str">
            <v>抗高血压-利尿类</v>
          </cell>
          <cell r="L1449">
            <v>0.16</v>
          </cell>
          <cell r="M1449" t="str">
            <v>低</v>
          </cell>
          <cell r="N1449" t="str">
            <v>次竟销品</v>
          </cell>
          <cell r="O1449" t="str">
            <v>一般</v>
          </cell>
          <cell r="P1449" t="str">
            <v/>
          </cell>
          <cell r="Q1449" t="str">
            <v>零售目录</v>
          </cell>
          <cell r="R1449" t="str">
            <v>在营</v>
          </cell>
          <cell r="S1449" t="str">
            <v>常规商品</v>
          </cell>
          <cell r="T1449" t="str">
            <v>普通商品</v>
          </cell>
          <cell r="U1449" t="str">
            <v>60天账期</v>
          </cell>
          <cell r="V1449">
            <v>6305</v>
          </cell>
          <cell r="W1449" t="str">
            <v>何玉英</v>
          </cell>
          <cell r="X1449" t="str">
            <v>内服</v>
          </cell>
          <cell r="Y1449" t="str">
            <v>RX</v>
          </cell>
          <cell r="Z1449">
            <v>8.7</v>
          </cell>
          <cell r="AA1449">
            <v>70939</v>
          </cell>
          <cell r="AB1449" t="str">
            <v>四川粤通医药有限公司</v>
          </cell>
          <cell r="AC1449">
            <v>10</v>
          </cell>
        </row>
        <row r="1450">
          <cell r="A1450">
            <v>10344</v>
          </cell>
          <cell r="B1450" t="str">
            <v>振源胶囊</v>
          </cell>
          <cell r="C1450" t="str">
            <v>0.25gx8粒x3板</v>
          </cell>
          <cell r="D1450" t="str">
            <v>吉林省集安益盛药业股份有限公司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107</v>
          </cell>
          <cell r="I1450" t="str">
            <v>心脑血管药</v>
          </cell>
          <cell r="J1450">
            <v>10720</v>
          </cell>
          <cell r="K1450" t="str">
            <v>其他心脑血管药</v>
          </cell>
          <cell r="L1450">
            <v>0.16</v>
          </cell>
          <cell r="M1450" t="str">
            <v>低</v>
          </cell>
          <cell r="N1450" t="str">
            <v>一般品</v>
          </cell>
          <cell r="O1450" t="str">
            <v>一般</v>
          </cell>
          <cell r="P1450" t="str">
            <v/>
          </cell>
          <cell r="Q1450" t="str">
            <v>零售目录</v>
          </cell>
          <cell r="R1450" t="str">
            <v>在营</v>
          </cell>
          <cell r="S1450" t="str">
            <v>常规商品</v>
          </cell>
          <cell r="T1450" t="str">
            <v>普通商品</v>
          </cell>
          <cell r="U1450" t="str">
            <v>60天账期</v>
          </cell>
          <cell r="V1450">
            <v>4283</v>
          </cell>
          <cell r="W1450" t="str">
            <v>何莉莎 </v>
          </cell>
          <cell r="X1450" t="str">
            <v>内服</v>
          </cell>
          <cell r="Y1450" t="str">
            <v>RX</v>
          </cell>
          <cell r="Z1450">
            <v>27</v>
          </cell>
          <cell r="AA1450">
            <v>70555</v>
          </cell>
          <cell r="AB1450" t="str">
            <v>四川卫联锐达医药有限公司</v>
          </cell>
          <cell r="AC1450">
            <v>35.9</v>
          </cell>
        </row>
        <row r="1451">
          <cell r="A1451">
            <v>302</v>
          </cell>
          <cell r="B1451" t="str">
            <v>拉西地平片(三精司乐平)</v>
          </cell>
          <cell r="C1451" t="str">
            <v>4mgx15片</v>
          </cell>
          <cell r="D1451" t="str">
            <v>哈药集团三精明水药业有限公司</v>
          </cell>
          <cell r="E1451" t="str">
            <v>盒</v>
          </cell>
          <cell r="F1451">
            <v>1</v>
          </cell>
          <cell r="G1451" t="str">
            <v>中西成药</v>
          </cell>
          <cell r="H1451">
            <v>107</v>
          </cell>
          <cell r="I1451" t="str">
            <v>心脑血管药</v>
          </cell>
          <cell r="J1451">
            <v>10702</v>
          </cell>
          <cell r="K1451" t="str">
            <v>抗高血压-地平类</v>
          </cell>
          <cell r="L1451">
            <v>0.16</v>
          </cell>
          <cell r="M1451" t="str">
            <v>高</v>
          </cell>
          <cell r="N1451" t="str">
            <v>次竟销品</v>
          </cell>
          <cell r="O1451" t="str">
            <v>一般</v>
          </cell>
          <cell r="P1451" t="str">
            <v>是</v>
          </cell>
          <cell r="Q1451" t="str">
            <v>零售目录</v>
          </cell>
          <cell r="R1451" t="str">
            <v>在营</v>
          </cell>
          <cell r="S1451" t="str">
            <v>常规商品</v>
          </cell>
          <cell r="T1451" t="str">
            <v>品牌商品</v>
          </cell>
          <cell r="U1451" t="str">
            <v>月结  </v>
          </cell>
          <cell r="V1451">
            <v>6305</v>
          </cell>
          <cell r="W1451" t="str">
            <v>何玉英</v>
          </cell>
          <cell r="X1451" t="str">
            <v>内服</v>
          </cell>
          <cell r="Y1451" t="str">
            <v>RX</v>
          </cell>
          <cell r="Z1451">
            <v>26.5</v>
          </cell>
          <cell r="AA1451">
            <v>21603</v>
          </cell>
          <cell r="AB1451" t="str">
            <v>四川合纵医药股份有限公司</v>
          </cell>
          <cell r="AC1451">
            <v>32</v>
          </cell>
        </row>
        <row r="1452">
          <cell r="A1452">
            <v>105315</v>
          </cell>
          <cell r="B1452" t="str">
            <v>常松八味沉香散</v>
          </cell>
          <cell r="C1452" t="str">
            <v>1.3gx20袋</v>
          </cell>
          <cell r="D1452" t="str">
            <v>西藏藏医学院藏药有限公司</v>
          </cell>
          <cell r="E1452" t="str">
            <v>盒</v>
          </cell>
          <cell r="F1452">
            <v>1</v>
          </cell>
          <cell r="G1452" t="str">
            <v>中西成药</v>
          </cell>
          <cell r="H1452">
            <v>107</v>
          </cell>
          <cell r="I1452" t="str">
            <v>心脑血管药</v>
          </cell>
          <cell r="J1452">
            <v>10707</v>
          </cell>
          <cell r="K1452" t="str">
            <v>抗高血压中成药</v>
          </cell>
          <cell r="L1452">
            <v>0.16</v>
          </cell>
          <cell r="M1452" t="str">
            <v>高</v>
          </cell>
          <cell r="N1452" t="str">
            <v>非竟销品</v>
          </cell>
          <cell r="O1452" t="str">
            <v>滞销</v>
          </cell>
          <cell r="P1452" t="str">
            <v/>
          </cell>
          <cell r="Q1452" t="str">
            <v>零售目录</v>
          </cell>
          <cell r="R1452" t="str">
            <v>在营</v>
          </cell>
          <cell r="S1452" t="str">
            <v>常规商品</v>
          </cell>
          <cell r="T1452" t="str">
            <v>普通商品</v>
          </cell>
          <cell r="U1452" t="str">
            <v>资信（30万）</v>
          </cell>
          <cell r="V1452">
            <v>4283</v>
          </cell>
          <cell r="W1452" t="str">
            <v>何莉莎 </v>
          </cell>
          <cell r="X1452" t="str">
            <v>内服</v>
          </cell>
          <cell r="Y1452" t="str">
            <v>RX</v>
          </cell>
          <cell r="Z1452">
            <v>40</v>
          </cell>
          <cell r="AA1452">
            <v>75411</v>
          </cell>
          <cell r="AB1452" t="str">
            <v>西藏藏医学院藏药有限公司</v>
          </cell>
          <cell r="AC1452">
            <v>115</v>
          </cell>
        </row>
        <row r="1453">
          <cell r="A1453">
            <v>105529</v>
          </cell>
          <cell r="B1453" t="str">
            <v>血塞通分散片</v>
          </cell>
          <cell r="C1453" t="str">
            <v>0.5g(50mg)x12片x2板</v>
          </cell>
          <cell r="D1453" t="str">
            <v>云南白药集团大理药业有限责任公司</v>
          </cell>
          <cell r="E1453" t="str">
            <v>盒</v>
          </cell>
          <cell r="F1453">
            <v>1</v>
          </cell>
          <cell r="G1453" t="str">
            <v>中西成药</v>
          </cell>
          <cell r="H1453">
            <v>107</v>
          </cell>
          <cell r="I1453" t="str">
            <v>心脑血管药</v>
          </cell>
          <cell r="J1453">
            <v>10715</v>
          </cell>
          <cell r="K1453" t="str">
            <v>冠心病-心绞痛类</v>
          </cell>
          <cell r="L1453">
            <v>0.16</v>
          </cell>
          <cell r="M1453" t="str">
            <v>中</v>
          </cell>
          <cell r="N1453" t="str">
            <v>非竟销品</v>
          </cell>
          <cell r="O1453" t="str">
            <v>一般</v>
          </cell>
          <cell r="P1453" t="str">
            <v>是</v>
          </cell>
          <cell r="Q1453" t="str">
            <v>零售目录</v>
          </cell>
          <cell r="R1453" t="str">
            <v>在营</v>
          </cell>
          <cell r="S1453" t="str">
            <v>常规商品</v>
          </cell>
          <cell r="T1453" t="str">
            <v/>
          </cell>
          <cell r="U1453" t="str">
            <v/>
          </cell>
        </row>
        <row r="1453">
          <cell r="W1453" t="str">
            <v/>
          </cell>
          <cell r="X1453" t="str">
            <v>内服</v>
          </cell>
          <cell r="Y1453" t="str">
            <v>RX</v>
          </cell>
          <cell r="Z1453">
            <v>19.38</v>
          </cell>
          <cell r="AA1453">
            <v>71149</v>
          </cell>
          <cell r="AB1453" t="str">
            <v>四川省智邦药业有限公司</v>
          </cell>
          <cell r="AC1453">
            <v>39.5</v>
          </cell>
        </row>
        <row r="1454">
          <cell r="A1454">
            <v>168423</v>
          </cell>
          <cell r="B1454" t="str">
            <v>托伐普坦片</v>
          </cell>
          <cell r="C1454" t="str">
            <v>15mgx5片</v>
          </cell>
          <cell r="D1454" t="str">
            <v>浙江大冢制药有限公司</v>
          </cell>
          <cell r="E1454" t="str">
            <v>盒</v>
          </cell>
          <cell r="F1454">
            <v>1</v>
          </cell>
          <cell r="G1454" t="str">
            <v>中西成药</v>
          </cell>
          <cell r="H1454">
            <v>107</v>
          </cell>
          <cell r="I1454" t="str">
            <v>心脑血管药</v>
          </cell>
          <cell r="J1454">
            <v>10717</v>
          </cell>
          <cell r="K1454" t="str">
            <v>冠心病-抗心力衰竭类</v>
          </cell>
          <cell r="L1454">
            <v>0.16</v>
          </cell>
          <cell r="M1454" t="str">
            <v>中</v>
          </cell>
          <cell r="N1454" t="str">
            <v>竟销品</v>
          </cell>
          <cell r="O1454" t="str">
            <v>滞销</v>
          </cell>
          <cell r="P1454" t="str">
            <v/>
          </cell>
          <cell r="Q1454" t="str">
            <v>川太极特殊目录</v>
          </cell>
          <cell r="R1454" t="str">
            <v>在营</v>
          </cell>
          <cell r="S1454" t="str">
            <v>常规商品</v>
          </cell>
          <cell r="T1454" t="str">
            <v/>
          </cell>
          <cell r="U1454" t="str">
            <v/>
          </cell>
        </row>
        <row r="1454">
          <cell r="W1454" t="str">
            <v/>
          </cell>
          <cell r="X1454" t="str">
            <v>内服</v>
          </cell>
          <cell r="Y1454" t="str">
            <v>RX</v>
          </cell>
          <cell r="Z1454">
            <v>470</v>
          </cell>
          <cell r="AA1454">
            <v>3183</v>
          </cell>
          <cell r="AB1454" t="str">
            <v>国药集团西南医药有限公司</v>
          </cell>
          <cell r="AC1454">
            <v>505</v>
          </cell>
        </row>
        <row r="1455">
          <cell r="A1455">
            <v>38445</v>
          </cell>
          <cell r="B1455" t="str">
            <v>血塞通片</v>
          </cell>
          <cell r="C1455" t="str">
            <v>0.1gx12片</v>
          </cell>
          <cell r="D1455" t="str">
            <v>云南维和药业股份有限公司</v>
          </cell>
          <cell r="E1455" t="str">
            <v>盒</v>
          </cell>
          <cell r="F1455">
            <v>1</v>
          </cell>
          <cell r="G1455" t="str">
            <v>中西成药</v>
          </cell>
          <cell r="H1455">
            <v>107</v>
          </cell>
          <cell r="I1455" t="str">
            <v>心脑血管药</v>
          </cell>
          <cell r="J1455">
            <v>10715</v>
          </cell>
          <cell r="K1455" t="str">
            <v>冠心病-心绞痛类</v>
          </cell>
          <cell r="L1455">
            <v>0.16</v>
          </cell>
          <cell r="M1455" t="str">
            <v>中</v>
          </cell>
          <cell r="N1455" t="str">
            <v>非竟销品</v>
          </cell>
          <cell r="O1455" t="str">
            <v>一般</v>
          </cell>
          <cell r="P1455" t="str">
            <v/>
          </cell>
          <cell r="Q1455" t="str">
            <v>零售目录</v>
          </cell>
          <cell r="R1455" t="str">
            <v>在营</v>
          </cell>
          <cell r="S1455" t="str">
            <v>常规商品</v>
          </cell>
          <cell r="T1455" t="str">
            <v>普通商品</v>
          </cell>
          <cell r="U1455" t="str">
            <v>60天账期</v>
          </cell>
          <cell r="V1455">
            <v>4283</v>
          </cell>
          <cell r="W1455" t="str">
            <v>何莉莎 </v>
          </cell>
          <cell r="X1455" t="str">
            <v>内服</v>
          </cell>
          <cell r="Y1455" t="str">
            <v>RX</v>
          </cell>
          <cell r="Z1455">
            <v>11.5</v>
          </cell>
          <cell r="AA1455">
            <v>606</v>
          </cell>
          <cell r="AB1455" t="str">
            <v>重庆桐君阁股份有限公司（重庆桐君阁连锁零售集采）</v>
          </cell>
          <cell r="AC1455">
            <v>26.5</v>
          </cell>
        </row>
        <row r="1456">
          <cell r="A1456">
            <v>39221</v>
          </cell>
          <cell r="B1456" t="str">
            <v>氯沙坦钾氢氯噻嗪片(海捷亚)</v>
          </cell>
          <cell r="C1456" t="str">
            <v>50mg:12.5mgx7片</v>
          </cell>
          <cell r="D1456" t="str">
            <v>杭州默沙东制药有限公司</v>
          </cell>
          <cell r="E1456" t="str">
            <v>盒</v>
          </cell>
          <cell r="F1456">
            <v>1</v>
          </cell>
          <cell r="G1456" t="str">
            <v>中西成药</v>
          </cell>
          <cell r="H1456">
            <v>107</v>
          </cell>
          <cell r="I1456" t="str">
            <v>心脑血管药</v>
          </cell>
          <cell r="J1456">
            <v>10703</v>
          </cell>
          <cell r="K1456" t="str">
            <v>抗高血压-沙坦类</v>
          </cell>
          <cell r="L1456">
            <v>0.16</v>
          </cell>
          <cell r="M1456" t="str">
            <v>高</v>
          </cell>
          <cell r="N1456" t="str">
            <v>一般品</v>
          </cell>
          <cell r="O1456" t="str">
            <v>一般</v>
          </cell>
          <cell r="P1456" t="str">
            <v>是</v>
          </cell>
          <cell r="Q1456" t="str">
            <v>零售目录</v>
          </cell>
          <cell r="R1456" t="str">
            <v>在营</v>
          </cell>
          <cell r="S1456" t="str">
            <v>常规商品</v>
          </cell>
          <cell r="T1456" t="str">
            <v>名厂商品</v>
          </cell>
          <cell r="U1456" t="str">
            <v>月结  </v>
          </cell>
          <cell r="V1456">
            <v>6305</v>
          </cell>
          <cell r="W1456" t="str">
            <v>何玉英</v>
          </cell>
          <cell r="X1456" t="str">
            <v>内服</v>
          </cell>
          <cell r="Y1456" t="str">
            <v>RX</v>
          </cell>
          <cell r="Z1456">
            <v>37.89</v>
          </cell>
          <cell r="AA1456">
            <v>19656</v>
          </cell>
          <cell r="AB1456" t="str">
            <v>国药控股成都医药有限公司（原：四川省中纬医药有限公司）</v>
          </cell>
          <cell r="AC1456">
            <v>50.5</v>
          </cell>
        </row>
        <row r="1457">
          <cell r="A1457">
            <v>63173</v>
          </cell>
          <cell r="B1457" t="str">
            <v>消栓通络片</v>
          </cell>
          <cell r="C1457" t="str">
            <v>1.8gx24片x2板(糖衣片)</v>
          </cell>
          <cell r="D1457" t="str">
            <v>河南省百泉制药有限公司</v>
          </cell>
          <cell r="E1457" t="str">
            <v>盒</v>
          </cell>
          <cell r="F1457">
            <v>1</v>
          </cell>
          <cell r="G1457" t="str">
            <v>中西成药</v>
          </cell>
          <cell r="H1457">
            <v>107</v>
          </cell>
          <cell r="I1457" t="str">
            <v>心脑血管药</v>
          </cell>
          <cell r="J1457">
            <v>10719</v>
          </cell>
          <cell r="K1457" t="str">
            <v>中风后遗症用药</v>
          </cell>
          <cell r="L1457">
            <v>0.16</v>
          </cell>
          <cell r="M1457" t="str">
            <v>低</v>
          </cell>
          <cell r="N1457" t="str">
            <v>非竟销品</v>
          </cell>
          <cell r="O1457" t="str">
            <v>滞销</v>
          </cell>
          <cell r="P1457" t="str">
            <v/>
          </cell>
          <cell r="Q1457" t="str">
            <v>零售目录</v>
          </cell>
          <cell r="R1457" t="str">
            <v>在营</v>
          </cell>
          <cell r="S1457" t="str">
            <v>常规商品</v>
          </cell>
          <cell r="T1457" t="str">
            <v>普通商品</v>
          </cell>
          <cell r="U1457" t="str">
            <v>60天账期</v>
          </cell>
          <cell r="V1457">
            <v>4283</v>
          </cell>
          <cell r="W1457" t="str">
            <v>何莉莎 </v>
          </cell>
          <cell r="X1457" t="str">
            <v>内服</v>
          </cell>
          <cell r="Y1457" t="str">
            <v>RX</v>
          </cell>
          <cell r="Z1457">
            <v>5.6</v>
          </cell>
          <cell r="AA1457">
            <v>3424</v>
          </cell>
          <cell r="AB1457" t="str">
            <v>四川海王金仁医药集团有限公司</v>
          </cell>
          <cell r="AC1457">
            <v>11.8</v>
          </cell>
        </row>
        <row r="1458">
          <cell r="A1458">
            <v>75471</v>
          </cell>
          <cell r="B1458" t="str">
            <v>盐酸曲美他嗪片</v>
          </cell>
          <cell r="C1458" t="str">
            <v>20mgx30片（薄膜衣）</v>
          </cell>
          <cell r="D1458" t="str">
            <v>北京万生药业有限责任公司</v>
          </cell>
          <cell r="E1458" t="str">
            <v>盒</v>
          </cell>
          <cell r="F1458">
            <v>1</v>
          </cell>
          <cell r="G1458" t="str">
            <v>中西成药</v>
          </cell>
          <cell r="H1458">
            <v>107</v>
          </cell>
          <cell r="I1458" t="str">
            <v>心脑血管药</v>
          </cell>
          <cell r="J1458">
            <v>10715</v>
          </cell>
          <cell r="K1458" t="str">
            <v>冠心病-心绞痛类</v>
          </cell>
          <cell r="L1458">
            <v>0.16</v>
          </cell>
          <cell r="M1458" t="str">
            <v>中</v>
          </cell>
          <cell r="N1458" t="str">
            <v>非竟销品</v>
          </cell>
          <cell r="O1458" t="str">
            <v>滞销</v>
          </cell>
          <cell r="P1458" t="str">
            <v/>
          </cell>
          <cell r="Q1458" t="str">
            <v>零售目录</v>
          </cell>
          <cell r="R1458" t="str">
            <v>在营</v>
          </cell>
          <cell r="S1458" t="str">
            <v>常规商品</v>
          </cell>
          <cell r="T1458" t="str">
            <v>普通商品</v>
          </cell>
          <cell r="U1458" t="str">
            <v>三个月承兑    60天账期
</v>
          </cell>
          <cell r="V1458">
            <v>6305</v>
          </cell>
          <cell r="W1458" t="str">
            <v>何玉英</v>
          </cell>
          <cell r="X1458" t="str">
            <v>内服</v>
          </cell>
          <cell r="Y1458" t="str">
            <v>RX</v>
          </cell>
          <cell r="Z1458">
            <v>11.5</v>
          </cell>
          <cell r="AA1458">
            <v>91525</v>
          </cell>
          <cell r="AB1458" t="str">
            <v>四川嘉信凯医药有限公司</v>
          </cell>
          <cell r="AC1458">
            <v>24.5</v>
          </cell>
        </row>
        <row r="1459">
          <cell r="A1459">
            <v>35237</v>
          </cell>
          <cell r="B1459" t="str">
            <v>缬沙坦胶囊(托平)</v>
          </cell>
          <cell r="C1459" t="str">
            <v>80mgx7粒</v>
          </cell>
          <cell r="D1459" t="str">
            <v>天大药业(珠海)有限公司</v>
          </cell>
          <cell r="E1459" t="str">
            <v>盒</v>
          </cell>
          <cell r="F1459">
            <v>1</v>
          </cell>
          <cell r="G1459" t="str">
            <v>中西成药</v>
          </cell>
          <cell r="H1459">
            <v>107</v>
          </cell>
          <cell r="I1459" t="str">
            <v>心脑血管药</v>
          </cell>
          <cell r="J1459">
            <v>10703</v>
          </cell>
          <cell r="K1459" t="str">
            <v>抗高血压-沙坦类</v>
          </cell>
          <cell r="L1459">
            <v>0.16</v>
          </cell>
          <cell r="M1459" t="str">
            <v>低</v>
          </cell>
          <cell r="N1459" t="str">
            <v>一般品</v>
          </cell>
          <cell r="O1459" t="str">
            <v>滞销</v>
          </cell>
          <cell r="P1459" t="str">
            <v>是</v>
          </cell>
          <cell r="Q1459" t="str">
            <v>零售目录</v>
          </cell>
          <cell r="R1459" t="str">
            <v>在营</v>
          </cell>
          <cell r="S1459" t="str">
            <v>常规商品</v>
          </cell>
          <cell r="T1459" t="str">
            <v>普通商品</v>
          </cell>
          <cell r="U1459" t="str">
            <v>60天账期</v>
          </cell>
          <cell r="V1459">
            <v>6305</v>
          </cell>
          <cell r="W1459" t="str">
            <v>何玉英</v>
          </cell>
          <cell r="X1459" t="str">
            <v>内服</v>
          </cell>
          <cell r="Y1459" t="str">
            <v>RX</v>
          </cell>
          <cell r="Z1459">
            <v>8.5</v>
          </cell>
          <cell r="AA1459">
            <v>74699</v>
          </cell>
          <cell r="AB1459" t="str">
            <v>成都禾创民生药业有限公司</v>
          </cell>
          <cell r="AC1459">
            <v>13.8</v>
          </cell>
        </row>
        <row r="1460">
          <cell r="A1460">
            <v>160708</v>
          </cell>
          <cell r="B1460" t="str">
            <v>尼麦角林片</v>
          </cell>
          <cell r="C1460" t="str">
            <v>5mgx12片x2板</v>
          </cell>
          <cell r="D1460" t="str">
            <v>昆山龙灯瑞迪制药有限公司</v>
          </cell>
          <cell r="E1460" t="str">
            <v>盒</v>
          </cell>
          <cell r="F1460">
            <v>1</v>
          </cell>
          <cell r="G1460" t="str">
            <v>中西成药</v>
          </cell>
          <cell r="H1460">
            <v>107</v>
          </cell>
          <cell r="I1460" t="str">
            <v>心脑血管药</v>
          </cell>
          <cell r="J1460">
            <v>10708</v>
          </cell>
          <cell r="K1460" t="str">
            <v>抗高血压-复方制剂类</v>
          </cell>
          <cell r="L1460">
            <v>0.16</v>
          </cell>
          <cell r="M1460" t="str">
            <v>中</v>
          </cell>
          <cell r="N1460" t="str">
            <v>一般品</v>
          </cell>
          <cell r="O1460" t="str">
            <v>一般</v>
          </cell>
          <cell r="P1460" t="str">
            <v/>
          </cell>
          <cell r="Q1460" t="str">
            <v>零售目录</v>
          </cell>
          <cell r="R1460" t="str">
            <v>在营</v>
          </cell>
          <cell r="S1460" t="str">
            <v>常规商品</v>
          </cell>
          <cell r="T1460" t="str">
            <v>普通商品</v>
          </cell>
          <cell r="U1460" t="str">
            <v/>
          </cell>
        </row>
        <row r="1460">
          <cell r="W1460" t="str">
            <v/>
          </cell>
          <cell r="X1460" t="str">
            <v>内服</v>
          </cell>
          <cell r="Y1460" t="str">
            <v/>
          </cell>
          <cell r="Z1460">
            <v>18.7</v>
          </cell>
          <cell r="AA1460">
            <v>6987</v>
          </cell>
          <cell r="AB1460" t="str">
            <v>四川省国嘉医药科技有限责任公司</v>
          </cell>
          <cell r="AC1460">
            <v>24.4</v>
          </cell>
        </row>
        <row r="1461">
          <cell r="A1461">
            <v>87341</v>
          </cell>
          <cell r="B1461" t="str">
            <v>吗替麦考酚酯分散片</v>
          </cell>
          <cell r="C1461" t="str">
            <v>0.25gx10片x4板</v>
          </cell>
          <cell r="D1461" t="str">
            <v>杭州中美华东制药有限公司</v>
          </cell>
          <cell r="E1461" t="str">
            <v>盒</v>
          </cell>
          <cell r="F1461">
            <v>1</v>
          </cell>
          <cell r="G1461" t="str">
            <v>中西成药</v>
          </cell>
          <cell r="H1461">
            <v>107</v>
          </cell>
          <cell r="I1461" t="str">
            <v>心脑血管药</v>
          </cell>
          <cell r="J1461">
            <v>10720</v>
          </cell>
          <cell r="K1461" t="str">
            <v>其他心脑血管药</v>
          </cell>
          <cell r="L1461">
            <v>0.16</v>
          </cell>
          <cell r="M1461" t="str">
            <v>高</v>
          </cell>
          <cell r="N1461" t="str">
            <v>一般品</v>
          </cell>
          <cell r="O1461" t="str">
            <v>滞销</v>
          </cell>
          <cell r="P1461" t="str">
            <v/>
          </cell>
          <cell r="Q1461" t="str">
            <v>川太极特殊目录</v>
          </cell>
          <cell r="R1461" t="str">
            <v>在营</v>
          </cell>
          <cell r="S1461" t="str">
            <v>常规商品</v>
          </cell>
          <cell r="T1461" t="str">
            <v/>
          </cell>
          <cell r="U1461" t="str">
            <v/>
          </cell>
        </row>
        <row r="1461">
          <cell r="W1461" t="str">
            <v/>
          </cell>
          <cell r="X1461" t="str">
            <v>内服</v>
          </cell>
          <cell r="Y1461" t="str">
            <v>RX</v>
          </cell>
          <cell r="Z1461">
            <v>270.29</v>
          </cell>
          <cell r="AA1461">
            <v>19656</v>
          </cell>
          <cell r="AB1461" t="str">
            <v>国药控股成都医药有限公司（原：四川省中纬医药有限公司）</v>
          </cell>
          <cell r="AC1461">
            <v>349</v>
          </cell>
        </row>
        <row r="1462">
          <cell r="A1462">
            <v>8031</v>
          </cell>
          <cell r="B1462" t="str">
            <v>心通口服液</v>
          </cell>
          <cell r="C1462" t="str">
            <v>10mlx6支</v>
          </cell>
          <cell r="D1462" t="str">
            <v>山东鲁南厚普制药有限公司</v>
          </cell>
          <cell r="E1462" t="str">
            <v>盒</v>
          </cell>
          <cell r="F1462">
            <v>1</v>
          </cell>
          <cell r="G1462" t="str">
            <v>中西成药</v>
          </cell>
          <cell r="H1462">
            <v>107</v>
          </cell>
          <cell r="I1462" t="str">
            <v>心脑血管药</v>
          </cell>
          <cell r="J1462">
            <v>10715</v>
          </cell>
          <cell r="K1462" t="str">
            <v>冠心病-心绞痛类</v>
          </cell>
          <cell r="L1462">
            <v>0.16</v>
          </cell>
          <cell r="M1462" t="str">
            <v>低</v>
          </cell>
          <cell r="N1462" t="str">
            <v>一般品</v>
          </cell>
          <cell r="O1462" t="str">
            <v>滞销</v>
          </cell>
          <cell r="P1462" t="str">
            <v/>
          </cell>
          <cell r="Q1462" t="str">
            <v>零售目录</v>
          </cell>
          <cell r="R1462" t="str">
            <v>在营</v>
          </cell>
          <cell r="S1462" t="str">
            <v>常规商品</v>
          </cell>
          <cell r="T1462" t="str">
            <v>普通商品</v>
          </cell>
          <cell r="U1462" t="str">
            <v>60天账期</v>
          </cell>
          <cell r="V1462">
            <v>4283</v>
          </cell>
          <cell r="W1462" t="str">
            <v>何莉莎 </v>
          </cell>
          <cell r="X1462" t="str">
            <v>内服</v>
          </cell>
          <cell r="Y1462" t="str">
            <v>RX</v>
          </cell>
          <cell r="Z1462">
            <v>7.92</v>
          </cell>
          <cell r="AA1462">
            <v>3183</v>
          </cell>
          <cell r="AB1462" t="str">
            <v>国药集团西南医药有限公司</v>
          </cell>
          <cell r="AC1462">
            <v>11</v>
          </cell>
        </row>
        <row r="1463">
          <cell r="A1463">
            <v>162146</v>
          </cell>
          <cell r="B1463" t="str">
            <v>瑞舒伐他汀钙片</v>
          </cell>
          <cell r="C1463" t="str">
            <v>10mgx6片x2板</v>
          </cell>
          <cell r="D1463" t="str">
            <v>浙江京新药业股份有限公司</v>
          </cell>
          <cell r="E1463" t="str">
            <v>盒</v>
          </cell>
          <cell r="F1463">
            <v>1</v>
          </cell>
          <cell r="G1463" t="str">
            <v>中西成药</v>
          </cell>
          <cell r="H1463">
            <v>107</v>
          </cell>
          <cell r="I1463" t="str">
            <v>心脑血管药</v>
          </cell>
          <cell r="J1463">
            <v>10710</v>
          </cell>
          <cell r="K1463" t="str">
            <v>抗高血脂-西药类</v>
          </cell>
          <cell r="L1463">
            <v>0.16</v>
          </cell>
          <cell r="M1463" t="str">
            <v>中</v>
          </cell>
          <cell r="N1463" t="str">
            <v>次竟销品</v>
          </cell>
          <cell r="O1463" t="str">
            <v>一般</v>
          </cell>
          <cell r="P1463" t="str">
            <v/>
          </cell>
          <cell r="Q1463" t="str">
            <v>川太极特殊目录</v>
          </cell>
          <cell r="R1463" t="str">
            <v>在营</v>
          </cell>
          <cell r="S1463" t="str">
            <v>常规商品</v>
          </cell>
          <cell r="T1463" t="str">
            <v/>
          </cell>
          <cell r="U1463" t="str">
            <v/>
          </cell>
        </row>
        <row r="1463">
          <cell r="W1463" t="str">
            <v/>
          </cell>
          <cell r="X1463" t="str">
            <v>内服</v>
          </cell>
          <cell r="Y1463" t="str">
            <v>RX</v>
          </cell>
          <cell r="Z1463">
            <v>37</v>
          </cell>
          <cell r="AA1463">
            <v>78485</v>
          </cell>
          <cell r="AB1463" t="str">
            <v>四川仁通医药有限公司</v>
          </cell>
          <cell r="AC1463">
            <v>45</v>
          </cell>
        </row>
        <row r="1464">
          <cell r="A1464">
            <v>177010</v>
          </cell>
          <cell r="B1464" t="str">
            <v>厄贝沙坦胶囊</v>
          </cell>
          <cell r="C1464" t="str">
            <v>75mgx7粒x4板</v>
          </cell>
          <cell r="D1464" t="str">
            <v>上海信谊天平药业有限公司</v>
          </cell>
          <cell r="E1464" t="str">
            <v>盒</v>
          </cell>
          <cell r="F1464">
            <v>1</v>
          </cell>
          <cell r="G1464" t="str">
            <v>中西成药</v>
          </cell>
          <cell r="H1464">
            <v>107</v>
          </cell>
          <cell r="I1464" t="str">
            <v>心脑血管药</v>
          </cell>
          <cell r="J1464">
            <v>10703</v>
          </cell>
          <cell r="K1464" t="str">
            <v>抗高血压-沙坦类</v>
          </cell>
          <cell r="L1464">
            <v>0.16</v>
          </cell>
          <cell r="M1464" t="str">
            <v>高</v>
          </cell>
          <cell r="N1464" t="str">
            <v>非竟销品</v>
          </cell>
          <cell r="O1464" t="str">
            <v>滞销</v>
          </cell>
          <cell r="P1464" t="str">
            <v/>
          </cell>
          <cell r="Q1464" t="str">
            <v>目录外</v>
          </cell>
          <cell r="R1464" t="str">
            <v>淘汰</v>
          </cell>
          <cell r="S1464" t="str">
            <v>常规商品</v>
          </cell>
          <cell r="T1464" t="str">
            <v/>
          </cell>
          <cell r="U1464" t="str">
            <v/>
          </cell>
        </row>
        <row r="1464">
          <cell r="W1464" t="str">
            <v/>
          </cell>
          <cell r="X1464" t="str">
            <v>内服</v>
          </cell>
          <cell r="Y1464" t="str">
            <v>RX</v>
          </cell>
          <cell r="Z1464">
            <v>14.8</v>
          </cell>
          <cell r="AA1464">
            <v>81535</v>
          </cell>
          <cell r="AB1464" t="str">
            <v>安徽华人健康医药股份有限公司</v>
          </cell>
          <cell r="AC1464">
            <v>42.8</v>
          </cell>
        </row>
        <row r="1465">
          <cell r="A1465">
            <v>9917</v>
          </cell>
          <cell r="B1465" t="str">
            <v>脂必妥片</v>
          </cell>
          <cell r="C1465" t="str">
            <v>0.35gx10片x3板</v>
          </cell>
          <cell r="D1465" t="str">
            <v>成都地奥九泓制药厂</v>
          </cell>
          <cell r="E1465" t="str">
            <v>盒</v>
          </cell>
          <cell r="F1465">
            <v>1</v>
          </cell>
          <cell r="G1465" t="str">
            <v>中西成药</v>
          </cell>
          <cell r="H1465">
            <v>107</v>
          </cell>
          <cell r="I1465" t="str">
            <v>心脑血管药</v>
          </cell>
          <cell r="J1465">
            <v>10712</v>
          </cell>
          <cell r="K1465" t="str">
            <v>抗高血脂中成药</v>
          </cell>
          <cell r="L1465">
            <v>0.16</v>
          </cell>
          <cell r="M1465" t="str">
            <v>低</v>
          </cell>
          <cell r="N1465" t="str">
            <v>次竟销品</v>
          </cell>
          <cell r="O1465" t="str">
            <v>滞销</v>
          </cell>
          <cell r="P1465" t="str">
            <v/>
          </cell>
          <cell r="Q1465" t="str">
            <v>零售目录</v>
          </cell>
          <cell r="R1465" t="str">
            <v>在营</v>
          </cell>
          <cell r="S1465" t="str">
            <v>常规商品</v>
          </cell>
          <cell r="T1465" t="str">
            <v>名厂商品</v>
          </cell>
          <cell r="U1465" t="str">
            <v>资信</v>
          </cell>
          <cell r="V1465">
            <v>4283</v>
          </cell>
          <cell r="W1465" t="str">
            <v>何莉莎 </v>
          </cell>
          <cell r="X1465" t="str">
            <v>内服</v>
          </cell>
          <cell r="Y1465" t="str">
            <v>RX</v>
          </cell>
          <cell r="Z1465">
            <v>8.3</v>
          </cell>
          <cell r="AA1465">
            <v>5</v>
          </cell>
          <cell r="AB1465" t="str">
            <v>成都西部医药经营有限公司</v>
          </cell>
          <cell r="AC1465">
            <v>9.5</v>
          </cell>
        </row>
        <row r="1466">
          <cell r="A1466">
            <v>2599</v>
          </cell>
          <cell r="B1466" t="str">
            <v>102皮肤粘膜消毒液</v>
          </cell>
          <cell r="C1466" t="str">
            <v>100ml</v>
          </cell>
          <cell r="D1466" t="str">
            <v>成都戴尔曼消毒卫生用品有限责任公司</v>
          </cell>
          <cell r="E1466" t="str">
            <v>支</v>
          </cell>
          <cell r="F1466">
            <v>6</v>
          </cell>
          <cell r="G1466" t="str">
            <v>消毒产品</v>
          </cell>
          <cell r="H1466">
            <v>601</v>
          </cell>
          <cell r="I1466" t="str">
            <v>消毒剂类</v>
          </cell>
          <cell r="J1466">
            <v>60101</v>
          </cell>
          <cell r="K1466" t="str">
            <v>皮肤粘膜消毒液</v>
          </cell>
          <cell r="L1466">
            <v>0.16</v>
          </cell>
          <cell r="M1466" t="str">
            <v>低</v>
          </cell>
          <cell r="N1466" t="str">
            <v>一般品</v>
          </cell>
          <cell r="O1466" t="str">
            <v/>
          </cell>
          <cell r="P1466" t="str">
            <v/>
          </cell>
          <cell r="Q1466" t="str">
            <v>目录外</v>
          </cell>
          <cell r="R1466" t="str">
            <v>淘汰</v>
          </cell>
          <cell r="S1466" t="str">
            <v>快销商品</v>
          </cell>
          <cell r="T1466" t="str">
            <v>普通商品</v>
          </cell>
          <cell r="U1466" t="str">
            <v/>
          </cell>
          <cell r="V1466">
            <v>4004</v>
          </cell>
          <cell r="W1466" t="str">
            <v>赖习敏</v>
          </cell>
          <cell r="X1466" t="str">
            <v>外用</v>
          </cell>
          <cell r="Y1466" t="str">
            <v/>
          </cell>
          <cell r="Z1466">
            <v>3.02</v>
          </cell>
        </row>
        <row r="1466">
          <cell r="AB1466" t="str">
            <v/>
          </cell>
          <cell r="AC1466">
            <v>4</v>
          </cell>
        </row>
        <row r="1467">
          <cell r="A1467">
            <v>2994</v>
          </cell>
          <cell r="B1467" t="str">
            <v>酒精</v>
          </cell>
          <cell r="C1467" t="str">
            <v>500mlx95%</v>
          </cell>
          <cell r="D1467" t="str">
            <v>成都市蓉康医疗保健实业有限公司</v>
          </cell>
          <cell r="E1467" t="str">
            <v>瓶</v>
          </cell>
          <cell r="F1467">
            <v>6</v>
          </cell>
          <cell r="G1467" t="str">
            <v>消毒产品</v>
          </cell>
          <cell r="H1467">
            <v>601</v>
          </cell>
          <cell r="I1467" t="str">
            <v>消毒剂类</v>
          </cell>
          <cell r="J1467">
            <v>60101</v>
          </cell>
          <cell r="K1467" t="str">
            <v>皮肤粘膜消毒液</v>
          </cell>
          <cell r="L1467">
            <v>0.16</v>
          </cell>
          <cell r="M1467" t="str">
            <v>低</v>
          </cell>
          <cell r="N1467" t="str">
            <v>一般品</v>
          </cell>
          <cell r="O1467" t="str">
            <v>滞销</v>
          </cell>
          <cell r="P1467" t="str">
            <v/>
          </cell>
          <cell r="Q1467" t="str">
            <v>目录外</v>
          </cell>
          <cell r="R1467" t="str">
            <v>淘汰</v>
          </cell>
          <cell r="S1467" t="str">
            <v>快销商品</v>
          </cell>
          <cell r="T1467" t="str">
            <v>普通商品</v>
          </cell>
          <cell r="U1467" t="str">
            <v>资信</v>
          </cell>
          <cell r="V1467">
            <v>4004</v>
          </cell>
          <cell r="W1467" t="str">
            <v>赖习敏</v>
          </cell>
          <cell r="X1467" t="str">
            <v>外用</v>
          </cell>
          <cell r="Y1467" t="str">
            <v/>
          </cell>
          <cell r="Z1467">
            <v>4.7</v>
          </cell>
          <cell r="AA1467">
            <v>84193</v>
          </cell>
          <cell r="AB1467" t="str">
            <v>四川龙一医药有限公司</v>
          </cell>
          <cell r="AC1467">
            <v>6</v>
          </cell>
        </row>
        <row r="1468">
          <cell r="A1468">
            <v>8436</v>
          </cell>
          <cell r="B1468" t="str">
            <v>康氏妇宁生物液</v>
          </cell>
          <cell r="C1468" t="str">
            <v>200ml</v>
          </cell>
          <cell r="D1468" t="str">
            <v>沈阳康氏医药保健有限公司</v>
          </cell>
          <cell r="E1468" t="str">
            <v>瓶</v>
          </cell>
          <cell r="F1468">
            <v>6</v>
          </cell>
          <cell r="G1468" t="str">
            <v>消毒产品</v>
          </cell>
          <cell r="H1468">
            <v>601</v>
          </cell>
          <cell r="I1468" t="str">
            <v>消毒剂类</v>
          </cell>
          <cell r="J1468">
            <v>60102</v>
          </cell>
          <cell r="K1468" t="str">
            <v>妇科专用洗液</v>
          </cell>
          <cell r="L1468">
            <v>0.16</v>
          </cell>
          <cell r="M1468" t="str">
            <v>低</v>
          </cell>
          <cell r="N1468" t="str">
            <v>一般品</v>
          </cell>
          <cell r="O1468" t="str">
            <v/>
          </cell>
          <cell r="P1468" t="str">
            <v/>
          </cell>
          <cell r="Q1468" t="str">
            <v>目录外</v>
          </cell>
          <cell r="R1468" t="str">
            <v>淘汰</v>
          </cell>
          <cell r="S1468" t="str">
            <v>常规商品</v>
          </cell>
          <cell r="T1468" t="str">
            <v>名厂商品</v>
          </cell>
          <cell r="U1468" t="str">
            <v>实销实结        </v>
          </cell>
          <cell r="V1468">
            <v>4004</v>
          </cell>
          <cell r="W1468" t="str">
            <v>赖习敏</v>
          </cell>
          <cell r="X1468" t="str">
            <v>外用</v>
          </cell>
          <cell r="Y1468" t="str">
            <v/>
          </cell>
          <cell r="Z1468">
            <v>31.5</v>
          </cell>
        </row>
        <row r="1468">
          <cell r="AB1468" t="str">
            <v/>
          </cell>
          <cell r="AC1468">
            <v>45</v>
          </cell>
        </row>
        <row r="1469">
          <cell r="A1469">
            <v>8437</v>
          </cell>
          <cell r="B1469" t="str">
            <v>康氏妇宁生物液</v>
          </cell>
          <cell r="C1469" t="str">
            <v>120ml</v>
          </cell>
          <cell r="D1469" t="str">
            <v>沈阳康氏医药保健有限公司</v>
          </cell>
          <cell r="E1469" t="str">
            <v>瓶</v>
          </cell>
          <cell r="F1469">
            <v>6</v>
          </cell>
          <cell r="G1469" t="str">
            <v>消毒产品</v>
          </cell>
          <cell r="H1469">
            <v>601</v>
          </cell>
          <cell r="I1469" t="str">
            <v>消毒剂类</v>
          </cell>
          <cell r="J1469">
            <v>60102</v>
          </cell>
          <cell r="K1469" t="str">
            <v>妇科专用洗液</v>
          </cell>
          <cell r="L1469">
            <v>0.16</v>
          </cell>
          <cell r="M1469" t="str">
            <v>低</v>
          </cell>
          <cell r="N1469" t="str">
            <v>一般品</v>
          </cell>
          <cell r="O1469" t="str">
            <v/>
          </cell>
          <cell r="P1469" t="str">
            <v/>
          </cell>
          <cell r="Q1469" t="str">
            <v>目录外</v>
          </cell>
          <cell r="R1469" t="str">
            <v>淘汰</v>
          </cell>
          <cell r="S1469" t="str">
            <v>常规商品</v>
          </cell>
          <cell r="T1469" t="str">
            <v>名厂商品</v>
          </cell>
          <cell r="U1469" t="str">
            <v>实销实结     </v>
          </cell>
          <cell r="V1469">
            <v>4004</v>
          </cell>
          <cell r="W1469" t="str">
            <v>赖习敏</v>
          </cell>
          <cell r="X1469" t="str">
            <v>外用</v>
          </cell>
          <cell r="Y1469" t="str">
            <v/>
          </cell>
          <cell r="Z1469">
            <v>17.5</v>
          </cell>
        </row>
        <row r="1469">
          <cell r="AB1469" t="str">
            <v/>
          </cell>
          <cell r="AC1469">
            <v>28</v>
          </cell>
        </row>
        <row r="1470">
          <cell r="A1470">
            <v>8438</v>
          </cell>
          <cell r="B1470" t="str">
            <v>天通鼻爽液喷剂</v>
          </cell>
          <cell r="C1470" t="str">
            <v>15ml</v>
          </cell>
          <cell r="D1470" t="str">
            <v>威海康源生物工程有限公司</v>
          </cell>
          <cell r="E1470" t="str">
            <v>盒</v>
          </cell>
          <cell r="F1470">
            <v>6</v>
          </cell>
          <cell r="G1470" t="str">
            <v>消毒产品</v>
          </cell>
          <cell r="H1470">
            <v>601</v>
          </cell>
          <cell r="I1470" t="str">
            <v>消毒剂类</v>
          </cell>
          <cell r="J1470">
            <v>60101</v>
          </cell>
          <cell r="K1470" t="str">
            <v>皮肤粘膜消毒液</v>
          </cell>
          <cell r="L1470">
            <v>0.16</v>
          </cell>
          <cell r="M1470" t="str">
            <v>高</v>
          </cell>
          <cell r="N1470" t="str">
            <v>非竟销品</v>
          </cell>
          <cell r="O1470" t="str">
            <v/>
          </cell>
          <cell r="P1470" t="str">
            <v/>
          </cell>
          <cell r="Q1470" t="str">
            <v>目录外</v>
          </cell>
          <cell r="R1470" t="str">
            <v>淘汰</v>
          </cell>
          <cell r="S1470" t="str">
            <v>常规商品</v>
          </cell>
          <cell r="T1470" t="str">
            <v>普通商品</v>
          </cell>
          <cell r="U1470" t="str">
            <v/>
          </cell>
          <cell r="V1470">
            <v>4004</v>
          </cell>
          <cell r="W1470" t="str">
            <v>赖习敏</v>
          </cell>
          <cell r="X1470" t="str">
            <v>外用</v>
          </cell>
          <cell r="Y1470" t="str">
            <v/>
          </cell>
          <cell r="Z1470">
            <v>19.5</v>
          </cell>
        </row>
        <row r="1470">
          <cell r="AB1470" t="str">
            <v/>
          </cell>
          <cell r="AC1470">
            <v>35</v>
          </cell>
        </row>
        <row r="1471">
          <cell r="A1471">
            <v>8439</v>
          </cell>
          <cell r="B1471" t="str">
            <v>海洋洁肤液</v>
          </cell>
          <cell r="C1471" t="str">
            <v>5ml</v>
          </cell>
          <cell r="D1471" t="str">
            <v>威海康源生物工程有限公司</v>
          </cell>
          <cell r="E1471" t="str">
            <v>盒</v>
          </cell>
          <cell r="F1471">
            <v>6</v>
          </cell>
          <cell r="G1471" t="str">
            <v>消毒产品</v>
          </cell>
          <cell r="H1471">
            <v>601</v>
          </cell>
          <cell r="I1471" t="str">
            <v>消毒剂类</v>
          </cell>
          <cell r="J1471">
            <v>60101</v>
          </cell>
          <cell r="K1471" t="str">
            <v>皮肤粘膜消毒液</v>
          </cell>
          <cell r="L1471">
            <v>0.16</v>
          </cell>
          <cell r="M1471" t="str">
            <v>中</v>
          </cell>
          <cell r="N1471" t="str">
            <v>一般品</v>
          </cell>
          <cell r="O1471" t="str">
            <v>滞销</v>
          </cell>
          <cell r="P1471" t="str">
            <v/>
          </cell>
          <cell r="Q1471" t="str">
            <v>零售目录</v>
          </cell>
          <cell r="R1471" t="str">
            <v>在营</v>
          </cell>
          <cell r="S1471" t="str">
            <v>常规商品</v>
          </cell>
          <cell r="T1471" t="str">
            <v>普通商品</v>
          </cell>
          <cell r="U1471" t="str">
            <v>实销实结        </v>
          </cell>
          <cell r="V1471">
            <v>4004</v>
          </cell>
          <cell r="W1471" t="str">
            <v>赖习敏</v>
          </cell>
          <cell r="X1471" t="str">
            <v>外用</v>
          </cell>
          <cell r="Y1471" t="str">
            <v/>
          </cell>
          <cell r="Z1471">
            <v>11.06</v>
          </cell>
          <cell r="AA1471">
            <v>21235</v>
          </cell>
          <cell r="AB1471" t="str">
            <v>成都七喜商贸有限公司</v>
          </cell>
          <cell r="AC1471">
            <v>15.5</v>
          </cell>
        </row>
        <row r="1472">
          <cell r="A1472">
            <v>10228</v>
          </cell>
          <cell r="B1472" t="str">
            <v>聚维酮碘溶液(艾利克)</v>
          </cell>
          <cell r="C1472" t="str">
            <v>200ml：5%(带冲洗器)</v>
          </cell>
          <cell r="D1472" t="str">
            <v>成都永安制药有限公司</v>
          </cell>
          <cell r="E1472" t="str">
            <v>瓶</v>
          </cell>
          <cell r="F1472">
            <v>6</v>
          </cell>
          <cell r="G1472" t="str">
            <v>消毒产品</v>
          </cell>
          <cell r="H1472">
            <v>601</v>
          </cell>
          <cell r="I1472" t="str">
            <v>消毒剂类</v>
          </cell>
          <cell r="J1472">
            <v>60102</v>
          </cell>
          <cell r="K1472" t="str">
            <v>妇科专用洗液</v>
          </cell>
          <cell r="L1472">
            <v>0.16</v>
          </cell>
          <cell r="M1472" t="str">
            <v>低</v>
          </cell>
          <cell r="N1472" t="str">
            <v>竟销品</v>
          </cell>
          <cell r="O1472" t="str">
            <v>滞销</v>
          </cell>
          <cell r="P1472" t="str">
            <v/>
          </cell>
          <cell r="Q1472" t="str">
            <v>目录外</v>
          </cell>
          <cell r="R1472" t="str">
            <v>淘汰</v>
          </cell>
          <cell r="S1472" t="str">
            <v/>
          </cell>
          <cell r="T1472" t="str">
            <v>普通商品</v>
          </cell>
          <cell r="U1472" t="str">
            <v>60天账期</v>
          </cell>
          <cell r="V1472">
            <v>6305</v>
          </cell>
          <cell r="W1472" t="str">
            <v>何玉英</v>
          </cell>
          <cell r="X1472" t="str">
            <v>外用</v>
          </cell>
          <cell r="Y1472" t="str">
            <v>otc</v>
          </cell>
          <cell r="Z1472">
            <v>16.2</v>
          </cell>
          <cell r="AA1472">
            <v>1580</v>
          </cell>
          <cell r="AB1472" t="str">
            <v>四川嘉事蓉锦医药有限公司（成都市蓉锦医药贸易有限公司）</v>
          </cell>
          <cell r="AC1472">
            <v>18</v>
          </cell>
        </row>
        <row r="1473">
          <cell r="A1473">
            <v>12582</v>
          </cell>
          <cell r="B1473" t="str">
            <v>聚维酮碘溶液(艾利克)</v>
          </cell>
          <cell r="C1473" t="str">
            <v>100ml：5g</v>
          </cell>
          <cell r="D1473" t="str">
            <v>成都永安制药有限公司</v>
          </cell>
          <cell r="E1473" t="str">
            <v>瓶</v>
          </cell>
          <cell r="F1473">
            <v>6</v>
          </cell>
          <cell r="G1473" t="str">
            <v>消毒产品</v>
          </cell>
          <cell r="H1473">
            <v>601</v>
          </cell>
          <cell r="I1473" t="str">
            <v>消毒剂类</v>
          </cell>
          <cell r="J1473">
            <v>60102</v>
          </cell>
          <cell r="K1473" t="str">
            <v>妇科专用洗液</v>
          </cell>
          <cell r="L1473">
            <v>0.16</v>
          </cell>
          <cell r="M1473" t="str">
            <v>低</v>
          </cell>
          <cell r="N1473" t="str">
            <v>一般品</v>
          </cell>
          <cell r="O1473" t="str">
            <v/>
          </cell>
          <cell r="P1473" t="str">
            <v/>
          </cell>
          <cell r="Q1473" t="str">
            <v>目录外</v>
          </cell>
          <cell r="R1473" t="str">
            <v>淘汰</v>
          </cell>
          <cell r="S1473" t="str">
            <v>常规商品</v>
          </cell>
          <cell r="T1473" t="str">
            <v>普通商品</v>
          </cell>
          <cell r="U1473" t="str">
            <v>资信</v>
          </cell>
          <cell r="V1473">
            <v>6305</v>
          </cell>
          <cell r="W1473" t="str">
            <v>何玉英</v>
          </cell>
          <cell r="X1473" t="str">
            <v>外用</v>
          </cell>
          <cell r="Y1473" t="str">
            <v>RX</v>
          </cell>
          <cell r="Z1473">
            <v>11.28</v>
          </cell>
        </row>
        <row r="1473">
          <cell r="AB1473" t="str">
            <v/>
          </cell>
          <cell r="AC1473">
            <v>15</v>
          </cell>
        </row>
        <row r="1474">
          <cell r="A1474">
            <v>14282</v>
          </cell>
          <cell r="B1474" t="str">
            <v>皮肤消毒液</v>
          </cell>
          <cell r="C1474" t="str">
            <v>100ml</v>
          </cell>
          <cell r="D1474" t="str">
            <v>成都中光洗消剂有限公司(原:成都洗消剂厂)</v>
          </cell>
          <cell r="E1474" t="str">
            <v>瓶</v>
          </cell>
          <cell r="F1474">
            <v>6</v>
          </cell>
          <cell r="G1474" t="str">
            <v>消毒产品</v>
          </cell>
          <cell r="H1474">
            <v>601</v>
          </cell>
          <cell r="I1474" t="str">
            <v>消毒剂类</v>
          </cell>
          <cell r="J1474">
            <v>60101</v>
          </cell>
          <cell r="K1474" t="str">
            <v>皮肤粘膜消毒液</v>
          </cell>
          <cell r="L1474">
            <v>0.16</v>
          </cell>
          <cell r="M1474" t="str">
            <v>低</v>
          </cell>
          <cell r="N1474" t="str">
            <v>一般品</v>
          </cell>
          <cell r="O1474" t="str">
            <v/>
          </cell>
          <cell r="P1474" t="str">
            <v/>
          </cell>
          <cell r="Q1474" t="str">
            <v>目录外</v>
          </cell>
          <cell r="R1474" t="str">
            <v>淘汰</v>
          </cell>
          <cell r="S1474" t="str">
            <v>快销商品</v>
          </cell>
          <cell r="T1474" t="str">
            <v>普通商品</v>
          </cell>
          <cell r="U1474" t="str">
            <v/>
          </cell>
          <cell r="V1474">
            <v>4004</v>
          </cell>
          <cell r="W1474" t="str">
            <v>赖习敏</v>
          </cell>
          <cell r="X1474" t="str">
            <v>外用</v>
          </cell>
          <cell r="Y1474" t="str">
            <v/>
          </cell>
          <cell r="Z1474">
            <v>5.64</v>
          </cell>
        </row>
        <row r="1474">
          <cell r="AB1474" t="str">
            <v/>
          </cell>
          <cell r="AC1474">
            <v>8.5</v>
          </cell>
        </row>
        <row r="1475">
          <cell r="A1475">
            <v>20288</v>
          </cell>
          <cell r="B1475" t="str">
            <v>高锰酸钾消毒片</v>
          </cell>
          <cell r="C1475" t="str">
            <v>0.2gx12片x2板</v>
          </cell>
          <cell r="D1475" t="str">
            <v>济南清华消毒用品厂</v>
          </cell>
          <cell r="E1475" t="str">
            <v>盒</v>
          </cell>
          <cell r="F1475">
            <v>6</v>
          </cell>
          <cell r="G1475" t="str">
            <v>消毒产品</v>
          </cell>
          <cell r="H1475">
            <v>601</v>
          </cell>
          <cell r="I1475" t="str">
            <v>消毒剂类</v>
          </cell>
          <cell r="J1475">
            <v>60101</v>
          </cell>
          <cell r="K1475" t="str">
            <v>皮肤粘膜消毒液</v>
          </cell>
          <cell r="L1475">
            <v>0.16</v>
          </cell>
          <cell r="M1475" t="str">
            <v>低</v>
          </cell>
          <cell r="N1475" t="str">
            <v>非竟销品</v>
          </cell>
          <cell r="O1475" t="str">
            <v>滞销</v>
          </cell>
          <cell r="P1475" t="str">
            <v/>
          </cell>
          <cell r="Q1475" t="str">
            <v>目录外</v>
          </cell>
          <cell r="R1475" t="str">
            <v>淘汰</v>
          </cell>
          <cell r="S1475" t="str">
            <v>常规商品</v>
          </cell>
          <cell r="T1475" t="str">
            <v>普通商品</v>
          </cell>
          <cell r="U1475" t="str">
            <v>资信</v>
          </cell>
          <cell r="V1475">
            <v>4004</v>
          </cell>
          <cell r="W1475" t="str">
            <v>赖习敏</v>
          </cell>
          <cell r="X1475" t="str">
            <v/>
          </cell>
          <cell r="Y1475" t="str">
            <v/>
          </cell>
          <cell r="Z1475">
            <v>2.33</v>
          </cell>
          <cell r="AA1475">
            <v>70543</v>
          </cell>
          <cell r="AB1475" t="str">
            <v>四川九州通医药有限公司</v>
          </cell>
          <cell r="AC1475">
            <v>4</v>
          </cell>
        </row>
        <row r="1476">
          <cell r="A1476">
            <v>21526</v>
          </cell>
          <cell r="B1476" t="str">
            <v>菩提蜂胶口腔喷剂</v>
          </cell>
          <cell r="C1476" t="str">
            <v>10ml</v>
          </cell>
          <cell r="D1476" t="str">
            <v/>
          </cell>
          <cell r="E1476" t="str">
            <v>瓶</v>
          </cell>
          <cell r="F1476">
            <v>6</v>
          </cell>
          <cell r="G1476" t="str">
            <v>消毒产品</v>
          </cell>
          <cell r="H1476">
            <v>601</v>
          </cell>
          <cell r="I1476" t="str">
            <v>消毒剂类</v>
          </cell>
          <cell r="J1476">
            <v>60101</v>
          </cell>
          <cell r="K1476" t="str">
            <v>皮肤粘膜消毒液</v>
          </cell>
          <cell r="L1476">
            <v>0.16</v>
          </cell>
          <cell r="M1476" t="str">
            <v>中</v>
          </cell>
          <cell r="N1476" t="str">
            <v>非竟销品</v>
          </cell>
          <cell r="O1476" t="str">
            <v/>
          </cell>
          <cell r="P1476" t="str">
            <v/>
          </cell>
          <cell r="Q1476" t="str">
            <v>目录外</v>
          </cell>
          <cell r="R1476" t="str">
            <v>淘汰</v>
          </cell>
          <cell r="S1476" t="str">
            <v>常规商品</v>
          </cell>
          <cell r="T1476" t="str">
            <v>普通商品</v>
          </cell>
          <cell r="U1476" t="str">
            <v/>
          </cell>
          <cell r="V1476">
            <v>4004</v>
          </cell>
          <cell r="W1476" t="str">
            <v>赖习敏</v>
          </cell>
          <cell r="X1476" t="str">
            <v>外用</v>
          </cell>
          <cell r="Y1476" t="str">
            <v/>
          </cell>
          <cell r="Z1476">
            <v>8.9</v>
          </cell>
        </row>
        <row r="1476">
          <cell r="AB1476" t="str">
            <v/>
          </cell>
          <cell r="AC1476">
            <v>19.8</v>
          </cell>
        </row>
        <row r="1477">
          <cell r="A1477">
            <v>36191</v>
          </cell>
          <cell r="B1477" t="str">
            <v>皮肤黏膜抗菌洗剂(艾阴洁)</v>
          </cell>
          <cell r="C1477" t="str">
            <v>60g</v>
          </cell>
          <cell r="D1477" t="str">
            <v>李时珍医药集团有限公司</v>
          </cell>
          <cell r="E1477" t="str">
            <v>瓶</v>
          </cell>
          <cell r="F1477">
            <v>6</v>
          </cell>
          <cell r="G1477" t="str">
            <v>消毒产品</v>
          </cell>
          <cell r="H1477">
            <v>601</v>
          </cell>
          <cell r="I1477" t="str">
            <v>消毒剂类</v>
          </cell>
          <cell r="J1477">
            <v>60102</v>
          </cell>
          <cell r="K1477" t="str">
            <v>妇科专用洗液</v>
          </cell>
          <cell r="L1477">
            <v>0.16</v>
          </cell>
          <cell r="M1477" t="str">
            <v>中</v>
          </cell>
          <cell r="N1477" t="str">
            <v>一般品</v>
          </cell>
          <cell r="O1477" t="str">
            <v>滞销</v>
          </cell>
          <cell r="P1477" t="str">
            <v/>
          </cell>
          <cell r="Q1477" t="str">
            <v>目录外</v>
          </cell>
          <cell r="R1477" t="str">
            <v>淘汰</v>
          </cell>
          <cell r="S1477" t="str">
            <v/>
          </cell>
          <cell r="T1477" t="str">
            <v>普通商品</v>
          </cell>
          <cell r="U1477" t="str">
            <v>月结  </v>
          </cell>
          <cell r="V1477">
            <v>4004</v>
          </cell>
          <cell r="W1477" t="str">
            <v>赖习敏</v>
          </cell>
          <cell r="X1477" t="str">
            <v>外用</v>
          </cell>
          <cell r="Y1477" t="str">
            <v/>
          </cell>
          <cell r="Z1477">
            <v>47.6</v>
          </cell>
          <cell r="AA1477">
            <v>1316</v>
          </cell>
          <cell r="AB1477" t="str">
            <v>成都德仁堂药业有限公司成都同仁堂</v>
          </cell>
          <cell r="AC1477">
            <v>68</v>
          </cell>
        </row>
        <row r="1478">
          <cell r="A1478">
            <v>44935</v>
          </cell>
          <cell r="B1478" t="str">
            <v>酒精</v>
          </cell>
          <cell r="C1478" t="str">
            <v>95%:500ml±15ml</v>
          </cell>
          <cell r="D1478" t="str">
            <v>四川省伊洁士医疗科技有限公司(原：成都市伊洁士)</v>
          </cell>
          <cell r="E1478" t="str">
            <v>瓶</v>
          </cell>
          <cell r="F1478">
            <v>6</v>
          </cell>
          <cell r="G1478" t="str">
            <v>消毒产品</v>
          </cell>
          <cell r="H1478">
            <v>601</v>
          </cell>
          <cell r="I1478" t="str">
            <v>消毒剂类</v>
          </cell>
          <cell r="J1478">
            <v>60101</v>
          </cell>
          <cell r="K1478" t="str">
            <v>皮肤粘膜消毒液</v>
          </cell>
          <cell r="L1478">
            <v>0.16</v>
          </cell>
          <cell r="M1478" t="str">
            <v>低</v>
          </cell>
          <cell r="N1478" t="str">
            <v>次竟销品</v>
          </cell>
          <cell r="O1478" t="str">
            <v>滞销</v>
          </cell>
          <cell r="P1478" t="str">
            <v/>
          </cell>
          <cell r="Q1478" t="str">
            <v>目录外</v>
          </cell>
          <cell r="R1478" t="str">
            <v>淘汰</v>
          </cell>
          <cell r="S1478" t="str">
            <v>快销商品</v>
          </cell>
          <cell r="T1478" t="str">
            <v>普通商品</v>
          </cell>
          <cell r="U1478" t="str">
            <v>资信</v>
          </cell>
          <cell r="V1478">
            <v>4004</v>
          </cell>
          <cell r="W1478" t="str">
            <v>赖习敏</v>
          </cell>
          <cell r="X1478" t="str">
            <v>外用</v>
          </cell>
          <cell r="Y1478" t="str">
            <v/>
          </cell>
          <cell r="Z1478">
            <v>4.5</v>
          </cell>
          <cell r="AA1478">
            <v>5</v>
          </cell>
          <cell r="AB1478" t="str">
            <v>成都西部医药经营有限公司</v>
          </cell>
          <cell r="AC1478">
            <v>5.5</v>
          </cell>
        </row>
        <row r="1479">
          <cell r="A1479">
            <v>46468</v>
          </cell>
          <cell r="B1479" t="str">
            <v>口腔抑菌剂(口腔溃疡)</v>
          </cell>
          <cell r="C1479" t="str">
            <v>35ml</v>
          </cell>
          <cell r="D1479" t="str">
            <v>南阳市森源生物技术开发有限责任公司</v>
          </cell>
          <cell r="E1479" t="str">
            <v>盒</v>
          </cell>
          <cell r="F1479">
            <v>6</v>
          </cell>
          <cell r="G1479" t="str">
            <v>消毒产品</v>
          </cell>
          <cell r="H1479">
            <v>601</v>
          </cell>
          <cell r="I1479" t="str">
            <v>消毒剂类</v>
          </cell>
          <cell r="J1479">
            <v>60101</v>
          </cell>
          <cell r="K1479" t="str">
            <v>皮肤粘膜消毒液</v>
          </cell>
          <cell r="L1479">
            <v>0.16</v>
          </cell>
          <cell r="M1479" t="str">
            <v>低</v>
          </cell>
          <cell r="N1479" t="str">
            <v>非竟销品</v>
          </cell>
          <cell r="O1479" t="str">
            <v>滞销</v>
          </cell>
          <cell r="P1479" t="str">
            <v/>
          </cell>
          <cell r="Q1479" t="str">
            <v>目录外</v>
          </cell>
          <cell r="R1479" t="str">
            <v>淘汰</v>
          </cell>
          <cell r="S1479" t="str">
            <v>常规商品</v>
          </cell>
          <cell r="T1479" t="str">
            <v>普通商品</v>
          </cell>
          <cell r="U1479" t="str">
            <v>60天账期</v>
          </cell>
          <cell r="V1479">
            <v>4004</v>
          </cell>
          <cell r="W1479" t="str">
            <v>赖习敏</v>
          </cell>
          <cell r="X1479" t="str">
            <v>外用</v>
          </cell>
          <cell r="Y1479" t="str">
            <v/>
          </cell>
          <cell r="Z1479">
            <v>6.8</v>
          </cell>
          <cell r="AA1479">
            <v>84193</v>
          </cell>
          <cell r="AB1479" t="str">
            <v>四川龙一医药有限公司</v>
          </cell>
          <cell r="AC1479">
            <v>13.8</v>
          </cell>
        </row>
        <row r="1480">
          <cell r="A1480">
            <v>47060</v>
          </cell>
          <cell r="B1480" t="str">
            <v>碘伏消毒液</v>
          </cell>
          <cell r="C1480" t="str">
            <v>100ml±3ml</v>
          </cell>
          <cell r="D1480" t="str">
            <v>成都健卫医疗卫生用品有限公司</v>
          </cell>
          <cell r="E1480" t="str">
            <v>支</v>
          </cell>
          <cell r="F1480">
            <v>6</v>
          </cell>
          <cell r="G1480" t="str">
            <v>消毒产品</v>
          </cell>
          <cell r="H1480">
            <v>601</v>
          </cell>
          <cell r="I1480" t="str">
            <v>消毒剂类</v>
          </cell>
          <cell r="J1480">
            <v>60101</v>
          </cell>
          <cell r="K1480" t="str">
            <v>皮肤粘膜消毒液</v>
          </cell>
          <cell r="L1480">
            <v>0.16</v>
          </cell>
          <cell r="M1480" t="str">
            <v>低</v>
          </cell>
          <cell r="N1480" t="str">
            <v>竟销品</v>
          </cell>
          <cell r="O1480" t="str">
            <v/>
          </cell>
          <cell r="P1480" t="str">
            <v/>
          </cell>
          <cell r="Q1480" t="str">
            <v>目录外</v>
          </cell>
          <cell r="R1480" t="str">
            <v>淘汰</v>
          </cell>
          <cell r="S1480" t="str">
            <v>快销商品</v>
          </cell>
          <cell r="T1480" t="str">
            <v>普通商品</v>
          </cell>
          <cell r="U1480" t="str">
            <v>资信</v>
          </cell>
          <cell r="V1480">
            <v>4004</v>
          </cell>
          <cell r="W1480" t="str">
            <v>赖习敏</v>
          </cell>
          <cell r="X1480" t="str">
            <v>外用</v>
          </cell>
          <cell r="Y1480" t="str">
            <v/>
          </cell>
          <cell r="Z1480">
            <v>2.94</v>
          </cell>
        </row>
        <row r="1480">
          <cell r="AB1480" t="str">
            <v/>
          </cell>
          <cell r="AC1480">
            <v>3.2</v>
          </cell>
        </row>
        <row r="1481">
          <cell r="A1481">
            <v>106022</v>
          </cell>
          <cell r="B1481" t="str">
            <v>酒精棉球</v>
          </cell>
          <cell r="C1481" t="str">
            <v>50g(30球)</v>
          </cell>
          <cell r="D1481" t="str">
            <v>广州市雨纯生物科技有限公司</v>
          </cell>
          <cell r="E1481" t="str">
            <v>瓶</v>
          </cell>
          <cell r="F1481">
            <v>6</v>
          </cell>
          <cell r="G1481" t="str">
            <v>消毒产品</v>
          </cell>
          <cell r="H1481">
            <v>601</v>
          </cell>
          <cell r="I1481" t="str">
            <v>消毒剂类</v>
          </cell>
          <cell r="J1481">
            <v>60101</v>
          </cell>
          <cell r="K1481" t="str">
            <v>皮肤粘膜消毒液</v>
          </cell>
          <cell r="L1481">
            <v>0.16</v>
          </cell>
          <cell r="M1481" t="str">
            <v>低</v>
          </cell>
          <cell r="N1481" t="str">
            <v>非竟销品</v>
          </cell>
          <cell r="O1481" t="str">
            <v/>
          </cell>
          <cell r="P1481" t="str">
            <v/>
          </cell>
          <cell r="Q1481" t="str">
            <v>目录外</v>
          </cell>
          <cell r="R1481" t="str">
            <v>淘汰</v>
          </cell>
          <cell r="S1481" t="str">
            <v>快销商品</v>
          </cell>
          <cell r="T1481" t="str">
            <v>普通商品</v>
          </cell>
          <cell r="U1481" t="str">
            <v/>
          </cell>
          <cell r="V1481">
            <v>4004</v>
          </cell>
          <cell r="W1481" t="str">
            <v>赖习敏</v>
          </cell>
          <cell r="X1481" t="str">
            <v>外用</v>
          </cell>
          <cell r="Y1481" t="str">
            <v/>
          </cell>
          <cell r="Z1481">
            <v>1.5</v>
          </cell>
        </row>
        <row r="1481">
          <cell r="AB1481" t="str">
            <v/>
          </cell>
          <cell r="AC1481">
            <v>6</v>
          </cell>
        </row>
        <row r="1482">
          <cell r="A1482">
            <v>109513</v>
          </cell>
          <cell r="B1482" t="str">
            <v>碧浪洁护如新洗衣液</v>
          </cell>
          <cell r="C1482" t="str">
            <v>2kg（清雅茉莉香型）</v>
          </cell>
          <cell r="D1482" t="str">
            <v/>
          </cell>
          <cell r="E1482" t="str">
            <v>瓶</v>
          </cell>
          <cell r="F1482">
            <v>6</v>
          </cell>
          <cell r="G1482" t="str">
            <v>消毒产品</v>
          </cell>
          <cell r="H1482">
            <v>601</v>
          </cell>
          <cell r="I1482" t="str">
            <v>消毒剂类</v>
          </cell>
          <cell r="J1482">
            <v>60103</v>
          </cell>
          <cell r="K1482" t="str">
            <v>衣物/污物洗液</v>
          </cell>
          <cell r="L1482">
            <v>0.16</v>
          </cell>
          <cell r="M1482" t="str">
            <v>高</v>
          </cell>
          <cell r="N1482" t="str">
            <v>一般品</v>
          </cell>
          <cell r="O1482" t="str">
            <v/>
          </cell>
          <cell r="P1482" t="str">
            <v/>
          </cell>
          <cell r="Q1482" t="str">
            <v>目录外</v>
          </cell>
          <cell r="R1482" t="str">
            <v>淘汰</v>
          </cell>
          <cell r="S1482" t="str">
            <v>快销商品</v>
          </cell>
          <cell r="T1482" t="str">
            <v>普通商品</v>
          </cell>
          <cell r="U1482" t="str">
            <v>月结  </v>
          </cell>
          <cell r="V1482">
            <v>4004</v>
          </cell>
          <cell r="W1482" t="str">
            <v>赖习敏</v>
          </cell>
          <cell r="X1482" t="str">
            <v>外用</v>
          </cell>
          <cell r="Y1482" t="str">
            <v/>
          </cell>
          <cell r="Z1482">
            <v>31.4</v>
          </cell>
        </row>
        <row r="1482">
          <cell r="AB1482" t="str">
            <v/>
          </cell>
          <cell r="AC1482">
            <v>49</v>
          </cell>
        </row>
        <row r="1483">
          <cell r="A1483">
            <v>118407</v>
          </cell>
          <cell r="B1483" t="str">
            <v>菌清牌抗菌液</v>
          </cell>
          <cell r="C1483" t="str">
            <v>32ml</v>
          </cell>
          <cell r="D1483" t="str">
            <v>四川省佳汇泰生物科技开发有限公司</v>
          </cell>
          <cell r="E1483" t="str">
            <v>瓶</v>
          </cell>
          <cell r="F1483">
            <v>6</v>
          </cell>
          <cell r="G1483" t="str">
            <v>消毒产品</v>
          </cell>
          <cell r="H1483">
            <v>601</v>
          </cell>
          <cell r="I1483" t="str">
            <v>消毒剂类</v>
          </cell>
          <cell r="J1483">
            <v>60101</v>
          </cell>
          <cell r="K1483" t="str">
            <v>皮肤粘膜消毒液</v>
          </cell>
          <cell r="L1483">
            <v>0.16</v>
          </cell>
          <cell r="M1483" t="str">
            <v>高</v>
          </cell>
          <cell r="N1483" t="str">
            <v>非竟销品</v>
          </cell>
          <cell r="O1483" t="str">
            <v/>
          </cell>
          <cell r="P1483" t="str">
            <v/>
          </cell>
          <cell r="Q1483" t="str">
            <v>目录外</v>
          </cell>
          <cell r="R1483" t="str">
            <v>淘汰</v>
          </cell>
          <cell r="S1483" t="str">
            <v>常规商品</v>
          </cell>
          <cell r="T1483" t="str">
            <v>普通商品</v>
          </cell>
          <cell r="U1483" t="str">
            <v>实销月结        </v>
          </cell>
          <cell r="V1483">
            <v>4004</v>
          </cell>
          <cell r="W1483" t="str">
            <v>赖习敏</v>
          </cell>
          <cell r="X1483" t="str">
            <v>外用</v>
          </cell>
          <cell r="Y1483" t="str">
            <v/>
          </cell>
          <cell r="Z1483">
            <v>11.92</v>
          </cell>
        </row>
        <row r="1483">
          <cell r="AB1483" t="str">
            <v/>
          </cell>
          <cell r="AC1483">
            <v>29.6</v>
          </cell>
        </row>
        <row r="1484">
          <cell r="A1484">
            <v>121619</v>
          </cell>
          <cell r="B1484" t="str">
            <v>茧易</v>
          </cell>
          <cell r="C1484" t="str">
            <v>8ml+15ml+30ml</v>
          </cell>
          <cell r="D1484" t="str">
            <v>四川康纳生物科技有限公司</v>
          </cell>
          <cell r="E1484" t="str">
            <v>套</v>
          </cell>
          <cell r="F1484">
            <v>6</v>
          </cell>
          <cell r="G1484" t="str">
            <v>消毒产品</v>
          </cell>
          <cell r="H1484">
            <v>601</v>
          </cell>
          <cell r="I1484" t="str">
            <v>消毒剂类</v>
          </cell>
          <cell r="J1484">
            <v>60101</v>
          </cell>
          <cell r="K1484" t="str">
            <v>皮肤粘膜消毒液</v>
          </cell>
          <cell r="L1484">
            <v>0.16</v>
          </cell>
          <cell r="M1484" t="str">
            <v>高</v>
          </cell>
          <cell r="N1484" t="str">
            <v>非竟销品</v>
          </cell>
          <cell r="O1484" t="str">
            <v/>
          </cell>
          <cell r="P1484" t="str">
            <v/>
          </cell>
          <cell r="Q1484" t="str">
            <v>目录外</v>
          </cell>
          <cell r="R1484" t="str">
            <v>淘汰</v>
          </cell>
          <cell r="S1484" t="str">
            <v>常规商品</v>
          </cell>
          <cell r="T1484" t="str">
            <v>普通商品</v>
          </cell>
          <cell r="U1484" t="str">
            <v/>
          </cell>
          <cell r="V1484">
            <v>4004</v>
          </cell>
          <cell r="W1484" t="str">
            <v>赖习敏</v>
          </cell>
          <cell r="X1484" t="str">
            <v>外用</v>
          </cell>
          <cell r="Y1484" t="str">
            <v/>
          </cell>
          <cell r="Z1484">
            <v>26.1</v>
          </cell>
        </row>
        <row r="1484">
          <cell r="AB1484" t="str">
            <v/>
          </cell>
          <cell r="AC1484">
            <v>58</v>
          </cell>
        </row>
        <row r="1485">
          <cell r="A1485">
            <v>125143</v>
          </cell>
          <cell r="B1485" t="str">
            <v>肤痒清喷剂</v>
          </cell>
          <cell r="C1485" t="str">
            <v>35ml</v>
          </cell>
          <cell r="D1485" t="str">
            <v/>
          </cell>
          <cell r="E1485" t="str">
            <v>瓶</v>
          </cell>
          <cell r="F1485">
            <v>6</v>
          </cell>
          <cell r="G1485" t="str">
            <v>消毒产品</v>
          </cell>
          <cell r="H1485">
            <v>601</v>
          </cell>
          <cell r="I1485" t="str">
            <v>消毒剂类</v>
          </cell>
          <cell r="J1485">
            <v>60101</v>
          </cell>
          <cell r="K1485" t="str">
            <v>皮肤粘膜消毒液</v>
          </cell>
          <cell r="L1485">
            <v>0.16</v>
          </cell>
          <cell r="M1485" t="str">
            <v>高</v>
          </cell>
          <cell r="N1485" t="str">
            <v>非竟销品</v>
          </cell>
          <cell r="O1485" t="str">
            <v/>
          </cell>
          <cell r="P1485" t="str">
            <v/>
          </cell>
          <cell r="Q1485" t="str">
            <v>目录外</v>
          </cell>
          <cell r="R1485" t="str">
            <v>淘汰</v>
          </cell>
          <cell r="S1485" t="str">
            <v>常规商品</v>
          </cell>
          <cell r="T1485" t="str">
            <v>普通商品</v>
          </cell>
          <cell r="U1485" t="str">
            <v/>
          </cell>
          <cell r="V1485">
            <v>4004</v>
          </cell>
          <cell r="W1485" t="str">
            <v>赖习敏</v>
          </cell>
          <cell r="X1485" t="str">
            <v>外用</v>
          </cell>
          <cell r="Y1485" t="str">
            <v/>
          </cell>
          <cell r="Z1485">
            <v>13</v>
          </cell>
        </row>
        <row r="1485">
          <cell r="AB1485" t="str">
            <v/>
          </cell>
          <cell r="AC1485">
            <v>40</v>
          </cell>
        </row>
        <row r="1486">
          <cell r="A1486">
            <v>135085</v>
          </cell>
          <cell r="B1486" t="str">
            <v>碘酊消毒液</v>
          </cell>
          <cell r="C1486" t="str">
            <v>20mlx2%</v>
          </cell>
          <cell r="D1486" t="str">
            <v>江西草珊瑚消毒用品有限公司</v>
          </cell>
          <cell r="E1486" t="str">
            <v>瓶</v>
          </cell>
          <cell r="F1486">
            <v>6</v>
          </cell>
          <cell r="G1486" t="str">
            <v>消毒产品</v>
          </cell>
          <cell r="H1486">
            <v>601</v>
          </cell>
          <cell r="I1486" t="str">
            <v>消毒剂类</v>
          </cell>
          <cell r="J1486">
            <v>60101</v>
          </cell>
          <cell r="K1486" t="str">
            <v>皮肤粘膜消毒液</v>
          </cell>
          <cell r="L1486">
            <v>0.16</v>
          </cell>
          <cell r="M1486" t="str">
            <v>低</v>
          </cell>
          <cell r="N1486" t="str">
            <v>非竟销品</v>
          </cell>
          <cell r="O1486" t="str">
            <v/>
          </cell>
          <cell r="P1486" t="str">
            <v/>
          </cell>
          <cell r="Q1486" t="str">
            <v>目录外</v>
          </cell>
          <cell r="R1486" t="str">
            <v>淘汰</v>
          </cell>
          <cell r="S1486" t="str">
            <v>快销商品</v>
          </cell>
          <cell r="T1486" t="str">
            <v>普通商品</v>
          </cell>
          <cell r="U1486" t="str">
            <v>60天账期</v>
          </cell>
          <cell r="V1486">
            <v>4004</v>
          </cell>
          <cell r="W1486" t="str">
            <v>赖习敏</v>
          </cell>
          <cell r="X1486" t="str">
            <v>外用</v>
          </cell>
          <cell r="Y1486" t="str">
            <v/>
          </cell>
          <cell r="Z1486">
            <v>1.05</v>
          </cell>
        </row>
        <row r="1486">
          <cell r="AB1486" t="str">
            <v/>
          </cell>
          <cell r="AC1486">
            <v>2</v>
          </cell>
        </row>
        <row r="1487">
          <cell r="A1487">
            <v>135086</v>
          </cell>
          <cell r="B1487" t="str">
            <v>过氧化氢消毒液</v>
          </cell>
          <cell r="C1487" t="str">
            <v>500mlx3%</v>
          </cell>
          <cell r="D1487" t="str">
            <v>江西草珊瑚消毒用品有限公司</v>
          </cell>
          <cell r="E1487" t="str">
            <v>瓶</v>
          </cell>
          <cell r="F1487">
            <v>6</v>
          </cell>
          <cell r="G1487" t="str">
            <v>消毒产品</v>
          </cell>
          <cell r="H1487">
            <v>601</v>
          </cell>
          <cell r="I1487" t="str">
            <v>消毒剂类</v>
          </cell>
          <cell r="J1487">
            <v>60101</v>
          </cell>
          <cell r="K1487" t="str">
            <v>皮肤粘膜消毒液</v>
          </cell>
          <cell r="L1487">
            <v>0.16</v>
          </cell>
          <cell r="M1487" t="str">
            <v>低</v>
          </cell>
          <cell r="N1487" t="str">
            <v>非竟销品</v>
          </cell>
          <cell r="O1487" t="str">
            <v/>
          </cell>
          <cell r="P1487" t="str">
            <v/>
          </cell>
          <cell r="Q1487" t="str">
            <v>目录外</v>
          </cell>
          <cell r="R1487" t="str">
            <v>淘汰</v>
          </cell>
          <cell r="S1487" t="str">
            <v>快销商品</v>
          </cell>
          <cell r="T1487" t="str">
            <v>普通商品</v>
          </cell>
          <cell r="U1487" t="str">
            <v>60天账期</v>
          </cell>
          <cell r="V1487">
            <v>4004</v>
          </cell>
          <cell r="W1487" t="str">
            <v>赖习敏</v>
          </cell>
          <cell r="X1487" t="str">
            <v>外用</v>
          </cell>
          <cell r="Y1487" t="str">
            <v/>
          </cell>
          <cell r="Z1487">
            <v>1.85</v>
          </cell>
        </row>
        <row r="1487">
          <cell r="AB1487" t="str">
            <v/>
          </cell>
          <cell r="AC1487">
            <v>4</v>
          </cell>
        </row>
        <row r="1488">
          <cell r="A1488">
            <v>135087</v>
          </cell>
          <cell r="B1488" t="str">
            <v>过氧化氢消毒液</v>
          </cell>
          <cell r="C1488" t="str">
            <v>100mlx3%</v>
          </cell>
          <cell r="D1488" t="str">
            <v>江西草珊瑚消毒用品有限公司</v>
          </cell>
          <cell r="E1488" t="str">
            <v>瓶</v>
          </cell>
          <cell r="F1488">
            <v>6</v>
          </cell>
          <cell r="G1488" t="str">
            <v>消毒产品</v>
          </cell>
          <cell r="H1488">
            <v>601</v>
          </cell>
          <cell r="I1488" t="str">
            <v>消毒剂类</v>
          </cell>
          <cell r="J1488">
            <v>60101</v>
          </cell>
          <cell r="K1488" t="str">
            <v>皮肤粘膜消毒液</v>
          </cell>
          <cell r="L1488">
            <v>0.16</v>
          </cell>
          <cell r="M1488" t="str">
            <v>低</v>
          </cell>
          <cell r="N1488" t="str">
            <v>非竟销品</v>
          </cell>
          <cell r="O1488" t="str">
            <v/>
          </cell>
          <cell r="P1488" t="str">
            <v/>
          </cell>
          <cell r="Q1488" t="str">
            <v>目录外</v>
          </cell>
          <cell r="R1488" t="str">
            <v>淘汰</v>
          </cell>
          <cell r="S1488" t="str">
            <v>快销商品</v>
          </cell>
          <cell r="T1488" t="str">
            <v>普通商品</v>
          </cell>
          <cell r="U1488" t="str">
            <v>60天账期</v>
          </cell>
          <cell r="V1488">
            <v>4004</v>
          </cell>
          <cell r="W1488" t="str">
            <v>赖习敏</v>
          </cell>
          <cell r="X1488" t="str">
            <v>外用</v>
          </cell>
          <cell r="Y1488" t="str">
            <v/>
          </cell>
          <cell r="Z1488">
            <v>0.65</v>
          </cell>
        </row>
        <row r="1488">
          <cell r="AB1488" t="str">
            <v/>
          </cell>
          <cell r="AC1488">
            <v>1.1</v>
          </cell>
        </row>
        <row r="1489">
          <cell r="A1489">
            <v>136677</v>
          </cell>
          <cell r="B1489" t="str">
            <v>蜂胶口腔喷剂</v>
          </cell>
          <cell r="C1489" t="str">
            <v>15ml</v>
          </cell>
          <cell r="D1489" t="str">
            <v>四川省佳汇泰生物科技开发有限公司</v>
          </cell>
          <cell r="E1489" t="str">
            <v>支</v>
          </cell>
          <cell r="F1489">
            <v>6</v>
          </cell>
          <cell r="G1489" t="str">
            <v>消毒产品</v>
          </cell>
          <cell r="H1489">
            <v>601</v>
          </cell>
          <cell r="I1489" t="str">
            <v>消毒剂类</v>
          </cell>
          <cell r="J1489">
            <v>60101</v>
          </cell>
          <cell r="K1489" t="str">
            <v>皮肤粘膜消毒液</v>
          </cell>
          <cell r="L1489">
            <v>0.16</v>
          </cell>
          <cell r="M1489" t="str">
            <v>高</v>
          </cell>
          <cell r="N1489" t="str">
            <v>非竟销品</v>
          </cell>
          <cell r="O1489" t="str">
            <v/>
          </cell>
          <cell r="P1489" t="str">
            <v/>
          </cell>
          <cell r="Q1489" t="str">
            <v>目录外</v>
          </cell>
          <cell r="R1489" t="str">
            <v>淘汰</v>
          </cell>
          <cell r="S1489" t="str">
            <v>常规商品</v>
          </cell>
          <cell r="T1489" t="str">
            <v>普通商品</v>
          </cell>
          <cell r="U1489" t="str">
            <v>实销月结        </v>
          </cell>
          <cell r="V1489">
            <v>4004</v>
          </cell>
          <cell r="W1489" t="str">
            <v>赖习敏</v>
          </cell>
          <cell r="X1489" t="str">
            <v>外用</v>
          </cell>
          <cell r="Y1489" t="str">
            <v/>
          </cell>
          <cell r="Z1489">
            <v>11.92</v>
          </cell>
          <cell r="AA1489">
            <v>25080</v>
          </cell>
          <cell r="AB1489" t="str">
            <v>四川省佳汇泰生物科技开发有限公司</v>
          </cell>
          <cell r="AC1489">
            <v>29.8</v>
          </cell>
        </row>
        <row r="1490">
          <cell r="A1490">
            <v>141167</v>
          </cell>
          <cell r="B1490" t="str">
            <v>菩提蜂胶口腔喷剂</v>
          </cell>
          <cell r="C1490" t="str">
            <v>15ml</v>
          </cell>
          <cell r="D1490" t="str">
            <v>四川省佳汇泰生物科技开发有限公司</v>
          </cell>
          <cell r="E1490" t="str">
            <v>盒</v>
          </cell>
          <cell r="F1490">
            <v>6</v>
          </cell>
          <cell r="G1490" t="str">
            <v>消毒产品</v>
          </cell>
          <cell r="H1490">
            <v>601</v>
          </cell>
          <cell r="I1490" t="str">
            <v>消毒剂类</v>
          </cell>
          <cell r="J1490">
            <v>60101</v>
          </cell>
          <cell r="K1490" t="str">
            <v>皮肤粘膜消毒液</v>
          </cell>
          <cell r="L1490">
            <v>0.16</v>
          </cell>
          <cell r="M1490" t="str">
            <v>中</v>
          </cell>
          <cell r="N1490" t="str">
            <v>一般品</v>
          </cell>
          <cell r="O1490" t="str">
            <v/>
          </cell>
          <cell r="P1490" t="str">
            <v/>
          </cell>
          <cell r="Q1490" t="str">
            <v>目录外</v>
          </cell>
          <cell r="R1490" t="str">
            <v>淘汰</v>
          </cell>
          <cell r="S1490" t="str">
            <v>常规商品</v>
          </cell>
          <cell r="T1490" t="str">
            <v>普通商品</v>
          </cell>
          <cell r="U1490" t="str">
            <v>实销月结     电汇    </v>
          </cell>
          <cell r="V1490">
            <v>4004</v>
          </cell>
          <cell r="W1490" t="str">
            <v>赖习敏</v>
          </cell>
          <cell r="X1490" t="str">
            <v>外用</v>
          </cell>
          <cell r="Y1490" t="str">
            <v/>
          </cell>
          <cell r="Z1490">
            <v>11.92</v>
          </cell>
          <cell r="AA1490">
            <v>25080</v>
          </cell>
          <cell r="AB1490" t="str">
            <v>四川省佳汇泰生物科技开发有限公司</v>
          </cell>
          <cell r="AC1490">
            <v>19.8</v>
          </cell>
        </row>
        <row r="1491">
          <cell r="A1491">
            <v>141317</v>
          </cell>
          <cell r="B1491" t="str">
            <v>婴幼儿紫草油</v>
          </cell>
          <cell r="C1491" t="str">
            <v>30ml</v>
          </cell>
          <cell r="D1491" t="str">
            <v>江西樟灵实业有限公司</v>
          </cell>
          <cell r="E1491" t="str">
            <v>盒</v>
          </cell>
          <cell r="F1491">
            <v>6</v>
          </cell>
          <cell r="G1491" t="str">
            <v>消毒产品</v>
          </cell>
          <cell r="H1491">
            <v>601</v>
          </cell>
          <cell r="I1491" t="str">
            <v>消毒剂类</v>
          </cell>
          <cell r="J1491">
            <v>60101</v>
          </cell>
          <cell r="K1491" t="str">
            <v>皮肤粘膜消毒液</v>
          </cell>
          <cell r="L1491">
            <v>0.16</v>
          </cell>
          <cell r="M1491" t="str">
            <v>低</v>
          </cell>
          <cell r="N1491" t="str">
            <v>非竟销品</v>
          </cell>
          <cell r="O1491" t="str">
            <v>滞销</v>
          </cell>
          <cell r="P1491" t="str">
            <v/>
          </cell>
          <cell r="Q1491" t="str">
            <v>零售目录</v>
          </cell>
          <cell r="R1491" t="str">
            <v>在营</v>
          </cell>
          <cell r="S1491" t="str">
            <v>快销商品</v>
          </cell>
          <cell r="T1491" t="str">
            <v>普通商品</v>
          </cell>
          <cell r="U1491" t="str">
            <v>45天账期</v>
          </cell>
          <cell r="V1491">
            <v>4004</v>
          </cell>
          <cell r="W1491" t="str">
            <v>赖习敏</v>
          </cell>
          <cell r="X1491" t="str">
            <v>外用</v>
          </cell>
          <cell r="Y1491" t="str">
            <v>otc</v>
          </cell>
          <cell r="Z1491">
            <v>7.3</v>
          </cell>
          <cell r="AA1491">
            <v>70543</v>
          </cell>
          <cell r="AB1491" t="str">
            <v>四川九州通医药有限公司</v>
          </cell>
          <cell r="AC1491">
            <v>12.8</v>
          </cell>
        </row>
        <row r="1492">
          <cell r="A1492">
            <v>146183</v>
          </cell>
          <cell r="B1492" t="str">
            <v>消毒酒精</v>
          </cell>
          <cell r="C1492" t="str">
            <v>100ml 75%(喷雾型)</v>
          </cell>
          <cell r="D1492" t="str">
            <v>杭州欧拓普生物技术有限公司</v>
          </cell>
          <cell r="E1492" t="str">
            <v>瓶</v>
          </cell>
          <cell r="F1492">
            <v>6</v>
          </cell>
          <cell r="G1492" t="str">
            <v>消毒产品</v>
          </cell>
          <cell r="H1492">
            <v>601</v>
          </cell>
          <cell r="I1492" t="str">
            <v>消毒剂类</v>
          </cell>
          <cell r="J1492">
            <v>60101</v>
          </cell>
          <cell r="K1492" t="str">
            <v>皮肤粘膜消毒液</v>
          </cell>
          <cell r="L1492">
            <v>0.16</v>
          </cell>
          <cell r="M1492" t="str">
            <v>低</v>
          </cell>
          <cell r="N1492" t="str">
            <v>非竟销品</v>
          </cell>
          <cell r="O1492" t="str">
            <v>畅销</v>
          </cell>
          <cell r="P1492" t="str">
            <v>是</v>
          </cell>
          <cell r="Q1492" t="str">
            <v>零售目录</v>
          </cell>
          <cell r="R1492" t="str">
            <v>在营</v>
          </cell>
          <cell r="S1492" t="str">
            <v>快销商品</v>
          </cell>
          <cell r="T1492" t="str">
            <v>普通商品</v>
          </cell>
          <cell r="U1492" t="str">
            <v>首批铺底后补货月结     </v>
          </cell>
          <cell r="V1492">
            <v>4004</v>
          </cell>
          <cell r="W1492" t="str">
            <v>赖习敏</v>
          </cell>
          <cell r="X1492" t="str">
            <v>外用</v>
          </cell>
          <cell r="Y1492" t="str">
            <v/>
          </cell>
          <cell r="Z1492">
            <v>6.4</v>
          </cell>
          <cell r="AA1492">
            <v>85534</v>
          </cell>
          <cell r="AB1492" t="str">
            <v>成都恩健商贸有限公司</v>
          </cell>
          <cell r="AC1492">
            <v>12.8</v>
          </cell>
        </row>
        <row r="1493">
          <cell r="A1493">
            <v>148335</v>
          </cell>
          <cell r="B1493" t="str">
            <v>医用消毒片</v>
          </cell>
          <cell r="C1493" t="str">
            <v>4cmx8cmx20片(碘伏消毒片)</v>
          </cell>
          <cell r="D1493" t="str">
            <v>稳健医疗用品股份有限公司(稳健实业(深圳)有限公司)</v>
          </cell>
          <cell r="E1493" t="str">
            <v>盒</v>
          </cell>
          <cell r="F1493">
            <v>6</v>
          </cell>
          <cell r="G1493" t="str">
            <v>消毒产品</v>
          </cell>
          <cell r="H1493">
            <v>601</v>
          </cell>
          <cell r="I1493" t="str">
            <v>消毒剂类</v>
          </cell>
          <cell r="J1493">
            <v>60101</v>
          </cell>
          <cell r="K1493" t="str">
            <v>皮肤粘膜消毒液</v>
          </cell>
          <cell r="L1493">
            <v>0.16</v>
          </cell>
          <cell r="M1493" t="str">
            <v>中</v>
          </cell>
          <cell r="N1493" t="str">
            <v>非竟销品</v>
          </cell>
          <cell r="O1493" t="str">
            <v>滞销</v>
          </cell>
          <cell r="P1493" t="str">
            <v/>
          </cell>
          <cell r="Q1493" t="str">
            <v>川太极特殊目录</v>
          </cell>
          <cell r="R1493" t="str">
            <v>在营</v>
          </cell>
          <cell r="S1493" t="str">
            <v>快销商品</v>
          </cell>
          <cell r="T1493" t="str">
            <v>普通商品</v>
          </cell>
          <cell r="U1493" t="str">
            <v>月结</v>
          </cell>
          <cell r="V1493">
            <v>4004</v>
          </cell>
          <cell r="W1493" t="str">
            <v>赖习敏</v>
          </cell>
          <cell r="X1493" t="str">
            <v>外用</v>
          </cell>
          <cell r="Y1493" t="str">
            <v/>
          </cell>
          <cell r="Z1493">
            <v>6.89</v>
          </cell>
          <cell r="AA1493">
            <v>13251</v>
          </cell>
          <cell r="AB1493" t="str">
            <v>四川橡果贸易有限公司</v>
          </cell>
          <cell r="AC1493">
            <v>15.3</v>
          </cell>
        </row>
        <row r="1494">
          <cell r="A1494">
            <v>154475</v>
          </cell>
          <cell r="B1494" t="str">
            <v>黄皮肤安全乳膏</v>
          </cell>
          <cell r="C1494" t="str">
            <v>15g</v>
          </cell>
          <cell r="D1494" t="str">
            <v>江西报恩堂药业有限公司</v>
          </cell>
          <cell r="E1494" t="str">
            <v>盒</v>
          </cell>
          <cell r="F1494">
            <v>6</v>
          </cell>
          <cell r="G1494" t="str">
            <v>消毒产品</v>
          </cell>
          <cell r="H1494">
            <v>601</v>
          </cell>
          <cell r="I1494" t="str">
            <v>消毒剂类</v>
          </cell>
          <cell r="J1494">
            <v>60101</v>
          </cell>
          <cell r="K1494" t="str">
            <v>皮肤粘膜消毒液</v>
          </cell>
          <cell r="L1494">
            <v>0.16</v>
          </cell>
          <cell r="M1494" t="str">
            <v>中</v>
          </cell>
          <cell r="N1494" t="str">
            <v>非竟销品</v>
          </cell>
          <cell r="O1494" t="str">
            <v>滞销</v>
          </cell>
          <cell r="P1494" t="str">
            <v/>
          </cell>
          <cell r="Q1494" t="str">
            <v>目录外</v>
          </cell>
          <cell r="R1494" t="str">
            <v>淘汰</v>
          </cell>
          <cell r="S1494" t="str">
            <v>常规商品</v>
          </cell>
          <cell r="T1494" t="str">
            <v>普通商品</v>
          </cell>
          <cell r="U1494" t="str">
            <v>实销实结       电汇 </v>
          </cell>
          <cell r="V1494">
            <v>4004</v>
          </cell>
          <cell r="W1494" t="str">
            <v>赖习敏</v>
          </cell>
          <cell r="X1494" t="str">
            <v>外用</v>
          </cell>
          <cell r="Y1494" t="str">
            <v/>
          </cell>
          <cell r="Z1494">
            <v>8.5</v>
          </cell>
          <cell r="AA1494">
            <v>99144</v>
          </cell>
          <cell r="AB1494" t="str">
            <v>成都五福春商贸有限公司</v>
          </cell>
          <cell r="AC1494">
            <v>23</v>
          </cell>
        </row>
        <row r="1495">
          <cell r="A1495">
            <v>154476</v>
          </cell>
          <cell r="B1495" t="str">
            <v>黄皮肤乳膏</v>
          </cell>
          <cell r="C1495" t="str">
            <v>15g </v>
          </cell>
          <cell r="D1495" t="str">
            <v>江西报恩堂药业有限公司</v>
          </cell>
          <cell r="E1495" t="str">
            <v>盒</v>
          </cell>
          <cell r="F1495">
            <v>6</v>
          </cell>
          <cell r="G1495" t="str">
            <v>消毒产品</v>
          </cell>
          <cell r="H1495">
            <v>601</v>
          </cell>
          <cell r="I1495" t="str">
            <v>消毒剂类</v>
          </cell>
          <cell r="J1495">
            <v>60101</v>
          </cell>
          <cell r="K1495" t="str">
            <v>皮肤粘膜消毒液</v>
          </cell>
          <cell r="L1495">
            <v>0.16</v>
          </cell>
          <cell r="M1495" t="str">
            <v>中</v>
          </cell>
          <cell r="N1495" t="str">
            <v>非竟销品</v>
          </cell>
          <cell r="O1495" t="str">
            <v>滞销</v>
          </cell>
          <cell r="P1495" t="str">
            <v/>
          </cell>
          <cell r="Q1495" t="str">
            <v>目录外</v>
          </cell>
          <cell r="R1495" t="str">
            <v>淘汰</v>
          </cell>
          <cell r="S1495" t="str">
            <v>常规商品</v>
          </cell>
          <cell r="T1495" t="str">
            <v>普通商品</v>
          </cell>
          <cell r="U1495" t="str">
            <v>实销实结       电汇</v>
          </cell>
          <cell r="V1495">
            <v>4004</v>
          </cell>
          <cell r="W1495" t="str">
            <v>赖习敏</v>
          </cell>
          <cell r="X1495" t="str">
            <v>外用</v>
          </cell>
          <cell r="Y1495" t="str">
            <v/>
          </cell>
          <cell r="Z1495">
            <v>8.5</v>
          </cell>
          <cell r="AA1495">
            <v>99144</v>
          </cell>
          <cell r="AB1495" t="str">
            <v>成都五福春商贸有限公司</v>
          </cell>
          <cell r="AC1495">
            <v>23</v>
          </cell>
        </row>
        <row r="1496">
          <cell r="A1496">
            <v>154480</v>
          </cell>
          <cell r="B1496" t="str">
            <v>卫浴清洁消毒粉</v>
          </cell>
          <cell r="C1496" t="str">
            <v>180g</v>
          </cell>
          <cell r="D1496" t="str">
            <v>天津顶硕药业股份有限公司</v>
          </cell>
          <cell r="E1496" t="str">
            <v>桶</v>
          </cell>
          <cell r="F1496">
            <v>6</v>
          </cell>
          <cell r="G1496" t="str">
            <v>消毒产品</v>
          </cell>
          <cell r="H1496">
            <v>601</v>
          </cell>
          <cell r="I1496" t="str">
            <v>消毒剂类</v>
          </cell>
          <cell r="J1496">
            <v>60103</v>
          </cell>
          <cell r="K1496" t="str">
            <v>衣物/污物洗液</v>
          </cell>
          <cell r="L1496">
            <v>0.16</v>
          </cell>
          <cell r="M1496" t="str">
            <v>中</v>
          </cell>
          <cell r="N1496" t="str">
            <v>非竟销品</v>
          </cell>
          <cell r="O1496" t="str">
            <v/>
          </cell>
          <cell r="P1496" t="str">
            <v/>
          </cell>
          <cell r="Q1496" t="str">
            <v>目录外</v>
          </cell>
          <cell r="R1496" t="str">
            <v>淘汰</v>
          </cell>
          <cell r="S1496" t="str">
            <v>快销商品</v>
          </cell>
          <cell r="T1496" t="str">
            <v>普通商品</v>
          </cell>
          <cell r="U1496" t="str">
            <v>实销月结    电汇 承兑 效期提前6个月退货</v>
          </cell>
          <cell r="V1496">
            <v>4004</v>
          </cell>
          <cell r="W1496" t="str">
            <v>赖习敏</v>
          </cell>
          <cell r="X1496" t="str">
            <v>外用</v>
          </cell>
          <cell r="Y1496" t="str">
            <v/>
          </cell>
          <cell r="Z1496">
            <v>7.2</v>
          </cell>
          <cell r="AA1496">
            <v>91168</v>
          </cell>
          <cell r="AB1496" t="str">
            <v>天津顶硕药业股份有限公司</v>
          </cell>
          <cell r="AC1496">
            <v>24</v>
          </cell>
        </row>
        <row r="1497">
          <cell r="A1497">
            <v>166477</v>
          </cell>
          <cell r="B1497" t="str">
            <v>瑞贝生女性抗毒洁阴复合剂</v>
          </cell>
          <cell r="C1497" t="str">
            <v>5套（推注器：0.5g：3.0ml）</v>
          </cell>
          <cell r="D1497" t="str">
            <v>海南森瑞谱生命科学药业股份有限公司</v>
          </cell>
          <cell r="E1497" t="str">
            <v>盒</v>
          </cell>
          <cell r="F1497">
            <v>6</v>
          </cell>
          <cell r="G1497" t="str">
            <v>消毒产品</v>
          </cell>
          <cell r="H1497">
            <v>601</v>
          </cell>
          <cell r="I1497" t="str">
            <v>消毒剂类</v>
          </cell>
          <cell r="J1497">
            <v>60102</v>
          </cell>
          <cell r="K1497" t="str">
            <v>妇科专用洗液</v>
          </cell>
          <cell r="L1497">
            <v>0.16</v>
          </cell>
          <cell r="M1497" t="str">
            <v>高</v>
          </cell>
          <cell r="N1497" t="str">
            <v>竟销品</v>
          </cell>
          <cell r="O1497" t="str">
            <v>滞销</v>
          </cell>
          <cell r="P1497" t="str">
            <v/>
          </cell>
          <cell r="Q1497" t="str">
            <v>川太极特殊目录</v>
          </cell>
          <cell r="R1497" t="str">
            <v>在营</v>
          </cell>
          <cell r="S1497" t="str">
            <v>常规商品</v>
          </cell>
          <cell r="T1497" t="str">
            <v/>
          </cell>
          <cell r="U1497" t="str">
            <v/>
          </cell>
        </row>
        <row r="1497">
          <cell r="W1497" t="str">
            <v/>
          </cell>
          <cell r="X1497" t="str">
            <v>外用</v>
          </cell>
          <cell r="Y1497" t="str">
            <v/>
          </cell>
          <cell r="Z1497">
            <v>716</v>
          </cell>
          <cell r="AA1497">
            <v>97817</v>
          </cell>
          <cell r="AB1497" t="str">
            <v>四川芮来医药科技有限公司</v>
          </cell>
          <cell r="AC1497">
            <v>786</v>
          </cell>
        </row>
        <row r="1498">
          <cell r="A1498">
            <v>176511</v>
          </cell>
          <cell r="B1498" t="str">
            <v>肤专家抑菌软膏</v>
          </cell>
          <cell r="C1498" t="str">
            <v>20g</v>
          </cell>
          <cell r="D1498" t="str">
            <v>武汉润禾生物医药有限公司</v>
          </cell>
          <cell r="E1498" t="str">
            <v>支</v>
          </cell>
          <cell r="F1498">
            <v>6</v>
          </cell>
          <cell r="G1498" t="str">
            <v>消毒产品</v>
          </cell>
          <cell r="H1498">
            <v>601</v>
          </cell>
          <cell r="I1498" t="str">
            <v>消毒剂类</v>
          </cell>
          <cell r="J1498">
            <v>60101</v>
          </cell>
          <cell r="K1498" t="str">
            <v>皮肤粘膜消毒液</v>
          </cell>
          <cell r="L1498">
            <v>0.16</v>
          </cell>
          <cell r="M1498" t="str">
            <v>高</v>
          </cell>
          <cell r="N1498" t="str">
            <v>非竟销品</v>
          </cell>
          <cell r="O1498" t="str">
            <v>一般</v>
          </cell>
          <cell r="P1498" t="str">
            <v/>
          </cell>
          <cell r="Q1498" t="str">
            <v>零售目录</v>
          </cell>
          <cell r="R1498" t="str">
            <v>在营</v>
          </cell>
          <cell r="S1498" t="str">
            <v>常规商品</v>
          </cell>
          <cell r="T1498" t="str">
            <v/>
          </cell>
          <cell r="U1498" t="str">
            <v/>
          </cell>
        </row>
        <row r="1498">
          <cell r="W1498" t="str">
            <v/>
          </cell>
          <cell r="X1498" t="str">
            <v>外用</v>
          </cell>
          <cell r="Y1498" t="str">
            <v/>
          </cell>
          <cell r="Z1498">
            <v>11.2</v>
          </cell>
          <cell r="AA1498">
            <v>100552</v>
          </cell>
          <cell r="AB1498" t="str">
            <v>四川活力钙维商贸有限公司</v>
          </cell>
          <cell r="AC1498">
            <v>28</v>
          </cell>
        </row>
        <row r="1499">
          <cell r="A1499">
            <v>170212</v>
          </cell>
          <cell r="B1499" t="str">
            <v>利尔康牌75%酒精消毒液</v>
          </cell>
          <cell r="C1499" t="str">
            <v>250ml</v>
          </cell>
          <cell r="D1499" t="str">
            <v>山东利尔康医疗科技股份有限公司</v>
          </cell>
          <cell r="E1499" t="str">
            <v>瓶</v>
          </cell>
          <cell r="F1499">
            <v>6</v>
          </cell>
          <cell r="G1499" t="str">
            <v>消毒产品</v>
          </cell>
          <cell r="H1499">
            <v>601</v>
          </cell>
          <cell r="I1499" t="str">
            <v>消毒剂类</v>
          </cell>
          <cell r="J1499">
            <v>60101</v>
          </cell>
          <cell r="K1499" t="str">
            <v>皮肤粘膜消毒液</v>
          </cell>
          <cell r="L1499">
            <v>0.16</v>
          </cell>
          <cell r="M1499" t="str">
            <v>低</v>
          </cell>
          <cell r="N1499" t="str">
            <v>非竟销品</v>
          </cell>
          <cell r="O1499" t="str">
            <v>一般</v>
          </cell>
          <cell r="P1499" t="str">
            <v/>
          </cell>
          <cell r="Q1499" t="str">
            <v>零售目录</v>
          </cell>
          <cell r="R1499" t="str">
            <v>在营</v>
          </cell>
          <cell r="S1499" t="str">
            <v>快销商品</v>
          </cell>
          <cell r="T1499" t="str">
            <v/>
          </cell>
          <cell r="U1499" t="str">
            <v/>
          </cell>
        </row>
        <row r="1499">
          <cell r="W1499" t="str">
            <v/>
          </cell>
          <cell r="X1499" t="str">
            <v>外用</v>
          </cell>
          <cell r="Y1499" t="str">
            <v/>
          </cell>
          <cell r="Z1499">
            <v>4.6</v>
          </cell>
          <cell r="AA1499">
            <v>92026</v>
          </cell>
          <cell r="AB1499" t="str">
            <v>四川全聚金生物科技有限公司</v>
          </cell>
          <cell r="AC1499">
            <v>9.2</v>
          </cell>
        </row>
        <row r="1500">
          <cell r="A1500">
            <v>170214</v>
          </cell>
          <cell r="B1500" t="str">
            <v>利尔康牌75%酒精消毒液</v>
          </cell>
          <cell r="C1500" t="str">
            <v>100ml</v>
          </cell>
          <cell r="D1500" t="str">
            <v>山东利尔康医疗科技股份有限公司</v>
          </cell>
          <cell r="E1500" t="str">
            <v>瓶</v>
          </cell>
          <cell r="F1500">
            <v>6</v>
          </cell>
          <cell r="G1500" t="str">
            <v>消毒产品</v>
          </cell>
          <cell r="H1500">
            <v>601</v>
          </cell>
          <cell r="I1500" t="str">
            <v>消毒剂类</v>
          </cell>
          <cell r="J1500">
            <v>60101</v>
          </cell>
          <cell r="K1500" t="str">
            <v>皮肤粘膜消毒液</v>
          </cell>
          <cell r="L1500">
            <v>0.16</v>
          </cell>
          <cell r="M1500" t="str">
            <v>低</v>
          </cell>
          <cell r="N1500" t="str">
            <v>非竟销品</v>
          </cell>
          <cell r="O1500" t="str">
            <v>一般</v>
          </cell>
          <cell r="P1500" t="str">
            <v/>
          </cell>
          <cell r="Q1500" t="str">
            <v>零售目录</v>
          </cell>
          <cell r="R1500" t="str">
            <v>在营</v>
          </cell>
          <cell r="S1500" t="str">
            <v>快销商品</v>
          </cell>
          <cell r="T1500" t="str">
            <v/>
          </cell>
          <cell r="U1500" t="str">
            <v/>
          </cell>
        </row>
        <row r="1500">
          <cell r="W1500" t="str">
            <v/>
          </cell>
          <cell r="X1500" t="str">
            <v>外用</v>
          </cell>
          <cell r="Y1500" t="str">
            <v/>
          </cell>
          <cell r="Z1500">
            <v>3</v>
          </cell>
          <cell r="AA1500">
            <v>92026</v>
          </cell>
          <cell r="AB1500" t="str">
            <v>四川全聚金生物科技有限公司</v>
          </cell>
          <cell r="AC1500">
            <v>6</v>
          </cell>
        </row>
        <row r="1501">
          <cell r="A1501">
            <v>169901</v>
          </cell>
          <cell r="B1501" t="str">
            <v>与康草本抗菌祛痘精华液</v>
          </cell>
          <cell r="C1501" t="str">
            <v>20ml</v>
          </cell>
          <cell r="D1501" t="str">
            <v>成都与康健康管理有限公司</v>
          </cell>
          <cell r="E1501" t="str">
            <v>瓶</v>
          </cell>
          <cell r="F1501">
            <v>6</v>
          </cell>
          <cell r="G1501" t="str">
            <v>消毒产品</v>
          </cell>
          <cell r="H1501">
            <v>601</v>
          </cell>
          <cell r="I1501" t="str">
            <v>消毒剂类</v>
          </cell>
          <cell r="J1501">
            <v>60101</v>
          </cell>
          <cell r="K1501" t="str">
            <v>皮肤粘膜消毒液</v>
          </cell>
          <cell r="L1501">
            <v>0.03</v>
          </cell>
          <cell r="M1501" t="str">
            <v>高</v>
          </cell>
          <cell r="N1501" t="str">
            <v>次竟销品</v>
          </cell>
          <cell r="O1501" t="str">
            <v>滞销</v>
          </cell>
          <cell r="P1501" t="str">
            <v/>
          </cell>
          <cell r="Q1501" t="str">
            <v>川太极特殊目录</v>
          </cell>
          <cell r="R1501" t="str">
            <v>在营</v>
          </cell>
          <cell r="S1501" t="str">
            <v>常规商品</v>
          </cell>
          <cell r="T1501" t="str">
            <v/>
          </cell>
          <cell r="U1501" t="str">
            <v/>
          </cell>
        </row>
        <row r="1501">
          <cell r="W1501" t="str">
            <v/>
          </cell>
          <cell r="X1501" t="str">
            <v>外用</v>
          </cell>
          <cell r="Y1501" t="str">
            <v/>
          </cell>
          <cell r="Z1501">
            <v>221</v>
          </cell>
          <cell r="AA1501">
            <v>100595</v>
          </cell>
          <cell r="AB1501" t="str">
            <v>成都与康健康管理有限公司</v>
          </cell>
          <cell r="AC1501">
            <v>260</v>
          </cell>
        </row>
        <row r="1502">
          <cell r="A1502">
            <v>170213</v>
          </cell>
          <cell r="B1502" t="str">
            <v>聚乙烯吡咯烷酮碘（0.2%碘伏消毒液）</v>
          </cell>
          <cell r="C1502" t="str">
            <v>100ml</v>
          </cell>
          <cell r="D1502" t="str">
            <v>山东利尔康医疗科技股份有限公司</v>
          </cell>
          <cell r="E1502" t="str">
            <v>瓶</v>
          </cell>
          <cell r="F1502">
            <v>6</v>
          </cell>
          <cell r="G1502" t="str">
            <v>消毒产品</v>
          </cell>
          <cell r="H1502">
            <v>601</v>
          </cell>
          <cell r="I1502" t="str">
            <v>消毒剂类</v>
          </cell>
          <cell r="J1502">
            <v>60101</v>
          </cell>
          <cell r="K1502" t="str">
            <v>皮肤粘膜消毒液</v>
          </cell>
          <cell r="L1502">
            <v>0.16</v>
          </cell>
          <cell r="M1502" t="str">
            <v>低</v>
          </cell>
          <cell r="N1502" t="str">
            <v>非竟销品</v>
          </cell>
          <cell r="O1502" t="str">
            <v>一般</v>
          </cell>
          <cell r="P1502" t="str">
            <v>是</v>
          </cell>
          <cell r="Q1502" t="str">
            <v>零售目录</v>
          </cell>
          <cell r="R1502" t="str">
            <v>在营</v>
          </cell>
          <cell r="S1502" t="str">
            <v>快销商品</v>
          </cell>
          <cell r="T1502" t="str">
            <v/>
          </cell>
          <cell r="U1502" t="str">
            <v/>
          </cell>
        </row>
        <row r="1502">
          <cell r="W1502" t="str">
            <v/>
          </cell>
          <cell r="X1502" t="str">
            <v>外用</v>
          </cell>
          <cell r="Y1502" t="str">
            <v/>
          </cell>
          <cell r="Z1502">
            <v>5</v>
          </cell>
          <cell r="AA1502">
            <v>92026</v>
          </cell>
          <cell r="AB1502" t="str">
            <v>四川全聚金生物科技有限公司</v>
          </cell>
          <cell r="AC1502">
            <v>10</v>
          </cell>
        </row>
        <row r="1503">
          <cell r="A1503">
            <v>28282</v>
          </cell>
          <cell r="B1503" t="str">
            <v>75%消毒酒精</v>
          </cell>
          <cell r="C1503" t="str">
            <v>100ml</v>
          </cell>
          <cell r="D1503" t="str">
            <v>四川省伊洁士医疗科技有限公司(原：成都市伊洁士)</v>
          </cell>
          <cell r="E1503" t="str">
            <v>瓶</v>
          </cell>
          <cell r="F1503">
            <v>6</v>
          </cell>
          <cell r="G1503" t="str">
            <v>消毒产品</v>
          </cell>
          <cell r="H1503">
            <v>601</v>
          </cell>
          <cell r="I1503" t="str">
            <v>消毒剂类</v>
          </cell>
          <cell r="J1503">
            <v>60101</v>
          </cell>
          <cell r="K1503" t="str">
            <v>皮肤粘膜消毒液</v>
          </cell>
          <cell r="L1503">
            <v>0.16</v>
          </cell>
          <cell r="M1503" t="str">
            <v>低</v>
          </cell>
          <cell r="N1503" t="str">
            <v>一般品</v>
          </cell>
          <cell r="O1503" t="str">
            <v>畅销</v>
          </cell>
          <cell r="P1503" t="str">
            <v>是</v>
          </cell>
          <cell r="Q1503" t="str">
            <v>零售目录</v>
          </cell>
          <cell r="R1503" t="str">
            <v>在营</v>
          </cell>
          <cell r="S1503" t="str">
            <v>快销商品</v>
          </cell>
          <cell r="T1503" t="str">
            <v>普通商品</v>
          </cell>
          <cell r="U1503" t="str">
            <v>资信</v>
          </cell>
          <cell r="V1503">
            <v>4004</v>
          </cell>
          <cell r="W1503" t="str">
            <v>赖习敏</v>
          </cell>
          <cell r="X1503" t="str">
            <v>外用</v>
          </cell>
          <cell r="Y1503" t="str">
            <v/>
          </cell>
          <cell r="Z1503">
            <v>1.6</v>
          </cell>
          <cell r="AA1503">
            <v>70939</v>
          </cell>
          <cell r="AB1503" t="str">
            <v>四川粤通医药有限公司</v>
          </cell>
          <cell r="AC1503">
            <v>2.5</v>
          </cell>
        </row>
        <row r="1504">
          <cell r="A1504">
            <v>2700</v>
          </cell>
          <cell r="B1504" t="str">
            <v>75#消毒酒精(皮肤消毒液)</v>
          </cell>
          <cell r="C1504" t="str">
            <v>75#:500ml</v>
          </cell>
          <cell r="D1504" t="str">
            <v>成都市蓉康医疗保健实业有限公司</v>
          </cell>
          <cell r="E1504" t="str">
            <v>瓶</v>
          </cell>
          <cell r="F1504">
            <v>6</v>
          </cell>
          <cell r="G1504" t="str">
            <v>消毒产品</v>
          </cell>
          <cell r="H1504">
            <v>601</v>
          </cell>
          <cell r="I1504" t="str">
            <v>消毒剂类</v>
          </cell>
          <cell r="J1504">
            <v>60101</v>
          </cell>
          <cell r="K1504" t="str">
            <v>皮肤粘膜消毒液</v>
          </cell>
          <cell r="L1504">
            <v>0.16</v>
          </cell>
          <cell r="M1504" t="str">
            <v>低</v>
          </cell>
          <cell r="N1504" t="str">
            <v>一般品</v>
          </cell>
          <cell r="O1504" t="str">
            <v>一般</v>
          </cell>
          <cell r="P1504" t="str">
            <v>是</v>
          </cell>
          <cell r="Q1504" t="str">
            <v>零售目录</v>
          </cell>
          <cell r="R1504" t="str">
            <v>在营</v>
          </cell>
          <cell r="S1504" t="str">
            <v>快销商品</v>
          </cell>
          <cell r="T1504" t="str">
            <v>名厂商品</v>
          </cell>
          <cell r="U1504" t="str">
            <v>资信</v>
          </cell>
          <cell r="V1504">
            <v>4004</v>
          </cell>
          <cell r="W1504" t="str">
            <v>赖习敏</v>
          </cell>
          <cell r="X1504" t="str">
            <v>外用</v>
          </cell>
          <cell r="Y1504" t="str">
            <v/>
          </cell>
          <cell r="Z1504">
            <v>4.1</v>
          </cell>
          <cell r="AA1504">
            <v>84193</v>
          </cell>
          <cell r="AB1504" t="str">
            <v>四川龙一医药有限公司</v>
          </cell>
          <cell r="AC1504">
            <v>5.5</v>
          </cell>
        </row>
        <row r="1505">
          <cell r="A1505">
            <v>69177</v>
          </cell>
          <cell r="B1505" t="str">
            <v>碘伏消毒液</v>
          </cell>
          <cell r="C1505" t="str">
            <v>120ml±5ml(喷雾型)</v>
          </cell>
          <cell r="D1505" t="str">
            <v>重庆普康消毒用品有限公司</v>
          </cell>
          <cell r="E1505" t="str">
            <v>瓶</v>
          </cell>
          <cell r="F1505">
            <v>6</v>
          </cell>
          <cell r="G1505" t="str">
            <v>消毒产品</v>
          </cell>
          <cell r="H1505">
            <v>601</v>
          </cell>
          <cell r="I1505" t="str">
            <v>消毒剂类</v>
          </cell>
          <cell r="J1505">
            <v>60101</v>
          </cell>
          <cell r="K1505" t="str">
            <v>皮肤粘膜消毒液</v>
          </cell>
          <cell r="L1505">
            <v>0.16</v>
          </cell>
          <cell r="M1505" t="str">
            <v>低</v>
          </cell>
          <cell r="N1505" t="str">
            <v>非竟销品</v>
          </cell>
          <cell r="O1505" t="str">
            <v>一般</v>
          </cell>
          <cell r="P1505" t="str">
            <v>是</v>
          </cell>
          <cell r="Q1505" t="str">
            <v>零售目录</v>
          </cell>
          <cell r="R1505" t="str">
            <v>在营</v>
          </cell>
          <cell r="S1505" t="str">
            <v>快销商品</v>
          </cell>
          <cell r="T1505" t="str">
            <v>普通商品</v>
          </cell>
          <cell r="U1505" t="str">
            <v>60天账期</v>
          </cell>
          <cell r="V1505">
            <v>4004</v>
          </cell>
          <cell r="W1505" t="str">
            <v>赖习敏</v>
          </cell>
          <cell r="X1505" t="str">
            <v>外用</v>
          </cell>
          <cell r="Y1505" t="str">
            <v/>
          </cell>
          <cell r="Z1505">
            <v>4.9</v>
          </cell>
          <cell r="AA1505">
            <v>606</v>
          </cell>
          <cell r="AB1505" t="str">
            <v>重庆桐君阁股份有限公司（重庆桐君阁连锁零售集采）</v>
          </cell>
          <cell r="AC1505">
            <v>13.8</v>
          </cell>
        </row>
        <row r="1506">
          <cell r="A1506">
            <v>10540</v>
          </cell>
          <cell r="B1506" t="str">
            <v>碘甘油</v>
          </cell>
          <cell r="C1506" t="str">
            <v>20ml</v>
          </cell>
          <cell r="D1506" t="str">
            <v>上海运佳黄浦制药有限公司</v>
          </cell>
          <cell r="E1506" t="str">
            <v>瓶</v>
          </cell>
          <cell r="F1506">
            <v>6</v>
          </cell>
          <cell r="G1506" t="str">
            <v>消毒产品</v>
          </cell>
          <cell r="H1506">
            <v>601</v>
          </cell>
          <cell r="I1506" t="str">
            <v>消毒剂类</v>
          </cell>
          <cell r="J1506">
            <v>60101</v>
          </cell>
          <cell r="K1506" t="str">
            <v>皮肤粘膜消毒液</v>
          </cell>
          <cell r="L1506">
            <v>0.16</v>
          </cell>
          <cell r="M1506" t="str">
            <v>低</v>
          </cell>
          <cell r="N1506" t="str">
            <v>一般品</v>
          </cell>
          <cell r="O1506" t="str">
            <v>滞销</v>
          </cell>
          <cell r="P1506" t="str">
            <v/>
          </cell>
          <cell r="Q1506" t="str">
            <v>零售目录</v>
          </cell>
          <cell r="R1506" t="str">
            <v>在营</v>
          </cell>
          <cell r="S1506" t="str">
            <v>常规商品</v>
          </cell>
          <cell r="T1506" t="str">
            <v>普通商品</v>
          </cell>
          <cell r="U1506" t="str">
            <v>资信</v>
          </cell>
          <cell r="V1506">
            <v>6305</v>
          </cell>
          <cell r="W1506" t="str">
            <v>何玉英</v>
          </cell>
          <cell r="X1506" t="str">
            <v>外用</v>
          </cell>
          <cell r="Y1506" t="str">
            <v>otc</v>
          </cell>
          <cell r="Z1506">
            <v>5</v>
          </cell>
          <cell r="AA1506">
            <v>5629</v>
          </cell>
          <cell r="AB1506" t="str">
            <v>四川科伦医药贸易有限公司</v>
          </cell>
          <cell r="AC1506">
            <v>8</v>
          </cell>
        </row>
        <row r="1507">
          <cell r="A1507">
            <v>13375</v>
          </cell>
          <cell r="B1507" t="str">
            <v>阴舒宁洗液</v>
          </cell>
          <cell r="C1507" t="str">
            <v>30ml</v>
          </cell>
          <cell r="D1507" t="str">
            <v>德阳市阴舒宁医用消毒药剂有限责任公司 </v>
          </cell>
          <cell r="E1507" t="str">
            <v>瓶</v>
          </cell>
          <cell r="F1507">
            <v>6</v>
          </cell>
          <cell r="G1507" t="str">
            <v>消毒产品</v>
          </cell>
          <cell r="H1507">
            <v>601</v>
          </cell>
          <cell r="I1507" t="str">
            <v>消毒剂类</v>
          </cell>
          <cell r="J1507">
            <v>60102</v>
          </cell>
          <cell r="K1507" t="str">
            <v>妇科专用洗液</v>
          </cell>
          <cell r="L1507">
            <v>0.16</v>
          </cell>
          <cell r="M1507" t="str">
            <v>低</v>
          </cell>
          <cell r="N1507" t="str">
            <v>一般品</v>
          </cell>
          <cell r="O1507" t="str">
            <v>一般</v>
          </cell>
          <cell r="P1507" t="str">
            <v/>
          </cell>
          <cell r="Q1507" t="str">
            <v>零售目录</v>
          </cell>
          <cell r="R1507" t="str">
            <v>在营</v>
          </cell>
          <cell r="S1507" t="str">
            <v>常规商品</v>
          </cell>
          <cell r="T1507" t="str">
            <v>名厂商品</v>
          </cell>
          <cell r="U1507" t="str">
            <v>资信</v>
          </cell>
          <cell r="V1507">
            <v>4004</v>
          </cell>
          <cell r="W1507" t="str">
            <v>赖习敏</v>
          </cell>
          <cell r="X1507" t="str">
            <v>外用</v>
          </cell>
          <cell r="Y1507" t="str">
            <v/>
          </cell>
          <cell r="Z1507">
            <v>1.95</v>
          </cell>
          <cell r="AA1507">
            <v>5</v>
          </cell>
          <cell r="AB1507" t="str">
            <v>成都西部医药经营有限公司</v>
          </cell>
          <cell r="AC1507">
            <v>2.5</v>
          </cell>
        </row>
        <row r="1508">
          <cell r="A1508">
            <v>38449</v>
          </cell>
          <cell r="B1508" t="str">
            <v>碘伏消毒液</v>
          </cell>
          <cell r="C1508" t="str">
            <v>100ml(喷雾型）</v>
          </cell>
          <cell r="D1508" t="str">
            <v>四川省伊洁士医疗科技有限公司(原：成都市伊洁士)</v>
          </cell>
          <cell r="E1508" t="str">
            <v>瓶</v>
          </cell>
          <cell r="F1508">
            <v>6</v>
          </cell>
          <cell r="G1508" t="str">
            <v>消毒产品</v>
          </cell>
          <cell r="H1508">
            <v>601</v>
          </cell>
          <cell r="I1508" t="str">
            <v>消毒剂类</v>
          </cell>
          <cell r="J1508">
            <v>60101</v>
          </cell>
          <cell r="K1508" t="str">
            <v>皮肤粘膜消毒液</v>
          </cell>
          <cell r="L1508">
            <v>0.16</v>
          </cell>
          <cell r="M1508" t="str">
            <v>低</v>
          </cell>
          <cell r="N1508" t="str">
            <v>一般品</v>
          </cell>
          <cell r="O1508" t="str">
            <v>畅销</v>
          </cell>
          <cell r="P1508" t="str">
            <v>是</v>
          </cell>
          <cell r="Q1508" t="str">
            <v>零售目录</v>
          </cell>
          <cell r="R1508" t="str">
            <v>在营</v>
          </cell>
          <cell r="S1508" t="str">
            <v>快销商品</v>
          </cell>
          <cell r="T1508" t="str">
            <v>普通商品</v>
          </cell>
          <cell r="U1508" t="str">
            <v>资信</v>
          </cell>
          <cell r="V1508">
            <v>4004</v>
          </cell>
          <cell r="W1508" t="str">
            <v>赖习敏</v>
          </cell>
          <cell r="X1508" t="str">
            <v>外用</v>
          </cell>
          <cell r="Y1508" t="str">
            <v/>
          </cell>
          <cell r="Z1508">
            <v>2.4</v>
          </cell>
          <cell r="AA1508">
            <v>70939</v>
          </cell>
          <cell r="AB1508" t="str">
            <v>四川粤通医药有限公司</v>
          </cell>
          <cell r="AC1508">
            <v>4</v>
          </cell>
        </row>
        <row r="1509">
          <cell r="A1509">
            <v>46642</v>
          </cell>
          <cell r="B1509" t="str">
            <v>皮肤消毒液</v>
          </cell>
          <cell r="C1509" t="str">
            <v>100ml(喷雾型)</v>
          </cell>
          <cell r="D1509" t="str">
            <v>四川省伊洁士医疗科技有限公司(原：成都市伊洁士)</v>
          </cell>
          <cell r="E1509" t="str">
            <v>瓶</v>
          </cell>
          <cell r="F1509">
            <v>6</v>
          </cell>
          <cell r="G1509" t="str">
            <v>消毒产品</v>
          </cell>
          <cell r="H1509">
            <v>601</v>
          </cell>
          <cell r="I1509" t="str">
            <v>消毒剂类</v>
          </cell>
          <cell r="J1509">
            <v>60101</v>
          </cell>
          <cell r="K1509" t="str">
            <v>皮肤粘膜消毒液</v>
          </cell>
          <cell r="L1509">
            <v>0.16</v>
          </cell>
          <cell r="M1509" t="str">
            <v>低</v>
          </cell>
          <cell r="N1509" t="str">
            <v>一般品</v>
          </cell>
          <cell r="O1509" t="str">
            <v>一般</v>
          </cell>
          <cell r="P1509" t="str">
            <v/>
          </cell>
          <cell r="Q1509" t="str">
            <v>零售目录</v>
          </cell>
          <cell r="R1509" t="str">
            <v>在营</v>
          </cell>
          <cell r="S1509" t="str">
            <v>快销商品</v>
          </cell>
          <cell r="T1509" t="str">
            <v>普通商品</v>
          </cell>
          <cell r="U1509" t="str">
            <v>资信</v>
          </cell>
          <cell r="V1509">
            <v>4004</v>
          </cell>
          <cell r="W1509" t="str">
            <v>赖习敏</v>
          </cell>
          <cell r="X1509" t="str">
            <v>外用</v>
          </cell>
          <cell r="Y1509" t="str">
            <v/>
          </cell>
          <cell r="Z1509">
            <v>2.3</v>
          </cell>
          <cell r="AA1509">
            <v>70939</v>
          </cell>
          <cell r="AB1509" t="str">
            <v>四川粤通医药有限公司</v>
          </cell>
          <cell r="AC1509">
            <v>3.5</v>
          </cell>
        </row>
        <row r="1510">
          <cell r="A1510">
            <v>107475</v>
          </cell>
          <cell r="B1510" t="str">
            <v>消毒液(灵方)</v>
          </cell>
          <cell r="C1510" t="str">
            <v>100ml</v>
          </cell>
          <cell r="D1510" t="str">
            <v>重庆灵方生物技术有限公司</v>
          </cell>
          <cell r="E1510" t="str">
            <v>瓶</v>
          </cell>
          <cell r="F1510">
            <v>6</v>
          </cell>
          <cell r="G1510" t="str">
            <v>消毒产品</v>
          </cell>
          <cell r="H1510">
            <v>601</v>
          </cell>
          <cell r="I1510" t="str">
            <v>消毒剂类</v>
          </cell>
          <cell r="J1510">
            <v>60101</v>
          </cell>
          <cell r="K1510" t="str">
            <v>皮肤粘膜消毒液</v>
          </cell>
          <cell r="L1510">
            <v>0.16</v>
          </cell>
          <cell r="M1510" t="str">
            <v>中</v>
          </cell>
          <cell r="N1510" t="str">
            <v>一般品</v>
          </cell>
          <cell r="O1510" t="str">
            <v>一般</v>
          </cell>
          <cell r="P1510" t="str">
            <v/>
          </cell>
          <cell r="Q1510" t="str">
            <v>零售目录</v>
          </cell>
          <cell r="R1510" t="str">
            <v>在营</v>
          </cell>
          <cell r="S1510" t="str">
            <v>常规商品</v>
          </cell>
          <cell r="T1510" t="str">
            <v>普通商品</v>
          </cell>
          <cell r="U1510" t="str">
            <v>压二结一        </v>
          </cell>
          <cell r="V1510">
            <v>4004</v>
          </cell>
          <cell r="W1510" t="str">
            <v>赖习敏</v>
          </cell>
          <cell r="X1510" t="str">
            <v>外用</v>
          </cell>
          <cell r="Y1510" t="str">
            <v/>
          </cell>
          <cell r="Z1510">
            <v>12.5</v>
          </cell>
          <cell r="AA1510">
            <v>5629</v>
          </cell>
          <cell r="AB1510" t="str">
            <v>四川科伦医药贸易有限公司</v>
          </cell>
          <cell r="AC1510">
            <v>19.8</v>
          </cell>
        </row>
        <row r="1511">
          <cell r="A1511">
            <v>146387</v>
          </cell>
          <cell r="B1511" t="str">
            <v>酒精棉球(欧洁)</v>
          </cell>
          <cell r="C1511" t="str">
            <v>25只</v>
          </cell>
          <cell r="D1511" t="str">
            <v>浙江欧洁科技股份有限公司</v>
          </cell>
          <cell r="E1511" t="str">
            <v>瓶</v>
          </cell>
          <cell r="F1511">
            <v>6</v>
          </cell>
          <cell r="G1511" t="str">
            <v>消毒产品</v>
          </cell>
          <cell r="H1511">
            <v>601</v>
          </cell>
          <cell r="I1511" t="str">
            <v>消毒剂类</v>
          </cell>
          <cell r="J1511">
            <v>60101</v>
          </cell>
          <cell r="K1511" t="str">
            <v>皮肤粘膜消毒液</v>
          </cell>
          <cell r="L1511">
            <v>0.16</v>
          </cell>
          <cell r="M1511" t="str">
            <v>低</v>
          </cell>
          <cell r="N1511" t="str">
            <v>非竟销品</v>
          </cell>
          <cell r="O1511" t="str">
            <v>一般</v>
          </cell>
          <cell r="P1511" t="str">
            <v/>
          </cell>
          <cell r="Q1511" t="str">
            <v>川太极特殊目录</v>
          </cell>
          <cell r="R1511" t="str">
            <v>在营</v>
          </cell>
          <cell r="S1511" t="str">
            <v>快销商品</v>
          </cell>
          <cell r="T1511" t="str">
            <v>普通商品</v>
          </cell>
          <cell r="U1511" t="str">
            <v>首批铺底后补货月结     </v>
          </cell>
          <cell r="V1511">
            <v>4004</v>
          </cell>
          <cell r="W1511" t="str">
            <v>赖习敏</v>
          </cell>
          <cell r="X1511" t="str">
            <v>外用</v>
          </cell>
          <cell r="Y1511" t="str">
            <v/>
          </cell>
          <cell r="Z1511">
            <v>3.5</v>
          </cell>
          <cell r="AA1511">
            <v>85534</v>
          </cell>
          <cell r="AB1511" t="str">
            <v>成都恩健商贸有限公司</v>
          </cell>
          <cell r="AC1511">
            <v>7</v>
          </cell>
        </row>
        <row r="1512">
          <cell r="A1512">
            <v>46442</v>
          </cell>
          <cell r="B1512" t="str">
            <v>过氧化氢消毒液</v>
          </cell>
          <cell r="C1512" t="str">
            <v>100ml</v>
          </cell>
          <cell r="D1512" t="str">
            <v>四川省伊洁士医疗科技有限公司(原：成都市伊洁士)</v>
          </cell>
          <cell r="E1512" t="str">
            <v>瓶</v>
          </cell>
          <cell r="F1512">
            <v>6</v>
          </cell>
          <cell r="G1512" t="str">
            <v>消毒产品</v>
          </cell>
          <cell r="H1512">
            <v>601</v>
          </cell>
          <cell r="I1512" t="str">
            <v>消毒剂类</v>
          </cell>
          <cell r="J1512">
            <v>60101</v>
          </cell>
          <cell r="K1512" t="str">
            <v>皮肤粘膜消毒液</v>
          </cell>
          <cell r="L1512">
            <v>0.16</v>
          </cell>
          <cell r="M1512" t="str">
            <v>低</v>
          </cell>
          <cell r="N1512" t="str">
            <v>一般品</v>
          </cell>
          <cell r="O1512" t="str">
            <v>一般</v>
          </cell>
          <cell r="P1512" t="str">
            <v>是</v>
          </cell>
          <cell r="Q1512" t="str">
            <v>零售目录</v>
          </cell>
          <cell r="R1512" t="str">
            <v>在营</v>
          </cell>
          <cell r="S1512" t="str">
            <v>快销商品</v>
          </cell>
          <cell r="T1512" t="str">
            <v>普通商品</v>
          </cell>
          <cell r="U1512" t="str">
            <v>资信</v>
          </cell>
          <cell r="V1512">
            <v>4004</v>
          </cell>
          <cell r="W1512" t="str">
            <v>赖习敏</v>
          </cell>
          <cell r="X1512" t="str">
            <v>外用</v>
          </cell>
          <cell r="Y1512" t="str">
            <v/>
          </cell>
          <cell r="Z1512">
            <v>0.9</v>
          </cell>
          <cell r="AA1512">
            <v>19764</v>
          </cell>
          <cell r="AB1512" t="str">
            <v>四川贝尔康医药有限公司</v>
          </cell>
          <cell r="AC1512">
            <v>1.5</v>
          </cell>
        </row>
        <row r="1513">
          <cell r="A1513">
            <v>169397</v>
          </cell>
          <cell r="B1513" t="str">
            <v>与康草本抗菌祛痘精华液</v>
          </cell>
          <cell r="C1513" t="str">
            <v>15ml</v>
          </cell>
          <cell r="D1513" t="str">
            <v>成都抚南医药有限公司</v>
          </cell>
          <cell r="E1513" t="str">
            <v>瓶</v>
          </cell>
          <cell r="F1513">
            <v>6</v>
          </cell>
          <cell r="G1513" t="str">
            <v>消毒产品</v>
          </cell>
          <cell r="H1513">
            <v>601</v>
          </cell>
          <cell r="I1513" t="str">
            <v>消毒剂类</v>
          </cell>
          <cell r="J1513">
            <v>60101</v>
          </cell>
          <cell r="K1513" t="str">
            <v>皮肤粘膜消毒液</v>
          </cell>
          <cell r="L1513">
            <v>0.16</v>
          </cell>
          <cell r="M1513" t="str">
            <v>高</v>
          </cell>
          <cell r="N1513" t="str">
            <v>一般品</v>
          </cell>
          <cell r="O1513" t="str">
            <v>一般</v>
          </cell>
          <cell r="P1513" t="str">
            <v/>
          </cell>
          <cell r="Q1513" t="str">
            <v>零售目录</v>
          </cell>
          <cell r="R1513" t="str">
            <v>在营</v>
          </cell>
          <cell r="S1513" t="str">
            <v>常规商品</v>
          </cell>
          <cell r="T1513" t="str">
            <v/>
          </cell>
          <cell r="U1513" t="str">
            <v/>
          </cell>
        </row>
        <row r="1513">
          <cell r="W1513" t="str">
            <v/>
          </cell>
          <cell r="X1513" t="str">
            <v/>
          </cell>
          <cell r="Y1513" t="str">
            <v/>
          </cell>
          <cell r="Z1513">
            <v>118.8</v>
          </cell>
          <cell r="AA1513">
            <v>100595</v>
          </cell>
          <cell r="AB1513" t="str">
            <v>成都与康健康管理有限公司</v>
          </cell>
          <cell r="AC1513">
            <v>198</v>
          </cell>
        </row>
        <row r="1514">
          <cell r="A1514">
            <v>152186</v>
          </cell>
          <cell r="B1514" t="str">
            <v>蚊宁儿童抑菌止痒凝露</v>
          </cell>
          <cell r="C1514" t="str">
            <v>25g</v>
          </cell>
          <cell r="D1514" t="str">
            <v>江苏普莱医药生物技术有限公司</v>
          </cell>
          <cell r="E1514" t="str">
            <v>盒</v>
          </cell>
          <cell r="F1514">
            <v>6</v>
          </cell>
          <cell r="G1514" t="str">
            <v>消毒产品</v>
          </cell>
          <cell r="H1514">
            <v>601</v>
          </cell>
          <cell r="I1514" t="str">
            <v>消毒剂类</v>
          </cell>
          <cell r="J1514">
            <v>60101</v>
          </cell>
          <cell r="K1514" t="str">
            <v>皮肤粘膜消毒液</v>
          </cell>
          <cell r="L1514">
            <v>0.16</v>
          </cell>
          <cell r="M1514" t="str">
            <v>高</v>
          </cell>
          <cell r="N1514" t="str">
            <v>非竟销品</v>
          </cell>
          <cell r="O1514" t="str">
            <v>一般</v>
          </cell>
          <cell r="P1514" t="str">
            <v>是</v>
          </cell>
          <cell r="Q1514" t="str">
            <v>零售目录</v>
          </cell>
          <cell r="R1514" t="str">
            <v>在营</v>
          </cell>
          <cell r="S1514" t="str">
            <v>春夏商品</v>
          </cell>
          <cell r="T1514" t="str">
            <v>普通商品</v>
          </cell>
          <cell r="U1514" t="str">
            <v>三个月承兑   两个月账期</v>
          </cell>
          <cell r="V1514">
            <v>4004</v>
          </cell>
          <cell r="W1514" t="str">
            <v>赖习敏</v>
          </cell>
          <cell r="X1514" t="str">
            <v>外用</v>
          </cell>
          <cell r="Y1514" t="str">
            <v/>
          </cell>
          <cell r="Z1514">
            <v>17.5</v>
          </cell>
          <cell r="AA1514">
            <v>1534</v>
          </cell>
          <cell r="AB1514" t="str">
            <v>四川本草堂药业有限公司</v>
          </cell>
          <cell r="AC1514">
            <v>35</v>
          </cell>
        </row>
        <row r="1515">
          <cell r="A1515">
            <v>86636</v>
          </cell>
          <cell r="B1515" t="str">
            <v>碘酒消毒液</v>
          </cell>
          <cell r="C1515" t="str">
            <v>20ml</v>
          </cell>
          <cell r="D1515" t="str">
            <v>四川省伊洁士医疗科技有限公司(原：成都市伊洁士)</v>
          </cell>
          <cell r="E1515" t="str">
            <v>瓶</v>
          </cell>
          <cell r="F1515">
            <v>6</v>
          </cell>
          <cell r="G1515" t="str">
            <v>消毒产品</v>
          </cell>
          <cell r="H1515">
            <v>601</v>
          </cell>
          <cell r="I1515" t="str">
            <v>消毒剂类</v>
          </cell>
          <cell r="J1515">
            <v>60101</v>
          </cell>
          <cell r="K1515" t="str">
            <v>皮肤粘膜消毒液</v>
          </cell>
          <cell r="L1515">
            <v>0.16</v>
          </cell>
          <cell r="M1515" t="str">
            <v>低</v>
          </cell>
          <cell r="N1515" t="str">
            <v>非竟销品</v>
          </cell>
          <cell r="O1515" t="str">
            <v>滞销</v>
          </cell>
          <cell r="P1515" t="str">
            <v/>
          </cell>
          <cell r="Q1515" t="str">
            <v>零售目录</v>
          </cell>
          <cell r="R1515" t="str">
            <v>在营</v>
          </cell>
          <cell r="S1515" t="str">
            <v>常规商品</v>
          </cell>
          <cell r="T1515" t="str">
            <v>普通商品</v>
          </cell>
          <cell r="U1515" t="str">
            <v/>
          </cell>
          <cell r="V1515">
            <v>4004</v>
          </cell>
          <cell r="W1515" t="str">
            <v>赖习敏</v>
          </cell>
          <cell r="X1515" t="str">
            <v>外用</v>
          </cell>
          <cell r="Y1515" t="str">
            <v/>
          </cell>
          <cell r="Z1515">
            <v>0.95</v>
          </cell>
          <cell r="AA1515">
            <v>5629</v>
          </cell>
          <cell r="AB1515" t="str">
            <v>四川科伦医药贸易有限公司</v>
          </cell>
          <cell r="AC1515">
            <v>2.5</v>
          </cell>
        </row>
        <row r="1516">
          <cell r="A1516">
            <v>68467</v>
          </cell>
          <cell r="B1516" t="str">
            <v>复方乙醇消毒液</v>
          </cell>
          <cell r="C1516" t="str">
            <v>120ml±5ml(喷雾型)</v>
          </cell>
          <cell r="D1516" t="str">
            <v>重庆普康消毒用品有限公司</v>
          </cell>
          <cell r="E1516" t="str">
            <v>瓶</v>
          </cell>
          <cell r="F1516">
            <v>6</v>
          </cell>
          <cell r="G1516" t="str">
            <v>消毒产品</v>
          </cell>
          <cell r="H1516">
            <v>601</v>
          </cell>
          <cell r="I1516" t="str">
            <v>消毒剂类</v>
          </cell>
          <cell r="J1516">
            <v>60101</v>
          </cell>
          <cell r="K1516" t="str">
            <v>皮肤粘膜消毒液</v>
          </cell>
          <cell r="L1516">
            <v>0.16</v>
          </cell>
          <cell r="M1516" t="str">
            <v>低</v>
          </cell>
          <cell r="N1516" t="str">
            <v>非竟销品</v>
          </cell>
          <cell r="O1516" t="str">
            <v>一般</v>
          </cell>
          <cell r="P1516" t="str">
            <v/>
          </cell>
          <cell r="Q1516" t="str">
            <v>零售目录</v>
          </cell>
          <cell r="R1516" t="str">
            <v>在营</v>
          </cell>
          <cell r="S1516" t="str">
            <v>快销商品</v>
          </cell>
          <cell r="T1516" t="str">
            <v>普通商品</v>
          </cell>
          <cell r="U1516" t="str">
            <v>60天账期</v>
          </cell>
          <cell r="V1516">
            <v>4004</v>
          </cell>
          <cell r="W1516" t="str">
            <v>赖习敏</v>
          </cell>
          <cell r="X1516" t="str">
            <v>外用</v>
          </cell>
          <cell r="Y1516" t="str">
            <v/>
          </cell>
          <cell r="Z1516">
            <v>5</v>
          </cell>
          <cell r="AA1516">
            <v>70939</v>
          </cell>
          <cell r="AB1516" t="str">
            <v>四川粤通医药有限公司</v>
          </cell>
          <cell r="AC1516">
            <v>13.8</v>
          </cell>
        </row>
        <row r="1517">
          <cell r="A1517">
            <v>11793</v>
          </cell>
          <cell r="B1517" t="str">
            <v>碘伏消毒液</v>
          </cell>
          <cell r="C1517" t="str">
            <v>100ml</v>
          </cell>
          <cell r="D1517" t="str">
            <v>成都市蓉康医疗保健实业有限公司</v>
          </cell>
          <cell r="E1517" t="str">
            <v>瓶</v>
          </cell>
          <cell r="F1517">
            <v>6</v>
          </cell>
          <cell r="G1517" t="str">
            <v>消毒产品</v>
          </cell>
          <cell r="H1517">
            <v>601</v>
          </cell>
          <cell r="I1517" t="str">
            <v>消毒剂类</v>
          </cell>
          <cell r="J1517">
            <v>60101</v>
          </cell>
          <cell r="K1517" t="str">
            <v>皮肤粘膜消毒液</v>
          </cell>
          <cell r="L1517">
            <v>0.16</v>
          </cell>
          <cell r="M1517" t="str">
            <v>低</v>
          </cell>
          <cell r="N1517" t="str">
            <v>一般品</v>
          </cell>
          <cell r="O1517" t="str">
            <v>畅销</v>
          </cell>
          <cell r="P1517" t="str">
            <v>是</v>
          </cell>
          <cell r="Q1517" t="str">
            <v>零售目录</v>
          </cell>
          <cell r="R1517" t="str">
            <v>在营</v>
          </cell>
          <cell r="S1517" t="str">
            <v>快销商品</v>
          </cell>
          <cell r="T1517" t="str">
            <v>普通商品</v>
          </cell>
          <cell r="U1517" t="str">
            <v>资信</v>
          </cell>
          <cell r="V1517">
            <v>4004</v>
          </cell>
          <cell r="W1517" t="str">
            <v>赖习敏</v>
          </cell>
          <cell r="X1517" t="str">
            <v>外用</v>
          </cell>
          <cell r="Y1517" t="str">
            <v/>
          </cell>
          <cell r="Z1517">
            <v>2.55</v>
          </cell>
          <cell r="AA1517">
            <v>3424</v>
          </cell>
          <cell r="AB1517" t="str">
            <v>四川海王金仁医药集团有限公司</v>
          </cell>
          <cell r="AC1517">
            <v>4</v>
          </cell>
        </row>
        <row r="1518">
          <cell r="A1518">
            <v>112212</v>
          </cell>
          <cell r="B1518" t="str">
            <v>3%过氧化氢消毒液</v>
          </cell>
          <cell r="C1518" t="str">
            <v>100ml</v>
          </cell>
          <cell r="D1518" t="str">
            <v>山东利尔康医疗科技股份有限公司</v>
          </cell>
          <cell r="E1518" t="str">
            <v>瓶</v>
          </cell>
          <cell r="F1518">
            <v>6</v>
          </cell>
          <cell r="G1518" t="str">
            <v>消毒产品</v>
          </cell>
          <cell r="H1518">
            <v>601</v>
          </cell>
          <cell r="I1518" t="str">
            <v>消毒剂类</v>
          </cell>
          <cell r="J1518">
            <v>60101</v>
          </cell>
          <cell r="K1518" t="str">
            <v>皮肤粘膜消毒液</v>
          </cell>
          <cell r="L1518">
            <v>0.16</v>
          </cell>
          <cell r="M1518" t="str">
            <v>低</v>
          </cell>
          <cell r="N1518" t="str">
            <v>非竟销品</v>
          </cell>
          <cell r="O1518" t="str">
            <v>畅销</v>
          </cell>
          <cell r="P1518" t="str">
            <v/>
          </cell>
          <cell r="Q1518" t="str">
            <v>零售目录</v>
          </cell>
          <cell r="R1518" t="str">
            <v>在营</v>
          </cell>
          <cell r="S1518" t="str">
            <v>快销商品</v>
          </cell>
          <cell r="T1518" t="str">
            <v/>
          </cell>
          <cell r="U1518" t="str">
            <v/>
          </cell>
        </row>
        <row r="1518">
          <cell r="W1518" t="str">
            <v/>
          </cell>
          <cell r="X1518" t="str">
            <v>外用</v>
          </cell>
          <cell r="Y1518" t="str">
            <v/>
          </cell>
          <cell r="Z1518">
            <v>2.75</v>
          </cell>
          <cell r="AA1518">
            <v>92026</v>
          </cell>
          <cell r="AB1518" t="str">
            <v>四川全聚金生物科技有限公司</v>
          </cell>
          <cell r="AC1518">
            <v>5.5</v>
          </cell>
        </row>
        <row r="1519">
          <cell r="A1519">
            <v>4043</v>
          </cell>
          <cell r="B1519" t="str">
            <v>飞雕牌皮肤消毒液(75#消毒酒精)</v>
          </cell>
          <cell r="C1519" t="str">
            <v>75#:100ml</v>
          </cell>
          <cell r="D1519" t="str">
            <v>成都市蓉康医疗保健实业有限公司</v>
          </cell>
          <cell r="E1519" t="str">
            <v>瓶</v>
          </cell>
          <cell r="F1519">
            <v>6</v>
          </cell>
          <cell r="G1519" t="str">
            <v>消毒产品</v>
          </cell>
          <cell r="H1519">
            <v>601</v>
          </cell>
          <cell r="I1519" t="str">
            <v>消毒剂类</v>
          </cell>
          <cell r="J1519">
            <v>60101</v>
          </cell>
          <cell r="K1519" t="str">
            <v>皮肤粘膜消毒液</v>
          </cell>
          <cell r="L1519">
            <v>0.16</v>
          </cell>
          <cell r="M1519" t="str">
            <v>低</v>
          </cell>
          <cell r="N1519" t="str">
            <v>一般品</v>
          </cell>
          <cell r="O1519" t="str">
            <v>一般</v>
          </cell>
          <cell r="P1519" t="str">
            <v>是</v>
          </cell>
          <cell r="Q1519" t="str">
            <v>零售目录</v>
          </cell>
          <cell r="R1519" t="str">
            <v>在营</v>
          </cell>
          <cell r="S1519" t="str">
            <v>快销商品</v>
          </cell>
          <cell r="T1519" t="str">
            <v>普通商品</v>
          </cell>
          <cell r="U1519" t="str">
            <v>资信</v>
          </cell>
          <cell r="V1519">
            <v>4004</v>
          </cell>
          <cell r="W1519" t="str">
            <v>赖习敏</v>
          </cell>
          <cell r="X1519" t="str">
            <v>外用</v>
          </cell>
          <cell r="Y1519" t="str">
            <v/>
          </cell>
          <cell r="Z1519">
            <v>1.05</v>
          </cell>
          <cell r="AA1519">
            <v>1534</v>
          </cell>
          <cell r="AB1519" t="str">
            <v>四川本草堂药业有限公司</v>
          </cell>
          <cell r="AC1519">
            <v>1.5</v>
          </cell>
        </row>
        <row r="1520">
          <cell r="A1520">
            <v>75276</v>
          </cell>
          <cell r="B1520" t="str">
            <v>消毒酒精(欧洁)</v>
          </cell>
          <cell r="C1520" t="str">
            <v>100mlx75%(药用级)</v>
          </cell>
          <cell r="D1520" t="str">
            <v>杭州欧拓普生物技术有限公司</v>
          </cell>
          <cell r="E1520" t="str">
            <v>瓶</v>
          </cell>
          <cell r="F1520">
            <v>6</v>
          </cell>
          <cell r="G1520" t="str">
            <v>消毒产品</v>
          </cell>
          <cell r="H1520">
            <v>601</v>
          </cell>
          <cell r="I1520" t="str">
            <v>消毒剂类</v>
          </cell>
          <cell r="J1520">
            <v>60101</v>
          </cell>
          <cell r="K1520" t="str">
            <v>皮肤粘膜消毒液</v>
          </cell>
          <cell r="L1520">
            <v>0.16</v>
          </cell>
          <cell r="M1520" t="str">
            <v>低</v>
          </cell>
          <cell r="N1520" t="str">
            <v>非竟销品</v>
          </cell>
          <cell r="O1520" t="str">
            <v>畅销</v>
          </cell>
          <cell r="P1520" t="str">
            <v>是</v>
          </cell>
          <cell r="Q1520" t="str">
            <v>零售目录</v>
          </cell>
          <cell r="R1520" t="str">
            <v>在营</v>
          </cell>
          <cell r="S1520" t="str">
            <v>快销商品</v>
          </cell>
          <cell r="T1520" t="str">
            <v>普通商品</v>
          </cell>
          <cell r="U1520" t="str">
            <v>首批铺底后补货月结     </v>
          </cell>
          <cell r="V1520">
            <v>4004</v>
          </cell>
          <cell r="W1520" t="str">
            <v>赖习敏</v>
          </cell>
          <cell r="X1520" t="str">
            <v>外用</v>
          </cell>
          <cell r="Y1520" t="str">
            <v/>
          </cell>
          <cell r="Z1520">
            <v>3</v>
          </cell>
          <cell r="AA1520">
            <v>85534</v>
          </cell>
          <cell r="AB1520" t="str">
            <v>成都恩健商贸有限公司</v>
          </cell>
          <cell r="AC1520">
            <v>6</v>
          </cell>
        </row>
        <row r="1521">
          <cell r="A1521">
            <v>59770</v>
          </cell>
          <cell r="B1521" t="str">
            <v>皮肤消毒喷雾剂(破立妥)</v>
          </cell>
          <cell r="C1521" t="str">
            <v>10ml</v>
          </cell>
          <cell r="D1521" t="str">
            <v>重庆灵方生物技术有限公司</v>
          </cell>
          <cell r="E1521" t="str">
            <v>瓶</v>
          </cell>
          <cell r="F1521">
            <v>6</v>
          </cell>
          <cell r="G1521" t="str">
            <v>消毒产品</v>
          </cell>
          <cell r="H1521">
            <v>601</v>
          </cell>
          <cell r="I1521" t="str">
            <v>消毒剂类</v>
          </cell>
          <cell r="J1521">
            <v>60101</v>
          </cell>
          <cell r="K1521" t="str">
            <v>皮肤粘膜消毒液</v>
          </cell>
          <cell r="L1521">
            <v>0.16</v>
          </cell>
          <cell r="M1521" t="str">
            <v>中</v>
          </cell>
          <cell r="N1521" t="str">
            <v>一般品</v>
          </cell>
          <cell r="O1521" t="str">
            <v>一般</v>
          </cell>
          <cell r="P1521" t="str">
            <v/>
          </cell>
          <cell r="Q1521" t="str">
            <v>零售目录</v>
          </cell>
          <cell r="R1521" t="str">
            <v>在营</v>
          </cell>
          <cell r="S1521" t="str">
            <v>常规商品</v>
          </cell>
          <cell r="T1521" t="str">
            <v>品牌商品</v>
          </cell>
          <cell r="U1521" t="str">
            <v>压二结一    </v>
          </cell>
          <cell r="V1521">
            <v>4004</v>
          </cell>
          <cell r="W1521" t="str">
            <v>赖习敏</v>
          </cell>
          <cell r="X1521" t="str">
            <v>外用</v>
          </cell>
          <cell r="Y1521" t="str">
            <v/>
          </cell>
          <cell r="Z1521">
            <v>16.1</v>
          </cell>
          <cell r="AA1521">
            <v>5629</v>
          </cell>
          <cell r="AB1521" t="str">
            <v>四川科伦医药贸易有限公司</v>
          </cell>
          <cell r="AC1521">
            <v>24.5</v>
          </cell>
        </row>
        <row r="1522">
          <cell r="A1522">
            <v>14285</v>
          </cell>
          <cell r="B1522" t="str">
            <v>泡腾消毒片(灭菌片)</v>
          </cell>
          <cell r="C1522" t="str">
            <v>100片</v>
          </cell>
          <cell r="D1522" t="str">
            <v>成都中光洗消剂有限公司(原:成都洗消剂厂)</v>
          </cell>
          <cell r="E1522" t="str">
            <v>瓶</v>
          </cell>
          <cell r="F1522">
            <v>6</v>
          </cell>
          <cell r="G1522" t="str">
            <v>消毒产品</v>
          </cell>
          <cell r="H1522">
            <v>601</v>
          </cell>
          <cell r="I1522" t="str">
            <v>消毒剂类</v>
          </cell>
          <cell r="J1522">
            <v>60103</v>
          </cell>
          <cell r="K1522" t="str">
            <v>衣物/污物洗液</v>
          </cell>
          <cell r="L1522">
            <v>0.16</v>
          </cell>
          <cell r="M1522" t="str">
            <v>低</v>
          </cell>
          <cell r="N1522" t="str">
            <v>一般品</v>
          </cell>
          <cell r="O1522" t="str">
            <v>一般</v>
          </cell>
          <cell r="P1522" t="str">
            <v>是</v>
          </cell>
          <cell r="Q1522" t="str">
            <v>零售目录</v>
          </cell>
          <cell r="R1522" t="str">
            <v>在营</v>
          </cell>
          <cell r="S1522" t="str">
            <v>快销商品</v>
          </cell>
          <cell r="T1522" t="str">
            <v>普通商品</v>
          </cell>
          <cell r="U1522" t="str">
            <v>60天账期</v>
          </cell>
          <cell r="V1522">
            <v>4004</v>
          </cell>
          <cell r="W1522" t="str">
            <v>赖习敏</v>
          </cell>
          <cell r="X1522" t="str">
            <v>外用</v>
          </cell>
          <cell r="Y1522" t="str">
            <v/>
          </cell>
          <cell r="Z1522">
            <v>4.5</v>
          </cell>
          <cell r="AA1522">
            <v>5629</v>
          </cell>
          <cell r="AB1522" t="str">
            <v>四川科伦医药贸易有限公司</v>
          </cell>
          <cell r="AC1522">
            <v>6.5</v>
          </cell>
        </row>
        <row r="1523">
          <cell r="A1523">
            <v>62604</v>
          </cell>
          <cell r="B1523" t="str">
            <v>洁尔阴草本抑菌洗液</v>
          </cell>
          <cell r="C1523" t="str">
            <v>280ml(2合1)</v>
          </cell>
          <cell r="D1523" t="str">
            <v>四川恩威制药有限公司</v>
          </cell>
          <cell r="E1523" t="str">
            <v>瓶</v>
          </cell>
          <cell r="F1523">
            <v>6</v>
          </cell>
          <cell r="G1523" t="str">
            <v>消毒产品</v>
          </cell>
          <cell r="H1523">
            <v>601</v>
          </cell>
          <cell r="I1523" t="str">
            <v>消毒剂类</v>
          </cell>
          <cell r="J1523">
            <v>60102</v>
          </cell>
          <cell r="K1523" t="str">
            <v>妇科专用洗液</v>
          </cell>
          <cell r="L1523">
            <v>0.16</v>
          </cell>
          <cell r="M1523" t="str">
            <v>低</v>
          </cell>
          <cell r="N1523" t="str">
            <v>一般品</v>
          </cell>
          <cell r="O1523" t="str">
            <v>一般</v>
          </cell>
          <cell r="P1523" t="str">
            <v/>
          </cell>
          <cell r="Q1523" t="str">
            <v>零售目录</v>
          </cell>
          <cell r="R1523" t="str">
            <v>在营</v>
          </cell>
          <cell r="S1523" t="str">
            <v>常规商品</v>
          </cell>
          <cell r="T1523" t="str">
            <v>普通商品</v>
          </cell>
          <cell r="U1523" t="str">
            <v>资信</v>
          </cell>
          <cell r="V1523">
            <v>4004</v>
          </cell>
          <cell r="W1523" t="str">
            <v>赖习敏</v>
          </cell>
          <cell r="X1523" t="str">
            <v>外用</v>
          </cell>
          <cell r="Y1523" t="str">
            <v/>
          </cell>
          <cell r="Z1523">
            <v>10.8</v>
          </cell>
          <cell r="AA1523">
            <v>70543</v>
          </cell>
          <cell r="AB1523" t="str">
            <v>四川九州通医药有限公司</v>
          </cell>
          <cell r="AC1523">
            <v>17</v>
          </cell>
        </row>
        <row r="1524">
          <cell r="A1524">
            <v>13769</v>
          </cell>
          <cell r="B1524" t="str">
            <v>阴舒宁洗液</v>
          </cell>
          <cell r="C1524" t="str">
            <v>125ml</v>
          </cell>
          <cell r="D1524" t="str">
            <v>德阳市阴舒宁医用消毒药剂有限责任公司 </v>
          </cell>
          <cell r="E1524" t="str">
            <v>瓶</v>
          </cell>
          <cell r="F1524">
            <v>6</v>
          </cell>
          <cell r="G1524" t="str">
            <v>消毒产品</v>
          </cell>
          <cell r="H1524">
            <v>601</v>
          </cell>
          <cell r="I1524" t="str">
            <v>消毒剂类</v>
          </cell>
          <cell r="J1524">
            <v>60102</v>
          </cell>
          <cell r="K1524" t="str">
            <v>妇科专用洗液</v>
          </cell>
          <cell r="L1524">
            <v>0.16</v>
          </cell>
          <cell r="M1524" t="str">
            <v>低</v>
          </cell>
          <cell r="N1524" t="str">
            <v>次竟销品</v>
          </cell>
          <cell r="O1524" t="str">
            <v>一般</v>
          </cell>
          <cell r="P1524" t="str">
            <v>是</v>
          </cell>
          <cell r="Q1524" t="str">
            <v>零售目录</v>
          </cell>
          <cell r="R1524" t="str">
            <v>在营</v>
          </cell>
          <cell r="S1524" t="str">
            <v>常规商品</v>
          </cell>
          <cell r="T1524" t="str">
            <v>普通商品</v>
          </cell>
          <cell r="U1524" t="str">
            <v>资信</v>
          </cell>
          <cell r="V1524">
            <v>4004</v>
          </cell>
          <cell r="W1524" t="str">
            <v>赖习敏</v>
          </cell>
          <cell r="X1524" t="str">
            <v>外用</v>
          </cell>
          <cell r="Y1524" t="str">
            <v/>
          </cell>
          <cell r="Z1524">
            <v>7.2</v>
          </cell>
          <cell r="AA1524">
            <v>21603</v>
          </cell>
          <cell r="AB1524" t="str">
            <v>四川合纵药易购医药股份有限公司（原四川合纵医药股份有限公司）</v>
          </cell>
          <cell r="AC1524">
            <v>8.5</v>
          </cell>
        </row>
        <row r="1525">
          <cell r="A1525">
            <v>3121</v>
          </cell>
          <cell r="B1525" t="str">
            <v>过氧化氢消毒液(双氧水)</v>
          </cell>
          <cell r="C1525" t="str">
            <v>100mlx3%</v>
          </cell>
          <cell r="D1525" t="str">
            <v>成都市蓉康医疗保健实业有限公司</v>
          </cell>
          <cell r="E1525" t="str">
            <v>瓶</v>
          </cell>
          <cell r="F1525">
            <v>6</v>
          </cell>
          <cell r="G1525" t="str">
            <v>消毒产品</v>
          </cell>
          <cell r="H1525">
            <v>601</v>
          </cell>
          <cell r="I1525" t="str">
            <v>消毒剂类</v>
          </cell>
          <cell r="J1525">
            <v>60101</v>
          </cell>
          <cell r="K1525" t="str">
            <v>皮肤粘膜消毒液</v>
          </cell>
          <cell r="L1525">
            <v>0.16</v>
          </cell>
          <cell r="M1525" t="str">
            <v>低</v>
          </cell>
          <cell r="N1525" t="str">
            <v>非竟销品</v>
          </cell>
          <cell r="O1525" t="str">
            <v>一般</v>
          </cell>
          <cell r="P1525" t="str">
            <v>是</v>
          </cell>
          <cell r="Q1525" t="str">
            <v>零售目录</v>
          </cell>
          <cell r="R1525" t="str">
            <v>在营</v>
          </cell>
          <cell r="S1525" t="str">
            <v>快销商品</v>
          </cell>
          <cell r="T1525" t="str">
            <v>普通商品</v>
          </cell>
          <cell r="U1525" t="str">
            <v>资信</v>
          </cell>
          <cell r="V1525">
            <v>4004</v>
          </cell>
          <cell r="W1525" t="str">
            <v>赖习敏</v>
          </cell>
          <cell r="X1525" t="str">
            <v>外用</v>
          </cell>
          <cell r="Y1525" t="str">
            <v/>
          </cell>
          <cell r="Z1525">
            <v>0.7</v>
          </cell>
          <cell r="AA1525">
            <v>5629</v>
          </cell>
          <cell r="AB1525" t="str">
            <v>四川科伦医药贸易有限公司</v>
          </cell>
          <cell r="AC1525">
            <v>1.2</v>
          </cell>
        </row>
        <row r="1526">
          <cell r="A1526">
            <v>176514</v>
          </cell>
          <cell r="B1526" t="str">
            <v>肤专家湿养王抑菌软膏</v>
          </cell>
          <cell r="C1526" t="str">
            <v>20g</v>
          </cell>
          <cell r="D1526" t="str">
            <v>武汉润禾生物医药有限公司</v>
          </cell>
          <cell r="E1526" t="str">
            <v>支</v>
          </cell>
          <cell r="F1526">
            <v>6</v>
          </cell>
          <cell r="G1526" t="str">
            <v>消毒产品</v>
          </cell>
          <cell r="H1526">
            <v>601</v>
          </cell>
          <cell r="I1526" t="str">
            <v>消毒剂类</v>
          </cell>
          <cell r="J1526">
            <v>60101</v>
          </cell>
          <cell r="K1526" t="str">
            <v>皮肤粘膜消毒液</v>
          </cell>
          <cell r="L1526">
            <v>0.16</v>
          </cell>
          <cell r="M1526" t="str">
            <v>高</v>
          </cell>
          <cell r="N1526" t="str">
            <v>非竟销品</v>
          </cell>
          <cell r="O1526" t="str">
            <v>滞销</v>
          </cell>
          <cell r="P1526" t="str">
            <v/>
          </cell>
          <cell r="Q1526" t="str">
            <v>零售目录</v>
          </cell>
          <cell r="R1526" t="str">
            <v>在营</v>
          </cell>
          <cell r="S1526" t="str">
            <v>常规商品</v>
          </cell>
          <cell r="T1526" t="str">
            <v/>
          </cell>
          <cell r="U1526" t="str">
            <v/>
          </cell>
        </row>
        <row r="1526">
          <cell r="W1526" t="str">
            <v/>
          </cell>
          <cell r="X1526" t="str">
            <v>外用</v>
          </cell>
          <cell r="Y1526" t="str">
            <v/>
          </cell>
          <cell r="Z1526">
            <v>11.6</v>
          </cell>
          <cell r="AA1526">
            <v>100552</v>
          </cell>
          <cell r="AB1526" t="str">
            <v>四川活力钙维商贸有限公司</v>
          </cell>
          <cell r="AC1526">
            <v>29</v>
          </cell>
        </row>
        <row r="1527">
          <cell r="A1527">
            <v>152197</v>
          </cell>
          <cell r="B1527" t="str">
            <v>蚊宁儿童抑菌止痒凝露</v>
          </cell>
          <cell r="C1527" t="str">
            <v>6g</v>
          </cell>
          <cell r="D1527" t="str">
            <v>江苏普莱医药生物技术有限公司</v>
          </cell>
          <cell r="E1527" t="str">
            <v>支</v>
          </cell>
          <cell r="F1527">
            <v>6</v>
          </cell>
          <cell r="G1527" t="str">
            <v>消毒产品</v>
          </cell>
          <cell r="H1527">
            <v>601</v>
          </cell>
          <cell r="I1527" t="str">
            <v>消毒剂类</v>
          </cell>
          <cell r="J1527">
            <v>60101</v>
          </cell>
          <cell r="K1527" t="str">
            <v>皮肤粘膜消毒液</v>
          </cell>
          <cell r="L1527">
            <v>0.16</v>
          </cell>
          <cell r="M1527" t="str">
            <v>中</v>
          </cell>
          <cell r="N1527" t="str">
            <v>非竟销品</v>
          </cell>
          <cell r="O1527" t="str">
            <v>一般</v>
          </cell>
          <cell r="P1527" t="str">
            <v/>
          </cell>
          <cell r="Q1527" t="str">
            <v>零售目录</v>
          </cell>
          <cell r="R1527" t="str">
            <v>在营</v>
          </cell>
          <cell r="S1527" t="str">
            <v>春夏商品</v>
          </cell>
          <cell r="T1527" t="str">
            <v>普通商品</v>
          </cell>
          <cell r="U1527" t="str">
            <v>三个月承兑   两个月账期</v>
          </cell>
          <cell r="V1527">
            <v>4004</v>
          </cell>
          <cell r="W1527" t="str">
            <v>赖习敏</v>
          </cell>
          <cell r="X1527" t="str">
            <v>外用</v>
          </cell>
          <cell r="Y1527" t="str">
            <v/>
          </cell>
          <cell r="Z1527">
            <v>9</v>
          </cell>
          <cell r="AA1527">
            <v>1534</v>
          </cell>
          <cell r="AB1527" t="str">
            <v>四川本草堂药业有限公司</v>
          </cell>
          <cell r="AC1527">
            <v>18</v>
          </cell>
        </row>
        <row r="1528">
          <cell r="A1528">
            <v>63657</v>
          </cell>
          <cell r="B1528" t="str">
            <v>阴晴女性平衡洗液</v>
          </cell>
          <cell r="C1528" t="str">
            <v>180ml(浓缩型)</v>
          </cell>
          <cell r="D1528" t="str">
            <v>重庆灵方生物技术有限公司</v>
          </cell>
          <cell r="E1528" t="str">
            <v>盒</v>
          </cell>
          <cell r="F1528">
            <v>6</v>
          </cell>
          <cell r="G1528" t="str">
            <v>消毒产品</v>
          </cell>
          <cell r="H1528">
            <v>601</v>
          </cell>
          <cell r="I1528" t="str">
            <v>消毒剂类</v>
          </cell>
          <cell r="J1528">
            <v>60102</v>
          </cell>
          <cell r="K1528" t="str">
            <v>妇科专用洗液</v>
          </cell>
          <cell r="L1528">
            <v>0.16</v>
          </cell>
          <cell r="M1528" t="str">
            <v>低</v>
          </cell>
          <cell r="N1528" t="str">
            <v>一般品</v>
          </cell>
          <cell r="O1528" t="str">
            <v>滞销</v>
          </cell>
          <cell r="P1528" t="str">
            <v/>
          </cell>
          <cell r="Q1528" t="str">
            <v>零售目录</v>
          </cell>
          <cell r="R1528" t="str">
            <v>在营</v>
          </cell>
          <cell r="S1528" t="str">
            <v>常规商品</v>
          </cell>
          <cell r="T1528" t="str">
            <v>名厂商品</v>
          </cell>
          <cell r="U1528" t="str">
            <v>压二结一    </v>
          </cell>
          <cell r="V1528">
            <v>4004</v>
          </cell>
          <cell r="W1528" t="str">
            <v>赖习敏</v>
          </cell>
          <cell r="X1528" t="str">
            <v>外用</v>
          </cell>
          <cell r="Y1528" t="str">
            <v/>
          </cell>
          <cell r="Z1528">
            <v>13.8</v>
          </cell>
          <cell r="AA1528">
            <v>5629</v>
          </cell>
          <cell r="AB1528" t="str">
            <v>四川科伦医药贸易有限公司</v>
          </cell>
          <cell r="AC1528">
            <v>22.8</v>
          </cell>
        </row>
        <row r="1529">
          <cell r="A1529">
            <v>23352</v>
          </cell>
          <cell r="B1529" t="str">
            <v>植物本草抑菌洗液（妇炎洁）</v>
          </cell>
          <cell r="C1529" t="str">
            <v>380ml</v>
          </cell>
          <cell r="D1529" t="str">
            <v>中外合资江西康美医药保健品公司</v>
          </cell>
          <cell r="E1529" t="str">
            <v>瓶</v>
          </cell>
          <cell r="F1529">
            <v>6</v>
          </cell>
          <cell r="G1529" t="str">
            <v>消毒产品</v>
          </cell>
          <cell r="H1529">
            <v>601</v>
          </cell>
          <cell r="I1529" t="str">
            <v>消毒剂类</v>
          </cell>
          <cell r="J1529">
            <v>60102</v>
          </cell>
          <cell r="K1529" t="str">
            <v>妇科专用洗液</v>
          </cell>
          <cell r="L1529">
            <v>0.16</v>
          </cell>
          <cell r="M1529" t="str">
            <v>低</v>
          </cell>
          <cell r="N1529" t="str">
            <v>一般品</v>
          </cell>
          <cell r="O1529" t="str">
            <v>一般</v>
          </cell>
          <cell r="P1529" t="str">
            <v>是</v>
          </cell>
          <cell r="Q1529" t="str">
            <v>零售目录</v>
          </cell>
          <cell r="R1529" t="str">
            <v>在营</v>
          </cell>
          <cell r="S1529" t="str">
            <v>常规商品</v>
          </cell>
          <cell r="T1529" t="str">
            <v>普通商品</v>
          </cell>
          <cell r="U1529" t="str">
            <v>60天账期</v>
          </cell>
          <cell r="V1529">
            <v>4004</v>
          </cell>
          <cell r="W1529" t="str">
            <v>赖习敏</v>
          </cell>
          <cell r="X1529" t="str">
            <v>外用</v>
          </cell>
          <cell r="Y1529" t="str">
            <v/>
          </cell>
          <cell r="Z1529">
            <v>9.9</v>
          </cell>
          <cell r="AA1529">
            <v>70555</v>
          </cell>
          <cell r="AB1529" t="str">
            <v>四川卫联锐达医药有限公司</v>
          </cell>
          <cell r="AC1529">
            <v>15.8</v>
          </cell>
        </row>
        <row r="1530">
          <cell r="A1530">
            <v>134507</v>
          </cell>
          <cell r="B1530" t="str">
            <v>无极膏（抑菌型）</v>
          </cell>
          <cell r="C1530" t="str">
            <v>10g</v>
          </cell>
          <cell r="D1530" t="str">
            <v>漳州无极药业有限公司</v>
          </cell>
          <cell r="E1530" t="str">
            <v>支</v>
          </cell>
          <cell r="F1530">
            <v>6</v>
          </cell>
          <cell r="G1530" t="str">
            <v>消毒产品</v>
          </cell>
          <cell r="H1530">
            <v>601</v>
          </cell>
          <cell r="I1530" t="str">
            <v>消毒剂类</v>
          </cell>
          <cell r="J1530">
            <v>60101</v>
          </cell>
          <cell r="K1530" t="str">
            <v>皮肤粘膜消毒液</v>
          </cell>
          <cell r="L1530">
            <v>0.16</v>
          </cell>
          <cell r="M1530" t="str">
            <v>低</v>
          </cell>
          <cell r="N1530" t="str">
            <v>一般品</v>
          </cell>
          <cell r="O1530" t="str">
            <v>一般</v>
          </cell>
          <cell r="P1530" t="str">
            <v>是</v>
          </cell>
          <cell r="Q1530" t="str">
            <v>零售目录</v>
          </cell>
          <cell r="R1530" t="str">
            <v>在营</v>
          </cell>
          <cell r="S1530" t="str">
            <v>快销商品</v>
          </cell>
          <cell r="T1530" t="str">
            <v>品牌商品</v>
          </cell>
          <cell r="U1530" t="str">
            <v>60天账期</v>
          </cell>
          <cell r="V1530">
            <v>4004</v>
          </cell>
          <cell r="W1530" t="str">
            <v>赖习敏</v>
          </cell>
          <cell r="X1530" t="str">
            <v>外用</v>
          </cell>
          <cell r="Y1530" t="str">
            <v/>
          </cell>
          <cell r="Z1530">
            <v>2.6</v>
          </cell>
          <cell r="AA1530">
            <v>80573</v>
          </cell>
          <cell r="AB1530" t="str">
            <v>四川华鼎医药有限公司</v>
          </cell>
          <cell r="AC1530">
            <v>4.2</v>
          </cell>
        </row>
        <row r="1531">
          <cell r="A1531">
            <v>100529</v>
          </cell>
          <cell r="B1531" t="str">
            <v>医用乙醇消毒液(普惠)</v>
          </cell>
          <cell r="C1531" t="str">
            <v>80ml(喷雾型)75%±3%</v>
          </cell>
          <cell r="D1531" t="str">
            <v>重庆普惠有限公司</v>
          </cell>
          <cell r="E1531" t="str">
            <v>瓶</v>
          </cell>
          <cell r="F1531">
            <v>6</v>
          </cell>
          <cell r="G1531" t="str">
            <v>消毒产品</v>
          </cell>
          <cell r="H1531">
            <v>601</v>
          </cell>
          <cell r="I1531" t="str">
            <v>消毒剂类</v>
          </cell>
          <cell r="J1531">
            <v>60101</v>
          </cell>
          <cell r="K1531" t="str">
            <v>皮肤粘膜消毒液</v>
          </cell>
          <cell r="L1531">
            <v>0.16</v>
          </cell>
          <cell r="M1531" t="str">
            <v>低</v>
          </cell>
          <cell r="N1531" t="str">
            <v>非竟销品</v>
          </cell>
          <cell r="O1531" t="str">
            <v>一般</v>
          </cell>
          <cell r="P1531" t="str">
            <v/>
          </cell>
          <cell r="Q1531" t="str">
            <v>零售目录</v>
          </cell>
          <cell r="R1531" t="str">
            <v>在营</v>
          </cell>
          <cell r="S1531" t="str">
            <v>常规商品</v>
          </cell>
          <cell r="T1531" t="str">
            <v>普通商品</v>
          </cell>
          <cell r="U1531" t="str">
            <v>60天账期</v>
          </cell>
          <cell r="V1531">
            <v>4004</v>
          </cell>
          <cell r="W1531" t="str">
            <v>赖习敏</v>
          </cell>
          <cell r="X1531" t="str">
            <v>外用</v>
          </cell>
          <cell r="Y1531" t="str">
            <v/>
          </cell>
          <cell r="Z1531">
            <v>2.55</v>
          </cell>
          <cell r="AA1531">
            <v>606</v>
          </cell>
          <cell r="AB1531" t="str">
            <v>重庆桐君阁股份有限公司（重庆桐君阁连锁零售集采）</v>
          </cell>
          <cell r="AC1531">
            <v>5.5</v>
          </cell>
        </row>
        <row r="1532">
          <cell r="A1532">
            <v>119012</v>
          </cell>
          <cell r="B1532" t="str">
            <v>医用消毒片(酒精消毒片)</v>
          </cell>
          <cell r="C1532" t="str">
            <v>50袋x1片(3*6cm)(原3x3cm-2p)</v>
          </cell>
          <cell r="D1532" t="str">
            <v>稳健医疗用品股份有限公司(稳健实业(深圳)有限公司)</v>
          </cell>
          <cell r="E1532" t="str">
            <v>盒</v>
          </cell>
          <cell r="F1532">
            <v>6</v>
          </cell>
          <cell r="G1532" t="str">
            <v>消毒产品</v>
          </cell>
          <cell r="H1532">
            <v>601</v>
          </cell>
          <cell r="I1532" t="str">
            <v>消毒剂类</v>
          </cell>
          <cell r="J1532">
            <v>60101</v>
          </cell>
          <cell r="K1532" t="str">
            <v>皮肤粘膜消毒液</v>
          </cell>
          <cell r="L1532">
            <v>0.16</v>
          </cell>
          <cell r="M1532" t="str">
            <v>低</v>
          </cell>
          <cell r="N1532" t="str">
            <v>非竟销品</v>
          </cell>
          <cell r="O1532" t="str">
            <v>一般</v>
          </cell>
          <cell r="P1532" t="str">
            <v>是</v>
          </cell>
          <cell r="Q1532" t="str">
            <v>零售目录</v>
          </cell>
          <cell r="R1532" t="str">
            <v>在营</v>
          </cell>
          <cell r="S1532" t="str">
            <v>快销商品</v>
          </cell>
          <cell r="T1532" t="str">
            <v>普通商品</v>
          </cell>
          <cell r="U1532" t="str">
            <v>月结  </v>
          </cell>
          <cell r="V1532">
            <v>4004</v>
          </cell>
          <cell r="W1532" t="str">
            <v>赖习敏</v>
          </cell>
          <cell r="X1532" t="str">
            <v>外用</v>
          </cell>
          <cell r="Y1532" t="str">
            <v/>
          </cell>
          <cell r="Z1532">
            <v>3.82</v>
          </cell>
          <cell r="AA1532">
            <v>13251</v>
          </cell>
          <cell r="AB1532" t="str">
            <v>四川橡果贸易有限公司</v>
          </cell>
          <cell r="AC1532">
            <v>10.9</v>
          </cell>
        </row>
        <row r="1533">
          <cell r="A1533">
            <v>42726</v>
          </cell>
          <cell r="B1533" t="str">
            <v>阴晴女性平衡洗液</v>
          </cell>
          <cell r="C1533" t="str">
            <v>220ml(加强养护型)</v>
          </cell>
          <cell r="D1533" t="str">
            <v>重庆灵方生物技术有限公司</v>
          </cell>
          <cell r="E1533" t="str">
            <v>瓶</v>
          </cell>
          <cell r="F1533">
            <v>6</v>
          </cell>
          <cell r="G1533" t="str">
            <v>消毒产品</v>
          </cell>
          <cell r="H1533">
            <v>601</v>
          </cell>
          <cell r="I1533" t="str">
            <v>消毒剂类</v>
          </cell>
          <cell r="J1533">
            <v>60102</v>
          </cell>
          <cell r="K1533" t="str">
            <v>妇科专用洗液</v>
          </cell>
          <cell r="L1533">
            <v>0.16</v>
          </cell>
          <cell r="M1533" t="str">
            <v>低</v>
          </cell>
          <cell r="N1533" t="str">
            <v>一般品</v>
          </cell>
          <cell r="O1533" t="str">
            <v>滞销</v>
          </cell>
          <cell r="P1533" t="str">
            <v/>
          </cell>
          <cell r="Q1533" t="str">
            <v>零售目录</v>
          </cell>
          <cell r="R1533" t="str">
            <v>在营</v>
          </cell>
          <cell r="S1533" t="str">
            <v>常规商品</v>
          </cell>
          <cell r="T1533" t="str">
            <v>名厂商品</v>
          </cell>
          <cell r="U1533" t="str">
            <v>压二结一    </v>
          </cell>
          <cell r="V1533">
            <v>4004</v>
          </cell>
          <cell r="W1533" t="str">
            <v>赖习敏</v>
          </cell>
          <cell r="X1533" t="str">
            <v>外用</v>
          </cell>
          <cell r="Y1533" t="str">
            <v/>
          </cell>
          <cell r="Z1533">
            <v>13.8</v>
          </cell>
          <cell r="AA1533">
            <v>5629</v>
          </cell>
          <cell r="AB1533" t="str">
            <v>四川科伦医药贸易有限公司</v>
          </cell>
          <cell r="AC1533">
            <v>22.8</v>
          </cell>
        </row>
        <row r="1534">
          <cell r="A1534">
            <v>48061</v>
          </cell>
          <cell r="B1534" t="str">
            <v>皮肤消毒喷雾剂(破立妥)</v>
          </cell>
          <cell r="C1534" t="str">
            <v>30ml</v>
          </cell>
          <cell r="D1534" t="str">
            <v>重庆灵方生物技术有限公司</v>
          </cell>
          <cell r="E1534" t="str">
            <v>盒</v>
          </cell>
          <cell r="F1534">
            <v>6</v>
          </cell>
          <cell r="G1534" t="str">
            <v>消毒产品</v>
          </cell>
          <cell r="H1534">
            <v>601</v>
          </cell>
          <cell r="I1534" t="str">
            <v>消毒剂类</v>
          </cell>
          <cell r="J1534">
            <v>60101</v>
          </cell>
          <cell r="K1534" t="str">
            <v>皮肤粘膜消毒液</v>
          </cell>
          <cell r="L1534">
            <v>0.16</v>
          </cell>
          <cell r="M1534" t="str">
            <v>高</v>
          </cell>
          <cell r="N1534" t="str">
            <v>一般品</v>
          </cell>
          <cell r="O1534" t="str">
            <v>一般</v>
          </cell>
          <cell r="P1534" t="str">
            <v>是</v>
          </cell>
          <cell r="Q1534" t="str">
            <v>零售目录</v>
          </cell>
          <cell r="R1534" t="str">
            <v>在营</v>
          </cell>
          <cell r="S1534" t="str">
            <v>常规商品</v>
          </cell>
          <cell r="T1534" t="str">
            <v>品牌商品</v>
          </cell>
          <cell r="U1534" t="str">
            <v>压二结一        </v>
          </cell>
          <cell r="V1534">
            <v>4004</v>
          </cell>
          <cell r="W1534" t="str">
            <v>赖习敏</v>
          </cell>
          <cell r="X1534" t="str">
            <v>外用</v>
          </cell>
          <cell r="Y1534" t="str">
            <v/>
          </cell>
          <cell r="Z1534">
            <v>26.6</v>
          </cell>
          <cell r="AA1534">
            <v>5629</v>
          </cell>
          <cell r="AB1534" t="str">
            <v>四川科伦医药贸易有限公司</v>
          </cell>
          <cell r="AC1534">
            <v>39.8</v>
          </cell>
        </row>
        <row r="1535">
          <cell r="A1535">
            <v>118077</v>
          </cell>
          <cell r="B1535" t="str">
            <v>创面消毒喷雾剂</v>
          </cell>
          <cell r="C1535" t="str">
            <v>70ml</v>
          </cell>
          <cell r="D1535" t="str">
            <v>中美天津史克制药有限公司</v>
          </cell>
          <cell r="E1535" t="str">
            <v>瓶</v>
          </cell>
          <cell r="F1535">
            <v>6</v>
          </cell>
          <cell r="G1535" t="str">
            <v>消毒产品</v>
          </cell>
          <cell r="H1535">
            <v>601</v>
          </cell>
          <cell r="I1535" t="str">
            <v>消毒剂类</v>
          </cell>
          <cell r="J1535">
            <v>60101</v>
          </cell>
          <cell r="K1535" t="str">
            <v>皮肤粘膜消毒液</v>
          </cell>
          <cell r="L1535">
            <v>0.16</v>
          </cell>
          <cell r="M1535" t="str">
            <v>中</v>
          </cell>
          <cell r="N1535" t="str">
            <v>非竟销品</v>
          </cell>
          <cell r="O1535" t="str">
            <v>畅销</v>
          </cell>
          <cell r="P1535" t="str">
            <v>是</v>
          </cell>
          <cell r="Q1535" t="str">
            <v>零售目录</v>
          </cell>
          <cell r="R1535" t="str">
            <v>在营</v>
          </cell>
          <cell r="S1535" t="str">
            <v>常规商品</v>
          </cell>
          <cell r="T1535" t="str">
            <v>名厂商品</v>
          </cell>
          <cell r="U1535" t="str">
            <v>60天账期</v>
          </cell>
          <cell r="V1535">
            <v>4004</v>
          </cell>
          <cell r="W1535" t="str">
            <v>赖习敏</v>
          </cell>
          <cell r="X1535" t="str">
            <v>外用</v>
          </cell>
          <cell r="Y1535" t="str">
            <v/>
          </cell>
          <cell r="Z1535">
            <v>13.45</v>
          </cell>
          <cell r="AA1535">
            <v>19656</v>
          </cell>
          <cell r="AB1535" t="str">
            <v>国药控股成都医药有限公司（原：四川省中纬医药有限公司）</v>
          </cell>
          <cell r="AC1535">
            <v>25</v>
          </cell>
        </row>
        <row r="1536">
          <cell r="A1536">
            <v>28285</v>
          </cell>
          <cell r="B1536" t="str">
            <v>乙醇消毒液(消毒酒精)</v>
          </cell>
          <cell r="C1536" t="str">
            <v>75%x500ml</v>
          </cell>
          <cell r="D1536" t="str">
            <v>四川省伊洁士医疗科技有限公司(原：成都市伊洁士)</v>
          </cell>
          <cell r="E1536" t="str">
            <v>瓶</v>
          </cell>
          <cell r="F1536">
            <v>6</v>
          </cell>
          <cell r="G1536" t="str">
            <v>消毒产品</v>
          </cell>
          <cell r="H1536">
            <v>601</v>
          </cell>
          <cell r="I1536" t="str">
            <v>消毒剂类</v>
          </cell>
          <cell r="J1536">
            <v>60101</v>
          </cell>
          <cell r="K1536" t="str">
            <v>皮肤粘膜消毒液</v>
          </cell>
          <cell r="L1536">
            <v>0.16</v>
          </cell>
          <cell r="M1536" t="str">
            <v>低</v>
          </cell>
          <cell r="N1536" t="str">
            <v>次竟销品</v>
          </cell>
          <cell r="O1536" t="str">
            <v>畅销</v>
          </cell>
          <cell r="P1536" t="str">
            <v/>
          </cell>
          <cell r="Q1536" t="str">
            <v>零售目录</v>
          </cell>
          <cell r="R1536" t="str">
            <v>在营</v>
          </cell>
          <cell r="S1536" t="str">
            <v>快销商品</v>
          </cell>
          <cell r="T1536" t="str">
            <v>普通商品</v>
          </cell>
          <cell r="U1536" t="str">
            <v>60天账期</v>
          </cell>
          <cell r="V1536">
            <v>4004</v>
          </cell>
          <cell r="W1536" t="str">
            <v>赖习敏</v>
          </cell>
          <cell r="X1536" t="str">
            <v>外用</v>
          </cell>
          <cell r="Y1536" t="str">
            <v/>
          </cell>
          <cell r="Z1536">
            <v>5.15</v>
          </cell>
          <cell r="AA1536">
            <v>5</v>
          </cell>
          <cell r="AB1536" t="str">
            <v>成都西部医药经营有限公司</v>
          </cell>
          <cell r="AC1536">
            <v>6</v>
          </cell>
        </row>
        <row r="1537">
          <cell r="A1537">
            <v>174701</v>
          </cell>
          <cell r="B1537" t="str">
            <v>生理盐水清洁棉</v>
          </cell>
          <cell r="C1537" t="str">
            <v>15cmx20cm 8片便携装</v>
          </cell>
          <cell r="D1537" t="str">
            <v>稳健医疗（嘉鱼）有限公司（原嘉鱼稳健医用纺织品有限公司）</v>
          </cell>
          <cell r="E1537" t="str">
            <v>袋</v>
          </cell>
          <cell r="F1537">
            <v>6</v>
          </cell>
          <cell r="G1537" t="str">
            <v>消毒产品</v>
          </cell>
          <cell r="H1537">
            <v>601</v>
          </cell>
          <cell r="I1537" t="str">
            <v>消毒剂类</v>
          </cell>
          <cell r="J1537">
            <v>60101</v>
          </cell>
          <cell r="K1537" t="str">
            <v>皮肤粘膜消毒液</v>
          </cell>
          <cell r="L1537">
            <v>0.16</v>
          </cell>
          <cell r="M1537" t="str">
            <v>低</v>
          </cell>
          <cell r="N1537" t="str">
            <v>非竟销品</v>
          </cell>
          <cell r="O1537" t="str">
            <v>一般</v>
          </cell>
          <cell r="P1537" t="str">
            <v/>
          </cell>
          <cell r="Q1537" t="str">
            <v>零售目录</v>
          </cell>
          <cell r="R1537" t="str">
            <v>在营</v>
          </cell>
          <cell r="S1537" t="str">
            <v>常规商品</v>
          </cell>
          <cell r="T1537" t="str">
            <v/>
          </cell>
          <cell r="U1537" t="str">
            <v/>
          </cell>
        </row>
        <row r="1537">
          <cell r="W1537" t="str">
            <v/>
          </cell>
          <cell r="X1537" t="str">
            <v>外用</v>
          </cell>
          <cell r="Y1537" t="str">
            <v/>
          </cell>
          <cell r="Z1537">
            <v>6.4</v>
          </cell>
          <cell r="AA1537">
            <v>13251</v>
          </cell>
          <cell r="AB1537" t="str">
            <v>四川橡果贸易有限公司</v>
          </cell>
          <cell r="AC1537">
            <v>12.8</v>
          </cell>
        </row>
        <row r="1538">
          <cell r="A1538">
            <v>137188</v>
          </cell>
          <cell r="B1538" t="str">
            <v>普惠牌皮肤消毒液</v>
          </cell>
          <cell r="C1538" t="str">
            <v>110ml</v>
          </cell>
          <cell r="D1538" t="str">
            <v>重庆普惠有限公司</v>
          </cell>
          <cell r="E1538" t="str">
            <v>瓶</v>
          </cell>
          <cell r="F1538">
            <v>6</v>
          </cell>
          <cell r="G1538" t="str">
            <v>消毒产品</v>
          </cell>
          <cell r="H1538">
            <v>601</v>
          </cell>
          <cell r="I1538" t="str">
            <v>消毒剂类</v>
          </cell>
          <cell r="J1538">
            <v>60101</v>
          </cell>
          <cell r="K1538" t="str">
            <v>皮肤粘膜消毒液</v>
          </cell>
          <cell r="L1538">
            <v>0.16</v>
          </cell>
          <cell r="M1538" t="str">
            <v>低</v>
          </cell>
          <cell r="N1538" t="str">
            <v>非竟销品</v>
          </cell>
          <cell r="O1538" t="str">
            <v>一般</v>
          </cell>
          <cell r="P1538" t="str">
            <v/>
          </cell>
          <cell r="Q1538" t="str">
            <v>零售目录</v>
          </cell>
          <cell r="R1538" t="str">
            <v>在营</v>
          </cell>
          <cell r="S1538" t="str">
            <v>快销商品</v>
          </cell>
          <cell r="T1538" t="str">
            <v>名厂商品</v>
          </cell>
          <cell r="U1538" t="str">
            <v>60天账期</v>
          </cell>
          <cell r="V1538">
            <v>4004</v>
          </cell>
          <cell r="W1538" t="str">
            <v>赖习敏</v>
          </cell>
          <cell r="X1538" t="str">
            <v>外用</v>
          </cell>
          <cell r="Y1538" t="str">
            <v/>
          </cell>
          <cell r="Z1538">
            <v>4.08</v>
          </cell>
          <cell r="AA1538">
            <v>606</v>
          </cell>
          <cell r="AB1538" t="str">
            <v>重庆桐君阁股份有限公司（重庆桐君阁连锁零售集采）</v>
          </cell>
          <cell r="AC1538">
            <v>10</v>
          </cell>
        </row>
        <row r="1539">
          <cell r="A1539">
            <v>152187</v>
          </cell>
          <cell r="B1539" t="str">
            <v>蚊宁抑菌止痒凝露</v>
          </cell>
          <cell r="C1539" t="str">
            <v>6g</v>
          </cell>
          <cell r="D1539" t="str">
            <v>江苏普莱医药生物技术有限公司</v>
          </cell>
          <cell r="E1539" t="str">
            <v>支</v>
          </cell>
          <cell r="F1539">
            <v>6</v>
          </cell>
          <cell r="G1539" t="str">
            <v>消毒产品</v>
          </cell>
          <cell r="H1539">
            <v>601</v>
          </cell>
          <cell r="I1539" t="str">
            <v>消毒剂类</v>
          </cell>
          <cell r="J1539">
            <v>60101</v>
          </cell>
          <cell r="K1539" t="str">
            <v>皮肤粘膜消毒液</v>
          </cell>
          <cell r="L1539">
            <v>0.16</v>
          </cell>
          <cell r="M1539" t="str">
            <v>中</v>
          </cell>
          <cell r="N1539" t="str">
            <v>非竟销品</v>
          </cell>
          <cell r="O1539" t="str">
            <v>一般</v>
          </cell>
          <cell r="P1539" t="str">
            <v/>
          </cell>
          <cell r="Q1539" t="str">
            <v>零售目录</v>
          </cell>
          <cell r="R1539" t="str">
            <v>在营</v>
          </cell>
          <cell r="S1539" t="str">
            <v>春夏商品</v>
          </cell>
          <cell r="T1539" t="str">
            <v>普通商品</v>
          </cell>
          <cell r="U1539" t="str">
            <v>三个月承兑   两个月账期</v>
          </cell>
          <cell r="V1539">
            <v>4004</v>
          </cell>
          <cell r="W1539" t="str">
            <v>赖习敏</v>
          </cell>
          <cell r="X1539" t="str">
            <v>外用</v>
          </cell>
          <cell r="Y1539" t="str">
            <v/>
          </cell>
          <cell r="Z1539">
            <v>9</v>
          </cell>
          <cell r="AA1539">
            <v>1534</v>
          </cell>
          <cell r="AB1539" t="str">
            <v>四川本草堂药业有限公司</v>
          </cell>
          <cell r="AC1539">
            <v>18</v>
          </cell>
        </row>
        <row r="1540">
          <cell r="A1540">
            <v>173688</v>
          </cell>
          <cell r="B1540" t="str">
            <v>利尔康牌75%酒精消毒液</v>
          </cell>
          <cell r="C1540" t="str">
            <v>100ml（方瓶喷雾）</v>
          </cell>
          <cell r="D1540" t="str">
            <v>山东利尔康医疗科技股份有限公司</v>
          </cell>
          <cell r="E1540" t="str">
            <v>瓶</v>
          </cell>
          <cell r="F1540">
            <v>6</v>
          </cell>
          <cell r="G1540" t="str">
            <v>消毒产品</v>
          </cell>
          <cell r="H1540">
            <v>601</v>
          </cell>
          <cell r="I1540" t="str">
            <v>消毒剂类</v>
          </cell>
          <cell r="J1540">
            <v>60101</v>
          </cell>
          <cell r="K1540" t="str">
            <v>皮肤粘膜消毒液</v>
          </cell>
          <cell r="L1540">
            <v>0.16</v>
          </cell>
          <cell r="M1540" t="str">
            <v>低</v>
          </cell>
          <cell r="N1540" t="str">
            <v>非竟销品</v>
          </cell>
          <cell r="O1540" t="str">
            <v>一般</v>
          </cell>
          <cell r="P1540" t="str">
            <v/>
          </cell>
          <cell r="Q1540" t="str">
            <v>零售目录</v>
          </cell>
          <cell r="R1540" t="str">
            <v>在营</v>
          </cell>
          <cell r="S1540" t="str">
            <v>快销商品</v>
          </cell>
          <cell r="T1540" t="str">
            <v/>
          </cell>
          <cell r="U1540" t="str">
            <v/>
          </cell>
        </row>
        <row r="1540">
          <cell r="W1540" t="str">
            <v/>
          </cell>
          <cell r="X1540" t="str">
            <v>外用</v>
          </cell>
          <cell r="Y1540" t="str">
            <v/>
          </cell>
          <cell r="Z1540">
            <v>5.9</v>
          </cell>
          <cell r="AA1540">
            <v>92026</v>
          </cell>
          <cell r="AB1540" t="str">
            <v>四川全聚金生物科技有限公司</v>
          </cell>
          <cell r="AC1540">
            <v>11.8</v>
          </cell>
        </row>
        <row r="1541">
          <cell r="A1541">
            <v>137293</v>
          </cell>
          <cell r="B1541" t="str">
            <v>普惠牌医用碘伏消毒液</v>
          </cell>
          <cell r="C1541" t="str">
            <v>110ml</v>
          </cell>
          <cell r="D1541" t="str">
            <v>重庆普惠有限公司</v>
          </cell>
          <cell r="E1541" t="str">
            <v>瓶</v>
          </cell>
          <cell r="F1541">
            <v>6</v>
          </cell>
          <cell r="G1541" t="str">
            <v>消毒产品</v>
          </cell>
          <cell r="H1541">
            <v>601</v>
          </cell>
          <cell r="I1541" t="str">
            <v>消毒剂类</v>
          </cell>
          <cell r="J1541">
            <v>60101</v>
          </cell>
          <cell r="K1541" t="str">
            <v>皮肤粘膜消毒液</v>
          </cell>
          <cell r="L1541">
            <v>0.16</v>
          </cell>
          <cell r="M1541" t="str">
            <v>低</v>
          </cell>
          <cell r="N1541" t="str">
            <v>非竟销品</v>
          </cell>
          <cell r="O1541" t="str">
            <v>畅销</v>
          </cell>
          <cell r="P1541" t="str">
            <v>是</v>
          </cell>
          <cell r="Q1541" t="str">
            <v>零售目录</v>
          </cell>
          <cell r="R1541" t="str">
            <v>在营</v>
          </cell>
          <cell r="S1541" t="str">
            <v>快销商品</v>
          </cell>
          <cell r="T1541" t="str">
            <v>名厂商品</v>
          </cell>
          <cell r="U1541" t="str">
            <v>60天账期</v>
          </cell>
          <cell r="V1541">
            <v>4004</v>
          </cell>
          <cell r="W1541" t="str">
            <v>赖习敏</v>
          </cell>
          <cell r="X1541" t="str">
            <v>外用</v>
          </cell>
          <cell r="Y1541" t="str">
            <v/>
          </cell>
          <cell r="Z1541">
            <v>4.08</v>
          </cell>
          <cell r="AA1541">
            <v>606</v>
          </cell>
          <cell r="AB1541" t="str">
            <v>重庆桐君阁股份有限公司（重庆桐君阁连锁零售集采）</v>
          </cell>
          <cell r="AC1541">
            <v>10</v>
          </cell>
        </row>
        <row r="1542">
          <cell r="A1542">
            <v>36453</v>
          </cell>
          <cell r="B1542" t="str">
            <v>阿胶</v>
          </cell>
          <cell r="C1542" t="str">
            <v>5g、块</v>
          </cell>
          <cell r="D1542" t="str">
            <v/>
          </cell>
          <cell r="E1542" t="str">
            <v>袋</v>
          </cell>
          <cell r="F1542">
            <v>2</v>
          </cell>
          <cell r="G1542" t="str">
            <v>中药材及中药饮片</v>
          </cell>
          <cell r="H1542">
            <v>202</v>
          </cell>
          <cell r="I1542" t="str">
            <v>小包装配方饮片</v>
          </cell>
          <cell r="J1542">
            <v>20201</v>
          </cell>
          <cell r="K1542" t="str">
            <v>小包装配方饮片</v>
          </cell>
          <cell r="L1542">
            <v>0.16</v>
          </cell>
          <cell r="M1542" t="str">
            <v>中</v>
          </cell>
          <cell r="N1542" t="str">
            <v>一般品</v>
          </cell>
          <cell r="O1542" t="str">
            <v/>
          </cell>
          <cell r="P1542" t="str">
            <v/>
          </cell>
          <cell r="Q1542" t="str">
            <v>目录外</v>
          </cell>
          <cell r="R1542" t="str">
            <v>淘汰</v>
          </cell>
          <cell r="S1542" t="str">
            <v>秋冬商品</v>
          </cell>
          <cell r="T1542" t="str">
            <v>名厂商品</v>
          </cell>
          <cell r="U1542" t="str">
            <v>电汇     月结   账期90天</v>
          </cell>
          <cell r="V1542">
            <v>4256</v>
          </cell>
          <cell r="W1542" t="str">
            <v>王晓燕 </v>
          </cell>
          <cell r="X1542" t="str">
            <v/>
          </cell>
          <cell r="Y1542" t="str">
            <v/>
          </cell>
          <cell r="Z1542">
            <v>3.52</v>
          </cell>
        </row>
        <row r="1542">
          <cell r="AB1542" t="str">
            <v/>
          </cell>
          <cell r="AC1542">
            <v>5.5</v>
          </cell>
        </row>
        <row r="1543">
          <cell r="A1543">
            <v>36472</v>
          </cell>
          <cell r="B1543" t="str">
            <v>附子</v>
          </cell>
          <cell r="C1543" t="str">
            <v>10g、白附片</v>
          </cell>
          <cell r="D1543" t="str">
            <v/>
          </cell>
          <cell r="E1543" t="str">
            <v>袋</v>
          </cell>
          <cell r="F1543">
            <v>2</v>
          </cell>
          <cell r="G1543" t="str">
            <v>中药材及中药饮片</v>
          </cell>
          <cell r="H1543">
            <v>202</v>
          </cell>
          <cell r="I1543" t="str">
            <v>小包装配方饮片</v>
          </cell>
          <cell r="J1543">
            <v>20201</v>
          </cell>
          <cell r="K1543" t="str">
            <v>小包装配方饮片</v>
          </cell>
          <cell r="L1543">
            <v>0.1</v>
          </cell>
          <cell r="M1543" t="str">
            <v>中</v>
          </cell>
          <cell r="N1543" t="str">
            <v>一般品</v>
          </cell>
          <cell r="O1543" t="str">
            <v/>
          </cell>
          <cell r="P1543" t="str">
            <v/>
          </cell>
          <cell r="Q1543" t="str">
            <v>目录外</v>
          </cell>
          <cell r="R1543" t="str">
            <v>淘汰</v>
          </cell>
          <cell r="S1543" t="str">
            <v>常规商品</v>
          </cell>
          <cell r="T1543" t="str">
            <v>普通商品</v>
          </cell>
          <cell r="U1543" t="str">
            <v>账期90天</v>
          </cell>
          <cell r="V1543">
            <v>4256</v>
          </cell>
          <cell r="W1543" t="str">
            <v>王晓燕 </v>
          </cell>
          <cell r="X1543" t="str">
            <v/>
          </cell>
          <cell r="Y1543" t="str">
            <v/>
          </cell>
          <cell r="Z1543">
            <v>2</v>
          </cell>
        </row>
        <row r="1543">
          <cell r="AB1543" t="str">
            <v/>
          </cell>
          <cell r="AC1543">
            <v>3.12</v>
          </cell>
        </row>
        <row r="1544">
          <cell r="A1544">
            <v>36668</v>
          </cell>
          <cell r="B1544" t="str">
            <v>佛手</v>
          </cell>
          <cell r="C1544" t="str">
            <v>10g、净制</v>
          </cell>
          <cell r="D1544" t="str">
            <v/>
          </cell>
          <cell r="E1544" t="str">
            <v>袋</v>
          </cell>
          <cell r="F1544">
            <v>2</v>
          </cell>
          <cell r="G1544" t="str">
            <v>中药材及中药饮片</v>
          </cell>
          <cell r="H1544">
            <v>202</v>
          </cell>
          <cell r="I1544" t="str">
            <v>小包装配方饮片</v>
          </cell>
          <cell r="J1544">
            <v>20201</v>
          </cell>
          <cell r="K1544" t="str">
            <v>小包装配方饮片</v>
          </cell>
          <cell r="L1544">
            <v>0.1</v>
          </cell>
          <cell r="M1544" t="str">
            <v>中</v>
          </cell>
          <cell r="N1544" t="str">
            <v>一般品</v>
          </cell>
          <cell r="O1544" t="str">
            <v/>
          </cell>
          <cell r="P1544" t="str">
            <v/>
          </cell>
          <cell r="Q1544" t="str">
            <v>目录外</v>
          </cell>
          <cell r="R1544" t="str">
            <v>淘汰</v>
          </cell>
          <cell r="S1544" t="str">
            <v>常规商品</v>
          </cell>
          <cell r="T1544" t="str">
            <v>普通商品</v>
          </cell>
          <cell r="U1544" t="str">
            <v>账期90天</v>
          </cell>
          <cell r="V1544">
            <v>4256</v>
          </cell>
          <cell r="W1544" t="str">
            <v>王晓燕 </v>
          </cell>
          <cell r="X1544" t="str">
            <v/>
          </cell>
          <cell r="Y1544" t="str">
            <v/>
          </cell>
          <cell r="Z1544">
            <v>3.56</v>
          </cell>
        </row>
        <row r="1544">
          <cell r="AB1544" t="str">
            <v/>
          </cell>
          <cell r="AC1544">
            <v>5.56</v>
          </cell>
        </row>
        <row r="1545">
          <cell r="A1545">
            <v>36676</v>
          </cell>
          <cell r="B1545" t="str">
            <v>炙甘草</v>
          </cell>
          <cell r="C1545" t="str">
            <v>10g、蜜炙</v>
          </cell>
          <cell r="D1545" t="str">
            <v/>
          </cell>
          <cell r="E1545" t="str">
            <v>袋</v>
          </cell>
          <cell r="F1545">
            <v>2</v>
          </cell>
          <cell r="G1545" t="str">
            <v>中药材及中药饮片</v>
          </cell>
          <cell r="H1545">
            <v>202</v>
          </cell>
          <cell r="I1545" t="str">
            <v>小包装配方饮片</v>
          </cell>
          <cell r="J1545">
            <v>20201</v>
          </cell>
          <cell r="K1545" t="str">
            <v>小包装配方饮片</v>
          </cell>
          <cell r="L1545">
            <v>0.16</v>
          </cell>
          <cell r="M1545" t="str">
            <v>低</v>
          </cell>
          <cell r="N1545" t="str">
            <v>一般品</v>
          </cell>
          <cell r="O1545" t="str">
            <v/>
          </cell>
          <cell r="P1545" t="str">
            <v/>
          </cell>
          <cell r="Q1545" t="str">
            <v>目录外</v>
          </cell>
          <cell r="R1545" t="str">
            <v>淘汰</v>
          </cell>
          <cell r="S1545" t="str">
            <v>常规商品</v>
          </cell>
          <cell r="T1545" t="str">
            <v>普通商品</v>
          </cell>
          <cell r="U1545" t="str">
            <v>账期90天</v>
          </cell>
          <cell r="V1545">
            <v>4256</v>
          </cell>
          <cell r="W1545" t="str">
            <v>王晓燕 </v>
          </cell>
          <cell r="X1545" t="str">
            <v/>
          </cell>
          <cell r="Y1545" t="str">
            <v/>
          </cell>
          <cell r="Z1545">
            <v>0.74</v>
          </cell>
        </row>
        <row r="1545">
          <cell r="AB1545" t="str">
            <v/>
          </cell>
          <cell r="AC1545">
            <v>1.16</v>
          </cell>
        </row>
        <row r="1546">
          <cell r="A1546">
            <v>82224</v>
          </cell>
          <cell r="B1546" t="str">
            <v>人参</v>
          </cell>
          <cell r="C1546" t="str">
            <v>5g、精制饮片</v>
          </cell>
          <cell r="D1546" t="str">
            <v>四川省中药饮片有限责任公司</v>
          </cell>
          <cell r="E1546" t="str">
            <v>袋</v>
          </cell>
          <cell r="F1546">
            <v>2</v>
          </cell>
          <cell r="G1546" t="str">
            <v>中药材及中药饮片</v>
          </cell>
          <cell r="H1546">
            <v>202</v>
          </cell>
          <cell r="I1546" t="str">
            <v>小包装配方饮片</v>
          </cell>
          <cell r="J1546">
            <v>20201</v>
          </cell>
          <cell r="K1546" t="str">
            <v>小包装配方饮片</v>
          </cell>
          <cell r="L1546">
            <v>0.1</v>
          </cell>
          <cell r="M1546" t="str">
            <v>高</v>
          </cell>
          <cell r="N1546" t="str">
            <v>非竟销品</v>
          </cell>
          <cell r="O1546" t="str">
            <v>一般</v>
          </cell>
          <cell r="P1546" t="str">
            <v/>
          </cell>
          <cell r="Q1546" t="str">
            <v>目录外</v>
          </cell>
          <cell r="R1546" t="str">
            <v>淘汰</v>
          </cell>
          <cell r="S1546" t="str">
            <v>秋冬商品</v>
          </cell>
          <cell r="T1546" t="str">
            <v>普通商品</v>
          </cell>
          <cell r="U1546" t="str">
            <v/>
          </cell>
          <cell r="V1546">
            <v>4256</v>
          </cell>
          <cell r="W1546" t="str">
            <v>王晓燕 </v>
          </cell>
          <cell r="X1546" t="str">
            <v/>
          </cell>
          <cell r="Y1546" t="str">
            <v/>
          </cell>
          <cell r="Z1546">
            <v>12.992</v>
          </cell>
        </row>
        <row r="1546">
          <cell r="AB1546" t="str">
            <v/>
          </cell>
          <cell r="AC1546">
            <v>23</v>
          </cell>
        </row>
        <row r="1547">
          <cell r="A1547">
            <v>82226</v>
          </cell>
          <cell r="B1547" t="str">
            <v>丹参</v>
          </cell>
          <cell r="C1547" t="str">
            <v>5g、精制饮片</v>
          </cell>
          <cell r="D1547" t="str">
            <v>四川省中药饮片有限责任公司</v>
          </cell>
          <cell r="E1547" t="str">
            <v>袋</v>
          </cell>
          <cell r="F1547">
            <v>2</v>
          </cell>
          <cell r="G1547" t="str">
            <v>中药材及中药饮片</v>
          </cell>
          <cell r="H1547">
            <v>202</v>
          </cell>
          <cell r="I1547" t="str">
            <v>小包装配方饮片</v>
          </cell>
          <cell r="J1547">
            <v>20201</v>
          </cell>
          <cell r="K1547" t="str">
            <v>小包装配方饮片</v>
          </cell>
          <cell r="L1547">
            <v>0.1</v>
          </cell>
          <cell r="M1547" t="str">
            <v>低</v>
          </cell>
          <cell r="N1547" t="str">
            <v>非竟销品</v>
          </cell>
          <cell r="O1547" t="str">
            <v/>
          </cell>
          <cell r="P1547" t="str">
            <v/>
          </cell>
          <cell r="Q1547" t="str">
            <v>目录外</v>
          </cell>
          <cell r="R1547" t="str">
            <v>淘汰</v>
          </cell>
          <cell r="S1547" t="str">
            <v>常规商品</v>
          </cell>
          <cell r="T1547" t="str">
            <v>普通商品</v>
          </cell>
          <cell r="U1547" t="str">
            <v/>
          </cell>
          <cell r="V1547">
            <v>4256</v>
          </cell>
          <cell r="W1547" t="str">
            <v>王晓燕 </v>
          </cell>
          <cell r="X1547" t="str">
            <v/>
          </cell>
          <cell r="Y1547" t="str">
            <v/>
          </cell>
          <cell r="Z1547">
            <v>0.6132</v>
          </cell>
        </row>
        <row r="1547">
          <cell r="AB1547" t="str">
            <v/>
          </cell>
          <cell r="AC1547">
            <v>1.1</v>
          </cell>
        </row>
        <row r="1548">
          <cell r="A1548">
            <v>82228</v>
          </cell>
          <cell r="B1548" t="str">
            <v>炙甘草</v>
          </cell>
          <cell r="C1548" t="str">
            <v>片、5g、精制饮片</v>
          </cell>
          <cell r="D1548" t="str">
            <v>四川省中药饮片有限责任公司</v>
          </cell>
          <cell r="E1548" t="str">
            <v>袋</v>
          </cell>
          <cell r="F1548">
            <v>2</v>
          </cell>
          <cell r="G1548" t="str">
            <v>中药材及中药饮片</v>
          </cell>
          <cell r="H1548">
            <v>202</v>
          </cell>
          <cell r="I1548" t="str">
            <v>小包装配方饮片</v>
          </cell>
          <cell r="J1548">
            <v>20201</v>
          </cell>
          <cell r="K1548" t="str">
            <v>小包装配方饮片</v>
          </cell>
          <cell r="L1548">
            <v>0.1</v>
          </cell>
          <cell r="M1548" t="str">
            <v>低</v>
          </cell>
          <cell r="N1548" t="str">
            <v>非竟销品</v>
          </cell>
          <cell r="O1548" t="str">
            <v/>
          </cell>
          <cell r="P1548" t="str">
            <v/>
          </cell>
          <cell r="Q1548" t="str">
            <v>目录外</v>
          </cell>
          <cell r="R1548" t="str">
            <v>淘汰</v>
          </cell>
          <cell r="S1548" t="str">
            <v>常规商品</v>
          </cell>
          <cell r="T1548" t="str">
            <v>普通商品</v>
          </cell>
          <cell r="U1548" t="str">
            <v>月结，三个月承兑</v>
          </cell>
          <cell r="V1548">
            <v>4256</v>
          </cell>
          <cell r="W1548" t="str">
            <v>王晓燕 </v>
          </cell>
          <cell r="X1548" t="str">
            <v/>
          </cell>
          <cell r="Y1548" t="str">
            <v/>
          </cell>
          <cell r="Z1548">
            <v>0.4249</v>
          </cell>
        </row>
        <row r="1548">
          <cell r="AB1548" t="str">
            <v/>
          </cell>
          <cell r="AC1548">
            <v>0.76</v>
          </cell>
        </row>
        <row r="1549">
          <cell r="A1549">
            <v>82230</v>
          </cell>
          <cell r="B1549" t="str">
            <v>玄参</v>
          </cell>
          <cell r="C1549" t="str">
            <v>5g、精制饮片</v>
          </cell>
          <cell r="D1549" t="str">
            <v>四川省中药饮片有限责任公司</v>
          </cell>
          <cell r="E1549" t="str">
            <v>袋</v>
          </cell>
          <cell r="F1549">
            <v>2</v>
          </cell>
          <cell r="G1549" t="str">
            <v>中药材及中药饮片</v>
          </cell>
          <cell r="H1549">
            <v>202</v>
          </cell>
          <cell r="I1549" t="str">
            <v>小包装配方饮片</v>
          </cell>
          <cell r="J1549">
            <v>20201</v>
          </cell>
          <cell r="K1549" t="str">
            <v>小包装配方饮片</v>
          </cell>
          <cell r="L1549">
            <v>0.1</v>
          </cell>
          <cell r="M1549" t="str">
            <v>低</v>
          </cell>
          <cell r="N1549" t="str">
            <v>一般品</v>
          </cell>
          <cell r="O1549" t="str">
            <v/>
          </cell>
          <cell r="P1549" t="str">
            <v/>
          </cell>
          <cell r="Q1549" t="str">
            <v>目录外</v>
          </cell>
          <cell r="R1549" t="str">
            <v>淘汰</v>
          </cell>
          <cell r="S1549" t="str">
            <v>常规商品</v>
          </cell>
          <cell r="T1549" t="str">
            <v>普通商品</v>
          </cell>
          <cell r="U1549" t="str">
            <v>月结，三个月承兑</v>
          </cell>
          <cell r="V1549">
            <v>4256</v>
          </cell>
          <cell r="W1549" t="str">
            <v>王晓燕 </v>
          </cell>
          <cell r="X1549" t="str">
            <v/>
          </cell>
          <cell r="Y1549" t="str">
            <v/>
          </cell>
          <cell r="Z1549">
            <v>0.3241</v>
          </cell>
        </row>
        <row r="1549">
          <cell r="AB1549" t="str">
            <v/>
          </cell>
          <cell r="AC1549">
            <v>0.53</v>
          </cell>
        </row>
        <row r="1550">
          <cell r="A1550">
            <v>82232</v>
          </cell>
          <cell r="B1550" t="str">
            <v>太子参</v>
          </cell>
          <cell r="C1550" t="str">
            <v>5g、精制饮片</v>
          </cell>
          <cell r="D1550" t="str">
            <v>四川省中药饮片有限责任公司</v>
          </cell>
          <cell r="E1550" t="str">
            <v>袋</v>
          </cell>
          <cell r="F1550">
            <v>2</v>
          </cell>
          <cell r="G1550" t="str">
            <v>中药材及中药饮片</v>
          </cell>
          <cell r="H1550">
            <v>202</v>
          </cell>
          <cell r="I1550" t="str">
            <v>小包装配方饮片</v>
          </cell>
          <cell r="J1550">
            <v>20201</v>
          </cell>
          <cell r="K1550" t="str">
            <v>小包装配方饮片</v>
          </cell>
          <cell r="L1550">
            <v>0.1</v>
          </cell>
          <cell r="M1550" t="str">
            <v>中</v>
          </cell>
          <cell r="N1550" t="str">
            <v>非竟销品</v>
          </cell>
          <cell r="O1550" t="str">
            <v/>
          </cell>
          <cell r="P1550" t="str">
            <v/>
          </cell>
          <cell r="Q1550" t="str">
            <v>目录外</v>
          </cell>
          <cell r="R1550" t="str">
            <v>淘汰</v>
          </cell>
          <cell r="S1550" t="str">
            <v>秋冬商品</v>
          </cell>
          <cell r="T1550" t="str">
            <v>普通商品</v>
          </cell>
          <cell r="U1550" t="str">
            <v/>
          </cell>
          <cell r="V1550">
            <v>4256</v>
          </cell>
          <cell r="W1550" t="str">
            <v>王晓燕 </v>
          </cell>
          <cell r="X1550" t="str">
            <v/>
          </cell>
          <cell r="Y1550" t="str">
            <v/>
          </cell>
          <cell r="Z1550">
            <v>2.32155</v>
          </cell>
        </row>
        <row r="1550">
          <cell r="AB1550" t="str">
            <v/>
          </cell>
          <cell r="AC1550">
            <v>4.15</v>
          </cell>
        </row>
        <row r="1551">
          <cell r="A1551">
            <v>82234</v>
          </cell>
          <cell r="B1551" t="str">
            <v>党参</v>
          </cell>
          <cell r="C1551" t="str">
            <v>5g、精制饮片</v>
          </cell>
          <cell r="D1551" t="str">
            <v>四川省中药饮片有限责任公司</v>
          </cell>
          <cell r="E1551" t="str">
            <v>袋</v>
          </cell>
          <cell r="F1551">
            <v>2</v>
          </cell>
          <cell r="G1551" t="str">
            <v>中药材及中药饮片</v>
          </cell>
          <cell r="H1551">
            <v>202</v>
          </cell>
          <cell r="I1551" t="str">
            <v>小包装配方饮片</v>
          </cell>
          <cell r="J1551">
            <v>20201</v>
          </cell>
          <cell r="K1551" t="str">
            <v>小包装配方饮片</v>
          </cell>
          <cell r="L1551">
            <v>0.1</v>
          </cell>
          <cell r="M1551" t="str">
            <v>低</v>
          </cell>
          <cell r="N1551" t="str">
            <v>非竟销品</v>
          </cell>
          <cell r="O1551" t="str">
            <v/>
          </cell>
          <cell r="P1551" t="str">
            <v/>
          </cell>
          <cell r="Q1551" t="str">
            <v>目录外</v>
          </cell>
          <cell r="R1551" t="str">
            <v>淘汰</v>
          </cell>
          <cell r="S1551" t="str">
            <v>常规商品</v>
          </cell>
          <cell r="T1551" t="str">
            <v>普通商品</v>
          </cell>
          <cell r="U1551" t="str">
            <v/>
          </cell>
          <cell r="V1551">
            <v>4256</v>
          </cell>
          <cell r="W1551" t="str">
            <v>王晓燕 </v>
          </cell>
          <cell r="X1551" t="str">
            <v/>
          </cell>
          <cell r="Y1551" t="str">
            <v/>
          </cell>
          <cell r="Z1551">
            <v>1.3524</v>
          </cell>
        </row>
        <row r="1551">
          <cell r="AB1551" t="str">
            <v/>
          </cell>
          <cell r="AC1551">
            <v>2.42</v>
          </cell>
        </row>
        <row r="1552">
          <cell r="A1552">
            <v>82236</v>
          </cell>
          <cell r="B1552" t="str">
            <v>北沙参</v>
          </cell>
          <cell r="C1552" t="str">
            <v>5g、精制饮片</v>
          </cell>
          <cell r="D1552" t="str">
            <v>四川省中药饮片有限责任公司</v>
          </cell>
          <cell r="E1552" t="str">
            <v>袋</v>
          </cell>
          <cell r="F1552">
            <v>2</v>
          </cell>
          <cell r="G1552" t="str">
            <v>中药材及中药饮片</v>
          </cell>
          <cell r="H1552">
            <v>202</v>
          </cell>
          <cell r="I1552" t="str">
            <v>小包装配方饮片</v>
          </cell>
          <cell r="J1552">
            <v>20201</v>
          </cell>
          <cell r="K1552" t="str">
            <v>小包装配方饮片</v>
          </cell>
          <cell r="L1552">
            <v>0.1</v>
          </cell>
          <cell r="M1552" t="str">
            <v>低</v>
          </cell>
          <cell r="N1552" t="str">
            <v>非竟销品</v>
          </cell>
          <cell r="O1552" t="str">
            <v/>
          </cell>
          <cell r="P1552" t="str">
            <v/>
          </cell>
          <cell r="Q1552" t="str">
            <v>目录外</v>
          </cell>
          <cell r="R1552" t="str">
            <v>淘汰</v>
          </cell>
          <cell r="S1552" t="str">
            <v>常规商品</v>
          </cell>
          <cell r="T1552" t="str">
            <v>普通商品</v>
          </cell>
          <cell r="U1552" t="str">
            <v>月结，三个月承兑</v>
          </cell>
          <cell r="V1552">
            <v>4256</v>
          </cell>
          <cell r="W1552" t="str">
            <v>王晓燕 </v>
          </cell>
          <cell r="X1552" t="str">
            <v/>
          </cell>
          <cell r="Y1552" t="str">
            <v/>
          </cell>
          <cell r="Z1552">
            <v>0.70105</v>
          </cell>
        </row>
        <row r="1552">
          <cell r="AB1552" t="str">
            <v/>
          </cell>
          <cell r="AC1552">
            <v>1.17</v>
          </cell>
        </row>
        <row r="1553">
          <cell r="A1553">
            <v>82238</v>
          </cell>
          <cell r="B1553" t="str">
            <v>甘草</v>
          </cell>
          <cell r="C1553" t="str">
            <v>5g、片、精制饮片</v>
          </cell>
          <cell r="D1553" t="str">
            <v>四川省中药饮片有限责任公司</v>
          </cell>
          <cell r="E1553" t="str">
            <v>袋</v>
          </cell>
          <cell r="F1553">
            <v>2</v>
          </cell>
          <cell r="G1553" t="str">
            <v>中药材及中药饮片</v>
          </cell>
          <cell r="H1553">
            <v>202</v>
          </cell>
          <cell r="I1553" t="str">
            <v>小包装配方饮片</v>
          </cell>
          <cell r="J1553">
            <v>20201</v>
          </cell>
          <cell r="K1553" t="str">
            <v>小包装配方饮片</v>
          </cell>
          <cell r="L1553">
            <v>0.1</v>
          </cell>
          <cell r="M1553" t="str">
            <v>低</v>
          </cell>
          <cell r="N1553" t="str">
            <v>非竟销品</v>
          </cell>
          <cell r="O1553" t="str">
            <v>滞销</v>
          </cell>
          <cell r="P1553" t="str">
            <v/>
          </cell>
          <cell r="Q1553" t="str">
            <v>目录外</v>
          </cell>
          <cell r="R1553" t="str">
            <v>淘汰</v>
          </cell>
          <cell r="S1553" t="str">
            <v>常规商品</v>
          </cell>
          <cell r="T1553" t="str">
            <v>普通商品</v>
          </cell>
          <cell r="U1553" t="str">
            <v/>
          </cell>
          <cell r="V1553">
            <v>4256</v>
          </cell>
          <cell r="W1553" t="str">
            <v>王晓燕 </v>
          </cell>
          <cell r="X1553" t="str">
            <v/>
          </cell>
          <cell r="Y1553" t="str">
            <v/>
          </cell>
          <cell r="Z1553">
            <v>0.742</v>
          </cell>
          <cell r="AA1553">
            <v>13800</v>
          </cell>
          <cell r="AB1553" t="str">
            <v>四川省中药饮片有限责任公司</v>
          </cell>
          <cell r="AC1553">
            <v>1.33</v>
          </cell>
        </row>
        <row r="1554">
          <cell r="A1554">
            <v>82278</v>
          </cell>
          <cell r="B1554" t="str">
            <v>当归</v>
          </cell>
          <cell r="C1554" t="str">
            <v>5g、精制饮片</v>
          </cell>
          <cell r="D1554" t="str">
            <v>四川省中药饮片有限责任公司</v>
          </cell>
          <cell r="E1554" t="str">
            <v>袋</v>
          </cell>
          <cell r="F1554">
            <v>2</v>
          </cell>
          <cell r="G1554" t="str">
            <v>中药材及中药饮片</v>
          </cell>
          <cell r="H1554">
            <v>202</v>
          </cell>
          <cell r="I1554" t="str">
            <v>小包装配方饮片</v>
          </cell>
          <cell r="J1554">
            <v>20201</v>
          </cell>
          <cell r="K1554" t="str">
            <v>小包装配方饮片</v>
          </cell>
          <cell r="L1554">
            <v>0.1</v>
          </cell>
          <cell r="M1554" t="str">
            <v>低</v>
          </cell>
          <cell r="N1554" t="str">
            <v>一般品</v>
          </cell>
          <cell r="O1554" t="str">
            <v/>
          </cell>
          <cell r="P1554" t="str">
            <v/>
          </cell>
          <cell r="Q1554" t="str">
            <v>目录外</v>
          </cell>
          <cell r="R1554" t="str">
            <v>淘汰</v>
          </cell>
          <cell r="S1554" t="str">
            <v>常规商品</v>
          </cell>
          <cell r="T1554" t="str">
            <v>普通商品</v>
          </cell>
          <cell r="U1554" t="str">
            <v/>
          </cell>
          <cell r="V1554">
            <v>4256</v>
          </cell>
          <cell r="W1554" t="str">
            <v>王晓燕 </v>
          </cell>
          <cell r="X1554" t="str">
            <v/>
          </cell>
          <cell r="Y1554" t="str">
            <v/>
          </cell>
          <cell r="Z1554">
            <v>0.7329</v>
          </cell>
        </row>
        <row r="1554">
          <cell r="AB1554" t="str">
            <v/>
          </cell>
          <cell r="AC1554">
            <v>1.13</v>
          </cell>
        </row>
        <row r="1555">
          <cell r="A1555">
            <v>83315</v>
          </cell>
          <cell r="B1555" t="str">
            <v>熟地黄</v>
          </cell>
          <cell r="C1555" t="str">
            <v>片、5g、精制饮片</v>
          </cell>
          <cell r="D1555" t="str">
            <v>四川省中药饮片有限责任公司</v>
          </cell>
          <cell r="E1555" t="str">
            <v>袋</v>
          </cell>
          <cell r="F1555">
            <v>2</v>
          </cell>
          <cell r="G1555" t="str">
            <v>中药材及中药饮片</v>
          </cell>
          <cell r="H1555">
            <v>202</v>
          </cell>
          <cell r="I1555" t="str">
            <v>小包装配方饮片</v>
          </cell>
          <cell r="J1555">
            <v>20201</v>
          </cell>
          <cell r="K1555" t="str">
            <v>小包装配方饮片</v>
          </cell>
          <cell r="L1555">
            <v>0.1</v>
          </cell>
          <cell r="M1555" t="str">
            <v>低</v>
          </cell>
          <cell r="N1555" t="str">
            <v>非竟销品</v>
          </cell>
          <cell r="O1555" t="str">
            <v>滞销</v>
          </cell>
          <cell r="P1555" t="str">
            <v/>
          </cell>
          <cell r="Q1555" t="str">
            <v>目录外</v>
          </cell>
          <cell r="R1555" t="str">
            <v>淘汰</v>
          </cell>
          <cell r="S1555" t="str">
            <v>常规商品</v>
          </cell>
          <cell r="T1555" t="str">
            <v>普通商品</v>
          </cell>
          <cell r="U1555" t="str">
            <v/>
          </cell>
          <cell r="V1555">
            <v>4256</v>
          </cell>
          <cell r="W1555" t="str">
            <v>王晓燕 </v>
          </cell>
          <cell r="X1555" t="str">
            <v/>
          </cell>
          <cell r="Y1555" t="str">
            <v/>
          </cell>
          <cell r="Z1555">
            <v>0.34475</v>
          </cell>
        </row>
        <row r="1555">
          <cell r="AB1555" t="str">
            <v/>
          </cell>
          <cell r="AC1555">
            <v>0.62</v>
          </cell>
        </row>
        <row r="1556">
          <cell r="A1556">
            <v>83320</v>
          </cell>
          <cell r="B1556" t="str">
            <v>地黄</v>
          </cell>
          <cell r="C1556" t="str">
            <v>片、5g、精制饮片</v>
          </cell>
          <cell r="D1556" t="str">
            <v>四川省中药饮片有限责任公司</v>
          </cell>
          <cell r="E1556" t="str">
            <v>袋</v>
          </cell>
          <cell r="F1556">
            <v>2</v>
          </cell>
          <cell r="G1556" t="str">
            <v>中药材及中药饮片</v>
          </cell>
          <cell r="H1556">
            <v>202</v>
          </cell>
          <cell r="I1556" t="str">
            <v>小包装配方饮片</v>
          </cell>
          <cell r="J1556">
            <v>20201</v>
          </cell>
          <cell r="K1556" t="str">
            <v>小包装配方饮片</v>
          </cell>
          <cell r="L1556">
            <v>0.1</v>
          </cell>
          <cell r="M1556" t="str">
            <v>低</v>
          </cell>
          <cell r="N1556" t="str">
            <v>非竟销品</v>
          </cell>
          <cell r="O1556" t="str">
            <v/>
          </cell>
          <cell r="P1556" t="str">
            <v/>
          </cell>
          <cell r="Q1556" t="str">
            <v>目录外</v>
          </cell>
          <cell r="R1556" t="str">
            <v>淘汰</v>
          </cell>
          <cell r="S1556" t="str">
            <v>常规商品</v>
          </cell>
          <cell r="T1556" t="str">
            <v>普通商品</v>
          </cell>
          <cell r="U1556" t="str">
            <v/>
          </cell>
          <cell r="V1556">
            <v>4256</v>
          </cell>
          <cell r="W1556" t="str">
            <v>王晓燕 </v>
          </cell>
          <cell r="X1556" t="str">
            <v/>
          </cell>
          <cell r="Y1556" t="str">
            <v/>
          </cell>
          <cell r="Z1556">
            <v>0.335648</v>
          </cell>
        </row>
        <row r="1556">
          <cell r="AB1556" t="str">
            <v/>
          </cell>
          <cell r="AC1556">
            <v>0.6</v>
          </cell>
        </row>
        <row r="1557">
          <cell r="A1557">
            <v>83332</v>
          </cell>
          <cell r="B1557" t="str">
            <v>黄芪</v>
          </cell>
          <cell r="C1557" t="str">
            <v>片、5g、精制饮片</v>
          </cell>
          <cell r="D1557" t="str">
            <v>四川省中药饮片有限责任公司</v>
          </cell>
          <cell r="E1557" t="str">
            <v>袋</v>
          </cell>
          <cell r="F1557">
            <v>2</v>
          </cell>
          <cell r="G1557" t="str">
            <v>中药材及中药饮片</v>
          </cell>
          <cell r="H1557">
            <v>202</v>
          </cell>
          <cell r="I1557" t="str">
            <v>小包装配方饮片</v>
          </cell>
          <cell r="J1557">
            <v>20201</v>
          </cell>
          <cell r="K1557" t="str">
            <v>小包装配方饮片</v>
          </cell>
          <cell r="L1557">
            <v>0.1</v>
          </cell>
          <cell r="M1557" t="str">
            <v>低</v>
          </cell>
          <cell r="N1557" t="str">
            <v>非竟销品</v>
          </cell>
          <cell r="O1557" t="str">
            <v>滞销</v>
          </cell>
          <cell r="P1557" t="str">
            <v/>
          </cell>
          <cell r="Q1557" t="str">
            <v>目录外</v>
          </cell>
          <cell r="R1557" t="str">
            <v>淘汰</v>
          </cell>
          <cell r="S1557" t="str">
            <v>常规商品</v>
          </cell>
          <cell r="T1557" t="str">
            <v>普通商品</v>
          </cell>
          <cell r="U1557" t="str">
            <v/>
          </cell>
          <cell r="V1557">
            <v>4256</v>
          </cell>
          <cell r="W1557" t="str">
            <v>王晓燕 </v>
          </cell>
          <cell r="X1557" t="str">
            <v/>
          </cell>
          <cell r="Y1557" t="str">
            <v/>
          </cell>
          <cell r="Z1557">
            <v>0.5964</v>
          </cell>
        </row>
        <row r="1557">
          <cell r="AB1557" t="str">
            <v/>
          </cell>
          <cell r="AC1557">
            <v>1.07</v>
          </cell>
        </row>
        <row r="1558">
          <cell r="A1558">
            <v>83334</v>
          </cell>
          <cell r="B1558" t="str">
            <v>酒黄连</v>
          </cell>
          <cell r="C1558" t="str">
            <v>片、5g、精制饮片</v>
          </cell>
          <cell r="D1558" t="str">
            <v>四川省中药饮片有限责任公司</v>
          </cell>
          <cell r="E1558" t="str">
            <v>袋</v>
          </cell>
          <cell r="F1558">
            <v>2</v>
          </cell>
          <cell r="G1558" t="str">
            <v>中药材及中药饮片</v>
          </cell>
          <cell r="H1558">
            <v>202</v>
          </cell>
          <cell r="I1558" t="str">
            <v>小包装配方饮片</v>
          </cell>
          <cell r="J1558">
            <v>20201</v>
          </cell>
          <cell r="K1558" t="str">
            <v>小包装配方饮片</v>
          </cell>
          <cell r="L1558">
            <v>0.1</v>
          </cell>
          <cell r="M1558" t="str">
            <v>低</v>
          </cell>
          <cell r="N1558" t="str">
            <v>非竟销品</v>
          </cell>
          <cell r="O1558" t="str">
            <v/>
          </cell>
          <cell r="P1558" t="str">
            <v/>
          </cell>
          <cell r="Q1558" t="str">
            <v>目录外</v>
          </cell>
          <cell r="R1558" t="str">
            <v>淘汰</v>
          </cell>
          <cell r="S1558" t="str">
            <v>常规商品</v>
          </cell>
          <cell r="T1558" t="str">
            <v>普通商品</v>
          </cell>
          <cell r="U1558" t="str">
            <v>月结，三个月承兑</v>
          </cell>
          <cell r="V1558">
            <v>4256</v>
          </cell>
          <cell r="W1558" t="str">
            <v>王晓燕 </v>
          </cell>
          <cell r="X1558" t="str">
            <v/>
          </cell>
          <cell r="Y1558" t="str">
            <v/>
          </cell>
          <cell r="Z1558">
            <v>1.5694</v>
          </cell>
        </row>
        <row r="1558">
          <cell r="AB1558" t="str">
            <v/>
          </cell>
          <cell r="AC1558">
            <v>2.81</v>
          </cell>
        </row>
        <row r="1559">
          <cell r="A1559">
            <v>83340</v>
          </cell>
          <cell r="B1559" t="str">
            <v>酒黄芩</v>
          </cell>
          <cell r="C1559" t="str">
            <v>片、5g、精制饮片</v>
          </cell>
          <cell r="D1559" t="str">
            <v>四川省中药饮片有限责任公司</v>
          </cell>
          <cell r="E1559" t="str">
            <v>袋</v>
          </cell>
          <cell r="F1559">
            <v>2</v>
          </cell>
          <cell r="G1559" t="str">
            <v>中药材及中药饮片</v>
          </cell>
          <cell r="H1559">
            <v>202</v>
          </cell>
          <cell r="I1559" t="str">
            <v>小包装配方饮片</v>
          </cell>
          <cell r="J1559">
            <v>20201</v>
          </cell>
          <cell r="K1559" t="str">
            <v>小包装配方饮片</v>
          </cell>
          <cell r="L1559">
            <v>0.1</v>
          </cell>
          <cell r="M1559" t="str">
            <v>低</v>
          </cell>
          <cell r="N1559" t="str">
            <v>一般品</v>
          </cell>
          <cell r="O1559" t="str">
            <v/>
          </cell>
          <cell r="P1559" t="str">
            <v/>
          </cell>
          <cell r="Q1559" t="str">
            <v>目录外</v>
          </cell>
          <cell r="R1559" t="str">
            <v>淘汰</v>
          </cell>
          <cell r="S1559" t="str">
            <v>常规商品</v>
          </cell>
          <cell r="T1559" t="str">
            <v>普通商品</v>
          </cell>
          <cell r="U1559" t="str">
            <v/>
          </cell>
          <cell r="V1559">
            <v>4256</v>
          </cell>
          <cell r="W1559" t="str">
            <v>王晓燕 </v>
          </cell>
          <cell r="X1559" t="str">
            <v/>
          </cell>
          <cell r="Y1559" t="str">
            <v/>
          </cell>
          <cell r="Z1559">
            <v>0.54075</v>
          </cell>
        </row>
        <row r="1559">
          <cell r="AB1559" t="str">
            <v/>
          </cell>
          <cell r="AC1559">
            <v>0.81</v>
          </cell>
        </row>
        <row r="1560">
          <cell r="A1560">
            <v>83341</v>
          </cell>
          <cell r="B1560" t="str">
            <v>白术</v>
          </cell>
          <cell r="C1560" t="str">
            <v>片、5g、精制饮片</v>
          </cell>
          <cell r="D1560" t="str">
            <v>四川省中药饮片有限责任公司</v>
          </cell>
          <cell r="E1560" t="str">
            <v>袋</v>
          </cell>
          <cell r="F1560">
            <v>2</v>
          </cell>
          <cell r="G1560" t="str">
            <v>中药材及中药饮片</v>
          </cell>
          <cell r="H1560">
            <v>202</v>
          </cell>
          <cell r="I1560" t="str">
            <v>小包装配方饮片</v>
          </cell>
          <cell r="J1560">
            <v>20201</v>
          </cell>
          <cell r="K1560" t="str">
            <v>小包装配方饮片</v>
          </cell>
          <cell r="L1560">
            <v>0.1</v>
          </cell>
          <cell r="M1560" t="str">
            <v>低</v>
          </cell>
          <cell r="N1560" t="str">
            <v>非竟销品</v>
          </cell>
          <cell r="O1560" t="str">
            <v/>
          </cell>
          <cell r="P1560" t="str">
            <v/>
          </cell>
          <cell r="Q1560" t="str">
            <v>目录外</v>
          </cell>
          <cell r="R1560" t="str">
            <v>淘汰</v>
          </cell>
          <cell r="S1560" t="str">
            <v>常规商品</v>
          </cell>
          <cell r="T1560" t="str">
            <v>普通商品</v>
          </cell>
          <cell r="U1560" t="str">
            <v>月结，三个月承兑</v>
          </cell>
          <cell r="V1560">
            <v>4256</v>
          </cell>
          <cell r="W1560" t="str">
            <v>王晓燕 </v>
          </cell>
          <cell r="X1560" t="str">
            <v/>
          </cell>
          <cell r="Y1560" t="str">
            <v/>
          </cell>
          <cell r="Z1560">
            <v>0.5789</v>
          </cell>
        </row>
        <row r="1560">
          <cell r="AB1560" t="str">
            <v/>
          </cell>
          <cell r="AC1560">
            <v>1.04</v>
          </cell>
        </row>
        <row r="1561">
          <cell r="A1561">
            <v>83343</v>
          </cell>
          <cell r="B1561" t="str">
            <v>麸炒白术</v>
          </cell>
          <cell r="C1561" t="str">
            <v>片、5g、精制饮片</v>
          </cell>
          <cell r="D1561" t="str">
            <v>四川省中药饮片有限责任公司</v>
          </cell>
          <cell r="E1561" t="str">
            <v>袋</v>
          </cell>
          <cell r="F1561">
            <v>2</v>
          </cell>
          <cell r="G1561" t="str">
            <v>中药材及中药饮片</v>
          </cell>
          <cell r="H1561">
            <v>202</v>
          </cell>
          <cell r="I1561" t="str">
            <v>小包装配方饮片</v>
          </cell>
          <cell r="J1561">
            <v>20201</v>
          </cell>
          <cell r="K1561" t="str">
            <v>小包装配方饮片</v>
          </cell>
          <cell r="L1561">
            <v>0.1</v>
          </cell>
          <cell r="M1561" t="str">
            <v>低</v>
          </cell>
          <cell r="N1561" t="str">
            <v>非竟销品</v>
          </cell>
          <cell r="O1561" t="str">
            <v/>
          </cell>
          <cell r="P1561" t="str">
            <v/>
          </cell>
          <cell r="Q1561" t="str">
            <v>目录外</v>
          </cell>
          <cell r="R1561" t="str">
            <v>淘汰</v>
          </cell>
          <cell r="S1561" t="str">
            <v>常规商品</v>
          </cell>
          <cell r="T1561" t="str">
            <v>普通商品</v>
          </cell>
          <cell r="U1561" t="str">
            <v>月结，三个月承兑</v>
          </cell>
          <cell r="V1561">
            <v>4256</v>
          </cell>
          <cell r="W1561" t="str">
            <v>王晓燕 </v>
          </cell>
          <cell r="X1561" t="str">
            <v/>
          </cell>
          <cell r="Y1561" t="str">
            <v/>
          </cell>
          <cell r="Z1561">
            <v>0.59885</v>
          </cell>
        </row>
        <row r="1561">
          <cell r="AB1561" t="str">
            <v/>
          </cell>
          <cell r="AC1561">
            <v>1.07</v>
          </cell>
        </row>
        <row r="1562">
          <cell r="A1562">
            <v>83344</v>
          </cell>
          <cell r="B1562" t="str">
            <v>浙贝母</v>
          </cell>
          <cell r="C1562" t="str">
            <v>片、5g、精制饮片</v>
          </cell>
          <cell r="D1562" t="str">
            <v>四川省中药饮片有限责任公司</v>
          </cell>
          <cell r="E1562" t="str">
            <v>袋</v>
          </cell>
          <cell r="F1562">
            <v>2</v>
          </cell>
          <cell r="G1562" t="str">
            <v>中药材及中药饮片</v>
          </cell>
          <cell r="H1562">
            <v>202</v>
          </cell>
          <cell r="I1562" t="str">
            <v>小包装配方饮片</v>
          </cell>
          <cell r="J1562">
            <v>20201</v>
          </cell>
          <cell r="K1562" t="str">
            <v>小包装配方饮片</v>
          </cell>
          <cell r="L1562">
            <v>0.1</v>
          </cell>
          <cell r="M1562" t="str">
            <v>低</v>
          </cell>
          <cell r="N1562" t="str">
            <v>非竟销品</v>
          </cell>
          <cell r="O1562" t="str">
            <v/>
          </cell>
          <cell r="P1562" t="str">
            <v/>
          </cell>
          <cell r="Q1562" t="str">
            <v>目录外</v>
          </cell>
          <cell r="R1562" t="str">
            <v>淘汰</v>
          </cell>
          <cell r="S1562" t="str">
            <v>常规商品</v>
          </cell>
          <cell r="T1562" t="str">
            <v>普通商品</v>
          </cell>
          <cell r="U1562" t="str">
            <v/>
          </cell>
          <cell r="V1562">
            <v>4256</v>
          </cell>
          <cell r="W1562" t="str">
            <v>王晓燕 </v>
          </cell>
          <cell r="X1562" t="str">
            <v/>
          </cell>
          <cell r="Y1562" t="str">
            <v/>
          </cell>
          <cell r="Z1562">
            <v>1.7262</v>
          </cell>
        </row>
        <row r="1562">
          <cell r="AB1562" t="str">
            <v/>
          </cell>
          <cell r="AC1562">
            <v>3.09</v>
          </cell>
        </row>
        <row r="1563">
          <cell r="A1563">
            <v>83396</v>
          </cell>
          <cell r="B1563" t="str">
            <v>白芍</v>
          </cell>
          <cell r="C1563" t="str">
            <v>片、5g、精制饮片</v>
          </cell>
          <cell r="D1563" t="str">
            <v>四川省中药饮片有限责任公司</v>
          </cell>
          <cell r="E1563" t="str">
            <v>袋</v>
          </cell>
          <cell r="F1563">
            <v>2</v>
          </cell>
          <cell r="G1563" t="str">
            <v>中药材及中药饮片</v>
          </cell>
          <cell r="H1563">
            <v>202</v>
          </cell>
          <cell r="I1563" t="str">
            <v>小包装配方饮片</v>
          </cell>
          <cell r="J1563">
            <v>20201</v>
          </cell>
          <cell r="K1563" t="str">
            <v>小包装配方饮片</v>
          </cell>
          <cell r="L1563">
            <v>0.1</v>
          </cell>
          <cell r="M1563" t="str">
            <v>低</v>
          </cell>
          <cell r="N1563" t="str">
            <v>一般品</v>
          </cell>
          <cell r="O1563" t="str">
            <v/>
          </cell>
          <cell r="P1563" t="str">
            <v/>
          </cell>
          <cell r="Q1563" t="str">
            <v>目录外</v>
          </cell>
          <cell r="R1563" t="str">
            <v>淘汰</v>
          </cell>
          <cell r="S1563" t="str">
            <v>常规商品</v>
          </cell>
          <cell r="T1563" t="str">
            <v>普通商品</v>
          </cell>
          <cell r="U1563" t="str">
            <v>月结，三个月承兑</v>
          </cell>
          <cell r="V1563">
            <v>4256</v>
          </cell>
          <cell r="W1563" t="str">
            <v>王晓燕 </v>
          </cell>
          <cell r="X1563" t="str">
            <v/>
          </cell>
          <cell r="Y1563" t="str">
            <v/>
          </cell>
          <cell r="Z1563">
            <v>0.4515</v>
          </cell>
        </row>
        <row r="1563">
          <cell r="AB1563" t="str">
            <v/>
          </cell>
          <cell r="AC1563">
            <v>0.68</v>
          </cell>
        </row>
        <row r="1564">
          <cell r="A1564">
            <v>83397</v>
          </cell>
          <cell r="B1564" t="str">
            <v>白芷</v>
          </cell>
          <cell r="C1564" t="str">
            <v>片、5g、精制饮片</v>
          </cell>
          <cell r="D1564" t="str">
            <v>四川省中药饮片有限责任公司</v>
          </cell>
          <cell r="E1564" t="str">
            <v>袋</v>
          </cell>
          <cell r="F1564">
            <v>2</v>
          </cell>
          <cell r="G1564" t="str">
            <v>中药材及中药饮片</v>
          </cell>
          <cell r="H1564">
            <v>202</v>
          </cell>
          <cell r="I1564" t="str">
            <v>小包装配方饮片</v>
          </cell>
          <cell r="J1564">
            <v>20201</v>
          </cell>
          <cell r="K1564" t="str">
            <v>小包装配方饮片</v>
          </cell>
          <cell r="L1564">
            <v>0.1</v>
          </cell>
          <cell r="M1564" t="str">
            <v>低</v>
          </cell>
          <cell r="N1564" t="str">
            <v>非竟销品</v>
          </cell>
          <cell r="O1564" t="str">
            <v/>
          </cell>
          <cell r="P1564" t="str">
            <v/>
          </cell>
          <cell r="Q1564" t="str">
            <v>目录外</v>
          </cell>
          <cell r="R1564" t="str">
            <v>淘汰</v>
          </cell>
          <cell r="S1564" t="str">
            <v>常规商品</v>
          </cell>
          <cell r="T1564" t="str">
            <v>普通商品</v>
          </cell>
          <cell r="U1564" t="str">
            <v/>
          </cell>
          <cell r="V1564">
            <v>4256</v>
          </cell>
          <cell r="W1564" t="str">
            <v>王晓燕 </v>
          </cell>
          <cell r="X1564" t="str">
            <v/>
          </cell>
          <cell r="Y1564" t="str">
            <v/>
          </cell>
          <cell r="Z1564">
            <v>0.36925</v>
          </cell>
        </row>
        <row r="1564">
          <cell r="AB1564" t="str">
            <v/>
          </cell>
          <cell r="AC1564">
            <v>0.66</v>
          </cell>
        </row>
        <row r="1565">
          <cell r="A1565">
            <v>83398</v>
          </cell>
          <cell r="B1565" t="str">
            <v>白前</v>
          </cell>
          <cell r="C1565" t="str">
            <v>蜜炙、5g、精制饮片</v>
          </cell>
          <cell r="D1565" t="str">
            <v>四川省中药饮片有限责任公司</v>
          </cell>
          <cell r="E1565" t="str">
            <v>袋</v>
          </cell>
          <cell r="F1565">
            <v>2</v>
          </cell>
          <cell r="G1565" t="str">
            <v>中药材及中药饮片</v>
          </cell>
          <cell r="H1565">
            <v>202</v>
          </cell>
          <cell r="I1565" t="str">
            <v>小包装配方饮片</v>
          </cell>
          <cell r="J1565">
            <v>20201</v>
          </cell>
          <cell r="K1565" t="str">
            <v>小包装配方饮片</v>
          </cell>
          <cell r="L1565">
            <v>0.1</v>
          </cell>
          <cell r="M1565" t="str">
            <v>低</v>
          </cell>
          <cell r="N1565" t="str">
            <v>非竟销品</v>
          </cell>
          <cell r="O1565" t="str">
            <v/>
          </cell>
          <cell r="P1565" t="str">
            <v/>
          </cell>
          <cell r="Q1565" t="str">
            <v>目录外</v>
          </cell>
          <cell r="R1565" t="str">
            <v>淘汰</v>
          </cell>
          <cell r="S1565" t="str">
            <v>常规商品</v>
          </cell>
          <cell r="T1565" t="str">
            <v>普通商品</v>
          </cell>
          <cell r="U1565" t="str">
            <v>月结，三个月承兑</v>
          </cell>
          <cell r="V1565">
            <v>4256</v>
          </cell>
          <cell r="W1565" t="str">
            <v>王晓燕 </v>
          </cell>
          <cell r="X1565" t="str">
            <v/>
          </cell>
          <cell r="Y1565" t="str">
            <v/>
          </cell>
          <cell r="Z1565">
            <v>0.45677</v>
          </cell>
        </row>
        <row r="1565">
          <cell r="AB1565" t="str">
            <v/>
          </cell>
          <cell r="AC1565">
            <v>0.82</v>
          </cell>
        </row>
        <row r="1566">
          <cell r="A1566">
            <v>83401</v>
          </cell>
          <cell r="B1566" t="str">
            <v>酒白芍</v>
          </cell>
          <cell r="C1566" t="str">
            <v>片、5g、精制饮片</v>
          </cell>
          <cell r="D1566" t="str">
            <v>四川省中药饮片有限责任公司</v>
          </cell>
          <cell r="E1566" t="str">
            <v>袋</v>
          </cell>
          <cell r="F1566">
            <v>2</v>
          </cell>
          <cell r="G1566" t="str">
            <v>中药材及中药饮片</v>
          </cell>
          <cell r="H1566">
            <v>202</v>
          </cell>
          <cell r="I1566" t="str">
            <v>小包装配方饮片</v>
          </cell>
          <cell r="J1566">
            <v>20201</v>
          </cell>
          <cell r="K1566" t="str">
            <v>小包装配方饮片</v>
          </cell>
          <cell r="L1566">
            <v>0.1</v>
          </cell>
          <cell r="M1566" t="str">
            <v>低</v>
          </cell>
          <cell r="N1566" t="str">
            <v>一般品</v>
          </cell>
          <cell r="O1566" t="str">
            <v>滞销</v>
          </cell>
          <cell r="P1566" t="str">
            <v/>
          </cell>
          <cell r="Q1566" t="str">
            <v>目录外</v>
          </cell>
          <cell r="R1566" t="str">
            <v>淘汰</v>
          </cell>
          <cell r="S1566" t="str">
            <v>常规商品</v>
          </cell>
          <cell r="T1566" t="str">
            <v>普通商品</v>
          </cell>
          <cell r="U1566" t="str">
            <v/>
          </cell>
          <cell r="V1566">
            <v>4256</v>
          </cell>
          <cell r="W1566" t="str">
            <v>王晓燕 </v>
          </cell>
          <cell r="X1566" t="str">
            <v/>
          </cell>
          <cell r="Y1566" t="str">
            <v/>
          </cell>
          <cell r="Z1566">
            <v>0.4697</v>
          </cell>
        </row>
        <row r="1566">
          <cell r="AB1566" t="str">
            <v/>
          </cell>
          <cell r="AC1566">
            <v>0.71</v>
          </cell>
        </row>
        <row r="1567">
          <cell r="A1567">
            <v>83409</v>
          </cell>
          <cell r="B1567" t="str">
            <v>醋延胡索</v>
          </cell>
          <cell r="C1567" t="str">
            <v>片、5g、精制饮片</v>
          </cell>
          <cell r="D1567" t="str">
            <v>四川省中药饮片有限责任公司</v>
          </cell>
          <cell r="E1567" t="str">
            <v>袋</v>
          </cell>
          <cell r="F1567">
            <v>2</v>
          </cell>
          <cell r="G1567" t="str">
            <v>中药材及中药饮片</v>
          </cell>
          <cell r="H1567">
            <v>202</v>
          </cell>
          <cell r="I1567" t="str">
            <v>小包装配方饮片</v>
          </cell>
          <cell r="J1567">
            <v>20201</v>
          </cell>
          <cell r="K1567" t="str">
            <v>小包装配方饮片</v>
          </cell>
          <cell r="L1567">
            <v>0.1</v>
          </cell>
          <cell r="M1567" t="str">
            <v>低</v>
          </cell>
          <cell r="N1567" t="str">
            <v>非竟销品</v>
          </cell>
          <cell r="O1567" t="str">
            <v>滞销</v>
          </cell>
          <cell r="P1567" t="str">
            <v/>
          </cell>
          <cell r="Q1567" t="str">
            <v>目录外</v>
          </cell>
          <cell r="R1567" t="str">
            <v>淘汰</v>
          </cell>
          <cell r="S1567" t="str">
            <v>常规商品</v>
          </cell>
          <cell r="T1567" t="str">
            <v>普通商品</v>
          </cell>
          <cell r="U1567" t="str">
            <v/>
          </cell>
          <cell r="V1567">
            <v>4256</v>
          </cell>
          <cell r="W1567" t="str">
            <v>王晓燕 </v>
          </cell>
          <cell r="X1567" t="str">
            <v/>
          </cell>
          <cell r="Y1567" t="str">
            <v/>
          </cell>
          <cell r="Z1567">
            <v>1.029</v>
          </cell>
        </row>
        <row r="1567">
          <cell r="AB1567" t="str">
            <v/>
          </cell>
          <cell r="AC1567">
            <v>1.84</v>
          </cell>
        </row>
        <row r="1568">
          <cell r="A1568">
            <v>83411</v>
          </cell>
          <cell r="B1568" t="str">
            <v>川牛膝</v>
          </cell>
          <cell r="C1568" t="str">
            <v>片、5g、精制饮片</v>
          </cell>
          <cell r="D1568" t="str">
            <v>四川省中药饮片有限责任公司</v>
          </cell>
          <cell r="E1568" t="str">
            <v>袋</v>
          </cell>
          <cell r="F1568">
            <v>2</v>
          </cell>
          <cell r="G1568" t="str">
            <v>中药材及中药饮片</v>
          </cell>
          <cell r="H1568">
            <v>202</v>
          </cell>
          <cell r="I1568" t="str">
            <v>小包装配方饮片</v>
          </cell>
          <cell r="J1568">
            <v>20201</v>
          </cell>
          <cell r="K1568" t="str">
            <v>小包装配方饮片</v>
          </cell>
          <cell r="L1568">
            <v>0.1</v>
          </cell>
          <cell r="M1568" t="str">
            <v>低</v>
          </cell>
          <cell r="N1568" t="str">
            <v>一般品</v>
          </cell>
          <cell r="O1568" t="str">
            <v>滞销</v>
          </cell>
          <cell r="P1568" t="str">
            <v/>
          </cell>
          <cell r="Q1568" t="str">
            <v>目录外</v>
          </cell>
          <cell r="R1568" t="str">
            <v>淘汰</v>
          </cell>
          <cell r="S1568" t="str">
            <v>常规商品</v>
          </cell>
          <cell r="T1568" t="str">
            <v>普通商品</v>
          </cell>
          <cell r="U1568" t="str">
            <v/>
          </cell>
          <cell r="V1568">
            <v>4256</v>
          </cell>
          <cell r="W1568" t="str">
            <v>王晓燕 </v>
          </cell>
          <cell r="X1568" t="str">
            <v/>
          </cell>
          <cell r="Y1568" t="str">
            <v/>
          </cell>
          <cell r="Z1568">
            <v>0.4081</v>
          </cell>
        </row>
        <row r="1568">
          <cell r="AB1568" t="str">
            <v/>
          </cell>
          <cell r="AC1568">
            <v>0.63</v>
          </cell>
        </row>
        <row r="1569">
          <cell r="A1569">
            <v>83413</v>
          </cell>
          <cell r="B1569" t="str">
            <v>牛膝</v>
          </cell>
          <cell r="C1569" t="str">
            <v>段、5g、精制饮片</v>
          </cell>
          <cell r="D1569" t="str">
            <v>四川省中药饮片有限责任公司</v>
          </cell>
          <cell r="E1569" t="str">
            <v>袋</v>
          </cell>
          <cell r="F1569">
            <v>2</v>
          </cell>
          <cell r="G1569" t="str">
            <v>中药材及中药饮片</v>
          </cell>
          <cell r="H1569">
            <v>202</v>
          </cell>
          <cell r="I1569" t="str">
            <v>小包装配方饮片</v>
          </cell>
          <cell r="J1569">
            <v>20201</v>
          </cell>
          <cell r="K1569" t="str">
            <v>小包装配方饮片</v>
          </cell>
          <cell r="L1569">
            <v>0.1</v>
          </cell>
          <cell r="M1569" t="str">
            <v>低</v>
          </cell>
          <cell r="N1569" t="str">
            <v>非竟销品</v>
          </cell>
          <cell r="O1569" t="str">
            <v/>
          </cell>
          <cell r="P1569" t="str">
            <v/>
          </cell>
          <cell r="Q1569" t="str">
            <v>目录外</v>
          </cell>
          <cell r="R1569" t="str">
            <v>淘汰</v>
          </cell>
          <cell r="S1569" t="str">
            <v>常规商品</v>
          </cell>
          <cell r="T1569" t="str">
            <v>普通商品</v>
          </cell>
          <cell r="U1569" t="str">
            <v/>
          </cell>
          <cell r="V1569">
            <v>4256</v>
          </cell>
          <cell r="W1569" t="str">
            <v>王晓燕 </v>
          </cell>
          <cell r="X1569" t="str">
            <v/>
          </cell>
          <cell r="Y1569" t="str">
            <v/>
          </cell>
          <cell r="Z1569">
            <v>0.377639</v>
          </cell>
        </row>
        <row r="1569">
          <cell r="AB1569" t="str">
            <v/>
          </cell>
          <cell r="AC1569">
            <v>0.68</v>
          </cell>
        </row>
        <row r="1570">
          <cell r="A1570">
            <v>83416</v>
          </cell>
          <cell r="B1570" t="str">
            <v>山药</v>
          </cell>
          <cell r="C1570" t="str">
            <v>片、5g、精制饮片</v>
          </cell>
          <cell r="D1570" t="str">
            <v>四川省中药饮片有限责任公司</v>
          </cell>
          <cell r="E1570" t="str">
            <v>袋</v>
          </cell>
          <cell r="F1570">
            <v>2</v>
          </cell>
          <cell r="G1570" t="str">
            <v>中药材及中药饮片</v>
          </cell>
          <cell r="H1570">
            <v>202</v>
          </cell>
          <cell r="I1570" t="str">
            <v>小包装配方饮片</v>
          </cell>
          <cell r="J1570">
            <v>20201</v>
          </cell>
          <cell r="K1570" t="str">
            <v>小包装配方饮片</v>
          </cell>
          <cell r="L1570">
            <v>0.1</v>
          </cell>
          <cell r="M1570" t="str">
            <v>低</v>
          </cell>
          <cell r="N1570" t="str">
            <v>一般品</v>
          </cell>
          <cell r="O1570" t="str">
            <v/>
          </cell>
          <cell r="P1570" t="str">
            <v/>
          </cell>
          <cell r="Q1570" t="str">
            <v>目录外</v>
          </cell>
          <cell r="R1570" t="str">
            <v>淘汰</v>
          </cell>
          <cell r="S1570" t="str">
            <v>常规商品</v>
          </cell>
          <cell r="T1570" t="str">
            <v>普通商品</v>
          </cell>
          <cell r="U1570" t="str">
            <v>月结，三个月承兑</v>
          </cell>
          <cell r="V1570">
            <v>4256</v>
          </cell>
          <cell r="W1570" t="str">
            <v>王晓燕 </v>
          </cell>
          <cell r="X1570" t="str">
            <v/>
          </cell>
          <cell r="Y1570" t="str">
            <v/>
          </cell>
          <cell r="Z1570">
            <v>0.99994</v>
          </cell>
        </row>
        <row r="1570">
          <cell r="AB1570" t="str">
            <v/>
          </cell>
          <cell r="AC1570">
            <v>1.5</v>
          </cell>
        </row>
        <row r="1571">
          <cell r="A1571">
            <v>83418</v>
          </cell>
          <cell r="B1571" t="str">
            <v>天麻</v>
          </cell>
          <cell r="C1571" t="str">
            <v>片、5g、精制饮片</v>
          </cell>
          <cell r="D1571" t="str">
            <v>四川省中药饮片有限责任公司</v>
          </cell>
          <cell r="E1571" t="str">
            <v>袋</v>
          </cell>
          <cell r="F1571">
            <v>2</v>
          </cell>
          <cell r="G1571" t="str">
            <v>中药材及中药饮片</v>
          </cell>
          <cell r="H1571">
            <v>202</v>
          </cell>
          <cell r="I1571" t="str">
            <v>小包装配方饮片</v>
          </cell>
          <cell r="J1571">
            <v>20201</v>
          </cell>
          <cell r="K1571" t="str">
            <v>小包装配方饮片</v>
          </cell>
          <cell r="L1571">
            <v>0.1</v>
          </cell>
          <cell r="M1571" t="str">
            <v>中</v>
          </cell>
          <cell r="N1571" t="str">
            <v>非竟销品</v>
          </cell>
          <cell r="O1571" t="str">
            <v/>
          </cell>
          <cell r="P1571" t="str">
            <v/>
          </cell>
          <cell r="Q1571" t="str">
            <v>目录外</v>
          </cell>
          <cell r="R1571" t="str">
            <v>淘汰</v>
          </cell>
          <cell r="S1571" t="str">
            <v>常规商品</v>
          </cell>
          <cell r="T1571" t="str">
            <v>普通商品 </v>
          </cell>
          <cell r="U1571" t="str">
            <v>实销实结</v>
          </cell>
          <cell r="V1571">
            <v>4256</v>
          </cell>
          <cell r="W1571" t="str">
            <v>王晓燕 </v>
          </cell>
          <cell r="X1571" t="str">
            <v/>
          </cell>
          <cell r="Y1571" t="str">
            <v/>
          </cell>
          <cell r="Z1571">
            <v>2.2967</v>
          </cell>
        </row>
        <row r="1571">
          <cell r="AB1571" t="str">
            <v/>
          </cell>
          <cell r="AC1571">
            <v>4</v>
          </cell>
        </row>
        <row r="1572">
          <cell r="A1572">
            <v>83422</v>
          </cell>
          <cell r="B1572" t="str">
            <v>木香</v>
          </cell>
          <cell r="C1572" t="str">
            <v>片、5g、精制饮片</v>
          </cell>
          <cell r="D1572" t="str">
            <v>四川省中药饮片有限责任公司</v>
          </cell>
          <cell r="E1572" t="str">
            <v>袋</v>
          </cell>
          <cell r="F1572">
            <v>2</v>
          </cell>
          <cell r="G1572" t="str">
            <v>中药材及中药饮片</v>
          </cell>
          <cell r="H1572">
            <v>202</v>
          </cell>
          <cell r="I1572" t="str">
            <v>小包装配方饮片</v>
          </cell>
          <cell r="J1572">
            <v>20201</v>
          </cell>
          <cell r="K1572" t="str">
            <v>小包装配方饮片</v>
          </cell>
          <cell r="L1572">
            <v>0.1</v>
          </cell>
          <cell r="M1572" t="str">
            <v>低</v>
          </cell>
          <cell r="N1572" t="str">
            <v>非竟销品</v>
          </cell>
          <cell r="O1572" t="str">
            <v/>
          </cell>
          <cell r="P1572" t="str">
            <v/>
          </cell>
          <cell r="Q1572" t="str">
            <v>目录外</v>
          </cell>
          <cell r="R1572" t="str">
            <v>淘汰</v>
          </cell>
          <cell r="S1572" t="str">
            <v>常规商品</v>
          </cell>
          <cell r="T1572" t="str">
            <v>普通商品</v>
          </cell>
          <cell r="U1572" t="str">
            <v>月结，三个月承兑</v>
          </cell>
          <cell r="V1572">
            <v>4256</v>
          </cell>
          <cell r="W1572" t="str">
            <v>王晓燕 </v>
          </cell>
          <cell r="X1572" t="str">
            <v/>
          </cell>
          <cell r="Y1572" t="str">
            <v/>
          </cell>
          <cell r="Z1572">
            <v>0.310796</v>
          </cell>
        </row>
        <row r="1572">
          <cell r="AB1572" t="str">
            <v/>
          </cell>
          <cell r="AC1572">
            <v>0.86</v>
          </cell>
        </row>
        <row r="1573">
          <cell r="A1573">
            <v>83424</v>
          </cell>
          <cell r="B1573" t="str">
            <v>郁金</v>
          </cell>
          <cell r="C1573" t="str">
            <v>片、5g、精制饮片</v>
          </cell>
          <cell r="D1573" t="str">
            <v>四川省中药饮片有限责任公司</v>
          </cell>
          <cell r="E1573" t="str">
            <v>袋</v>
          </cell>
          <cell r="F1573">
            <v>2</v>
          </cell>
          <cell r="G1573" t="str">
            <v>中药材及中药饮片</v>
          </cell>
          <cell r="H1573">
            <v>202</v>
          </cell>
          <cell r="I1573" t="str">
            <v>小包装配方饮片</v>
          </cell>
          <cell r="J1573">
            <v>20201</v>
          </cell>
          <cell r="K1573" t="str">
            <v>小包装配方饮片</v>
          </cell>
          <cell r="L1573">
            <v>0.1</v>
          </cell>
          <cell r="M1573" t="str">
            <v>低</v>
          </cell>
          <cell r="N1573" t="str">
            <v>非竟销品</v>
          </cell>
          <cell r="O1573" t="str">
            <v/>
          </cell>
          <cell r="P1573" t="str">
            <v/>
          </cell>
          <cell r="Q1573" t="str">
            <v>目录外</v>
          </cell>
          <cell r="R1573" t="str">
            <v>淘汰</v>
          </cell>
          <cell r="S1573" t="str">
            <v>常规商品</v>
          </cell>
          <cell r="T1573" t="str">
            <v>普通商品</v>
          </cell>
          <cell r="U1573" t="str">
            <v>月结，三个月承兑</v>
          </cell>
          <cell r="V1573">
            <v>4256</v>
          </cell>
          <cell r="W1573" t="str">
            <v>王晓燕 </v>
          </cell>
          <cell r="X1573" t="str">
            <v/>
          </cell>
          <cell r="Y1573" t="str">
            <v/>
          </cell>
          <cell r="Z1573">
            <v>0.5397</v>
          </cell>
        </row>
        <row r="1573">
          <cell r="AB1573" t="str">
            <v/>
          </cell>
          <cell r="AC1573">
            <v>0.97</v>
          </cell>
        </row>
        <row r="1574">
          <cell r="A1574">
            <v>83426</v>
          </cell>
          <cell r="B1574" t="str">
            <v>法半夏</v>
          </cell>
          <cell r="C1574" t="str">
            <v>复制、5g、精制饮片</v>
          </cell>
          <cell r="D1574" t="str">
            <v>四川省中药饮片有限责任公司</v>
          </cell>
          <cell r="E1574" t="str">
            <v>袋</v>
          </cell>
          <cell r="F1574">
            <v>2</v>
          </cell>
          <cell r="G1574" t="str">
            <v>中药材及中药饮片</v>
          </cell>
          <cell r="H1574">
            <v>202</v>
          </cell>
          <cell r="I1574" t="str">
            <v>小包装配方饮片</v>
          </cell>
          <cell r="J1574">
            <v>20201</v>
          </cell>
          <cell r="K1574" t="str">
            <v>小包装配方饮片</v>
          </cell>
          <cell r="L1574">
            <v>0.1</v>
          </cell>
          <cell r="M1574" t="str">
            <v>低</v>
          </cell>
          <cell r="N1574" t="str">
            <v>一般品</v>
          </cell>
          <cell r="O1574" t="str">
            <v/>
          </cell>
          <cell r="P1574" t="str">
            <v/>
          </cell>
          <cell r="Q1574" t="str">
            <v>目录外</v>
          </cell>
          <cell r="R1574" t="str">
            <v>淘汰</v>
          </cell>
          <cell r="S1574" t="str">
            <v>常规商品</v>
          </cell>
          <cell r="T1574" t="str">
            <v>普通商品</v>
          </cell>
          <cell r="U1574" t="str">
            <v>月结，三个月承兑</v>
          </cell>
          <cell r="V1574">
            <v>4256</v>
          </cell>
          <cell r="W1574" t="str">
            <v>王晓燕 </v>
          </cell>
          <cell r="X1574" t="str">
            <v>内服</v>
          </cell>
          <cell r="Y1574" t="str">
            <v/>
          </cell>
          <cell r="Z1574">
            <v>1.741949</v>
          </cell>
        </row>
        <row r="1574">
          <cell r="AB1574" t="str">
            <v/>
          </cell>
          <cell r="AC1574">
            <v>2.9</v>
          </cell>
        </row>
        <row r="1575">
          <cell r="A1575">
            <v>83428</v>
          </cell>
          <cell r="B1575" t="str">
            <v>京半夏</v>
          </cell>
          <cell r="C1575" t="str">
            <v>复制、5g、精制饮片</v>
          </cell>
          <cell r="D1575" t="str">
            <v>四川省中药饮片有限责任公司</v>
          </cell>
          <cell r="E1575" t="str">
            <v>袋</v>
          </cell>
          <cell r="F1575">
            <v>2</v>
          </cell>
          <cell r="G1575" t="str">
            <v>中药材及中药饮片</v>
          </cell>
          <cell r="H1575">
            <v>202</v>
          </cell>
          <cell r="I1575" t="str">
            <v>小包装配方饮片</v>
          </cell>
          <cell r="J1575">
            <v>20201</v>
          </cell>
          <cell r="K1575" t="str">
            <v>小包装配方饮片</v>
          </cell>
          <cell r="L1575">
            <v>0.1</v>
          </cell>
          <cell r="M1575" t="str">
            <v>低</v>
          </cell>
          <cell r="N1575" t="str">
            <v>一般品</v>
          </cell>
          <cell r="O1575" t="str">
            <v/>
          </cell>
          <cell r="P1575" t="str">
            <v/>
          </cell>
          <cell r="Q1575" t="str">
            <v>目录外</v>
          </cell>
          <cell r="R1575" t="str">
            <v>淘汰</v>
          </cell>
          <cell r="S1575" t="str">
            <v>常规商品</v>
          </cell>
          <cell r="T1575" t="str">
            <v>普通商品</v>
          </cell>
          <cell r="U1575" t="str">
            <v>月结，三个月承兑</v>
          </cell>
          <cell r="V1575">
            <v>4256</v>
          </cell>
          <cell r="W1575" t="str">
            <v>王晓燕 </v>
          </cell>
          <cell r="X1575" t="str">
            <v/>
          </cell>
          <cell r="Y1575" t="str">
            <v/>
          </cell>
          <cell r="Z1575">
            <v>1.72585</v>
          </cell>
        </row>
        <row r="1575">
          <cell r="AB1575" t="str">
            <v/>
          </cell>
          <cell r="AC1575">
            <v>2.87</v>
          </cell>
        </row>
        <row r="1576">
          <cell r="A1576">
            <v>83430</v>
          </cell>
          <cell r="B1576" t="str">
            <v>姜半夏</v>
          </cell>
          <cell r="C1576" t="str">
            <v>复制、5g、精制饮片</v>
          </cell>
          <cell r="D1576" t="str">
            <v>四川省中药饮片有限责任公司</v>
          </cell>
          <cell r="E1576" t="str">
            <v>袋</v>
          </cell>
          <cell r="F1576">
            <v>2</v>
          </cell>
          <cell r="G1576" t="str">
            <v>中药材及中药饮片</v>
          </cell>
          <cell r="H1576">
            <v>202</v>
          </cell>
          <cell r="I1576" t="str">
            <v>小包装配方饮片</v>
          </cell>
          <cell r="J1576">
            <v>20201</v>
          </cell>
          <cell r="K1576" t="str">
            <v>小包装配方饮片</v>
          </cell>
          <cell r="L1576">
            <v>0.1</v>
          </cell>
          <cell r="M1576" t="str">
            <v>中</v>
          </cell>
          <cell r="N1576" t="str">
            <v>非竟销品</v>
          </cell>
          <cell r="O1576" t="str">
            <v/>
          </cell>
          <cell r="P1576" t="str">
            <v/>
          </cell>
          <cell r="Q1576" t="str">
            <v>目录外</v>
          </cell>
          <cell r="R1576" t="str">
            <v>淘汰</v>
          </cell>
          <cell r="S1576" t="str">
            <v>常规商品</v>
          </cell>
          <cell r="T1576" t="str">
            <v>普通商品</v>
          </cell>
          <cell r="U1576" t="str">
            <v/>
          </cell>
          <cell r="V1576">
            <v>4256</v>
          </cell>
          <cell r="W1576" t="str">
            <v>王晓燕 </v>
          </cell>
          <cell r="X1576" t="str">
            <v/>
          </cell>
          <cell r="Y1576" t="str">
            <v/>
          </cell>
          <cell r="Z1576">
            <v>1.779398</v>
          </cell>
        </row>
        <row r="1576">
          <cell r="AB1576" t="str">
            <v/>
          </cell>
          <cell r="AC1576">
            <v>3.2</v>
          </cell>
        </row>
        <row r="1577">
          <cell r="A1577">
            <v>83432</v>
          </cell>
          <cell r="B1577" t="str">
            <v>桔梗</v>
          </cell>
          <cell r="C1577" t="str">
            <v>片、5g、精制饮片</v>
          </cell>
          <cell r="D1577" t="str">
            <v>四川省中药饮片有限责任公司</v>
          </cell>
          <cell r="E1577" t="str">
            <v>袋</v>
          </cell>
          <cell r="F1577">
            <v>2</v>
          </cell>
          <cell r="G1577" t="str">
            <v>中药材及中药饮片</v>
          </cell>
          <cell r="H1577">
            <v>202</v>
          </cell>
          <cell r="I1577" t="str">
            <v>小包装配方饮片</v>
          </cell>
          <cell r="J1577">
            <v>20201</v>
          </cell>
          <cell r="K1577" t="str">
            <v>小包装配方饮片</v>
          </cell>
          <cell r="L1577">
            <v>0.1</v>
          </cell>
          <cell r="M1577" t="str">
            <v>低</v>
          </cell>
          <cell r="N1577" t="str">
            <v>非竟销品</v>
          </cell>
          <cell r="O1577" t="str">
            <v/>
          </cell>
          <cell r="P1577" t="str">
            <v/>
          </cell>
          <cell r="Q1577" t="str">
            <v>目录外</v>
          </cell>
          <cell r="R1577" t="str">
            <v>淘汰</v>
          </cell>
          <cell r="S1577" t="str">
            <v>常规商品</v>
          </cell>
          <cell r="T1577" t="str">
            <v>普通商品</v>
          </cell>
          <cell r="U1577" t="str">
            <v>月结，三个月承兑</v>
          </cell>
          <cell r="V1577">
            <v>4256</v>
          </cell>
          <cell r="W1577" t="str">
            <v>王晓燕 </v>
          </cell>
          <cell r="X1577" t="str">
            <v/>
          </cell>
          <cell r="Y1577" t="str">
            <v/>
          </cell>
          <cell r="Z1577">
            <v>0.78926</v>
          </cell>
        </row>
        <row r="1577">
          <cell r="AB1577" t="str">
            <v/>
          </cell>
          <cell r="AC1577">
            <v>1.41</v>
          </cell>
        </row>
        <row r="1578">
          <cell r="A1578">
            <v>83433</v>
          </cell>
          <cell r="B1578" t="str">
            <v>前胡</v>
          </cell>
          <cell r="C1578" t="str">
            <v>片、5g、精制饮片</v>
          </cell>
          <cell r="D1578" t="str">
            <v>四川省中药饮片有限责任公司</v>
          </cell>
          <cell r="E1578" t="str">
            <v>袋</v>
          </cell>
          <cell r="F1578">
            <v>2</v>
          </cell>
          <cell r="G1578" t="str">
            <v>中药材及中药饮片</v>
          </cell>
          <cell r="H1578">
            <v>202</v>
          </cell>
          <cell r="I1578" t="str">
            <v>小包装配方饮片</v>
          </cell>
          <cell r="J1578">
            <v>20201</v>
          </cell>
          <cell r="K1578" t="str">
            <v>小包装配方饮片</v>
          </cell>
          <cell r="L1578">
            <v>0.1</v>
          </cell>
          <cell r="M1578" t="str">
            <v>低</v>
          </cell>
          <cell r="N1578" t="str">
            <v>一般品</v>
          </cell>
          <cell r="O1578" t="str">
            <v/>
          </cell>
          <cell r="P1578" t="str">
            <v/>
          </cell>
          <cell r="Q1578" t="str">
            <v>目录外</v>
          </cell>
          <cell r="R1578" t="str">
            <v>淘汰</v>
          </cell>
          <cell r="S1578" t="str">
            <v>常规商品</v>
          </cell>
          <cell r="T1578" t="str">
            <v>普通商品</v>
          </cell>
          <cell r="U1578" t="str">
            <v>月结，三个月承兑</v>
          </cell>
          <cell r="V1578">
            <v>4256</v>
          </cell>
          <cell r="W1578" t="str">
            <v>王晓燕 </v>
          </cell>
          <cell r="X1578" t="str">
            <v/>
          </cell>
          <cell r="Y1578" t="str">
            <v/>
          </cell>
          <cell r="Z1578">
            <v>1.28136</v>
          </cell>
        </row>
        <row r="1578">
          <cell r="AB1578" t="str">
            <v/>
          </cell>
          <cell r="AC1578">
            <v>1.97</v>
          </cell>
        </row>
        <row r="1579">
          <cell r="A1579">
            <v>83437</v>
          </cell>
          <cell r="B1579" t="str">
            <v>醋香附</v>
          </cell>
          <cell r="C1579" t="str">
            <v>醋炙、5g、精制饮片</v>
          </cell>
          <cell r="D1579" t="str">
            <v>四川省中药饮片有限责任公司</v>
          </cell>
          <cell r="E1579" t="str">
            <v>袋</v>
          </cell>
          <cell r="F1579">
            <v>2</v>
          </cell>
          <cell r="G1579" t="str">
            <v>中药材及中药饮片</v>
          </cell>
          <cell r="H1579">
            <v>202</v>
          </cell>
          <cell r="I1579" t="str">
            <v>小包装配方饮片</v>
          </cell>
          <cell r="J1579">
            <v>20201</v>
          </cell>
          <cell r="K1579" t="str">
            <v>小包装配方饮片</v>
          </cell>
          <cell r="L1579">
            <v>0.1</v>
          </cell>
          <cell r="M1579" t="str">
            <v>低</v>
          </cell>
          <cell r="N1579" t="str">
            <v>一般品</v>
          </cell>
          <cell r="O1579" t="str">
            <v>滞销</v>
          </cell>
          <cell r="P1579" t="str">
            <v/>
          </cell>
          <cell r="Q1579" t="str">
            <v>目录外</v>
          </cell>
          <cell r="R1579" t="str">
            <v>淘汰</v>
          </cell>
          <cell r="S1579" t="str">
            <v>常规商品</v>
          </cell>
          <cell r="T1579" t="str">
            <v>普通商品</v>
          </cell>
          <cell r="U1579" t="str">
            <v/>
          </cell>
          <cell r="V1579">
            <v>4256</v>
          </cell>
          <cell r="W1579" t="str">
            <v>王晓燕 </v>
          </cell>
          <cell r="X1579" t="str">
            <v/>
          </cell>
          <cell r="Y1579" t="str">
            <v/>
          </cell>
          <cell r="Z1579">
            <v>0.434695</v>
          </cell>
        </row>
        <row r="1579">
          <cell r="AB1579" t="str">
            <v/>
          </cell>
          <cell r="AC1579">
            <v>0.67</v>
          </cell>
        </row>
        <row r="1580">
          <cell r="A1580">
            <v>83443</v>
          </cell>
          <cell r="B1580" t="str">
            <v>盐泽泻</v>
          </cell>
          <cell r="C1580" t="str">
            <v>片、5g、精制饮片</v>
          </cell>
          <cell r="D1580" t="str">
            <v>四川省中药饮片有限责任公司</v>
          </cell>
          <cell r="E1580" t="str">
            <v>袋</v>
          </cell>
          <cell r="F1580">
            <v>2</v>
          </cell>
          <cell r="G1580" t="str">
            <v>中药材及中药饮片</v>
          </cell>
          <cell r="H1580">
            <v>202</v>
          </cell>
          <cell r="I1580" t="str">
            <v>小包装配方饮片</v>
          </cell>
          <cell r="J1580">
            <v>20201</v>
          </cell>
          <cell r="K1580" t="str">
            <v>小包装配方饮片</v>
          </cell>
          <cell r="L1580">
            <v>0.1</v>
          </cell>
          <cell r="M1580" t="str">
            <v>低</v>
          </cell>
          <cell r="N1580" t="str">
            <v>非竟销品</v>
          </cell>
          <cell r="O1580" t="str">
            <v>滞销</v>
          </cell>
          <cell r="P1580" t="str">
            <v/>
          </cell>
          <cell r="Q1580" t="str">
            <v>目录外</v>
          </cell>
          <cell r="R1580" t="str">
            <v>淘汰</v>
          </cell>
          <cell r="S1580" t="str">
            <v>常规商品</v>
          </cell>
          <cell r="T1580" t="str">
            <v>普通商品</v>
          </cell>
          <cell r="U1580" t="str">
            <v/>
          </cell>
          <cell r="V1580">
            <v>4256</v>
          </cell>
          <cell r="W1580" t="str">
            <v>王晓燕 </v>
          </cell>
          <cell r="X1580" t="str">
            <v/>
          </cell>
          <cell r="Y1580" t="str">
            <v/>
          </cell>
          <cell r="Z1580">
            <v>0.31955</v>
          </cell>
        </row>
        <row r="1580">
          <cell r="AB1580" t="str">
            <v/>
          </cell>
          <cell r="AC1580">
            <v>0.57</v>
          </cell>
        </row>
        <row r="1581">
          <cell r="A1581">
            <v>83445</v>
          </cell>
          <cell r="B1581" t="str">
            <v>天冬</v>
          </cell>
          <cell r="C1581" t="str">
            <v>片、5g、精制饮片</v>
          </cell>
          <cell r="D1581" t="str">
            <v>四川省中药饮片有限责任公司</v>
          </cell>
          <cell r="E1581" t="str">
            <v>袋</v>
          </cell>
          <cell r="F1581">
            <v>2</v>
          </cell>
          <cell r="G1581" t="str">
            <v>中药材及中药饮片</v>
          </cell>
          <cell r="H1581">
            <v>202</v>
          </cell>
          <cell r="I1581" t="str">
            <v>小包装配方饮片</v>
          </cell>
          <cell r="J1581">
            <v>20201</v>
          </cell>
          <cell r="K1581" t="str">
            <v>小包装配方饮片</v>
          </cell>
          <cell r="L1581">
            <v>0.1</v>
          </cell>
          <cell r="M1581" t="str">
            <v>低</v>
          </cell>
          <cell r="N1581" t="str">
            <v>非竟销品</v>
          </cell>
          <cell r="O1581" t="str">
            <v>滞销</v>
          </cell>
          <cell r="P1581" t="str">
            <v/>
          </cell>
          <cell r="Q1581" t="str">
            <v>目录外</v>
          </cell>
          <cell r="R1581" t="str">
            <v>淘汰</v>
          </cell>
          <cell r="S1581" t="str">
            <v>常规商品</v>
          </cell>
          <cell r="T1581" t="str">
            <v>普通商品 </v>
          </cell>
          <cell r="U1581" t="str">
            <v/>
          </cell>
          <cell r="V1581">
            <v>4256</v>
          </cell>
          <cell r="W1581" t="str">
            <v>王晓燕 </v>
          </cell>
          <cell r="X1581" t="str">
            <v/>
          </cell>
          <cell r="Y1581" t="str">
            <v/>
          </cell>
          <cell r="Z1581">
            <v>0.88727</v>
          </cell>
        </row>
        <row r="1581">
          <cell r="AB1581" t="str">
            <v/>
          </cell>
          <cell r="AC1581">
            <v>1.59</v>
          </cell>
        </row>
        <row r="1582">
          <cell r="A1582">
            <v>83454</v>
          </cell>
          <cell r="B1582" t="str">
            <v>远志</v>
          </cell>
          <cell r="C1582" t="str">
            <v>蜜炙、5g、精制饮片</v>
          </cell>
          <cell r="D1582" t="str">
            <v>四川省中药饮片有限责任公司</v>
          </cell>
          <cell r="E1582" t="str">
            <v>袋</v>
          </cell>
          <cell r="F1582">
            <v>2</v>
          </cell>
          <cell r="G1582" t="str">
            <v>中药材及中药饮片</v>
          </cell>
          <cell r="H1582">
            <v>202</v>
          </cell>
          <cell r="I1582" t="str">
            <v>小包装配方饮片</v>
          </cell>
          <cell r="J1582">
            <v>20201</v>
          </cell>
          <cell r="K1582" t="str">
            <v>小包装配方饮片</v>
          </cell>
          <cell r="L1582">
            <v>0.1</v>
          </cell>
          <cell r="M1582" t="str">
            <v>低</v>
          </cell>
          <cell r="N1582" t="str">
            <v>非竟销品</v>
          </cell>
          <cell r="O1582" t="str">
            <v>滞销</v>
          </cell>
          <cell r="P1582" t="str">
            <v/>
          </cell>
          <cell r="Q1582" t="str">
            <v>目录外</v>
          </cell>
          <cell r="R1582" t="str">
            <v>淘汰</v>
          </cell>
          <cell r="S1582" t="str">
            <v>常规商品</v>
          </cell>
          <cell r="T1582" t="str">
            <v>普通商品</v>
          </cell>
          <cell r="U1582" t="str">
            <v/>
          </cell>
          <cell r="V1582">
            <v>4256</v>
          </cell>
          <cell r="W1582" t="str">
            <v>王晓燕 </v>
          </cell>
          <cell r="X1582" t="str">
            <v>内服</v>
          </cell>
          <cell r="Y1582" t="str">
            <v/>
          </cell>
          <cell r="Z1582">
            <v>1.70555</v>
          </cell>
        </row>
        <row r="1582">
          <cell r="AB1582" t="str">
            <v/>
          </cell>
          <cell r="AC1582">
            <v>3.05</v>
          </cell>
        </row>
        <row r="1583">
          <cell r="A1583">
            <v>83458</v>
          </cell>
          <cell r="B1583" t="str">
            <v>附片</v>
          </cell>
          <cell r="C1583" t="str">
            <v>白附片、5g、精制饮片</v>
          </cell>
          <cell r="D1583" t="str">
            <v>四川省中药饮片有限责任公司</v>
          </cell>
          <cell r="E1583" t="str">
            <v>袋</v>
          </cell>
          <cell r="F1583">
            <v>2</v>
          </cell>
          <cell r="G1583" t="str">
            <v>中药材及中药饮片</v>
          </cell>
          <cell r="H1583">
            <v>202</v>
          </cell>
          <cell r="I1583" t="str">
            <v>小包装配方饮片</v>
          </cell>
          <cell r="J1583">
            <v>20201</v>
          </cell>
          <cell r="K1583" t="str">
            <v>小包装配方饮片</v>
          </cell>
          <cell r="L1583">
            <v>0.1</v>
          </cell>
          <cell r="M1583" t="str">
            <v>中</v>
          </cell>
          <cell r="N1583" t="str">
            <v>非竟销品</v>
          </cell>
          <cell r="O1583" t="str">
            <v>滞销</v>
          </cell>
          <cell r="P1583" t="str">
            <v/>
          </cell>
          <cell r="Q1583" t="str">
            <v>目录外</v>
          </cell>
          <cell r="R1583" t="str">
            <v>淘汰</v>
          </cell>
          <cell r="S1583" t="str">
            <v>常规商品</v>
          </cell>
          <cell r="T1583" t="str">
            <v>普通商品</v>
          </cell>
          <cell r="U1583" t="str">
            <v/>
          </cell>
          <cell r="V1583">
            <v>4256</v>
          </cell>
          <cell r="W1583" t="str">
            <v>王晓燕 </v>
          </cell>
          <cell r="X1583" t="str">
            <v/>
          </cell>
          <cell r="Y1583" t="str">
            <v/>
          </cell>
          <cell r="Z1583">
            <v>1.988</v>
          </cell>
        </row>
        <row r="1583">
          <cell r="AB1583" t="str">
            <v/>
          </cell>
          <cell r="AC1583">
            <v>3.45</v>
          </cell>
        </row>
        <row r="1584">
          <cell r="A1584">
            <v>83533</v>
          </cell>
          <cell r="B1584" t="str">
            <v>鳖甲</v>
          </cell>
          <cell r="C1584" t="str">
            <v>3g(最细粉) 特</v>
          </cell>
          <cell r="D1584" t="str">
            <v>泸州百草堂中药饮片有限公司</v>
          </cell>
          <cell r="E1584" t="str">
            <v>支</v>
          </cell>
          <cell r="F1584">
            <v>2</v>
          </cell>
          <cell r="G1584" t="str">
            <v>中药材及中药饮片</v>
          </cell>
          <cell r="H1584">
            <v>202</v>
          </cell>
          <cell r="I1584" t="str">
            <v>小包装配方饮片</v>
          </cell>
          <cell r="J1584">
            <v>20201</v>
          </cell>
          <cell r="K1584" t="str">
            <v>小包装配方饮片</v>
          </cell>
          <cell r="L1584">
            <v>0.1</v>
          </cell>
          <cell r="M1584" t="str">
            <v>高</v>
          </cell>
          <cell r="N1584" t="str">
            <v>非竟销品</v>
          </cell>
          <cell r="O1584" t="str">
            <v/>
          </cell>
          <cell r="P1584" t="str">
            <v/>
          </cell>
          <cell r="Q1584" t="str">
            <v>目录外</v>
          </cell>
          <cell r="R1584" t="str">
            <v>淘汰</v>
          </cell>
          <cell r="S1584" t="str">
            <v>常规商品</v>
          </cell>
          <cell r="T1584" t="str">
            <v>普通商品</v>
          </cell>
          <cell r="U1584" t="str">
            <v>实销实结     </v>
          </cell>
          <cell r="V1584">
            <v>4256</v>
          </cell>
          <cell r="W1584" t="str">
            <v>王晓燕 </v>
          </cell>
          <cell r="X1584" t="str">
            <v/>
          </cell>
          <cell r="Y1584" t="str">
            <v/>
          </cell>
          <cell r="Z1584">
            <v>4.38</v>
          </cell>
        </row>
        <row r="1584">
          <cell r="AB1584" t="str">
            <v/>
          </cell>
          <cell r="AC1584">
            <v>8.1</v>
          </cell>
        </row>
        <row r="1585">
          <cell r="A1585">
            <v>84143</v>
          </cell>
          <cell r="B1585" t="str">
            <v>玉竹</v>
          </cell>
          <cell r="C1585" t="str">
            <v>片、5g、精制饮片</v>
          </cell>
          <cell r="D1585" t="str">
            <v>四川省中药饮片有限责任公司</v>
          </cell>
          <cell r="E1585" t="str">
            <v>袋</v>
          </cell>
          <cell r="F1585">
            <v>2</v>
          </cell>
          <cell r="G1585" t="str">
            <v>中药材及中药饮片</v>
          </cell>
          <cell r="H1585">
            <v>202</v>
          </cell>
          <cell r="I1585" t="str">
            <v>小包装配方饮片</v>
          </cell>
          <cell r="J1585">
            <v>20201</v>
          </cell>
          <cell r="K1585" t="str">
            <v>小包装配方饮片</v>
          </cell>
          <cell r="L1585">
            <v>0.1</v>
          </cell>
          <cell r="M1585" t="str">
            <v>低</v>
          </cell>
          <cell r="N1585" t="str">
            <v>非竟销品</v>
          </cell>
          <cell r="O1585" t="str">
            <v/>
          </cell>
          <cell r="P1585" t="str">
            <v/>
          </cell>
          <cell r="Q1585" t="str">
            <v>目录外</v>
          </cell>
          <cell r="R1585" t="str">
            <v>淘汰</v>
          </cell>
          <cell r="S1585" t="str">
            <v>常规商品</v>
          </cell>
          <cell r="T1585" t="str">
            <v>普通商品</v>
          </cell>
          <cell r="U1585" t="str">
            <v/>
          </cell>
          <cell r="V1585">
            <v>4256</v>
          </cell>
          <cell r="W1585" t="str">
            <v>王晓燕 </v>
          </cell>
          <cell r="X1585" t="str">
            <v/>
          </cell>
          <cell r="Y1585" t="str">
            <v/>
          </cell>
          <cell r="Z1585">
            <v>0.88619</v>
          </cell>
        </row>
        <row r="1585">
          <cell r="AB1585" t="str">
            <v/>
          </cell>
          <cell r="AC1585">
            <v>1.59</v>
          </cell>
        </row>
        <row r="1586">
          <cell r="A1586">
            <v>84145</v>
          </cell>
          <cell r="B1586" t="str">
            <v>紫菀</v>
          </cell>
          <cell r="C1586" t="str">
            <v>蜜炙、5g、精制饮片</v>
          </cell>
          <cell r="D1586" t="str">
            <v>四川省中药饮片有限责任公司</v>
          </cell>
          <cell r="E1586" t="str">
            <v>袋</v>
          </cell>
          <cell r="F1586">
            <v>2</v>
          </cell>
          <cell r="G1586" t="str">
            <v>中药材及中药饮片</v>
          </cell>
          <cell r="H1586">
            <v>202</v>
          </cell>
          <cell r="I1586" t="str">
            <v>小包装配方饮片</v>
          </cell>
          <cell r="J1586">
            <v>20201</v>
          </cell>
          <cell r="K1586" t="str">
            <v>小包装配方饮片</v>
          </cell>
          <cell r="L1586">
            <v>0.1</v>
          </cell>
          <cell r="M1586" t="str">
            <v>低</v>
          </cell>
          <cell r="N1586" t="str">
            <v>一般品</v>
          </cell>
          <cell r="O1586" t="str">
            <v>滞销</v>
          </cell>
          <cell r="P1586" t="str">
            <v/>
          </cell>
          <cell r="Q1586" t="str">
            <v>目录外</v>
          </cell>
          <cell r="R1586" t="str">
            <v>淘汰</v>
          </cell>
          <cell r="S1586" t="str">
            <v>常规商品</v>
          </cell>
          <cell r="T1586" t="str">
            <v>普通商品</v>
          </cell>
          <cell r="U1586" t="str">
            <v/>
          </cell>
          <cell r="V1586">
            <v>4256</v>
          </cell>
          <cell r="W1586" t="str">
            <v>王晓燕 </v>
          </cell>
          <cell r="X1586" t="str">
            <v/>
          </cell>
          <cell r="Y1586" t="str">
            <v/>
          </cell>
          <cell r="Z1586">
            <v>0.5173</v>
          </cell>
        </row>
        <row r="1586">
          <cell r="AB1586" t="str">
            <v/>
          </cell>
          <cell r="AC1586">
            <v>0.8</v>
          </cell>
        </row>
        <row r="1587">
          <cell r="A1587">
            <v>84150</v>
          </cell>
          <cell r="B1587" t="str">
            <v>独活</v>
          </cell>
          <cell r="C1587" t="str">
            <v>片、5g、精制饮片</v>
          </cell>
          <cell r="D1587" t="str">
            <v>四川省中药饮片有限责任公司</v>
          </cell>
          <cell r="E1587" t="str">
            <v>袋</v>
          </cell>
          <cell r="F1587">
            <v>2</v>
          </cell>
          <cell r="G1587" t="str">
            <v>中药材及中药饮片</v>
          </cell>
          <cell r="H1587">
            <v>202</v>
          </cell>
          <cell r="I1587" t="str">
            <v>小包装配方饮片</v>
          </cell>
          <cell r="J1587">
            <v>20201</v>
          </cell>
          <cell r="K1587" t="str">
            <v>小包装配方饮片</v>
          </cell>
          <cell r="L1587">
            <v>0.1</v>
          </cell>
          <cell r="M1587" t="str">
            <v>低</v>
          </cell>
          <cell r="N1587" t="str">
            <v>非竟销品</v>
          </cell>
          <cell r="O1587" t="str">
            <v/>
          </cell>
          <cell r="P1587" t="str">
            <v/>
          </cell>
          <cell r="Q1587" t="str">
            <v>目录外</v>
          </cell>
          <cell r="R1587" t="str">
            <v>淘汰</v>
          </cell>
          <cell r="S1587" t="str">
            <v>常规商品</v>
          </cell>
          <cell r="T1587" t="str">
            <v>普通商品</v>
          </cell>
          <cell r="U1587" t="str">
            <v>月结，三个月承兑</v>
          </cell>
          <cell r="V1587">
            <v>4256</v>
          </cell>
          <cell r="W1587" t="str">
            <v>王晓燕 </v>
          </cell>
          <cell r="X1587" t="str">
            <v/>
          </cell>
          <cell r="Y1587" t="str">
            <v/>
          </cell>
          <cell r="Z1587">
            <v>0.383277</v>
          </cell>
        </row>
        <row r="1587">
          <cell r="AB1587" t="str">
            <v/>
          </cell>
          <cell r="AC1587">
            <v>0.69</v>
          </cell>
        </row>
        <row r="1588">
          <cell r="A1588">
            <v>84158</v>
          </cell>
          <cell r="B1588" t="str">
            <v>防己</v>
          </cell>
          <cell r="C1588" t="str">
            <v>片、5g、精制饮片</v>
          </cell>
          <cell r="D1588" t="str">
            <v>四川省中药饮片有限责任公司</v>
          </cell>
          <cell r="E1588" t="str">
            <v>袋</v>
          </cell>
          <cell r="F1588">
            <v>2</v>
          </cell>
          <cell r="G1588" t="str">
            <v>中药材及中药饮片</v>
          </cell>
          <cell r="H1588">
            <v>202</v>
          </cell>
          <cell r="I1588" t="str">
            <v>小包装配方饮片</v>
          </cell>
          <cell r="J1588">
            <v>20201</v>
          </cell>
          <cell r="K1588" t="str">
            <v>小包装配方饮片</v>
          </cell>
          <cell r="L1588">
            <v>0.1</v>
          </cell>
          <cell r="M1588" t="str">
            <v>低</v>
          </cell>
          <cell r="N1588" t="str">
            <v>非竟销品</v>
          </cell>
          <cell r="O1588" t="str">
            <v>滞销</v>
          </cell>
          <cell r="P1588" t="str">
            <v/>
          </cell>
          <cell r="Q1588" t="str">
            <v>目录外</v>
          </cell>
          <cell r="R1588" t="str">
            <v>淘汰</v>
          </cell>
          <cell r="S1588" t="str">
            <v>常规商品</v>
          </cell>
          <cell r="T1588" t="str">
            <v>普通商品</v>
          </cell>
          <cell r="U1588" t="str">
            <v/>
          </cell>
          <cell r="V1588">
            <v>4256</v>
          </cell>
          <cell r="W1588" t="str">
            <v>王晓燕 </v>
          </cell>
          <cell r="X1588" t="str">
            <v/>
          </cell>
          <cell r="Y1588" t="str">
            <v/>
          </cell>
          <cell r="Z1588">
            <v>0.677611</v>
          </cell>
        </row>
        <row r="1588">
          <cell r="AB1588" t="str">
            <v/>
          </cell>
          <cell r="AC1588">
            <v>1.21</v>
          </cell>
        </row>
        <row r="1589">
          <cell r="A1589">
            <v>84162</v>
          </cell>
          <cell r="B1589" t="str">
            <v>防风</v>
          </cell>
          <cell r="C1589" t="str">
            <v>片、5g、精制饮片</v>
          </cell>
          <cell r="D1589" t="str">
            <v>四川省中药饮片有限责任公司</v>
          </cell>
          <cell r="E1589" t="str">
            <v>袋</v>
          </cell>
          <cell r="F1589">
            <v>2</v>
          </cell>
          <cell r="G1589" t="str">
            <v>中药材及中药饮片</v>
          </cell>
          <cell r="H1589">
            <v>202</v>
          </cell>
          <cell r="I1589" t="str">
            <v>小包装配方饮片</v>
          </cell>
          <cell r="J1589">
            <v>20201</v>
          </cell>
          <cell r="K1589" t="str">
            <v>小包装配方饮片</v>
          </cell>
          <cell r="L1589">
            <v>0.1</v>
          </cell>
          <cell r="M1589" t="str">
            <v>低</v>
          </cell>
          <cell r="N1589" t="str">
            <v>非竟销品</v>
          </cell>
          <cell r="O1589" t="str">
            <v/>
          </cell>
          <cell r="P1589" t="str">
            <v/>
          </cell>
          <cell r="Q1589" t="str">
            <v>目录外</v>
          </cell>
          <cell r="R1589" t="str">
            <v>淘汰</v>
          </cell>
          <cell r="S1589" t="str">
            <v>常规商品</v>
          </cell>
          <cell r="T1589" t="str">
            <v>普通商品</v>
          </cell>
          <cell r="U1589" t="str">
            <v/>
          </cell>
          <cell r="V1589">
            <v>4256</v>
          </cell>
          <cell r="W1589" t="str">
            <v>王晓燕 </v>
          </cell>
          <cell r="X1589" t="str">
            <v/>
          </cell>
          <cell r="Y1589" t="str">
            <v/>
          </cell>
          <cell r="Z1589">
            <v>0.69265</v>
          </cell>
        </row>
        <row r="1589">
          <cell r="AB1589" t="str">
            <v/>
          </cell>
          <cell r="AC1589">
            <v>1.27</v>
          </cell>
        </row>
        <row r="1590">
          <cell r="A1590">
            <v>84224</v>
          </cell>
          <cell r="B1590" t="str">
            <v>盐巴戟天</v>
          </cell>
          <cell r="C1590" t="str">
            <v>片、5g、精制饮片</v>
          </cell>
          <cell r="D1590" t="str">
            <v>四川省中药饮片有限责任公司</v>
          </cell>
          <cell r="E1590" t="str">
            <v>袋</v>
          </cell>
          <cell r="F1590">
            <v>2</v>
          </cell>
          <cell r="G1590" t="str">
            <v>中药材及中药饮片</v>
          </cell>
          <cell r="H1590">
            <v>202</v>
          </cell>
          <cell r="I1590" t="str">
            <v>小包装配方饮片</v>
          </cell>
          <cell r="J1590">
            <v>20201</v>
          </cell>
          <cell r="K1590" t="str">
            <v>小包装配方饮片</v>
          </cell>
          <cell r="L1590">
            <v>0.1</v>
          </cell>
          <cell r="M1590" t="str">
            <v>低</v>
          </cell>
          <cell r="N1590" t="str">
            <v>一般品</v>
          </cell>
          <cell r="O1590" t="str">
            <v/>
          </cell>
          <cell r="P1590" t="str">
            <v/>
          </cell>
          <cell r="Q1590" t="str">
            <v>目录外</v>
          </cell>
          <cell r="R1590" t="str">
            <v>淘汰</v>
          </cell>
          <cell r="S1590" t="str">
            <v>常规商品</v>
          </cell>
          <cell r="T1590" t="str">
            <v>普通商品</v>
          </cell>
          <cell r="U1590" t="str">
            <v/>
          </cell>
          <cell r="V1590">
            <v>4256</v>
          </cell>
          <cell r="W1590" t="str">
            <v>王晓燕 </v>
          </cell>
          <cell r="X1590" t="str">
            <v/>
          </cell>
          <cell r="Y1590" t="str">
            <v/>
          </cell>
          <cell r="Z1590">
            <v>1.87565</v>
          </cell>
        </row>
        <row r="1590">
          <cell r="AB1590" t="str">
            <v/>
          </cell>
          <cell r="AC1590">
            <v>2.9</v>
          </cell>
        </row>
        <row r="1591">
          <cell r="A1591">
            <v>84225</v>
          </cell>
          <cell r="B1591" t="str">
            <v>赤芍</v>
          </cell>
          <cell r="C1591" t="str">
            <v>片、5g、精制饮片</v>
          </cell>
          <cell r="D1591" t="str">
            <v>四川省中药饮片有限责任公司</v>
          </cell>
          <cell r="E1591" t="str">
            <v>袋</v>
          </cell>
          <cell r="F1591">
            <v>2</v>
          </cell>
          <cell r="G1591" t="str">
            <v>中药材及中药饮片</v>
          </cell>
          <cell r="H1591">
            <v>202</v>
          </cell>
          <cell r="I1591" t="str">
            <v>小包装配方饮片</v>
          </cell>
          <cell r="J1591">
            <v>20201</v>
          </cell>
          <cell r="K1591" t="str">
            <v>小包装配方饮片</v>
          </cell>
          <cell r="L1591">
            <v>0.1</v>
          </cell>
          <cell r="M1591" t="str">
            <v>低</v>
          </cell>
          <cell r="N1591" t="str">
            <v>非竟销品</v>
          </cell>
          <cell r="O1591" t="str">
            <v/>
          </cell>
          <cell r="P1591" t="str">
            <v/>
          </cell>
          <cell r="Q1591" t="str">
            <v>目录外</v>
          </cell>
          <cell r="R1591" t="str">
            <v>淘汰</v>
          </cell>
          <cell r="S1591" t="str">
            <v>常规商品</v>
          </cell>
          <cell r="T1591" t="str">
            <v>普通商品</v>
          </cell>
          <cell r="U1591" t="str">
            <v/>
          </cell>
          <cell r="V1591">
            <v>4256</v>
          </cell>
          <cell r="W1591" t="str">
            <v>王晓燕 </v>
          </cell>
          <cell r="X1591" t="str">
            <v/>
          </cell>
          <cell r="Y1591" t="str">
            <v/>
          </cell>
          <cell r="Z1591">
            <v>0.69369</v>
          </cell>
        </row>
        <row r="1591">
          <cell r="AB1591" t="str">
            <v/>
          </cell>
          <cell r="AC1591">
            <v>1.24</v>
          </cell>
        </row>
        <row r="1592">
          <cell r="A1592">
            <v>84229</v>
          </cell>
          <cell r="B1592" t="str">
            <v>麸炒苍术</v>
          </cell>
          <cell r="C1592" t="str">
            <v>片、5g、精制饮片</v>
          </cell>
          <cell r="D1592" t="str">
            <v>四川省中药饮片有限责任公司</v>
          </cell>
          <cell r="E1592" t="str">
            <v>袋</v>
          </cell>
          <cell r="F1592">
            <v>2</v>
          </cell>
          <cell r="G1592" t="str">
            <v>中药材及中药饮片</v>
          </cell>
          <cell r="H1592">
            <v>202</v>
          </cell>
          <cell r="I1592" t="str">
            <v>小包装配方饮片</v>
          </cell>
          <cell r="J1592">
            <v>20201</v>
          </cell>
          <cell r="K1592" t="str">
            <v>小包装配方饮片</v>
          </cell>
          <cell r="L1592">
            <v>0.1</v>
          </cell>
          <cell r="M1592" t="str">
            <v>低</v>
          </cell>
          <cell r="N1592" t="str">
            <v>非竟销品</v>
          </cell>
          <cell r="O1592" t="str">
            <v/>
          </cell>
          <cell r="P1592" t="str">
            <v/>
          </cell>
          <cell r="Q1592" t="str">
            <v>目录外</v>
          </cell>
          <cell r="R1592" t="str">
            <v>淘汰</v>
          </cell>
          <cell r="S1592" t="str">
            <v>常规商品</v>
          </cell>
          <cell r="T1592" t="str">
            <v>普通商品</v>
          </cell>
          <cell r="U1592" t="str">
            <v>月结，三个月承兑</v>
          </cell>
          <cell r="V1592">
            <v>4256</v>
          </cell>
          <cell r="W1592" t="str">
            <v>王晓燕 </v>
          </cell>
          <cell r="X1592" t="str">
            <v>内服</v>
          </cell>
          <cell r="Y1592" t="str">
            <v/>
          </cell>
          <cell r="Z1592">
            <v>0.63138</v>
          </cell>
        </row>
        <row r="1592">
          <cell r="AB1592" t="str">
            <v/>
          </cell>
          <cell r="AC1592">
            <v>1.13</v>
          </cell>
        </row>
        <row r="1593">
          <cell r="A1593">
            <v>84549</v>
          </cell>
          <cell r="B1593" t="str">
            <v>知母</v>
          </cell>
          <cell r="C1593" t="str">
            <v>盐水炙、5g、精制饮片</v>
          </cell>
          <cell r="D1593" t="str">
            <v>四川省中药饮片有限责任公司</v>
          </cell>
          <cell r="E1593" t="str">
            <v>袋</v>
          </cell>
          <cell r="F1593">
            <v>2</v>
          </cell>
          <cell r="G1593" t="str">
            <v>中药材及中药饮片</v>
          </cell>
          <cell r="H1593">
            <v>202</v>
          </cell>
          <cell r="I1593" t="str">
            <v>小包装配方饮片</v>
          </cell>
          <cell r="J1593">
            <v>20201</v>
          </cell>
          <cell r="K1593" t="str">
            <v>小包装配方饮片</v>
          </cell>
          <cell r="L1593">
            <v>0.1</v>
          </cell>
          <cell r="M1593" t="str">
            <v>低</v>
          </cell>
          <cell r="N1593" t="str">
            <v>一般品</v>
          </cell>
          <cell r="O1593" t="str">
            <v/>
          </cell>
          <cell r="P1593" t="str">
            <v/>
          </cell>
          <cell r="Q1593" t="str">
            <v>目录外</v>
          </cell>
          <cell r="R1593" t="str">
            <v>淘汰</v>
          </cell>
          <cell r="S1593" t="str">
            <v>常规商品</v>
          </cell>
          <cell r="T1593" t="str">
            <v>普通商品</v>
          </cell>
          <cell r="U1593" t="str">
            <v/>
          </cell>
          <cell r="V1593">
            <v>4256</v>
          </cell>
          <cell r="W1593" t="str">
            <v>王晓燕 </v>
          </cell>
          <cell r="X1593" t="str">
            <v/>
          </cell>
          <cell r="Y1593" t="str">
            <v/>
          </cell>
          <cell r="Z1593">
            <v>0.36505</v>
          </cell>
        </row>
        <row r="1593">
          <cell r="AB1593" t="str">
            <v/>
          </cell>
          <cell r="AC1593">
            <v>0.56</v>
          </cell>
        </row>
        <row r="1594">
          <cell r="A1594">
            <v>84550</v>
          </cell>
          <cell r="B1594" t="str">
            <v>制黄精</v>
          </cell>
          <cell r="C1594" t="str">
            <v>片、5g、精制饮片</v>
          </cell>
          <cell r="D1594" t="str">
            <v>四川省中药饮片有限责任公司</v>
          </cell>
          <cell r="E1594" t="str">
            <v>袋</v>
          </cell>
          <cell r="F1594">
            <v>2</v>
          </cell>
          <cell r="G1594" t="str">
            <v>中药材及中药饮片</v>
          </cell>
          <cell r="H1594">
            <v>202</v>
          </cell>
          <cell r="I1594" t="str">
            <v>小包装配方饮片</v>
          </cell>
          <cell r="J1594">
            <v>20201</v>
          </cell>
          <cell r="K1594" t="str">
            <v>小包装配方饮片</v>
          </cell>
          <cell r="L1594">
            <v>0.1</v>
          </cell>
          <cell r="M1594" t="str">
            <v>低</v>
          </cell>
          <cell r="N1594" t="str">
            <v>非竟销品</v>
          </cell>
          <cell r="O1594" t="str">
            <v/>
          </cell>
          <cell r="P1594" t="str">
            <v/>
          </cell>
          <cell r="Q1594" t="str">
            <v>目录外</v>
          </cell>
          <cell r="R1594" t="str">
            <v>淘汰</v>
          </cell>
          <cell r="S1594" t="str">
            <v>常规商品</v>
          </cell>
          <cell r="T1594" t="str">
            <v>普通商品</v>
          </cell>
          <cell r="U1594" t="str">
            <v/>
          </cell>
          <cell r="V1594">
            <v>4256</v>
          </cell>
          <cell r="W1594" t="str">
            <v>王晓燕 </v>
          </cell>
          <cell r="X1594" t="str">
            <v/>
          </cell>
          <cell r="Y1594" t="str">
            <v/>
          </cell>
          <cell r="Z1594">
            <v>0.741638</v>
          </cell>
        </row>
        <row r="1594">
          <cell r="AB1594" t="str">
            <v/>
          </cell>
          <cell r="AC1594">
            <v>1.33</v>
          </cell>
        </row>
        <row r="1595">
          <cell r="A1595">
            <v>84553</v>
          </cell>
          <cell r="B1595" t="str">
            <v>酒续断</v>
          </cell>
          <cell r="C1595" t="str">
            <v>片、5g、精制饮片</v>
          </cell>
          <cell r="D1595" t="str">
            <v>四川省中药饮片有限责任公司</v>
          </cell>
          <cell r="E1595" t="str">
            <v>袋</v>
          </cell>
          <cell r="F1595">
            <v>2</v>
          </cell>
          <cell r="G1595" t="str">
            <v>中药材及中药饮片</v>
          </cell>
          <cell r="H1595">
            <v>202</v>
          </cell>
          <cell r="I1595" t="str">
            <v>小包装配方饮片</v>
          </cell>
          <cell r="J1595">
            <v>20201</v>
          </cell>
          <cell r="K1595" t="str">
            <v>小包装配方饮片</v>
          </cell>
          <cell r="L1595">
            <v>0.1</v>
          </cell>
          <cell r="M1595" t="str">
            <v>低</v>
          </cell>
          <cell r="N1595" t="str">
            <v>非竟销品</v>
          </cell>
          <cell r="O1595" t="str">
            <v/>
          </cell>
          <cell r="P1595" t="str">
            <v/>
          </cell>
          <cell r="Q1595" t="str">
            <v>目录外</v>
          </cell>
          <cell r="R1595" t="str">
            <v>淘汰</v>
          </cell>
          <cell r="S1595" t="str">
            <v>常规商品</v>
          </cell>
          <cell r="T1595" t="str">
            <v>普通商品</v>
          </cell>
          <cell r="U1595" t="str">
            <v/>
          </cell>
          <cell r="V1595">
            <v>4256</v>
          </cell>
          <cell r="W1595" t="str">
            <v>王晓燕 </v>
          </cell>
          <cell r="X1595" t="str">
            <v/>
          </cell>
          <cell r="Y1595" t="str">
            <v/>
          </cell>
          <cell r="Z1595">
            <v>0.45744</v>
          </cell>
        </row>
        <row r="1595">
          <cell r="AB1595" t="str">
            <v/>
          </cell>
          <cell r="AC1595">
            <v>0.82</v>
          </cell>
        </row>
        <row r="1596">
          <cell r="A1596">
            <v>84554</v>
          </cell>
          <cell r="B1596" t="str">
            <v>秦艽</v>
          </cell>
          <cell r="C1596" t="str">
            <v>片、5g、精制饮片</v>
          </cell>
          <cell r="D1596" t="str">
            <v>四川省中药饮片有限责任公司</v>
          </cell>
          <cell r="E1596" t="str">
            <v>袋</v>
          </cell>
          <cell r="F1596">
            <v>2</v>
          </cell>
          <cell r="G1596" t="str">
            <v>中药材及中药饮片</v>
          </cell>
          <cell r="H1596">
            <v>202</v>
          </cell>
          <cell r="I1596" t="str">
            <v>小包装配方饮片</v>
          </cell>
          <cell r="J1596">
            <v>20201</v>
          </cell>
          <cell r="K1596" t="str">
            <v>小包装配方饮片</v>
          </cell>
          <cell r="L1596">
            <v>0.1</v>
          </cell>
          <cell r="M1596" t="str">
            <v>低</v>
          </cell>
          <cell r="N1596" t="str">
            <v>非竟销品</v>
          </cell>
          <cell r="O1596" t="str">
            <v/>
          </cell>
          <cell r="P1596" t="str">
            <v/>
          </cell>
          <cell r="Q1596" t="str">
            <v>目录外</v>
          </cell>
          <cell r="R1596" t="str">
            <v>淘汰</v>
          </cell>
          <cell r="S1596" t="str">
            <v>常规商品</v>
          </cell>
          <cell r="T1596" t="str">
            <v>普通商品</v>
          </cell>
          <cell r="U1596" t="str">
            <v>月结，三个月承兑</v>
          </cell>
          <cell r="V1596">
            <v>4256</v>
          </cell>
          <cell r="W1596" t="str">
            <v>王晓燕 </v>
          </cell>
          <cell r="X1596" t="str">
            <v/>
          </cell>
          <cell r="Y1596" t="str">
            <v/>
          </cell>
          <cell r="Z1596">
            <v>0.798</v>
          </cell>
        </row>
        <row r="1596">
          <cell r="AB1596" t="str">
            <v/>
          </cell>
          <cell r="AC1596">
            <v>1.43</v>
          </cell>
        </row>
        <row r="1597">
          <cell r="A1597">
            <v>84555</v>
          </cell>
          <cell r="B1597" t="str">
            <v>制何首乌</v>
          </cell>
          <cell r="C1597" t="str">
            <v>片、5g、精制饮片</v>
          </cell>
          <cell r="D1597" t="str">
            <v>四川省中药饮片有限责任公司</v>
          </cell>
          <cell r="E1597" t="str">
            <v>袋</v>
          </cell>
          <cell r="F1597">
            <v>2</v>
          </cell>
          <cell r="G1597" t="str">
            <v>中药材及中药饮片</v>
          </cell>
          <cell r="H1597">
            <v>202</v>
          </cell>
          <cell r="I1597" t="str">
            <v>小包装配方饮片</v>
          </cell>
          <cell r="J1597">
            <v>20201</v>
          </cell>
          <cell r="K1597" t="str">
            <v>小包装配方饮片</v>
          </cell>
          <cell r="L1597">
            <v>0.1</v>
          </cell>
          <cell r="M1597" t="str">
            <v>低</v>
          </cell>
          <cell r="N1597" t="str">
            <v>非竟销品</v>
          </cell>
          <cell r="O1597" t="str">
            <v/>
          </cell>
          <cell r="P1597" t="str">
            <v/>
          </cell>
          <cell r="Q1597" t="str">
            <v>目录外</v>
          </cell>
          <cell r="R1597" t="str">
            <v>淘汰</v>
          </cell>
          <cell r="S1597" t="str">
            <v>常规商品</v>
          </cell>
          <cell r="T1597" t="str">
            <v>普通商品</v>
          </cell>
          <cell r="U1597" t="str">
            <v/>
          </cell>
          <cell r="V1597">
            <v>4256</v>
          </cell>
          <cell r="W1597" t="str">
            <v>王晓燕 </v>
          </cell>
          <cell r="X1597" t="str">
            <v/>
          </cell>
          <cell r="Y1597" t="str">
            <v/>
          </cell>
          <cell r="Z1597">
            <v>0.43924</v>
          </cell>
        </row>
        <row r="1597">
          <cell r="AB1597" t="str">
            <v/>
          </cell>
          <cell r="AC1597">
            <v>0.79</v>
          </cell>
        </row>
        <row r="1598">
          <cell r="A1598">
            <v>84559</v>
          </cell>
          <cell r="B1598" t="str">
            <v>制草乌</v>
          </cell>
          <cell r="C1598" t="str">
            <v>片、5g、精制饮片</v>
          </cell>
          <cell r="D1598" t="str">
            <v>四川省中药饮片有限责任公司</v>
          </cell>
          <cell r="E1598" t="str">
            <v>袋</v>
          </cell>
          <cell r="F1598">
            <v>2</v>
          </cell>
          <cell r="G1598" t="str">
            <v>中药材及中药饮片</v>
          </cell>
          <cell r="H1598">
            <v>202</v>
          </cell>
          <cell r="I1598" t="str">
            <v>小包装配方饮片</v>
          </cell>
          <cell r="J1598">
            <v>20201</v>
          </cell>
          <cell r="K1598" t="str">
            <v>小包装配方饮片</v>
          </cell>
          <cell r="L1598">
            <v>0.1</v>
          </cell>
          <cell r="M1598" t="str">
            <v>低</v>
          </cell>
          <cell r="N1598" t="str">
            <v>非竟销品</v>
          </cell>
          <cell r="O1598" t="str">
            <v>滞销</v>
          </cell>
          <cell r="P1598" t="str">
            <v/>
          </cell>
          <cell r="Q1598" t="str">
            <v>目录外</v>
          </cell>
          <cell r="R1598" t="str">
            <v>淘汰</v>
          </cell>
          <cell r="S1598" t="str">
            <v>常规商品</v>
          </cell>
          <cell r="T1598" t="str">
            <v>普通商品</v>
          </cell>
          <cell r="U1598" t="str">
            <v/>
          </cell>
          <cell r="V1598">
            <v>4256</v>
          </cell>
          <cell r="W1598" t="str">
            <v>王晓燕 </v>
          </cell>
          <cell r="X1598" t="str">
            <v/>
          </cell>
          <cell r="Y1598" t="str">
            <v/>
          </cell>
          <cell r="Z1598">
            <v>0.542166</v>
          </cell>
        </row>
        <row r="1598">
          <cell r="AB1598" t="str">
            <v/>
          </cell>
          <cell r="AC1598">
            <v>0.97</v>
          </cell>
        </row>
        <row r="1599">
          <cell r="A1599">
            <v>84560</v>
          </cell>
          <cell r="B1599" t="str">
            <v>升麻</v>
          </cell>
          <cell r="C1599" t="str">
            <v>片、5g、精制饮片</v>
          </cell>
          <cell r="D1599" t="str">
            <v>四川省中药饮片有限责任公司</v>
          </cell>
          <cell r="E1599" t="str">
            <v>袋</v>
          </cell>
          <cell r="F1599">
            <v>2</v>
          </cell>
          <cell r="G1599" t="str">
            <v>中药材及中药饮片</v>
          </cell>
          <cell r="H1599">
            <v>202</v>
          </cell>
          <cell r="I1599" t="str">
            <v>小包装配方饮片</v>
          </cell>
          <cell r="J1599">
            <v>20201</v>
          </cell>
          <cell r="K1599" t="str">
            <v>小包装配方饮片</v>
          </cell>
          <cell r="L1599">
            <v>0.1</v>
          </cell>
          <cell r="M1599" t="str">
            <v>低</v>
          </cell>
          <cell r="N1599" t="str">
            <v>一般品</v>
          </cell>
          <cell r="O1599" t="str">
            <v/>
          </cell>
          <cell r="P1599" t="str">
            <v/>
          </cell>
          <cell r="Q1599" t="str">
            <v>目录外</v>
          </cell>
          <cell r="R1599" t="str">
            <v>淘汰</v>
          </cell>
          <cell r="S1599" t="str">
            <v>常规商品</v>
          </cell>
          <cell r="T1599" t="str">
            <v>普通商品</v>
          </cell>
          <cell r="U1599" t="str">
            <v>月结，三个月承兑</v>
          </cell>
          <cell r="V1599">
            <v>4256</v>
          </cell>
          <cell r="W1599" t="str">
            <v>王晓燕 </v>
          </cell>
          <cell r="X1599" t="str">
            <v/>
          </cell>
          <cell r="Y1599" t="str">
            <v/>
          </cell>
          <cell r="Z1599">
            <v>0.40005</v>
          </cell>
        </row>
        <row r="1599">
          <cell r="AB1599" t="str">
            <v/>
          </cell>
          <cell r="AC1599">
            <v>0.62</v>
          </cell>
        </row>
        <row r="1600">
          <cell r="A1600">
            <v>84562</v>
          </cell>
          <cell r="B1600" t="str">
            <v>升麻</v>
          </cell>
          <cell r="C1600" t="str">
            <v>蜜炙、5g、精制饮片</v>
          </cell>
          <cell r="D1600" t="str">
            <v>四川省中药饮片有限责任公司</v>
          </cell>
          <cell r="E1600" t="str">
            <v>袋</v>
          </cell>
          <cell r="F1600">
            <v>2</v>
          </cell>
          <cell r="G1600" t="str">
            <v>中药材及中药饮片</v>
          </cell>
          <cell r="H1600">
            <v>202</v>
          </cell>
          <cell r="I1600" t="str">
            <v>小包装配方饮片</v>
          </cell>
          <cell r="J1600">
            <v>20201</v>
          </cell>
          <cell r="K1600" t="str">
            <v>小包装配方饮片</v>
          </cell>
          <cell r="L1600">
            <v>0.1</v>
          </cell>
          <cell r="M1600" t="str">
            <v>低</v>
          </cell>
          <cell r="N1600" t="str">
            <v>非竟销品</v>
          </cell>
          <cell r="O1600" t="str">
            <v/>
          </cell>
          <cell r="P1600" t="str">
            <v/>
          </cell>
          <cell r="Q1600" t="str">
            <v>目录外</v>
          </cell>
          <cell r="R1600" t="str">
            <v>淘汰</v>
          </cell>
          <cell r="S1600" t="str">
            <v>常规商品</v>
          </cell>
          <cell r="T1600" t="str">
            <v>普通商品</v>
          </cell>
          <cell r="U1600" t="str">
            <v>月结，三个月承兑</v>
          </cell>
          <cell r="V1600">
            <v>4256</v>
          </cell>
          <cell r="W1600" t="str">
            <v>王晓燕 </v>
          </cell>
          <cell r="X1600" t="str">
            <v/>
          </cell>
          <cell r="Y1600" t="str">
            <v/>
          </cell>
          <cell r="Z1600">
            <v>0.453944</v>
          </cell>
        </row>
        <row r="1600">
          <cell r="AB1600" t="str">
            <v/>
          </cell>
          <cell r="AC1600">
            <v>0.81</v>
          </cell>
        </row>
        <row r="1601">
          <cell r="A1601">
            <v>84565</v>
          </cell>
          <cell r="B1601" t="str">
            <v>制川乌</v>
          </cell>
          <cell r="C1601" t="str">
            <v>片、5g、精制饮片</v>
          </cell>
          <cell r="D1601" t="str">
            <v>四川省中药饮片有限责任公司</v>
          </cell>
          <cell r="E1601" t="str">
            <v>袋</v>
          </cell>
          <cell r="F1601">
            <v>2</v>
          </cell>
          <cell r="G1601" t="str">
            <v>中药材及中药饮片</v>
          </cell>
          <cell r="H1601">
            <v>202</v>
          </cell>
          <cell r="I1601" t="str">
            <v>小包装配方饮片</v>
          </cell>
          <cell r="J1601">
            <v>20201</v>
          </cell>
          <cell r="K1601" t="str">
            <v>小包装配方饮片</v>
          </cell>
          <cell r="L1601">
            <v>0.1</v>
          </cell>
          <cell r="M1601" t="str">
            <v>低</v>
          </cell>
          <cell r="N1601" t="str">
            <v>非竟销品</v>
          </cell>
          <cell r="O1601" t="str">
            <v/>
          </cell>
          <cell r="P1601" t="str">
            <v/>
          </cell>
          <cell r="Q1601" t="str">
            <v>目录外</v>
          </cell>
          <cell r="R1601" t="str">
            <v>淘汰</v>
          </cell>
          <cell r="S1601" t="str">
            <v>常规商品</v>
          </cell>
          <cell r="T1601" t="str">
            <v>普通商品</v>
          </cell>
          <cell r="U1601" t="str">
            <v/>
          </cell>
          <cell r="V1601">
            <v>4256</v>
          </cell>
          <cell r="W1601" t="str">
            <v>王晓燕 </v>
          </cell>
          <cell r="X1601" t="str">
            <v/>
          </cell>
          <cell r="Y1601" t="str">
            <v/>
          </cell>
          <cell r="Z1601">
            <v>0.54216</v>
          </cell>
        </row>
        <row r="1601">
          <cell r="AB1601" t="str">
            <v/>
          </cell>
          <cell r="AC1601">
            <v>0.97</v>
          </cell>
        </row>
        <row r="1602">
          <cell r="A1602">
            <v>84576</v>
          </cell>
          <cell r="B1602" t="str">
            <v>乌药</v>
          </cell>
          <cell r="C1602" t="str">
            <v>片、5g、精制饮片</v>
          </cell>
          <cell r="D1602" t="str">
            <v>四川省中药饮片有限责任公司</v>
          </cell>
          <cell r="E1602" t="str">
            <v>袋</v>
          </cell>
          <cell r="F1602">
            <v>2</v>
          </cell>
          <cell r="G1602" t="str">
            <v>中药材及中药饮片</v>
          </cell>
          <cell r="H1602">
            <v>202</v>
          </cell>
          <cell r="I1602" t="str">
            <v>小包装配方饮片</v>
          </cell>
          <cell r="J1602">
            <v>20201</v>
          </cell>
          <cell r="K1602" t="str">
            <v>小包装配方饮片</v>
          </cell>
          <cell r="L1602">
            <v>0.1</v>
          </cell>
          <cell r="M1602" t="str">
            <v>低</v>
          </cell>
          <cell r="N1602" t="str">
            <v>非竟销品</v>
          </cell>
          <cell r="O1602" t="str">
            <v/>
          </cell>
          <cell r="P1602" t="str">
            <v/>
          </cell>
          <cell r="Q1602" t="str">
            <v>目录外</v>
          </cell>
          <cell r="R1602" t="str">
            <v>淘汰</v>
          </cell>
          <cell r="S1602" t="str">
            <v>常规商品</v>
          </cell>
          <cell r="T1602" t="str">
            <v>品牌商品</v>
          </cell>
          <cell r="U1602" t="str">
            <v>月结，三个月承兑</v>
          </cell>
          <cell r="V1602">
            <v>4256</v>
          </cell>
          <cell r="W1602" t="str">
            <v>王晓燕 </v>
          </cell>
          <cell r="X1602" t="str">
            <v/>
          </cell>
          <cell r="Y1602" t="str">
            <v/>
          </cell>
          <cell r="Z1602">
            <v>0.239056</v>
          </cell>
        </row>
        <row r="1602">
          <cell r="AB1602" t="str">
            <v/>
          </cell>
          <cell r="AC1602">
            <v>0.43</v>
          </cell>
        </row>
        <row r="1603">
          <cell r="A1603">
            <v>84578</v>
          </cell>
          <cell r="B1603" t="str">
            <v>藁本</v>
          </cell>
          <cell r="C1603" t="str">
            <v>片、5g、精制饮片</v>
          </cell>
          <cell r="D1603" t="str">
            <v>四川省中药饮片有限责任公司</v>
          </cell>
          <cell r="E1603" t="str">
            <v>袋</v>
          </cell>
          <cell r="F1603">
            <v>2</v>
          </cell>
          <cell r="G1603" t="str">
            <v>中药材及中药饮片</v>
          </cell>
          <cell r="H1603">
            <v>202</v>
          </cell>
          <cell r="I1603" t="str">
            <v>小包装配方饮片</v>
          </cell>
          <cell r="J1603">
            <v>20201</v>
          </cell>
          <cell r="K1603" t="str">
            <v>小包装配方饮片</v>
          </cell>
          <cell r="L1603">
            <v>0.1</v>
          </cell>
          <cell r="M1603" t="str">
            <v>低</v>
          </cell>
          <cell r="N1603" t="str">
            <v>非竟销品</v>
          </cell>
          <cell r="O1603" t="str">
            <v>滞销</v>
          </cell>
          <cell r="P1603" t="str">
            <v/>
          </cell>
          <cell r="Q1603" t="str">
            <v>目录外</v>
          </cell>
          <cell r="R1603" t="str">
            <v>淘汰</v>
          </cell>
          <cell r="S1603" t="str">
            <v>常规商品</v>
          </cell>
          <cell r="T1603" t="str">
            <v>普通商品</v>
          </cell>
          <cell r="U1603" t="str">
            <v/>
          </cell>
          <cell r="V1603">
            <v>4256</v>
          </cell>
          <cell r="W1603" t="str">
            <v>王晓燕 </v>
          </cell>
          <cell r="X1603" t="str">
            <v/>
          </cell>
          <cell r="Y1603" t="str">
            <v/>
          </cell>
          <cell r="Z1603">
            <v>0.770722</v>
          </cell>
        </row>
        <row r="1603">
          <cell r="AB1603" t="str">
            <v/>
          </cell>
          <cell r="AC1603">
            <v>1.38</v>
          </cell>
        </row>
        <row r="1604">
          <cell r="A1604">
            <v>84582</v>
          </cell>
          <cell r="B1604" t="str">
            <v>板蓝根</v>
          </cell>
          <cell r="C1604" t="str">
            <v>片、5g、精制饮片</v>
          </cell>
          <cell r="D1604" t="str">
            <v>四川省中药饮片有限责任公司</v>
          </cell>
          <cell r="E1604" t="str">
            <v>袋</v>
          </cell>
          <cell r="F1604">
            <v>2</v>
          </cell>
          <cell r="G1604" t="str">
            <v>中药材及中药饮片</v>
          </cell>
          <cell r="H1604">
            <v>202</v>
          </cell>
          <cell r="I1604" t="str">
            <v>小包装配方饮片</v>
          </cell>
          <cell r="J1604">
            <v>20201</v>
          </cell>
          <cell r="K1604" t="str">
            <v>小包装配方饮片</v>
          </cell>
          <cell r="L1604">
            <v>0.1</v>
          </cell>
          <cell r="M1604" t="str">
            <v>低</v>
          </cell>
          <cell r="N1604" t="str">
            <v>一般品</v>
          </cell>
          <cell r="O1604" t="str">
            <v/>
          </cell>
          <cell r="P1604" t="str">
            <v/>
          </cell>
          <cell r="Q1604" t="str">
            <v>目录外</v>
          </cell>
          <cell r="R1604" t="str">
            <v>淘汰</v>
          </cell>
          <cell r="S1604" t="str">
            <v>常规商品</v>
          </cell>
          <cell r="T1604" t="str">
            <v>普通商品</v>
          </cell>
          <cell r="U1604" t="str">
            <v/>
          </cell>
          <cell r="V1604">
            <v>4256</v>
          </cell>
          <cell r="W1604" t="str">
            <v>王晓燕 </v>
          </cell>
          <cell r="X1604" t="str">
            <v/>
          </cell>
          <cell r="Y1604" t="str">
            <v/>
          </cell>
          <cell r="Z1604">
            <v>0.37275</v>
          </cell>
        </row>
        <row r="1604">
          <cell r="AB1604" t="str">
            <v/>
          </cell>
          <cell r="AC1604">
            <v>0.57</v>
          </cell>
        </row>
        <row r="1605">
          <cell r="A1605">
            <v>84585</v>
          </cell>
          <cell r="B1605" t="str">
            <v>射干</v>
          </cell>
          <cell r="C1605" t="str">
            <v>片、5g、精制饮片</v>
          </cell>
          <cell r="D1605" t="str">
            <v>四川省中药饮片有限责任公司</v>
          </cell>
          <cell r="E1605" t="str">
            <v>袋</v>
          </cell>
          <cell r="F1605">
            <v>2</v>
          </cell>
          <cell r="G1605" t="str">
            <v>中药材及中药饮片</v>
          </cell>
          <cell r="H1605">
            <v>202</v>
          </cell>
          <cell r="I1605" t="str">
            <v>小包装配方饮片</v>
          </cell>
          <cell r="J1605">
            <v>20201</v>
          </cell>
          <cell r="K1605" t="str">
            <v>小包装配方饮片</v>
          </cell>
          <cell r="L1605">
            <v>0.1</v>
          </cell>
          <cell r="M1605" t="str">
            <v>低</v>
          </cell>
          <cell r="N1605" t="str">
            <v>非竟销品</v>
          </cell>
          <cell r="O1605" t="str">
            <v/>
          </cell>
          <cell r="P1605" t="str">
            <v/>
          </cell>
          <cell r="Q1605" t="str">
            <v>目录外</v>
          </cell>
          <cell r="R1605" t="str">
            <v>淘汰</v>
          </cell>
          <cell r="S1605" t="str">
            <v>常规商品</v>
          </cell>
          <cell r="T1605" t="str">
            <v>普通商品</v>
          </cell>
          <cell r="U1605" t="str">
            <v>月结，三个月承兑</v>
          </cell>
          <cell r="V1605">
            <v>4256</v>
          </cell>
          <cell r="W1605" t="str">
            <v>王晓燕 </v>
          </cell>
          <cell r="X1605" t="str">
            <v/>
          </cell>
          <cell r="Y1605" t="str">
            <v/>
          </cell>
          <cell r="Z1605">
            <v>0.3402</v>
          </cell>
        </row>
        <row r="1605">
          <cell r="AB1605" t="str">
            <v/>
          </cell>
          <cell r="AC1605">
            <v>0.61</v>
          </cell>
        </row>
        <row r="1606">
          <cell r="A1606">
            <v>84586</v>
          </cell>
          <cell r="B1606" t="str">
            <v>高良姜</v>
          </cell>
          <cell r="C1606" t="str">
            <v>片、5g、精制饮片</v>
          </cell>
          <cell r="D1606" t="str">
            <v>四川省中药饮片有限责任公司</v>
          </cell>
          <cell r="E1606" t="str">
            <v>袋</v>
          </cell>
          <cell r="F1606">
            <v>2</v>
          </cell>
          <cell r="G1606" t="str">
            <v>中药材及中药饮片</v>
          </cell>
          <cell r="H1606">
            <v>202</v>
          </cell>
          <cell r="I1606" t="str">
            <v>小包装配方饮片</v>
          </cell>
          <cell r="J1606">
            <v>20201</v>
          </cell>
          <cell r="K1606" t="str">
            <v>小包装配方饮片</v>
          </cell>
          <cell r="L1606">
            <v>0.1</v>
          </cell>
          <cell r="M1606" t="str">
            <v>低</v>
          </cell>
          <cell r="N1606" t="str">
            <v>非竟销品</v>
          </cell>
          <cell r="O1606" t="str">
            <v>滞销</v>
          </cell>
          <cell r="P1606" t="str">
            <v/>
          </cell>
          <cell r="Q1606" t="str">
            <v>目录外</v>
          </cell>
          <cell r="R1606" t="str">
            <v>淘汰</v>
          </cell>
          <cell r="S1606" t="str">
            <v>常规商品</v>
          </cell>
          <cell r="T1606" t="str">
            <v>普通商品</v>
          </cell>
          <cell r="U1606" t="str">
            <v/>
          </cell>
          <cell r="V1606">
            <v>4256</v>
          </cell>
          <cell r="W1606" t="str">
            <v>王晓燕 </v>
          </cell>
          <cell r="X1606" t="str">
            <v/>
          </cell>
          <cell r="Y1606" t="str">
            <v/>
          </cell>
          <cell r="Z1606">
            <v>0.232389</v>
          </cell>
        </row>
        <row r="1606">
          <cell r="AB1606" t="str">
            <v/>
          </cell>
          <cell r="AC1606">
            <v>0.42</v>
          </cell>
        </row>
        <row r="1607">
          <cell r="A1607">
            <v>84591</v>
          </cell>
          <cell r="B1607" t="str">
            <v>石菖蒲</v>
          </cell>
          <cell r="C1607" t="str">
            <v>片、5g、精制饮片</v>
          </cell>
          <cell r="D1607" t="str">
            <v>四川省中药饮片有限责任公司</v>
          </cell>
          <cell r="E1607" t="str">
            <v>袋</v>
          </cell>
          <cell r="F1607">
            <v>2</v>
          </cell>
          <cell r="G1607" t="str">
            <v>中药材及中药饮片</v>
          </cell>
          <cell r="H1607">
            <v>202</v>
          </cell>
          <cell r="I1607" t="str">
            <v>小包装配方饮片</v>
          </cell>
          <cell r="J1607">
            <v>20201</v>
          </cell>
          <cell r="K1607" t="str">
            <v>小包装配方饮片</v>
          </cell>
          <cell r="L1607">
            <v>0.1</v>
          </cell>
          <cell r="M1607" t="str">
            <v>低</v>
          </cell>
          <cell r="N1607" t="str">
            <v>一般品</v>
          </cell>
          <cell r="O1607" t="str">
            <v/>
          </cell>
          <cell r="P1607" t="str">
            <v/>
          </cell>
          <cell r="Q1607" t="str">
            <v>目录外</v>
          </cell>
          <cell r="R1607" t="str">
            <v>淘汰</v>
          </cell>
          <cell r="S1607" t="str">
            <v>常规商品</v>
          </cell>
          <cell r="T1607" t="str">
            <v>普通商品</v>
          </cell>
          <cell r="U1607" t="str">
            <v>月结，三个月承兑</v>
          </cell>
          <cell r="V1607">
            <v>4256</v>
          </cell>
          <cell r="W1607" t="str">
            <v>王晓燕 </v>
          </cell>
          <cell r="X1607" t="str">
            <v/>
          </cell>
          <cell r="Y1607" t="str">
            <v/>
          </cell>
          <cell r="Z1607">
            <v>0.38988</v>
          </cell>
        </row>
        <row r="1607">
          <cell r="AB1607" t="str">
            <v/>
          </cell>
          <cell r="AC1607">
            <v>0.56</v>
          </cell>
        </row>
        <row r="1608">
          <cell r="A1608">
            <v>84592</v>
          </cell>
          <cell r="B1608" t="str">
            <v>茜草</v>
          </cell>
          <cell r="C1608" t="str">
            <v>段、5g、精制饮片</v>
          </cell>
          <cell r="D1608" t="str">
            <v>四川省中药饮片有限责任公司</v>
          </cell>
          <cell r="E1608" t="str">
            <v>袋</v>
          </cell>
          <cell r="F1608">
            <v>2</v>
          </cell>
          <cell r="G1608" t="str">
            <v>中药材及中药饮片</v>
          </cell>
          <cell r="H1608">
            <v>202</v>
          </cell>
          <cell r="I1608" t="str">
            <v>小包装配方饮片</v>
          </cell>
          <cell r="J1608">
            <v>20201</v>
          </cell>
          <cell r="K1608" t="str">
            <v>小包装配方饮片</v>
          </cell>
          <cell r="L1608">
            <v>0.1</v>
          </cell>
          <cell r="M1608" t="str">
            <v>低</v>
          </cell>
          <cell r="N1608" t="str">
            <v>非竟销品</v>
          </cell>
          <cell r="O1608" t="str">
            <v>滞销</v>
          </cell>
          <cell r="P1608" t="str">
            <v/>
          </cell>
          <cell r="Q1608" t="str">
            <v>目录外</v>
          </cell>
          <cell r="R1608" t="str">
            <v>淘汰</v>
          </cell>
          <cell r="S1608" t="str">
            <v>常规商品</v>
          </cell>
          <cell r="T1608" t="str">
            <v>普通商品</v>
          </cell>
          <cell r="U1608" t="str">
            <v/>
          </cell>
          <cell r="V1608">
            <v>4256</v>
          </cell>
          <cell r="W1608" t="str">
            <v>王晓燕 </v>
          </cell>
          <cell r="X1608" t="str">
            <v/>
          </cell>
          <cell r="Y1608" t="str">
            <v/>
          </cell>
          <cell r="Z1608">
            <v>0.5698</v>
          </cell>
        </row>
        <row r="1608">
          <cell r="AB1608" t="str">
            <v/>
          </cell>
          <cell r="AC1608">
            <v>1.27</v>
          </cell>
        </row>
        <row r="1609">
          <cell r="A1609">
            <v>84594</v>
          </cell>
          <cell r="B1609" t="str">
            <v>白土苓</v>
          </cell>
          <cell r="C1609" t="str">
            <v>片、5g、精制饮片</v>
          </cell>
          <cell r="D1609" t="str">
            <v>四川省中药饮片有限责任公司</v>
          </cell>
          <cell r="E1609" t="str">
            <v>袋</v>
          </cell>
          <cell r="F1609">
            <v>2</v>
          </cell>
          <cell r="G1609" t="str">
            <v>中药材及中药饮片</v>
          </cell>
          <cell r="H1609">
            <v>202</v>
          </cell>
          <cell r="I1609" t="str">
            <v>小包装配方饮片</v>
          </cell>
          <cell r="J1609">
            <v>20201</v>
          </cell>
          <cell r="K1609" t="str">
            <v>小包装配方饮片</v>
          </cell>
          <cell r="L1609">
            <v>0.1</v>
          </cell>
          <cell r="M1609" t="str">
            <v>低</v>
          </cell>
          <cell r="N1609" t="str">
            <v>一般品</v>
          </cell>
          <cell r="O1609" t="str">
            <v/>
          </cell>
          <cell r="P1609" t="str">
            <v/>
          </cell>
          <cell r="Q1609" t="str">
            <v>目录外</v>
          </cell>
          <cell r="R1609" t="str">
            <v>淘汰</v>
          </cell>
          <cell r="S1609" t="str">
            <v>常规商品</v>
          </cell>
          <cell r="T1609" t="str">
            <v>普通商品</v>
          </cell>
          <cell r="U1609" t="str">
            <v>月结，三个月承兑</v>
          </cell>
          <cell r="V1609">
            <v>4256</v>
          </cell>
          <cell r="W1609" t="str">
            <v>王晓燕 </v>
          </cell>
          <cell r="X1609" t="str">
            <v/>
          </cell>
          <cell r="Y1609" t="str">
            <v/>
          </cell>
          <cell r="Z1609">
            <v>0.22294</v>
          </cell>
        </row>
        <row r="1609">
          <cell r="AB1609" t="str">
            <v/>
          </cell>
          <cell r="AC1609">
            <v>0.37</v>
          </cell>
        </row>
        <row r="1610">
          <cell r="A1610">
            <v>84595</v>
          </cell>
          <cell r="B1610" t="str">
            <v>烫狗脊</v>
          </cell>
          <cell r="C1610" t="str">
            <v>片、5g、精制饮片</v>
          </cell>
          <cell r="D1610" t="str">
            <v>四川省中药饮片有限责任公司</v>
          </cell>
          <cell r="E1610" t="str">
            <v>袋</v>
          </cell>
          <cell r="F1610">
            <v>2</v>
          </cell>
          <cell r="G1610" t="str">
            <v>中药材及中药饮片</v>
          </cell>
          <cell r="H1610">
            <v>202</v>
          </cell>
          <cell r="I1610" t="str">
            <v>小包装配方饮片</v>
          </cell>
          <cell r="J1610">
            <v>20201</v>
          </cell>
          <cell r="K1610" t="str">
            <v>小包装配方饮片</v>
          </cell>
          <cell r="L1610">
            <v>0.1</v>
          </cell>
          <cell r="M1610" t="str">
            <v>低</v>
          </cell>
          <cell r="N1610" t="str">
            <v>非竟销品</v>
          </cell>
          <cell r="O1610" t="str">
            <v>滞销</v>
          </cell>
          <cell r="P1610" t="str">
            <v/>
          </cell>
          <cell r="Q1610" t="str">
            <v>目录外</v>
          </cell>
          <cell r="R1610" t="str">
            <v>淘汰</v>
          </cell>
          <cell r="S1610" t="str">
            <v>常规商品</v>
          </cell>
          <cell r="T1610" t="str">
            <v>普通商品</v>
          </cell>
          <cell r="U1610" t="str">
            <v/>
          </cell>
          <cell r="V1610">
            <v>4256</v>
          </cell>
          <cell r="W1610" t="str">
            <v>王晓燕 </v>
          </cell>
          <cell r="X1610" t="str">
            <v/>
          </cell>
          <cell r="Y1610" t="str">
            <v/>
          </cell>
          <cell r="Z1610">
            <v>0.308722</v>
          </cell>
        </row>
        <row r="1610">
          <cell r="AB1610" t="str">
            <v/>
          </cell>
          <cell r="AC1610">
            <v>0.55</v>
          </cell>
        </row>
        <row r="1611">
          <cell r="A1611">
            <v>84597</v>
          </cell>
          <cell r="B1611" t="str">
            <v>萆薢</v>
          </cell>
          <cell r="C1611" t="str">
            <v>片、5g、精制饮片</v>
          </cell>
          <cell r="D1611" t="str">
            <v>四川省中药饮片有限责任公司</v>
          </cell>
          <cell r="E1611" t="str">
            <v>袋</v>
          </cell>
          <cell r="F1611">
            <v>2</v>
          </cell>
          <cell r="G1611" t="str">
            <v>中药材及中药饮片</v>
          </cell>
          <cell r="H1611">
            <v>202</v>
          </cell>
          <cell r="I1611" t="str">
            <v>小包装配方饮片</v>
          </cell>
          <cell r="J1611">
            <v>20201</v>
          </cell>
          <cell r="K1611" t="str">
            <v>小包装配方饮片</v>
          </cell>
          <cell r="L1611">
            <v>0.1</v>
          </cell>
          <cell r="M1611" t="str">
            <v>低</v>
          </cell>
          <cell r="N1611" t="str">
            <v>非竟销品</v>
          </cell>
          <cell r="O1611" t="str">
            <v>滞销</v>
          </cell>
          <cell r="P1611" t="str">
            <v/>
          </cell>
          <cell r="Q1611" t="str">
            <v>目录外</v>
          </cell>
          <cell r="R1611" t="str">
            <v>淘汰</v>
          </cell>
          <cell r="S1611" t="str">
            <v>常规商品</v>
          </cell>
          <cell r="T1611" t="str">
            <v>普通商品</v>
          </cell>
          <cell r="U1611" t="str">
            <v/>
          </cell>
          <cell r="V1611">
            <v>4256</v>
          </cell>
          <cell r="W1611" t="str">
            <v>王晓燕 </v>
          </cell>
          <cell r="X1611" t="str">
            <v/>
          </cell>
          <cell r="Y1611" t="str">
            <v/>
          </cell>
          <cell r="Z1611">
            <v>0.215944</v>
          </cell>
        </row>
        <row r="1611">
          <cell r="AB1611" t="str">
            <v/>
          </cell>
          <cell r="AC1611">
            <v>0.39</v>
          </cell>
        </row>
        <row r="1612">
          <cell r="A1612">
            <v>84599</v>
          </cell>
          <cell r="B1612" t="str">
            <v>百部</v>
          </cell>
          <cell r="C1612" t="str">
            <v>蜜炙、5g、精制饮片</v>
          </cell>
          <cell r="D1612" t="str">
            <v>四川省中药饮片有限责任公司</v>
          </cell>
          <cell r="E1612" t="str">
            <v>袋</v>
          </cell>
          <cell r="F1612">
            <v>2</v>
          </cell>
          <cell r="G1612" t="str">
            <v>中药材及中药饮片</v>
          </cell>
          <cell r="H1612">
            <v>202</v>
          </cell>
          <cell r="I1612" t="str">
            <v>小包装配方饮片</v>
          </cell>
          <cell r="J1612">
            <v>20201</v>
          </cell>
          <cell r="K1612" t="str">
            <v>小包装配方饮片</v>
          </cell>
          <cell r="L1612">
            <v>0.1</v>
          </cell>
          <cell r="M1612" t="str">
            <v>低</v>
          </cell>
          <cell r="N1612" t="str">
            <v>非竟销品</v>
          </cell>
          <cell r="O1612" t="str">
            <v/>
          </cell>
          <cell r="P1612" t="str">
            <v/>
          </cell>
          <cell r="Q1612" t="str">
            <v>目录外</v>
          </cell>
          <cell r="R1612" t="str">
            <v>淘汰</v>
          </cell>
          <cell r="S1612" t="str">
            <v>常规商品</v>
          </cell>
          <cell r="T1612" t="str">
            <v>普通商品</v>
          </cell>
          <cell r="U1612" t="str">
            <v>月结，三个月承兑</v>
          </cell>
          <cell r="V1612">
            <v>4256</v>
          </cell>
          <cell r="W1612" t="str">
            <v>王晓燕 </v>
          </cell>
          <cell r="X1612" t="str">
            <v/>
          </cell>
          <cell r="Y1612" t="str">
            <v/>
          </cell>
          <cell r="Z1612">
            <v>0.519055</v>
          </cell>
        </row>
        <row r="1612">
          <cell r="AB1612" t="str">
            <v/>
          </cell>
          <cell r="AC1612">
            <v>0.93</v>
          </cell>
        </row>
        <row r="1613">
          <cell r="A1613">
            <v>84601</v>
          </cell>
          <cell r="B1613" t="str">
            <v>百合</v>
          </cell>
          <cell r="C1613" t="str">
            <v>精选、5g、精制饮片</v>
          </cell>
          <cell r="D1613" t="str">
            <v>四川省中药饮片有限责任公司</v>
          </cell>
          <cell r="E1613" t="str">
            <v>袋</v>
          </cell>
          <cell r="F1613">
            <v>2</v>
          </cell>
          <cell r="G1613" t="str">
            <v>中药材及中药饮片</v>
          </cell>
          <cell r="H1613">
            <v>202</v>
          </cell>
          <cell r="I1613" t="str">
            <v>小包装配方饮片</v>
          </cell>
          <cell r="J1613">
            <v>20201</v>
          </cell>
          <cell r="K1613" t="str">
            <v>小包装配方饮片</v>
          </cell>
          <cell r="L1613">
            <v>0.1</v>
          </cell>
          <cell r="M1613" t="str">
            <v>低</v>
          </cell>
          <cell r="N1613" t="str">
            <v>一般品</v>
          </cell>
          <cell r="O1613" t="str">
            <v/>
          </cell>
          <cell r="P1613" t="str">
            <v/>
          </cell>
          <cell r="Q1613" t="str">
            <v>目录外</v>
          </cell>
          <cell r="R1613" t="str">
            <v>淘汰</v>
          </cell>
          <cell r="S1613" t="str">
            <v>常规商品</v>
          </cell>
          <cell r="T1613" t="str">
            <v>普通商品</v>
          </cell>
          <cell r="U1613" t="str">
            <v/>
          </cell>
          <cell r="V1613">
            <v>4256</v>
          </cell>
          <cell r="W1613" t="str">
            <v>王晓燕 </v>
          </cell>
          <cell r="X1613" t="str">
            <v/>
          </cell>
          <cell r="Y1613" t="str">
            <v/>
          </cell>
          <cell r="Z1613">
            <v>0.662194</v>
          </cell>
        </row>
        <row r="1613">
          <cell r="AB1613" t="str">
            <v/>
          </cell>
          <cell r="AC1613">
            <v>1.02</v>
          </cell>
        </row>
        <row r="1614">
          <cell r="A1614">
            <v>84602</v>
          </cell>
          <cell r="B1614" t="str">
            <v>重楼</v>
          </cell>
          <cell r="C1614" t="str">
            <v>片、5g、精制饮片</v>
          </cell>
          <cell r="D1614" t="str">
            <v>四川省中药饮片有限责任公司</v>
          </cell>
          <cell r="E1614" t="str">
            <v>袋</v>
          </cell>
          <cell r="F1614">
            <v>2</v>
          </cell>
          <cell r="G1614" t="str">
            <v>中药材及中药饮片</v>
          </cell>
          <cell r="H1614">
            <v>202</v>
          </cell>
          <cell r="I1614" t="str">
            <v>小包装配方饮片</v>
          </cell>
          <cell r="J1614">
            <v>20201</v>
          </cell>
          <cell r="K1614" t="str">
            <v>小包装配方饮片</v>
          </cell>
          <cell r="L1614">
            <v>0.1</v>
          </cell>
          <cell r="M1614" t="str">
            <v>高</v>
          </cell>
          <cell r="N1614" t="str">
            <v>一般品</v>
          </cell>
          <cell r="O1614" t="str">
            <v/>
          </cell>
          <cell r="P1614" t="str">
            <v/>
          </cell>
          <cell r="Q1614" t="str">
            <v>目录外</v>
          </cell>
          <cell r="R1614" t="str">
            <v>淘汰</v>
          </cell>
          <cell r="S1614" t="str">
            <v>常规商品</v>
          </cell>
          <cell r="T1614" t="str">
            <v>普通商品</v>
          </cell>
          <cell r="U1614" t="str">
            <v>月结，三个月承兑</v>
          </cell>
          <cell r="V1614">
            <v>4256</v>
          </cell>
          <cell r="W1614" t="str">
            <v>王晓燕 </v>
          </cell>
          <cell r="X1614" t="str">
            <v/>
          </cell>
          <cell r="Y1614" t="str">
            <v/>
          </cell>
          <cell r="Z1614">
            <v>4.3162</v>
          </cell>
        </row>
        <row r="1614">
          <cell r="AB1614" t="str">
            <v/>
          </cell>
          <cell r="AC1614">
            <v>6.64</v>
          </cell>
        </row>
        <row r="1615">
          <cell r="A1615">
            <v>84605</v>
          </cell>
          <cell r="B1615" t="str">
            <v>炮姜</v>
          </cell>
          <cell r="C1615" t="str">
            <v>砂烫、5g、精制饮片</v>
          </cell>
          <cell r="D1615" t="str">
            <v>四川省中药饮片有限责任公司</v>
          </cell>
          <cell r="E1615" t="str">
            <v>袋</v>
          </cell>
          <cell r="F1615">
            <v>2</v>
          </cell>
          <cell r="G1615" t="str">
            <v>中药材及中药饮片</v>
          </cell>
          <cell r="H1615">
            <v>202</v>
          </cell>
          <cell r="I1615" t="str">
            <v>小包装配方饮片</v>
          </cell>
          <cell r="J1615">
            <v>20201</v>
          </cell>
          <cell r="K1615" t="str">
            <v>小包装配方饮片</v>
          </cell>
          <cell r="L1615">
            <v>0.1</v>
          </cell>
          <cell r="M1615" t="str">
            <v>低</v>
          </cell>
          <cell r="N1615" t="str">
            <v>非竟销品</v>
          </cell>
          <cell r="O1615" t="str">
            <v>滞销</v>
          </cell>
          <cell r="P1615" t="str">
            <v/>
          </cell>
          <cell r="Q1615" t="str">
            <v>目录外</v>
          </cell>
          <cell r="R1615" t="str">
            <v>淘汰</v>
          </cell>
          <cell r="S1615" t="str">
            <v>常规商品</v>
          </cell>
          <cell r="T1615" t="str">
            <v>普通商品</v>
          </cell>
          <cell r="U1615" t="str">
            <v/>
          </cell>
          <cell r="V1615">
            <v>4256</v>
          </cell>
          <cell r="W1615" t="str">
            <v>王晓燕 </v>
          </cell>
          <cell r="X1615" t="str">
            <v/>
          </cell>
          <cell r="Y1615" t="str">
            <v/>
          </cell>
          <cell r="Z1615">
            <v>0.37977</v>
          </cell>
        </row>
        <row r="1615">
          <cell r="AB1615" t="str">
            <v/>
          </cell>
          <cell r="AC1615">
            <v>0.68</v>
          </cell>
        </row>
        <row r="1616">
          <cell r="A1616">
            <v>84612</v>
          </cell>
          <cell r="B1616" t="str">
            <v>茜草炭</v>
          </cell>
          <cell r="C1616" t="str">
            <v>段、5g、精制饮片</v>
          </cell>
          <cell r="D1616" t="str">
            <v>四川省中药饮片有限责任公司</v>
          </cell>
          <cell r="E1616" t="str">
            <v>袋</v>
          </cell>
          <cell r="F1616">
            <v>2</v>
          </cell>
          <cell r="G1616" t="str">
            <v>中药材及中药饮片</v>
          </cell>
          <cell r="H1616">
            <v>202</v>
          </cell>
          <cell r="I1616" t="str">
            <v>小包装配方饮片</v>
          </cell>
          <cell r="J1616">
            <v>20201</v>
          </cell>
          <cell r="K1616" t="str">
            <v>小包装配方饮片</v>
          </cell>
          <cell r="L1616">
            <v>0.1</v>
          </cell>
          <cell r="M1616" t="str">
            <v>低</v>
          </cell>
          <cell r="N1616" t="str">
            <v>非竟销品</v>
          </cell>
          <cell r="O1616" t="str">
            <v>滞销</v>
          </cell>
          <cell r="P1616" t="str">
            <v/>
          </cell>
          <cell r="Q1616" t="str">
            <v>目录外</v>
          </cell>
          <cell r="R1616" t="str">
            <v>淘汰</v>
          </cell>
          <cell r="S1616" t="str">
            <v>常规商品</v>
          </cell>
          <cell r="T1616" t="str">
            <v>普通商品</v>
          </cell>
          <cell r="U1616" t="str">
            <v/>
          </cell>
          <cell r="V1616">
            <v>4256</v>
          </cell>
          <cell r="W1616" t="str">
            <v>王晓燕 </v>
          </cell>
          <cell r="X1616" t="str">
            <v/>
          </cell>
          <cell r="Y1616" t="str">
            <v/>
          </cell>
          <cell r="Z1616">
            <v>0.791</v>
          </cell>
        </row>
        <row r="1616">
          <cell r="AB1616" t="str">
            <v/>
          </cell>
          <cell r="AC1616">
            <v>1.42</v>
          </cell>
        </row>
        <row r="1617">
          <cell r="A1617">
            <v>84616</v>
          </cell>
          <cell r="B1617" t="str">
            <v>姜黄</v>
          </cell>
          <cell r="C1617" t="str">
            <v>片、5g、精制饮片</v>
          </cell>
          <cell r="D1617" t="str">
            <v>四川省中药饮片有限责任公司</v>
          </cell>
          <cell r="E1617" t="str">
            <v>袋</v>
          </cell>
          <cell r="F1617">
            <v>2</v>
          </cell>
          <cell r="G1617" t="str">
            <v>中药材及中药饮片</v>
          </cell>
          <cell r="H1617">
            <v>202</v>
          </cell>
          <cell r="I1617" t="str">
            <v>小包装配方饮片</v>
          </cell>
          <cell r="J1617">
            <v>20201</v>
          </cell>
          <cell r="K1617" t="str">
            <v>小包装配方饮片</v>
          </cell>
          <cell r="L1617">
            <v>0.1</v>
          </cell>
          <cell r="M1617" t="str">
            <v>低</v>
          </cell>
          <cell r="N1617" t="str">
            <v>一般品</v>
          </cell>
          <cell r="O1617" t="str">
            <v/>
          </cell>
          <cell r="P1617" t="str">
            <v/>
          </cell>
          <cell r="Q1617" t="str">
            <v>目录外</v>
          </cell>
          <cell r="R1617" t="str">
            <v>淘汰</v>
          </cell>
          <cell r="S1617" t="str">
            <v>常规商品</v>
          </cell>
          <cell r="T1617" t="str">
            <v>普通商品</v>
          </cell>
          <cell r="U1617" t="str">
            <v>月结，三个月承兑</v>
          </cell>
          <cell r="V1617">
            <v>4256</v>
          </cell>
          <cell r="W1617" t="str">
            <v>王晓燕 </v>
          </cell>
          <cell r="X1617" t="str">
            <v/>
          </cell>
          <cell r="Y1617" t="str">
            <v/>
          </cell>
          <cell r="Z1617">
            <v>0.26844</v>
          </cell>
        </row>
        <row r="1617">
          <cell r="AB1617" t="str">
            <v/>
          </cell>
          <cell r="AC1617">
            <v>0.42</v>
          </cell>
        </row>
        <row r="1618">
          <cell r="A1618">
            <v>84617</v>
          </cell>
          <cell r="B1618" t="str">
            <v>制天南星</v>
          </cell>
          <cell r="C1618" t="str">
            <v>片、5g、精制饮片</v>
          </cell>
          <cell r="D1618" t="str">
            <v>四川省中药饮片有限责任公司</v>
          </cell>
          <cell r="E1618" t="str">
            <v>袋</v>
          </cell>
          <cell r="F1618">
            <v>2</v>
          </cell>
          <cell r="G1618" t="str">
            <v>中药材及中药饮片</v>
          </cell>
          <cell r="H1618">
            <v>202</v>
          </cell>
          <cell r="I1618" t="str">
            <v>小包装配方饮片</v>
          </cell>
          <cell r="J1618">
            <v>20201</v>
          </cell>
          <cell r="K1618" t="str">
            <v>小包装配方饮片</v>
          </cell>
          <cell r="L1618">
            <v>0.1</v>
          </cell>
          <cell r="M1618" t="str">
            <v>低</v>
          </cell>
          <cell r="N1618" t="str">
            <v>非竟销品</v>
          </cell>
          <cell r="O1618" t="str">
            <v>滞销</v>
          </cell>
          <cell r="P1618" t="str">
            <v/>
          </cell>
          <cell r="Q1618" t="str">
            <v>目录外</v>
          </cell>
          <cell r="R1618" t="str">
            <v>淘汰</v>
          </cell>
          <cell r="S1618" t="str">
            <v>常规商品</v>
          </cell>
          <cell r="T1618" t="str">
            <v>普通商品</v>
          </cell>
          <cell r="U1618" t="str">
            <v/>
          </cell>
          <cell r="V1618">
            <v>4256</v>
          </cell>
          <cell r="W1618" t="str">
            <v>王晓燕 </v>
          </cell>
          <cell r="X1618" t="str">
            <v/>
          </cell>
          <cell r="Y1618" t="str">
            <v/>
          </cell>
          <cell r="Z1618">
            <v>0.29155</v>
          </cell>
        </row>
        <row r="1618">
          <cell r="AB1618" t="str">
            <v/>
          </cell>
          <cell r="AC1618">
            <v>0.52</v>
          </cell>
        </row>
        <row r="1619">
          <cell r="A1619">
            <v>84620</v>
          </cell>
          <cell r="B1619" t="str">
            <v>莪术</v>
          </cell>
          <cell r="C1619" t="str">
            <v>片、5g、精制饮片</v>
          </cell>
          <cell r="D1619" t="str">
            <v>四川省中药饮片有限责任公司</v>
          </cell>
          <cell r="E1619" t="str">
            <v>袋</v>
          </cell>
          <cell r="F1619">
            <v>2</v>
          </cell>
          <cell r="G1619" t="str">
            <v>中药材及中药饮片</v>
          </cell>
          <cell r="H1619">
            <v>202</v>
          </cell>
          <cell r="I1619" t="str">
            <v>小包装配方饮片</v>
          </cell>
          <cell r="J1619">
            <v>20201</v>
          </cell>
          <cell r="K1619" t="str">
            <v>小包装配方饮片</v>
          </cell>
          <cell r="L1619">
            <v>0.1</v>
          </cell>
          <cell r="M1619" t="str">
            <v>低</v>
          </cell>
          <cell r="N1619" t="str">
            <v>非竟销品</v>
          </cell>
          <cell r="O1619" t="str">
            <v/>
          </cell>
          <cell r="P1619" t="str">
            <v/>
          </cell>
          <cell r="Q1619" t="str">
            <v>目录外</v>
          </cell>
          <cell r="R1619" t="str">
            <v>淘汰</v>
          </cell>
          <cell r="S1619" t="str">
            <v>常规商品</v>
          </cell>
          <cell r="T1619" t="str">
            <v>普通商品</v>
          </cell>
          <cell r="U1619" t="str">
            <v/>
          </cell>
          <cell r="V1619">
            <v>4256</v>
          </cell>
          <cell r="W1619" t="str">
            <v>王晓燕 </v>
          </cell>
          <cell r="X1619" t="str">
            <v/>
          </cell>
          <cell r="Y1619" t="str">
            <v/>
          </cell>
          <cell r="Z1619">
            <v>0.31675</v>
          </cell>
        </row>
        <row r="1619">
          <cell r="AB1619" t="str">
            <v/>
          </cell>
          <cell r="AC1619">
            <v>0.57</v>
          </cell>
        </row>
        <row r="1620">
          <cell r="A1620">
            <v>84621</v>
          </cell>
          <cell r="B1620" t="str">
            <v>葛根</v>
          </cell>
          <cell r="C1620" t="str">
            <v>丁、5g、精制饮片</v>
          </cell>
          <cell r="D1620" t="str">
            <v>四川省中药饮片有限责任公司</v>
          </cell>
          <cell r="E1620" t="str">
            <v>袋</v>
          </cell>
          <cell r="F1620">
            <v>2</v>
          </cell>
          <cell r="G1620" t="str">
            <v>中药材及中药饮片</v>
          </cell>
          <cell r="H1620">
            <v>202</v>
          </cell>
          <cell r="I1620" t="str">
            <v>小包装配方饮片</v>
          </cell>
          <cell r="J1620">
            <v>20201</v>
          </cell>
          <cell r="K1620" t="str">
            <v>小包装配方饮片</v>
          </cell>
          <cell r="L1620">
            <v>0.1</v>
          </cell>
          <cell r="M1620" t="str">
            <v>低</v>
          </cell>
          <cell r="N1620" t="str">
            <v>一般品</v>
          </cell>
          <cell r="O1620" t="str">
            <v/>
          </cell>
          <cell r="P1620" t="str">
            <v/>
          </cell>
          <cell r="Q1620" t="str">
            <v>目录外</v>
          </cell>
          <cell r="R1620" t="str">
            <v>淘汰</v>
          </cell>
          <cell r="S1620" t="str">
            <v>常规商品</v>
          </cell>
          <cell r="T1620" t="str">
            <v>普通商品</v>
          </cell>
          <cell r="U1620" t="str">
            <v/>
          </cell>
          <cell r="V1620">
            <v>4256</v>
          </cell>
          <cell r="W1620" t="str">
            <v>王晓燕 </v>
          </cell>
          <cell r="X1620" t="str">
            <v/>
          </cell>
          <cell r="Y1620" t="str">
            <v/>
          </cell>
          <cell r="Z1620">
            <v>0.28175</v>
          </cell>
        </row>
        <row r="1620">
          <cell r="AB1620" t="str">
            <v/>
          </cell>
          <cell r="AC1620">
            <v>0.46</v>
          </cell>
        </row>
        <row r="1621">
          <cell r="A1621">
            <v>84622</v>
          </cell>
          <cell r="B1621" t="str">
            <v>三棱</v>
          </cell>
          <cell r="C1621" t="str">
            <v>片、5g、精制饮片</v>
          </cell>
          <cell r="D1621" t="str">
            <v>四川省中药饮片有限责任公司</v>
          </cell>
          <cell r="E1621" t="str">
            <v>袋</v>
          </cell>
          <cell r="F1621">
            <v>2</v>
          </cell>
          <cell r="G1621" t="str">
            <v>中药材及中药饮片</v>
          </cell>
          <cell r="H1621">
            <v>202</v>
          </cell>
          <cell r="I1621" t="str">
            <v>小包装配方饮片</v>
          </cell>
          <cell r="J1621">
            <v>20201</v>
          </cell>
          <cell r="K1621" t="str">
            <v>小包装配方饮片</v>
          </cell>
          <cell r="L1621">
            <v>0.1</v>
          </cell>
          <cell r="M1621" t="str">
            <v>低</v>
          </cell>
          <cell r="N1621" t="str">
            <v>非竟销品</v>
          </cell>
          <cell r="O1621" t="str">
            <v>滞销</v>
          </cell>
          <cell r="P1621" t="str">
            <v/>
          </cell>
          <cell r="Q1621" t="str">
            <v>目录外</v>
          </cell>
          <cell r="R1621" t="str">
            <v>淘汰</v>
          </cell>
          <cell r="S1621" t="str">
            <v>常规商品</v>
          </cell>
          <cell r="T1621" t="str">
            <v>普通商品</v>
          </cell>
          <cell r="U1621" t="str">
            <v/>
          </cell>
          <cell r="V1621">
            <v>4256</v>
          </cell>
          <cell r="W1621" t="str">
            <v>王晓燕 </v>
          </cell>
          <cell r="X1621" t="str">
            <v/>
          </cell>
          <cell r="Y1621" t="str">
            <v/>
          </cell>
          <cell r="Z1621">
            <v>0.189</v>
          </cell>
        </row>
        <row r="1621">
          <cell r="AB1621" t="str">
            <v/>
          </cell>
          <cell r="AC1621">
            <v>0.34</v>
          </cell>
        </row>
        <row r="1622">
          <cell r="A1622">
            <v>84642</v>
          </cell>
          <cell r="B1622" t="str">
            <v>酒炙仙茅</v>
          </cell>
          <cell r="C1622" t="str">
            <v>段、5g、精制饮片</v>
          </cell>
          <cell r="D1622" t="str">
            <v>四川省中药饮片有限责任公司</v>
          </cell>
          <cell r="E1622" t="str">
            <v>袋</v>
          </cell>
          <cell r="F1622">
            <v>2</v>
          </cell>
          <cell r="G1622" t="str">
            <v>中药材及中药饮片</v>
          </cell>
          <cell r="H1622">
            <v>202</v>
          </cell>
          <cell r="I1622" t="str">
            <v>小包装配方饮片</v>
          </cell>
          <cell r="J1622">
            <v>20201</v>
          </cell>
          <cell r="K1622" t="str">
            <v>小包装配方饮片</v>
          </cell>
          <cell r="L1622">
            <v>0.1</v>
          </cell>
          <cell r="M1622" t="str">
            <v>低</v>
          </cell>
          <cell r="N1622" t="str">
            <v>一般品</v>
          </cell>
          <cell r="O1622" t="str">
            <v/>
          </cell>
          <cell r="P1622" t="str">
            <v/>
          </cell>
          <cell r="Q1622" t="str">
            <v>目录外</v>
          </cell>
          <cell r="R1622" t="str">
            <v>淘汰</v>
          </cell>
          <cell r="S1622" t="str">
            <v>常规商品</v>
          </cell>
          <cell r="T1622" t="str">
            <v>普通商品</v>
          </cell>
          <cell r="U1622" t="str">
            <v/>
          </cell>
          <cell r="V1622">
            <v>4256</v>
          </cell>
          <cell r="W1622" t="str">
            <v>王晓燕 </v>
          </cell>
          <cell r="X1622" t="str">
            <v/>
          </cell>
          <cell r="Y1622" t="str">
            <v/>
          </cell>
          <cell r="Z1622">
            <v>0.66744</v>
          </cell>
        </row>
        <row r="1622">
          <cell r="AB1622" t="str">
            <v/>
          </cell>
          <cell r="AC1622">
            <v>1.1</v>
          </cell>
        </row>
        <row r="1623">
          <cell r="A1623">
            <v>84654</v>
          </cell>
          <cell r="B1623" t="str">
            <v>砂仁</v>
          </cell>
          <cell r="C1623" t="str">
            <v>精选、5g、精制饮片</v>
          </cell>
          <cell r="D1623" t="str">
            <v>四川省中药饮片有限责任公司</v>
          </cell>
          <cell r="E1623" t="str">
            <v>袋</v>
          </cell>
          <cell r="F1623">
            <v>2</v>
          </cell>
          <cell r="G1623" t="str">
            <v>中药材及中药饮片</v>
          </cell>
          <cell r="H1623">
            <v>202</v>
          </cell>
          <cell r="I1623" t="str">
            <v>小包装配方饮片</v>
          </cell>
          <cell r="J1623">
            <v>20201</v>
          </cell>
          <cell r="K1623" t="str">
            <v>小包装配方饮片</v>
          </cell>
          <cell r="L1623">
            <v>0.1</v>
          </cell>
          <cell r="M1623" t="str">
            <v>高</v>
          </cell>
          <cell r="N1623" t="str">
            <v>非竟销品</v>
          </cell>
          <cell r="O1623" t="str">
            <v/>
          </cell>
          <cell r="P1623" t="str">
            <v/>
          </cell>
          <cell r="Q1623" t="str">
            <v>目录外</v>
          </cell>
          <cell r="R1623" t="str">
            <v>淘汰</v>
          </cell>
          <cell r="S1623" t="str">
            <v>常规商品</v>
          </cell>
          <cell r="T1623" t="str">
            <v>普通商品</v>
          </cell>
          <cell r="U1623" t="str">
            <v>月结，三个月承兑</v>
          </cell>
          <cell r="V1623">
            <v>4256</v>
          </cell>
          <cell r="W1623" t="str">
            <v>王晓燕 </v>
          </cell>
          <cell r="X1623" t="str">
            <v/>
          </cell>
          <cell r="Y1623" t="str">
            <v/>
          </cell>
          <cell r="Z1623">
            <v>5.88875</v>
          </cell>
        </row>
        <row r="1623">
          <cell r="AB1623" t="str">
            <v/>
          </cell>
          <cell r="AC1623">
            <v>10.5</v>
          </cell>
        </row>
        <row r="1624">
          <cell r="A1624">
            <v>84656</v>
          </cell>
          <cell r="B1624" t="str">
            <v>芦竹根</v>
          </cell>
          <cell r="C1624" t="str">
            <v>片、5g、精制饮片</v>
          </cell>
          <cell r="D1624" t="str">
            <v>四川省中药饮片有限责任公司</v>
          </cell>
          <cell r="E1624" t="str">
            <v>袋</v>
          </cell>
          <cell r="F1624">
            <v>2</v>
          </cell>
          <cell r="G1624" t="str">
            <v>中药材及中药饮片</v>
          </cell>
          <cell r="H1624">
            <v>202</v>
          </cell>
          <cell r="I1624" t="str">
            <v>小包装配方饮片</v>
          </cell>
          <cell r="J1624">
            <v>20201</v>
          </cell>
          <cell r="K1624" t="str">
            <v>小包装配方饮片</v>
          </cell>
          <cell r="L1624">
            <v>0.1</v>
          </cell>
          <cell r="M1624" t="str">
            <v>低</v>
          </cell>
          <cell r="N1624" t="str">
            <v>非竟销品</v>
          </cell>
          <cell r="O1624" t="str">
            <v/>
          </cell>
          <cell r="P1624" t="str">
            <v/>
          </cell>
          <cell r="Q1624" t="str">
            <v>目录外</v>
          </cell>
          <cell r="R1624" t="str">
            <v>淘汰</v>
          </cell>
          <cell r="S1624" t="str">
            <v>常规商品</v>
          </cell>
          <cell r="T1624" t="str">
            <v>普通商品</v>
          </cell>
          <cell r="U1624" t="str">
            <v>月结，三个月承兑</v>
          </cell>
          <cell r="V1624">
            <v>4256</v>
          </cell>
          <cell r="W1624" t="str">
            <v>王晓燕 </v>
          </cell>
          <cell r="X1624" t="str">
            <v/>
          </cell>
          <cell r="Y1624" t="str">
            <v/>
          </cell>
          <cell r="Z1624">
            <v>0.22085</v>
          </cell>
        </row>
        <row r="1624">
          <cell r="AB1624" t="str">
            <v/>
          </cell>
          <cell r="AC1624">
            <v>0.79</v>
          </cell>
        </row>
        <row r="1625">
          <cell r="A1625">
            <v>84657</v>
          </cell>
          <cell r="B1625" t="str">
            <v>地榆炭</v>
          </cell>
          <cell r="C1625" t="str">
            <v>片、5g、精制饮片</v>
          </cell>
          <cell r="D1625" t="str">
            <v>四川省中药饮片有限责任公司</v>
          </cell>
          <cell r="E1625" t="str">
            <v>袋</v>
          </cell>
          <cell r="F1625">
            <v>2</v>
          </cell>
          <cell r="G1625" t="str">
            <v>中药材及中药饮片</v>
          </cell>
          <cell r="H1625">
            <v>202</v>
          </cell>
          <cell r="I1625" t="str">
            <v>小包装配方饮片</v>
          </cell>
          <cell r="J1625">
            <v>20201</v>
          </cell>
          <cell r="K1625" t="str">
            <v>小包装配方饮片</v>
          </cell>
          <cell r="L1625">
            <v>0.1</v>
          </cell>
          <cell r="M1625" t="str">
            <v>低</v>
          </cell>
          <cell r="N1625" t="str">
            <v>非竟销品</v>
          </cell>
          <cell r="O1625" t="str">
            <v/>
          </cell>
          <cell r="P1625" t="str">
            <v/>
          </cell>
          <cell r="Q1625" t="str">
            <v>目录外</v>
          </cell>
          <cell r="R1625" t="str">
            <v>淘汰</v>
          </cell>
          <cell r="S1625" t="str">
            <v>常规商品</v>
          </cell>
          <cell r="T1625" t="str">
            <v>普通商品</v>
          </cell>
          <cell r="U1625" t="str">
            <v>月结，三个月承兑</v>
          </cell>
          <cell r="V1625">
            <v>4256</v>
          </cell>
          <cell r="W1625" t="str">
            <v>王晓燕 </v>
          </cell>
          <cell r="X1625" t="str">
            <v/>
          </cell>
          <cell r="Y1625" t="str">
            <v/>
          </cell>
          <cell r="Z1625">
            <v>0.1848</v>
          </cell>
        </row>
        <row r="1625">
          <cell r="AB1625" t="str">
            <v/>
          </cell>
          <cell r="AC1625">
            <v>0.33</v>
          </cell>
        </row>
        <row r="1626">
          <cell r="A1626">
            <v>84658</v>
          </cell>
          <cell r="B1626" t="str">
            <v>光慈姑</v>
          </cell>
          <cell r="C1626" t="str">
            <v>精选、5g、精制饮片</v>
          </cell>
          <cell r="D1626" t="str">
            <v>四川省中药饮片有限责任公司</v>
          </cell>
          <cell r="E1626" t="str">
            <v>袋</v>
          </cell>
          <cell r="F1626">
            <v>2</v>
          </cell>
          <cell r="G1626" t="str">
            <v>中药材及中药饮片</v>
          </cell>
          <cell r="H1626">
            <v>202</v>
          </cell>
          <cell r="I1626" t="str">
            <v>小包装配方饮片</v>
          </cell>
          <cell r="J1626">
            <v>20201</v>
          </cell>
          <cell r="K1626" t="str">
            <v>小包装配方饮片</v>
          </cell>
          <cell r="L1626">
            <v>0.1</v>
          </cell>
          <cell r="M1626" t="str">
            <v>低</v>
          </cell>
          <cell r="N1626" t="str">
            <v>非竟销品</v>
          </cell>
          <cell r="O1626" t="str">
            <v/>
          </cell>
          <cell r="P1626" t="str">
            <v/>
          </cell>
          <cell r="Q1626" t="str">
            <v>目录外</v>
          </cell>
          <cell r="R1626" t="str">
            <v>淘汰</v>
          </cell>
          <cell r="S1626" t="str">
            <v>常规商品</v>
          </cell>
          <cell r="T1626" t="str">
            <v>普通商品</v>
          </cell>
          <cell r="U1626" t="str">
            <v>月结，三个月承兑</v>
          </cell>
          <cell r="V1626">
            <v>4256</v>
          </cell>
          <cell r="W1626" t="str">
            <v>王晓燕 </v>
          </cell>
          <cell r="X1626" t="str">
            <v/>
          </cell>
          <cell r="Y1626" t="str">
            <v/>
          </cell>
          <cell r="Z1626">
            <v>1.09375</v>
          </cell>
        </row>
        <row r="1626">
          <cell r="AB1626" t="str">
            <v/>
          </cell>
          <cell r="AC1626">
            <v>1.96</v>
          </cell>
        </row>
        <row r="1627">
          <cell r="A1627">
            <v>84663</v>
          </cell>
          <cell r="B1627" t="str">
            <v>糯米藤根</v>
          </cell>
          <cell r="C1627" t="str">
            <v>片、5g、精制饮片</v>
          </cell>
          <cell r="D1627" t="str">
            <v>四川省中药饮片有限责任公司</v>
          </cell>
          <cell r="E1627" t="str">
            <v>袋</v>
          </cell>
          <cell r="F1627">
            <v>2</v>
          </cell>
          <cell r="G1627" t="str">
            <v>中药材及中药饮片</v>
          </cell>
          <cell r="H1627">
            <v>202</v>
          </cell>
          <cell r="I1627" t="str">
            <v>小包装配方饮片</v>
          </cell>
          <cell r="J1627">
            <v>20201</v>
          </cell>
          <cell r="K1627" t="str">
            <v>小包装配方饮片</v>
          </cell>
          <cell r="L1627">
            <v>0.1</v>
          </cell>
          <cell r="M1627" t="str">
            <v>低</v>
          </cell>
          <cell r="N1627" t="str">
            <v>非竟销品</v>
          </cell>
          <cell r="O1627" t="str">
            <v/>
          </cell>
          <cell r="P1627" t="str">
            <v/>
          </cell>
          <cell r="Q1627" t="str">
            <v>目录外</v>
          </cell>
          <cell r="R1627" t="str">
            <v>淘汰</v>
          </cell>
          <cell r="S1627" t="str">
            <v>常规商品</v>
          </cell>
          <cell r="T1627" t="str">
            <v>品牌商品</v>
          </cell>
          <cell r="U1627" t="str">
            <v>月结，三个月承兑</v>
          </cell>
          <cell r="V1627">
            <v>4256</v>
          </cell>
          <cell r="W1627" t="str">
            <v>王晓燕 </v>
          </cell>
          <cell r="X1627" t="str">
            <v/>
          </cell>
          <cell r="Y1627" t="str">
            <v/>
          </cell>
          <cell r="Z1627">
            <v>0.35876</v>
          </cell>
        </row>
        <row r="1627">
          <cell r="AB1627" t="str">
            <v/>
          </cell>
          <cell r="AC1627">
            <v>0.64</v>
          </cell>
        </row>
        <row r="1628">
          <cell r="A1628">
            <v>84665</v>
          </cell>
          <cell r="B1628" t="str">
            <v>隔山撬</v>
          </cell>
          <cell r="C1628" t="str">
            <v>片、5g、精制饮片</v>
          </cell>
          <cell r="D1628" t="str">
            <v>四川省中药饮片有限责任公司</v>
          </cell>
          <cell r="E1628" t="str">
            <v>袋</v>
          </cell>
          <cell r="F1628">
            <v>2</v>
          </cell>
          <cell r="G1628" t="str">
            <v>中药材及中药饮片</v>
          </cell>
          <cell r="H1628">
            <v>202</v>
          </cell>
          <cell r="I1628" t="str">
            <v>小包装配方饮片</v>
          </cell>
          <cell r="J1628">
            <v>20201</v>
          </cell>
          <cell r="K1628" t="str">
            <v>小包装配方饮片</v>
          </cell>
          <cell r="L1628">
            <v>0.1</v>
          </cell>
          <cell r="M1628" t="str">
            <v>低</v>
          </cell>
          <cell r="N1628" t="str">
            <v>非竟销品</v>
          </cell>
          <cell r="O1628" t="str">
            <v/>
          </cell>
          <cell r="P1628" t="str">
            <v/>
          </cell>
          <cell r="Q1628" t="str">
            <v>目录外</v>
          </cell>
          <cell r="R1628" t="str">
            <v>淘汰</v>
          </cell>
          <cell r="S1628" t="str">
            <v>常规商品</v>
          </cell>
          <cell r="T1628" t="str">
            <v>普通商品</v>
          </cell>
          <cell r="U1628" t="str">
            <v>月结，三个月承兑</v>
          </cell>
          <cell r="V1628">
            <v>4256</v>
          </cell>
          <cell r="W1628" t="str">
            <v>王晓燕 </v>
          </cell>
          <cell r="X1628" t="str">
            <v/>
          </cell>
          <cell r="Y1628" t="str">
            <v/>
          </cell>
          <cell r="Z1628">
            <v>0.298889</v>
          </cell>
        </row>
        <row r="1628">
          <cell r="AB1628" t="str">
            <v/>
          </cell>
          <cell r="AC1628">
            <v>0.53</v>
          </cell>
        </row>
        <row r="1629">
          <cell r="A1629">
            <v>84667</v>
          </cell>
          <cell r="B1629" t="str">
            <v>徐长卿</v>
          </cell>
          <cell r="C1629" t="str">
            <v>段、5g、精制饮片</v>
          </cell>
          <cell r="D1629" t="str">
            <v>四川省中药饮片有限责任公司</v>
          </cell>
          <cell r="E1629" t="str">
            <v>袋</v>
          </cell>
          <cell r="F1629">
            <v>2</v>
          </cell>
          <cell r="G1629" t="str">
            <v>中药材及中药饮片</v>
          </cell>
          <cell r="H1629">
            <v>202</v>
          </cell>
          <cell r="I1629" t="str">
            <v>小包装配方饮片</v>
          </cell>
          <cell r="J1629">
            <v>20201</v>
          </cell>
          <cell r="K1629" t="str">
            <v>小包装配方饮片</v>
          </cell>
          <cell r="L1629">
            <v>0.1</v>
          </cell>
          <cell r="M1629" t="str">
            <v>低</v>
          </cell>
          <cell r="N1629" t="str">
            <v>非竟销品</v>
          </cell>
          <cell r="O1629" t="str">
            <v/>
          </cell>
          <cell r="P1629" t="str">
            <v/>
          </cell>
          <cell r="Q1629" t="str">
            <v>目录外</v>
          </cell>
          <cell r="R1629" t="str">
            <v>淘汰</v>
          </cell>
          <cell r="S1629" t="str">
            <v>常规商品</v>
          </cell>
          <cell r="T1629" t="str">
            <v>普通商品</v>
          </cell>
          <cell r="U1629" t="str">
            <v>月结，三个月承兑</v>
          </cell>
          <cell r="V1629">
            <v>4256</v>
          </cell>
          <cell r="W1629" t="str">
            <v>王晓燕 </v>
          </cell>
          <cell r="X1629" t="str">
            <v/>
          </cell>
          <cell r="Y1629" t="str">
            <v/>
          </cell>
          <cell r="Z1629">
            <v>0.359778</v>
          </cell>
        </row>
        <row r="1629">
          <cell r="AB1629" t="str">
            <v/>
          </cell>
          <cell r="AC1629">
            <v>0.7</v>
          </cell>
        </row>
        <row r="1630">
          <cell r="A1630">
            <v>84668</v>
          </cell>
          <cell r="B1630" t="str">
            <v>金荞麦</v>
          </cell>
          <cell r="C1630" t="str">
            <v>片、5g、精制饮片</v>
          </cell>
          <cell r="D1630" t="str">
            <v>四川省中药饮片有限责任公司</v>
          </cell>
          <cell r="E1630" t="str">
            <v>袋</v>
          </cell>
          <cell r="F1630">
            <v>2</v>
          </cell>
          <cell r="G1630" t="str">
            <v>中药材及中药饮片</v>
          </cell>
          <cell r="H1630">
            <v>202</v>
          </cell>
          <cell r="I1630" t="str">
            <v>小包装配方饮片</v>
          </cell>
          <cell r="J1630">
            <v>20201</v>
          </cell>
          <cell r="K1630" t="str">
            <v>小包装配方饮片</v>
          </cell>
          <cell r="L1630">
            <v>0.1</v>
          </cell>
          <cell r="M1630" t="str">
            <v>低</v>
          </cell>
          <cell r="N1630" t="str">
            <v>非竟销品</v>
          </cell>
          <cell r="O1630" t="str">
            <v/>
          </cell>
          <cell r="P1630" t="str">
            <v/>
          </cell>
          <cell r="Q1630" t="str">
            <v>目录外</v>
          </cell>
          <cell r="R1630" t="str">
            <v>淘汰</v>
          </cell>
          <cell r="S1630" t="str">
            <v>常规商品</v>
          </cell>
          <cell r="T1630" t="str">
            <v>普通商品</v>
          </cell>
          <cell r="U1630" t="str">
            <v>月结，三个月承兑</v>
          </cell>
          <cell r="V1630">
            <v>4256</v>
          </cell>
          <cell r="W1630" t="str">
            <v>王晓燕 </v>
          </cell>
          <cell r="X1630" t="str">
            <v/>
          </cell>
          <cell r="Y1630" t="str">
            <v/>
          </cell>
          <cell r="Z1630">
            <v>0.174278</v>
          </cell>
        </row>
        <row r="1630">
          <cell r="AB1630" t="str">
            <v/>
          </cell>
          <cell r="AC1630">
            <v>0.31</v>
          </cell>
        </row>
        <row r="1631">
          <cell r="A1631">
            <v>84671</v>
          </cell>
          <cell r="B1631" t="str">
            <v>醋五味子</v>
          </cell>
          <cell r="C1631" t="str">
            <v>醋炙、5g、精制饮片</v>
          </cell>
          <cell r="D1631" t="str">
            <v>四川省中药饮片有限责任公司</v>
          </cell>
          <cell r="E1631" t="str">
            <v>袋</v>
          </cell>
          <cell r="F1631">
            <v>2</v>
          </cell>
          <cell r="G1631" t="str">
            <v>中药材及中药饮片</v>
          </cell>
          <cell r="H1631">
            <v>202</v>
          </cell>
          <cell r="I1631" t="str">
            <v>小包装配方饮片</v>
          </cell>
          <cell r="J1631">
            <v>20201</v>
          </cell>
          <cell r="K1631" t="str">
            <v>小包装配方饮片</v>
          </cell>
          <cell r="L1631">
            <v>0.1</v>
          </cell>
          <cell r="M1631" t="str">
            <v>低</v>
          </cell>
          <cell r="N1631" t="str">
            <v>非竟销品</v>
          </cell>
          <cell r="O1631" t="str">
            <v/>
          </cell>
          <cell r="P1631" t="str">
            <v/>
          </cell>
          <cell r="Q1631" t="str">
            <v>目录外</v>
          </cell>
          <cell r="R1631" t="str">
            <v>淘汰</v>
          </cell>
          <cell r="S1631" t="str">
            <v>常规商品</v>
          </cell>
          <cell r="T1631" t="str">
            <v>普通商品</v>
          </cell>
          <cell r="U1631" t="str">
            <v/>
          </cell>
          <cell r="V1631">
            <v>4256</v>
          </cell>
          <cell r="W1631" t="str">
            <v>王晓燕 </v>
          </cell>
          <cell r="X1631" t="str">
            <v/>
          </cell>
          <cell r="Y1631" t="str">
            <v/>
          </cell>
          <cell r="Z1631">
            <v>0.756333</v>
          </cell>
        </row>
        <row r="1631">
          <cell r="AB1631" t="str">
            <v/>
          </cell>
          <cell r="AC1631">
            <v>1.35</v>
          </cell>
        </row>
        <row r="1632">
          <cell r="A1632">
            <v>84674</v>
          </cell>
          <cell r="B1632" t="str">
            <v>千年健</v>
          </cell>
          <cell r="C1632" t="str">
            <v>片、5g、精制饮片</v>
          </cell>
          <cell r="D1632" t="str">
            <v>四川省中药饮片有限责任公司</v>
          </cell>
          <cell r="E1632" t="str">
            <v>袋</v>
          </cell>
          <cell r="F1632">
            <v>2</v>
          </cell>
          <cell r="G1632" t="str">
            <v>中药材及中药饮片</v>
          </cell>
          <cell r="H1632">
            <v>202</v>
          </cell>
          <cell r="I1632" t="str">
            <v>小包装配方饮片</v>
          </cell>
          <cell r="J1632">
            <v>20201</v>
          </cell>
          <cell r="K1632" t="str">
            <v>小包装配方饮片</v>
          </cell>
          <cell r="L1632">
            <v>0.1</v>
          </cell>
          <cell r="M1632" t="str">
            <v>低</v>
          </cell>
          <cell r="N1632" t="str">
            <v>非竟销品</v>
          </cell>
          <cell r="O1632" t="str">
            <v/>
          </cell>
          <cell r="P1632" t="str">
            <v/>
          </cell>
          <cell r="Q1632" t="str">
            <v>目录外</v>
          </cell>
          <cell r="R1632" t="str">
            <v>淘汰</v>
          </cell>
          <cell r="S1632" t="str">
            <v>常规商品</v>
          </cell>
          <cell r="T1632" t="str">
            <v>品牌商品</v>
          </cell>
          <cell r="U1632" t="str">
            <v/>
          </cell>
          <cell r="V1632">
            <v>4256</v>
          </cell>
          <cell r="W1632" t="str">
            <v>王晓燕 </v>
          </cell>
          <cell r="X1632" t="str">
            <v/>
          </cell>
          <cell r="Y1632" t="str">
            <v/>
          </cell>
          <cell r="Z1632">
            <v>0.2275</v>
          </cell>
        </row>
        <row r="1632">
          <cell r="AB1632" t="str">
            <v/>
          </cell>
          <cell r="AC1632">
            <v>0.4</v>
          </cell>
        </row>
        <row r="1633">
          <cell r="A1633">
            <v>84678</v>
          </cell>
          <cell r="B1633" t="str">
            <v>白附子</v>
          </cell>
          <cell r="C1633" t="str">
            <v>盐制、5g、精制饮片</v>
          </cell>
          <cell r="D1633" t="str">
            <v>四川省中药饮片有限责任公司</v>
          </cell>
          <cell r="E1633" t="str">
            <v>袋</v>
          </cell>
          <cell r="F1633">
            <v>2</v>
          </cell>
          <cell r="G1633" t="str">
            <v>中药材及中药饮片</v>
          </cell>
          <cell r="H1633">
            <v>202</v>
          </cell>
          <cell r="I1633" t="str">
            <v>小包装配方饮片</v>
          </cell>
          <cell r="J1633">
            <v>20201</v>
          </cell>
          <cell r="K1633" t="str">
            <v>小包装配方饮片</v>
          </cell>
          <cell r="L1633">
            <v>0.1</v>
          </cell>
          <cell r="M1633" t="str">
            <v>低</v>
          </cell>
          <cell r="N1633" t="str">
            <v>非竟销品</v>
          </cell>
          <cell r="O1633" t="str">
            <v/>
          </cell>
          <cell r="P1633" t="str">
            <v/>
          </cell>
          <cell r="Q1633" t="str">
            <v>目录外</v>
          </cell>
          <cell r="R1633" t="str">
            <v>淘汰</v>
          </cell>
          <cell r="S1633" t="str">
            <v>常规商品</v>
          </cell>
          <cell r="T1633" t="str">
            <v>普通商品</v>
          </cell>
          <cell r="U1633" t="str">
            <v>月结，三个月承兑</v>
          </cell>
          <cell r="V1633">
            <v>4256</v>
          </cell>
          <cell r="W1633" t="str">
            <v>王晓燕 </v>
          </cell>
          <cell r="X1633" t="str">
            <v/>
          </cell>
          <cell r="Y1633" t="str">
            <v/>
          </cell>
          <cell r="Z1633">
            <v>0.65133</v>
          </cell>
        </row>
        <row r="1633">
          <cell r="AB1633" t="str">
            <v/>
          </cell>
          <cell r="AC1633">
            <v>1.16</v>
          </cell>
        </row>
        <row r="1634">
          <cell r="A1634">
            <v>84679</v>
          </cell>
          <cell r="B1634" t="str">
            <v>虎杖</v>
          </cell>
          <cell r="C1634" t="str">
            <v>片、5g、精制饮片</v>
          </cell>
          <cell r="D1634" t="str">
            <v>四川省中药饮片有限责任公司</v>
          </cell>
          <cell r="E1634" t="str">
            <v>袋</v>
          </cell>
          <cell r="F1634">
            <v>2</v>
          </cell>
          <cell r="G1634" t="str">
            <v>中药材及中药饮片</v>
          </cell>
          <cell r="H1634">
            <v>202</v>
          </cell>
          <cell r="I1634" t="str">
            <v>小包装配方饮片</v>
          </cell>
          <cell r="J1634">
            <v>20201</v>
          </cell>
          <cell r="K1634" t="str">
            <v>小包装配方饮片</v>
          </cell>
          <cell r="L1634">
            <v>0.1</v>
          </cell>
          <cell r="M1634" t="str">
            <v>低</v>
          </cell>
          <cell r="N1634" t="str">
            <v>非竟销品</v>
          </cell>
          <cell r="O1634" t="str">
            <v/>
          </cell>
          <cell r="P1634" t="str">
            <v/>
          </cell>
          <cell r="Q1634" t="str">
            <v>目录外</v>
          </cell>
          <cell r="R1634" t="str">
            <v>淘汰</v>
          </cell>
          <cell r="S1634" t="str">
            <v>常规商品</v>
          </cell>
          <cell r="T1634" t="str">
            <v>普通商品</v>
          </cell>
          <cell r="U1634" t="str">
            <v/>
          </cell>
          <cell r="V1634">
            <v>4256</v>
          </cell>
          <cell r="W1634" t="str">
            <v>王晓燕 </v>
          </cell>
          <cell r="X1634" t="str">
            <v/>
          </cell>
          <cell r="Y1634" t="str">
            <v/>
          </cell>
          <cell r="Z1634">
            <v>0.171833</v>
          </cell>
        </row>
        <row r="1634">
          <cell r="AB1634" t="str">
            <v/>
          </cell>
          <cell r="AC1634">
            <v>0.31</v>
          </cell>
        </row>
        <row r="1635">
          <cell r="A1635">
            <v>84680</v>
          </cell>
          <cell r="B1635" t="str">
            <v>芦根</v>
          </cell>
          <cell r="C1635" t="str">
            <v>段、5g、精制饮片</v>
          </cell>
          <cell r="D1635" t="str">
            <v>四川省中药饮片有限责任公司</v>
          </cell>
          <cell r="E1635" t="str">
            <v>袋</v>
          </cell>
          <cell r="F1635">
            <v>2</v>
          </cell>
          <cell r="G1635" t="str">
            <v>中药材及中药饮片</v>
          </cell>
          <cell r="H1635">
            <v>202</v>
          </cell>
          <cell r="I1635" t="str">
            <v>小包装配方饮片</v>
          </cell>
          <cell r="J1635">
            <v>20201</v>
          </cell>
          <cell r="K1635" t="str">
            <v>小包装配方饮片</v>
          </cell>
          <cell r="L1635">
            <v>0.1</v>
          </cell>
          <cell r="M1635" t="str">
            <v>低</v>
          </cell>
          <cell r="N1635" t="str">
            <v>非竟销品</v>
          </cell>
          <cell r="O1635" t="str">
            <v>滞销</v>
          </cell>
          <cell r="P1635" t="str">
            <v/>
          </cell>
          <cell r="Q1635" t="str">
            <v>目录外</v>
          </cell>
          <cell r="R1635" t="str">
            <v>淘汰</v>
          </cell>
          <cell r="S1635" t="str">
            <v>常规商品</v>
          </cell>
          <cell r="T1635" t="str">
            <v>普通商品</v>
          </cell>
          <cell r="U1635" t="str">
            <v/>
          </cell>
          <cell r="V1635">
            <v>4256</v>
          </cell>
          <cell r="W1635" t="str">
            <v>王晓燕 </v>
          </cell>
          <cell r="X1635" t="str">
            <v/>
          </cell>
          <cell r="Y1635" t="str">
            <v/>
          </cell>
          <cell r="Z1635">
            <v>0.20265</v>
          </cell>
        </row>
        <row r="1635">
          <cell r="AB1635" t="str">
            <v/>
          </cell>
          <cell r="AC1635">
            <v>0.36</v>
          </cell>
        </row>
        <row r="1636">
          <cell r="A1636">
            <v>84683</v>
          </cell>
          <cell r="B1636" t="str">
            <v>枸杞子</v>
          </cell>
          <cell r="C1636" t="str">
            <v>一级、5g、精制饮片</v>
          </cell>
          <cell r="D1636" t="str">
            <v>四川省中药饮片有限责任公司</v>
          </cell>
          <cell r="E1636" t="str">
            <v>袋</v>
          </cell>
          <cell r="F1636">
            <v>2</v>
          </cell>
          <cell r="G1636" t="str">
            <v>中药材及中药饮片</v>
          </cell>
          <cell r="H1636">
            <v>202</v>
          </cell>
          <cell r="I1636" t="str">
            <v>小包装配方饮片</v>
          </cell>
          <cell r="J1636">
            <v>20201</v>
          </cell>
          <cell r="K1636" t="str">
            <v>小包装配方饮片</v>
          </cell>
          <cell r="L1636">
            <v>0.1</v>
          </cell>
          <cell r="M1636" t="str">
            <v>低</v>
          </cell>
          <cell r="N1636" t="str">
            <v>非竟销品</v>
          </cell>
          <cell r="O1636" t="str">
            <v>滞销</v>
          </cell>
          <cell r="P1636" t="str">
            <v/>
          </cell>
          <cell r="Q1636" t="str">
            <v>目录外</v>
          </cell>
          <cell r="R1636" t="str">
            <v>淘汰</v>
          </cell>
          <cell r="S1636" t="str">
            <v>常规商品</v>
          </cell>
          <cell r="T1636" t="str">
            <v>普通商品</v>
          </cell>
          <cell r="U1636" t="str">
            <v/>
          </cell>
          <cell r="V1636">
            <v>4256</v>
          </cell>
          <cell r="W1636" t="str">
            <v>王晓燕 </v>
          </cell>
          <cell r="X1636" t="str">
            <v/>
          </cell>
          <cell r="Y1636" t="str">
            <v/>
          </cell>
          <cell r="Z1636">
            <v>0.68216</v>
          </cell>
        </row>
        <row r="1636">
          <cell r="AB1636" t="str">
            <v/>
          </cell>
          <cell r="AC1636">
            <v>1.22</v>
          </cell>
        </row>
        <row r="1637">
          <cell r="A1637">
            <v>84691</v>
          </cell>
          <cell r="B1637" t="str">
            <v>白茅根</v>
          </cell>
          <cell r="C1637" t="str">
            <v>段、5g、精制饮片</v>
          </cell>
          <cell r="D1637" t="str">
            <v>四川省中药饮片有限责任公司</v>
          </cell>
          <cell r="E1637" t="str">
            <v>袋</v>
          </cell>
          <cell r="F1637">
            <v>2</v>
          </cell>
          <cell r="G1637" t="str">
            <v>中药材及中药饮片</v>
          </cell>
          <cell r="H1637">
            <v>202</v>
          </cell>
          <cell r="I1637" t="str">
            <v>小包装配方饮片</v>
          </cell>
          <cell r="J1637">
            <v>20201</v>
          </cell>
          <cell r="K1637" t="str">
            <v>小包装配方饮片</v>
          </cell>
          <cell r="L1637">
            <v>0.1</v>
          </cell>
          <cell r="M1637" t="str">
            <v>低</v>
          </cell>
          <cell r="N1637" t="str">
            <v>一般品</v>
          </cell>
          <cell r="O1637" t="str">
            <v/>
          </cell>
          <cell r="P1637" t="str">
            <v/>
          </cell>
          <cell r="Q1637" t="str">
            <v>目录外</v>
          </cell>
          <cell r="R1637" t="str">
            <v>淘汰</v>
          </cell>
          <cell r="S1637" t="str">
            <v>常规商品</v>
          </cell>
          <cell r="T1637" t="str">
            <v>普通商品</v>
          </cell>
          <cell r="U1637" t="str">
            <v>月结，三个月承兑</v>
          </cell>
          <cell r="V1637">
            <v>4256</v>
          </cell>
          <cell r="W1637" t="str">
            <v>王晓燕 </v>
          </cell>
          <cell r="X1637" t="str">
            <v/>
          </cell>
          <cell r="Y1637" t="str">
            <v/>
          </cell>
          <cell r="Z1637">
            <v>0.312889</v>
          </cell>
        </row>
        <row r="1637">
          <cell r="AB1637" t="str">
            <v/>
          </cell>
          <cell r="AC1637">
            <v>0.49</v>
          </cell>
        </row>
        <row r="1638">
          <cell r="A1638">
            <v>84693</v>
          </cell>
          <cell r="B1638" t="str">
            <v>山豆根</v>
          </cell>
          <cell r="C1638" t="str">
            <v>片、5g、精制饮片</v>
          </cell>
          <cell r="D1638" t="str">
            <v>四川省中药饮片有限责任公司</v>
          </cell>
          <cell r="E1638" t="str">
            <v>袋</v>
          </cell>
          <cell r="F1638">
            <v>2</v>
          </cell>
          <cell r="G1638" t="str">
            <v>中药材及中药饮片</v>
          </cell>
          <cell r="H1638">
            <v>202</v>
          </cell>
          <cell r="I1638" t="str">
            <v>小包装配方饮片</v>
          </cell>
          <cell r="J1638">
            <v>20201</v>
          </cell>
          <cell r="K1638" t="str">
            <v>小包装配方饮片</v>
          </cell>
          <cell r="L1638">
            <v>0.1</v>
          </cell>
          <cell r="M1638" t="str">
            <v>低</v>
          </cell>
          <cell r="N1638" t="str">
            <v>一般品</v>
          </cell>
          <cell r="O1638" t="str">
            <v/>
          </cell>
          <cell r="P1638" t="str">
            <v/>
          </cell>
          <cell r="Q1638" t="str">
            <v>目录外</v>
          </cell>
          <cell r="R1638" t="str">
            <v>淘汰</v>
          </cell>
          <cell r="S1638" t="str">
            <v>常规商品</v>
          </cell>
          <cell r="T1638" t="str">
            <v>普通商品</v>
          </cell>
          <cell r="U1638" t="str">
            <v/>
          </cell>
          <cell r="V1638">
            <v>4256</v>
          </cell>
          <cell r="W1638" t="str">
            <v>王晓燕 </v>
          </cell>
          <cell r="X1638" t="str">
            <v/>
          </cell>
          <cell r="Y1638" t="str">
            <v/>
          </cell>
          <cell r="Z1638">
            <v>0.78855</v>
          </cell>
        </row>
        <row r="1638">
          <cell r="AB1638" t="str">
            <v/>
          </cell>
          <cell r="AC1638">
            <v>1.13</v>
          </cell>
        </row>
        <row r="1639">
          <cell r="A1639">
            <v>84695</v>
          </cell>
          <cell r="B1639" t="str">
            <v>麻黄根</v>
          </cell>
          <cell r="C1639" t="str">
            <v>片、5g、精制饮片</v>
          </cell>
          <cell r="D1639" t="str">
            <v>四川省中药饮片有限责任公司</v>
          </cell>
          <cell r="E1639" t="str">
            <v>袋</v>
          </cell>
          <cell r="F1639">
            <v>2</v>
          </cell>
          <cell r="G1639" t="str">
            <v>中药材及中药饮片</v>
          </cell>
          <cell r="H1639">
            <v>202</v>
          </cell>
          <cell r="I1639" t="str">
            <v>小包装配方饮片</v>
          </cell>
          <cell r="J1639">
            <v>20201</v>
          </cell>
          <cell r="K1639" t="str">
            <v>小包装配方饮片</v>
          </cell>
          <cell r="L1639">
            <v>0.1</v>
          </cell>
          <cell r="M1639" t="str">
            <v>低</v>
          </cell>
          <cell r="N1639" t="str">
            <v>非竟销品</v>
          </cell>
          <cell r="O1639" t="str">
            <v>滞销</v>
          </cell>
          <cell r="P1639" t="str">
            <v/>
          </cell>
          <cell r="Q1639" t="str">
            <v>目录外</v>
          </cell>
          <cell r="R1639" t="str">
            <v>淘汰</v>
          </cell>
          <cell r="S1639" t="str">
            <v>常规商品</v>
          </cell>
          <cell r="T1639" t="str">
            <v>普通商品</v>
          </cell>
          <cell r="U1639" t="str">
            <v/>
          </cell>
          <cell r="V1639">
            <v>4256</v>
          </cell>
          <cell r="W1639" t="str">
            <v>王晓燕 </v>
          </cell>
          <cell r="X1639" t="str">
            <v/>
          </cell>
          <cell r="Y1639" t="str">
            <v/>
          </cell>
          <cell r="Z1639">
            <v>0.17711</v>
          </cell>
        </row>
        <row r="1639">
          <cell r="AB1639" t="str">
            <v/>
          </cell>
          <cell r="AC1639">
            <v>0.32</v>
          </cell>
        </row>
        <row r="1640">
          <cell r="A1640">
            <v>84697</v>
          </cell>
          <cell r="B1640" t="str">
            <v>紫草</v>
          </cell>
          <cell r="C1640" t="str">
            <v>段、5g、精制饮片</v>
          </cell>
          <cell r="D1640" t="str">
            <v>四川省中药饮片有限责任公司</v>
          </cell>
          <cell r="E1640" t="str">
            <v>袋</v>
          </cell>
          <cell r="F1640">
            <v>2</v>
          </cell>
          <cell r="G1640" t="str">
            <v>中药材及中药饮片</v>
          </cell>
          <cell r="H1640">
            <v>202</v>
          </cell>
          <cell r="I1640" t="str">
            <v>小包装配方饮片</v>
          </cell>
          <cell r="J1640">
            <v>20201</v>
          </cell>
          <cell r="K1640" t="str">
            <v>小包装配方饮片</v>
          </cell>
          <cell r="L1640">
            <v>0.1</v>
          </cell>
          <cell r="M1640" t="str">
            <v>中</v>
          </cell>
          <cell r="N1640" t="str">
            <v>非竟销品</v>
          </cell>
          <cell r="O1640" t="str">
            <v/>
          </cell>
          <cell r="P1640" t="str">
            <v/>
          </cell>
          <cell r="Q1640" t="str">
            <v>目录外</v>
          </cell>
          <cell r="R1640" t="str">
            <v>淘汰</v>
          </cell>
          <cell r="S1640" t="str">
            <v>常规商品</v>
          </cell>
          <cell r="T1640" t="str">
            <v>普通商品</v>
          </cell>
          <cell r="U1640" t="str">
            <v/>
          </cell>
          <cell r="V1640">
            <v>4256</v>
          </cell>
          <cell r="W1640" t="str">
            <v>王晓燕 </v>
          </cell>
          <cell r="X1640" t="str">
            <v/>
          </cell>
          <cell r="Y1640" t="str">
            <v/>
          </cell>
          <cell r="Z1640">
            <v>1.7423</v>
          </cell>
        </row>
        <row r="1640">
          <cell r="AB1640" t="str">
            <v/>
          </cell>
          <cell r="AC1640">
            <v>3.11</v>
          </cell>
        </row>
        <row r="1641">
          <cell r="A1641">
            <v>84699</v>
          </cell>
          <cell r="B1641" t="str">
            <v>地榆</v>
          </cell>
          <cell r="C1641" t="str">
            <v>片、5g、精制饮片</v>
          </cell>
          <cell r="D1641" t="str">
            <v>四川省中药饮片有限责任公司</v>
          </cell>
          <cell r="E1641" t="str">
            <v>袋</v>
          </cell>
          <cell r="F1641">
            <v>2</v>
          </cell>
          <cell r="G1641" t="str">
            <v>中药材及中药饮片</v>
          </cell>
          <cell r="H1641">
            <v>202</v>
          </cell>
          <cell r="I1641" t="str">
            <v>小包装配方饮片</v>
          </cell>
          <cell r="J1641">
            <v>20201</v>
          </cell>
          <cell r="K1641" t="str">
            <v>小包装配方饮片</v>
          </cell>
          <cell r="L1641">
            <v>0.1</v>
          </cell>
          <cell r="M1641" t="str">
            <v>低</v>
          </cell>
          <cell r="N1641" t="str">
            <v>非竟销品</v>
          </cell>
          <cell r="O1641" t="str">
            <v/>
          </cell>
          <cell r="P1641" t="str">
            <v/>
          </cell>
          <cell r="Q1641" t="str">
            <v>目录外</v>
          </cell>
          <cell r="R1641" t="str">
            <v>淘汰</v>
          </cell>
          <cell r="S1641" t="str">
            <v>常规商品</v>
          </cell>
          <cell r="T1641" t="str">
            <v>普通商品</v>
          </cell>
          <cell r="U1641" t="str">
            <v>月结，三个月承兑</v>
          </cell>
          <cell r="V1641">
            <v>4256</v>
          </cell>
          <cell r="W1641" t="str">
            <v>王晓燕 </v>
          </cell>
          <cell r="X1641" t="str">
            <v/>
          </cell>
          <cell r="Y1641" t="str">
            <v/>
          </cell>
          <cell r="Z1641">
            <v>0.16976</v>
          </cell>
        </row>
        <row r="1641">
          <cell r="AB1641" t="str">
            <v/>
          </cell>
          <cell r="AC1641">
            <v>0.3</v>
          </cell>
        </row>
        <row r="1642">
          <cell r="A1642">
            <v>84773</v>
          </cell>
          <cell r="B1642" t="str">
            <v>炒栀子</v>
          </cell>
          <cell r="C1642" t="str">
            <v>清炒、5g、精制饮片</v>
          </cell>
          <cell r="D1642" t="str">
            <v>四川省中药饮片有限责任公司</v>
          </cell>
          <cell r="E1642" t="str">
            <v>袋</v>
          </cell>
          <cell r="F1642">
            <v>2</v>
          </cell>
          <cell r="G1642" t="str">
            <v>中药材及中药饮片</v>
          </cell>
          <cell r="H1642">
            <v>202</v>
          </cell>
          <cell r="I1642" t="str">
            <v>小包装配方饮片</v>
          </cell>
          <cell r="J1642">
            <v>20201</v>
          </cell>
          <cell r="K1642" t="str">
            <v>小包装配方饮片</v>
          </cell>
          <cell r="L1642">
            <v>0.1</v>
          </cell>
          <cell r="M1642" t="str">
            <v>低</v>
          </cell>
          <cell r="N1642" t="str">
            <v>非竟销品</v>
          </cell>
          <cell r="O1642" t="str">
            <v>滞销</v>
          </cell>
          <cell r="P1642" t="str">
            <v/>
          </cell>
          <cell r="Q1642" t="str">
            <v>目录外</v>
          </cell>
          <cell r="R1642" t="str">
            <v>淘汰</v>
          </cell>
          <cell r="S1642" t="str">
            <v>常规商品</v>
          </cell>
          <cell r="T1642" t="str">
            <v>普通商品</v>
          </cell>
          <cell r="U1642" t="str">
            <v/>
          </cell>
          <cell r="V1642">
            <v>4256</v>
          </cell>
          <cell r="W1642" t="str">
            <v>王晓燕 </v>
          </cell>
          <cell r="X1642" t="str">
            <v/>
          </cell>
          <cell r="Y1642" t="str">
            <v/>
          </cell>
          <cell r="Z1642">
            <v>0.54775</v>
          </cell>
        </row>
        <row r="1642">
          <cell r="AB1642" t="str">
            <v/>
          </cell>
          <cell r="AC1642">
            <v>0.98</v>
          </cell>
        </row>
        <row r="1643">
          <cell r="A1643">
            <v>84774</v>
          </cell>
          <cell r="B1643" t="str">
            <v>炒牛蒡子</v>
          </cell>
          <cell r="C1643" t="str">
            <v>清炒、5g、精制饮片</v>
          </cell>
          <cell r="D1643" t="str">
            <v>四川省中药饮片有限责任公司</v>
          </cell>
          <cell r="E1643" t="str">
            <v>袋</v>
          </cell>
          <cell r="F1643">
            <v>2</v>
          </cell>
          <cell r="G1643" t="str">
            <v>中药材及中药饮片</v>
          </cell>
          <cell r="H1643">
            <v>202</v>
          </cell>
          <cell r="I1643" t="str">
            <v>小包装配方饮片</v>
          </cell>
          <cell r="J1643">
            <v>20201</v>
          </cell>
          <cell r="K1643" t="str">
            <v>小包装配方饮片</v>
          </cell>
          <cell r="L1643">
            <v>0.1</v>
          </cell>
          <cell r="M1643" t="str">
            <v>低</v>
          </cell>
          <cell r="N1643" t="str">
            <v>一般品</v>
          </cell>
          <cell r="O1643" t="str">
            <v/>
          </cell>
          <cell r="P1643" t="str">
            <v/>
          </cell>
          <cell r="Q1643" t="str">
            <v>目录外</v>
          </cell>
          <cell r="R1643" t="str">
            <v>淘汰</v>
          </cell>
          <cell r="S1643" t="str">
            <v>常规商品</v>
          </cell>
          <cell r="T1643" t="str">
            <v>普通商品</v>
          </cell>
          <cell r="U1643" t="str">
            <v>月结，三个月承兑</v>
          </cell>
          <cell r="V1643">
            <v>4256</v>
          </cell>
          <cell r="W1643" t="str">
            <v>王晓燕 </v>
          </cell>
          <cell r="X1643" t="str">
            <v/>
          </cell>
          <cell r="Y1643" t="str">
            <v/>
          </cell>
          <cell r="Z1643">
            <v>0.483</v>
          </cell>
        </row>
        <row r="1643">
          <cell r="AB1643" t="str">
            <v/>
          </cell>
          <cell r="AC1643">
            <v>0.75</v>
          </cell>
        </row>
        <row r="1644">
          <cell r="A1644">
            <v>84777</v>
          </cell>
          <cell r="B1644" t="str">
            <v>盐沙苑子</v>
          </cell>
          <cell r="C1644" t="str">
            <v>盐炙、5g、精制饮片</v>
          </cell>
          <cell r="D1644" t="str">
            <v>四川省中药饮片有限责任公司</v>
          </cell>
          <cell r="E1644" t="str">
            <v>袋</v>
          </cell>
          <cell r="F1644">
            <v>2</v>
          </cell>
          <cell r="G1644" t="str">
            <v>中药材及中药饮片</v>
          </cell>
          <cell r="H1644">
            <v>202</v>
          </cell>
          <cell r="I1644" t="str">
            <v>小包装配方饮片</v>
          </cell>
          <cell r="J1644">
            <v>20201</v>
          </cell>
          <cell r="K1644" t="str">
            <v>小包装配方饮片</v>
          </cell>
          <cell r="L1644">
            <v>0.1</v>
          </cell>
          <cell r="M1644" t="str">
            <v>低</v>
          </cell>
          <cell r="N1644" t="str">
            <v>非竟销品</v>
          </cell>
          <cell r="O1644" t="str">
            <v/>
          </cell>
          <cell r="P1644" t="str">
            <v/>
          </cell>
          <cell r="Q1644" t="str">
            <v>目录外</v>
          </cell>
          <cell r="R1644" t="str">
            <v>淘汰</v>
          </cell>
          <cell r="S1644" t="str">
            <v>常规商品</v>
          </cell>
          <cell r="T1644" t="str">
            <v>普通商品</v>
          </cell>
          <cell r="U1644" t="str">
            <v/>
          </cell>
          <cell r="V1644">
            <v>4256</v>
          </cell>
          <cell r="W1644" t="str">
            <v>王晓燕 </v>
          </cell>
          <cell r="X1644" t="str">
            <v/>
          </cell>
          <cell r="Y1644" t="str">
            <v/>
          </cell>
          <cell r="Z1644">
            <v>0.4116</v>
          </cell>
        </row>
        <row r="1644">
          <cell r="AB1644" t="str">
            <v/>
          </cell>
          <cell r="AC1644">
            <v>0.94</v>
          </cell>
        </row>
        <row r="1645">
          <cell r="A1645">
            <v>84779</v>
          </cell>
          <cell r="B1645" t="str">
            <v>炒紫苏子</v>
          </cell>
          <cell r="C1645" t="str">
            <v>清炒、5g、精制饮片</v>
          </cell>
          <cell r="D1645" t="str">
            <v>四川省中药饮片有限责任公司</v>
          </cell>
          <cell r="E1645" t="str">
            <v>袋</v>
          </cell>
          <cell r="F1645">
            <v>2</v>
          </cell>
          <cell r="G1645" t="str">
            <v>中药材及中药饮片</v>
          </cell>
          <cell r="H1645">
            <v>202</v>
          </cell>
          <cell r="I1645" t="str">
            <v>小包装配方饮片</v>
          </cell>
          <cell r="J1645">
            <v>20201</v>
          </cell>
          <cell r="K1645" t="str">
            <v>小包装配方饮片</v>
          </cell>
          <cell r="L1645">
            <v>0.1</v>
          </cell>
          <cell r="M1645" t="str">
            <v>低</v>
          </cell>
          <cell r="N1645" t="str">
            <v>非竟销品</v>
          </cell>
          <cell r="O1645" t="str">
            <v/>
          </cell>
          <cell r="P1645" t="str">
            <v/>
          </cell>
          <cell r="Q1645" t="str">
            <v>目录外</v>
          </cell>
          <cell r="R1645" t="str">
            <v>淘汰</v>
          </cell>
          <cell r="S1645" t="str">
            <v>常规商品</v>
          </cell>
          <cell r="T1645" t="str">
            <v>普通商品</v>
          </cell>
          <cell r="U1645" t="str">
            <v>月结，三个月承兑</v>
          </cell>
          <cell r="V1645">
            <v>4256</v>
          </cell>
          <cell r="W1645" t="str">
            <v>王晓燕 </v>
          </cell>
          <cell r="X1645" t="str">
            <v/>
          </cell>
          <cell r="Y1645" t="str">
            <v/>
          </cell>
          <cell r="Z1645">
            <v>0.2667</v>
          </cell>
        </row>
        <row r="1645">
          <cell r="AB1645" t="str">
            <v/>
          </cell>
          <cell r="AC1645">
            <v>0.59</v>
          </cell>
        </row>
        <row r="1646">
          <cell r="A1646">
            <v>84853</v>
          </cell>
          <cell r="B1646" t="str">
            <v>盐菟丝子</v>
          </cell>
          <cell r="C1646" t="str">
            <v>盐炙、5g、精制饮片</v>
          </cell>
          <cell r="D1646" t="str">
            <v>四川省中药饮片有限责任公司</v>
          </cell>
          <cell r="E1646" t="str">
            <v>袋</v>
          </cell>
          <cell r="F1646">
            <v>2</v>
          </cell>
          <cell r="G1646" t="str">
            <v>中药材及中药饮片</v>
          </cell>
          <cell r="H1646">
            <v>202</v>
          </cell>
          <cell r="I1646" t="str">
            <v>小包装配方饮片</v>
          </cell>
          <cell r="J1646">
            <v>20201</v>
          </cell>
          <cell r="K1646" t="str">
            <v>小包装配方饮片</v>
          </cell>
          <cell r="L1646">
            <v>0.1</v>
          </cell>
          <cell r="M1646" t="str">
            <v>低</v>
          </cell>
          <cell r="N1646" t="str">
            <v>非竟销品</v>
          </cell>
          <cell r="O1646" t="str">
            <v/>
          </cell>
          <cell r="P1646" t="str">
            <v/>
          </cell>
          <cell r="Q1646" t="str">
            <v>目录外</v>
          </cell>
          <cell r="R1646" t="str">
            <v>淘汰</v>
          </cell>
          <cell r="S1646" t="str">
            <v>常规商品</v>
          </cell>
          <cell r="T1646" t="str">
            <v>普通商品</v>
          </cell>
          <cell r="U1646" t="str">
            <v/>
          </cell>
          <cell r="V1646">
            <v>4256</v>
          </cell>
          <cell r="W1646" t="str">
            <v>王晓燕 </v>
          </cell>
          <cell r="X1646" t="str">
            <v/>
          </cell>
          <cell r="Y1646" t="str">
            <v/>
          </cell>
          <cell r="Z1646">
            <v>0.658</v>
          </cell>
        </row>
        <row r="1646">
          <cell r="AB1646" t="str">
            <v/>
          </cell>
          <cell r="AC1646">
            <v>1.18</v>
          </cell>
        </row>
        <row r="1647">
          <cell r="A1647">
            <v>84854</v>
          </cell>
          <cell r="B1647" t="str">
            <v>酒女贞子</v>
          </cell>
          <cell r="C1647" t="str">
            <v>酒炙、5g、精制饮片</v>
          </cell>
          <cell r="D1647" t="str">
            <v>四川省中药饮片有限责任公司</v>
          </cell>
          <cell r="E1647" t="str">
            <v>袋</v>
          </cell>
          <cell r="F1647">
            <v>2</v>
          </cell>
          <cell r="G1647" t="str">
            <v>中药材及中药饮片</v>
          </cell>
          <cell r="H1647">
            <v>202</v>
          </cell>
          <cell r="I1647" t="str">
            <v>小包装配方饮片</v>
          </cell>
          <cell r="J1647">
            <v>20201</v>
          </cell>
          <cell r="K1647" t="str">
            <v>小包装配方饮片</v>
          </cell>
          <cell r="L1647">
            <v>0.1</v>
          </cell>
          <cell r="M1647" t="str">
            <v>低</v>
          </cell>
          <cell r="N1647" t="str">
            <v>非竟销品</v>
          </cell>
          <cell r="O1647" t="str">
            <v/>
          </cell>
          <cell r="P1647" t="str">
            <v/>
          </cell>
          <cell r="Q1647" t="str">
            <v>目录外</v>
          </cell>
          <cell r="R1647" t="str">
            <v>淘汰</v>
          </cell>
          <cell r="S1647" t="str">
            <v>常规商品</v>
          </cell>
          <cell r="T1647" t="str">
            <v>普通商品</v>
          </cell>
          <cell r="U1647" t="str">
            <v>月结，三个月承兑</v>
          </cell>
          <cell r="V1647">
            <v>4256</v>
          </cell>
          <cell r="W1647" t="str">
            <v>王晓燕 </v>
          </cell>
          <cell r="X1647" t="str">
            <v/>
          </cell>
          <cell r="Y1647" t="str">
            <v/>
          </cell>
          <cell r="Z1647">
            <v>0.222611</v>
          </cell>
        </row>
        <row r="1647">
          <cell r="AB1647" t="str">
            <v/>
          </cell>
          <cell r="AC1647">
            <v>0.8</v>
          </cell>
        </row>
        <row r="1648">
          <cell r="A1648">
            <v>84858</v>
          </cell>
          <cell r="B1648" t="str">
            <v>盐补骨脂</v>
          </cell>
          <cell r="C1648" t="str">
            <v>盐炙、5g、精制饮片</v>
          </cell>
          <cell r="D1648" t="str">
            <v>四川省中药饮片有限责任公司</v>
          </cell>
          <cell r="E1648" t="str">
            <v>袋</v>
          </cell>
          <cell r="F1648">
            <v>2</v>
          </cell>
          <cell r="G1648" t="str">
            <v>中药材及中药饮片</v>
          </cell>
          <cell r="H1648">
            <v>202</v>
          </cell>
          <cell r="I1648" t="str">
            <v>小包装配方饮片</v>
          </cell>
          <cell r="J1648">
            <v>20201</v>
          </cell>
          <cell r="K1648" t="str">
            <v>小包装配方饮片</v>
          </cell>
          <cell r="L1648">
            <v>0.1</v>
          </cell>
          <cell r="M1648" t="str">
            <v>低</v>
          </cell>
          <cell r="N1648" t="str">
            <v>一般品</v>
          </cell>
          <cell r="O1648" t="str">
            <v/>
          </cell>
          <cell r="P1648" t="str">
            <v/>
          </cell>
          <cell r="Q1648" t="str">
            <v>目录外</v>
          </cell>
          <cell r="R1648" t="str">
            <v>淘汰</v>
          </cell>
          <cell r="S1648" t="str">
            <v>常规商品</v>
          </cell>
          <cell r="T1648" t="str">
            <v>普通商品</v>
          </cell>
          <cell r="U1648" t="str">
            <v>月结，三个月承兑</v>
          </cell>
          <cell r="V1648">
            <v>4256</v>
          </cell>
          <cell r="W1648" t="str">
            <v>王晓燕 </v>
          </cell>
          <cell r="X1648" t="str">
            <v/>
          </cell>
          <cell r="Y1648" t="str">
            <v/>
          </cell>
          <cell r="Z1648">
            <v>0.36016</v>
          </cell>
        </row>
        <row r="1648">
          <cell r="AB1648" t="str">
            <v/>
          </cell>
          <cell r="AC1648">
            <v>0.6</v>
          </cell>
        </row>
        <row r="1649">
          <cell r="A1649">
            <v>84859</v>
          </cell>
          <cell r="B1649" t="str">
            <v>盐车前子</v>
          </cell>
          <cell r="C1649" t="str">
            <v>盐炙、5g、精制饮片</v>
          </cell>
          <cell r="D1649" t="str">
            <v>四川省中药饮片有限责任公司</v>
          </cell>
          <cell r="E1649" t="str">
            <v>袋</v>
          </cell>
          <cell r="F1649">
            <v>2</v>
          </cell>
          <cell r="G1649" t="str">
            <v>中药材及中药饮片</v>
          </cell>
          <cell r="H1649">
            <v>202</v>
          </cell>
          <cell r="I1649" t="str">
            <v>小包装配方饮片</v>
          </cell>
          <cell r="J1649">
            <v>20201</v>
          </cell>
          <cell r="K1649" t="str">
            <v>小包装配方饮片</v>
          </cell>
          <cell r="L1649">
            <v>0.1</v>
          </cell>
          <cell r="M1649" t="str">
            <v>低</v>
          </cell>
          <cell r="N1649" t="str">
            <v>非竟销品</v>
          </cell>
          <cell r="O1649" t="str">
            <v/>
          </cell>
          <cell r="P1649" t="str">
            <v/>
          </cell>
          <cell r="Q1649" t="str">
            <v>目录外</v>
          </cell>
          <cell r="R1649" t="str">
            <v>淘汰</v>
          </cell>
          <cell r="S1649" t="str">
            <v>常规商品</v>
          </cell>
          <cell r="T1649" t="str">
            <v>普通商品</v>
          </cell>
          <cell r="U1649" t="str">
            <v>月结，三个月承兑</v>
          </cell>
          <cell r="V1649">
            <v>4256</v>
          </cell>
          <cell r="W1649" t="str">
            <v>王晓燕 </v>
          </cell>
          <cell r="X1649" t="str">
            <v/>
          </cell>
          <cell r="Y1649" t="str">
            <v/>
          </cell>
          <cell r="Z1649">
            <v>0.40319</v>
          </cell>
        </row>
        <row r="1649">
          <cell r="AB1649" t="str">
            <v/>
          </cell>
          <cell r="AC1649">
            <v>0.72</v>
          </cell>
        </row>
        <row r="1650">
          <cell r="A1650">
            <v>84861</v>
          </cell>
          <cell r="B1650" t="str">
            <v>炒葶苈子</v>
          </cell>
          <cell r="C1650" t="str">
            <v>清炒、5g、精制饮片</v>
          </cell>
          <cell r="D1650" t="str">
            <v>四川省中药饮片有限责任公司</v>
          </cell>
          <cell r="E1650" t="str">
            <v>袋</v>
          </cell>
          <cell r="F1650">
            <v>2</v>
          </cell>
          <cell r="G1650" t="str">
            <v>中药材及中药饮片</v>
          </cell>
          <cell r="H1650">
            <v>202</v>
          </cell>
          <cell r="I1650" t="str">
            <v>小包装配方饮片</v>
          </cell>
          <cell r="J1650">
            <v>20201</v>
          </cell>
          <cell r="K1650" t="str">
            <v>小包装配方饮片</v>
          </cell>
          <cell r="L1650">
            <v>0.1</v>
          </cell>
          <cell r="M1650" t="str">
            <v>低</v>
          </cell>
          <cell r="N1650" t="str">
            <v>一般品</v>
          </cell>
          <cell r="O1650" t="str">
            <v>滞销</v>
          </cell>
          <cell r="P1650" t="str">
            <v/>
          </cell>
          <cell r="Q1650" t="str">
            <v>目录外</v>
          </cell>
          <cell r="R1650" t="str">
            <v>淘汰</v>
          </cell>
          <cell r="S1650" t="str">
            <v>常规商品</v>
          </cell>
          <cell r="T1650" t="str">
            <v>普通商品</v>
          </cell>
          <cell r="U1650" t="str">
            <v/>
          </cell>
          <cell r="V1650">
            <v>4256</v>
          </cell>
          <cell r="W1650" t="str">
            <v>王晓燕 </v>
          </cell>
          <cell r="X1650" t="str">
            <v/>
          </cell>
          <cell r="Y1650" t="str">
            <v/>
          </cell>
          <cell r="Z1650">
            <v>0.224</v>
          </cell>
        </row>
        <row r="1650">
          <cell r="AB1650" t="str">
            <v/>
          </cell>
          <cell r="AC1650">
            <v>0.33</v>
          </cell>
        </row>
        <row r="1651">
          <cell r="A1651">
            <v>84863</v>
          </cell>
          <cell r="B1651" t="str">
            <v>炒王不留行</v>
          </cell>
          <cell r="C1651" t="str">
            <v>清炒、5g、精制饮片</v>
          </cell>
          <cell r="D1651" t="str">
            <v>四川省中药饮片有限责任公司</v>
          </cell>
          <cell r="E1651" t="str">
            <v>袋</v>
          </cell>
          <cell r="F1651">
            <v>2</v>
          </cell>
          <cell r="G1651" t="str">
            <v>中药材及中药饮片</v>
          </cell>
          <cell r="H1651">
            <v>202</v>
          </cell>
          <cell r="I1651" t="str">
            <v>小包装配方饮片</v>
          </cell>
          <cell r="J1651">
            <v>20201</v>
          </cell>
          <cell r="K1651" t="str">
            <v>小包装配方饮片</v>
          </cell>
          <cell r="L1651">
            <v>0.1</v>
          </cell>
          <cell r="M1651" t="str">
            <v>低</v>
          </cell>
          <cell r="N1651" t="str">
            <v>非竟销品</v>
          </cell>
          <cell r="O1651" t="str">
            <v/>
          </cell>
          <cell r="P1651" t="str">
            <v/>
          </cell>
          <cell r="Q1651" t="str">
            <v>目录外</v>
          </cell>
          <cell r="R1651" t="str">
            <v>淘汰</v>
          </cell>
          <cell r="S1651" t="str">
            <v>常规商品</v>
          </cell>
          <cell r="T1651" t="str">
            <v>普通商品</v>
          </cell>
          <cell r="U1651" t="str">
            <v/>
          </cell>
          <cell r="V1651">
            <v>4256</v>
          </cell>
          <cell r="W1651" t="str">
            <v>王晓燕 </v>
          </cell>
          <cell r="X1651" t="str">
            <v/>
          </cell>
          <cell r="Y1651" t="str">
            <v/>
          </cell>
          <cell r="Z1651">
            <v>0.2338</v>
          </cell>
        </row>
        <row r="1651">
          <cell r="AB1651" t="str">
            <v/>
          </cell>
          <cell r="AC1651">
            <v>0.42</v>
          </cell>
        </row>
        <row r="1652">
          <cell r="A1652">
            <v>84864</v>
          </cell>
          <cell r="B1652" t="str">
            <v>苍耳子</v>
          </cell>
          <cell r="C1652" t="str">
            <v>炒、5g、精制饮片</v>
          </cell>
          <cell r="D1652" t="str">
            <v>四川省中药饮片有限责任公司</v>
          </cell>
          <cell r="E1652" t="str">
            <v>袋</v>
          </cell>
          <cell r="F1652">
            <v>2</v>
          </cell>
          <cell r="G1652" t="str">
            <v>中药材及中药饮片</v>
          </cell>
          <cell r="H1652">
            <v>202</v>
          </cell>
          <cell r="I1652" t="str">
            <v>小包装配方饮片</v>
          </cell>
          <cell r="J1652">
            <v>20201</v>
          </cell>
          <cell r="K1652" t="str">
            <v>小包装配方饮片</v>
          </cell>
          <cell r="L1652">
            <v>0.1</v>
          </cell>
          <cell r="M1652" t="str">
            <v>低</v>
          </cell>
          <cell r="N1652" t="str">
            <v>一般品</v>
          </cell>
          <cell r="O1652" t="str">
            <v/>
          </cell>
          <cell r="P1652" t="str">
            <v/>
          </cell>
          <cell r="Q1652" t="str">
            <v>目录外</v>
          </cell>
          <cell r="R1652" t="str">
            <v>淘汰</v>
          </cell>
          <cell r="S1652" t="str">
            <v>常规商品</v>
          </cell>
          <cell r="T1652" t="str">
            <v>普通商品</v>
          </cell>
          <cell r="U1652" t="str">
            <v>月结，三个月承兑</v>
          </cell>
          <cell r="V1652">
            <v>4256</v>
          </cell>
          <cell r="W1652" t="str">
            <v>王晓燕 </v>
          </cell>
          <cell r="X1652" t="str">
            <v/>
          </cell>
          <cell r="Y1652" t="str">
            <v/>
          </cell>
          <cell r="Z1652">
            <v>0.21175</v>
          </cell>
        </row>
        <row r="1652">
          <cell r="AB1652" t="str">
            <v/>
          </cell>
          <cell r="AC1652">
            <v>0.31</v>
          </cell>
        </row>
        <row r="1653">
          <cell r="A1653">
            <v>84866</v>
          </cell>
          <cell r="B1653" t="str">
            <v>青箱子</v>
          </cell>
          <cell r="C1653" t="str">
            <v>炒、5g、精制饮片</v>
          </cell>
          <cell r="D1653" t="str">
            <v>四川省中药饮片有限责任公司</v>
          </cell>
          <cell r="E1653" t="str">
            <v>袋</v>
          </cell>
          <cell r="F1653">
            <v>2</v>
          </cell>
          <cell r="G1653" t="str">
            <v>中药材及中药饮片</v>
          </cell>
          <cell r="H1653">
            <v>202</v>
          </cell>
          <cell r="I1653" t="str">
            <v>小包装配方饮片</v>
          </cell>
          <cell r="J1653">
            <v>20201</v>
          </cell>
          <cell r="K1653" t="str">
            <v>小包装配方饮片</v>
          </cell>
          <cell r="L1653">
            <v>0.1</v>
          </cell>
          <cell r="M1653" t="str">
            <v>低</v>
          </cell>
          <cell r="N1653" t="str">
            <v>非竟销品</v>
          </cell>
          <cell r="O1653" t="str">
            <v/>
          </cell>
          <cell r="P1653" t="str">
            <v/>
          </cell>
          <cell r="Q1653" t="str">
            <v>目录外</v>
          </cell>
          <cell r="R1653" t="str">
            <v>淘汰</v>
          </cell>
          <cell r="S1653" t="str">
            <v>常规商品</v>
          </cell>
          <cell r="T1653" t="str">
            <v>普通商品</v>
          </cell>
          <cell r="U1653" t="str">
            <v>月结，三个月承兑</v>
          </cell>
          <cell r="V1653">
            <v>4256</v>
          </cell>
          <cell r="W1653" t="str">
            <v>王晓燕 </v>
          </cell>
          <cell r="X1653" t="str">
            <v/>
          </cell>
          <cell r="Y1653" t="str">
            <v/>
          </cell>
          <cell r="Z1653">
            <v>0.2975</v>
          </cell>
        </row>
        <row r="1653">
          <cell r="AB1653" t="str">
            <v/>
          </cell>
          <cell r="AC1653">
            <v>0.5</v>
          </cell>
        </row>
        <row r="1654">
          <cell r="A1654">
            <v>84867</v>
          </cell>
          <cell r="B1654" t="str">
            <v>炒茺蔚子</v>
          </cell>
          <cell r="C1654" t="str">
            <v>清炒、5g、精制饮片</v>
          </cell>
          <cell r="D1654" t="str">
            <v>四川省中药饮片有限责任公司</v>
          </cell>
          <cell r="E1654" t="str">
            <v>袋</v>
          </cell>
          <cell r="F1654">
            <v>2</v>
          </cell>
          <cell r="G1654" t="str">
            <v>中药材及中药饮片</v>
          </cell>
          <cell r="H1654">
            <v>202</v>
          </cell>
          <cell r="I1654" t="str">
            <v>小包装配方饮片</v>
          </cell>
          <cell r="J1654">
            <v>20201</v>
          </cell>
          <cell r="K1654" t="str">
            <v>小包装配方饮片</v>
          </cell>
          <cell r="L1654">
            <v>0.1</v>
          </cell>
          <cell r="M1654" t="str">
            <v>低</v>
          </cell>
          <cell r="N1654" t="str">
            <v>非竟销品</v>
          </cell>
          <cell r="O1654" t="str">
            <v>滞销</v>
          </cell>
          <cell r="P1654" t="str">
            <v/>
          </cell>
          <cell r="Q1654" t="str">
            <v>目录外</v>
          </cell>
          <cell r="R1654" t="str">
            <v>淘汰</v>
          </cell>
          <cell r="S1654" t="str">
            <v>常规商品</v>
          </cell>
          <cell r="T1654" t="str">
            <v>普通商品</v>
          </cell>
          <cell r="U1654" t="str">
            <v/>
          </cell>
          <cell r="V1654">
            <v>4256</v>
          </cell>
          <cell r="W1654" t="str">
            <v>王晓燕 </v>
          </cell>
          <cell r="X1654" t="str">
            <v/>
          </cell>
          <cell r="Y1654" t="str">
            <v/>
          </cell>
          <cell r="Z1654">
            <v>0.24605</v>
          </cell>
        </row>
        <row r="1654">
          <cell r="AB1654" t="str">
            <v/>
          </cell>
          <cell r="AC1654">
            <v>0.44</v>
          </cell>
        </row>
        <row r="1655">
          <cell r="A1655">
            <v>84875</v>
          </cell>
          <cell r="B1655" t="str">
            <v>韭菜子</v>
          </cell>
          <cell r="C1655" t="str">
            <v>盐水炙、5g、精制饮片</v>
          </cell>
          <cell r="D1655" t="str">
            <v>四川省中药饮片有限责任公司</v>
          </cell>
          <cell r="E1655" t="str">
            <v>袋</v>
          </cell>
          <cell r="F1655">
            <v>2</v>
          </cell>
          <cell r="G1655" t="str">
            <v>中药材及中药饮片</v>
          </cell>
          <cell r="H1655">
            <v>202</v>
          </cell>
          <cell r="I1655" t="str">
            <v>小包装配方饮片</v>
          </cell>
          <cell r="J1655">
            <v>20201</v>
          </cell>
          <cell r="K1655" t="str">
            <v>小包装配方饮片</v>
          </cell>
          <cell r="L1655">
            <v>0.1</v>
          </cell>
          <cell r="M1655" t="str">
            <v>低</v>
          </cell>
          <cell r="N1655" t="str">
            <v>非竟销品</v>
          </cell>
          <cell r="O1655" t="str">
            <v/>
          </cell>
          <cell r="P1655" t="str">
            <v/>
          </cell>
          <cell r="Q1655" t="str">
            <v>目录外</v>
          </cell>
          <cell r="R1655" t="str">
            <v>淘汰</v>
          </cell>
          <cell r="S1655" t="str">
            <v>常规商品</v>
          </cell>
          <cell r="T1655" t="str">
            <v>普通商品</v>
          </cell>
          <cell r="U1655" t="str">
            <v>月结，三个月承兑</v>
          </cell>
          <cell r="V1655">
            <v>4256</v>
          </cell>
          <cell r="W1655" t="str">
            <v>王晓燕 </v>
          </cell>
          <cell r="X1655" t="str">
            <v/>
          </cell>
          <cell r="Y1655" t="str">
            <v/>
          </cell>
          <cell r="Z1655">
            <v>0.303111</v>
          </cell>
        </row>
        <row r="1655">
          <cell r="AB1655" t="str">
            <v/>
          </cell>
          <cell r="AC1655">
            <v>0.6</v>
          </cell>
        </row>
        <row r="1656">
          <cell r="A1656">
            <v>84881</v>
          </cell>
          <cell r="B1656" t="str">
            <v>煨诃子</v>
          </cell>
          <cell r="C1656" t="str">
            <v>煨、5g、精制饮片</v>
          </cell>
          <cell r="D1656" t="str">
            <v>四川省中药饮片有限责任公司</v>
          </cell>
          <cell r="E1656" t="str">
            <v>袋</v>
          </cell>
          <cell r="F1656">
            <v>2</v>
          </cell>
          <cell r="G1656" t="str">
            <v>中药材及中药饮片</v>
          </cell>
          <cell r="H1656">
            <v>202</v>
          </cell>
          <cell r="I1656" t="str">
            <v>小包装配方饮片</v>
          </cell>
          <cell r="J1656">
            <v>20201</v>
          </cell>
          <cell r="K1656" t="str">
            <v>小包装配方饮片</v>
          </cell>
          <cell r="L1656">
            <v>0.1</v>
          </cell>
          <cell r="M1656" t="str">
            <v>低</v>
          </cell>
          <cell r="N1656" t="str">
            <v>非竟销品</v>
          </cell>
          <cell r="O1656" t="str">
            <v>滞销</v>
          </cell>
          <cell r="P1656" t="str">
            <v/>
          </cell>
          <cell r="Q1656" t="str">
            <v>目录外</v>
          </cell>
          <cell r="R1656" t="str">
            <v>淘汰</v>
          </cell>
          <cell r="S1656" t="str">
            <v>常规商品</v>
          </cell>
          <cell r="T1656" t="str">
            <v>普通商品</v>
          </cell>
          <cell r="U1656" t="str">
            <v/>
          </cell>
          <cell r="V1656">
            <v>4256</v>
          </cell>
          <cell r="W1656" t="str">
            <v>王晓燕 </v>
          </cell>
          <cell r="X1656" t="str">
            <v/>
          </cell>
          <cell r="Y1656" t="str">
            <v/>
          </cell>
          <cell r="Z1656">
            <v>0.204389</v>
          </cell>
        </row>
        <row r="1656">
          <cell r="AB1656" t="str">
            <v/>
          </cell>
          <cell r="AC1656">
            <v>0.37</v>
          </cell>
        </row>
        <row r="1657">
          <cell r="A1657">
            <v>84887</v>
          </cell>
          <cell r="B1657" t="str">
            <v>炒莱菔子</v>
          </cell>
          <cell r="C1657" t="str">
            <v>清炒、5g、精制饮片</v>
          </cell>
          <cell r="D1657" t="str">
            <v>四川省中药饮片有限责任公司</v>
          </cell>
          <cell r="E1657" t="str">
            <v>袋</v>
          </cell>
          <cell r="F1657">
            <v>2</v>
          </cell>
          <cell r="G1657" t="str">
            <v>中药材及中药饮片</v>
          </cell>
          <cell r="H1657">
            <v>202</v>
          </cell>
          <cell r="I1657" t="str">
            <v>小包装配方饮片</v>
          </cell>
          <cell r="J1657">
            <v>20201</v>
          </cell>
          <cell r="K1657" t="str">
            <v>小包装配方饮片</v>
          </cell>
          <cell r="L1657">
            <v>0.1</v>
          </cell>
          <cell r="M1657" t="str">
            <v>低</v>
          </cell>
          <cell r="N1657" t="str">
            <v>非竟销品</v>
          </cell>
          <cell r="O1657" t="str">
            <v>滞销</v>
          </cell>
          <cell r="P1657" t="str">
            <v/>
          </cell>
          <cell r="Q1657" t="str">
            <v>目录外</v>
          </cell>
          <cell r="R1657" t="str">
            <v>淘汰</v>
          </cell>
          <cell r="S1657" t="str">
            <v>常规商品</v>
          </cell>
          <cell r="T1657" t="str">
            <v>普通商品</v>
          </cell>
          <cell r="U1657" t="str">
            <v/>
          </cell>
          <cell r="V1657">
            <v>4256</v>
          </cell>
          <cell r="W1657" t="str">
            <v>王晓燕 </v>
          </cell>
          <cell r="X1657" t="str">
            <v/>
          </cell>
          <cell r="Y1657" t="str">
            <v/>
          </cell>
          <cell r="Z1657">
            <v>0.18235</v>
          </cell>
        </row>
        <row r="1657">
          <cell r="AB1657" t="str">
            <v/>
          </cell>
          <cell r="AC1657">
            <v>0.33</v>
          </cell>
        </row>
        <row r="1658">
          <cell r="A1658">
            <v>84889</v>
          </cell>
          <cell r="B1658" t="str">
            <v>炒蔓荆子</v>
          </cell>
          <cell r="C1658" t="str">
            <v>清炒、5g、精制饮片</v>
          </cell>
          <cell r="D1658" t="str">
            <v>四川省中药饮片有限责任公司</v>
          </cell>
          <cell r="E1658" t="str">
            <v>袋</v>
          </cell>
          <cell r="F1658">
            <v>2</v>
          </cell>
          <cell r="G1658" t="str">
            <v>中药材及中药饮片</v>
          </cell>
          <cell r="H1658">
            <v>202</v>
          </cell>
          <cell r="I1658" t="str">
            <v>小包装配方饮片</v>
          </cell>
          <cell r="J1658">
            <v>20201</v>
          </cell>
          <cell r="K1658" t="str">
            <v>小包装配方饮片</v>
          </cell>
          <cell r="L1658">
            <v>0.1</v>
          </cell>
          <cell r="M1658" t="str">
            <v>低</v>
          </cell>
          <cell r="N1658" t="str">
            <v>非竟销品</v>
          </cell>
          <cell r="O1658" t="str">
            <v/>
          </cell>
          <cell r="P1658" t="str">
            <v/>
          </cell>
          <cell r="Q1658" t="str">
            <v>目录外</v>
          </cell>
          <cell r="R1658" t="str">
            <v>淘汰</v>
          </cell>
          <cell r="S1658" t="str">
            <v>常规商品</v>
          </cell>
          <cell r="T1658" t="str">
            <v>普通商品</v>
          </cell>
          <cell r="U1658" t="str">
            <v>月结，三个月承兑</v>
          </cell>
          <cell r="V1658">
            <v>4256</v>
          </cell>
          <cell r="W1658" t="str">
            <v>王晓燕 </v>
          </cell>
          <cell r="X1658" t="str">
            <v/>
          </cell>
          <cell r="Y1658" t="str">
            <v/>
          </cell>
          <cell r="Z1658">
            <v>0.187611</v>
          </cell>
        </row>
        <row r="1658">
          <cell r="AB1658" t="str">
            <v/>
          </cell>
          <cell r="AC1658">
            <v>0.34</v>
          </cell>
        </row>
        <row r="1659">
          <cell r="A1659">
            <v>84891</v>
          </cell>
          <cell r="B1659" t="str">
            <v>炒川楝子</v>
          </cell>
          <cell r="C1659" t="str">
            <v>清炒、5g、精制饮片</v>
          </cell>
          <cell r="D1659" t="str">
            <v>四川省中药饮片有限责任公司</v>
          </cell>
          <cell r="E1659" t="str">
            <v>袋</v>
          </cell>
          <cell r="F1659">
            <v>2</v>
          </cell>
          <cell r="G1659" t="str">
            <v>中药材及中药饮片</v>
          </cell>
          <cell r="H1659">
            <v>202</v>
          </cell>
          <cell r="I1659" t="str">
            <v>小包装配方饮片</v>
          </cell>
          <cell r="J1659">
            <v>20201</v>
          </cell>
          <cell r="K1659" t="str">
            <v>小包装配方饮片</v>
          </cell>
          <cell r="L1659">
            <v>0.1</v>
          </cell>
          <cell r="M1659" t="str">
            <v>低</v>
          </cell>
          <cell r="N1659" t="str">
            <v>非竟销品</v>
          </cell>
          <cell r="O1659" t="str">
            <v>滞销</v>
          </cell>
          <cell r="P1659" t="str">
            <v/>
          </cell>
          <cell r="Q1659" t="str">
            <v>目录外</v>
          </cell>
          <cell r="R1659" t="str">
            <v>淘汰</v>
          </cell>
          <cell r="S1659" t="str">
            <v>常规商品</v>
          </cell>
          <cell r="T1659" t="str">
            <v>普通商品</v>
          </cell>
          <cell r="U1659" t="str">
            <v/>
          </cell>
          <cell r="V1659">
            <v>4256</v>
          </cell>
          <cell r="W1659" t="str">
            <v>王晓燕 </v>
          </cell>
          <cell r="X1659" t="str">
            <v/>
          </cell>
          <cell r="Y1659" t="str">
            <v/>
          </cell>
          <cell r="Z1659">
            <v>0.162055</v>
          </cell>
        </row>
        <row r="1659">
          <cell r="AB1659" t="str">
            <v/>
          </cell>
          <cell r="AC1659">
            <v>0.29</v>
          </cell>
        </row>
        <row r="1660">
          <cell r="A1660">
            <v>84906</v>
          </cell>
          <cell r="B1660" t="str">
            <v>炒楮实子</v>
          </cell>
          <cell r="C1660" t="str">
            <v>清炒、5g、精制饮片</v>
          </cell>
          <cell r="D1660" t="str">
            <v>四川省中药饮片有限责任公司</v>
          </cell>
          <cell r="E1660" t="str">
            <v>袋</v>
          </cell>
          <cell r="F1660">
            <v>2</v>
          </cell>
          <cell r="G1660" t="str">
            <v>中药材及中药饮片</v>
          </cell>
          <cell r="H1660">
            <v>202</v>
          </cell>
          <cell r="I1660" t="str">
            <v>小包装配方饮片</v>
          </cell>
          <cell r="J1660">
            <v>20201</v>
          </cell>
          <cell r="K1660" t="str">
            <v>小包装配方饮片</v>
          </cell>
          <cell r="L1660">
            <v>0.1</v>
          </cell>
          <cell r="M1660" t="str">
            <v>低</v>
          </cell>
          <cell r="N1660" t="str">
            <v>非竟销品</v>
          </cell>
          <cell r="O1660" t="str">
            <v/>
          </cell>
          <cell r="P1660" t="str">
            <v/>
          </cell>
          <cell r="Q1660" t="str">
            <v>目录外</v>
          </cell>
          <cell r="R1660" t="str">
            <v>淘汰</v>
          </cell>
          <cell r="S1660" t="str">
            <v>常规商品</v>
          </cell>
          <cell r="T1660" t="str">
            <v>普通商品</v>
          </cell>
          <cell r="U1660" t="str">
            <v/>
          </cell>
          <cell r="V1660">
            <v>4256</v>
          </cell>
          <cell r="W1660" t="str">
            <v>王晓燕 </v>
          </cell>
          <cell r="X1660" t="str">
            <v/>
          </cell>
          <cell r="Y1660" t="str">
            <v/>
          </cell>
          <cell r="Z1660">
            <v>0.355611</v>
          </cell>
        </row>
        <row r="1660">
          <cell r="AB1660" t="str">
            <v/>
          </cell>
          <cell r="AC1660">
            <v>0.64</v>
          </cell>
        </row>
        <row r="1661">
          <cell r="A1661">
            <v>85295</v>
          </cell>
          <cell r="B1661" t="str">
            <v>炒金樱子</v>
          </cell>
          <cell r="C1661" t="str">
            <v>清炒、5g、精制饮片</v>
          </cell>
          <cell r="D1661" t="str">
            <v>四川省中药饮片有限责任公司</v>
          </cell>
          <cell r="E1661" t="str">
            <v>袋</v>
          </cell>
          <cell r="F1661">
            <v>2</v>
          </cell>
          <cell r="G1661" t="str">
            <v>中药材及中药饮片</v>
          </cell>
          <cell r="H1661">
            <v>202</v>
          </cell>
          <cell r="I1661" t="str">
            <v>小包装配方饮片</v>
          </cell>
          <cell r="J1661">
            <v>20201</v>
          </cell>
          <cell r="K1661" t="str">
            <v>小包装配方饮片</v>
          </cell>
          <cell r="L1661">
            <v>0.1</v>
          </cell>
          <cell r="M1661" t="str">
            <v>低</v>
          </cell>
          <cell r="N1661" t="str">
            <v>一般品</v>
          </cell>
          <cell r="O1661" t="str">
            <v/>
          </cell>
          <cell r="P1661" t="str">
            <v/>
          </cell>
          <cell r="Q1661" t="str">
            <v>目录外</v>
          </cell>
          <cell r="R1661" t="str">
            <v>淘汰</v>
          </cell>
          <cell r="S1661" t="str">
            <v>常规商品</v>
          </cell>
          <cell r="T1661" t="str">
            <v>普通商品</v>
          </cell>
          <cell r="U1661" t="str">
            <v/>
          </cell>
          <cell r="V1661">
            <v>4256</v>
          </cell>
          <cell r="W1661" t="str">
            <v>王晓燕 </v>
          </cell>
          <cell r="X1661" t="str">
            <v/>
          </cell>
          <cell r="Y1661" t="str">
            <v/>
          </cell>
          <cell r="Z1661">
            <v>0.416833</v>
          </cell>
        </row>
        <row r="1661">
          <cell r="AB1661" t="str">
            <v/>
          </cell>
          <cell r="AC1661">
            <v>0.65</v>
          </cell>
        </row>
        <row r="1662">
          <cell r="A1662">
            <v>85296</v>
          </cell>
          <cell r="B1662" t="str">
            <v>蛇床子</v>
          </cell>
          <cell r="C1662" t="str">
            <v>生、5g、精制饮片</v>
          </cell>
          <cell r="D1662" t="str">
            <v>四川省中药饮片有限责任公司</v>
          </cell>
          <cell r="E1662" t="str">
            <v>袋</v>
          </cell>
          <cell r="F1662">
            <v>2</v>
          </cell>
          <cell r="G1662" t="str">
            <v>中药材及中药饮片</v>
          </cell>
          <cell r="H1662">
            <v>202</v>
          </cell>
          <cell r="I1662" t="str">
            <v>小包装配方饮片</v>
          </cell>
          <cell r="J1662">
            <v>20201</v>
          </cell>
          <cell r="K1662" t="str">
            <v>小包装配方饮片</v>
          </cell>
          <cell r="L1662">
            <v>0.1</v>
          </cell>
          <cell r="M1662" t="str">
            <v>低</v>
          </cell>
          <cell r="N1662" t="str">
            <v>非竟销品</v>
          </cell>
          <cell r="O1662" t="str">
            <v>滞销</v>
          </cell>
          <cell r="P1662" t="str">
            <v/>
          </cell>
          <cell r="Q1662" t="str">
            <v>目录外</v>
          </cell>
          <cell r="R1662" t="str">
            <v>淘汰</v>
          </cell>
          <cell r="S1662" t="str">
            <v>常规商品</v>
          </cell>
          <cell r="T1662" t="str">
            <v>普通商品</v>
          </cell>
          <cell r="U1662" t="str">
            <v/>
          </cell>
          <cell r="V1662">
            <v>4256</v>
          </cell>
          <cell r="W1662" t="str">
            <v>王晓燕 </v>
          </cell>
          <cell r="X1662" t="str">
            <v/>
          </cell>
          <cell r="Y1662" t="str">
            <v/>
          </cell>
          <cell r="Z1662">
            <v>0.275444</v>
          </cell>
        </row>
        <row r="1662">
          <cell r="AB1662" t="str">
            <v/>
          </cell>
          <cell r="AC1662">
            <v>0.49</v>
          </cell>
        </row>
        <row r="1663">
          <cell r="A1663">
            <v>85298</v>
          </cell>
          <cell r="B1663" t="str">
            <v>炒决明子</v>
          </cell>
          <cell r="C1663" t="str">
            <v>清炒、5g、精制饮片</v>
          </cell>
          <cell r="D1663" t="str">
            <v>四川省中药饮片有限责任公司</v>
          </cell>
          <cell r="E1663" t="str">
            <v>袋</v>
          </cell>
          <cell r="F1663">
            <v>2</v>
          </cell>
          <cell r="G1663" t="str">
            <v>中药材及中药饮片</v>
          </cell>
          <cell r="H1663">
            <v>202</v>
          </cell>
          <cell r="I1663" t="str">
            <v>小包装配方饮片</v>
          </cell>
          <cell r="J1663">
            <v>20201</v>
          </cell>
          <cell r="K1663" t="str">
            <v>小包装配方饮片</v>
          </cell>
          <cell r="L1663">
            <v>0.1</v>
          </cell>
          <cell r="M1663" t="str">
            <v>低</v>
          </cell>
          <cell r="N1663" t="str">
            <v>非竟销品</v>
          </cell>
          <cell r="O1663" t="str">
            <v>滞销</v>
          </cell>
          <cell r="P1663" t="str">
            <v/>
          </cell>
          <cell r="Q1663" t="str">
            <v>目录外</v>
          </cell>
          <cell r="R1663" t="str">
            <v>淘汰</v>
          </cell>
          <cell r="S1663" t="str">
            <v>常规商品</v>
          </cell>
          <cell r="T1663" t="str">
            <v>普通商品</v>
          </cell>
          <cell r="U1663" t="str">
            <v/>
          </cell>
          <cell r="V1663">
            <v>4256</v>
          </cell>
          <cell r="W1663" t="str">
            <v>王晓燕 </v>
          </cell>
          <cell r="X1663" t="str">
            <v/>
          </cell>
          <cell r="Y1663" t="str">
            <v/>
          </cell>
          <cell r="Z1663">
            <v>0.16766</v>
          </cell>
        </row>
        <row r="1663">
          <cell r="AB1663" t="str">
            <v/>
          </cell>
          <cell r="AC1663">
            <v>0.3</v>
          </cell>
        </row>
        <row r="1664">
          <cell r="A1664">
            <v>85382</v>
          </cell>
          <cell r="B1664" t="str">
            <v>预知子</v>
          </cell>
          <cell r="C1664" t="str">
            <v>片、5g、精制饮片</v>
          </cell>
          <cell r="D1664" t="str">
            <v>四川省中药饮片有限责任公司</v>
          </cell>
          <cell r="E1664" t="str">
            <v>袋</v>
          </cell>
          <cell r="F1664">
            <v>2</v>
          </cell>
          <cell r="G1664" t="str">
            <v>中药材及中药饮片</v>
          </cell>
          <cell r="H1664">
            <v>202</v>
          </cell>
          <cell r="I1664" t="str">
            <v>小包装配方饮片</v>
          </cell>
          <cell r="J1664">
            <v>20201</v>
          </cell>
          <cell r="K1664" t="str">
            <v>小包装配方饮片</v>
          </cell>
          <cell r="L1664">
            <v>0.1</v>
          </cell>
          <cell r="M1664" t="str">
            <v>低</v>
          </cell>
          <cell r="N1664" t="str">
            <v>非竟销品</v>
          </cell>
          <cell r="O1664" t="str">
            <v/>
          </cell>
          <cell r="P1664" t="str">
            <v/>
          </cell>
          <cell r="Q1664" t="str">
            <v>目录外</v>
          </cell>
          <cell r="R1664" t="str">
            <v>淘汰</v>
          </cell>
          <cell r="S1664" t="str">
            <v>常规商品</v>
          </cell>
          <cell r="T1664" t="str">
            <v>普通商品</v>
          </cell>
          <cell r="U1664" t="str">
            <v>月结，三个月承兑</v>
          </cell>
          <cell r="V1664">
            <v>4256</v>
          </cell>
          <cell r="W1664" t="str">
            <v>王晓燕 </v>
          </cell>
          <cell r="X1664" t="str">
            <v/>
          </cell>
          <cell r="Y1664" t="str">
            <v/>
          </cell>
          <cell r="Z1664">
            <v>0.1883</v>
          </cell>
        </row>
        <row r="1664">
          <cell r="AB1664" t="str">
            <v/>
          </cell>
          <cell r="AC1664">
            <v>0.34</v>
          </cell>
        </row>
        <row r="1665">
          <cell r="A1665">
            <v>85385</v>
          </cell>
          <cell r="B1665" t="str">
            <v>丝瓜络</v>
          </cell>
          <cell r="C1665" t="str">
            <v>段。5g、精制饮片</v>
          </cell>
          <cell r="D1665" t="str">
            <v>四川省中药饮片有限责任公司</v>
          </cell>
          <cell r="E1665" t="str">
            <v>袋</v>
          </cell>
          <cell r="F1665">
            <v>2</v>
          </cell>
          <cell r="G1665" t="str">
            <v>中药材及中药饮片</v>
          </cell>
          <cell r="H1665">
            <v>202</v>
          </cell>
          <cell r="I1665" t="str">
            <v>小包装配方饮片</v>
          </cell>
          <cell r="J1665">
            <v>20201</v>
          </cell>
          <cell r="K1665" t="str">
            <v>小包装配方饮片</v>
          </cell>
          <cell r="L1665">
            <v>0.1</v>
          </cell>
          <cell r="M1665" t="str">
            <v>低</v>
          </cell>
          <cell r="N1665" t="str">
            <v>非竟销品</v>
          </cell>
          <cell r="O1665" t="str">
            <v/>
          </cell>
          <cell r="P1665" t="str">
            <v/>
          </cell>
          <cell r="Q1665" t="str">
            <v>目录外</v>
          </cell>
          <cell r="R1665" t="str">
            <v>淘汰</v>
          </cell>
          <cell r="S1665" t="str">
            <v>常规商品</v>
          </cell>
          <cell r="T1665" t="str">
            <v>普通商品</v>
          </cell>
          <cell r="U1665" t="str">
            <v>月结，三个月承兑</v>
          </cell>
          <cell r="V1665">
            <v>4256</v>
          </cell>
          <cell r="W1665" t="str">
            <v>王晓燕 </v>
          </cell>
          <cell r="X1665" t="str">
            <v/>
          </cell>
          <cell r="Y1665" t="str">
            <v/>
          </cell>
          <cell r="Z1665">
            <v>0.5572</v>
          </cell>
        </row>
        <row r="1665">
          <cell r="AB1665" t="str">
            <v/>
          </cell>
          <cell r="AC1665">
            <v>1.24</v>
          </cell>
        </row>
        <row r="1666">
          <cell r="A1666">
            <v>85387</v>
          </cell>
          <cell r="B1666" t="str">
            <v>胖大海</v>
          </cell>
          <cell r="C1666" t="str">
            <v>精选、5g、精制饮片</v>
          </cell>
          <cell r="D1666" t="str">
            <v>四川省中药饮片有限责任公司</v>
          </cell>
          <cell r="E1666" t="str">
            <v>袋</v>
          </cell>
          <cell r="F1666">
            <v>2</v>
          </cell>
          <cell r="G1666" t="str">
            <v>中药材及中药饮片</v>
          </cell>
          <cell r="H1666">
            <v>202</v>
          </cell>
          <cell r="I1666" t="str">
            <v>小包装配方饮片</v>
          </cell>
          <cell r="J1666">
            <v>20201</v>
          </cell>
          <cell r="K1666" t="str">
            <v>小包装配方饮片</v>
          </cell>
          <cell r="L1666">
            <v>0.1</v>
          </cell>
          <cell r="M1666" t="str">
            <v>低</v>
          </cell>
          <cell r="N1666" t="str">
            <v>非竟销品</v>
          </cell>
          <cell r="O1666" t="str">
            <v/>
          </cell>
          <cell r="P1666" t="str">
            <v/>
          </cell>
          <cell r="Q1666" t="str">
            <v>目录外</v>
          </cell>
          <cell r="R1666" t="str">
            <v>淘汰</v>
          </cell>
          <cell r="S1666" t="str">
            <v>常规商品</v>
          </cell>
          <cell r="T1666" t="str">
            <v>普通商品</v>
          </cell>
          <cell r="U1666" t="str">
            <v/>
          </cell>
          <cell r="V1666">
            <v>4256</v>
          </cell>
          <cell r="W1666" t="str">
            <v>王晓燕 </v>
          </cell>
          <cell r="X1666" t="str">
            <v/>
          </cell>
          <cell r="Y1666" t="str">
            <v/>
          </cell>
          <cell r="Z1666">
            <v>1.32861</v>
          </cell>
        </row>
        <row r="1666">
          <cell r="AB1666" t="str">
            <v/>
          </cell>
          <cell r="AC1666">
            <v>2.94</v>
          </cell>
        </row>
        <row r="1667">
          <cell r="A1667">
            <v>85389</v>
          </cell>
          <cell r="B1667" t="str">
            <v>冬瓜皮</v>
          </cell>
          <cell r="C1667" t="str">
            <v>精选、5g、精制饮片</v>
          </cell>
          <cell r="D1667" t="str">
            <v>四川省中药饮片有限责任公司</v>
          </cell>
          <cell r="E1667" t="str">
            <v>袋</v>
          </cell>
          <cell r="F1667">
            <v>2</v>
          </cell>
          <cell r="G1667" t="str">
            <v>中药材及中药饮片</v>
          </cell>
          <cell r="H1667">
            <v>202</v>
          </cell>
          <cell r="I1667" t="str">
            <v>小包装配方饮片</v>
          </cell>
          <cell r="J1667">
            <v>20201</v>
          </cell>
          <cell r="K1667" t="str">
            <v>小包装配方饮片</v>
          </cell>
          <cell r="L1667">
            <v>0.1</v>
          </cell>
          <cell r="M1667" t="str">
            <v>低</v>
          </cell>
          <cell r="N1667" t="str">
            <v>非竟销品</v>
          </cell>
          <cell r="O1667" t="str">
            <v/>
          </cell>
          <cell r="P1667" t="str">
            <v/>
          </cell>
          <cell r="Q1667" t="str">
            <v>目录外</v>
          </cell>
          <cell r="R1667" t="str">
            <v>淘汰</v>
          </cell>
          <cell r="S1667" t="str">
            <v>常规商品</v>
          </cell>
          <cell r="T1667" t="str">
            <v>普通商品</v>
          </cell>
          <cell r="U1667" t="str">
            <v>月结，三个月承兑</v>
          </cell>
          <cell r="V1667">
            <v>4256</v>
          </cell>
          <cell r="W1667" t="str">
            <v>王晓燕 </v>
          </cell>
          <cell r="X1667" t="str">
            <v/>
          </cell>
          <cell r="Y1667" t="str">
            <v/>
          </cell>
          <cell r="Z1667">
            <v>0.16727</v>
          </cell>
        </row>
        <row r="1667">
          <cell r="AB1667" t="str">
            <v/>
          </cell>
          <cell r="AC1667">
            <v>0.3</v>
          </cell>
        </row>
        <row r="1668">
          <cell r="A1668">
            <v>85390</v>
          </cell>
          <cell r="B1668" t="str">
            <v>盐小茴香</v>
          </cell>
          <cell r="C1668" t="str">
            <v>盐炙、5g、精制饮片</v>
          </cell>
          <cell r="D1668" t="str">
            <v>四川省中药饮片有限责任公司</v>
          </cell>
          <cell r="E1668" t="str">
            <v>袋</v>
          </cell>
          <cell r="F1668">
            <v>2</v>
          </cell>
          <cell r="G1668" t="str">
            <v>中药材及中药饮片</v>
          </cell>
          <cell r="H1668">
            <v>202</v>
          </cell>
          <cell r="I1668" t="str">
            <v>小包装配方饮片</v>
          </cell>
          <cell r="J1668">
            <v>20201</v>
          </cell>
          <cell r="K1668" t="str">
            <v>小包装配方饮片</v>
          </cell>
          <cell r="L1668">
            <v>0.1</v>
          </cell>
          <cell r="M1668" t="str">
            <v>低</v>
          </cell>
          <cell r="N1668" t="str">
            <v>非竟销品</v>
          </cell>
          <cell r="O1668" t="str">
            <v>滞销</v>
          </cell>
          <cell r="P1668" t="str">
            <v/>
          </cell>
          <cell r="Q1668" t="str">
            <v>目录外</v>
          </cell>
          <cell r="R1668" t="str">
            <v>淘汰</v>
          </cell>
          <cell r="S1668" t="str">
            <v>常规商品</v>
          </cell>
          <cell r="T1668" t="str">
            <v>普通商品</v>
          </cell>
          <cell r="U1668" t="str">
            <v/>
          </cell>
          <cell r="V1668">
            <v>4256</v>
          </cell>
          <cell r="W1668" t="str">
            <v>王晓燕 </v>
          </cell>
          <cell r="X1668" t="str">
            <v/>
          </cell>
          <cell r="Y1668" t="str">
            <v/>
          </cell>
          <cell r="Z1668">
            <v>0.2156</v>
          </cell>
        </row>
        <row r="1668">
          <cell r="AB1668" t="str">
            <v/>
          </cell>
          <cell r="AC1668">
            <v>0.39</v>
          </cell>
        </row>
        <row r="1669">
          <cell r="A1669">
            <v>85392</v>
          </cell>
          <cell r="B1669" t="str">
            <v>炒酸枣仁</v>
          </cell>
          <cell r="C1669" t="str">
            <v>清炒、5g、精制饮片</v>
          </cell>
          <cell r="D1669" t="str">
            <v>四川省中药饮片有限责任公司</v>
          </cell>
          <cell r="E1669" t="str">
            <v>袋</v>
          </cell>
          <cell r="F1669">
            <v>2</v>
          </cell>
          <cell r="G1669" t="str">
            <v>中药材及中药饮片</v>
          </cell>
          <cell r="H1669">
            <v>202</v>
          </cell>
          <cell r="I1669" t="str">
            <v>小包装配方饮片</v>
          </cell>
          <cell r="J1669">
            <v>20201</v>
          </cell>
          <cell r="K1669" t="str">
            <v>小包装配方饮片</v>
          </cell>
          <cell r="L1669">
            <v>0.1</v>
          </cell>
          <cell r="M1669" t="str">
            <v>中</v>
          </cell>
          <cell r="N1669" t="str">
            <v>非竟销品</v>
          </cell>
          <cell r="O1669" t="str">
            <v/>
          </cell>
          <cell r="P1669" t="str">
            <v/>
          </cell>
          <cell r="Q1669" t="str">
            <v>目录外</v>
          </cell>
          <cell r="R1669" t="str">
            <v>淘汰</v>
          </cell>
          <cell r="S1669" t="str">
            <v>常规商品</v>
          </cell>
          <cell r="T1669" t="str">
            <v>普通商品</v>
          </cell>
          <cell r="U1669" t="str">
            <v/>
          </cell>
          <cell r="V1669">
            <v>4256</v>
          </cell>
          <cell r="W1669" t="str">
            <v>王晓燕 </v>
          </cell>
          <cell r="X1669" t="str">
            <v/>
          </cell>
          <cell r="Y1669" t="str">
            <v/>
          </cell>
          <cell r="Z1669">
            <v>2.923556</v>
          </cell>
        </row>
        <row r="1669">
          <cell r="AB1669" t="str">
            <v/>
          </cell>
          <cell r="AC1669">
            <v>5.22</v>
          </cell>
        </row>
        <row r="1670">
          <cell r="A1670">
            <v>85393</v>
          </cell>
          <cell r="B1670" t="str">
            <v>燀苦杏仁</v>
          </cell>
          <cell r="C1670" t="str">
            <v>燀、5g、精制饮片</v>
          </cell>
          <cell r="D1670" t="str">
            <v>四川省中药饮片有限责任公司</v>
          </cell>
          <cell r="E1670" t="str">
            <v>袋</v>
          </cell>
          <cell r="F1670">
            <v>2</v>
          </cell>
          <cell r="G1670" t="str">
            <v>中药材及中药饮片</v>
          </cell>
          <cell r="H1670">
            <v>202</v>
          </cell>
          <cell r="I1670" t="str">
            <v>小包装配方饮片</v>
          </cell>
          <cell r="J1670">
            <v>20201</v>
          </cell>
          <cell r="K1670" t="str">
            <v>小包装配方饮片</v>
          </cell>
          <cell r="L1670">
            <v>0.1</v>
          </cell>
          <cell r="M1670" t="str">
            <v>低</v>
          </cell>
          <cell r="N1670" t="str">
            <v>非竟销品</v>
          </cell>
          <cell r="O1670" t="str">
            <v/>
          </cell>
          <cell r="P1670" t="str">
            <v/>
          </cell>
          <cell r="Q1670" t="str">
            <v>目录外</v>
          </cell>
          <cell r="R1670" t="str">
            <v>淘汰</v>
          </cell>
          <cell r="S1670" t="str">
            <v>常规商品</v>
          </cell>
          <cell r="T1670" t="str">
            <v>普通商品</v>
          </cell>
          <cell r="U1670" t="str">
            <v>月结，三个月承兑</v>
          </cell>
          <cell r="V1670">
            <v>4256</v>
          </cell>
          <cell r="W1670" t="str">
            <v>王晓燕 </v>
          </cell>
          <cell r="X1670" t="str">
            <v/>
          </cell>
          <cell r="Y1670" t="str">
            <v/>
          </cell>
          <cell r="Z1670">
            <v>0.491055</v>
          </cell>
        </row>
        <row r="1670">
          <cell r="AB1670" t="str">
            <v/>
          </cell>
          <cell r="AC1670">
            <v>0.87</v>
          </cell>
        </row>
        <row r="1671">
          <cell r="A1671">
            <v>85394</v>
          </cell>
          <cell r="B1671" t="str">
            <v>燀桃仁</v>
          </cell>
          <cell r="C1671" t="str">
            <v>燀、5g、精制饮片</v>
          </cell>
          <cell r="D1671" t="str">
            <v>四川省中药饮片有限责任公司</v>
          </cell>
          <cell r="E1671" t="str">
            <v>袋</v>
          </cell>
          <cell r="F1671">
            <v>2</v>
          </cell>
          <cell r="G1671" t="str">
            <v>中药材及中药饮片</v>
          </cell>
          <cell r="H1671">
            <v>202</v>
          </cell>
          <cell r="I1671" t="str">
            <v>小包装配方饮片</v>
          </cell>
          <cell r="J1671">
            <v>20201</v>
          </cell>
          <cell r="K1671" t="str">
            <v>小包装配方饮片</v>
          </cell>
          <cell r="L1671">
            <v>0.1</v>
          </cell>
          <cell r="M1671" t="str">
            <v>低</v>
          </cell>
          <cell r="N1671" t="str">
            <v>一般品</v>
          </cell>
          <cell r="O1671" t="str">
            <v/>
          </cell>
          <cell r="P1671" t="str">
            <v/>
          </cell>
          <cell r="Q1671" t="str">
            <v>目录外</v>
          </cell>
          <cell r="R1671" t="str">
            <v>淘汰</v>
          </cell>
          <cell r="S1671" t="str">
            <v>常规商品</v>
          </cell>
          <cell r="T1671" t="str">
            <v>普通商品</v>
          </cell>
          <cell r="U1671" t="str">
            <v>月结，三个月承兑</v>
          </cell>
          <cell r="V1671">
            <v>4256</v>
          </cell>
          <cell r="W1671" t="str">
            <v>王晓燕 </v>
          </cell>
          <cell r="X1671" t="str">
            <v/>
          </cell>
          <cell r="Y1671" t="str">
            <v/>
          </cell>
          <cell r="Z1671">
            <v>1.14415</v>
          </cell>
        </row>
        <row r="1671">
          <cell r="AB1671" t="str">
            <v/>
          </cell>
          <cell r="AC1671">
            <v>1.9</v>
          </cell>
        </row>
        <row r="1672">
          <cell r="A1672">
            <v>85395</v>
          </cell>
          <cell r="B1672" t="str">
            <v>郁李仁</v>
          </cell>
          <cell r="C1672" t="str">
            <v>精选、5g、精制饮片</v>
          </cell>
          <cell r="D1672" t="str">
            <v>四川省中药饮片有限责任公司</v>
          </cell>
          <cell r="E1672" t="str">
            <v>袋</v>
          </cell>
          <cell r="F1672">
            <v>2</v>
          </cell>
          <cell r="G1672" t="str">
            <v>中药材及中药饮片</v>
          </cell>
          <cell r="H1672">
            <v>202</v>
          </cell>
          <cell r="I1672" t="str">
            <v>小包装配方饮片</v>
          </cell>
          <cell r="J1672">
            <v>20201</v>
          </cell>
          <cell r="K1672" t="str">
            <v>小包装配方饮片</v>
          </cell>
          <cell r="L1672">
            <v>0.1</v>
          </cell>
          <cell r="M1672" t="str">
            <v>低</v>
          </cell>
          <cell r="N1672" t="str">
            <v>一般品</v>
          </cell>
          <cell r="O1672" t="str">
            <v/>
          </cell>
          <cell r="P1672" t="str">
            <v/>
          </cell>
          <cell r="Q1672" t="str">
            <v>目录外</v>
          </cell>
          <cell r="R1672" t="str">
            <v>淘汰</v>
          </cell>
          <cell r="S1672" t="str">
            <v>常规商品</v>
          </cell>
          <cell r="T1672" t="str">
            <v>普通商品</v>
          </cell>
          <cell r="U1672" t="str">
            <v/>
          </cell>
          <cell r="V1672">
            <v>4256</v>
          </cell>
          <cell r="W1672" t="str">
            <v>王晓燕 </v>
          </cell>
          <cell r="X1672" t="str">
            <v/>
          </cell>
          <cell r="Y1672" t="str">
            <v/>
          </cell>
          <cell r="Z1672">
            <v>0.7525</v>
          </cell>
        </row>
        <row r="1672">
          <cell r="AB1672" t="str">
            <v/>
          </cell>
          <cell r="AC1672">
            <v>1.16</v>
          </cell>
        </row>
        <row r="1673">
          <cell r="A1673">
            <v>85396</v>
          </cell>
          <cell r="B1673" t="str">
            <v>柏子仁</v>
          </cell>
          <cell r="C1673" t="str">
            <v>精选、5g、精制饮片</v>
          </cell>
          <cell r="D1673" t="str">
            <v>四川省中药饮片有限责任公司</v>
          </cell>
          <cell r="E1673" t="str">
            <v>袋</v>
          </cell>
          <cell r="F1673">
            <v>2</v>
          </cell>
          <cell r="G1673" t="str">
            <v>中药材及中药饮片</v>
          </cell>
          <cell r="H1673">
            <v>202</v>
          </cell>
          <cell r="I1673" t="str">
            <v>小包装配方饮片</v>
          </cell>
          <cell r="J1673">
            <v>20201</v>
          </cell>
          <cell r="K1673" t="str">
            <v>小包装配方饮片</v>
          </cell>
          <cell r="L1673">
            <v>0.1</v>
          </cell>
          <cell r="M1673" t="str">
            <v>低</v>
          </cell>
          <cell r="N1673" t="str">
            <v>一般品</v>
          </cell>
          <cell r="O1673" t="str">
            <v/>
          </cell>
          <cell r="P1673" t="str">
            <v/>
          </cell>
          <cell r="Q1673" t="str">
            <v>目录外</v>
          </cell>
          <cell r="R1673" t="str">
            <v>淘汰</v>
          </cell>
          <cell r="S1673" t="str">
            <v>常规商品</v>
          </cell>
          <cell r="T1673" t="str">
            <v>普通商品</v>
          </cell>
          <cell r="U1673" t="str">
            <v>月结，三个月承兑</v>
          </cell>
          <cell r="V1673">
            <v>4256</v>
          </cell>
          <cell r="W1673" t="str">
            <v>王晓燕 </v>
          </cell>
          <cell r="X1673" t="str">
            <v>内服</v>
          </cell>
          <cell r="Y1673" t="str">
            <v/>
          </cell>
          <cell r="Z1673">
            <v>1.31738</v>
          </cell>
        </row>
        <row r="1673">
          <cell r="AB1673" t="str">
            <v/>
          </cell>
          <cell r="AC1673">
            <v>1.92</v>
          </cell>
        </row>
        <row r="1674">
          <cell r="A1674">
            <v>85397</v>
          </cell>
          <cell r="B1674" t="str">
            <v>炒火麻仁</v>
          </cell>
          <cell r="C1674" t="str">
            <v>清炒、5g、精制饮片</v>
          </cell>
          <cell r="D1674" t="str">
            <v>四川省中药饮片有限责任公司</v>
          </cell>
          <cell r="E1674" t="str">
            <v>袋</v>
          </cell>
          <cell r="F1674">
            <v>2</v>
          </cell>
          <cell r="G1674" t="str">
            <v>中药材及中药饮片</v>
          </cell>
          <cell r="H1674">
            <v>202</v>
          </cell>
          <cell r="I1674" t="str">
            <v>小包装配方饮片</v>
          </cell>
          <cell r="J1674">
            <v>20201</v>
          </cell>
          <cell r="K1674" t="str">
            <v>小包装配方饮片</v>
          </cell>
          <cell r="L1674">
            <v>0.1</v>
          </cell>
          <cell r="M1674" t="str">
            <v>低</v>
          </cell>
          <cell r="N1674" t="str">
            <v>非竟销品</v>
          </cell>
          <cell r="O1674" t="str">
            <v/>
          </cell>
          <cell r="P1674" t="str">
            <v/>
          </cell>
          <cell r="Q1674" t="str">
            <v>目录外</v>
          </cell>
          <cell r="R1674" t="str">
            <v>淘汰</v>
          </cell>
          <cell r="S1674" t="str">
            <v>常规商品</v>
          </cell>
          <cell r="T1674" t="str">
            <v>普通商品</v>
          </cell>
          <cell r="U1674" t="str">
            <v>月结，三个月承兑</v>
          </cell>
          <cell r="V1674">
            <v>4256</v>
          </cell>
          <cell r="W1674" t="str">
            <v>王晓燕 </v>
          </cell>
          <cell r="X1674" t="str">
            <v/>
          </cell>
          <cell r="Y1674" t="str">
            <v/>
          </cell>
          <cell r="Z1674">
            <v>0.178167</v>
          </cell>
        </row>
        <row r="1674">
          <cell r="AB1674" t="str">
            <v/>
          </cell>
          <cell r="AC1674">
            <v>0.32</v>
          </cell>
        </row>
        <row r="1675">
          <cell r="A1675">
            <v>85398</v>
          </cell>
          <cell r="B1675" t="str">
            <v>盐炙吴茱萸</v>
          </cell>
          <cell r="C1675" t="str">
            <v>盐炙、5g、精制饮片</v>
          </cell>
          <cell r="D1675" t="str">
            <v>四川省中药饮片有限责任公司</v>
          </cell>
          <cell r="E1675" t="str">
            <v>袋</v>
          </cell>
          <cell r="F1675">
            <v>2</v>
          </cell>
          <cell r="G1675" t="str">
            <v>中药材及中药饮片</v>
          </cell>
          <cell r="H1675">
            <v>202</v>
          </cell>
          <cell r="I1675" t="str">
            <v>小包装配方饮片</v>
          </cell>
          <cell r="J1675">
            <v>20201</v>
          </cell>
          <cell r="K1675" t="str">
            <v>小包装配方饮片</v>
          </cell>
          <cell r="L1675">
            <v>0.1</v>
          </cell>
          <cell r="M1675" t="str">
            <v>低</v>
          </cell>
          <cell r="N1675" t="str">
            <v>非竟销品</v>
          </cell>
          <cell r="O1675" t="str">
            <v/>
          </cell>
          <cell r="P1675" t="str">
            <v/>
          </cell>
          <cell r="Q1675" t="str">
            <v>目录外</v>
          </cell>
          <cell r="R1675" t="str">
            <v>淘汰</v>
          </cell>
          <cell r="S1675" t="str">
            <v>常规商品</v>
          </cell>
          <cell r="T1675" t="str">
            <v>普通商品</v>
          </cell>
          <cell r="U1675" t="str">
            <v>月结，三个月承兑</v>
          </cell>
          <cell r="V1675">
            <v>4256</v>
          </cell>
          <cell r="W1675" t="str">
            <v>王晓燕 </v>
          </cell>
          <cell r="X1675" t="str">
            <v>内服</v>
          </cell>
          <cell r="Y1675" t="str">
            <v/>
          </cell>
          <cell r="Z1675">
            <v>0.44172</v>
          </cell>
        </row>
        <row r="1675">
          <cell r="AB1675" t="str">
            <v/>
          </cell>
          <cell r="AC1675">
            <v>0.98</v>
          </cell>
        </row>
        <row r="1676">
          <cell r="A1676">
            <v>85399</v>
          </cell>
          <cell r="B1676" t="str">
            <v>草豆蔻</v>
          </cell>
          <cell r="C1676" t="str">
            <v>精选、5g、精制饮片</v>
          </cell>
          <cell r="D1676" t="str">
            <v>四川省中药饮片有限责任公司</v>
          </cell>
          <cell r="E1676" t="str">
            <v>袋</v>
          </cell>
          <cell r="F1676">
            <v>2</v>
          </cell>
          <cell r="G1676" t="str">
            <v>中药材及中药饮片</v>
          </cell>
          <cell r="H1676">
            <v>202</v>
          </cell>
          <cell r="I1676" t="str">
            <v>小包装配方饮片</v>
          </cell>
          <cell r="J1676">
            <v>20201</v>
          </cell>
          <cell r="K1676" t="str">
            <v>小包装配方饮片</v>
          </cell>
          <cell r="L1676">
            <v>0.1</v>
          </cell>
          <cell r="M1676" t="str">
            <v>低</v>
          </cell>
          <cell r="N1676" t="str">
            <v>非竟销品</v>
          </cell>
          <cell r="O1676" t="str">
            <v/>
          </cell>
          <cell r="P1676" t="str">
            <v/>
          </cell>
          <cell r="Q1676" t="str">
            <v>目录外</v>
          </cell>
          <cell r="R1676" t="str">
            <v>淘汰</v>
          </cell>
          <cell r="S1676" t="str">
            <v>常规商品</v>
          </cell>
          <cell r="T1676" t="str">
            <v>普通商品</v>
          </cell>
          <cell r="U1676" t="str">
            <v>月结，三个月承兑</v>
          </cell>
          <cell r="V1676">
            <v>4256</v>
          </cell>
          <cell r="W1676" t="str">
            <v>王晓燕 </v>
          </cell>
          <cell r="X1676" t="str">
            <v/>
          </cell>
          <cell r="Y1676" t="str">
            <v/>
          </cell>
          <cell r="Z1676">
            <v>0.24744</v>
          </cell>
        </row>
        <row r="1676">
          <cell r="AB1676" t="str">
            <v/>
          </cell>
          <cell r="AC1676">
            <v>0.55</v>
          </cell>
        </row>
        <row r="1677">
          <cell r="A1677">
            <v>85400</v>
          </cell>
          <cell r="B1677" t="str">
            <v>豆蔻</v>
          </cell>
          <cell r="C1677" t="str">
            <v>白软、5g、精制饮片</v>
          </cell>
          <cell r="D1677" t="str">
            <v>四川省中药饮片有限责任公司</v>
          </cell>
          <cell r="E1677" t="str">
            <v>袋</v>
          </cell>
          <cell r="F1677">
            <v>2</v>
          </cell>
          <cell r="G1677" t="str">
            <v>中药材及中药饮片</v>
          </cell>
          <cell r="H1677">
            <v>202</v>
          </cell>
          <cell r="I1677" t="str">
            <v>小包装配方饮片</v>
          </cell>
          <cell r="J1677">
            <v>20201</v>
          </cell>
          <cell r="K1677" t="str">
            <v>小包装配方饮片</v>
          </cell>
          <cell r="L1677">
            <v>0.1</v>
          </cell>
          <cell r="M1677" t="str">
            <v>低</v>
          </cell>
          <cell r="N1677" t="str">
            <v>一般品</v>
          </cell>
          <cell r="O1677" t="str">
            <v/>
          </cell>
          <cell r="P1677" t="str">
            <v/>
          </cell>
          <cell r="Q1677" t="str">
            <v>目录外</v>
          </cell>
          <cell r="R1677" t="str">
            <v>淘汰</v>
          </cell>
          <cell r="S1677" t="str">
            <v>常规商品</v>
          </cell>
          <cell r="T1677" t="str">
            <v>普通商品</v>
          </cell>
          <cell r="U1677" t="str">
            <v/>
          </cell>
          <cell r="V1677">
            <v>4256</v>
          </cell>
          <cell r="W1677" t="str">
            <v>王晓燕 </v>
          </cell>
          <cell r="X1677" t="str">
            <v/>
          </cell>
          <cell r="Y1677" t="str">
            <v/>
          </cell>
          <cell r="Z1677">
            <v>0.7385</v>
          </cell>
        </row>
        <row r="1677">
          <cell r="AB1677" t="str">
            <v/>
          </cell>
          <cell r="AC1677">
            <v>1.11</v>
          </cell>
        </row>
        <row r="1678">
          <cell r="A1678">
            <v>85401</v>
          </cell>
          <cell r="B1678" t="str">
            <v>麸煨肉豆蔻</v>
          </cell>
          <cell r="C1678" t="str">
            <v>煨、5g、精制饮片</v>
          </cell>
          <cell r="D1678" t="str">
            <v>四川省中药饮片有限责任公司</v>
          </cell>
          <cell r="E1678" t="str">
            <v>袋</v>
          </cell>
          <cell r="F1678">
            <v>2</v>
          </cell>
          <cell r="G1678" t="str">
            <v>中药材及中药饮片</v>
          </cell>
          <cell r="H1678">
            <v>202</v>
          </cell>
          <cell r="I1678" t="str">
            <v>小包装配方饮片</v>
          </cell>
          <cell r="J1678">
            <v>20201</v>
          </cell>
          <cell r="K1678" t="str">
            <v>小包装配方饮片</v>
          </cell>
          <cell r="L1678">
            <v>0.1</v>
          </cell>
          <cell r="M1678" t="str">
            <v>低</v>
          </cell>
          <cell r="N1678" t="str">
            <v>非竟销品</v>
          </cell>
          <cell r="O1678" t="str">
            <v>滞销</v>
          </cell>
          <cell r="P1678" t="str">
            <v/>
          </cell>
          <cell r="Q1678" t="str">
            <v>目录外</v>
          </cell>
          <cell r="R1678" t="str">
            <v>淘汰</v>
          </cell>
          <cell r="S1678" t="str">
            <v>常规商品</v>
          </cell>
          <cell r="T1678" t="str">
            <v>普通商品</v>
          </cell>
          <cell r="U1678" t="str">
            <v/>
          </cell>
          <cell r="V1678">
            <v>4256</v>
          </cell>
          <cell r="W1678" t="str">
            <v>王晓燕 </v>
          </cell>
          <cell r="X1678" t="str">
            <v/>
          </cell>
          <cell r="Y1678" t="str">
            <v/>
          </cell>
          <cell r="Z1678">
            <v>0.89213</v>
          </cell>
        </row>
        <row r="1678">
          <cell r="AB1678" t="str">
            <v/>
          </cell>
          <cell r="AC1678">
            <v>1.6</v>
          </cell>
        </row>
        <row r="1679">
          <cell r="A1679">
            <v>85403</v>
          </cell>
          <cell r="B1679" t="str">
            <v>炒山楂</v>
          </cell>
          <cell r="C1679" t="str">
            <v>清炒、5g、精制饮片</v>
          </cell>
          <cell r="D1679" t="str">
            <v>四川省中药饮片有限责任公司</v>
          </cell>
          <cell r="E1679" t="str">
            <v>袋</v>
          </cell>
          <cell r="F1679">
            <v>2</v>
          </cell>
          <cell r="G1679" t="str">
            <v>中药材及中药饮片</v>
          </cell>
          <cell r="H1679">
            <v>202</v>
          </cell>
          <cell r="I1679" t="str">
            <v>小包装配方饮片</v>
          </cell>
          <cell r="J1679">
            <v>20201</v>
          </cell>
          <cell r="K1679" t="str">
            <v>小包装配方饮片</v>
          </cell>
          <cell r="L1679">
            <v>0.1</v>
          </cell>
          <cell r="M1679" t="str">
            <v>低</v>
          </cell>
          <cell r="N1679" t="str">
            <v>非竟销品</v>
          </cell>
          <cell r="O1679" t="str">
            <v/>
          </cell>
          <cell r="P1679" t="str">
            <v/>
          </cell>
          <cell r="Q1679" t="str">
            <v>目录外</v>
          </cell>
          <cell r="R1679" t="str">
            <v>淘汰</v>
          </cell>
          <cell r="S1679" t="str">
            <v>常规商品</v>
          </cell>
          <cell r="T1679" t="str">
            <v>普通商品</v>
          </cell>
          <cell r="U1679" t="str">
            <v>月结，三个月承兑</v>
          </cell>
          <cell r="V1679">
            <v>4256</v>
          </cell>
          <cell r="W1679" t="str">
            <v>王晓燕 </v>
          </cell>
          <cell r="X1679" t="str">
            <v/>
          </cell>
          <cell r="Y1679" t="str">
            <v/>
          </cell>
          <cell r="Z1679">
            <v>0.18583</v>
          </cell>
        </row>
        <row r="1679">
          <cell r="AB1679" t="str">
            <v/>
          </cell>
          <cell r="AC1679">
            <v>0.43</v>
          </cell>
        </row>
        <row r="1680">
          <cell r="A1680">
            <v>85404</v>
          </cell>
          <cell r="B1680" t="str">
            <v>白果仁</v>
          </cell>
          <cell r="C1680" t="str">
            <v>去壳、5g、精制饮片</v>
          </cell>
          <cell r="D1680" t="str">
            <v>四川省中药饮片有限责任公司</v>
          </cell>
          <cell r="E1680" t="str">
            <v>袋</v>
          </cell>
          <cell r="F1680">
            <v>2</v>
          </cell>
          <cell r="G1680" t="str">
            <v>中药材及中药饮片</v>
          </cell>
          <cell r="H1680">
            <v>202</v>
          </cell>
          <cell r="I1680" t="str">
            <v>小包装配方饮片</v>
          </cell>
          <cell r="J1680">
            <v>20201</v>
          </cell>
          <cell r="K1680" t="str">
            <v>小包装配方饮片</v>
          </cell>
          <cell r="L1680">
            <v>0.1</v>
          </cell>
          <cell r="M1680" t="str">
            <v>低</v>
          </cell>
          <cell r="N1680" t="str">
            <v>非竟销品</v>
          </cell>
          <cell r="O1680" t="str">
            <v>滞销</v>
          </cell>
          <cell r="P1680" t="str">
            <v/>
          </cell>
          <cell r="Q1680" t="str">
            <v>目录外</v>
          </cell>
          <cell r="R1680" t="str">
            <v>淘汰</v>
          </cell>
          <cell r="S1680" t="str">
            <v>常规商品</v>
          </cell>
          <cell r="T1680" t="str">
            <v>普通商品</v>
          </cell>
          <cell r="U1680" t="str">
            <v>月结，三个月承兑</v>
          </cell>
          <cell r="V1680">
            <v>4256</v>
          </cell>
          <cell r="W1680" t="str">
            <v>王晓燕 </v>
          </cell>
          <cell r="X1680" t="str">
            <v/>
          </cell>
          <cell r="Y1680" t="str">
            <v/>
          </cell>
          <cell r="Z1680">
            <v>0.30309</v>
          </cell>
        </row>
        <row r="1680">
          <cell r="AB1680" t="str">
            <v/>
          </cell>
          <cell r="AC1680">
            <v>0.54</v>
          </cell>
        </row>
        <row r="1681">
          <cell r="A1681">
            <v>85407</v>
          </cell>
          <cell r="B1681" t="str">
            <v>薏苡仁</v>
          </cell>
          <cell r="C1681" t="str">
            <v>精选、5g、精制饮片</v>
          </cell>
          <cell r="D1681" t="str">
            <v>四川省中药饮片有限责任公司</v>
          </cell>
          <cell r="E1681" t="str">
            <v>袋</v>
          </cell>
          <cell r="F1681">
            <v>2</v>
          </cell>
          <cell r="G1681" t="str">
            <v>中药材及中药饮片</v>
          </cell>
          <cell r="H1681">
            <v>202</v>
          </cell>
          <cell r="I1681" t="str">
            <v>小包装配方饮片</v>
          </cell>
          <cell r="J1681">
            <v>20201</v>
          </cell>
          <cell r="K1681" t="str">
            <v>小包装配方饮片</v>
          </cell>
          <cell r="L1681">
            <v>0.1</v>
          </cell>
          <cell r="M1681" t="str">
            <v>低</v>
          </cell>
          <cell r="N1681" t="str">
            <v>一般品</v>
          </cell>
          <cell r="O1681" t="str">
            <v/>
          </cell>
          <cell r="P1681" t="str">
            <v/>
          </cell>
          <cell r="Q1681" t="str">
            <v>目录外</v>
          </cell>
          <cell r="R1681" t="str">
            <v>淘汰</v>
          </cell>
          <cell r="S1681" t="str">
            <v>常规商品</v>
          </cell>
          <cell r="T1681" t="str">
            <v>普通商品</v>
          </cell>
          <cell r="U1681" t="str">
            <v/>
          </cell>
          <cell r="V1681">
            <v>4256</v>
          </cell>
          <cell r="W1681" t="str">
            <v>王晓燕 </v>
          </cell>
          <cell r="X1681" t="str">
            <v/>
          </cell>
          <cell r="Y1681" t="str">
            <v/>
          </cell>
          <cell r="Z1681">
            <v>0.3556</v>
          </cell>
        </row>
        <row r="1681">
          <cell r="AB1681" t="str">
            <v/>
          </cell>
          <cell r="AC1681">
            <v>0.55</v>
          </cell>
        </row>
        <row r="1682">
          <cell r="A1682">
            <v>85409</v>
          </cell>
          <cell r="B1682" t="str">
            <v>马兜铃</v>
          </cell>
          <cell r="C1682" t="str">
            <v>蜜炙、5g、精制饮片</v>
          </cell>
          <cell r="D1682" t="str">
            <v>四川省中药饮片有限责任公司</v>
          </cell>
          <cell r="E1682" t="str">
            <v>袋</v>
          </cell>
          <cell r="F1682">
            <v>2</v>
          </cell>
          <cell r="G1682" t="str">
            <v>中药材及中药饮片</v>
          </cell>
          <cell r="H1682">
            <v>202</v>
          </cell>
          <cell r="I1682" t="str">
            <v>小包装配方饮片</v>
          </cell>
          <cell r="J1682">
            <v>20201</v>
          </cell>
          <cell r="K1682" t="str">
            <v>小包装配方饮片</v>
          </cell>
          <cell r="L1682">
            <v>0.1</v>
          </cell>
          <cell r="M1682" t="str">
            <v>低</v>
          </cell>
          <cell r="N1682" t="str">
            <v>非竟销品</v>
          </cell>
          <cell r="O1682" t="str">
            <v/>
          </cell>
          <cell r="P1682" t="str">
            <v/>
          </cell>
          <cell r="Q1682" t="str">
            <v>目录外</v>
          </cell>
          <cell r="R1682" t="str">
            <v>淘汰</v>
          </cell>
          <cell r="S1682" t="str">
            <v>常规商品</v>
          </cell>
          <cell r="T1682" t="str">
            <v>普通商品</v>
          </cell>
          <cell r="U1682" t="str">
            <v/>
          </cell>
          <cell r="V1682">
            <v>4256</v>
          </cell>
          <cell r="W1682" t="str">
            <v>王晓燕 </v>
          </cell>
          <cell r="X1682" t="str">
            <v/>
          </cell>
          <cell r="Y1682" t="str">
            <v/>
          </cell>
          <cell r="Z1682">
            <v>0.425611</v>
          </cell>
        </row>
        <row r="1682">
          <cell r="AB1682" t="str">
            <v/>
          </cell>
          <cell r="AC1682">
            <v>0.76</v>
          </cell>
        </row>
        <row r="1683">
          <cell r="A1683">
            <v>85410</v>
          </cell>
          <cell r="B1683" t="str">
            <v>槟榔</v>
          </cell>
          <cell r="C1683" t="str">
            <v>片、5g、精制饮片</v>
          </cell>
          <cell r="D1683" t="str">
            <v>四川省中药饮片有限责任公司</v>
          </cell>
          <cell r="E1683" t="str">
            <v>袋</v>
          </cell>
          <cell r="F1683">
            <v>2</v>
          </cell>
          <cell r="G1683" t="str">
            <v>中药材及中药饮片</v>
          </cell>
          <cell r="H1683">
            <v>202</v>
          </cell>
          <cell r="I1683" t="str">
            <v>小包装配方饮片</v>
          </cell>
          <cell r="J1683">
            <v>20201</v>
          </cell>
          <cell r="K1683" t="str">
            <v>小包装配方饮片</v>
          </cell>
          <cell r="L1683">
            <v>0.1</v>
          </cell>
          <cell r="M1683" t="str">
            <v>低</v>
          </cell>
          <cell r="N1683" t="str">
            <v>非竟销品</v>
          </cell>
          <cell r="O1683" t="str">
            <v/>
          </cell>
          <cell r="P1683" t="str">
            <v/>
          </cell>
          <cell r="Q1683" t="str">
            <v>目录外</v>
          </cell>
          <cell r="R1683" t="str">
            <v>淘汰</v>
          </cell>
          <cell r="S1683" t="str">
            <v>常规商品</v>
          </cell>
          <cell r="T1683" t="str">
            <v>普通商品</v>
          </cell>
          <cell r="U1683" t="str">
            <v>月结，三个月承兑</v>
          </cell>
          <cell r="V1683">
            <v>4256</v>
          </cell>
          <cell r="W1683" t="str">
            <v>王晓燕 </v>
          </cell>
          <cell r="X1683" t="str">
            <v/>
          </cell>
          <cell r="Y1683" t="str">
            <v/>
          </cell>
          <cell r="Z1683">
            <v>0.2366</v>
          </cell>
        </row>
        <row r="1683">
          <cell r="AB1683" t="str">
            <v/>
          </cell>
          <cell r="AC1683">
            <v>0.42</v>
          </cell>
        </row>
        <row r="1684">
          <cell r="A1684">
            <v>85411</v>
          </cell>
          <cell r="B1684" t="str">
            <v>大腹皮</v>
          </cell>
          <cell r="C1684" t="str">
            <v>段、5g、精制饮片</v>
          </cell>
          <cell r="D1684" t="str">
            <v>四川省中药饮片有限责任公司</v>
          </cell>
          <cell r="E1684" t="str">
            <v>袋</v>
          </cell>
          <cell r="F1684">
            <v>2</v>
          </cell>
          <cell r="G1684" t="str">
            <v>中药材及中药饮片</v>
          </cell>
          <cell r="H1684">
            <v>202</v>
          </cell>
          <cell r="I1684" t="str">
            <v>小包装配方饮片</v>
          </cell>
          <cell r="J1684">
            <v>20201</v>
          </cell>
          <cell r="K1684" t="str">
            <v>小包装配方饮片</v>
          </cell>
          <cell r="L1684">
            <v>0.1</v>
          </cell>
          <cell r="M1684" t="str">
            <v>低</v>
          </cell>
          <cell r="N1684" t="str">
            <v>非竟销品</v>
          </cell>
          <cell r="O1684" t="str">
            <v/>
          </cell>
          <cell r="P1684" t="str">
            <v/>
          </cell>
          <cell r="Q1684" t="str">
            <v>目录外</v>
          </cell>
          <cell r="R1684" t="str">
            <v>淘汰</v>
          </cell>
          <cell r="S1684" t="str">
            <v>常规商品</v>
          </cell>
          <cell r="T1684" t="str">
            <v>普通商品</v>
          </cell>
          <cell r="U1684" t="str">
            <v/>
          </cell>
          <cell r="V1684">
            <v>4256</v>
          </cell>
          <cell r="W1684" t="str">
            <v>王晓燕 </v>
          </cell>
          <cell r="X1684" t="str">
            <v/>
          </cell>
          <cell r="Y1684" t="str">
            <v/>
          </cell>
          <cell r="Z1684">
            <v>0.16135</v>
          </cell>
        </row>
        <row r="1684">
          <cell r="AB1684" t="str">
            <v/>
          </cell>
          <cell r="AC1684">
            <v>0.36</v>
          </cell>
        </row>
        <row r="1685">
          <cell r="A1685">
            <v>85412</v>
          </cell>
          <cell r="B1685" t="str">
            <v>乌梅</v>
          </cell>
          <cell r="C1685" t="str">
            <v>精选、5g、精制饮片</v>
          </cell>
          <cell r="D1685" t="str">
            <v>四川省中药饮片有限责任公司</v>
          </cell>
          <cell r="E1685" t="str">
            <v>袋</v>
          </cell>
          <cell r="F1685">
            <v>2</v>
          </cell>
          <cell r="G1685" t="str">
            <v>中药材及中药饮片</v>
          </cell>
          <cell r="H1685">
            <v>202</v>
          </cell>
          <cell r="I1685" t="str">
            <v>小包装配方饮片</v>
          </cell>
          <cell r="J1685">
            <v>20201</v>
          </cell>
          <cell r="K1685" t="str">
            <v>小包装配方饮片</v>
          </cell>
          <cell r="L1685">
            <v>0.1</v>
          </cell>
          <cell r="M1685" t="str">
            <v>低</v>
          </cell>
          <cell r="N1685" t="str">
            <v>非竟销品</v>
          </cell>
          <cell r="O1685" t="str">
            <v/>
          </cell>
          <cell r="P1685" t="str">
            <v/>
          </cell>
          <cell r="Q1685" t="str">
            <v>目录外</v>
          </cell>
          <cell r="R1685" t="str">
            <v>淘汰</v>
          </cell>
          <cell r="S1685" t="str">
            <v>常规商品</v>
          </cell>
          <cell r="T1685" t="str">
            <v>品牌商品</v>
          </cell>
          <cell r="U1685" t="str">
            <v/>
          </cell>
          <cell r="V1685">
            <v>4256</v>
          </cell>
          <cell r="W1685" t="str">
            <v>王晓燕 </v>
          </cell>
          <cell r="X1685" t="str">
            <v/>
          </cell>
          <cell r="Y1685" t="str">
            <v/>
          </cell>
          <cell r="Z1685">
            <v>0.41825</v>
          </cell>
        </row>
        <row r="1685">
          <cell r="AB1685" t="str">
            <v/>
          </cell>
          <cell r="AC1685">
            <v>0.75</v>
          </cell>
        </row>
        <row r="1686">
          <cell r="A1686">
            <v>85414</v>
          </cell>
          <cell r="B1686" t="str">
            <v>赤小豆</v>
          </cell>
          <cell r="C1686" t="str">
            <v>精选、5g、精制饮片</v>
          </cell>
          <cell r="D1686" t="str">
            <v>四川省中药饮片有限责任公司</v>
          </cell>
          <cell r="E1686" t="str">
            <v>袋</v>
          </cell>
          <cell r="F1686">
            <v>2</v>
          </cell>
          <cell r="G1686" t="str">
            <v>中药材及中药饮片</v>
          </cell>
          <cell r="H1686">
            <v>202</v>
          </cell>
          <cell r="I1686" t="str">
            <v>小包装配方饮片</v>
          </cell>
          <cell r="J1686">
            <v>20201</v>
          </cell>
          <cell r="K1686" t="str">
            <v>小包装配方饮片</v>
          </cell>
          <cell r="L1686">
            <v>0.1</v>
          </cell>
          <cell r="M1686" t="str">
            <v>低</v>
          </cell>
          <cell r="N1686" t="str">
            <v>非竟销品</v>
          </cell>
          <cell r="O1686" t="str">
            <v/>
          </cell>
          <cell r="P1686" t="str">
            <v/>
          </cell>
          <cell r="Q1686" t="str">
            <v>目录外</v>
          </cell>
          <cell r="R1686" t="str">
            <v>淘汰</v>
          </cell>
          <cell r="S1686" t="str">
            <v>常规商品</v>
          </cell>
          <cell r="T1686" t="str">
            <v>普通商品</v>
          </cell>
          <cell r="U1686" t="str">
            <v>月结，三个月承兑</v>
          </cell>
          <cell r="V1686">
            <v>4256</v>
          </cell>
          <cell r="W1686" t="str">
            <v>王晓燕 </v>
          </cell>
          <cell r="X1686" t="str">
            <v/>
          </cell>
          <cell r="Y1686" t="str">
            <v/>
          </cell>
          <cell r="Z1686">
            <v>0.172556</v>
          </cell>
        </row>
        <row r="1686">
          <cell r="AB1686" t="str">
            <v/>
          </cell>
          <cell r="AC1686">
            <v>0.31</v>
          </cell>
        </row>
        <row r="1687">
          <cell r="A1687">
            <v>85415</v>
          </cell>
          <cell r="B1687" t="str">
            <v>盐荔枝核</v>
          </cell>
          <cell r="C1687" t="str">
            <v>盐炙、5g、精制饮片</v>
          </cell>
          <cell r="D1687" t="str">
            <v>四川省中药饮片有限责任公司</v>
          </cell>
          <cell r="E1687" t="str">
            <v>袋</v>
          </cell>
          <cell r="F1687">
            <v>2</v>
          </cell>
          <cell r="G1687" t="str">
            <v>中药材及中药饮片</v>
          </cell>
          <cell r="H1687">
            <v>202</v>
          </cell>
          <cell r="I1687" t="str">
            <v>小包装配方饮片</v>
          </cell>
          <cell r="J1687">
            <v>20201</v>
          </cell>
          <cell r="K1687" t="str">
            <v>小包装配方饮片</v>
          </cell>
          <cell r="L1687">
            <v>0.1</v>
          </cell>
          <cell r="M1687" t="str">
            <v>低</v>
          </cell>
          <cell r="N1687" t="str">
            <v>非竟销品</v>
          </cell>
          <cell r="O1687" t="str">
            <v/>
          </cell>
          <cell r="P1687" t="str">
            <v/>
          </cell>
          <cell r="Q1687" t="str">
            <v>目录外</v>
          </cell>
          <cell r="R1687" t="str">
            <v>淘汰</v>
          </cell>
          <cell r="S1687" t="str">
            <v>常规商品</v>
          </cell>
          <cell r="T1687" t="str">
            <v>普通商品</v>
          </cell>
          <cell r="U1687" t="str">
            <v>月结，三个月承兑</v>
          </cell>
          <cell r="V1687">
            <v>4256</v>
          </cell>
          <cell r="W1687" t="str">
            <v>王晓燕 </v>
          </cell>
          <cell r="X1687" t="str">
            <v/>
          </cell>
          <cell r="Y1687" t="str">
            <v/>
          </cell>
          <cell r="Z1687">
            <v>0.175333</v>
          </cell>
        </row>
        <row r="1687">
          <cell r="AB1687" t="str">
            <v/>
          </cell>
          <cell r="AC1687">
            <v>0.31</v>
          </cell>
        </row>
        <row r="1688">
          <cell r="A1688">
            <v>85416</v>
          </cell>
          <cell r="B1688" t="str">
            <v>草果</v>
          </cell>
          <cell r="C1688" t="str">
            <v>精选、5g、精制饮片</v>
          </cell>
          <cell r="D1688" t="str">
            <v>四川省中药饮片有限责任公司</v>
          </cell>
          <cell r="E1688" t="str">
            <v>袋</v>
          </cell>
          <cell r="F1688">
            <v>2</v>
          </cell>
          <cell r="G1688" t="str">
            <v>中药材及中药饮片</v>
          </cell>
          <cell r="H1688">
            <v>202</v>
          </cell>
          <cell r="I1688" t="str">
            <v>小包装配方饮片</v>
          </cell>
          <cell r="J1688">
            <v>20201</v>
          </cell>
          <cell r="K1688" t="str">
            <v>小包装配方饮片</v>
          </cell>
          <cell r="L1688">
            <v>0.1</v>
          </cell>
          <cell r="M1688" t="str">
            <v>低</v>
          </cell>
          <cell r="N1688" t="str">
            <v>非竟销品</v>
          </cell>
          <cell r="O1688" t="str">
            <v/>
          </cell>
          <cell r="P1688" t="str">
            <v/>
          </cell>
          <cell r="Q1688" t="str">
            <v>目录外</v>
          </cell>
          <cell r="R1688" t="str">
            <v>淘汰</v>
          </cell>
          <cell r="S1688" t="str">
            <v>常规商品</v>
          </cell>
          <cell r="T1688" t="str">
            <v>普通商品</v>
          </cell>
          <cell r="U1688" t="str">
            <v/>
          </cell>
          <cell r="V1688">
            <v>4256</v>
          </cell>
          <cell r="W1688" t="str">
            <v>王晓燕 </v>
          </cell>
          <cell r="X1688" t="str">
            <v/>
          </cell>
          <cell r="Y1688" t="str">
            <v/>
          </cell>
          <cell r="Z1688">
            <v>0.5635</v>
          </cell>
        </row>
        <row r="1688">
          <cell r="AB1688" t="str">
            <v/>
          </cell>
          <cell r="AC1688">
            <v>1.01</v>
          </cell>
        </row>
        <row r="1689">
          <cell r="A1689">
            <v>85417</v>
          </cell>
          <cell r="B1689" t="str">
            <v>盐益智仁</v>
          </cell>
          <cell r="C1689" t="str">
            <v>盐炙、5g、精制饮片</v>
          </cell>
          <cell r="D1689" t="str">
            <v>四川省中药饮片有限责任公司</v>
          </cell>
          <cell r="E1689" t="str">
            <v>袋</v>
          </cell>
          <cell r="F1689">
            <v>2</v>
          </cell>
          <cell r="G1689" t="str">
            <v>中药材及中药饮片</v>
          </cell>
          <cell r="H1689">
            <v>202</v>
          </cell>
          <cell r="I1689" t="str">
            <v>小包装配方饮片</v>
          </cell>
          <cell r="J1689">
            <v>20201</v>
          </cell>
          <cell r="K1689" t="str">
            <v>小包装配方饮片</v>
          </cell>
          <cell r="L1689">
            <v>0.1</v>
          </cell>
          <cell r="M1689" t="str">
            <v>低</v>
          </cell>
          <cell r="N1689" t="str">
            <v>非竟销品</v>
          </cell>
          <cell r="O1689" t="str">
            <v>滞销</v>
          </cell>
          <cell r="P1689" t="str">
            <v/>
          </cell>
          <cell r="Q1689" t="str">
            <v>目录外</v>
          </cell>
          <cell r="R1689" t="str">
            <v>淘汰</v>
          </cell>
          <cell r="S1689" t="str">
            <v>常规商品</v>
          </cell>
          <cell r="T1689" t="str">
            <v>普通商品</v>
          </cell>
          <cell r="U1689" t="str">
            <v/>
          </cell>
          <cell r="V1689">
            <v>4256</v>
          </cell>
          <cell r="W1689" t="str">
            <v>王晓燕 </v>
          </cell>
          <cell r="X1689" t="str">
            <v/>
          </cell>
          <cell r="Y1689" t="str">
            <v/>
          </cell>
          <cell r="Z1689">
            <v>0.82355</v>
          </cell>
        </row>
        <row r="1689">
          <cell r="AB1689" t="str">
            <v/>
          </cell>
          <cell r="AC1689">
            <v>1.47</v>
          </cell>
        </row>
        <row r="1690">
          <cell r="A1690">
            <v>85418</v>
          </cell>
          <cell r="B1690" t="str">
            <v>佛手</v>
          </cell>
          <cell r="C1690" t="str">
            <v>片、5g、精制饮片</v>
          </cell>
          <cell r="D1690" t="str">
            <v>四川省中药饮片有限责任公司</v>
          </cell>
          <cell r="E1690" t="str">
            <v>袋</v>
          </cell>
          <cell r="F1690">
            <v>2</v>
          </cell>
          <cell r="G1690" t="str">
            <v>中药材及中药饮片</v>
          </cell>
          <cell r="H1690">
            <v>202</v>
          </cell>
          <cell r="I1690" t="str">
            <v>小包装配方饮片</v>
          </cell>
          <cell r="J1690">
            <v>20201</v>
          </cell>
          <cell r="K1690" t="str">
            <v>小包装配方饮片</v>
          </cell>
          <cell r="L1690">
            <v>0.1</v>
          </cell>
          <cell r="M1690" t="str">
            <v>低</v>
          </cell>
          <cell r="N1690" t="str">
            <v>非竟销品</v>
          </cell>
          <cell r="O1690" t="str">
            <v>滞销</v>
          </cell>
          <cell r="P1690" t="str">
            <v/>
          </cell>
          <cell r="Q1690" t="str">
            <v>目录外</v>
          </cell>
          <cell r="R1690" t="str">
            <v>淘汰</v>
          </cell>
          <cell r="S1690" t="str">
            <v>常规商品</v>
          </cell>
          <cell r="T1690" t="str">
            <v>普通商品</v>
          </cell>
          <cell r="U1690" t="str">
            <v/>
          </cell>
          <cell r="V1690">
            <v>4256</v>
          </cell>
          <cell r="W1690" t="str">
            <v>王晓燕 </v>
          </cell>
          <cell r="X1690" t="str">
            <v/>
          </cell>
          <cell r="Y1690" t="str">
            <v/>
          </cell>
          <cell r="Z1690">
            <v>0.82216</v>
          </cell>
        </row>
        <row r="1690">
          <cell r="AB1690" t="str">
            <v/>
          </cell>
          <cell r="AC1690">
            <v>2.03</v>
          </cell>
        </row>
        <row r="1691">
          <cell r="A1691">
            <v>85419</v>
          </cell>
          <cell r="B1691" t="str">
            <v>香橼</v>
          </cell>
          <cell r="C1691" t="str">
            <v>片、5g、精制饮片</v>
          </cell>
          <cell r="D1691" t="str">
            <v>四川省中药饮片有限责任公司</v>
          </cell>
          <cell r="E1691" t="str">
            <v>袋</v>
          </cell>
          <cell r="F1691">
            <v>2</v>
          </cell>
          <cell r="G1691" t="str">
            <v>中药材及中药饮片</v>
          </cell>
          <cell r="H1691">
            <v>202</v>
          </cell>
          <cell r="I1691" t="str">
            <v>小包装配方饮片</v>
          </cell>
          <cell r="J1691">
            <v>20201</v>
          </cell>
          <cell r="K1691" t="str">
            <v>小包装配方饮片</v>
          </cell>
          <cell r="L1691">
            <v>0.1</v>
          </cell>
          <cell r="M1691" t="str">
            <v>低</v>
          </cell>
          <cell r="N1691" t="str">
            <v>一般品</v>
          </cell>
          <cell r="O1691" t="str">
            <v/>
          </cell>
          <cell r="P1691" t="str">
            <v/>
          </cell>
          <cell r="Q1691" t="str">
            <v>目录外</v>
          </cell>
          <cell r="R1691" t="str">
            <v>淘汰</v>
          </cell>
          <cell r="S1691" t="str">
            <v>常规商品</v>
          </cell>
          <cell r="T1691" t="str">
            <v>普通商品</v>
          </cell>
          <cell r="U1691" t="str">
            <v>月结，三个月承兑</v>
          </cell>
          <cell r="V1691">
            <v>4256</v>
          </cell>
          <cell r="W1691" t="str">
            <v>王晓燕 </v>
          </cell>
          <cell r="X1691" t="str">
            <v/>
          </cell>
          <cell r="Y1691" t="str">
            <v/>
          </cell>
          <cell r="Z1691">
            <v>0.484778</v>
          </cell>
        </row>
        <row r="1691">
          <cell r="AB1691" t="str">
            <v/>
          </cell>
          <cell r="AC1691">
            <v>0.8</v>
          </cell>
        </row>
        <row r="1692">
          <cell r="A1692">
            <v>85420</v>
          </cell>
          <cell r="B1692" t="str">
            <v>龙眼肉</v>
          </cell>
          <cell r="C1692" t="str">
            <v>精选、5g、精制饮片</v>
          </cell>
          <cell r="D1692" t="str">
            <v>四川省中药饮片有限责任公司</v>
          </cell>
          <cell r="E1692" t="str">
            <v>袋</v>
          </cell>
          <cell r="F1692">
            <v>2</v>
          </cell>
          <cell r="G1692" t="str">
            <v>中药材及中药饮片</v>
          </cell>
          <cell r="H1692">
            <v>202</v>
          </cell>
          <cell r="I1692" t="str">
            <v>小包装配方饮片</v>
          </cell>
          <cell r="J1692">
            <v>20201</v>
          </cell>
          <cell r="K1692" t="str">
            <v>小包装配方饮片</v>
          </cell>
          <cell r="L1692">
            <v>0.1</v>
          </cell>
          <cell r="M1692" t="str">
            <v>低</v>
          </cell>
          <cell r="N1692" t="str">
            <v>一般品</v>
          </cell>
          <cell r="O1692" t="str">
            <v/>
          </cell>
          <cell r="P1692" t="str">
            <v/>
          </cell>
          <cell r="Q1692" t="str">
            <v>目录外</v>
          </cell>
          <cell r="R1692" t="str">
            <v>淘汰</v>
          </cell>
          <cell r="S1692" t="str">
            <v>常规商品</v>
          </cell>
          <cell r="T1692" t="str">
            <v>普通商品</v>
          </cell>
          <cell r="U1692" t="str">
            <v>月结，三个月承兑</v>
          </cell>
          <cell r="V1692">
            <v>4256</v>
          </cell>
          <cell r="W1692" t="str">
            <v>王晓燕 </v>
          </cell>
          <cell r="X1692" t="str">
            <v/>
          </cell>
          <cell r="Y1692" t="str">
            <v/>
          </cell>
          <cell r="Z1692">
            <v>0.80955</v>
          </cell>
        </row>
        <row r="1692">
          <cell r="AB1692" t="str">
            <v/>
          </cell>
          <cell r="AC1692">
            <v>1.25</v>
          </cell>
        </row>
        <row r="1693">
          <cell r="A1693">
            <v>85421</v>
          </cell>
          <cell r="B1693" t="str">
            <v>西青果</v>
          </cell>
          <cell r="C1693" t="str">
            <v>精选、5g、精制饮片</v>
          </cell>
          <cell r="D1693" t="str">
            <v>四川省中药饮片有限责任公司</v>
          </cell>
          <cell r="E1693" t="str">
            <v>袋</v>
          </cell>
          <cell r="F1693">
            <v>2</v>
          </cell>
          <cell r="G1693" t="str">
            <v>中药材及中药饮片</v>
          </cell>
          <cell r="H1693">
            <v>202</v>
          </cell>
          <cell r="I1693" t="str">
            <v>小包装配方饮片</v>
          </cell>
          <cell r="J1693">
            <v>20201</v>
          </cell>
          <cell r="K1693" t="str">
            <v>小包装配方饮片</v>
          </cell>
          <cell r="L1693">
            <v>0.1</v>
          </cell>
          <cell r="M1693" t="str">
            <v>低</v>
          </cell>
          <cell r="N1693" t="str">
            <v>非竟销品</v>
          </cell>
          <cell r="O1693" t="str">
            <v/>
          </cell>
          <cell r="P1693" t="str">
            <v/>
          </cell>
          <cell r="Q1693" t="str">
            <v>目录外</v>
          </cell>
          <cell r="R1693" t="str">
            <v>淘汰</v>
          </cell>
          <cell r="S1693" t="str">
            <v>常规商品</v>
          </cell>
          <cell r="T1693" t="str">
            <v>品牌商品</v>
          </cell>
          <cell r="U1693" t="str">
            <v>月结，三个月承兑</v>
          </cell>
          <cell r="V1693">
            <v>4256</v>
          </cell>
          <cell r="W1693" t="str">
            <v>王晓燕 </v>
          </cell>
          <cell r="X1693" t="str">
            <v/>
          </cell>
          <cell r="Y1693" t="str">
            <v/>
          </cell>
          <cell r="Z1693">
            <v>0.2569</v>
          </cell>
        </row>
        <row r="1693">
          <cell r="AB1693" t="str">
            <v/>
          </cell>
          <cell r="AC1693">
            <v>0.46</v>
          </cell>
        </row>
        <row r="1694">
          <cell r="A1694">
            <v>85422</v>
          </cell>
          <cell r="B1694" t="str">
            <v>麦芽</v>
          </cell>
          <cell r="C1694" t="str">
            <v>生、5g、精制饮片</v>
          </cell>
          <cell r="D1694" t="str">
            <v>四川省中药饮片有限责任公司</v>
          </cell>
          <cell r="E1694" t="str">
            <v>袋</v>
          </cell>
          <cell r="F1694">
            <v>2</v>
          </cell>
          <cell r="G1694" t="str">
            <v>中药材及中药饮片</v>
          </cell>
          <cell r="H1694">
            <v>202</v>
          </cell>
          <cell r="I1694" t="str">
            <v>小包装配方饮片</v>
          </cell>
          <cell r="J1694">
            <v>20201</v>
          </cell>
          <cell r="K1694" t="str">
            <v>小包装配方饮片</v>
          </cell>
          <cell r="L1694">
            <v>0.1</v>
          </cell>
          <cell r="M1694" t="str">
            <v>低</v>
          </cell>
          <cell r="N1694" t="str">
            <v>非竟销品</v>
          </cell>
          <cell r="O1694" t="str">
            <v/>
          </cell>
          <cell r="P1694" t="str">
            <v/>
          </cell>
          <cell r="Q1694" t="str">
            <v>目录外</v>
          </cell>
          <cell r="R1694" t="str">
            <v>淘汰</v>
          </cell>
          <cell r="S1694" t="str">
            <v>常规商品</v>
          </cell>
          <cell r="T1694" t="str">
            <v>普通商品</v>
          </cell>
          <cell r="U1694" t="str">
            <v>月结，三个月承兑</v>
          </cell>
          <cell r="V1694">
            <v>4256</v>
          </cell>
          <cell r="W1694" t="str">
            <v>王晓燕 </v>
          </cell>
          <cell r="X1694" t="str">
            <v/>
          </cell>
          <cell r="Y1694" t="str">
            <v/>
          </cell>
          <cell r="Z1694">
            <v>0.185167</v>
          </cell>
        </row>
        <row r="1694">
          <cell r="AB1694" t="str">
            <v/>
          </cell>
          <cell r="AC1694">
            <v>0.33</v>
          </cell>
        </row>
        <row r="1695">
          <cell r="A1695">
            <v>85424</v>
          </cell>
          <cell r="B1695" t="str">
            <v>稻芽</v>
          </cell>
          <cell r="C1695" t="str">
            <v>生、5g、精制饮片</v>
          </cell>
          <cell r="D1695" t="str">
            <v>四川省中药饮片有限责任公司</v>
          </cell>
          <cell r="E1695" t="str">
            <v>袋</v>
          </cell>
          <cell r="F1695">
            <v>2</v>
          </cell>
          <cell r="G1695" t="str">
            <v>中药材及中药饮片</v>
          </cell>
          <cell r="H1695">
            <v>202</v>
          </cell>
          <cell r="I1695" t="str">
            <v>小包装配方饮片</v>
          </cell>
          <cell r="J1695">
            <v>20201</v>
          </cell>
          <cell r="K1695" t="str">
            <v>小包装配方饮片</v>
          </cell>
          <cell r="L1695">
            <v>0.1</v>
          </cell>
          <cell r="M1695" t="str">
            <v>低</v>
          </cell>
          <cell r="N1695" t="str">
            <v>非竟销品</v>
          </cell>
          <cell r="O1695" t="str">
            <v/>
          </cell>
          <cell r="P1695" t="str">
            <v/>
          </cell>
          <cell r="Q1695" t="str">
            <v>目录外</v>
          </cell>
          <cell r="R1695" t="str">
            <v>淘汰</v>
          </cell>
          <cell r="S1695" t="str">
            <v>常规商品</v>
          </cell>
          <cell r="T1695" t="str">
            <v>普通商品</v>
          </cell>
          <cell r="U1695" t="str">
            <v/>
          </cell>
          <cell r="V1695">
            <v>4256</v>
          </cell>
          <cell r="W1695" t="str">
            <v>王晓燕 </v>
          </cell>
          <cell r="X1695" t="str">
            <v/>
          </cell>
          <cell r="Y1695" t="str">
            <v/>
          </cell>
          <cell r="Z1695">
            <v>0.185139</v>
          </cell>
        </row>
        <row r="1695">
          <cell r="AB1695" t="str">
            <v/>
          </cell>
          <cell r="AC1695">
            <v>0.33</v>
          </cell>
        </row>
        <row r="1696">
          <cell r="A1696">
            <v>85425</v>
          </cell>
          <cell r="B1696" t="str">
            <v>炒稻芽</v>
          </cell>
          <cell r="C1696" t="str">
            <v>清炒、5g、精制饮片</v>
          </cell>
          <cell r="D1696" t="str">
            <v>四川省中药饮片有限责任公司</v>
          </cell>
          <cell r="E1696" t="str">
            <v>袋</v>
          </cell>
          <cell r="F1696">
            <v>2</v>
          </cell>
          <cell r="G1696" t="str">
            <v>中药材及中药饮片</v>
          </cell>
          <cell r="H1696">
            <v>202</v>
          </cell>
          <cell r="I1696" t="str">
            <v>小包装配方饮片</v>
          </cell>
          <cell r="J1696">
            <v>20201</v>
          </cell>
          <cell r="K1696" t="str">
            <v>小包装配方饮片</v>
          </cell>
          <cell r="L1696">
            <v>0.1</v>
          </cell>
          <cell r="M1696" t="str">
            <v>低</v>
          </cell>
          <cell r="N1696" t="str">
            <v>非竟销品</v>
          </cell>
          <cell r="O1696" t="str">
            <v/>
          </cell>
          <cell r="P1696" t="str">
            <v/>
          </cell>
          <cell r="Q1696" t="str">
            <v>目录外</v>
          </cell>
          <cell r="R1696" t="str">
            <v>淘汰</v>
          </cell>
          <cell r="S1696" t="str">
            <v>常规商品</v>
          </cell>
          <cell r="T1696" t="str">
            <v>普通商品</v>
          </cell>
          <cell r="U1696" t="str">
            <v>月结，三个月承兑</v>
          </cell>
          <cell r="V1696">
            <v>4256</v>
          </cell>
          <cell r="W1696" t="str">
            <v>王晓燕 </v>
          </cell>
          <cell r="X1696" t="str">
            <v/>
          </cell>
          <cell r="Y1696" t="str">
            <v/>
          </cell>
          <cell r="Z1696">
            <v>0.20405</v>
          </cell>
        </row>
        <row r="1696">
          <cell r="AB1696" t="str">
            <v/>
          </cell>
          <cell r="AC1696">
            <v>0.37</v>
          </cell>
        </row>
        <row r="1697">
          <cell r="A1697">
            <v>85426</v>
          </cell>
          <cell r="B1697" t="str">
            <v>炒瓜蒌子</v>
          </cell>
          <cell r="C1697" t="str">
            <v>清炒、5g、精制饮片</v>
          </cell>
          <cell r="D1697" t="str">
            <v>四川省中药饮片有限责任公司</v>
          </cell>
          <cell r="E1697" t="str">
            <v>袋</v>
          </cell>
          <cell r="F1697">
            <v>2</v>
          </cell>
          <cell r="G1697" t="str">
            <v>中药材及中药饮片</v>
          </cell>
          <cell r="H1697">
            <v>202</v>
          </cell>
          <cell r="I1697" t="str">
            <v>小包装配方饮片</v>
          </cell>
          <cell r="J1697">
            <v>20201</v>
          </cell>
          <cell r="K1697" t="str">
            <v>小包装配方饮片</v>
          </cell>
          <cell r="L1697">
            <v>0.1</v>
          </cell>
          <cell r="M1697" t="str">
            <v>低</v>
          </cell>
          <cell r="N1697" t="str">
            <v>非竟销品</v>
          </cell>
          <cell r="O1697" t="str">
            <v/>
          </cell>
          <cell r="P1697" t="str">
            <v/>
          </cell>
          <cell r="Q1697" t="str">
            <v>目录外</v>
          </cell>
          <cell r="R1697" t="str">
            <v>淘汰</v>
          </cell>
          <cell r="S1697" t="str">
            <v>常规商品</v>
          </cell>
          <cell r="T1697" t="str">
            <v>普通商品</v>
          </cell>
          <cell r="U1697" t="str">
            <v/>
          </cell>
          <cell r="V1697">
            <v>4256</v>
          </cell>
          <cell r="W1697" t="str">
            <v>王晓燕 </v>
          </cell>
          <cell r="X1697" t="str">
            <v/>
          </cell>
          <cell r="Y1697" t="str">
            <v/>
          </cell>
          <cell r="Z1697">
            <v>0.57994</v>
          </cell>
        </row>
        <row r="1697">
          <cell r="AB1697" t="str">
            <v/>
          </cell>
          <cell r="AC1697">
            <v>0.97</v>
          </cell>
        </row>
        <row r="1698">
          <cell r="A1698">
            <v>85427</v>
          </cell>
          <cell r="B1698" t="str">
            <v>瓜蒌皮</v>
          </cell>
          <cell r="C1698" t="str">
            <v>蜜炙、5g、精制饮片</v>
          </cell>
          <cell r="D1698" t="str">
            <v>四川省中药饮片有限责任公司</v>
          </cell>
          <cell r="E1698" t="str">
            <v>袋</v>
          </cell>
          <cell r="F1698">
            <v>2</v>
          </cell>
          <cell r="G1698" t="str">
            <v>中药材及中药饮片</v>
          </cell>
          <cell r="H1698">
            <v>202</v>
          </cell>
          <cell r="I1698" t="str">
            <v>小包装配方饮片</v>
          </cell>
          <cell r="J1698">
            <v>20201</v>
          </cell>
          <cell r="K1698" t="str">
            <v>小包装配方饮片</v>
          </cell>
          <cell r="L1698">
            <v>0.1</v>
          </cell>
          <cell r="M1698" t="str">
            <v>低</v>
          </cell>
          <cell r="N1698" t="str">
            <v>非竟销品</v>
          </cell>
          <cell r="O1698" t="str">
            <v>滞销</v>
          </cell>
          <cell r="P1698" t="str">
            <v/>
          </cell>
          <cell r="Q1698" t="str">
            <v>目录外</v>
          </cell>
          <cell r="R1698" t="str">
            <v>淘汰</v>
          </cell>
          <cell r="S1698" t="str">
            <v>常规商品</v>
          </cell>
          <cell r="T1698" t="str">
            <v>普通商品</v>
          </cell>
          <cell r="U1698" t="str">
            <v/>
          </cell>
          <cell r="V1698">
            <v>4256</v>
          </cell>
          <cell r="W1698" t="str">
            <v>王晓燕 </v>
          </cell>
          <cell r="X1698" t="str">
            <v/>
          </cell>
          <cell r="Y1698" t="str">
            <v/>
          </cell>
          <cell r="Z1698">
            <v>0.63</v>
          </cell>
        </row>
        <row r="1698">
          <cell r="AB1698" t="str">
            <v/>
          </cell>
          <cell r="AC1698">
            <v>1.13</v>
          </cell>
        </row>
        <row r="1699">
          <cell r="A1699">
            <v>85428</v>
          </cell>
          <cell r="B1699" t="str">
            <v>橘核</v>
          </cell>
          <cell r="C1699" t="str">
            <v>盐水炙、5g、精制饮片</v>
          </cell>
          <cell r="D1699" t="str">
            <v>四川省中药饮片有限责任公司</v>
          </cell>
          <cell r="E1699" t="str">
            <v>袋</v>
          </cell>
          <cell r="F1699">
            <v>2</v>
          </cell>
          <cell r="G1699" t="str">
            <v>中药材及中药饮片</v>
          </cell>
          <cell r="H1699">
            <v>202</v>
          </cell>
          <cell r="I1699" t="str">
            <v>小包装配方饮片</v>
          </cell>
          <cell r="J1699">
            <v>20201</v>
          </cell>
          <cell r="K1699" t="str">
            <v>小包装配方饮片</v>
          </cell>
          <cell r="L1699">
            <v>0.1</v>
          </cell>
          <cell r="M1699" t="str">
            <v>低</v>
          </cell>
          <cell r="N1699" t="str">
            <v>一般品</v>
          </cell>
          <cell r="O1699" t="str">
            <v/>
          </cell>
          <cell r="P1699" t="str">
            <v/>
          </cell>
          <cell r="Q1699" t="str">
            <v>目录外</v>
          </cell>
          <cell r="R1699" t="str">
            <v>淘汰</v>
          </cell>
          <cell r="S1699" t="str">
            <v>常规商品</v>
          </cell>
          <cell r="T1699" t="str">
            <v>普通商品</v>
          </cell>
          <cell r="U1699" t="str">
            <v/>
          </cell>
          <cell r="V1699">
            <v>4256</v>
          </cell>
          <cell r="W1699" t="str">
            <v>王晓燕 </v>
          </cell>
          <cell r="X1699" t="str">
            <v/>
          </cell>
          <cell r="Y1699" t="str">
            <v/>
          </cell>
          <cell r="Z1699">
            <v>0.323389</v>
          </cell>
        </row>
        <row r="1699">
          <cell r="AB1699" t="str">
            <v/>
          </cell>
          <cell r="AC1699">
            <v>0.47</v>
          </cell>
        </row>
        <row r="1700">
          <cell r="A1700">
            <v>85429</v>
          </cell>
          <cell r="B1700" t="str">
            <v>橘络</v>
          </cell>
          <cell r="C1700" t="str">
            <v>精选、5g、精制饮片</v>
          </cell>
          <cell r="D1700" t="str">
            <v>四川省中药饮片有限责任公司</v>
          </cell>
          <cell r="E1700" t="str">
            <v>袋</v>
          </cell>
          <cell r="F1700">
            <v>2</v>
          </cell>
          <cell r="G1700" t="str">
            <v>中药材及中药饮片</v>
          </cell>
          <cell r="H1700">
            <v>202</v>
          </cell>
          <cell r="I1700" t="str">
            <v>小包装配方饮片</v>
          </cell>
          <cell r="J1700">
            <v>20201</v>
          </cell>
          <cell r="K1700" t="str">
            <v>小包装配方饮片</v>
          </cell>
          <cell r="L1700">
            <v>0.1</v>
          </cell>
          <cell r="M1700" t="str">
            <v>低</v>
          </cell>
          <cell r="N1700" t="str">
            <v>非竟销品</v>
          </cell>
          <cell r="O1700" t="str">
            <v/>
          </cell>
          <cell r="P1700" t="str">
            <v/>
          </cell>
          <cell r="Q1700" t="str">
            <v>目录外</v>
          </cell>
          <cell r="R1700" t="str">
            <v>淘汰</v>
          </cell>
          <cell r="S1700" t="str">
            <v>常规商品</v>
          </cell>
          <cell r="T1700" t="str">
            <v>普通商品</v>
          </cell>
          <cell r="U1700" t="str">
            <v>月结，三个月承兑</v>
          </cell>
          <cell r="V1700">
            <v>4256</v>
          </cell>
          <cell r="W1700" t="str">
            <v>王晓燕 </v>
          </cell>
          <cell r="X1700" t="str">
            <v/>
          </cell>
          <cell r="Y1700" t="str">
            <v/>
          </cell>
          <cell r="Z1700">
            <v>1.562389</v>
          </cell>
        </row>
        <row r="1700">
          <cell r="AB1700" t="str">
            <v/>
          </cell>
          <cell r="AC1700">
            <v>2.79</v>
          </cell>
        </row>
        <row r="1701">
          <cell r="A1701">
            <v>85430</v>
          </cell>
          <cell r="B1701" t="str">
            <v>麸炒枳壳</v>
          </cell>
          <cell r="C1701" t="str">
            <v>片、5g、精制饮片</v>
          </cell>
          <cell r="D1701" t="str">
            <v>四川省中药饮片有限责任公司</v>
          </cell>
          <cell r="E1701" t="str">
            <v>袋</v>
          </cell>
          <cell r="F1701">
            <v>2</v>
          </cell>
          <cell r="G1701" t="str">
            <v>中药材及中药饮片</v>
          </cell>
          <cell r="H1701">
            <v>202</v>
          </cell>
          <cell r="I1701" t="str">
            <v>小包装配方饮片</v>
          </cell>
          <cell r="J1701">
            <v>20201</v>
          </cell>
          <cell r="K1701" t="str">
            <v>小包装配方饮片</v>
          </cell>
          <cell r="L1701">
            <v>0.1</v>
          </cell>
          <cell r="M1701" t="str">
            <v>低</v>
          </cell>
          <cell r="N1701" t="str">
            <v>非竟销品</v>
          </cell>
          <cell r="O1701" t="str">
            <v/>
          </cell>
          <cell r="P1701" t="str">
            <v/>
          </cell>
          <cell r="Q1701" t="str">
            <v>目录外</v>
          </cell>
          <cell r="R1701" t="str">
            <v>淘汰</v>
          </cell>
          <cell r="S1701" t="str">
            <v>常规商品</v>
          </cell>
          <cell r="T1701" t="str">
            <v>普通商品</v>
          </cell>
          <cell r="U1701" t="str">
            <v>月结，三个月承兑</v>
          </cell>
          <cell r="V1701">
            <v>4256</v>
          </cell>
          <cell r="W1701" t="str">
            <v>王晓燕 </v>
          </cell>
          <cell r="X1701" t="str">
            <v>内服</v>
          </cell>
          <cell r="Y1701" t="str">
            <v/>
          </cell>
          <cell r="Z1701">
            <v>0.43015</v>
          </cell>
        </row>
        <row r="1701">
          <cell r="AB1701" t="str">
            <v/>
          </cell>
          <cell r="AC1701">
            <v>0.72</v>
          </cell>
        </row>
        <row r="1702">
          <cell r="A1702">
            <v>85432</v>
          </cell>
          <cell r="B1702" t="str">
            <v>桑椹</v>
          </cell>
          <cell r="C1702" t="str">
            <v>精选、5g、精制饮片</v>
          </cell>
          <cell r="D1702" t="str">
            <v>四川省中药饮片有限责任公司</v>
          </cell>
          <cell r="E1702" t="str">
            <v>袋</v>
          </cell>
          <cell r="F1702">
            <v>2</v>
          </cell>
          <cell r="G1702" t="str">
            <v>中药材及中药饮片</v>
          </cell>
          <cell r="H1702">
            <v>202</v>
          </cell>
          <cell r="I1702" t="str">
            <v>小包装配方饮片</v>
          </cell>
          <cell r="J1702">
            <v>20201</v>
          </cell>
          <cell r="K1702" t="str">
            <v>小包装配方饮片</v>
          </cell>
          <cell r="L1702">
            <v>0.1</v>
          </cell>
          <cell r="M1702" t="str">
            <v>低</v>
          </cell>
          <cell r="N1702" t="str">
            <v>非竟销品</v>
          </cell>
          <cell r="O1702" t="str">
            <v>滞销</v>
          </cell>
          <cell r="P1702" t="str">
            <v/>
          </cell>
          <cell r="Q1702" t="str">
            <v>目录外</v>
          </cell>
          <cell r="R1702" t="str">
            <v>淘汰</v>
          </cell>
          <cell r="S1702" t="str">
            <v>常规商品</v>
          </cell>
          <cell r="T1702" t="str">
            <v>普通商品</v>
          </cell>
          <cell r="U1702" t="str">
            <v/>
          </cell>
          <cell r="V1702">
            <v>4256</v>
          </cell>
          <cell r="W1702" t="str">
            <v>王晓燕 </v>
          </cell>
          <cell r="X1702" t="str">
            <v/>
          </cell>
          <cell r="Y1702" t="str">
            <v/>
          </cell>
          <cell r="Z1702">
            <v>0.527454</v>
          </cell>
        </row>
        <row r="1702">
          <cell r="AB1702" t="str">
            <v/>
          </cell>
          <cell r="AC1702">
            <v>0.94</v>
          </cell>
        </row>
        <row r="1703">
          <cell r="A1703">
            <v>85433</v>
          </cell>
          <cell r="B1703" t="str">
            <v>芡实</v>
          </cell>
          <cell r="C1703" t="str">
            <v>精选、5g、精制饮片</v>
          </cell>
          <cell r="D1703" t="str">
            <v>四川省中药饮片有限责任公司</v>
          </cell>
          <cell r="E1703" t="str">
            <v>袋</v>
          </cell>
          <cell r="F1703">
            <v>2</v>
          </cell>
          <cell r="G1703" t="str">
            <v>中药材及中药饮片</v>
          </cell>
          <cell r="H1703">
            <v>202</v>
          </cell>
          <cell r="I1703" t="str">
            <v>小包装配方饮片</v>
          </cell>
          <cell r="J1703">
            <v>20201</v>
          </cell>
          <cell r="K1703" t="str">
            <v>小包装配方饮片</v>
          </cell>
          <cell r="L1703">
            <v>0.1</v>
          </cell>
          <cell r="M1703" t="str">
            <v>低</v>
          </cell>
          <cell r="N1703" t="str">
            <v>一般品</v>
          </cell>
          <cell r="O1703" t="str">
            <v/>
          </cell>
          <cell r="P1703" t="str">
            <v/>
          </cell>
          <cell r="Q1703" t="str">
            <v>目录外</v>
          </cell>
          <cell r="R1703" t="str">
            <v>淘汰</v>
          </cell>
          <cell r="S1703" t="str">
            <v>常规商品</v>
          </cell>
          <cell r="T1703" t="str">
            <v>普通商品</v>
          </cell>
          <cell r="U1703" t="str">
            <v>月结，三个月承兑</v>
          </cell>
          <cell r="V1703">
            <v>4256</v>
          </cell>
          <cell r="W1703" t="str">
            <v>王晓燕 </v>
          </cell>
          <cell r="X1703" t="str">
            <v/>
          </cell>
          <cell r="Y1703" t="str">
            <v/>
          </cell>
          <cell r="Z1703">
            <v>0.71086</v>
          </cell>
        </row>
        <row r="1703">
          <cell r="AB1703" t="str">
            <v/>
          </cell>
          <cell r="AC1703">
            <v>1.1</v>
          </cell>
        </row>
        <row r="1704">
          <cell r="A1704">
            <v>85434</v>
          </cell>
          <cell r="B1704" t="str">
            <v>白扁豆</v>
          </cell>
          <cell r="C1704" t="str">
            <v>生、5g、精制饮片</v>
          </cell>
          <cell r="D1704" t="str">
            <v>四川省中药饮片有限责任公司</v>
          </cell>
          <cell r="E1704" t="str">
            <v>袋</v>
          </cell>
          <cell r="F1704">
            <v>2</v>
          </cell>
          <cell r="G1704" t="str">
            <v>中药材及中药饮片</v>
          </cell>
          <cell r="H1704">
            <v>202</v>
          </cell>
          <cell r="I1704" t="str">
            <v>小包装配方饮片</v>
          </cell>
          <cell r="J1704">
            <v>20201</v>
          </cell>
          <cell r="K1704" t="str">
            <v>小包装配方饮片</v>
          </cell>
          <cell r="L1704">
            <v>0.1</v>
          </cell>
          <cell r="M1704" t="str">
            <v>低</v>
          </cell>
          <cell r="N1704" t="str">
            <v>非竟销品</v>
          </cell>
          <cell r="O1704" t="str">
            <v>滞销</v>
          </cell>
          <cell r="P1704" t="str">
            <v/>
          </cell>
          <cell r="Q1704" t="str">
            <v>目录外</v>
          </cell>
          <cell r="R1704" t="str">
            <v>淘汰</v>
          </cell>
          <cell r="S1704" t="str">
            <v>常规商品</v>
          </cell>
          <cell r="T1704" t="str">
            <v>普通商品</v>
          </cell>
          <cell r="U1704" t="str">
            <v/>
          </cell>
          <cell r="V1704">
            <v>4256</v>
          </cell>
          <cell r="W1704" t="str">
            <v>王晓燕 </v>
          </cell>
          <cell r="X1704" t="str">
            <v/>
          </cell>
          <cell r="Y1704" t="str">
            <v/>
          </cell>
          <cell r="Z1704">
            <v>0.1806</v>
          </cell>
        </row>
        <row r="1704">
          <cell r="AB1704" t="str">
            <v/>
          </cell>
          <cell r="AC1704">
            <v>0.31</v>
          </cell>
        </row>
        <row r="1705">
          <cell r="A1705">
            <v>85435</v>
          </cell>
          <cell r="B1705" t="str">
            <v>炒白扁豆</v>
          </cell>
          <cell r="C1705" t="str">
            <v>清炒、5g、精制饮片</v>
          </cell>
          <cell r="D1705" t="str">
            <v>四川省中药饮片有限责任公司</v>
          </cell>
          <cell r="E1705" t="str">
            <v>袋</v>
          </cell>
          <cell r="F1705">
            <v>2</v>
          </cell>
          <cell r="G1705" t="str">
            <v>中药材及中药饮片</v>
          </cell>
          <cell r="H1705">
            <v>202</v>
          </cell>
          <cell r="I1705" t="str">
            <v>小包装配方饮片</v>
          </cell>
          <cell r="J1705">
            <v>20201</v>
          </cell>
          <cell r="K1705" t="str">
            <v>小包装配方饮片</v>
          </cell>
          <cell r="L1705">
            <v>0.1</v>
          </cell>
          <cell r="M1705" t="str">
            <v>低</v>
          </cell>
          <cell r="N1705" t="str">
            <v>非竟销品</v>
          </cell>
          <cell r="O1705" t="str">
            <v/>
          </cell>
          <cell r="P1705" t="str">
            <v/>
          </cell>
          <cell r="Q1705" t="str">
            <v>目录外</v>
          </cell>
          <cell r="R1705" t="str">
            <v>淘汰</v>
          </cell>
          <cell r="S1705" t="str">
            <v>常规商品</v>
          </cell>
          <cell r="T1705" t="str">
            <v>普通商品</v>
          </cell>
          <cell r="U1705" t="str">
            <v/>
          </cell>
          <cell r="V1705">
            <v>4256</v>
          </cell>
          <cell r="W1705" t="str">
            <v>王晓燕 </v>
          </cell>
          <cell r="X1705" t="str">
            <v/>
          </cell>
          <cell r="Y1705" t="str">
            <v/>
          </cell>
          <cell r="Z1705">
            <v>0.19705</v>
          </cell>
        </row>
        <row r="1705">
          <cell r="AB1705" t="str">
            <v/>
          </cell>
          <cell r="AC1705">
            <v>0.35</v>
          </cell>
        </row>
        <row r="1706">
          <cell r="A1706">
            <v>85438</v>
          </cell>
          <cell r="B1706" t="str">
            <v>柿蒂</v>
          </cell>
          <cell r="C1706" t="str">
            <v>精选、5g、精制饮片</v>
          </cell>
          <cell r="D1706" t="str">
            <v>四川省中药饮片有限责任公司</v>
          </cell>
          <cell r="E1706" t="str">
            <v>袋</v>
          </cell>
          <cell r="F1706">
            <v>2</v>
          </cell>
          <cell r="G1706" t="str">
            <v>中药材及中药饮片</v>
          </cell>
          <cell r="H1706">
            <v>202</v>
          </cell>
          <cell r="I1706" t="str">
            <v>小包装配方饮片</v>
          </cell>
          <cell r="J1706">
            <v>20201</v>
          </cell>
          <cell r="K1706" t="str">
            <v>小包装配方饮片</v>
          </cell>
          <cell r="L1706">
            <v>0.1</v>
          </cell>
          <cell r="M1706" t="str">
            <v>低</v>
          </cell>
          <cell r="N1706" t="str">
            <v>非竟销品</v>
          </cell>
          <cell r="O1706" t="str">
            <v/>
          </cell>
          <cell r="P1706" t="str">
            <v/>
          </cell>
          <cell r="Q1706" t="str">
            <v>目录外</v>
          </cell>
          <cell r="R1706" t="str">
            <v>淘汰</v>
          </cell>
          <cell r="S1706" t="str">
            <v>常规商品</v>
          </cell>
          <cell r="T1706" t="str">
            <v>普通商品</v>
          </cell>
          <cell r="U1706" t="str">
            <v>月结，三个月承兑</v>
          </cell>
          <cell r="V1706">
            <v>4256</v>
          </cell>
          <cell r="W1706" t="str">
            <v>王晓燕 </v>
          </cell>
          <cell r="X1706" t="str">
            <v/>
          </cell>
          <cell r="Y1706" t="str">
            <v/>
          </cell>
          <cell r="Z1706">
            <v>0.27088</v>
          </cell>
        </row>
        <row r="1706">
          <cell r="AB1706" t="str">
            <v/>
          </cell>
          <cell r="AC1706">
            <v>0.61</v>
          </cell>
        </row>
        <row r="1707">
          <cell r="A1707">
            <v>85439</v>
          </cell>
          <cell r="B1707" t="str">
            <v>连翘</v>
          </cell>
          <cell r="C1707" t="str">
            <v>精选、5g、精制饮片</v>
          </cell>
          <cell r="D1707" t="str">
            <v>四川省中药饮片有限责任公司</v>
          </cell>
          <cell r="E1707" t="str">
            <v>袋</v>
          </cell>
          <cell r="F1707">
            <v>2</v>
          </cell>
          <cell r="G1707" t="str">
            <v>中药材及中药饮片</v>
          </cell>
          <cell r="H1707">
            <v>202</v>
          </cell>
          <cell r="I1707" t="str">
            <v>小包装配方饮片</v>
          </cell>
          <cell r="J1707">
            <v>20201</v>
          </cell>
          <cell r="K1707" t="str">
            <v>小包装配方饮片</v>
          </cell>
          <cell r="L1707">
            <v>0.1</v>
          </cell>
          <cell r="M1707" t="str">
            <v>低</v>
          </cell>
          <cell r="N1707" t="str">
            <v>非竟销品</v>
          </cell>
          <cell r="O1707" t="str">
            <v/>
          </cell>
          <cell r="P1707" t="str">
            <v/>
          </cell>
          <cell r="Q1707" t="str">
            <v>目录外</v>
          </cell>
          <cell r="R1707" t="str">
            <v>淘汰</v>
          </cell>
          <cell r="S1707" t="str">
            <v>常规商品</v>
          </cell>
          <cell r="T1707" t="str">
            <v>普通商品</v>
          </cell>
          <cell r="U1707" t="str">
            <v>月结，三个月承兑</v>
          </cell>
          <cell r="V1707">
            <v>4256</v>
          </cell>
          <cell r="W1707" t="str">
            <v>王晓燕 </v>
          </cell>
          <cell r="X1707" t="str">
            <v/>
          </cell>
          <cell r="Y1707" t="str">
            <v/>
          </cell>
          <cell r="Z1707">
            <v>0.7175</v>
          </cell>
        </row>
        <row r="1707">
          <cell r="AB1707" t="str">
            <v/>
          </cell>
          <cell r="AC1707">
            <v>1.28</v>
          </cell>
        </row>
        <row r="1708">
          <cell r="A1708">
            <v>85440</v>
          </cell>
          <cell r="B1708" t="str">
            <v>炒蒺藜</v>
          </cell>
          <cell r="C1708" t="str">
            <v>清炒、5g、精制饮片</v>
          </cell>
          <cell r="D1708" t="str">
            <v>四川省中药饮片有限责任公司</v>
          </cell>
          <cell r="E1708" t="str">
            <v>袋</v>
          </cell>
          <cell r="F1708">
            <v>2</v>
          </cell>
          <cell r="G1708" t="str">
            <v>中药材及中药饮片</v>
          </cell>
          <cell r="H1708">
            <v>202</v>
          </cell>
          <cell r="I1708" t="str">
            <v>小包装配方饮片</v>
          </cell>
          <cell r="J1708">
            <v>20201</v>
          </cell>
          <cell r="K1708" t="str">
            <v>小包装配方饮片</v>
          </cell>
          <cell r="L1708">
            <v>0.1</v>
          </cell>
          <cell r="M1708" t="str">
            <v>低</v>
          </cell>
          <cell r="N1708" t="str">
            <v>非竟销品</v>
          </cell>
          <cell r="O1708" t="str">
            <v/>
          </cell>
          <cell r="P1708" t="str">
            <v/>
          </cell>
          <cell r="Q1708" t="str">
            <v>目录外</v>
          </cell>
          <cell r="R1708" t="str">
            <v>淘汰</v>
          </cell>
          <cell r="S1708" t="str">
            <v>常规商品</v>
          </cell>
          <cell r="T1708" t="str">
            <v>普通商品</v>
          </cell>
          <cell r="U1708" t="str">
            <v>月结，三个月承兑</v>
          </cell>
          <cell r="V1708">
            <v>4256</v>
          </cell>
          <cell r="W1708" t="str">
            <v>王晓燕 </v>
          </cell>
          <cell r="X1708" t="str">
            <v/>
          </cell>
          <cell r="Y1708" t="str">
            <v/>
          </cell>
          <cell r="Z1708">
            <v>0.233444</v>
          </cell>
        </row>
        <row r="1708">
          <cell r="AB1708" t="str">
            <v/>
          </cell>
          <cell r="AC1708">
            <v>0.42</v>
          </cell>
        </row>
        <row r="1709">
          <cell r="A1709">
            <v>85441</v>
          </cell>
          <cell r="B1709" t="str">
            <v>木蝴蝶</v>
          </cell>
          <cell r="C1709" t="str">
            <v>精选、5g、精制饮片</v>
          </cell>
          <cell r="D1709" t="str">
            <v>四川省中药饮片有限责任公司</v>
          </cell>
          <cell r="E1709" t="str">
            <v>袋</v>
          </cell>
          <cell r="F1709">
            <v>2</v>
          </cell>
          <cell r="G1709" t="str">
            <v>中药材及中药饮片</v>
          </cell>
          <cell r="H1709">
            <v>202</v>
          </cell>
          <cell r="I1709" t="str">
            <v>小包装配方饮片</v>
          </cell>
          <cell r="J1709">
            <v>20201</v>
          </cell>
          <cell r="K1709" t="str">
            <v>小包装配方饮片</v>
          </cell>
          <cell r="L1709">
            <v>0.1</v>
          </cell>
          <cell r="M1709" t="str">
            <v>低</v>
          </cell>
          <cell r="N1709" t="str">
            <v>非竟销品</v>
          </cell>
          <cell r="O1709" t="str">
            <v/>
          </cell>
          <cell r="P1709" t="str">
            <v/>
          </cell>
          <cell r="Q1709" t="str">
            <v>目录外</v>
          </cell>
          <cell r="R1709" t="str">
            <v>淘汰</v>
          </cell>
          <cell r="S1709" t="str">
            <v>常规商品</v>
          </cell>
          <cell r="T1709" t="str">
            <v>普通商品</v>
          </cell>
          <cell r="U1709" t="str">
            <v/>
          </cell>
          <cell r="V1709">
            <v>4256</v>
          </cell>
          <cell r="W1709" t="str">
            <v>王晓燕 </v>
          </cell>
          <cell r="X1709" t="str">
            <v/>
          </cell>
          <cell r="Y1709" t="str">
            <v/>
          </cell>
          <cell r="Z1709">
            <v>0.293277</v>
          </cell>
        </row>
        <row r="1709">
          <cell r="AB1709" t="str">
            <v/>
          </cell>
          <cell r="AC1709">
            <v>0.53</v>
          </cell>
        </row>
        <row r="1710">
          <cell r="A1710">
            <v>85445</v>
          </cell>
          <cell r="B1710" t="str">
            <v>细辛</v>
          </cell>
          <cell r="C1710" t="str">
            <v>段、5g、精制饮片</v>
          </cell>
          <cell r="D1710" t="str">
            <v>四川省中药饮片有限责任公司</v>
          </cell>
          <cell r="E1710" t="str">
            <v>袋</v>
          </cell>
          <cell r="F1710">
            <v>2</v>
          </cell>
          <cell r="G1710" t="str">
            <v>中药材及中药饮片</v>
          </cell>
          <cell r="H1710">
            <v>202</v>
          </cell>
          <cell r="I1710" t="str">
            <v>小包装配方饮片</v>
          </cell>
          <cell r="J1710">
            <v>20201</v>
          </cell>
          <cell r="K1710" t="str">
            <v>小包装配方饮片</v>
          </cell>
          <cell r="L1710">
            <v>0.1</v>
          </cell>
          <cell r="M1710" t="str">
            <v>低</v>
          </cell>
          <cell r="N1710" t="str">
            <v>非竟销品</v>
          </cell>
          <cell r="O1710" t="str">
            <v/>
          </cell>
          <cell r="P1710" t="str">
            <v/>
          </cell>
          <cell r="Q1710" t="str">
            <v>目录外</v>
          </cell>
          <cell r="R1710" t="str">
            <v>淘汰</v>
          </cell>
          <cell r="S1710" t="str">
            <v>常规商品</v>
          </cell>
          <cell r="T1710" t="str">
            <v>普通商品</v>
          </cell>
          <cell r="U1710" t="str">
            <v/>
          </cell>
          <cell r="V1710">
            <v>4256</v>
          </cell>
          <cell r="W1710" t="str">
            <v>王晓燕 </v>
          </cell>
          <cell r="X1710" t="str">
            <v/>
          </cell>
          <cell r="Y1710" t="str">
            <v/>
          </cell>
          <cell r="Z1710">
            <v>1.306888</v>
          </cell>
        </row>
        <row r="1710">
          <cell r="AB1710" t="str">
            <v/>
          </cell>
          <cell r="AC1710">
            <v>2.34</v>
          </cell>
        </row>
        <row r="1711">
          <cell r="A1711">
            <v>85447</v>
          </cell>
          <cell r="B1711" t="str">
            <v>麸炒青皮</v>
          </cell>
          <cell r="C1711" t="str">
            <v>片、5g、精制饮片</v>
          </cell>
          <cell r="D1711" t="str">
            <v>四川省中药饮片有限责任公司</v>
          </cell>
          <cell r="E1711" t="str">
            <v>袋</v>
          </cell>
          <cell r="F1711">
            <v>2</v>
          </cell>
          <cell r="G1711" t="str">
            <v>中药材及中药饮片</v>
          </cell>
          <cell r="H1711">
            <v>202</v>
          </cell>
          <cell r="I1711" t="str">
            <v>小包装配方饮片</v>
          </cell>
          <cell r="J1711">
            <v>20201</v>
          </cell>
          <cell r="K1711" t="str">
            <v>小包装配方饮片</v>
          </cell>
          <cell r="L1711">
            <v>0.1</v>
          </cell>
          <cell r="M1711" t="str">
            <v>低</v>
          </cell>
          <cell r="N1711" t="str">
            <v>非竟销品</v>
          </cell>
          <cell r="O1711" t="str">
            <v>一般</v>
          </cell>
          <cell r="P1711" t="str">
            <v/>
          </cell>
          <cell r="Q1711" t="str">
            <v>目录外</v>
          </cell>
          <cell r="R1711" t="str">
            <v>淘汰</v>
          </cell>
          <cell r="S1711" t="str">
            <v>常规商品</v>
          </cell>
          <cell r="T1711" t="str">
            <v>普通商品</v>
          </cell>
          <cell r="U1711" t="str">
            <v/>
          </cell>
          <cell r="V1711">
            <v>4256</v>
          </cell>
          <cell r="W1711" t="str">
            <v>王晓燕 </v>
          </cell>
          <cell r="X1711" t="str">
            <v/>
          </cell>
          <cell r="Y1711" t="str">
            <v/>
          </cell>
          <cell r="Z1711">
            <v>0.310111</v>
          </cell>
        </row>
        <row r="1711">
          <cell r="AB1711" t="str">
            <v/>
          </cell>
          <cell r="AC1711">
            <v>0.56</v>
          </cell>
        </row>
        <row r="1712">
          <cell r="A1712">
            <v>85448</v>
          </cell>
          <cell r="B1712" t="str">
            <v>化橘红</v>
          </cell>
          <cell r="C1712" t="str">
            <v>丝、5g、精制饮片</v>
          </cell>
          <cell r="D1712" t="str">
            <v>四川省中药饮片有限责任公司</v>
          </cell>
          <cell r="E1712" t="str">
            <v>袋</v>
          </cell>
          <cell r="F1712">
            <v>2</v>
          </cell>
          <cell r="G1712" t="str">
            <v>中药材及中药饮片</v>
          </cell>
          <cell r="H1712">
            <v>202</v>
          </cell>
          <cell r="I1712" t="str">
            <v>小包装配方饮片</v>
          </cell>
          <cell r="J1712">
            <v>20201</v>
          </cell>
          <cell r="K1712" t="str">
            <v>小包装配方饮片</v>
          </cell>
          <cell r="L1712">
            <v>0.1</v>
          </cell>
          <cell r="M1712" t="str">
            <v>低</v>
          </cell>
          <cell r="N1712" t="str">
            <v>一般品</v>
          </cell>
          <cell r="O1712" t="str">
            <v/>
          </cell>
          <cell r="P1712" t="str">
            <v/>
          </cell>
          <cell r="Q1712" t="str">
            <v>目录外</v>
          </cell>
          <cell r="R1712" t="str">
            <v>淘汰</v>
          </cell>
          <cell r="S1712" t="str">
            <v>常规商品</v>
          </cell>
          <cell r="T1712" t="str">
            <v>普通商品</v>
          </cell>
          <cell r="U1712" t="str">
            <v>月结，三个月承兑</v>
          </cell>
          <cell r="V1712">
            <v>4256</v>
          </cell>
          <cell r="W1712" t="str">
            <v>王晓燕 </v>
          </cell>
          <cell r="X1712" t="str">
            <v/>
          </cell>
          <cell r="Y1712" t="str">
            <v/>
          </cell>
          <cell r="Z1712">
            <v>0.27477</v>
          </cell>
        </row>
        <row r="1712">
          <cell r="AB1712" t="str">
            <v/>
          </cell>
          <cell r="AC1712">
            <v>0.4</v>
          </cell>
        </row>
        <row r="1713">
          <cell r="A1713">
            <v>85449</v>
          </cell>
          <cell r="B1713" t="str">
            <v>浮小麦</v>
          </cell>
          <cell r="C1713" t="str">
            <v>精选、5g、精制饮片</v>
          </cell>
          <cell r="D1713" t="str">
            <v>四川省中药饮片有限责任公司</v>
          </cell>
          <cell r="E1713" t="str">
            <v>袋</v>
          </cell>
          <cell r="F1713">
            <v>2</v>
          </cell>
          <cell r="G1713" t="str">
            <v>中药材及中药饮片</v>
          </cell>
          <cell r="H1713">
            <v>202</v>
          </cell>
          <cell r="I1713" t="str">
            <v>小包装配方饮片</v>
          </cell>
          <cell r="J1713">
            <v>20201</v>
          </cell>
          <cell r="K1713" t="str">
            <v>小包装配方饮片</v>
          </cell>
          <cell r="L1713">
            <v>0.1</v>
          </cell>
          <cell r="M1713" t="str">
            <v>低</v>
          </cell>
          <cell r="N1713" t="str">
            <v>非竟销品</v>
          </cell>
          <cell r="O1713" t="str">
            <v/>
          </cell>
          <cell r="P1713" t="str">
            <v/>
          </cell>
          <cell r="Q1713" t="str">
            <v>目录外</v>
          </cell>
          <cell r="R1713" t="str">
            <v>淘汰</v>
          </cell>
          <cell r="S1713" t="str">
            <v>常规商品</v>
          </cell>
          <cell r="T1713" t="str">
            <v>普通商品</v>
          </cell>
          <cell r="U1713" t="str">
            <v>月结，三个月承兑</v>
          </cell>
          <cell r="V1713">
            <v>4256</v>
          </cell>
          <cell r="W1713" t="str">
            <v>王晓燕 </v>
          </cell>
          <cell r="X1713" t="str">
            <v/>
          </cell>
          <cell r="Y1713" t="str">
            <v/>
          </cell>
          <cell r="Z1713">
            <v>0.1561</v>
          </cell>
        </row>
        <row r="1713">
          <cell r="AB1713" t="str">
            <v/>
          </cell>
          <cell r="AC1713">
            <v>0.28</v>
          </cell>
        </row>
        <row r="1714">
          <cell r="A1714">
            <v>85450</v>
          </cell>
          <cell r="B1714" t="str">
            <v>大豆黄卷</v>
          </cell>
          <cell r="C1714" t="str">
            <v>精选、5g、精制饮片</v>
          </cell>
          <cell r="D1714" t="str">
            <v>四川省中药饮片有限责任公司</v>
          </cell>
          <cell r="E1714" t="str">
            <v>袋</v>
          </cell>
          <cell r="F1714">
            <v>2</v>
          </cell>
          <cell r="G1714" t="str">
            <v>中药材及中药饮片</v>
          </cell>
          <cell r="H1714">
            <v>202</v>
          </cell>
          <cell r="I1714" t="str">
            <v>小包装配方饮片</v>
          </cell>
          <cell r="J1714">
            <v>20201</v>
          </cell>
          <cell r="K1714" t="str">
            <v>小包装配方饮片</v>
          </cell>
          <cell r="L1714">
            <v>0.1</v>
          </cell>
          <cell r="M1714" t="str">
            <v>低</v>
          </cell>
          <cell r="N1714" t="str">
            <v>非竟销品</v>
          </cell>
          <cell r="O1714" t="str">
            <v/>
          </cell>
          <cell r="P1714" t="str">
            <v/>
          </cell>
          <cell r="Q1714" t="str">
            <v>目录外</v>
          </cell>
          <cell r="R1714" t="str">
            <v>淘汰</v>
          </cell>
          <cell r="S1714" t="str">
            <v>常规商品</v>
          </cell>
          <cell r="T1714" t="str">
            <v>普通商品</v>
          </cell>
          <cell r="U1714" t="str">
            <v/>
          </cell>
          <cell r="V1714">
            <v>4256</v>
          </cell>
          <cell r="W1714" t="str">
            <v>王晓燕 </v>
          </cell>
          <cell r="X1714" t="str">
            <v/>
          </cell>
          <cell r="Y1714" t="str">
            <v/>
          </cell>
          <cell r="Z1714">
            <v>0.19775</v>
          </cell>
        </row>
        <row r="1714">
          <cell r="AB1714" t="str">
            <v/>
          </cell>
          <cell r="AC1714">
            <v>0.35</v>
          </cell>
        </row>
        <row r="1715">
          <cell r="A1715">
            <v>85451</v>
          </cell>
          <cell r="B1715" t="str">
            <v>广藿香</v>
          </cell>
          <cell r="C1715" t="str">
            <v>段、5g、精制饮片</v>
          </cell>
          <cell r="D1715" t="str">
            <v>四川省中药饮片有限责任公司</v>
          </cell>
          <cell r="E1715" t="str">
            <v>袋</v>
          </cell>
          <cell r="F1715">
            <v>2</v>
          </cell>
          <cell r="G1715" t="str">
            <v>中药材及中药饮片</v>
          </cell>
          <cell r="H1715">
            <v>202</v>
          </cell>
          <cell r="I1715" t="str">
            <v>小包装配方饮片</v>
          </cell>
          <cell r="J1715">
            <v>20201</v>
          </cell>
          <cell r="K1715" t="str">
            <v>小包装配方饮片</v>
          </cell>
          <cell r="L1715">
            <v>0.1</v>
          </cell>
          <cell r="M1715" t="str">
            <v>低</v>
          </cell>
          <cell r="N1715" t="str">
            <v>非竟销品</v>
          </cell>
          <cell r="O1715" t="str">
            <v>滞销</v>
          </cell>
          <cell r="P1715" t="str">
            <v/>
          </cell>
          <cell r="Q1715" t="str">
            <v>目录外</v>
          </cell>
          <cell r="R1715" t="str">
            <v>淘汰</v>
          </cell>
          <cell r="S1715" t="str">
            <v>常规商品</v>
          </cell>
          <cell r="T1715" t="str">
            <v>普通商品</v>
          </cell>
          <cell r="U1715" t="str">
            <v/>
          </cell>
          <cell r="V1715">
            <v>4256</v>
          </cell>
          <cell r="W1715" t="str">
            <v>王晓燕 </v>
          </cell>
          <cell r="X1715" t="str">
            <v/>
          </cell>
          <cell r="Y1715" t="str">
            <v/>
          </cell>
          <cell r="Z1715">
            <v>0.315</v>
          </cell>
          <cell r="AA1715">
            <v>13800</v>
          </cell>
          <cell r="AB1715" t="str">
            <v>四川省中药饮片有限责任公司</v>
          </cell>
          <cell r="AC1715">
            <v>0.57</v>
          </cell>
        </row>
        <row r="1716">
          <cell r="A1716">
            <v>85452</v>
          </cell>
          <cell r="B1716" t="str">
            <v>薄荷</v>
          </cell>
          <cell r="C1716" t="str">
            <v>段、5g、精制饮片</v>
          </cell>
          <cell r="D1716" t="str">
            <v>四川省中药饮片有限责任公司</v>
          </cell>
          <cell r="E1716" t="str">
            <v>袋</v>
          </cell>
          <cell r="F1716">
            <v>2</v>
          </cell>
          <cell r="G1716" t="str">
            <v>中药材及中药饮片</v>
          </cell>
          <cell r="H1716">
            <v>202</v>
          </cell>
          <cell r="I1716" t="str">
            <v>小包装配方饮片</v>
          </cell>
          <cell r="J1716">
            <v>20201</v>
          </cell>
          <cell r="K1716" t="str">
            <v>小包装配方饮片</v>
          </cell>
          <cell r="L1716">
            <v>0.1</v>
          </cell>
          <cell r="M1716" t="str">
            <v>低</v>
          </cell>
          <cell r="N1716" t="str">
            <v>非竟销品</v>
          </cell>
          <cell r="O1716" t="str">
            <v/>
          </cell>
          <cell r="P1716" t="str">
            <v/>
          </cell>
          <cell r="Q1716" t="str">
            <v>目录外</v>
          </cell>
          <cell r="R1716" t="str">
            <v>淘汰</v>
          </cell>
          <cell r="S1716" t="str">
            <v>常规商品</v>
          </cell>
          <cell r="T1716" t="str">
            <v>普通商品</v>
          </cell>
          <cell r="U1716" t="str">
            <v/>
          </cell>
          <cell r="V1716">
            <v>4256</v>
          </cell>
          <cell r="W1716" t="str">
            <v>王晓燕 </v>
          </cell>
          <cell r="X1716" t="str">
            <v>内服</v>
          </cell>
          <cell r="Y1716" t="str">
            <v/>
          </cell>
          <cell r="Z1716">
            <v>0.2268</v>
          </cell>
        </row>
        <row r="1716">
          <cell r="AB1716" t="str">
            <v/>
          </cell>
          <cell r="AC1716">
            <v>0.41</v>
          </cell>
        </row>
        <row r="1717">
          <cell r="A1717">
            <v>85453</v>
          </cell>
          <cell r="B1717" t="str">
            <v>肉苁蓉</v>
          </cell>
          <cell r="C1717" t="str">
            <v>片、5g、精制饮片</v>
          </cell>
          <cell r="D1717" t="str">
            <v>四川省中药饮片有限责任公司</v>
          </cell>
          <cell r="E1717" t="str">
            <v>袋</v>
          </cell>
          <cell r="F1717">
            <v>2</v>
          </cell>
          <cell r="G1717" t="str">
            <v>中药材及中药饮片</v>
          </cell>
          <cell r="H1717">
            <v>202</v>
          </cell>
          <cell r="I1717" t="str">
            <v>小包装配方饮片</v>
          </cell>
          <cell r="J1717">
            <v>20201</v>
          </cell>
          <cell r="K1717" t="str">
            <v>小包装配方饮片</v>
          </cell>
          <cell r="L1717">
            <v>0.1</v>
          </cell>
          <cell r="M1717" t="str">
            <v>中</v>
          </cell>
          <cell r="N1717" t="str">
            <v>非竟销品</v>
          </cell>
          <cell r="O1717" t="str">
            <v/>
          </cell>
          <cell r="P1717" t="str">
            <v/>
          </cell>
          <cell r="Q1717" t="str">
            <v>目录外</v>
          </cell>
          <cell r="R1717" t="str">
            <v>淘汰</v>
          </cell>
          <cell r="S1717" t="str">
            <v>常规商品</v>
          </cell>
          <cell r="T1717" t="str">
            <v>普通商品</v>
          </cell>
          <cell r="U1717" t="str">
            <v>月结，三个月承兑</v>
          </cell>
          <cell r="V1717">
            <v>4256</v>
          </cell>
          <cell r="W1717" t="str">
            <v>王晓燕 </v>
          </cell>
          <cell r="X1717" t="str">
            <v/>
          </cell>
          <cell r="Y1717" t="str">
            <v/>
          </cell>
          <cell r="Z1717">
            <v>2.350278</v>
          </cell>
        </row>
        <row r="1717">
          <cell r="AB1717" t="str">
            <v/>
          </cell>
          <cell r="AC1717">
            <v>4.2</v>
          </cell>
        </row>
        <row r="1718">
          <cell r="A1718">
            <v>85456</v>
          </cell>
          <cell r="B1718" t="str">
            <v>瞿麦</v>
          </cell>
          <cell r="C1718" t="str">
            <v>段、5g、精制饮片</v>
          </cell>
          <cell r="D1718" t="str">
            <v>四川省中药饮片有限责任公司</v>
          </cell>
          <cell r="E1718" t="str">
            <v>袋</v>
          </cell>
          <cell r="F1718">
            <v>2</v>
          </cell>
          <cell r="G1718" t="str">
            <v>中药材及中药饮片</v>
          </cell>
          <cell r="H1718">
            <v>202</v>
          </cell>
          <cell r="I1718" t="str">
            <v>小包装配方饮片</v>
          </cell>
          <cell r="J1718">
            <v>20201</v>
          </cell>
          <cell r="K1718" t="str">
            <v>小包装配方饮片</v>
          </cell>
          <cell r="L1718">
            <v>0.1</v>
          </cell>
          <cell r="M1718" t="str">
            <v>低</v>
          </cell>
          <cell r="N1718" t="str">
            <v>非竟销品</v>
          </cell>
          <cell r="O1718" t="str">
            <v>滞销</v>
          </cell>
          <cell r="P1718" t="str">
            <v/>
          </cell>
          <cell r="Q1718" t="str">
            <v>目录外</v>
          </cell>
          <cell r="R1718" t="str">
            <v>淘汰</v>
          </cell>
          <cell r="S1718" t="str">
            <v>常规商品</v>
          </cell>
          <cell r="T1718" t="str">
            <v>普通商品</v>
          </cell>
          <cell r="U1718" t="str">
            <v/>
          </cell>
          <cell r="V1718">
            <v>4256</v>
          </cell>
          <cell r="W1718" t="str">
            <v>王晓燕 </v>
          </cell>
          <cell r="X1718" t="str">
            <v/>
          </cell>
          <cell r="Y1718" t="str">
            <v/>
          </cell>
          <cell r="Z1718">
            <v>0.170444</v>
          </cell>
        </row>
        <row r="1718">
          <cell r="AB1718" t="str">
            <v/>
          </cell>
          <cell r="AC1718">
            <v>0.3</v>
          </cell>
        </row>
        <row r="1719">
          <cell r="A1719">
            <v>85457</v>
          </cell>
          <cell r="B1719" t="str">
            <v>淡竹叶</v>
          </cell>
          <cell r="C1719" t="str">
            <v>段、5g、精制饮片</v>
          </cell>
          <cell r="D1719" t="str">
            <v>四川省中药饮片有限责任公司</v>
          </cell>
          <cell r="E1719" t="str">
            <v>袋</v>
          </cell>
          <cell r="F1719">
            <v>2</v>
          </cell>
          <cell r="G1719" t="str">
            <v>中药材及中药饮片</v>
          </cell>
          <cell r="H1719">
            <v>202</v>
          </cell>
          <cell r="I1719" t="str">
            <v>小包装配方饮片</v>
          </cell>
          <cell r="J1719">
            <v>20201</v>
          </cell>
          <cell r="K1719" t="str">
            <v>小包装配方饮片</v>
          </cell>
          <cell r="L1719">
            <v>0.1</v>
          </cell>
          <cell r="M1719" t="str">
            <v>低</v>
          </cell>
          <cell r="N1719" t="str">
            <v>非竟销品</v>
          </cell>
          <cell r="O1719" t="str">
            <v>滞销</v>
          </cell>
          <cell r="P1719" t="str">
            <v/>
          </cell>
          <cell r="Q1719" t="str">
            <v>目录外</v>
          </cell>
          <cell r="R1719" t="str">
            <v>淘汰</v>
          </cell>
          <cell r="S1719" t="str">
            <v>常规商品</v>
          </cell>
          <cell r="T1719" t="str">
            <v>普通商品</v>
          </cell>
          <cell r="U1719" t="str">
            <v/>
          </cell>
          <cell r="V1719">
            <v>4256</v>
          </cell>
          <cell r="W1719" t="str">
            <v>王晓燕 </v>
          </cell>
          <cell r="X1719" t="str">
            <v/>
          </cell>
          <cell r="Y1719" t="str">
            <v/>
          </cell>
          <cell r="Z1719">
            <v>0.21</v>
          </cell>
        </row>
        <row r="1719">
          <cell r="AB1719" t="str">
            <v/>
          </cell>
          <cell r="AC1719">
            <v>0.38</v>
          </cell>
        </row>
        <row r="1720">
          <cell r="A1720">
            <v>85459</v>
          </cell>
          <cell r="B1720" t="str">
            <v>泽兰</v>
          </cell>
          <cell r="C1720" t="str">
            <v>段、5g、精制饮片</v>
          </cell>
          <cell r="D1720" t="str">
            <v>四川省中药饮片有限责任公司</v>
          </cell>
          <cell r="E1720" t="str">
            <v>袋</v>
          </cell>
          <cell r="F1720">
            <v>2</v>
          </cell>
          <cell r="G1720" t="str">
            <v>中药材及中药饮片</v>
          </cell>
          <cell r="H1720">
            <v>202</v>
          </cell>
          <cell r="I1720" t="str">
            <v>小包装配方饮片</v>
          </cell>
          <cell r="J1720">
            <v>20201</v>
          </cell>
          <cell r="K1720" t="str">
            <v>小包装配方饮片</v>
          </cell>
          <cell r="L1720">
            <v>0.1</v>
          </cell>
          <cell r="M1720" t="str">
            <v>低</v>
          </cell>
          <cell r="N1720" t="str">
            <v>非竟销品</v>
          </cell>
          <cell r="O1720" t="str">
            <v/>
          </cell>
          <cell r="P1720" t="str">
            <v/>
          </cell>
          <cell r="Q1720" t="str">
            <v>目录外</v>
          </cell>
          <cell r="R1720" t="str">
            <v>淘汰</v>
          </cell>
          <cell r="S1720" t="str">
            <v>常规商品</v>
          </cell>
          <cell r="T1720" t="str">
            <v>普通商品</v>
          </cell>
          <cell r="U1720" t="str">
            <v>月结，三个月承兑</v>
          </cell>
          <cell r="V1720">
            <v>4256</v>
          </cell>
          <cell r="W1720" t="str">
            <v>王晓燕 </v>
          </cell>
          <cell r="X1720" t="str">
            <v/>
          </cell>
          <cell r="Y1720" t="str">
            <v/>
          </cell>
          <cell r="Z1720">
            <v>0.172889</v>
          </cell>
        </row>
        <row r="1720">
          <cell r="AB1720" t="str">
            <v/>
          </cell>
          <cell r="AC1720">
            <v>0.31</v>
          </cell>
        </row>
        <row r="1721">
          <cell r="A1721">
            <v>85462</v>
          </cell>
          <cell r="B1721" t="str">
            <v>仙鹤草</v>
          </cell>
          <cell r="C1721" t="str">
            <v>段、5g、精制饮片</v>
          </cell>
          <cell r="D1721" t="str">
            <v>四川省中药饮片有限责任公司</v>
          </cell>
          <cell r="E1721" t="str">
            <v>袋</v>
          </cell>
          <cell r="F1721">
            <v>2</v>
          </cell>
          <cell r="G1721" t="str">
            <v>中药材及中药饮片</v>
          </cell>
          <cell r="H1721">
            <v>202</v>
          </cell>
          <cell r="I1721" t="str">
            <v>小包装配方饮片</v>
          </cell>
          <cell r="J1721">
            <v>20201</v>
          </cell>
          <cell r="K1721" t="str">
            <v>小包装配方饮片</v>
          </cell>
          <cell r="L1721">
            <v>0.1</v>
          </cell>
          <cell r="M1721" t="str">
            <v>低</v>
          </cell>
          <cell r="N1721" t="str">
            <v>非竟销品</v>
          </cell>
          <cell r="O1721" t="str">
            <v/>
          </cell>
          <cell r="P1721" t="str">
            <v/>
          </cell>
          <cell r="Q1721" t="str">
            <v>目录外</v>
          </cell>
          <cell r="R1721" t="str">
            <v>淘汰</v>
          </cell>
          <cell r="S1721" t="str">
            <v>常规商品</v>
          </cell>
          <cell r="T1721" t="str">
            <v>普通商品</v>
          </cell>
          <cell r="U1721" t="str">
            <v>月结，三个月承兑</v>
          </cell>
          <cell r="V1721">
            <v>4256</v>
          </cell>
          <cell r="W1721" t="str">
            <v>王晓燕 </v>
          </cell>
          <cell r="X1721" t="str">
            <v/>
          </cell>
          <cell r="Y1721" t="str">
            <v/>
          </cell>
          <cell r="Z1721">
            <v>0.16414</v>
          </cell>
        </row>
        <row r="1721">
          <cell r="AB1721" t="str">
            <v/>
          </cell>
          <cell r="AC1721">
            <v>0.29</v>
          </cell>
        </row>
        <row r="1722">
          <cell r="A1722">
            <v>85464</v>
          </cell>
          <cell r="B1722" t="str">
            <v>小蓟炭</v>
          </cell>
          <cell r="C1722" t="str">
            <v>段、5g、精制饮片</v>
          </cell>
          <cell r="D1722" t="str">
            <v>四川省中药饮片有限责任公司</v>
          </cell>
          <cell r="E1722" t="str">
            <v>袋</v>
          </cell>
          <cell r="F1722">
            <v>2</v>
          </cell>
          <cell r="G1722" t="str">
            <v>中药材及中药饮片</v>
          </cell>
          <cell r="H1722">
            <v>202</v>
          </cell>
          <cell r="I1722" t="str">
            <v>小包装配方饮片</v>
          </cell>
          <cell r="J1722">
            <v>20201</v>
          </cell>
          <cell r="K1722" t="str">
            <v>小包装配方饮片</v>
          </cell>
          <cell r="L1722">
            <v>0.1</v>
          </cell>
          <cell r="M1722" t="str">
            <v>低</v>
          </cell>
          <cell r="N1722" t="str">
            <v>非竟销品</v>
          </cell>
          <cell r="O1722" t="str">
            <v/>
          </cell>
          <cell r="P1722" t="str">
            <v/>
          </cell>
          <cell r="Q1722" t="str">
            <v>目录外</v>
          </cell>
          <cell r="R1722" t="str">
            <v>淘汰</v>
          </cell>
          <cell r="S1722" t="str">
            <v>常规商品</v>
          </cell>
          <cell r="T1722" t="str">
            <v>普通商品</v>
          </cell>
          <cell r="U1722" t="str">
            <v/>
          </cell>
          <cell r="V1722">
            <v>4256</v>
          </cell>
          <cell r="W1722" t="str">
            <v>王晓燕 </v>
          </cell>
          <cell r="X1722" t="str">
            <v/>
          </cell>
          <cell r="Y1722" t="str">
            <v/>
          </cell>
          <cell r="Z1722">
            <v>0.224</v>
          </cell>
        </row>
        <row r="1722">
          <cell r="AB1722" t="str">
            <v/>
          </cell>
          <cell r="AC1722">
            <v>0.4</v>
          </cell>
        </row>
        <row r="1723">
          <cell r="A1723">
            <v>85465</v>
          </cell>
          <cell r="B1723" t="str">
            <v>荆芥</v>
          </cell>
          <cell r="C1723" t="str">
            <v>段、5g、精制饮片</v>
          </cell>
          <cell r="D1723" t="str">
            <v>四川省中药饮片有限责任公司</v>
          </cell>
          <cell r="E1723" t="str">
            <v>袋</v>
          </cell>
          <cell r="F1723">
            <v>2</v>
          </cell>
          <cell r="G1723" t="str">
            <v>中药材及中药饮片</v>
          </cell>
          <cell r="H1723">
            <v>202</v>
          </cell>
          <cell r="I1723" t="str">
            <v>小包装配方饮片</v>
          </cell>
          <cell r="J1723">
            <v>20201</v>
          </cell>
          <cell r="K1723" t="str">
            <v>小包装配方饮片</v>
          </cell>
          <cell r="L1723">
            <v>0.1</v>
          </cell>
          <cell r="M1723" t="str">
            <v>低</v>
          </cell>
          <cell r="N1723" t="str">
            <v>非竟销品</v>
          </cell>
          <cell r="O1723" t="str">
            <v/>
          </cell>
          <cell r="P1723" t="str">
            <v/>
          </cell>
          <cell r="Q1723" t="str">
            <v>目录外</v>
          </cell>
          <cell r="R1723" t="str">
            <v>淘汰</v>
          </cell>
          <cell r="S1723" t="str">
            <v>常规商品</v>
          </cell>
          <cell r="T1723" t="str">
            <v>普通商品</v>
          </cell>
          <cell r="U1723" t="str">
            <v>月结，三个月承兑</v>
          </cell>
          <cell r="V1723">
            <v>4256</v>
          </cell>
          <cell r="W1723" t="str">
            <v>王晓燕 </v>
          </cell>
          <cell r="X1723" t="str">
            <v/>
          </cell>
          <cell r="Y1723" t="str">
            <v/>
          </cell>
          <cell r="Z1723">
            <v>0.291555</v>
          </cell>
        </row>
        <row r="1723">
          <cell r="AB1723" t="str">
            <v/>
          </cell>
          <cell r="AC1723">
            <v>0.52</v>
          </cell>
        </row>
        <row r="1724">
          <cell r="A1724">
            <v>85466</v>
          </cell>
          <cell r="B1724" t="str">
            <v>荆芥炭</v>
          </cell>
          <cell r="C1724" t="str">
            <v>段、5g、精制饮片</v>
          </cell>
          <cell r="D1724" t="str">
            <v>四川省中药饮片有限责任公司</v>
          </cell>
          <cell r="E1724" t="str">
            <v>袋</v>
          </cell>
          <cell r="F1724">
            <v>2</v>
          </cell>
          <cell r="G1724" t="str">
            <v>中药材及中药饮片</v>
          </cell>
          <cell r="H1724">
            <v>202</v>
          </cell>
          <cell r="I1724" t="str">
            <v>小包装配方饮片</v>
          </cell>
          <cell r="J1724">
            <v>20201</v>
          </cell>
          <cell r="K1724" t="str">
            <v>小包装配方饮片</v>
          </cell>
          <cell r="L1724">
            <v>0.1</v>
          </cell>
          <cell r="M1724" t="str">
            <v>低</v>
          </cell>
          <cell r="N1724" t="str">
            <v>非竟销品</v>
          </cell>
          <cell r="O1724" t="str">
            <v/>
          </cell>
          <cell r="P1724" t="str">
            <v/>
          </cell>
          <cell r="Q1724" t="str">
            <v>目录外</v>
          </cell>
          <cell r="R1724" t="str">
            <v>淘汰</v>
          </cell>
          <cell r="S1724" t="str">
            <v>常规商品</v>
          </cell>
          <cell r="T1724" t="str">
            <v>普通商品</v>
          </cell>
          <cell r="U1724" t="str">
            <v/>
          </cell>
          <cell r="V1724">
            <v>4256</v>
          </cell>
          <cell r="W1724" t="str">
            <v>王晓燕 </v>
          </cell>
          <cell r="X1724" t="str">
            <v/>
          </cell>
          <cell r="Y1724" t="str">
            <v/>
          </cell>
          <cell r="Z1724">
            <v>0.310777</v>
          </cell>
        </row>
        <row r="1724">
          <cell r="AB1724" t="str">
            <v/>
          </cell>
          <cell r="AC1724">
            <v>0.56</v>
          </cell>
        </row>
        <row r="1725">
          <cell r="A1725">
            <v>85468</v>
          </cell>
          <cell r="B1725" t="str">
            <v>锁阳</v>
          </cell>
          <cell r="C1725" t="str">
            <v>片、5g、精制饮片</v>
          </cell>
          <cell r="D1725" t="str">
            <v>四川省中药饮片有限责任公司</v>
          </cell>
          <cell r="E1725" t="str">
            <v>袋</v>
          </cell>
          <cell r="F1725">
            <v>2</v>
          </cell>
          <cell r="G1725" t="str">
            <v>中药材及中药饮片</v>
          </cell>
          <cell r="H1725">
            <v>202</v>
          </cell>
          <cell r="I1725" t="str">
            <v>小包装配方饮片</v>
          </cell>
          <cell r="J1725">
            <v>20201</v>
          </cell>
          <cell r="K1725" t="str">
            <v>小包装配方饮片</v>
          </cell>
          <cell r="L1725">
            <v>0.1</v>
          </cell>
          <cell r="M1725" t="str">
            <v>低</v>
          </cell>
          <cell r="N1725" t="str">
            <v>非竟销品</v>
          </cell>
          <cell r="O1725" t="str">
            <v/>
          </cell>
          <cell r="P1725" t="str">
            <v/>
          </cell>
          <cell r="Q1725" t="str">
            <v>目录外</v>
          </cell>
          <cell r="R1725" t="str">
            <v>淘汰</v>
          </cell>
          <cell r="S1725" t="str">
            <v>常规商品</v>
          </cell>
          <cell r="T1725" t="str">
            <v>普通商品</v>
          </cell>
          <cell r="U1725" t="str">
            <v>月结，三个月承兑</v>
          </cell>
          <cell r="V1725">
            <v>4256</v>
          </cell>
          <cell r="W1725" t="str">
            <v>王晓燕 </v>
          </cell>
          <cell r="X1725" t="str">
            <v/>
          </cell>
          <cell r="Y1725" t="str">
            <v/>
          </cell>
          <cell r="Z1725">
            <v>0.2562</v>
          </cell>
        </row>
        <row r="1725">
          <cell r="AB1725" t="str">
            <v/>
          </cell>
          <cell r="AC1725">
            <v>0.46</v>
          </cell>
        </row>
        <row r="1726">
          <cell r="A1726">
            <v>85469</v>
          </cell>
          <cell r="B1726" t="str">
            <v>大蓟炭</v>
          </cell>
          <cell r="C1726" t="str">
            <v>段、5g、精制饮片</v>
          </cell>
          <cell r="D1726" t="str">
            <v>四川省中药饮片有限责任公司</v>
          </cell>
          <cell r="E1726" t="str">
            <v>袋</v>
          </cell>
          <cell r="F1726">
            <v>2</v>
          </cell>
          <cell r="G1726" t="str">
            <v>中药材及中药饮片</v>
          </cell>
          <cell r="H1726">
            <v>202</v>
          </cell>
          <cell r="I1726" t="str">
            <v>小包装配方饮片</v>
          </cell>
          <cell r="J1726">
            <v>20201</v>
          </cell>
          <cell r="K1726" t="str">
            <v>小包装配方饮片</v>
          </cell>
          <cell r="L1726">
            <v>0.1</v>
          </cell>
          <cell r="M1726" t="str">
            <v>低</v>
          </cell>
          <cell r="N1726" t="str">
            <v>非竟销品</v>
          </cell>
          <cell r="O1726" t="str">
            <v>滞销</v>
          </cell>
          <cell r="P1726" t="str">
            <v/>
          </cell>
          <cell r="Q1726" t="str">
            <v>目录外</v>
          </cell>
          <cell r="R1726" t="str">
            <v>淘汰</v>
          </cell>
          <cell r="S1726" t="str">
            <v>常规商品</v>
          </cell>
          <cell r="T1726" t="str">
            <v>普通商品</v>
          </cell>
          <cell r="U1726" t="str">
            <v/>
          </cell>
          <cell r="V1726">
            <v>4256</v>
          </cell>
          <cell r="W1726" t="str">
            <v>王晓燕 </v>
          </cell>
          <cell r="X1726" t="str">
            <v/>
          </cell>
          <cell r="Y1726" t="str">
            <v/>
          </cell>
          <cell r="Z1726">
            <v>0.23205</v>
          </cell>
        </row>
        <row r="1726">
          <cell r="AB1726" t="str">
            <v/>
          </cell>
          <cell r="AC1726">
            <v>0.42</v>
          </cell>
        </row>
        <row r="1727">
          <cell r="A1727">
            <v>85470</v>
          </cell>
          <cell r="B1727" t="str">
            <v>茵陈</v>
          </cell>
          <cell r="C1727" t="str">
            <v>精选、5g、精制饮片</v>
          </cell>
          <cell r="D1727" t="str">
            <v>四川省中药饮片有限责任公司</v>
          </cell>
          <cell r="E1727" t="str">
            <v>袋</v>
          </cell>
          <cell r="F1727">
            <v>2</v>
          </cell>
          <cell r="G1727" t="str">
            <v>中药材及中药饮片</v>
          </cell>
          <cell r="H1727">
            <v>202</v>
          </cell>
          <cell r="I1727" t="str">
            <v>小包装配方饮片</v>
          </cell>
          <cell r="J1727">
            <v>20201</v>
          </cell>
          <cell r="K1727" t="str">
            <v>小包装配方饮片</v>
          </cell>
          <cell r="L1727">
            <v>0.1</v>
          </cell>
          <cell r="M1727" t="str">
            <v>低</v>
          </cell>
          <cell r="N1727" t="str">
            <v>非竟销品</v>
          </cell>
          <cell r="O1727" t="str">
            <v>滞销</v>
          </cell>
          <cell r="P1727" t="str">
            <v/>
          </cell>
          <cell r="Q1727" t="str">
            <v>目录外</v>
          </cell>
          <cell r="R1727" t="str">
            <v>淘汰</v>
          </cell>
          <cell r="S1727" t="str">
            <v>常规商品</v>
          </cell>
          <cell r="T1727" t="str">
            <v>普通商品</v>
          </cell>
          <cell r="U1727" t="str">
            <v/>
          </cell>
          <cell r="V1727">
            <v>4256</v>
          </cell>
          <cell r="W1727" t="str">
            <v>王晓燕 </v>
          </cell>
          <cell r="X1727" t="str">
            <v/>
          </cell>
          <cell r="Y1727" t="str">
            <v/>
          </cell>
          <cell r="Z1727">
            <v>0.2002</v>
          </cell>
        </row>
        <row r="1727">
          <cell r="AB1727" t="str">
            <v/>
          </cell>
          <cell r="AC1727">
            <v>0.36</v>
          </cell>
        </row>
        <row r="1728">
          <cell r="A1728">
            <v>85471</v>
          </cell>
          <cell r="B1728" t="str">
            <v>蒲公英</v>
          </cell>
          <cell r="C1728" t="str">
            <v>段、5g、精制饮片</v>
          </cell>
          <cell r="D1728" t="str">
            <v>四川省中药饮片有限责任公司</v>
          </cell>
          <cell r="E1728" t="str">
            <v>袋</v>
          </cell>
          <cell r="F1728">
            <v>2</v>
          </cell>
          <cell r="G1728" t="str">
            <v>中药材及中药饮片</v>
          </cell>
          <cell r="H1728">
            <v>202</v>
          </cell>
          <cell r="I1728" t="str">
            <v>小包装配方饮片</v>
          </cell>
          <cell r="J1728">
            <v>20201</v>
          </cell>
          <cell r="K1728" t="str">
            <v>小包装配方饮片</v>
          </cell>
          <cell r="L1728">
            <v>0.1</v>
          </cell>
          <cell r="M1728" t="str">
            <v>低</v>
          </cell>
          <cell r="N1728" t="str">
            <v>非竟销品</v>
          </cell>
          <cell r="O1728" t="str">
            <v/>
          </cell>
          <cell r="P1728" t="str">
            <v/>
          </cell>
          <cell r="Q1728" t="str">
            <v>目录外</v>
          </cell>
          <cell r="R1728" t="str">
            <v>淘汰</v>
          </cell>
          <cell r="S1728" t="str">
            <v>常规商品</v>
          </cell>
          <cell r="T1728" t="str">
            <v>普通商品</v>
          </cell>
          <cell r="U1728" t="str">
            <v>月结，三个月承兑</v>
          </cell>
          <cell r="V1728">
            <v>4256</v>
          </cell>
          <cell r="W1728" t="str">
            <v>王晓燕 </v>
          </cell>
          <cell r="X1728" t="str">
            <v/>
          </cell>
          <cell r="Y1728" t="str">
            <v/>
          </cell>
          <cell r="Z1728">
            <v>0.28105</v>
          </cell>
        </row>
        <row r="1728">
          <cell r="AB1728" t="str">
            <v/>
          </cell>
          <cell r="AC1728">
            <v>0.5</v>
          </cell>
        </row>
        <row r="1729">
          <cell r="A1729">
            <v>85472</v>
          </cell>
          <cell r="B1729" t="str">
            <v>佩兰</v>
          </cell>
          <cell r="C1729" t="str">
            <v>段、5g、精制饮片</v>
          </cell>
          <cell r="D1729" t="str">
            <v>四川省中药饮片有限责任公司</v>
          </cell>
          <cell r="E1729" t="str">
            <v>袋</v>
          </cell>
          <cell r="F1729">
            <v>2</v>
          </cell>
          <cell r="G1729" t="str">
            <v>中药材及中药饮片</v>
          </cell>
          <cell r="H1729">
            <v>202</v>
          </cell>
          <cell r="I1729" t="str">
            <v>小包装配方饮片</v>
          </cell>
          <cell r="J1729">
            <v>20201</v>
          </cell>
          <cell r="K1729" t="str">
            <v>小包装配方饮片</v>
          </cell>
          <cell r="L1729">
            <v>0.1</v>
          </cell>
          <cell r="M1729" t="str">
            <v>低</v>
          </cell>
          <cell r="N1729" t="str">
            <v>非竟销品</v>
          </cell>
          <cell r="O1729" t="str">
            <v/>
          </cell>
          <cell r="P1729" t="str">
            <v/>
          </cell>
          <cell r="Q1729" t="str">
            <v>目录外</v>
          </cell>
          <cell r="R1729" t="str">
            <v>淘汰</v>
          </cell>
          <cell r="S1729" t="str">
            <v>常规商品</v>
          </cell>
          <cell r="T1729" t="str">
            <v>普通商品</v>
          </cell>
          <cell r="U1729" t="str">
            <v>月结，三个月承兑</v>
          </cell>
          <cell r="V1729">
            <v>4256</v>
          </cell>
          <cell r="W1729" t="str">
            <v>王晓燕 </v>
          </cell>
          <cell r="X1729" t="str">
            <v/>
          </cell>
          <cell r="Y1729" t="str">
            <v/>
          </cell>
          <cell r="Z1729">
            <v>0.168</v>
          </cell>
        </row>
        <row r="1729">
          <cell r="AB1729" t="str">
            <v/>
          </cell>
          <cell r="AC1729">
            <v>0.3</v>
          </cell>
        </row>
        <row r="1730">
          <cell r="A1730">
            <v>85473</v>
          </cell>
          <cell r="B1730" t="str">
            <v>益母草</v>
          </cell>
          <cell r="C1730" t="str">
            <v>段、5g、精制饮片</v>
          </cell>
          <cell r="D1730" t="str">
            <v>四川省中药饮片有限责任公司</v>
          </cell>
          <cell r="E1730" t="str">
            <v>袋</v>
          </cell>
          <cell r="F1730">
            <v>2</v>
          </cell>
          <cell r="G1730" t="str">
            <v>中药材及中药饮片</v>
          </cell>
          <cell r="H1730">
            <v>202</v>
          </cell>
          <cell r="I1730" t="str">
            <v>小包装配方饮片</v>
          </cell>
          <cell r="J1730">
            <v>20201</v>
          </cell>
          <cell r="K1730" t="str">
            <v>小包装配方饮片</v>
          </cell>
          <cell r="L1730">
            <v>0.1</v>
          </cell>
          <cell r="M1730" t="str">
            <v>低</v>
          </cell>
          <cell r="N1730" t="str">
            <v>非竟销品</v>
          </cell>
          <cell r="O1730" t="str">
            <v/>
          </cell>
          <cell r="P1730" t="str">
            <v/>
          </cell>
          <cell r="Q1730" t="str">
            <v>目录外</v>
          </cell>
          <cell r="R1730" t="str">
            <v>淘汰</v>
          </cell>
          <cell r="S1730" t="str">
            <v>常规商品</v>
          </cell>
          <cell r="T1730" t="str">
            <v>普通商品</v>
          </cell>
          <cell r="U1730" t="str">
            <v>月结，三个月承兑</v>
          </cell>
          <cell r="V1730">
            <v>4256</v>
          </cell>
          <cell r="W1730" t="str">
            <v>王晓燕 </v>
          </cell>
          <cell r="X1730" t="str">
            <v/>
          </cell>
          <cell r="Y1730" t="str">
            <v/>
          </cell>
          <cell r="Z1730">
            <v>0.1589</v>
          </cell>
        </row>
        <row r="1730">
          <cell r="AB1730" t="str">
            <v/>
          </cell>
          <cell r="AC1730">
            <v>0.28</v>
          </cell>
        </row>
        <row r="1731">
          <cell r="A1731">
            <v>85474</v>
          </cell>
          <cell r="B1731" t="str">
            <v>石斛</v>
          </cell>
          <cell r="C1731" t="str">
            <v>中段、5g、精制饮片</v>
          </cell>
          <cell r="D1731" t="str">
            <v>四川省中药饮片有限责任公司</v>
          </cell>
          <cell r="E1731" t="str">
            <v>袋</v>
          </cell>
          <cell r="F1731">
            <v>2</v>
          </cell>
          <cell r="G1731" t="str">
            <v>中药材及中药饮片</v>
          </cell>
          <cell r="H1731">
            <v>202</v>
          </cell>
          <cell r="I1731" t="str">
            <v>小包装配方饮片</v>
          </cell>
          <cell r="J1731">
            <v>20201</v>
          </cell>
          <cell r="K1731" t="str">
            <v>小包装配方饮片</v>
          </cell>
          <cell r="L1731">
            <v>0.1</v>
          </cell>
          <cell r="M1731" t="str">
            <v>低</v>
          </cell>
          <cell r="N1731" t="str">
            <v>非竟销品</v>
          </cell>
          <cell r="O1731" t="str">
            <v>滞销</v>
          </cell>
          <cell r="P1731" t="str">
            <v/>
          </cell>
          <cell r="Q1731" t="str">
            <v>目录外</v>
          </cell>
          <cell r="R1731" t="str">
            <v>淘汰</v>
          </cell>
          <cell r="S1731" t="str">
            <v>常规商品</v>
          </cell>
          <cell r="T1731" t="str">
            <v>普通商品</v>
          </cell>
          <cell r="U1731" t="str">
            <v/>
          </cell>
          <cell r="V1731">
            <v>4256</v>
          </cell>
          <cell r="W1731" t="str">
            <v>王晓燕 </v>
          </cell>
          <cell r="X1731" t="str">
            <v/>
          </cell>
          <cell r="Y1731" t="str">
            <v/>
          </cell>
          <cell r="Z1731">
            <v>1.02864</v>
          </cell>
        </row>
        <row r="1731">
          <cell r="AB1731" t="str">
            <v/>
          </cell>
          <cell r="AC1731">
            <v>1.84</v>
          </cell>
        </row>
        <row r="1732">
          <cell r="A1732">
            <v>85475</v>
          </cell>
          <cell r="B1732" t="str">
            <v>败酱草</v>
          </cell>
          <cell r="C1732" t="str">
            <v>段、5g、精制饮片</v>
          </cell>
          <cell r="D1732" t="str">
            <v>四川省中药饮片有限责任公司</v>
          </cell>
          <cell r="E1732" t="str">
            <v>袋</v>
          </cell>
          <cell r="F1732">
            <v>2</v>
          </cell>
          <cell r="G1732" t="str">
            <v>中药材及中药饮片</v>
          </cell>
          <cell r="H1732">
            <v>202</v>
          </cell>
          <cell r="I1732" t="str">
            <v>小包装配方饮片</v>
          </cell>
          <cell r="J1732">
            <v>20201</v>
          </cell>
          <cell r="K1732" t="str">
            <v>小包装配方饮片</v>
          </cell>
          <cell r="L1732">
            <v>0.1</v>
          </cell>
          <cell r="M1732" t="str">
            <v>低</v>
          </cell>
          <cell r="N1732" t="str">
            <v>非竟销品</v>
          </cell>
          <cell r="O1732" t="str">
            <v>滞销</v>
          </cell>
          <cell r="P1732" t="str">
            <v/>
          </cell>
          <cell r="Q1732" t="str">
            <v>目录外</v>
          </cell>
          <cell r="R1732" t="str">
            <v>淘汰</v>
          </cell>
          <cell r="S1732" t="str">
            <v>常规商品</v>
          </cell>
          <cell r="T1732" t="str">
            <v>普通商品</v>
          </cell>
          <cell r="U1732" t="str">
            <v/>
          </cell>
          <cell r="V1732">
            <v>4256</v>
          </cell>
          <cell r="W1732" t="str">
            <v>王晓燕 </v>
          </cell>
          <cell r="X1732" t="str">
            <v/>
          </cell>
          <cell r="Y1732" t="str">
            <v/>
          </cell>
          <cell r="Z1732">
            <v>0.172889</v>
          </cell>
        </row>
        <row r="1732">
          <cell r="AB1732" t="str">
            <v/>
          </cell>
          <cell r="AC1732">
            <v>0.31</v>
          </cell>
        </row>
        <row r="1733">
          <cell r="A1733">
            <v>85476</v>
          </cell>
          <cell r="B1733" t="str">
            <v>墨旱莲</v>
          </cell>
          <cell r="C1733" t="str">
            <v>段、5g、精制饮片</v>
          </cell>
          <cell r="D1733" t="str">
            <v>四川省中药饮片有限责任公司</v>
          </cell>
          <cell r="E1733" t="str">
            <v>袋</v>
          </cell>
          <cell r="F1733">
            <v>2</v>
          </cell>
          <cell r="G1733" t="str">
            <v>中药材及中药饮片</v>
          </cell>
          <cell r="H1733">
            <v>202</v>
          </cell>
          <cell r="I1733" t="str">
            <v>小包装配方饮片</v>
          </cell>
          <cell r="J1733">
            <v>20201</v>
          </cell>
          <cell r="K1733" t="str">
            <v>小包装配方饮片</v>
          </cell>
          <cell r="L1733">
            <v>0.1</v>
          </cell>
          <cell r="M1733" t="str">
            <v>低</v>
          </cell>
          <cell r="N1733" t="str">
            <v>非竟销品</v>
          </cell>
          <cell r="O1733" t="str">
            <v/>
          </cell>
          <cell r="P1733" t="str">
            <v/>
          </cell>
          <cell r="Q1733" t="str">
            <v>目录外</v>
          </cell>
          <cell r="R1733" t="str">
            <v>淘汰</v>
          </cell>
          <cell r="S1733" t="str">
            <v>常规商品</v>
          </cell>
          <cell r="T1733" t="str">
            <v>普通商品</v>
          </cell>
          <cell r="U1733" t="str">
            <v>月结，三个月承兑</v>
          </cell>
          <cell r="V1733">
            <v>4256</v>
          </cell>
          <cell r="W1733" t="str">
            <v>王晓燕 </v>
          </cell>
          <cell r="X1733" t="str">
            <v/>
          </cell>
          <cell r="Y1733" t="str">
            <v/>
          </cell>
          <cell r="Z1733">
            <v>0.1687</v>
          </cell>
        </row>
        <row r="1733">
          <cell r="AB1733" t="str">
            <v/>
          </cell>
          <cell r="AC1733">
            <v>0.3</v>
          </cell>
        </row>
        <row r="1734">
          <cell r="A1734">
            <v>85477</v>
          </cell>
          <cell r="B1734" t="str">
            <v>木贼</v>
          </cell>
          <cell r="C1734" t="str">
            <v>段、5g、精制饮片</v>
          </cell>
          <cell r="D1734" t="str">
            <v>四川省中药饮片有限责任公司</v>
          </cell>
          <cell r="E1734" t="str">
            <v>袋</v>
          </cell>
          <cell r="F1734">
            <v>2</v>
          </cell>
          <cell r="G1734" t="str">
            <v>中药材及中药饮片</v>
          </cell>
          <cell r="H1734">
            <v>202</v>
          </cell>
          <cell r="I1734" t="str">
            <v>小包装配方饮片</v>
          </cell>
          <cell r="J1734">
            <v>20201</v>
          </cell>
          <cell r="K1734" t="str">
            <v>小包装配方饮片</v>
          </cell>
          <cell r="L1734">
            <v>0.1</v>
          </cell>
          <cell r="M1734" t="str">
            <v>低</v>
          </cell>
          <cell r="N1734" t="str">
            <v>非竟销品</v>
          </cell>
          <cell r="O1734" t="str">
            <v/>
          </cell>
          <cell r="P1734" t="str">
            <v/>
          </cell>
          <cell r="Q1734" t="str">
            <v>目录外</v>
          </cell>
          <cell r="R1734" t="str">
            <v>淘汰</v>
          </cell>
          <cell r="S1734" t="str">
            <v>常规商品</v>
          </cell>
          <cell r="T1734" t="str">
            <v>普通商品</v>
          </cell>
          <cell r="U1734" t="str">
            <v/>
          </cell>
          <cell r="V1734">
            <v>4256</v>
          </cell>
          <cell r="W1734" t="str">
            <v>王晓燕 </v>
          </cell>
          <cell r="X1734" t="str">
            <v/>
          </cell>
          <cell r="Y1734" t="str">
            <v/>
          </cell>
          <cell r="Z1734">
            <v>0.202667</v>
          </cell>
        </row>
        <row r="1734">
          <cell r="AB1734" t="str">
            <v/>
          </cell>
          <cell r="AC1734">
            <v>0.36</v>
          </cell>
        </row>
        <row r="1735">
          <cell r="A1735">
            <v>85478</v>
          </cell>
          <cell r="B1735" t="str">
            <v>老鹳草</v>
          </cell>
          <cell r="C1735" t="str">
            <v>段、5g、精制饮片</v>
          </cell>
          <cell r="D1735" t="str">
            <v>四川省中药饮片有限责任公司</v>
          </cell>
          <cell r="E1735" t="str">
            <v>袋</v>
          </cell>
          <cell r="F1735">
            <v>2</v>
          </cell>
          <cell r="G1735" t="str">
            <v>中药材及中药饮片</v>
          </cell>
          <cell r="H1735">
            <v>202</v>
          </cell>
          <cell r="I1735" t="str">
            <v>小包装配方饮片</v>
          </cell>
          <cell r="J1735">
            <v>20201</v>
          </cell>
          <cell r="K1735" t="str">
            <v>小包装配方饮片</v>
          </cell>
          <cell r="L1735">
            <v>0.1</v>
          </cell>
          <cell r="M1735" t="str">
            <v>低</v>
          </cell>
          <cell r="N1735" t="str">
            <v>非竟销品</v>
          </cell>
          <cell r="O1735" t="str">
            <v>滞销</v>
          </cell>
          <cell r="P1735" t="str">
            <v/>
          </cell>
          <cell r="Q1735" t="str">
            <v>目录外</v>
          </cell>
          <cell r="R1735" t="str">
            <v>淘汰</v>
          </cell>
          <cell r="S1735" t="str">
            <v>常规商品</v>
          </cell>
          <cell r="T1735" t="str">
            <v>普通商品</v>
          </cell>
          <cell r="U1735" t="str">
            <v/>
          </cell>
          <cell r="V1735">
            <v>4256</v>
          </cell>
          <cell r="W1735" t="str">
            <v>王晓燕 </v>
          </cell>
          <cell r="X1735" t="str">
            <v/>
          </cell>
          <cell r="Y1735" t="str">
            <v/>
          </cell>
          <cell r="Z1735">
            <v>0.173611</v>
          </cell>
        </row>
        <row r="1735">
          <cell r="AB1735" t="str">
            <v/>
          </cell>
          <cell r="AC1735">
            <v>0.31</v>
          </cell>
        </row>
        <row r="1736">
          <cell r="A1736">
            <v>85479</v>
          </cell>
          <cell r="B1736" t="str">
            <v>金沸草</v>
          </cell>
          <cell r="C1736" t="str">
            <v>段、5g、精制饮片</v>
          </cell>
          <cell r="D1736" t="str">
            <v>四川省中药饮片有限责任公司</v>
          </cell>
          <cell r="E1736" t="str">
            <v>袋</v>
          </cell>
          <cell r="F1736">
            <v>2</v>
          </cell>
          <cell r="G1736" t="str">
            <v>中药材及中药饮片</v>
          </cell>
          <cell r="H1736">
            <v>202</v>
          </cell>
          <cell r="I1736" t="str">
            <v>小包装配方饮片</v>
          </cell>
          <cell r="J1736">
            <v>20201</v>
          </cell>
          <cell r="K1736" t="str">
            <v>小包装配方饮片</v>
          </cell>
          <cell r="L1736">
            <v>0.1</v>
          </cell>
          <cell r="M1736" t="str">
            <v>低</v>
          </cell>
          <cell r="N1736" t="str">
            <v>非竟销品</v>
          </cell>
          <cell r="O1736" t="str">
            <v>滞销</v>
          </cell>
          <cell r="P1736" t="str">
            <v/>
          </cell>
          <cell r="Q1736" t="str">
            <v>目录外</v>
          </cell>
          <cell r="R1736" t="str">
            <v>淘汰</v>
          </cell>
          <cell r="S1736" t="str">
            <v>常规商品</v>
          </cell>
          <cell r="T1736" t="str">
            <v>普通商品</v>
          </cell>
          <cell r="U1736" t="str">
            <v/>
          </cell>
          <cell r="V1736">
            <v>4256</v>
          </cell>
          <cell r="W1736" t="str">
            <v>王晓燕 </v>
          </cell>
          <cell r="X1736" t="str">
            <v>内服</v>
          </cell>
          <cell r="Y1736" t="str">
            <v/>
          </cell>
          <cell r="Z1736">
            <v>0.18794</v>
          </cell>
        </row>
        <row r="1736">
          <cell r="AB1736" t="str">
            <v/>
          </cell>
          <cell r="AC1736">
            <v>0.34</v>
          </cell>
        </row>
        <row r="1737">
          <cell r="A1737">
            <v>85480</v>
          </cell>
          <cell r="B1737" t="str">
            <v>金钱草</v>
          </cell>
          <cell r="C1737" t="str">
            <v>段、5g、精制饮片</v>
          </cell>
          <cell r="D1737" t="str">
            <v>四川省中药饮片有限责任公司</v>
          </cell>
          <cell r="E1737" t="str">
            <v>袋</v>
          </cell>
          <cell r="F1737">
            <v>2</v>
          </cell>
          <cell r="G1737" t="str">
            <v>中药材及中药饮片</v>
          </cell>
          <cell r="H1737">
            <v>202</v>
          </cell>
          <cell r="I1737" t="str">
            <v>小包装配方饮片</v>
          </cell>
          <cell r="J1737">
            <v>20201</v>
          </cell>
          <cell r="K1737" t="str">
            <v>小包装配方饮片</v>
          </cell>
          <cell r="L1737">
            <v>0.1</v>
          </cell>
          <cell r="M1737" t="str">
            <v>低</v>
          </cell>
          <cell r="N1737" t="str">
            <v>非竟销品</v>
          </cell>
          <cell r="O1737" t="str">
            <v/>
          </cell>
          <cell r="P1737" t="str">
            <v/>
          </cell>
          <cell r="Q1737" t="str">
            <v>目录外</v>
          </cell>
          <cell r="R1737" t="str">
            <v>淘汰</v>
          </cell>
          <cell r="S1737" t="str">
            <v>常规商品</v>
          </cell>
          <cell r="T1737" t="str">
            <v>普通商品</v>
          </cell>
          <cell r="U1737" t="str">
            <v>月结，三个月承兑</v>
          </cell>
          <cell r="V1737">
            <v>4256</v>
          </cell>
          <cell r="W1737" t="str">
            <v>王晓燕 </v>
          </cell>
          <cell r="X1737" t="str">
            <v/>
          </cell>
          <cell r="Y1737" t="str">
            <v/>
          </cell>
          <cell r="Z1737">
            <v>0.24185</v>
          </cell>
        </row>
        <row r="1737">
          <cell r="AB1737" t="str">
            <v/>
          </cell>
          <cell r="AC1737">
            <v>0.43</v>
          </cell>
        </row>
        <row r="1738">
          <cell r="A1738">
            <v>85481</v>
          </cell>
          <cell r="B1738" t="str">
            <v>萹蓄</v>
          </cell>
          <cell r="C1738" t="str">
            <v>段、5g、精制饮片</v>
          </cell>
          <cell r="D1738" t="str">
            <v>四川省中药饮片有限责任公司</v>
          </cell>
          <cell r="E1738" t="str">
            <v>袋</v>
          </cell>
          <cell r="F1738">
            <v>2</v>
          </cell>
          <cell r="G1738" t="str">
            <v>中药材及中药饮片</v>
          </cell>
          <cell r="H1738">
            <v>202</v>
          </cell>
          <cell r="I1738" t="str">
            <v>小包装配方饮片</v>
          </cell>
          <cell r="J1738">
            <v>20201</v>
          </cell>
          <cell r="K1738" t="str">
            <v>小包装配方饮片</v>
          </cell>
          <cell r="L1738">
            <v>0.1</v>
          </cell>
          <cell r="M1738" t="str">
            <v>低</v>
          </cell>
          <cell r="N1738" t="str">
            <v>非竟销品</v>
          </cell>
          <cell r="O1738" t="str">
            <v>滞销</v>
          </cell>
          <cell r="P1738" t="str">
            <v/>
          </cell>
          <cell r="Q1738" t="str">
            <v>目录外</v>
          </cell>
          <cell r="R1738" t="str">
            <v>淘汰</v>
          </cell>
          <cell r="S1738" t="str">
            <v>常规商品</v>
          </cell>
          <cell r="T1738" t="str">
            <v>普通商品</v>
          </cell>
          <cell r="U1738" t="str">
            <v/>
          </cell>
          <cell r="V1738">
            <v>4256</v>
          </cell>
          <cell r="W1738" t="str">
            <v>王晓燕 </v>
          </cell>
          <cell r="X1738" t="str">
            <v/>
          </cell>
          <cell r="Y1738" t="str">
            <v/>
          </cell>
          <cell r="Z1738">
            <v>0.1652</v>
          </cell>
        </row>
        <row r="1738">
          <cell r="AB1738" t="str">
            <v/>
          </cell>
          <cell r="AC1738">
            <v>0.3</v>
          </cell>
        </row>
        <row r="1739">
          <cell r="A1739">
            <v>85482</v>
          </cell>
          <cell r="B1739" t="str">
            <v>车前草</v>
          </cell>
          <cell r="C1739" t="str">
            <v>段、5g、精制饮片</v>
          </cell>
          <cell r="D1739" t="str">
            <v>四川省中药饮片有限责任公司</v>
          </cell>
          <cell r="E1739" t="str">
            <v>袋</v>
          </cell>
          <cell r="F1739">
            <v>2</v>
          </cell>
          <cell r="G1739" t="str">
            <v>中药材及中药饮片</v>
          </cell>
          <cell r="H1739">
            <v>202</v>
          </cell>
          <cell r="I1739" t="str">
            <v>小包装配方饮片</v>
          </cell>
          <cell r="J1739">
            <v>20201</v>
          </cell>
          <cell r="K1739" t="str">
            <v>小包装配方饮片</v>
          </cell>
          <cell r="L1739">
            <v>0.1</v>
          </cell>
          <cell r="M1739" t="str">
            <v>低</v>
          </cell>
          <cell r="N1739" t="str">
            <v>非竟销品</v>
          </cell>
          <cell r="O1739" t="str">
            <v>滞销</v>
          </cell>
          <cell r="P1739" t="str">
            <v/>
          </cell>
          <cell r="Q1739" t="str">
            <v>目录外</v>
          </cell>
          <cell r="R1739" t="str">
            <v>淘汰</v>
          </cell>
          <cell r="S1739" t="str">
            <v>常规商品</v>
          </cell>
          <cell r="T1739" t="str">
            <v>普通商品</v>
          </cell>
          <cell r="U1739" t="str">
            <v/>
          </cell>
          <cell r="V1739">
            <v>4256</v>
          </cell>
          <cell r="W1739" t="str">
            <v>王晓燕 </v>
          </cell>
          <cell r="X1739" t="str">
            <v/>
          </cell>
          <cell r="Y1739" t="str">
            <v/>
          </cell>
          <cell r="Z1739">
            <v>0.171139</v>
          </cell>
        </row>
        <row r="1739">
          <cell r="AB1739" t="str">
            <v/>
          </cell>
          <cell r="AC1739">
            <v>0.31</v>
          </cell>
        </row>
        <row r="1740">
          <cell r="A1740">
            <v>85485</v>
          </cell>
          <cell r="B1740" t="str">
            <v>鹿衔草</v>
          </cell>
          <cell r="C1740" t="str">
            <v>段、5g、精制饮片</v>
          </cell>
          <cell r="D1740" t="str">
            <v>四川省中药饮片有限责任公司</v>
          </cell>
          <cell r="E1740" t="str">
            <v>袋</v>
          </cell>
          <cell r="F1740">
            <v>2</v>
          </cell>
          <cell r="G1740" t="str">
            <v>中药材及中药饮片</v>
          </cell>
          <cell r="H1740">
            <v>202</v>
          </cell>
          <cell r="I1740" t="str">
            <v>小包装配方饮片</v>
          </cell>
          <cell r="J1740">
            <v>20201</v>
          </cell>
          <cell r="K1740" t="str">
            <v>小包装配方饮片</v>
          </cell>
          <cell r="L1740">
            <v>0.1</v>
          </cell>
          <cell r="M1740" t="str">
            <v>低</v>
          </cell>
          <cell r="N1740" t="str">
            <v>非竟销品</v>
          </cell>
          <cell r="O1740" t="str">
            <v/>
          </cell>
          <cell r="P1740" t="str">
            <v/>
          </cell>
          <cell r="Q1740" t="str">
            <v>目录外</v>
          </cell>
          <cell r="R1740" t="str">
            <v>淘汰</v>
          </cell>
          <cell r="S1740" t="str">
            <v>常规商品</v>
          </cell>
          <cell r="T1740" t="str">
            <v>普通商品</v>
          </cell>
          <cell r="U1740" t="str">
            <v/>
          </cell>
          <cell r="V1740">
            <v>4256</v>
          </cell>
          <cell r="W1740" t="str">
            <v>王晓燕 </v>
          </cell>
          <cell r="X1740" t="str">
            <v/>
          </cell>
          <cell r="Y1740" t="str">
            <v/>
          </cell>
          <cell r="Z1740">
            <v>0.292611</v>
          </cell>
        </row>
        <row r="1740">
          <cell r="AB1740" t="str">
            <v/>
          </cell>
          <cell r="AC1740">
            <v>0.52</v>
          </cell>
        </row>
        <row r="1741">
          <cell r="A1741">
            <v>85486</v>
          </cell>
          <cell r="B1741" t="str">
            <v>伸筋草</v>
          </cell>
          <cell r="C1741" t="str">
            <v>段、5g、精制饮片</v>
          </cell>
          <cell r="D1741" t="str">
            <v>四川省中药饮片有限责任公司</v>
          </cell>
          <cell r="E1741" t="str">
            <v>袋</v>
          </cell>
          <cell r="F1741">
            <v>2</v>
          </cell>
          <cell r="G1741" t="str">
            <v>中药材及中药饮片</v>
          </cell>
          <cell r="H1741">
            <v>202</v>
          </cell>
          <cell r="I1741" t="str">
            <v>小包装配方饮片</v>
          </cell>
          <cell r="J1741">
            <v>20201</v>
          </cell>
          <cell r="K1741" t="str">
            <v>小包装配方饮片</v>
          </cell>
          <cell r="L1741">
            <v>0.1</v>
          </cell>
          <cell r="M1741" t="str">
            <v>低</v>
          </cell>
          <cell r="N1741" t="str">
            <v>非竟销品</v>
          </cell>
          <cell r="O1741" t="str">
            <v/>
          </cell>
          <cell r="P1741" t="str">
            <v/>
          </cell>
          <cell r="Q1741" t="str">
            <v>目录外</v>
          </cell>
          <cell r="R1741" t="str">
            <v>淘汰</v>
          </cell>
          <cell r="S1741" t="str">
            <v>常规商品</v>
          </cell>
          <cell r="T1741" t="str">
            <v>普通商品</v>
          </cell>
          <cell r="U1741" t="str">
            <v>月结，三个月承兑</v>
          </cell>
          <cell r="V1741">
            <v>4256</v>
          </cell>
          <cell r="W1741" t="str">
            <v>王晓燕 </v>
          </cell>
          <cell r="X1741" t="str">
            <v/>
          </cell>
          <cell r="Y1741" t="str">
            <v/>
          </cell>
          <cell r="Z1741">
            <v>0.172556</v>
          </cell>
        </row>
        <row r="1741">
          <cell r="AB1741" t="str">
            <v/>
          </cell>
          <cell r="AC1741">
            <v>0.31</v>
          </cell>
        </row>
        <row r="1742">
          <cell r="A1742">
            <v>85487</v>
          </cell>
          <cell r="B1742" t="str">
            <v>白花蛇舌草</v>
          </cell>
          <cell r="C1742" t="str">
            <v>段、5g、精制饮片</v>
          </cell>
          <cell r="D1742" t="str">
            <v>四川省中药饮片有限责任公司</v>
          </cell>
          <cell r="E1742" t="str">
            <v>袋</v>
          </cell>
          <cell r="F1742">
            <v>2</v>
          </cell>
          <cell r="G1742" t="str">
            <v>中药材及中药饮片</v>
          </cell>
          <cell r="H1742">
            <v>202</v>
          </cell>
          <cell r="I1742" t="str">
            <v>小包装配方饮片</v>
          </cell>
          <cell r="J1742">
            <v>20201</v>
          </cell>
          <cell r="K1742" t="str">
            <v>小包装配方饮片</v>
          </cell>
          <cell r="L1742">
            <v>0.1</v>
          </cell>
          <cell r="M1742" t="str">
            <v>低</v>
          </cell>
          <cell r="N1742" t="str">
            <v>非竟销品</v>
          </cell>
          <cell r="O1742" t="str">
            <v/>
          </cell>
          <cell r="P1742" t="str">
            <v/>
          </cell>
          <cell r="Q1742" t="str">
            <v>目录外</v>
          </cell>
          <cell r="R1742" t="str">
            <v>淘汰</v>
          </cell>
          <cell r="S1742" t="str">
            <v>常规商品</v>
          </cell>
          <cell r="T1742" t="str">
            <v>普通商品</v>
          </cell>
          <cell r="U1742" t="str">
            <v>月结，三个月承兑</v>
          </cell>
          <cell r="V1742">
            <v>4256</v>
          </cell>
          <cell r="W1742" t="str">
            <v>王晓燕 </v>
          </cell>
          <cell r="X1742" t="str">
            <v/>
          </cell>
          <cell r="Y1742" t="str">
            <v/>
          </cell>
          <cell r="Z1742">
            <v>0.47076</v>
          </cell>
        </row>
        <row r="1742">
          <cell r="AB1742" t="str">
            <v/>
          </cell>
          <cell r="AC1742">
            <v>0.84</v>
          </cell>
        </row>
        <row r="1743">
          <cell r="A1743">
            <v>85488</v>
          </cell>
          <cell r="B1743" t="str">
            <v>豨莶草</v>
          </cell>
          <cell r="C1743" t="str">
            <v>段、5g、精制饮片</v>
          </cell>
          <cell r="D1743" t="str">
            <v>四川省中药饮片有限责任公司</v>
          </cell>
          <cell r="E1743" t="str">
            <v>袋</v>
          </cell>
          <cell r="F1743">
            <v>2</v>
          </cell>
          <cell r="G1743" t="str">
            <v>中药材及中药饮片</v>
          </cell>
          <cell r="H1743">
            <v>202</v>
          </cell>
          <cell r="I1743" t="str">
            <v>小包装配方饮片</v>
          </cell>
          <cell r="J1743">
            <v>20201</v>
          </cell>
          <cell r="K1743" t="str">
            <v>小包装配方饮片</v>
          </cell>
          <cell r="L1743">
            <v>0.1</v>
          </cell>
          <cell r="M1743" t="str">
            <v>低</v>
          </cell>
          <cell r="N1743" t="str">
            <v>非竟销品</v>
          </cell>
          <cell r="O1743" t="str">
            <v>滞销</v>
          </cell>
          <cell r="P1743" t="str">
            <v/>
          </cell>
          <cell r="Q1743" t="str">
            <v>目录外</v>
          </cell>
          <cell r="R1743" t="str">
            <v>淘汰</v>
          </cell>
          <cell r="S1743" t="str">
            <v>常规商品</v>
          </cell>
          <cell r="T1743" t="str">
            <v>普通商品</v>
          </cell>
          <cell r="U1743" t="str">
            <v/>
          </cell>
          <cell r="V1743">
            <v>4256</v>
          </cell>
          <cell r="W1743" t="str">
            <v>王晓燕 </v>
          </cell>
          <cell r="X1743" t="str">
            <v/>
          </cell>
          <cell r="Y1743" t="str">
            <v/>
          </cell>
          <cell r="Z1743">
            <v>0.1715</v>
          </cell>
        </row>
        <row r="1743">
          <cell r="AB1743" t="str">
            <v/>
          </cell>
          <cell r="AC1743">
            <v>0.31</v>
          </cell>
        </row>
        <row r="1744">
          <cell r="A1744">
            <v>85489</v>
          </cell>
          <cell r="B1744" t="str">
            <v>石韦</v>
          </cell>
          <cell r="C1744" t="str">
            <v>段、5g、精制饮片</v>
          </cell>
          <cell r="D1744" t="str">
            <v>四川省中药饮片有限责任公司</v>
          </cell>
          <cell r="E1744" t="str">
            <v>袋</v>
          </cell>
          <cell r="F1744">
            <v>2</v>
          </cell>
          <cell r="G1744" t="str">
            <v>中药材及中药饮片</v>
          </cell>
          <cell r="H1744">
            <v>202</v>
          </cell>
          <cell r="I1744" t="str">
            <v>小包装配方饮片</v>
          </cell>
          <cell r="J1744">
            <v>20201</v>
          </cell>
          <cell r="K1744" t="str">
            <v>小包装配方饮片</v>
          </cell>
          <cell r="L1744">
            <v>0.1</v>
          </cell>
          <cell r="M1744" t="str">
            <v>低</v>
          </cell>
          <cell r="N1744" t="str">
            <v>一般品</v>
          </cell>
          <cell r="O1744" t="str">
            <v/>
          </cell>
          <cell r="P1744" t="str">
            <v/>
          </cell>
          <cell r="Q1744" t="str">
            <v>目录外</v>
          </cell>
          <cell r="R1744" t="str">
            <v>淘汰</v>
          </cell>
          <cell r="S1744" t="str">
            <v>常规商品</v>
          </cell>
          <cell r="T1744" t="str">
            <v>普通商品</v>
          </cell>
          <cell r="U1744" t="str">
            <v/>
          </cell>
          <cell r="V1744">
            <v>4256</v>
          </cell>
          <cell r="W1744" t="str">
            <v>王晓燕 </v>
          </cell>
          <cell r="X1744" t="str">
            <v/>
          </cell>
          <cell r="Y1744" t="str">
            <v/>
          </cell>
          <cell r="Z1744">
            <v>0.22472</v>
          </cell>
        </row>
        <row r="1744">
          <cell r="AB1744" t="str">
            <v/>
          </cell>
          <cell r="AC1744">
            <v>0.35</v>
          </cell>
        </row>
        <row r="1745">
          <cell r="A1745">
            <v>85490</v>
          </cell>
          <cell r="B1745" t="str">
            <v>紫花地丁</v>
          </cell>
          <cell r="C1745" t="str">
            <v>段、5g、精制饮片</v>
          </cell>
          <cell r="D1745" t="str">
            <v>四川省中药饮片有限责任公司</v>
          </cell>
          <cell r="E1745" t="str">
            <v>袋</v>
          </cell>
          <cell r="F1745">
            <v>2</v>
          </cell>
          <cell r="G1745" t="str">
            <v>中药材及中药饮片</v>
          </cell>
          <cell r="H1745">
            <v>202</v>
          </cell>
          <cell r="I1745" t="str">
            <v>小包装配方饮片</v>
          </cell>
          <cell r="J1745">
            <v>20201</v>
          </cell>
          <cell r="K1745" t="str">
            <v>小包装配方饮片</v>
          </cell>
          <cell r="L1745">
            <v>0.1</v>
          </cell>
          <cell r="M1745" t="str">
            <v>低</v>
          </cell>
          <cell r="N1745" t="str">
            <v>一般品</v>
          </cell>
          <cell r="O1745" t="str">
            <v>滞销</v>
          </cell>
          <cell r="P1745" t="str">
            <v/>
          </cell>
          <cell r="Q1745" t="str">
            <v>目录外</v>
          </cell>
          <cell r="R1745" t="str">
            <v>淘汰</v>
          </cell>
          <cell r="S1745" t="str">
            <v>常规商品</v>
          </cell>
          <cell r="T1745" t="str">
            <v>普通商品</v>
          </cell>
          <cell r="U1745" t="str">
            <v/>
          </cell>
          <cell r="V1745">
            <v>4256</v>
          </cell>
          <cell r="W1745" t="str">
            <v>王晓燕 </v>
          </cell>
          <cell r="X1745" t="str">
            <v/>
          </cell>
          <cell r="Y1745" t="str">
            <v/>
          </cell>
          <cell r="Z1745">
            <v>0.27405</v>
          </cell>
        </row>
        <row r="1745">
          <cell r="AB1745" t="str">
            <v/>
          </cell>
          <cell r="AC1745">
            <v>0.4</v>
          </cell>
        </row>
        <row r="1746">
          <cell r="A1746">
            <v>85491</v>
          </cell>
          <cell r="B1746" t="str">
            <v>青蒿</v>
          </cell>
          <cell r="C1746" t="str">
            <v>段、5g、精制饮片</v>
          </cell>
          <cell r="D1746" t="str">
            <v>四川省中药饮片有限责任公司</v>
          </cell>
          <cell r="E1746" t="str">
            <v>袋</v>
          </cell>
          <cell r="F1746">
            <v>2</v>
          </cell>
          <cell r="G1746" t="str">
            <v>中药材及中药饮片</v>
          </cell>
          <cell r="H1746">
            <v>202</v>
          </cell>
          <cell r="I1746" t="str">
            <v>小包装配方饮片</v>
          </cell>
          <cell r="J1746">
            <v>20201</v>
          </cell>
          <cell r="K1746" t="str">
            <v>小包装配方饮片</v>
          </cell>
          <cell r="L1746">
            <v>0.1</v>
          </cell>
          <cell r="M1746" t="str">
            <v>低</v>
          </cell>
          <cell r="N1746" t="str">
            <v>非竟销品</v>
          </cell>
          <cell r="O1746" t="str">
            <v>滞销</v>
          </cell>
          <cell r="P1746" t="str">
            <v/>
          </cell>
          <cell r="Q1746" t="str">
            <v>目录外</v>
          </cell>
          <cell r="R1746" t="str">
            <v>淘汰</v>
          </cell>
          <cell r="S1746" t="str">
            <v>常规商品</v>
          </cell>
          <cell r="T1746" t="str">
            <v>普通商品</v>
          </cell>
          <cell r="U1746" t="str">
            <v/>
          </cell>
          <cell r="V1746">
            <v>4256</v>
          </cell>
          <cell r="W1746" t="str">
            <v>王晓燕 </v>
          </cell>
          <cell r="X1746" t="str">
            <v/>
          </cell>
          <cell r="Y1746" t="str">
            <v/>
          </cell>
          <cell r="Z1746">
            <v>0.1645</v>
          </cell>
        </row>
        <row r="1746">
          <cell r="AB1746" t="str">
            <v/>
          </cell>
          <cell r="AC1746">
            <v>0.29</v>
          </cell>
        </row>
        <row r="1747">
          <cell r="A1747">
            <v>85492</v>
          </cell>
          <cell r="B1747" t="str">
            <v>半枝莲</v>
          </cell>
          <cell r="C1747" t="str">
            <v>段、5g、精制饮片</v>
          </cell>
          <cell r="D1747" t="str">
            <v>四川省中药饮片有限责任公司</v>
          </cell>
          <cell r="E1747" t="str">
            <v>袋</v>
          </cell>
          <cell r="F1747">
            <v>2</v>
          </cell>
          <cell r="G1747" t="str">
            <v>中药材及中药饮片</v>
          </cell>
          <cell r="H1747">
            <v>202</v>
          </cell>
          <cell r="I1747" t="str">
            <v>小包装配方饮片</v>
          </cell>
          <cell r="J1747">
            <v>20201</v>
          </cell>
          <cell r="K1747" t="str">
            <v>小包装配方饮片</v>
          </cell>
          <cell r="L1747">
            <v>0.1</v>
          </cell>
          <cell r="M1747" t="str">
            <v>低</v>
          </cell>
          <cell r="N1747" t="str">
            <v>非竟销品</v>
          </cell>
          <cell r="O1747" t="str">
            <v/>
          </cell>
          <cell r="P1747" t="str">
            <v/>
          </cell>
          <cell r="Q1747" t="str">
            <v>目录外</v>
          </cell>
          <cell r="R1747" t="str">
            <v>淘汰</v>
          </cell>
          <cell r="S1747" t="str">
            <v>常规商品</v>
          </cell>
          <cell r="T1747" t="str">
            <v>普通商品</v>
          </cell>
          <cell r="U1747" t="str">
            <v>月结，三个月承兑</v>
          </cell>
          <cell r="V1747">
            <v>4256</v>
          </cell>
          <cell r="W1747" t="str">
            <v>王晓燕 </v>
          </cell>
          <cell r="X1747" t="str">
            <v/>
          </cell>
          <cell r="Y1747" t="str">
            <v/>
          </cell>
          <cell r="Z1747">
            <v>0.24883</v>
          </cell>
        </row>
        <row r="1747">
          <cell r="AB1747" t="str">
            <v/>
          </cell>
          <cell r="AC1747">
            <v>0.46</v>
          </cell>
        </row>
        <row r="1748">
          <cell r="A1748">
            <v>85493</v>
          </cell>
          <cell r="B1748" t="str">
            <v>淫羊藿</v>
          </cell>
          <cell r="C1748" t="str">
            <v>段、5g、精制饮片</v>
          </cell>
          <cell r="D1748" t="str">
            <v>四川省中药饮片有限责任公司</v>
          </cell>
          <cell r="E1748" t="str">
            <v>袋</v>
          </cell>
          <cell r="F1748">
            <v>2</v>
          </cell>
          <cell r="G1748" t="str">
            <v>中药材及中药饮片</v>
          </cell>
          <cell r="H1748">
            <v>202</v>
          </cell>
          <cell r="I1748" t="str">
            <v>小包装配方饮片</v>
          </cell>
          <cell r="J1748">
            <v>20201</v>
          </cell>
          <cell r="K1748" t="str">
            <v>小包装配方饮片</v>
          </cell>
          <cell r="L1748">
            <v>0.1</v>
          </cell>
          <cell r="M1748" t="str">
            <v>低</v>
          </cell>
          <cell r="N1748" t="str">
            <v>一般品</v>
          </cell>
          <cell r="O1748" t="str">
            <v/>
          </cell>
          <cell r="P1748" t="str">
            <v/>
          </cell>
          <cell r="Q1748" t="str">
            <v>目录外</v>
          </cell>
          <cell r="R1748" t="str">
            <v>淘汰</v>
          </cell>
          <cell r="S1748" t="str">
            <v>常规商品</v>
          </cell>
          <cell r="T1748" t="str">
            <v>普通商品</v>
          </cell>
          <cell r="U1748" t="str">
            <v/>
          </cell>
          <cell r="V1748">
            <v>4256</v>
          </cell>
          <cell r="W1748" t="str">
            <v>王晓燕 </v>
          </cell>
          <cell r="X1748" t="str">
            <v/>
          </cell>
          <cell r="Y1748" t="str">
            <v/>
          </cell>
          <cell r="Z1748">
            <v>0.3668</v>
          </cell>
        </row>
        <row r="1748">
          <cell r="AB1748" t="str">
            <v/>
          </cell>
          <cell r="AC1748">
            <v>0.6</v>
          </cell>
        </row>
        <row r="1749">
          <cell r="A1749">
            <v>85494</v>
          </cell>
          <cell r="B1749" t="str">
            <v>半边莲</v>
          </cell>
          <cell r="C1749" t="str">
            <v>段、5g、精制饮片</v>
          </cell>
          <cell r="D1749" t="str">
            <v>四川省中药饮片有限责任公司</v>
          </cell>
          <cell r="E1749" t="str">
            <v>袋</v>
          </cell>
          <cell r="F1749">
            <v>2</v>
          </cell>
          <cell r="G1749" t="str">
            <v>中药材及中药饮片</v>
          </cell>
          <cell r="H1749">
            <v>202</v>
          </cell>
          <cell r="I1749" t="str">
            <v>小包装配方饮片</v>
          </cell>
          <cell r="J1749">
            <v>20201</v>
          </cell>
          <cell r="K1749" t="str">
            <v>小包装配方饮片</v>
          </cell>
          <cell r="L1749">
            <v>0.1</v>
          </cell>
          <cell r="M1749" t="str">
            <v>低</v>
          </cell>
          <cell r="N1749" t="str">
            <v>非竟销品</v>
          </cell>
          <cell r="O1749" t="str">
            <v>滞销</v>
          </cell>
          <cell r="P1749" t="str">
            <v/>
          </cell>
          <cell r="Q1749" t="str">
            <v>目录外</v>
          </cell>
          <cell r="R1749" t="str">
            <v>淘汰</v>
          </cell>
          <cell r="S1749" t="str">
            <v>常规商品</v>
          </cell>
          <cell r="T1749" t="str">
            <v>普通商品</v>
          </cell>
          <cell r="U1749" t="str">
            <v/>
          </cell>
          <cell r="V1749">
            <v>4256</v>
          </cell>
          <cell r="W1749" t="str">
            <v>王晓燕 </v>
          </cell>
          <cell r="X1749" t="str">
            <v/>
          </cell>
          <cell r="Y1749" t="str">
            <v/>
          </cell>
          <cell r="Z1749">
            <v>0.27964</v>
          </cell>
        </row>
        <row r="1749">
          <cell r="AB1749" t="str">
            <v/>
          </cell>
          <cell r="AC1749">
            <v>0.5</v>
          </cell>
        </row>
        <row r="1750">
          <cell r="A1750">
            <v>85495</v>
          </cell>
          <cell r="B1750" t="str">
            <v>紫苏</v>
          </cell>
          <cell r="C1750" t="str">
            <v>段、5g、精制饮片</v>
          </cell>
          <cell r="D1750" t="str">
            <v>四川省中药饮片有限责任公司</v>
          </cell>
          <cell r="E1750" t="str">
            <v>袋</v>
          </cell>
          <cell r="F1750">
            <v>2</v>
          </cell>
          <cell r="G1750" t="str">
            <v>中药材及中药饮片</v>
          </cell>
          <cell r="H1750">
            <v>202</v>
          </cell>
          <cell r="I1750" t="str">
            <v>小包装配方饮片</v>
          </cell>
          <cell r="J1750">
            <v>20201</v>
          </cell>
          <cell r="K1750" t="str">
            <v>小包装配方饮片</v>
          </cell>
          <cell r="L1750">
            <v>0.1</v>
          </cell>
          <cell r="M1750" t="str">
            <v>低</v>
          </cell>
          <cell r="N1750" t="str">
            <v>非竟销品</v>
          </cell>
          <cell r="O1750" t="str">
            <v/>
          </cell>
          <cell r="P1750" t="str">
            <v/>
          </cell>
          <cell r="Q1750" t="str">
            <v>目录外</v>
          </cell>
          <cell r="R1750" t="str">
            <v>淘汰</v>
          </cell>
          <cell r="S1750" t="str">
            <v>常规商品</v>
          </cell>
          <cell r="T1750" t="str">
            <v>普通商品</v>
          </cell>
          <cell r="U1750" t="str">
            <v>月结，三个月承兑</v>
          </cell>
          <cell r="V1750">
            <v>4256</v>
          </cell>
          <cell r="W1750" t="str">
            <v>王晓燕 </v>
          </cell>
          <cell r="X1750" t="str">
            <v/>
          </cell>
          <cell r="Y1750" t="str">
            <v/>
          </cell>
          <cell r="Z1750">
            <v>0.208611</v>
          </cell>
        </row>
        <row r="1750">
          <cell r="AB1750" t="str">
            <v/>
          </cell>
          <cell r="AC1750">
            <v>0.37</v>
          </cell>
        </row>
        <row r="1751">
          <cell r="A1751">
            <v>85497</v>
          </cell>
          <cell r="B1751" t="str">
            <v>香薷</v>
          </cell>
          <cell r="C1751" t="str">
            <v>段、5g、精制饮片</v>
          </cell>
          <cell r="D1751" t="str">
            <v>四川省中药饮片有限责任公司</v>
          </cell>
          <cell r="E1751" t="str">
            <v>袋</v>
          </cell>
          <cell r="F1751">
            <v>2</v>
          </cell>
          <cell r="G1751" t="str">
            <v>中药材及中药饮片</v>
          </cell>
          <cell r="H1751">
            <v>202</v>
          </cell>
          <cell r="I1751" t="str">
            <v>小包装配方饮片</v>
          </cell>
          <cell r="J1751">
            <v>20201</v>
          </cell>
          <cell r="K1751" t="str">
            <v>小包装配方饮片</v>
          </cell>
          <cell r="L1751">
            <v>0.1</v>
          </cell>
          <cell r="M1751" t="str">
            <v>低</v>
          </cell>
          <cell r="N1751" t="str">
            <v>非竟销品</v>
          </cell>
          <cell r="O1751" t="str">
            <v>滞销</v>
          </cell>
          <cell r="P1751" t="str">
            <v/>
          </cell>
          <cell r="Q1751" t="str">
            <v>目录外</v>
          </cell>
          <cell r="R1751" t="str">
            <v>淘汰</v>
          </cell>
          <cell r="S1751" t="str">
            <v>常规商品</v>
          </cell>
          <cell r="T1751" t="str">
            <v>普通商品</v>
          </cell>
          <cell r="U1751" t="str">
            <v/>
          </cell>
          <cell r="V1751">
            <v>4256</v>
          </cell>
          <cell r="W1751" t="str">
            <v>王晓燕 </v>
          </cell>
          <cell r="X1751" t="str">
            <v/>
          </cell>
          <cell r="Y1751" t="str">
            <v/>
          </cell>
          <cell r="Z1751">
            <v>0.19461</v>
          </cell>
        </row>
        <row r="1751">
          <cell r="AB1751" t="str">
            <v/>
          </cell>
          <cell r="AC1751">
            <v>0.35</v>
          </cell>
        </row>
        <row r="1752">
          <cell r="A1752">
            <v>85498</v>
          </cell>
          <cell r="B1752" t="str">
            <v>刘寄奴</v>
          </cell>
          <cell r="C1752" t="str">
            <v>段、5g、精制饮片</v>
          </cell>
          <cell r="D1752" t="str">
            <v>四川省中药饮片有限责任公司</v>
          </cell>
          <cell r="E1752" t="str">
            <v>袋</v>
          </cell>
          <cell r="F1752">
            <v>2</v>
          </cell>
          <cell r="G1752" t="str">
            <v>中药材及中药饮片</v>
          </cell>
          <cell r="H1752">
            <v>202</v>
          </cell>
          <cell r="I1752" t="str">
            <v>小包装配方饮片</v>
          </cell>
          <cell r="J1752">
            <v>20201</v>
          </cell>
          <cell r="K1752" t="str">
            <v>小包装配方饮片</v>
          </cell>
          <cell r="L1752">
            <v>0.1</v>
          </cell>
          <cell r="M1752" t="str">
            <v>低</v>
          </cell>
          <cell r="N1752" t="str">
            <v>非竟销品</v>
          </cell>
          <cell r="O1752" t="str">
            <v/>
          </cell>
          <cell r="P1752" t="str">
            <v/>
          </cell>
          <cell r="Q1752" t="str">
            <v>目录外</v>
          </cell>
          <cell r="R1752" t="str">
            <v>淘汰</v>
          </cell>
          <cell r="S1752" t="str">
            <v>常规商品</v>
          </cell>
          <cell r="T1752" t="str">
            <v>普通商品</v>
          </cell>
          <cell r="U1752" t="str">
            <v/>
          </cell>
          <cell r="V1752">
            <v>4256</v>
          </cell>
          <cell r="W1752" t="str">
            <v>王晓燕 </v>
          </cell>
          <cell r="X1752" t="str">
            <v/>
          </cell>
          <cell r="Y1752" t="str">
            <v/>
          </cell>
          <cell r="Z1752">
            <v>0.2891</v>
          </cell>
        </row>
        <row r="1752">
          <cell r="AB1752" t="str">
            <v/>
          </cell>
          <cell r="AC1752">
            <v>0.52</v>
          </cell>
        </row>
        <row r="1753">
          <cell r="A1753">
            <v>85499</v>
          </cell>
          <cell r="B1753" t="str">
            <v>地耳草      </v>
          </cell>
          <cell r="C1753" t="str">
            <v>段、5g、精制饮片</v>
          </cell>
          <cell r="D1753" t="str">
            <v>四川省中药饮片有限责任公司</v>
          </cell>
          <cell r="E1753" t="str">
            <v>袋</v>
          </cell>
          <cell r="F1753">
            <v>2</v>
          </cell>
          <cell r="G1753" t="str">
            <v>中药材及中药饮片</v>
          </cell>
          <cell r="H1753">
            <v>202</v>
          </cell>
          <cell r="I1753" t="str">
            <v>小包装配方饮片</v>
          </cell>
          <cell r="J1753">
            <v>20201</v>
          </cell>
          <cell r="K1753" t="str">
            <v>小包装配方饮片</v>
          </cell>
          <cell r="L1753">
            <v>0.1</v>
          </cell>
          <cell r="M1753" t="str">
            <v>低</v>
          </cell>
          <cell r="N1753" t="str">
            <v>非竟销品</v>
          </cell>
          <cell r="O1753" t="str">
            <v/>
          </cell>
          <cell r="P1753" t="str">
            <v/>
          </cell>
          <cell r="Q1753" t="str">
            <v>目录外</v>
          </cell>
          <cell r="R1753" t="str">
            <v>淘汰</v>
          </cell>
          <cell r="S1753" t="str">
            <v>常规商品</v>
          </cell>
          <cell r="T1753" t="str">
            <v>普通商品</v>
          </cell>
          <cell r="U1753" t="str">
            <v>月结，三个月承兑</v>
          </cell>
          <cell r="V1753">
            <v>4256</v>
          </cell>
          <cell r="W1753" t="str">
            <v>王晓燕 </v>
          </cell>
          <cell r="X1753" t="str">
            <v/>
          </cell>
          <cell r="Y1753" t="str">
            <v/>
          </cell>
          <cell r="Z1753">
            <v>0.246778</v>
          </cell>
        </row>
        <row r="1753">
          <cell r="AB1753" t="str">
            <v/>
          </cell>
          <cell r="AC1753">
            <v>0.44</v>
          </cell>
        </row>
        <row r="1754">
          <cell r="A1754">
            <v>85515</v>
          </cell>
          <cell r="B1754" t="str">
            <v>舒筋草</v>
          </cell>
          <cell r="C1754" t="str">
            <v>段、5g、精制饮片</v>
          </cell>
          <cell r="D1754" t="str">
            <v>四川省中药饮片有限责任公司</v>
          </cell>
          <cell r="E1754" t="str">
            <v>袋</v>
          </cell>
          <cell r="F1754">
            <v>2</v>
          </cell>
          <cell r="G1754" t="str">
            <v>中药材及中药饮片</v>
          </cell>
          <cell r="H1754">
            <v>202</v>
          </cell>
          <cell r="I1754" t="str">
            <v>小包装配方饮片</v>
          </cell>
          <cell r="J1754">
            <v>20201</v>
          </cell>
          <cell r="K1754" t="str">
            <v>小包装配方饮片</v>
          </cell>
          <cell r="L1754">
            <v>0.1</v>
          </cell>
          <cell r="M1754" t="str">
            <v>低</v>
          </cell>
          <cell r="N1754" t="str">
            <v>非竟销品</v>
          </cell>
          <cell r="O1754" t="str">
            <v/>
          </cell>
          <cell r="P1754" t="str">
            <v/>
          </cell>
          <cell r="Q1754" t="str">
            <v>目录外</v>
          </cell>
          <cell r="R1754" t="str">
            <v>淘汰</v>
          </cell>
          <cell r="S1754" t="str">
            <v>常规商品</v>
          </cell>
          <cell r="T1754" t="str">
            <v>普通商品</v>
          </cell>
          <cell r="U1754" t="str">
            <v/>
          </cell>
          <cell r="V1754">
            <v>4256</v>
          </cell>
          <cell r="W1754" t="str">
            <v>王晓燕 </v>
          </cell>
          <cell r="X1754" t="str">
            <v/>
          </cell>
          <cell r="Y1754" t="str">
            <v/>
          </cell>
          <cell r="Z1754">
            <v>0.182</v>
          </cell>
        </row>
        <row r="1754">
          <cell r="AB1754" t="str">
            <v/>
          </cell>
          <cell r="AC1754">
            <v>0.41</v>
          </cell>
        </row>
        <row r="1755">
          <cell r="A1755">
            <v>85516</v>
          </cell>
          <cell r="B1755" t="str">
            <v>夏枯草</v>
          </cell>
          <cell r="C1755" t="str">
            <v>段、5g、精制饮片</v>
          </cell>
          <cell r="D1755" t="str">
            <v>四川省中药饮片有限责任公司</v>
          </cell>
          <cell r="E1755" t="str">
            <v>袋</v>
          </cell>
          <cell r="F1755">
            <v>2</v>
          </cell>
          <cell r="G1755" t="str">
            <v>中药材及中药饮片</v>
          </cell>
          <cell r="H1755">
            <v>202</v>
          </cell>
          <cell r="I1755" t="str">
            <v>小包装配方饮片</v>
          </cell>
          <cell r="J1755">
            <v>20201</v>
          </cell>
          <cell r="K1755" t="str">
            <v>小包装配方饮片</v>
          </cell>
          <cell r="L1755">
            <v>0.1</v>
          </cell>
          <cell r="M1755" t="str">
            <v>低</v>
          </cell>
          <cell r="N1755" t="str">
            <v>非竟销品</v>
          </cell>
          <cell r="O1755" t="str">
            <v/>
          </cell>
          <cell r="P1755" t="str">
            <v/>
          </cell>
          <cell r="Q1755" t="str">
            <v>目录外</v>
          </cell>
          <cell r="R1755" t="str">
            <v>淘汰</v>
          </cell>
          <cell r="S1755" t="str">
            <v>常规商品</v>
          </cell>
          <cell r="T1755" t="str">
            <v>普通商品</v>
          </cell>
          <cell r="U1755" t="str">
            <v/>
          </cell>
          <cell r="V1755">
            <v>4256</v>
          </cell>
          <cell r="W1755" t="str">
            <v>王晓燕 </v>
          </cell>
          <cell r="X1755" t="str">
            <v/>
          </cell>
          <cell r="Y1755" t="str">
            <v/>
          </cell>
          <cell r="Z1755">
            <v>0.25655</v>
          </cell>
        </row>
        <row r="1755">
          <cell r="AB1755" t="str">
            <v/>
          </cell>
          <cell r="AC1755">
            <v>0.46</v>
          </cell>
        </row>
        <row r="1756">
          <cell r="A1756">
            <v>85518</v>
          </cell>
          <cell r="B1756" t="str">
            <v>穿心莲</v>
          </cell>
          <cell r="C1756" t="str">
            <v>段、5g、精制饮片</v>
          </cell>
          <cell r="D1756" t="str">
            <v>四川省中药饮片有限责任公司</v>
          </cell>
          <cell r="E1756" t="str">
            <v>袋</v>
          </cell>
          <cell r="F1756">
            <v>2</v>
          </cell>
          <cell r="G1756" t="str">
            <v>中药材及中药饮片</v>
          </cell>
          <cell r="H1756">
            <v>202</v>
          </cell>
          <cell r="I1756" t="str">
            <v>小包装配方饮片</v>
          </cell>
          <cell r="J1756">
            <v>20201</v>
          </cell>
          <cell r="K1756" t="str">
            <v>小包装配方饮片</v>
          </cell>
          <cell r="L1756">
            <v>0.1</v>
          </cell>
          <cell r="M1756" t="str">
            <v>低</v>
          </cell>
          <cell r="N1756" t="str">
            <v>非竟销品</v>
          </cell>
          <cell r="O1756" t="str">
            <v>滞销</v>
          </cell>
          <cell r="P1756" t="str">
            <v/>
          </cell>
          <cell r="Q1756" t="str">
            <v>目录外</v>
          </cell>
          <cell r="R1756" t="str">
            <v>淘汰</v>
          </cell>
          <cell r="S1756" t="str">
            <v>常规商品</v>
          </cell>
          <cell r="T1756" t="str">
            <v>普通商品</v>
          </cell>
          <cell r="U1756" t="str">
            <v/>
          </cell>
          <cell r="V1756">
            <v>4256</v>
          </cell>
          <cell r="W1756" t="str">
            <v>王晓燕 </v>
          </cell>
          <cell r="X1756" t="str">
            <v/>
          </cell>
          <cell r="Y1756" t="str">
            <v/>
          </cell>
          <cell r="Z1756">
            <v>0.169778</v>
          </cell>
        </row>
        <row r="1756">
          <cell r="AB1756" t="str">
            <v/>
          </cell>
          <cell r="AC1756">
            <v>0.3</v>
          </cell>
        </row>
        <row r="1757">
          <cell r="A1757">
            <v>85520</v>
          </cell>
          <cell r="B1757" t="str">
            <v>龙胆草</v>
          </cell>
          <cell r="C1757" t="str">
            <v>段、5g、精制饮片</v>
          </cell>
          <cell r="D1757" t="str">
            <v>四川省中药饮片有限责任公司</v>
          </cell>
          <cell r="E1757" t="str">
            <v>袋</v>
          </cell>
          <cell r="F1757">
            <v>2</v>
          </cell>
          <cell r="G1757" t="str">
            <v>中药材及中药饮片</v>
          </cell>
          <cell r="H1757">
            <v>202</v>
          </cell>
          <cell r="I1757" t="str">
            <v>小包装配方饮片</v>
          </cell>
          <cell r="J1757">
            <v>20201</v>
          </cell>
          <cell r="K1757" t="str">
            <v>小包装配方饮片</v>
          </cell>
          <cell r="L1757">
            <v>0.1</v>
          </cell>
          <cell r="M1757" t="str">
            <v>低</v>
          </cell>
          <cell r="N1757" t="str">
            <v>非竟销品</v>
          </cell>
          <cell r="O1757" t="str">
            <v/>
          </cell>
          <cell r="P1757" t="str">
            <v/>
          </cell>
          <cell r="Q1757" t="str">
            <v>目录外</v>
          </cell>
          <cell r="R1757" t="str">
            <v>淘汰</v>
          </cell>
          <cell r="S1757" t="str">
            <v>常规商品</v>
          </cell>
          <cell r="T1757" t="str">
            <v>普通商品</v>
          </cell>
          <cell r="U1757" t="str">
            <v>月结，三个月承兑</v>
          </cell>
          <cell r="V1757">
            <v>4256</v>
          </cell>
          <cell r="W1757" t="str">
            <v>王晓燕 </v>
          </cell>
          <cell r="X1757" t="str">
            <v/>
          </cell>
          <cell r="Y1757" t="str">
            <v/>
          </cell>
          <cell r="Z1757">
            <v>0.20615</v>
          </cell>
        </row>
        <row r="1757">
          <cell r="AB1757" t="str">
            <v/>
          </cell>
          <cell r="AC1757">
            <v>0.37</v>
          </cell>
        </row>
        <row r="1758">
          <cell r="A1758">
            <v>85522</v>
          </cell>
          <cell r="B1758" t="str">
            <v>麻黄</v>
          </cell>
          <cell r="C1758" t="str">
            <v>段、5g、精制饮片</v>
          </cell>
          <cell r="D1758" t="str">
            <v>四川省中药饮片有限责任公司</v>
          </cell>
          <cell r="E1758" t="str">
            <v>袋</v>
          </cell>
          <cell r="F1758">
            <v>2</v>
          </cell>
          <cell r="G1758" t="str">
            <v>中药材及中药饮片</v>
          </cell>
          <cell r="H1758">
            <v>202</v>
          </cell>
          <cell r="I1758" t="str">
            <v>小包装配方饮片</v>
          </cell>
          <cell r="J1758">
            <v>20201</v>
          </cell>
          <cell r="K1758" t="str">
            <v>小包装配方饮片</v>
          </cell>
          <cell r="L1758">
            <v>0.1</v>
          </cell>
          <cell r="M1758" t="str">
            <v>低</v>
          </cell>
          <cell r="N1758" t="str">
            <v>非竟销品</v>
          </cell>
          <cell r="O1758" t="str">
            <v>滞销</v>
          </cell>
          <cell r="P1758" t="str">
            <v/>
          </cell>
          <cell r="Q1758" t="str">
            <v>目录外</v>
          </cell>
          <cell r="R1758" t="str">
            <v>淘汰</v>
          </cell>
          <cell r="S1758" t="str">
            <v>常规商品</v>
          </cell>
          <cell r="T1758" t="str">
            <v>普通商品</v>
          </cell>
          <cell r="U1758" t="str">
            <v/>
          </cell>
          <cell r="V1758">
            <v>4256</v>
          </cell>
          <cell r="W1758" t="str">
            <v>王晓燕 </v>
          </cell>
          <cell r="X1758" t="str">
            <v>内服</v>
          </cell>
          <cell r="Y1758" t="str">
            <v/>
          </cell>
          <cell r="Z1758">
            <v>0.305222</v>
          </cell>
        </row>
        <row r="1758">
          <cell r="AB1758" t="str">
            <v/>
          </cell>
          <cell r="AC1758">
            <v>0.55</v>
          </cell>
        </row>
        <row r="1759">
          <cell r="A1759">
            <v>85523</v>
          </cell>
          <cell r="B1759" t="str">
            <v>麻黄</v>
          </cell>
          <cell r="C1759" t="str">
            <v>蜜炙、5g、精制饮片</v>
          </cell>
          <cell r="D1759" t="str">
            <v>四川省中药饮片有限责任公司</v>
          </cell>
          <cell r="E1759" t="str">
            <v>袋</v>
          </cell>
          <cell r="F1759">
            <v>2</v>
          </cell>
          <cell r="G1759" t="str">
            <v>中药材及中药饮片</v>
          </cell>
          <cell r="H1759">
            <v>202</v>
          </cell>
          <cell r="I1759" t="str">
            <v>小包装配方饮片</v>
          </cell>
          <cell r="J1759">
            <v>20201</v>
          </cell>
          <cell r="K1759" t="str">
            <v>小包装配方饮片</v>
          </cell>
          <cell r="L1759">
            <v>0.1</v>
          </cell>
          <cell r="M1759" t="str">
            <v>低</v>
          </cell>
          <cell r="N1759" t="str">
            <v>非竟销品</v>
          </cell>
          <cell r="O1759" t="str">
            <v>滞销</v>
          </cell>
          <cell r="P1759" t="str">
            <v/>
          </cell>
          <cell r="Q1759" t="str">
            <v>目录外</v>
          </cell>
          <cell r="R1759" t="str">
            <v>淘汰</v>
          </cell>
          <cell r="S1759" t="str">
            <v>常规商品</v>
          </cell>
          <cell r="T1759" t="str">
            <v>普通商品</v>
          </cell>
          <cell r="U1759" t="str">
            <v/>
          </cell>
          <cell r="V1759">
            <v>4256</v>
          </cell>
          <cell r="W1759" t="str">
            <v>王晓燕 </v>
          </cell>
          <cell r="X1759" t="str">
            <v/>
          </cell>
          <cell r="Y1759" t="str">
            <v/>
          </cell>
          <cell r="Z1759">
            <v>0.3885</v>
          </cell>
        </row>
        <row r="1759">
          <cell r="AB1759" t="str">
            <v/>
          </cell>
          <cell r="AC1759">
            <v>0.7</v>
          </cell>
        </row>
        <row r="1760">
          <cell r="A1760">
            <v>85525</v>
          </cell>
          <cell r="B1760" t="str">
            <v>麻黄</v>
          </cell>
          <cell r="C1760" t="str">
            <v>蜜炙绒、5g、精制饮片</v>
          </cell>
          <cell r="D1760" t="str">
            <v>四川省中药饮片有限责任公司</v>
          </cell>
          <cell r="E1760" t="str">
            <v>袋</v>
          </cell>
          <cell r="F1760">
            <v>2</v>
          </cell>
          <cell r="G1760" t="str">
            <v>中药材及中药饮片</v>
          </cell>
          <cell r="H1760">
            <v>202</v>
          </cell>
          <cell r="I1760" t="str">
            <v>小包装配方饮片</v>
          </cell>
          <cell r="J1760">
            <v>20201</v>
          </cell>
          <cell r="K1760" t="str">
            <v>小包装配方饮片</v>
          </cell>
          <cell r="L1760">
            <v>0.1</v>
          </cell>
          <cell r="M1760" t="str">
            <v>低</v>
          </cell>
          <cell r="N1760" t="str">
            <v>非竟销品</v>
          </cell>
          <cell r="O1760" t="str">
            <v>滞销</v>
          </cell>
          <cell r="P1760" t="str">
            <v/>
          </cell>
          <cell r="Q1760" t="str">
            <v>目录外</v>
          </cell>
          <cell r="R1760" t="str">
            <v>淘汰</v>
          </cell>
          <cell r="S1760" t="str">
            <v>常规商品</v>
          </cell>
          <cell r="T1760" t="str">
            <v>普通商品</v>
          </cell>
          <cell r="U1760" t="str">
            <v/>
          </cell>
          <cell r="V1760">
            <v>4256</v>
          </cell>
          <cell r="W1760" t="str">
            <v>王晓燕 </v>
          </cell>
          <cell r="X1760" t="str">
            <v/>
          </cell>
          <cell r="Y1760" t="str">
            <v/>
          </cell>
          <cell r="Z1760">
            <v>0.469722</v>
          </cell>
        </row>
        <row r="1760">
          <cell r="AB1760" t="str">
            <v/>
          </cell>
          <cell r="AC1760">
            <v>0.84</v>
          </cell>
        </row>
        <row r="1761">
          <cell r="A1761">
            <v>85528</v>
          </cell>
          <cell r="B1761" t="str">
            <v>千里光</v>
          </cell>
          <cell r="C1761" t="str">
            <v>段、5g、精制饮片</v>
          </cell>
          <cell r="D1761" t="str">
            <v>四川省中药饮片有限责任公司</v>
          </cell>
          <cell r="E1761" t="str">
            <v>袋</v>
          </cell>
          <cell r="F1761">
            <v>2</v>
          </cell>
          <cell r="G1761" t="str">
            <v>中药材及中药饮片</v>
          </cell>
          <cell r="H1761">
            <v>202</v>
          </cell>
          <cell r="I1761" t="str">
            <v>小包装配方饮片</v>
          </cell>
          <cell r="J1761">
            <v>20201</v>
          </cell>
          <cell r="K1761" t="str">
            <v>小包装配方饮片</v>
          </cell>
          <cell r="L1761">
            <v>0.1</v>
          </cell>
          <cell r="M1761" t="str">
            <v>低</v>
          </cell>
          <cell r="N1761" t="str">
            <v>非竟销品</v>
          </cell>
          <cell r="O1761" t="str">
            <v/>
          </cell>
          <cell r="P1761" t="str">
            <v/>
          </cell>
          <cell r="Q1761" t="str">
            <v>目录外</v>
          </cell>
          <cell r="R1761" t="str">
            <v>淘汰</v>
          </cell>
          <cell r="S1761" t="str">
            <v>常规商品</v>
          </cell>
          <cell r="T1761" t="str">
            <v>普通商品</v>
          </cell>
          <cell r="U1761" t="str">
            <v>月结，三个月承兑</v>
          </cell>
          <cell r="V1761">
            <v>4256</v>
          </cell>
          <cell r="W1761" t="str">
            <v>王晓燕 </v>
          </cell>
          <cell r="X1761" t="str">
            <v/>
          </cell>
          <cell r="Y1761" t="str">
            <v/>
          </cell>
          <cell r="Z1761">
            <v>0.171833</v>
          </cell>
        </row>
        <row r="1761">
          <cell r="AB1761" t="str">
            <v/>
          </cell>
          <cell r="AC1761">
            <v>0.31</v>
          </cell>
        </row>
        <row r="1762">
          <cell r="A1762">
            <v>85529</v>
          </cell>
          <cell r="B1762" t="str">
            <v>鱼腥草</v>
          </cell>
          <cell r="C1762" t="str">
            <v>段、5g、精制饮片</v>
          </cell>
          <cell r="D1762" t="str">
            <v>四川省中药饮片有限责任公司</v>
          </cell>
          <cell r="E1762" t="str">
            <v>袋</v>
          </cell>
          <cell r="F1762">
            <v>2</v>
          </cell>
          <cell r="G1762" t="str">
            <v>中药材及中药饮片</v>
          </cell>
          <cell r="H1762">
            <v>202</v>
          </cell>
          <cell r="I1762" t="str">
            <v>小包装配方饮片</v>
          </cell>
          <cell r="J1762">
            <v>20201</v>
          </cell>
          <cell r="K1762" t="str">
            <v>小包装配方饮片</v>
          </cell>
          <cell r="L1762">
            <v>0.1</v>
          </cell>
          <cell r="M1762" t="str">
            <v>低</v>
          </cell>
          <cell r="N1762" t="str">
            <v>非竟销品</v>
          </cell>
          <cell r="O1762" t="str">
            <v>滞销</v>
          </cell>
          <cell r="P1762" t="str">
            <v/>
          </cell>
          <cell r="Q1762" t="str">
            <v>目录外</v>
          </cell>
          <cell r="R1762" t="str">
            <v>淘汰</v>
          </cell>
          <cell r="S1762" t="str">
            <v>常规商品</v>
          </cell>
          <cell r="T1762" t="str">
            <v>普通商品</v>
          </cell>
          <cell r="U1762" t="str">
            <v/>
          </cell>
          <cell r="V1762">
            <v>4256</v>
          </cell>
          <cell r="W1762" t="str">
            <v>王晓燕 </v>
          </cell>
          <cell r="X1762" t="str">
            <v/>
          </cell>
          <cell r="Y1762" t="str">
            <v/>
          </cell>
          <cell r="Z1762">
            <v>0.16626</v>
          </cell>
        </row>
        <row r="1762">
          <cell r="AB1762" t="str">
            <v/>
          </cell>
          <cell r="AC1762">
            <v>0.3</v>
          </cell>
        </row>
        <row r="1763">
          <cell r="A1763">
            <v>85530</v>
          </cell>
          <cell r="B1763" t="str">
            <v>马齿苋</v>
          </cell>
          <cell r="C1763" t="str">
            <v>段、5g、精制饮片</v>
          </cell>
          <cell r="D1763" t="str">
            <v>四川省中药饮片有限责任公司</v>
          </cell>
          <cell r="E1763" t="str">
            <v>袋</v>
          </cell>
          <cell r="F1763">
            <v>2</v>
          </cell>
          <cell r="G1763" t="str">
            <v>中药材及中药饮片</v>
          </cell>
          <cell r="H1763">
            <v>202</v>
          </cell>
          <cell r="I1763" t="str">
            <v>小包装配方饮片</v>
          </cell>
          <cell r="J1763">
            <v>20201</v>
          </cell>
          <cell r="K1763" t="str">
            <v>小包装配方饮片</v>
          </cell>
          <cell r="L1763">
            <v>0.1</v>
          </cell>
          <cell r="M1763" t="str">
            <v>低</v>
          </cell>
          <cell r="N1763" t="str">
            <v>非竟销品</v>
          </cell>
          <cell r="O1763" t="str">
            <v/>
          </cell>
          <cell r="P1763" t="str">
            <v/>
          </cell>
          <cell r="Q1763" t="str">
            <v>目录外</v>
          </cell>
          <cell r="R1763" t="str">
            <v>淘汰</v>
          </cell>
          <cell r="S1763" t="str">
            <v>常规商品</v>
          </cell>
          <cell r="T1763" t="str">
            <v>普通商品</v>
          </cell>
          <cell r="U1763" t="str">
            <v>月结，三个月承兑</v>
          </cell>
          <cell r="V1763">
            <v>4256</v>
          </cell>
          <cell r="W1763" t="str">
            <v>王晓燕 </v>
          </cell>
          <cell r="X1763" t="str">
            <v/>
          </cell>
          <cell r="Y1763" t="str">
            <v/>
          </cell>
          <cell r="Z1763">
            <v>0.183778</v>
          </cell>
        </row>
        <row r="1763">
          <cell r="AB1763" t="str">
            <v/>
          </cell>
          <cell r="AC1763">
            <v>0.33</v>
          </cell>
        </row>
        <row r="1764">
          <cell r="A1764">
            <v>85531</v>
          </cell>
          <cell r="B1764" t="str">
            <v>络石藤</v>
          </cell>
          <cell r="C1764" t="str">
            <v>段、5g、精制饮片</v>
          </cell>
          <cell r="D1764" t="str">
            <v>四川省中药饮片有限责任公司</v>
          </cell>
          <cell r="E1764" t="str">
            <v>袋</v>
          </cell>
          <cell r="F1764">
            <v>2</v>
          </cell>
          <cell r="G1764" t="str">
            <v>中药材及中药饮片</v>
          </cell>
          <cell r="H1764">
            <v>202</v>
          </cell>
          <cell r="I1764" t="str">
            <v>小包装配方饮片</v>
          </cell>
          <cell r="J1764">
            <v>20201</v>
          </cell>
          <cell r="K1764" t="str">
            <v>小包装配方饮片</v>
          </cell>
          <cell r="L1764">
            <v>0.1</v>
          </cell>
          <cell r="M1764" t="str">
            <v>低</v>
          </cell>
          <cell r="N1764" t="str">
            <v>非竟销品</v>
          </cell>
          <cell r="O1764" t="str">
            <v/>
          </cell>
          <cell r="P1764" t="str">
            <v/>
          </cell>
          <cell r="Q1764" t="str">
            <v>目录外</v>
          </cell>
          <cell r="R1764" t="str">
            <v>淘汰</v>
          </cell>
          <cell r="S1764" t="str">
            <v>常规商品</v>
          </cell>
          <cell r="T1764" t="str">
            <v>普通商品</v>
          </cell>
          <cell r="U1764" t="str">
            <v/>
          </cell>
          <cell r="V1764">
            <v>4256</v>
          </cell>
          <cell r="W1764" t="str">
            <v>王晓燕 </v>
          </cell>
          <cell r="X1764" t="str">
            <v/>
          </cell>
          <cell r="Y1764" t="str">
            <v/>
          </cell>
          <cell r="Z1764">
            <v>0.18094</v>
          </cell>
        </row>
        <row r="1764">
          <cell r="AB1764" t="str">
            <v/>
          </cell>
          <cell r="AC1764">
            <v>0.32</v>
          </cell>
        </row>
        <row r="1765">
          <cell r="A1765">
            <v>85532</v>
          </cell>
          <cell r="B1765" t="str">
            <v>鸡矢藤</v>
          </cell>
          <cell r="C1765" t="str">
            <v>段、5g、精制饮片</v>
          </cell>
          <cell r="D1765" t="str">
            <v>四川省中药饮片有限责任公司</v>
          </cell>
          <cell r="E1765" t="str">
            <v>袋</v>
          </cell>
          <cell r="F1765">
            <v>2</v>
          </cell>
          <cell r="G1765" t="str">
            <v>中药材及中药饮片</v>
          </cell>
          <cell r="H1765">
            <v>202</v>
          </cell>
          <cell r="I1765" t="str">
            <v>小包装配方饮片</v>
          </cell>
          <cell r="J1765">
            <v>20201</v>
          </cell>
          <cell r="K1765" t="str">
            <v>小包装配方饮片</v>
          </cell>
          <cell r="L1765">
            <v>0.1</v>
          </cell>
          <cell r="M1765" t="str">
            <v>低</v>
          </cell>
          <cell r="N1765" t="str">
            <v>非竟销品</v>
          </cell>
          <cell r="O1765" t="str">
            <v>滞销</v>
          </cell>
          <cell r="P1765" t="str">
            <v/>
          </cell>
          <cell r="Q1765" t="str">
            <v>目录外</v>
          </cell>
          <cell r="R1765" t="str">
            <v>淘汰</v>
          </cell>
          <cell r="S1765" t="str">
            <v>常规商品</v>
          </cell>
          <cell r="T1765" t="str">
            <v>普通商品</v>
          </cell>
          <cell r="U1765" t="str">
            <v/>
          </cell>
          <cell r="V1765">
            <v>4256</v>
          </cell>
          <cell r="W1765" t="str">
            <v>王晓燕 </v>
          </cell>
          <cell r="X1765" t="str">
            <v/>
          </cell>
          <cell r="Y1765" t="str">
            <v/>
          </cell>
          <cell r="Z1765">
            <v>0.17325</v>
          </cell>
        </row>
        <row r="1765">
          <cell r="AB1765" t="str">
            <v/>
          </cell>
          <cell r="AC1765">
            <v>0.31</v>
          </cell>
        </row>
        <row r="1766">
          <cell r="A1766">
            <v>85533</v>
          </cell>
          <cell r="B1766" t="str">
            <v>大肺筋草</v>
          </cell>
          <cell r="C1766" t="str">
            <v>段、5g、精制饮片</v>
          </cell>
          <cell r="D1766" t="str">
            <v>四川省中药饮片有限责任公司</v>
          </cell>
          <cell r="E1766" t="str">
            <v>袋</v>
          </cell>
          <cell r="F1766">
            <v>2</v>
          </cell>
          <cell r="G1766" t="str">
            <v>中药材及中药饮片</v>
          </cell>
          <cell r="H1766">
            <v>202</v>
          </cell>
          <cell r="I1766" t="str">
            <v>小包装配方饮片</v>
          </cell>
          <cell r="J1766">
            <v>20201</v>
          </cell>
          <cell r="K1766" t="str">
            <v>小包装配方饮片</v>
          </cell>
          <cell r="L1766">
            <v>0.1</v>
          </cell>
          <cell r="M1766" t="str">
            <v>低</v>
          </cell>
          <cell r="N1766" t="str">
            <v>一般品</v>
          </cell>
          <cell r="O1766" t="str">
            <v/>
          </cell>
          <cell r="P1766" t="str">
            <v/>
          </cell>
          <cell r="Q1766" t="str">
            <v>目录外</v>
          </cell>
          <cell r="R1766" t="str">
            <v>淘汰</v>
          </cell>
          <cell r="S1766" t="str">
            <v>常规商品</v>
          </cell>
          <cell r="T1766" t="str">
            <v>普通商品</v>
          </cell>
          <cell r="U1766" t="str">
            <v>月结，三个月承兑</v>
          </cell>
          <cell r="V1766">
            <v>4256</v>
          </cell>
          <cell r="W1766" t="str">
            <v>王晓燕 </v>
          </cell>
          <cell r="X1766" t="str">
            <v/>
          </cell>
          <cell r="Y1766" t="str">
            <v/>
          </cell>
          <cell r="Z1766">
            <v>0.42244</v>
          </cell>
        </row>
        <row r="1766">
          <cell r="AB1766" t="str">
            <v/>
          </cell>
          <cell r="AC1766">
            <v>0.65</v>
          </cell>
        </row>
        <row r="1767">
          <cell r="A1767">
            <v>85534</v>
          </cell>
          <cell r="B1767" t="str">
            <v>连钱草</v>
          </cell>
          <cell r="C1767" t="str">
            <v>段、5g、精制饮片</v>
          </cell>
          <cell r="D1767" t="str">
            <v>四川省中药饮片有限责任公司</v>
          </cell>
          <cell r="E1767" t="str">
            <v>袋</v>
          </cell>
          <cell r="F1767">
            <v>2</v>
          </cell>
          <cell r="G1767" t="str">
            <v>中药材及中药饮片</v>
          </cell>
          <cell r="H1767">
            <v>202</v>
          </cell>
          <cell r="I1767" t="str">
            <v>小包装配方饮片</v>
          </cell>
          <cell r="J1767">
            <v>20201</v>
          </cell>
          <cell r="K1767" t="str">
            <v>小包装配方饮片</v>
          </cell>
          <cell r="L1767">
            <v>0.1</v>
          </cell>
          <cell r="M1767" t="str">
            <v>低</v>
          </cell>
          <cell r="N1767" t="str">
            <v>非竟销品</v>
          </cell>
          <cell r="O1767" t="str">
            <v>滞销</v>
          </cell>
          <cell r="P1767" t="str">
            <v/>
          </cell>
          <cell r="Q1767" t="str">
            <v>目录外</v>
          </cell>
          <cell r="R1767" t="str">
            <v>淘汰</v>
          </cell>
          <cell r="S1767" t="str">
            <v>常规商品</v>
          </cell>
          <cell r="T1767" t="str">
            <v>普通商品</v>
          </cell>
          <cell r="U1767" t="str">
            <v/>
          </cell>
          <cell r="V1767">
            <v>4256</v>
          </cell>
          <cell r="W1767" t="str">
            <v>王晓燕 </v>
          </cell>
          <cell r="X1767" t="str">
            <v/>
          </cell>
          <cell r="Y1767" t="str">
            <v/>
          </cell>
          <cell r="Z1767">
            <v>0.19388</v>
          </cell>
        </row>
        <row r="1767">
          <cell r="AB1767" t="str">
            <v/>
          </cell>
          <cell r="AC1767">
            <v>0.35</v>
          </cell>
        </row>
        <row r="1768">
          <cell r="A1768">
            <v>85554</v>
          </cell>
          <cell r="B1768" t="str">
            <v>山银花</v>
          </cell>
          <cell r="C1768" t="str">
            <v>精选、5g、精制饮片</v>
          </cell>
          <cell r="D1768" t="str">
            <v>四川省中药饮片有限责任公司</v>
          </cell>
          <cell r="E1768" t="str">
            <v>袋</v>
          </cell>
          <cell r="F1768">
            <v>2</v>
          </cell>
          <cell r="G1768" t="str">
            <v>中药材及中药饮片</v>
          </cell>
          <cell r="H1768">
            <v>202</v>
          </cell>
          <cell r="I1768" t="str">
            <v>小包装配方饮片</v>
          </cell>
          <cell r="J1768">
            <v>20201</v>
          </cell>
          <cell r="K1768" t="str">
            <v>小包装配方饮片</v>
          </cell>
          <cell r="L1768">
            <v>0.1</v>
          </cell>
          <cell r="M1768" t="str">
            <v>低</v>
          </cell>
          <cell r="N1768" t="str">
            <v>非竟销品</v>
          </cell>
          <cell r="O1768" t="str">
            <v/>
          </cell>
          <cell r="P1768" t="str">
            <v/>
          </cell>
          <cell r="Q1768" t="str">
            <v>目录外</v>
          </cell>
          <cell r="R1768" t="str">
            <v>淘汰</v>
          </cell>
          <cell r="S1768" t="str">
            <v>常规商品</v>
          </cell>
          <cell r="T1768" t="str">
            <v>普通商品</v>
          </cell>
          <cell r="U1768" t="str">
            <v/>
          </cell>
          <cell r="V1768">
            <v>4256</v>
          </cell>
          <cell r="W1768" t="str">
            <v>王晓燕 </v>
          </cell>
          <cell r="X1768" t="str">
            <v/>
          </cell>
          <cell r="Y1768" t="str">
            <v/>
          </cell>
          <cell r="Z1768">
            <v>1.022</v>
          </cell>
        </row>
        <row r="1768">
          <cell r="AB1768" t="str">
            <v/>
          </cell>
          <cell r="AC1768">
            <v>2.07</v>
          </cell>
        </row>
        <row r="1769">
          <cell r="A1769">
            <v>85555</v>
          </cell>
          <cell r="B1769" t="str">
            <v>蒲黄炭</v>
          </cell>
          <cell r="C1769" t="str">
            <v>炒炭、5g、精制饮片</v>
          </cell>
          <cell r="D1769" t="str">
            <v>四川省中药饮片有限责任公司</v>
          </cell>
          <cell r="E1769" t="str">
            <v>袋</v>
          </cell>
          <cell r="F1769">
            <v>2</v>
          </cell>
          <cell r="G1769" t="str">
            <v>中药材及中药饮片</v>
          </cell>
          <cell r="H1769">
            <v>202</v>
          </cell>
          <cell r="I1769" t="str">
            <v>小包装配方饮片</v>
          </cell>
          <cell r="J1769">
            <v>20201</v>
          </cell>
          <cell r="K1769" t="str">
            <v>小包装配方饮片</v>
          </cell>
          <cell r="L1769">
            <v>0.1</v>
          </cell>
          <cell r="M1769" t="str">
            <v>低</v>
          </cell>
          <cell r="N1769" t="str">
            <v>非竟销品</v>
          </cell>
          <cell r="O1769" t="str">
            <v>滞销</v>
          </cell>
          <cell r="P1769" t="str">
            <v/>
          </cell>
          <cell r="Q1769" t="str">
            <v>目录外</v>
          </cell>
          <cell r="R1769" t="str">
            <v>淘汰</v>
          </cell>
          <cell r="S1769" t="str">
            <v>常规商品</v>
          </cell>
          <cell r="T1769" t="str">
            <v>普通商品</v>
          </cell>
          <cell r="U1769" t="str">
            <v/>
          </cell>
          <cell r="V1769">
            <v>4256</v>
          </cell>
          <cell r="W1769" t="str">
            <v>王晓燕 </v>
          </cell>
          <cell r="X1769" t="str">
            <v/>
          </cell>
          <cell r="Y1769" t="str">
            <v/>
          </cell>
          <cell r="Z1769">
            <v>0.94744</v>
          </cell>
        </row>
        <row r="1769">
          <cell r="AB1769" t="str">
            <v/>
          </cell>
          <cell r="AC1769">
            <v>1.69</v>
          </cell>
        </row>
        <row r="1770">
          <cell r="A1770">
            <v>85556</v>
          </cell>
          <cell r="B1770" t="str">
            <v>炒槐花</v>
          </cell>
          <cell r="C1770" t="str">
            <v>清炒、米、5g、精制饮片</v>
          </cell>
          <cell r="D1770" t="str">
            <v>四川省中药饮片有限责任公司</v>
          </cell>
          <cell r="E1770" t="str">
            <v>袋</v>
          </cell>
          <cell r="F1770">
            <v>2</v>
          </cell>
          <cell r="G1770" t="str">
            <v>中药材及中药饮片</v>
          </cell>
          <cell r="H1770">
            <v>202</v>
          </cell>
          <cell r="I1770" t="str">
            <v>小包装配方饮片</v>
          </cell>
          <cell r="J1770">
            <v>20201</v>
          </cell>
          <cell r="K1770" t="str">
            <v>小包装配方饮片</v>
          </cell>
          <cell r="L1770">
            <v>0.1</v>
          </cell>
          <cell r="M1770" t="str">
            <v>低</v>
          </cell>
          <cell r="N1770" t="str">
            <v>非竟销品</v>
          </cell>
          <cell r="O1770" t="str">
            <v/>
          </cell>
          <cell r="P1770" t="str">
            <v/>
          </cell>
          <cell r="Q1770" t="str">
            <v>目录外</v>
          </cell>
          <cell r="R1770" t="str">
            <v>淘汰</v>
          </cell>
          <cell r="S1770" t="str">
            <v>常规商品</v>
          </cell>
          <cell r="T1770" t="str">
            <v>普通商品</v>
          </cell>
          <cell r="U1770" t="str">
            <v>月结，三个月承兑</v>
          </cell>
          <cell r="V1770">
            <v>4256</v>
          </cell>
          <cell r="W1770" t="str">
            <v>王晓燕 </v>
          </cell>
          <cell r="X1770" t="str">
            <v/>
          </cell>
          <cell r="Y1770" t="str">
            <v/>
          </cell>
          <cell r="Z1770">
            <v>0.73466</v>
          </cell>
        </row>
        <row r="1770">
          <cell r="AB1770" t="str">
            <v/>
          </cell>
          <cell r="AC1770">
            <v>1.3</v>
          </cell>
        </row>
        <row r="1771">
          <cell r="A1771">
            <v>85557</v>
          </cell>
          <cell r="B1771" t="str">
            <v>菊花</v>
          </cell>
          <cell r="C1771" t="str">
            <v>白、5g、精制饮片</v>
          </cell>
          <cell r="D1771" t="str">
            <v>四川省中药饮片有限责任公司</v>
          </cell>
          <cell r="E1771" t="str">
            <v>袋</v>
          </cell>
          <cell r="F1771">
            <v>2</v>
          </cell>
          <cell r="G1771" t="str">
            <v>中药材及中药饮片</v>
          </cell>
          <cell r="H1771">
            <v>202</v>
          </cell>
          <cell r="I1771" t="str">
            <v>小包装配方饮片</v>
          </cell>
          <cell r="J1771">
            <v>20201</v>
          </cell>
          <cell r="K1771" t="str">
            <v>小包装配方饮片</v>
          </cell>
          <cell r="L1771">
            <v>0.1</v>
          </cell>
          <cell r="M1771" t="str">
            <v>低</v>
          </cell>
          <cell r="N1771" t="str">
            <v>非竟销品</v>
          </cell>
          <cell r="O1771" t="str">
            <v/>
          </cell>
          <cell r="P1771" t="str">
            <v/>
          </cell>
          <cell r="Q1771" t="str">
            <v>目录外</v>
          </cell>
          <cell r="R1771" t="str">
            <v>淘汰</v>
          </cell>
          <cell r="S1771" t="str">
            <v>春夏商品</v>
          </cell>
          <cell r="T1771" t="str">
            <v>普通商品</v>
          </cell>
          <cell r="U1771" t="str">
            <v>月结，三个月承兑</v>
          </cell>
          <cell r="V1771">
            <v>4256</v>
          </cell>
          <cell r="W1771" t="str">
            <v>王晓燕 </v>
          </cell>
          <cell r="X1771" t="str">
            <v/>
          </cell>
          <cell r="Y1771" t="str">
            <v/>
          </cell>
          <cell r="Z1771">
            <v>0.6384</v>
          </cell>
        </row>
        <row r="1771">
          <cell r="AB1771" t="str">
            <v/>
          </cell>
          <cell r="AC1771">
            <v>1.1</v>
          </cell>
        </row>
        <row r="1772">
          <cell r="A1772">
            <v>85558</v>
          </cell>
          <cell r="B1772" t="str">
            <v>菊花</v>
          </cell>
          <cell r="C1772" t="str">
            <v>杭菊、5g、精制饮片</v>
          </cell>
          <cell r="D1772" t="str">
            <v>四川省中药饮片有限责任公司</v>
          </cell>
          <cell r="E1772" t="str">
            <v>袋</v>
          </cell>
          <cell r="F1772">
            <v>2</v>
          </cell>
          <cell r="G1772" t="str">
            <v>中药材及中药饮片</v>
          </cell>
          <cell r="H1772">
            <v>202</v>
          </cell>
          <cell r="I1772" t="str">
            <v>小包装配方饮片</v>
          </cell>
          <cell r="J1772">
            <v>20201</v>
          </cell>
          <cell r="K1772" t="str">
            <v>小包装配方饮片</v>
          </cell>
          <cell r="L1772">
            <v>0.1</v>
          </cell>
          <cell r="M1772" t="str">
            <v>低</v>
          </cell>
          <cell r="N1772" t="str">
            <v>非竟销品</v>
          </cell>
          <cell r="O1772" t="str">
            <v>滞销</v>
          </cell>
          <cell r="P1772" t="str">
            <v/>
          </cell>
          <cell r="Q1772" t="str">
            <v>目录外</v>
          </cell>
          <cell r="R1772" t="str">
            <v>淘汰</v>
          </cell>
          <cell r="S1772" t="str">
            <v>春夏商品</v>
          </cell>
          <cell r="T1772" t="str">
            <v>普通商品</v>
          </cell>
          <cell r="U1772" t="str">
            <v/>
          </cell>
          <cell r="V1772">
            <v>4256</v>
          </cell>
          <cell r="W1772" t="str">
            <v>王晓燕 </v>
          </cell>
          <cell r="X1772" t="str">
            <v/>
          </cell>
          <cell r="Y1772" t="str">
            <v/>
          </cell>
          <cell r="Z1772">
            <v>0.714</v>
          </cell>
        </row>
        <row r="1772">
          <cell r="AB1772" t="str">
            <v/>
          </cell>
          <cell r="AC1772">
            <v>1.3</v>
          </cell>
        </row>
        <row r="1773">
          <cell r="A1773">
            <v>85559</v>
          </cell>
          <cell r="B1773" t="str">
            <v>红花</v>
          </cell>
          <cell r="C1773" t="str">
            <v>川、5g、精制饮片</v>
          </cell>
          <cell r="D1773" t="str">
            <v>四川省中药饮片有限责任公司</v>
          </cell>
          <cell r="E1773" t="str">
            <v>袋</v>
          </cell>
          <cell r="F1773">
            <v>2</v>
          </cell>
          <cell r="G1773" t="str">
            <v>中药材及中药饮片</v>
          </cell>
          <cell r="H1773">
            <v>202</v>
          </cell>
          <cell r="I1773" t="str">
            <v>小包装配方饮片</v>
          </cell>
          <cell r="J1773">
            <v>20201</v>
          </cell>
          <cell r="K1773" t="str">
            <v>小包装配方饮片</v>
          </cell>
          <cell r="L1773">
            <v>0.1</v>
          </cell>
          <cell r="M1773" t="str">
            <v>低</v>
          </cell>
          <cell r="N1773" t="str">
            <v>一般品</v>
          </cell>
          <cell r="O1773" t="str">
            <v/>
          </cell>
          <cell r="P1773" t="str">
            <v/>
          </cell>
          <cell r="Q1773" t="str">
            <v>目录外</v>
          </cell>
          <cell r="R1773" t="str">
            <v>淘汰</v>
          </cell>
          <cell r="S1773" t="str">
            <v>常规商品</v>
          </cell>
          <cell r="T1773" t="str">
            <v>普通商品</v>
          </cell>
          <cell r="U1773" t="str">
            <v>月结，三个月承兑</v>
          </cell>
          <cell r="V1773">
            <v>4256</v>
          </cell>
          <cell r="W1773" t="str">
            <v>王晓燕 </v>
          </cell>
          <cell r="X1773" t="str">
            <v/>
          </cell>
          <cell r="Y1773" t="str">
            <v/>
          </cell>
          <cell r="Z1773">
            <v>0.98877</v>
          </cell>
        </row>
        <row r="1773">
          <cell r="AB1773" t="str">
            <v/>
          </cell>
          <cell r="AC1773">
            <v>1.47</v>
          </cell>
        </row>
        <row r="1774">
          <cell r="A1774">
            <v>85560</v>
          </cell>
          <cell r="B1774" t="str">
            <v>炒辛夷</v>
          </cell>
          <cell r="C1774" t="str">
            <v>清炒、5g、精制饮片</v>
          </cell>
          <cell r="D1774" t="str">
            <v>四川省中药饮片有限责任公司</v>
          </cell>
          <cell r="E1774" t="str">
            <v>袋</v>
          </cell>
          <cell r="F1774">
            <v>2</v>
          </cell>
          <cell r="G1774" t="str">
            <v>中药材及中药饮片</v>
          </cell>
          <cell r="H1774">
            <v>202</v>
          </cell>
          <cell r="I1774" t="str">
            <v>小包装配方饮片</v>
          </cell>
          <cell r="J1774">
            <v>20201</v>
          </cell>
          <cell r="K1774" t="str">
            <v>小包装配方饮片</v>
          </cell>
          <cell r="L1774">
            <v>0.1</v>
          </cell>
          <cell r="M1774" t="str">
            <v>低</v>
          </cell>
          <cell r="N1774" t="str">
            <v>非竟销品</v>
          </cell>
          <cell r="O1774" t="str">
            <v/>
          </cell>
          <cell r="P1774" t="str">
            <v/>
          </cell>
          <cell r="Q1774" t="str">
            <v>目录外</v>
          </cell>
          <cell r="R1774" t="str">
            <v>淘汰</v>
          </cell>
          <cell r="S1774" t="str">
            <v>常规商品</v>
          </cell>
          <cell r="T1774" t="str">
            <v>普通商品</v>
          </cell>
          <cell r="U1774" t="str">
            <v>月结，三个月承兑</v>
          </cell>
          <cell r="V1774">
            <v>4256</v>
          </cell>
          <cell r="W1774" t="str">
            <v>王晓燕 </v>
          </cell>
          <cell r="X1774" t="str">
            <v/>
          </cell>
          <cell r="Y1774" t="str">
            <v/>
          </cell>
          <cell r="Z1774">
            <v>0.497349</v>
          </cell>
        </row>
        <row r="1774">
          <cell r="AB1774" t="str">
            <v/>
          </cell>
          <cell r="AC1774">
            <v>0.91</v>
          </cell>
        </row>
        <row r="1775">
          <cell r="A1775">
            <v>85561</v>
          </cell>
          <cell r="B1775" t="str">
            <v>大青叶</v>
          </cell>
          <cell r="C1775" t="str">
            <v>片、5g、精制饮片</v>
          </cell>
          <cell r="D1775" t="str">
            <v>四川省中药饮片有限责任公司</v>
          </cell>
          <cell r="E1775" t="str">
            <v>袋</v>
          </cell>
          <cell r="F1775">
            <v>2</v>
          </cell>
          <cell r="G1775" t="str">
            <v>中药材及中药饮片</v>
          </cell>
          <cell r="H1775">
            <v>202</v>
          </cell>
          <cell r="I1775" t="str">
            <v>小包装配方饮片</v>
          </cell>
          <cell r="J1775">
            <v>20201</v>
          </cell>
          <cell r="K1775" t="str">
            <v>小包装配方饮片</v>
          </cell>
          <cell r="L1775">
            <v>0.1</v>
          </cell>
          <cell r="M1775" t="str">
            <v>低</v>
          </cell>
          <cell r="N1775" t="str">
            <v>非竟销品</v>
          </cell>
          <cell r="O1775" t="str">
            <v/>
          </cell>
          <cell r="P1775" t="str">
            <v/>
          </cell>
          <cell r="Q1775" t="str">
            <v>目录外</v>
          </cell>
          <cell r="R1775" t="str">
            <v>淘汰</v>
          </cell>
          <cell r="S1775" t="str">
            <v>常规商品</v>
          </cell>
          <cell r="T1775" t="str">
            <v>普通商品</v>
          </cell>
          <cell r="U1775" t="str">
            <v>月结，三个月承兑</v>
          </cell>
          <cell r="V1775">
            <v>4256</v>
          </cell>
          <cell r="W1775" t="str">
            <v>王晓燕 </v>
          </cell>
          <cell r="X1775" t="str">
            <v/>
          </cell>
          <cell r="Y1775" t="str">
            <v/>
          </cell>
          <cell r="Z1775">
            <v>0.22538</v>
          </cell>
        </row>
        <row r="1775">
          <cell r="AB1775" t="str">
            <v/>
          </cell>
          <cell r="AC1775">
            <v>0.51</v>
          </cell>
        </row>
        <row r="1776">
          <cell r="A1776">
            <v>85563</v>
          </cell>
          <cell r="B1776" t="str">
            <v>侧柏炭</v>
          </cell>
          <cell r="C1776" t="str">
            <v>炒炭、5g、精制饮片</v>
          </cell>
          <cell r="D1776" t="str">
            <v>四川省中药饮片有限责任公司</v>
          </cell>
          <cell r="E1776" t="str">
            <v>袋</v>
          </cell>
          <cell r="F1776">
            <v>2</v>
          </cell>
          <cell r="G1776" t="str">
            <v>中药材及中药饮片</v>
          </cell>
          <cell r="H1776">
            <v>202</v>
          </cell>
          <cell r="I1776" t="str">
            <v>小包装配方饮片</v>
          </cell>
          <cell r="J1776">
            <v>20201</v>
          </cell>
          <cell r="K1776" t="str">
            <v>小包装配方饮片</v>
          </cell>
          <cell r="L1776">
            <v>0.1</v>
          </cell>
          <cell r="M1776" t="str">
            <v>低</v>
          </cell>
          <cell r="N1776" t="str">
            <v>非竟销品</v>
          </cell>
          <cell r="O1776" t="str">
            <v/>
          </cell>
          <cell r="P1776" t="str">
            <v/>
          </cell>
          <cell r="Q1776" t="str">
            <v>目录外</v>
          </cell>
          <cell r="R1776" t="str">
            <v>淘汰</v>
          </cell>
          <cell r="S1776" t="str">
            <v>常规商品</v>
          </cell>
          <cell r="T1776" t="str">
            <v>普通商品</v>
          </cell>
          <cell r="U1776" t="str">
            <v/>
          </cell>
          <cell r="V1776">
            <v>4256</v>
          </cell>
          <cell r="W1776" t="str">
            <v>王晓燕 </v>
          </cell>
          <cell r="X1776" t="str">
            <v/>
          </cell>
          <cell r="Y1776" t="str">
            <v/>
          </cell>
          <cell r="Z1776">
            <v>0.16522</v>
          </cell>
        </row>
        <row r="1776">
          <cell r="AB1776" t="str">
            <v/>
          </cell>
          <cell r="AC1776">
            <v>0.3</v>
          </cell>
        </row>
        <row r="1777">
          <cell r="A1777">
            <v>85564</v>
          </cell>
          <cell r="B1777" t="str">
            <v>旋覆花</v>
          </cell>
          <cell r="C1777" t="str">
            <v>蜜炙、5g、精制饮片</v>
          </cell>
          <cell r="D1777" t="str">
            <v>四川省中药饮片有限责任公司</v>
          </cell>
          <cell r="E1777" t="str">
            <v>袋</v>
          </cell>
          <cell r="F1777">
            <v>2</v>
          </cell>
          <cell r="G1777" t="str">
            <v>中药材及中药饮片</v>
          </cell>
          <cell r="H1777">
            <v>202</v>
          </cell>
          <cell r="I1777" t="str">
            <v>小包装配方饮片</v>
          </cell>
          <cell r="J1777">
            <v>20201</v>
          </cell>
          <cell r="K1777" t="str">
            <v>小包装配方饮片</v>
          </cell>
          <cell r="L1777">
            <v>0.1</v>
          </cell>
          <cell r="M1777" t="str">
            <v>低</v>
          </cell>
          <cell r="N1777" t="str">
            <v>非竟销品</v>
          </cell>
          <cell r="O1777" t="str">
            <v/>
          </cell>
          <cell r="P1777" t="str">
            <v/>
          </cell>
          <cell r="Q1777" t="str">
            <v>目录外</v>
          </cell>
          <cell r="R1777" t="str">
            <v>淘汰</v>
          </cell>
          <cell r="S1777" t="str">
            <v>常规商品</v>
          </cell>
          <cell r="T1777" t="str">
            <v>普通商品</v>
          </cell>
          <cell r="U1777" t="str">
            <v>月结，三个月承兑</v>
          </cell>
          <cell r="V1777">
            <v>4256</v>
          </cell>
          <cell r="W1777" t="str">
            <v>王晓燕 </v>
          </cell>
          <cell r="X1777" t="str">
            <v/>
          </cell>
          <cell r="Y1777" t="str">
            <v/>
          </cell>
          <cell r="Z1777">
            <v>0.364</v>
          </cell>
        </row>
        <row r="1777">
          <cell r="AB1777" t="str">
            <v/>
          </cell>
          <cell r="AC1777">
            <v>0.65</v>
          </cell>
        </row>
        <row r="1778">
          <cell r="A1778">
            <v>85566</v>
          </cell>
          <cell r="B1778" t="str">
            <v>腊梅花</v>
          </cell>
          <cell r="C1778" t="str">
            <v>精选、5g、精制饮片</v>
          </cell>
          <cell r="D1778" t="str">
            <v>四川省中药饮片有限责任公司</v>
          </cell>
          <cell r="E1778" t="str">
            <v>袋</v>
          </cell>
          <cell r="F1778">
            <v>2</v>
          </cell>
          <cell r="G1778" t="str">
            <v>中药材及中药饮片</v>
          </cell>
          <cell r="H1778">
            <v>202</v>
          </cell>
          <cell r="I1778" t="str">
            <v>小包装配方饮片</v>
          </cell>
          <cell r="J1778">
            <v>20201</v>
          </cell>
          <cell r="K1778" t="str">
            <v>小包装配方饮片</v>
          </cell>
          <cell r="L1778">
            <v>0.1</v>
          </cell>
          <cell r="M1778" t="str">
            <v>低</v>
          </cell>
          <cell r="N1778" t="str">
            <v>非竟销品</v>
          </cell>
          <cell r="O1778" t="str">
            <v/>
          </cell>
          <cell r="P1778" t="str">
            <v/>
          </cell>
          <cell r="Q1778" t="str">
            <v>目录外</v>
          </cell>
          <cell r="R1778" t="str">
            <v>淘汰</v>
          </cell>
          <cell r="S1778" t="str">
            <v>常规商品</v>
          </cell>
          <cell r="T1778" t="str">
            <v>普通商品</v>
          </cell>
          <cell r="U1778" t="str">
            <v>月结，三个月承兑</v>
          </cell>
          <cell r="V1778">
            <v>4256</v>
          </cell>
          <cell r="W1778" t="str">
            <v>王晓燕 </v>
          </cell>
          <cell r="X1778" t="str">
            <v/>
          </cell>
          <cell r="Y1778" t="str">
            <v/>
          </cell>
          <cell r="Z1778">
            <v>0.351389</v>
          </cell>
        </row>
        <row r="1778">
          <cell r="AB1778" t="str">
            <v/>
          </cell>
          <cell r="AC1778">
            <v>0.63</v>
          </cell>
        </row>
        <row r="1779">
          <cell r="A1779">
            <v>85567</v>
          </cell>
          <cell r="B1779" t="str">
            <v>蒲黄</v>
          </cell>
          <cell r="C1779" t="str">
            <v>粉、5g、精制饮片</v>
          </cell>
          <cell r="D1779" t="str">
            <v>四川省中药饮片有限责任公司</v>
          </cell>
          <cell r="E1779" t="str">
            <v>袋</v>
          </cell>
          <cell r="F1779">
            <v>2</v>
          </cell>
          <cell r="G1779" t="str">
            <v>中药材及中药饮片</v>
          </cell>
          <cell r="H1779">
            <v>202</v>
          </cell>
          <cell r="I1779" t="str">
            <v>小包装配方饮片</v>
          </cell>
          <cell r="J1779">
            <v>20201</v>
          </cell>
          <cell r="K1779" t="str">
            <v>小包装配方饮片</v>
          </cell>
          <cell r="L1779">
            <v>0.1</v>
          </cell>
          <cell r="M1779" t="str">
            <v>低</v>
          </cell>
          <cell r="N1779" t="str">
            <v>非竟销品</v>
          </cell>
          <cell r="O1779" t="str">
            <v/>
          </cell>
          <cell r="P1779" t="str">
            <v/>
          </cell>
          <cell r="Q1779" t="str">
            <v>目录外</v>
          </cell>
          <cell r="R1779" t="str">
            <v>淘汰</v>
          </cell>
          <cell r="S1779" t="str">
            <v>常规商品</v>
          </cell>
          <cell r="T1779" t="str">
            <v>普通商品</v>
          </cell>
          <cell r="U1779" t="str">
            <v/>
          </cell>
          <cell r="V1779">
            <v>4256</v>
          </cell>
          <cell r="W1779" t="str">
            <v>王晓燕 </v>
          </cell>
          <cell r="X1779" t="str">
            <v/>
          </cell>
          <cell r="Y1779" t="str">
            <v/>
          </cell>
          <cell r="Z1779">
            <v>0.8288</v>
          </cell>
        </row>
        <row r="1779">
          <cell r="AB1779" t="str">
            <v/>
          </cell>
          <cell r="AC1779">
            <v>1.48</v>
          </cell>
        </row>
        <row r="1780">
          <cell r="A1780">
            <v>85568</v>
          </cell>
          <cell r="B1780" t="str">
            <v>桑叶</v>
          </cell>
          <cell r="C1780" t="str">
            <v>丝、5g、精制饮片</v>
          </cell>
          <cell r="D1780" t="str">
            <v>四川省中药饮片有限责任公司</v>
          </cell>
          <cell r="E1780" t="str">
            <v>袋</v>
          </cell>
          <cell r="F1780">
            <v>2</v>
          </cell>
          <cell r="G1780" t="str">
            <v>中药材及中药饮片</v>
          </cell>
          <cell r="H1780">
            <v>202</v>
          </cell>
          <cell r="I1780" t="str">
            <v>小包装配方饮片</v>
          </cell>
          <cell r="J1780">
            <v>20201</v>
          </cell>
          <cell r="K1780" t="str">
            <v>小包装配方饮片</v>
          </cell>
          <cell r="L1780">
            <v>0.1</v>
          </cell>
          <cell r="M1780" t="str">
            <v>低</v>
          </cell>
          <cell r="N1780" t="str">
            <v>非竟销品</v>
          </cell>
          <cell r="O1780" t="str">
            <v>滞销</v>
          </cell>
          <cell r="P1780" t="str">
            <v/>
          </cell>
          <cell r="Q1780" t="str">
            <v>目录外</v>
          </cell>
          <cell r="R1780" t="str">
            <v>淘汰</v>
          </cell>
          <cell r="S1780" t="str">
            <v>常规商品</v>
          </cell>
          <cell r="T1780" t="str">
            <v>普通商品</v>
          </cell>
          <cell r="U1780" t="str">
            <v/>
          </cell>
          <cell r="V1780">
            <v>4256</v>
          </cell>
          <cell r="W1780" t="str">
            <v>王晓燕 </v>
          </cell>
          <cell r="X1780" t="str">
            <v/>
          </cell>
          <cell r="Y1780" t="str">
            <v/>
          </cell>
          <cell r="Z1780">
            <v>0.1603</v>
          </cell>
        </row>
        <row r="1780">
          <cell r="AB1780" t="str">
            <v/>
          </cell>
          <cell r="AC1780">
            <v>0.29</v>
          </cell>
        </row>
        <row r="1781">
          <cell r="A1781">
            <v>85569</v>
          </cell>
          <cell r="B1781" t="str">
            <v>枇杷叶</v>
          </cell>
          <cell r="C1781" t="str">
            <v>蜜炙、5g、精制饮片</v>
          </cell>
          <cell r="D1781" t="str">
            <v>四川省中药饮片有限责任公司</v>
          </cell>
          <cell r="E1781" t="str">
            <v>袋</v>
          </cell>
          <cell r="F1781">
            <v>2</v>
          </cell>
          <cell r="G1781" t="str">
            <v>中药材及中药饮片</v>
          </cell>
          <cell r="H1781">
            <v>202</v>
          </cell>
          <cell r="I1781" t="str">
            <v>小包装配方饮片</v>
          </cell>
          <cell r="J1781">
            <v>20201</v>
          </cell>
          <cell r="K1781" t="str">
            <v>小包装配方饮片</v>
          </cell>
          <cell r="L1781">
            <v>0.1</v>
          </cell>
          <cell r="M1781" t="str">
            <v>低</v>
          </cell>
          <cell r="N1781" t="str">
            <v>非竟销品</v>
          </cell>
          <cell r="O1781" t="str">
            <v>滞销</v>
          </cell>
          <cell r="P1781" t="str">
            <v/>
          </cell>
          <cell r="Q1781" t="str">
            <v>目录外</v>
          </cell>
          <cell r="R1781" t="str">
            <v>淘汰</v>
          </cell>
          <cell r="S1781" t="str">
            <v>常规商品</v>
          </cell>
          <cell r="T1781" t="str">
            <v>普通商品</v>
          </cell>
          <cell r="U1781" t="str">
            <v/>
          </cell>
          <cell r="V1781">
            <v>4256</v>
          </cell>
          <cell r="W1781" t="str">
            <v>王晓燕 </v>
          </cell>
          <cell r="X1781" t="str">
            <v/>
          </cell>
          <cell r="Y1781" t="str">
            <v/>
          </cell>
          <cell r="Z1781">
            <v>0.2142</v>
          </cell>
        </row>
        <row r="1781">
          <cell r="AB1781" t="str">
            <v/>
          </cell>
          <cell r="AC1781">
            <v>0.38</v>
          </cell>
        </row>
        <row r="1782">
          <cell r="A1782">
            <v>85570</v>
          </cell>
          <cell r="B1782" t="str">
            <v>荷叶</v>
          </cell>
          <cell r="C1782" t="str">
            <v>丝、5g、精制饮片</v>
          </cell>
          <cell r="D1782" t="str">
            <v>四川省中药饮片有限责任公司</v>
          </cell>
          <cell r="E1782" t="str">
            <v>袋</v>
          </cell>
          <cell r="F1782">
            <v>2</v>
          </cell>
          <cell r="G1782" t="str">
            <v>中药材及中药饮片</v>
          </cell>
          <cell r="H1782">
            <v>202</v>
          </cell>
          <cell r="I1782" t="str">
            <v>小包装配方饮片</v>
          </cell>
          <cell r="J1782">
            <v>20201</v>
          </cell>
          <cell r="K1782" t="str">
            <v>小包装配方饮片</v>
          </cell>
          <cell r="L1782">
            <v>0.1</v>
          </cell>
          <cell r="M1782" t="str">
            <v>低</v>
          </cell>
          <cell r="N1782" t="str">
            <v>非竟销品</v>
          </cell>
          <cell r="O1782" t="str">
            <v>滞销</v>
          </cell>
          <cell r="P1782" t="str">
            <v/>
          </cell>
          <cell r="Q1782" t="str">
            <v>目录外</v>
          </cell>
          <cell r="R1782" t="str">
            <v>淘汰</v>
          </cell>
          <cell r="S1782" t="str">
            <v>常规商品</v>
          </cell>
          <cell r="T1782" t="str">
            <v>普通商品</v>
          </cell>
          <cell r="U1782" t="str">
            <v/>
          </cell>
          <cell r="V1782">
            <v>4256</v>
          </cell>
          <cell r="W1782" t="str">
            <v>王晓燕 </v>
          </cell>
          <cell r="X1782" t="str">
            <v/>
          </cell>
          <cell r="Y1782" t="str">
            <v/>
          </cell>
          <cell r="Z1782">
            <v>0.1757</v>
          </cell>
        </row>
        <row r="1782">
          <cell r="AB1782" t="str">
            <v/>
          </cell>
          <cell r="AC1782">
            <v>0.31</v>
          </cell>
        </row>
        <row r="1783">
          <cell r="A1783">
            <v>85571</v>
          </cell>
          <cell r="B1783" t="str">
            <v>艾叶</v>
          </cell>
          <cell r="C1783" t="str">
            <v>生、5g、精制饮片</v>
          </cell>
          <cell r="D1783" t="str">
            <v>四川省中药饮片有限责任公司</v>
          </cell>
          <cell r="E1783" t="str">
            <v>袋</v>
          </cell>
          <cell r="F1783">
            <v>2</v>
          </cell>
          <cell r="G1783" t="str">
            <v>中药材及中药饮片</v>
          </cell>
          <cell r="H1783">
            <v>202</v>
          </cell>
          <cell r="I1783" t="str">
            <v>小包装配方饮片</v>
          </cell>
          <cell r="J1783">
            <v>20201</v>
          </cell>
          <cell r="K1783" t="str">
            <v>小包装配方饮片</v>
          </cell>
          <cell r="L1783">
            <v>0.1</v>
          </cell>
          <cell r="M1783" t="str">
            <v>低</v>
          </cell>
          <cell r="N1783" t="str">
            <v>非竟销品</v>
          </cell>
          <cell r="O1783" t="str">
            <v/>
          </cell>
          <cell r="P1783" t="str">
            <v/>
          </cell>
          <cell r="Q1783" t="str">
            <v>目录外</v>
          </cell>
          <cell r="R1783" t="str">
            <v>淘汰</v>
          </cell>
          <cell r="S1783" t="str">
            <v>常规商品</v>
          </cell>
          <cell r="T1783" t="str">
            <v>普通商品</v>
          </cell>
          <cell r="U1783" t="str">
            <v/>
          </cell>
          <cell r="V1783">
            <v>4256</v>
          </cell>
          <cell r="W1783" t="str">
            <v>王晓燕 </v>
          </cell>
          <cell r="X1783" t="str">
            <v/>
          </cell>
          <cell r="Y1783" t="str">
            <v/>
          </cell>
          <cell r="Z1783">
            <v>0.15083</v>
          </cell>
        </row>
        <row r="1783">
          <cell r="AB1783" t="str">
            <v/>
          </cell>
          <cell r="AC1783">
            <v>0.27</v>
          </cell>
        </row>
        <row r="1784">
          <cell r="A1784">
            <v>85573</v>
          </cell>
          <cell r="B1784" t="str">
            <v>醋艾炭</v>
          </cell>
          <cell r="C1784" t="str">
            <v>碎片、5g、精制饮片</v>
          </cell>
          <cell r="D1784" t="str">
            <v>四川省中药饮片有限责任公司</v>
          </cell>
          <cell r="E1784" t="str">
            <v>袋</v>
          </cell>
          <cell r="F1784">
            <v>2</v>
          </cell>
          <cell r="G1784" t="str">
            <v>中药材及中药饮片</v>
          </cell>
          <cell r="H1784">
            <v>202</v>
          </cell>
          <cell r="I1784" t="str">
            <v>小包装配方饮片</v>
          </cell>
          <cell r="J1784">
            <v>20201</v>
          </cell>
          <cell r="K1784" t="str">
            <v>小包装配方饮片</v>
          </cell>
          <cell r="L1784">
            <v>0.1</v>
          </cell>
          <cell r="M1784" t="str">
            <v>低</v>
          </cell>
          <cell r="N1784" t="str">
            <v>非竟销品</v>
          </cell>
          <cell r="O1784" t="str">
            <v/>
          </cell>
          <cell r="P1784" t="str">
            <v/>
          </cell>
          <cell r="Q1784" t="str">
            <v>目录外</v>
          </cell>
          <cell r="R1784" t="str">
            <v>淘汰</v>
          </cell>
          <cell r="S1784" t="str">
            <v>常规商品</v>
          </cell>
          <cell r="T1784" t="str">
            <v>普通商品</v>
          </cell>
          <cell r="U1784" t="str">
            <v/>
          </cell>
          <cell r="V1784">
            <v>4256</v>
          </cell>
          <cell r="W1784" t="str">
            <v>王晓燕 </v>
          </cell>
          <cell r="X1784" t="str">
            <v/>
          </cell>
          <cell r="Y1784" t="str">
            <v/>
          </cell>
          <cell r="Z1784">
            <v>0.16766</v>
          </cell>
        </row>
        <row r="1784">
          <cell r="AB1784" t="str">
            <v/>
          </cell>
          <cell r="AC1784">
            <v>0.3</v>
          </cell>
        </row>
        <row r="1785">
          <cell r="A1785">
            <v>85577</v>
          </cell>
          <cell r="B1785" t="str">
            <v>姜厚朴</v>
          </cell>
          <cell r="C1785" t="str">
            <v>丝、5g、精制饮片</v>
          </cell>
          <cell r="D1785" t="str">
            <v>四川省中药饮片有限责任公司</v>
          </cell>
          <cell r="E1785" t="str">
            <v>袋</v>
          </cell>
          <cell r="F1785">
            <v>2</v>
          </cell>
          <cell r="G1785" t="str">
            <v>中药材及中药饮片</v>
          </cell>
          <cell r="H1785">
            <v>202</v>
          </cell>
          <cell r="I1785" t="str">
            <v>小包装配方饮片</v>
          </cell>
          <cell r="J1785">
            <v>20201</v>
          </cell>
          <cell r="K1785" t="str">
            <v>小包装配方饮片</v>
          </cell>
          <cell r="L1785">
            <v>0.1</v>
          </cell>
          <cell r="M1785" t="str">
            <v>低</v>
          </cell>
          <cell r="N1785" t="str">
            <v>一般品</v>
          </cell>
          <cell r="O1785" t="str">
            <v>滞销</v>
          </cell>
          <cell r="P1785" t="str">
            <v/>
          </cell>
          <cell r="Q1785" t="str">
            <v>目录外</v>
          </cell>
          <cell r="R1785" t="str">
            <v>淘汰</v>
          </cell>
          <cell r="S1785" t="str">
            <v>常规商品</v>
          </cell>
          <cell r="T1785" t="str">
            <v>普通商品</v>
          </cell>
          <cell r="U1785" t="str">
            <v/>
          </cell>
          <cell r="V1785">
            <v>4256</v>
          </cell>
          <cell r="W1785" t="str">
            <v>王晓燕 </v>
          </cell>
          <cell r="X1785" t="str">
            <v/>
          </cell>
          <cell r="Y1785" t="str">
            <v/>
          </cell>
          <cell r="Z1785">
            <v>0.33075</v>
          </cell>
        </row>
        <row r="1785">
          <cell r="AB1785" t="str">
            <v/>
          </cell>
          <cell r="AC1785">
            <v>0.49</v>
          </cell>
        </row>
        <row r="1786">
          <cell r="A1786">
            <v>85580</v>
          </cell>
          <cell r="B1786" t="str">
            <v>秦皮</v>
          </cell>
          <cell r="C1786" t="str">
            <v>丝、5g、精制饮片</v>
          </cell>
          <cell r="D1786" t="str">
            <v>四川省中药饮片有限责任公司</v>
          </cell>
          <cell r="E1786" t="str">
            <v>袋</v>
          </cell>
          <cell r="F1786">
            <v>2</v>
          </cell>
          <cell r="G1786" t="str">
            <v>中药材及中药饮片</v>
          </cell>
          <cell r="H1786">
            <v>202</v>
          </cell>
          <cell r="I1786" t="str">
            <v>小包装配方饮片</v>
          </cell>
          <cell r="J1786">
            <v>20201</v>
          </cell>
          <cell r="K1786" t="str">
            <v>小包装配方饮片</v>
          </cell>
          <cell r="L1786">
            <v>0.1</v>
          </cell>
          <cell r="M1786" t="str">
            <v>低</v>
          </cell>
          <cell r="N1786" t="str">
            <v>非竟销品</v>
          </cell>
          <cell r="O1786" t="str">
            <v/>
          </cell>
          <cell r="P1786" t="str">
            <v/>
          </cell>
          <cell r="Q1786" t="str">
            <v>目录外</v>
          </cell>
          <cell r="R1786" t="str">
            <v>淘汰</v>
          </cell>
          <cell r="S1786" t="str">
            <v>常规商品</v>
          </cell>
          <cell r="T1786" t="str">
            <v>普通商品</v>
          </cell>
          <cell r="U1786" t="str">
            <v>月结，三个月承兑</v>
          </cell>
          <cell r="V1786">
            <v>4256</v>
          </cell>
          <cell r="W1786" t="str">
            <v>王晓燕 </v>
          </cell>
          <cell r="X1786" t="str">
            <v/>
          </cell>
          <cell r="Y1786" t="str">
            <v/>
          </cell>
          <cell r="Z1786">
            <v>0.176389</v>
          </cell>
        </row>
        <row r="1786">
          <cell r="AB1786" t="str">
            <v/>
          </cell>
          <cell r="AC1786">
            <v>0.3</v>
          </cell>
        </row>
        <row r="1787">
          <cell r="A1787">
            <v>85581</v>
          </cell>
          <cell r="B1787" t="str">
            <v>白鲜皮</v>
          </cell>
          <cell r="C1787" t="str">
            <v>片、5g、精制饮片</v>
          </cell>
          <cell r="D1787" t="str">
            <v>四川省中药饮片有限责任公司</v>
          </cell>
          <cell r="E1787" t="str">
            <v>袋</v>
          </cell>
          <cell r="F1787">
            <v>2</v>
          </cell>
          <cell r="G1787" t="str">
            <v>中药材及中药饮片</v>
          </cell>
          <cell r="H1787">
            <v>202</v>
          </cell>
          <cell r="I1787" t="str">
            <v>小包装配方饮片</v>
          </cell>
          <cell r="J1787">
            <v>20201</v>
          </cell>
          <cell r="K1787" t="str">
            <v>小包装配方饮片</v>
          </cell>
          <cell r="L1787">
            <v>0.1</v>
          </cell>
          <cell r="M1787" t="str">
            <v>低</v>
          </cell>
          <cell r="N1787" t="str">
            <v>非竟销品</v>
          </cell>
          <cell r="O1787" t="str">
            <v/>
          </cell>
          <cell r="P1787" t="str">
            <v/>
          </cell>
          <cell r="Q1787" t="str">
            <v>目录外</v>
          </cell>
          <cell r="R1787" t="str">
            <v>淘汰</v>
          </cell>
          <cell r="S1787" t="str">
            <v>常规商品</v>
          </cell>
          <cell r="T1787" t="str">
            <v>普通商品</v>
          </cell>
          <cell r="U1787" t="str">
            <v/>
          </cell>
          <cell r="V1787">
            <v>4256</v>
          </cell>
          <cell r="W1787" t="str">
            <v>王晓燕 </v>
          </cell>
          <cell r="X1787" t="str">
            <v/>
          </cell>
          <cell r="Y1787" t="str">
            <v/>
          </cell>
          <cell r="Z1787">
            <v>1.19525</v>
          </cell>
        </row>
        <row r="1787">
          <cell r="AB1787" t="str">
            <v/>
          </cell>
          <cell r="AC1787">
            <v>2.14</v>
          </cell>
        </row>
        <row r="1788">
          <cell r="A1788">
            <v>85582</v>
          </cell>
          <cell r="B1788" t="str">
            <v>合欢皮</v>
          </cell>
          <cell r="C1788" t="str">
            <v>片、5g、精制饮片</v>
          </cell>
          <cell r="D1788" t="str">
            <v>四川省中药饮片有限责任公司</v>
          </cell>
          <cell r="E1788" t="str">
            <v>袋</v>
          </cell>
          <cell r="F1788">
            <v>2</v>
          </cell>
          <cell r="G1788" t="str">
            <v>中药材及中药饮片</v>
          </cell>
          <cell r="H1788">
            <v>202</v>
          </cell>
          <cell r="I1788" t="str">
            <v>小包装配方饮片</v>
          </cell>
          <cell r="J1788">
            <v>20201</v>
          </cell>
          <cell r="K1788" t="str">
            <v>小包装配方饮片</v>
          </cell>
          <cell r="L1788">
            <v>0.1</v>
          </cell>
          <cell r="M1788" t="str">
            <v>低</v>
          </cell>
          <cell r="N1788" t="str">
            <v>非竟销品</v>
          </cell>
          <cell r="O1788" t="str">
            <v/>
          </cell>
          <cell r="P1788" t="str">
            <v/>
          </cell>
          <cell r="Q1788" t="str">
            <v>目录外</v>
          </cell>
          <cell r="R1788" t="str">
            <v>淘汰</v>
          </cell>
          <cell r="S1788" t="str">
            <v>常规商品</v>
          </cell>
          <cell r="T1788" t="str">
            <v>普通商品</v>
          </cell>
          <cell r="U1788" t="str">
            <v>月结，三个月承兑</v>
          </cell>
          <cell r="V1788">
            <v>4256</v>
          </cell>
          <cell r="W1788" t="str">
            <v>王晓燕 </v>
          </cell>
          <cell r="X1788" t="str">
            <v/>
          </cell>
          <cell r="Y1788" t="str">
            <v/>
          </cell>
          <cell r="Z1788">
            <v>0.164166</v>
          </cell>
        </row>
        <row r="1788">
          <cell r="AB1788" t="str">
            <v/>
          </cell>
          <cell r="AC1788">
            <v>0.29</v>
          </cell>
        </row>
        <row r="1789">
          <cell r="A1789">
            <v>85583</v>
          </cell>
          <cell r="B1789" t="str">
            <v>紫荆皮</v>
          </cell>
          <cell r="C1789" t="str">
            <v>片、5g、精制饮片</v>
          </cell>
          <cell r="D1789" t="str">
            <v>四川省中药饮片有限责任公司</v>
          </cell>
          <cell r="E1789" t="str">
            <v>袋</v>
          </cell>
          <cell r="F1789">
            <v>2</v>
          </cell>
          <cell r="G1789" t="str">
            <v>中药材及中药饮片</v>
          </cell>
          <cell r="H1789">
            <v>202</v>
          </cell>
          <cell r="I1789" t="str">
            <v>小包装配方饮片</v>
          </cell>
          <cell r="J1789">
            <v>20201</v>
          </cell>
          <cell r="K1789" t="str">
            <v>小包装配方饮片</v>
          </cell>
          <cell r="L1789">
            <v>0.1</v>
          </cell>
          <cell r="M1789" t="str">
            <v>低</v>
          </cell>
          <cell r="N1789" t="str">
            <v>非竟销品</v>
          </cell>
          <cell r="O1789" t="str">
            <v/>
          </cell>
          <cell r="P1789" t="str">
            <v/>
          </cell>
          <cell r="Q1789" t="str">
            <v>目录外</v>
          </cell>
          <cell r="R1789" t="str">
            <v>淘汰</v>
          </cell>
          <cell r="S1789" t="str">
            <v>常规商品</v>
          </cell>
          <cell r="T1789" t="str">
            <v>普通商品</v>
          </cell>
          <cell r="U1789" t="str">
            <v/>
          </cell>
          <cell r="V1789">
            <v>4256</v>
          </cell>
          <cell r="W1789" t="str">
            <v>王晓燕 </v>
          </cell>
          <cell r="X1789" t="str">
            <v/>
          </cell>
          <cell r="Y1789" t="str">
            <v/>
          </cell>
          <cell r="Z1789">
            <v>0.351389</v>
          </cell>
        </row>
        <row r="1789">
          <cell r="AB1789" t="str">
            <v/>
          </cell>
          <cell r="AC1789">
            <v>0.63</v>
          </cell>
        </row>
        <row r="1790">
          <cell r="A1790">
            <v>85586</v>
          </cell>
          <cell r="B1790" t="str">
            <v>苏木</v>
          </cell>
          <cell r="C1790" t="str">
            <v>片、5g、精制饮片</v>
          </cell>
          <cell r="D1790" t="str">
            <v>四川省中药饮片有限责任公司</v>
          </cell>
          <cell r="E1790" t="str">
            <v>袋</v>
          </cell>
          <cell r="F1790">
            <v>2</v>
          </cell>
          <cell r="G1790" t="str">
            <v>中药材及中药饮片</v>
          </cell>
          <cell r="H1790">
            <v>202</v>
          </cell>
          <cell r="I1790" t="str">
            <v>小包装配方饮片</v>
          </cell>
          <cell r="J1790">
            <v>20201</v>
          </cell>
          <cell r="K1790" t="str">
            <v>小包装配方饮片</v>
          </cell>
          <cell r="L1790">
            <v>0.1</v>
          </cell>
          <cell r="M1790" t="str">
            <v>低</v>
          </cell>
          <cell r="N1790" t="str">
            <v>非竟销品</v>
          </cell>
          <cell r="O1790" t="str">
            <v/>
          </cell>
          <cell r="P1790" t="str">
            <v/>
          </cell>
          <cell r="Q1790" t="str">
            <v>目录外</v>
          </cell>
          <cell r="R1790" t="str">
            <v>淘汰</v>
          </cell>
          <cell r="S1790" t="str">
            <v>常规商品</v>
          </cell>
          <cell r="T1790" t="str">
            <v>普通商品</v>
          </cell>
          <cell r="U1790" t="str">
            <v/>
          </cell>
          <cell r="V1790">
            <v>4256</v>
          </cell>
          <cell r="W1790" t="str">
            <v>王晓燕 </v>
          </cell>
          <cell r="X1790" t="str">
            <v/>
          </cell>
          <cell r="Y1790" t="str">
            <v/>
          </cell>
          <cell r="Z1790">
            <v>0.197778</v>
          </cell>
        </row>
        <row r="1790">
          <cell r="AB1790" t="str">
            <v/>
          </cell>
          <cell r="AC1790">
            <v>0.35</v>
          </cell>
        </row>
        <row r="1791">
          <cell r="A1791">
            <v>85587</v>
          </cell>
          <cell r="B1791" t="str">
            <v>寄生</v>
          </cell>
          <cell r="C1791" t="str">
            <v>段、5g、精制饮片</v>
          </cell>
          <cell r="D1791" t="str">
            <v>四川省中药饮片有限责任公司</v>
          </cell>
          <cell r="E1791" t="str">
            <v>袋</v>
          </cell>
          <cell r="F1791">
            <v>2</v>
          </cell>
          <cell r="G1791" t="str">
            <v>中药材及中药饮片</v>
          </cell>
          <cell r="H1791">
            <v>202</v>
          </cell>
          <cell r="I1791" t="str">
            <v>小包装配方饮片</v>
          </cell>
          <cell r="J1791">
            <v>20201</v>
          </cell>
          <cell r="K1791" t="str">
            <v>小包装配方饮片</v>
          </cell>
          <cell r="L1791">
            <v>0.1</v>
          </cell>
          <cell r="M1791" t="str">
            <v>低</v>
          </cell>
          <cell r="N1791" t="str">
            <v>非竟销品</v>
          </cell>
          <cell r="O1791" t="str">
            <v/>
          </cell>
          <cell r="P1791" t="str">
            <v/>
          </cell>
          <cell r="Q1791" t="str">
            <v>目录外</v>
          </cell>
          <cell r="R1791" t="str">
            <v>淘汰</v>
          </cell>
          <cell r="S1791" t="str">
            <v>常规商品</v>
          </cell>
          <cell r="T1791" t="str">
            <v>普通商品</v>
          </cell>
          <cell r="U1791" t="str">
            <v>月结，三个月承兑</v>
          </cell>
          <cell r="V1791">
            <v>4256</v>
          </cell>
          <cell r="W1791" t="str">
            <v>王晓燕 </v>
          </cell>
          <cell r="X1791" t="str">
            <v/>
          </cell>
          <cell r="Y1791" t="str">
            <v/>
          </cell>
          <cell r="Z1791">
            <v>0.35629</v>
          </cell>
        </row>
        <row r="1791">
          <cell r="AB1791" t="str">
            <v/>
          </cell>
          <cell r="AC1791">
            <v>0.64</v>
          </cell>
        </row>
        <row r="1792">
          <cell r="A1792">
            <v>85588</v>
          </cell>
          <cell r="B1792" t="str">
            <v>川木通</v>
          </cell>
          <cell r="C1792" t="str">
            <v>片、5g、精制饮片</v>
          </cell>
          <cell r="D1792" t="str">
            <v>四川省中药饮片有限责任公司</v>
          </cell>
          <cell r="E1792" t="str">
            <v>袋</v>
          </cell>
          <cell r="F1792">
            <v>2</v>
          </cell>
          <cell r="G1792" t="str">
            <v>中药材及中药饮片</v>
          </cell>
          <cell r="H1792">
            <v>202</v>
          </cell>
          <cell r="I1792" t="str">
            <v>小包装配方饮片</v>
          </cell>
          <cell r="J1792">
            <v>20201</v>
          </cell>
          <cell r="K1792" t="str">
            <v>小包装配方饮片</v>
          </cell>
          <cell r="L1792">
            <v>0.1</v>
          </cell>
          <cell r="M1792" t="str">
            <v>低</v>
          </cell>
          <cell r="N1792" t="str">
            <v>一般品</v>
          </cell>
          <cell r="O1792" t="str">
            <v/>
          </cell>
          <cell r="P1792" t="str">
            <v/>
          </cell>
          <cell r="Q1792" t="str">
            <v>目录外</v>
          </cell>
          <cell r="R1792" t="str">
            <v>淘汰</v>
          </cell>
          <cell r="S1792" t="str">
            <v>常规商品</v>
          </cell>
          <cell r="T1792" t="str">
            <v>普通商品</v>
          </cell>
          <cell r="U1792" t="str">
            <v>月结，三个月承兑</v>
          </cell>
          <cell r="V1792">
            <v>4256</v>
          </cell>
          <cell r="W1792" t="str">
            <v>王晓燕 </v>
          </cell>
          <cell r="X1792" t="str">
            <v/>
          </cell>
          <cell r="Y1792" t="str">
            <v/>
          </cell>
          <cell r="Z1792">
            <v>0.24394</v>
          </cell>
        </row>
        <row r="1792">
          <cell r="AB1792" t="str">
            <v/>
          </cell>
          <cell r="AC1792">
            <v>0.38</v>
          </cell>
        </row>
        <row r="1793">
          <cell r="A1793">
            <v>85589</v>
          </cell>
          <cell r="B1793" t="str">
            <v>姜竹茹</v>
          </cell>
          <cell r="C1793" t="str">
            <v>段、5g、精制饮片</v>
          </cell>
          <cell r="D1793" t="str">
            <v>四川省中药饮片有限责任公司</v>
          </cell>
          <cell r="E1793" t="str">
            <v>袋</v>
          </cell>
          <cell r="F1793">
            <v>2</v>
          </cell>
          <cell r="G1793" t="str">
            <v>中药材及中药饮片</v>
          </cell>
          <cell r="H1793">
            <v>202</v>
          </cell>
          <cell r="I1793" t="str">
            <v>小包装配方饮片</v>
          </cell>
          <cell r="J1793">
            <v>20201</v>
          </cell>
          <cell r="K1793" t="str">
            <v>小包装配方饮片</v>
          </cell>
          <cell r="L1793">
            <v>0.1</v>
          </cell>
          <cell r="M1793" t="str">
            <v>低</v>
          </cell>
          <cell r="N1793" t="str">
            <v>非竟销品</v>
          </cell>
          <cell r="O1793" t="str">
            <v/>
          </cell>
          <cell r="P1793" t="str">
            <v/>
          </cell>
          <cell r="Q1793" t="str">
            <v>目录外</v>
          </cell>
          <cell r="R1793" t="str">
            <v>淘汰</v>
          </cell>
          <cell r="S1793" t="str">
            <v>常规商品</v>
          </cell>
          <cell r="T1793" t="str">
            <v>普通商品</v>
          </cell>
          <cell r="U1793" t="str">
            <v/>
          </cell>
          <cell r="V1793">
            <v>4256</v>
          </cell>
          <cell r="W1793" t="str">
            <v>王晓燕 </v>
          </cell>
          <cell r="X1793" t="str">
            <v/>
          </cell>
          <cell r="Y1793" t="str">
            <v/>
          </cell>
          <cell r="Z1793">
            <v>0.24394</v>
          </cell>
        </row>
        <row r="1793">
          <cell r="AB1793" t="str">
            <v/>
          </cell>
          <cell r="AC1793">
            <v>0.48</v>
          </cell>
        </row>
        <row r="1794">
          <cell r="A1794">
            <v>85590</v>
          </cell>
          <cell r="B1794" t="str">
            <v>桂枝</v>
          </cell>
          <cell r="C1794" t="str">
            <v>片、5g、精制饮片</v>
          </cell>
          <cell r="D1794" t="str">
            <v>四川省中药饮片有限责任公司</v>
          </cell>
          <cell r="E1794" t="str">
            <v>袋</v>
          </cell>
          <cell r="F1794">
            <v>2</v>
          </cell>
          <cell r="G1794" t="str">
            <v>中药材及中药饮片</v>
          </cell>
          <cell r="H1794">
            <v>202</v>
          </cell>
          <cell r="I1794" t="str">
            <v>小包装配方饮片</v>
          </cell>
          <cell r="J1794">
            <v>20201</v>
          </cell>
          <cell r="K1794" t="str">
            <v>小包装配方饮片</v>
          </cell>
          <cell r="L1794">
            <v>0.1</v>
          </cell>
          <cell r="M1794" t="str">
            <v>低</v>
          </cell>
          <cell r="N1794" t="str">
            <v>非竟销品</v>
          </cell>
          <cell r="O1794" t="str">
            <v/>
          </cell>
          <cell r="P1794" t="str">
            <v/>
          </cell>
          <cell r="Q1794" t="str">
            <v>目录外</v>
          </cell>
          <cell r="R1794" t="str">
            <v>淘汰</v>
          </cell>
          <cell r="S1794" t="str">
            <v>常规商品</v>
          </cell>
          <cell r="T1794" t="str">
            <v>普通商品</v>
          </cell>
          <cell r="U1794" t="str">
            <v>月结，三个月承兑</v>
          </cell>
          <cell r="V1794">
            <v>4256</v>
          </cell>
          <cell r="W1794" t="str">
            <v>王晓燕 </v>
          </cell>
          <cell r="X1794" t="str">
            <v/>
          </cell>
          <cell r="Y1794" t="str">
            <v/>
          </cell>
          <cell r="Z1794">
            <v>0.1596</v>
          </cell>
        </row>
        <row r="1794">
          <cell r="AB1794" t="str">
            <v/>
          </cell>
          <cell r="AC1794">
            <v>0.29</v>
          </cell>
        </row>
        <row r="1795">
          <cell r="A1795">
            <v>85592</v>
          </cell>
          <cell r="B1795" t="str">
            <v>野菊花</v>
          </cell>
          <cell r="C1795" t="str">
            <v>精选、5g、精制饮片</v>
          </cell>
          <cell r="D1795" t="str">
            <v>四川省中药饮片有限责任公司</v>
          </cell>
          <cell r="E1795" t="str">
            <v>袋</v>
          </cell>
          <cell r="F1795">
            <v>2</v>
          </cell>
          <cell r="G1795" t="str">
            <v>中药材及中药饮片</v>
          </cell>
          <cell r="H1795">
            <v>202</v>
          </cell>
          <cell r="I1795" t="str">
            <v>小包装配方饮片</v>
          </cell>
          <cell r="J1795">
            <v>20201</v>
          </cell>
          <cell r="K1795" t="str">
            <v>小包装配方饮片</v>
          </cell>
          <cell r="L1795">
            <v>0.1</v>
          </cell>
          <cell r="M1795" t="str">
            <v>低</v>
          </cell>
          <cell r="N1795" t="str">
            <v>非竟销品</v>
          </cell>
          <cell r="O1795" t="str">
            <v/>
          </cell>
          <cell r="P1795" t="str">
            <v/>
          </cell>
          <cell r="Q1795" t="str">
            <v>目录外</v>
          </cell>
          <cell r="R1795" t="str">
            <v>淘汰</v>
          </cell>
          <cell r="S1795" t="str">
            <v>春夏商品</v>
          </cell>
          <cell r="T1795" t="str">
            <v>普通商品</v>
          </cell>
          <cell r="U1795" t="str">
            <v>月结，三个月承兑</v>
          </cell>
          <cell r="V1795">
            <v>4256</v>
          </cell>
          <cell r="W1795" t="str">
            <v>王晓燕 </v>
          </cell>
          <cell r="X1795" t="str">
            <v>内服</v>
          </cell>
          <cell r="Y1795" t="str">
            <v/>
          </cell>
          <cell r="Z1795">
            <v>0.33425</v>
          </cell>
        </row>
        <row r="1795">
          <cell r="AB1795" t="str">
            <v/>
          </cell>
          <cell r="AC1795">
            <v>0.6</v>
          </cell>
        </row>
        <row r="1796">
          <cell r="A1796">
            <v>85593</v>
          </cell>
          <cell r="B1796" t="str">
            <v>合欢花</v>
          </cell>
          <cell r="C1796" t="str">
            <v>精选、5g、精制饮片</v>
          </cell>
          <cell r="D1796" t="str">
            <v>四川省中药饮片有限责任公司</v>
          </cell>
          <cell r="E1796" t="str">
            <v>袋</v>
          </cell>
          <cell r="F1796">
            <v>2</v>
          </cell>
          <cell r="G1796" t="str">
            <v>中药材及中药饮片</v>
          </cell>
          <cell r="H1796">
            <v>202</v>
          </cell>
          <cell r="I1796" t="str">
            <v>小包装配方饮片</v>
          </cell>
          <cell r="J1796">
            <v>20201</v>
          </cell>
          <cell r="K1796" t="str">
            <v>小包装配方饮片</v>
          </cell>
          <cell r="L1796">
            <v>0.1</v>
          </cell>
          <cell r="M1796" t="str">
            <v>低</v>
          </cell>
          <cell r="N1796" t="str">
            <v>非竟销品</v>
          </cell>
          <cell r="O1796" t="str">
            <v>滞销</v>
          </cell>
          <cell r="P1796" t="str">
            <v/>
          </cell>
          <cell r="Q1796" t="str">
            <v>目录外</v>
          </cell>
          <cell r="R1796" t="str">
            <v>淘汰</v>
          </cell>
          <cell r="S1796" t="str">
            <v>常规商品</v>
          </cell>
          <cell r="T1796" t="str">
            <v>普通商品</v>
          </cell>
          <cell r="U1796" t="str">
            <v/>
          </cell>
          <cell r="V1796">
            <v>4256</v>
          </cell>
          <cell r="W1796" t="str">
            <v>王晓燕 </v>
          </cell>
          <cell r="X1796" t="str">
            <v/>
          </cell>
          <cell r="Y1796" t="str">
            <v/>
          </cell>
          <cell r="Z1796">
            <v>0.315703</v>
          </cell>
        </row>
        <row r="1796">
          <cell r="AB1796" t="str">
            <v/>
          </cell>
          <cell r="AC1796">
            <v>0.56</v>
          </cell>
        </row>
        <row r="1797">
          <cell r="A1797">
            <v>85594</v>
          </cell>
          <cell r="B1797" t="str">
            <v>盐杜仲</v>
          </cell>
          <cell r="C1797" t="str">
            <v>丝、5g、精制饮片</v>
          </cell>
          <cell r="D1797" t="str">
            <v>四川省中药饮片有限责任公司</v>
          </cell>
          <cell r="E1797" t="str">
            <v>袋</v>
          </cell>
          <cell r="F1797">
            <v>2</v>
          </cell>
          <cell r="G1797" t="str">
            <v>中药材及中药饮片</v>
          </cell>
          <cell r="H1797">
            <v>202</v>
          </cell>
          <cell r="I1797" t="str">
            <v>小包装配方饮片</v>
          </cell>
          <cell r="J1797">
            <v>20201</v>
          </cell>
          <cell r="K1797" t="str">
            <v>小包装配方饮片</v>
          </cell>
          <cell r="L1797">
            <v>0.1</v>
          </cell>
          <cell r="M1797" t="str">
            <v>低</v>
          </cell>
          <cell r="N1797" t="str">
            <v>一般品</v>
          </cell>
          <cell r="O1797" t="str">
            <v/>
          </cell>
          <cell r="P1797" t="str">
            <v/>
          </cell>
          <cell r="Q1797" t="str">
            <v>目录外</v>
          </cell>
          <cell r="R1797" t="str">
            <v>淘汰</v>
          </cell>
          <cell r="S1797" t="str">
            <v>常规商品</v>
          </cell>
          <cell r="T1797" t="str">
            <v>普通商品</v>
          </cell>
          <cell r="U1797" t="str">
            <v>月结，三个月承兑</v>
          </cell>
          <cell r="V1797">
            <v>4256</v>
          </cell>
          <cell r="W1797" t="str">
            <v>王晓燕 </v>
          </cell>
          <cell r="X1797" t="str">
            <v/>
          </cell>
          <cell r="Y1797" t="str">
            <v/>
          </cell>
          <cell r="Z1797">
            <v>0.29505</v>
          </cell>
        </row>
        <row r="1797">
          <cell r="AB1797" t="str">
            <v/>
          </cell>
          <cell r="AC1797">
            <v>0.45</v>
          </cell>
        </row>
        <row r="1798">
          <cell r="A1798">
            <v>85595</v>
          </cell>
          <cell r="B1798" t="str">
            <v>黄柏</v>
          </cell>
          <cell r="C1798" t="str">
            <v>丝、5g、精制饮片</v>
          </cell>
          <cell r="D1798" t="str">
            <v>四川省中药饮片有限责任公司</v>
          </cell>
          <cell r="E1798" t="str">
            <v>袋</v>
          </cell>
          <cell r="F1798">
            <v>2</v>
          </cell>
          <cell r="G1798" t="str">
            <v>中药材及中药饮片</v>
          </cell>
          <cell r="H1798">
            <v>202</v>
          </cell>
          <cell r="I1798" t="str">
            <v>小包装配方饮片</v>
          </cell>
          <cell r="J1798">
            <v>20201</v>
          </cell>
          <cell r="K1798" t="str">
            <v>小包装配方饮片</v>
          </cell>
          <cell r="L1798">
            <v>0.1</v>
          </cell>
          <cell r="M1798" t="str">
            <v>低</v>
          </cell>
          <cell r="N1798" t="str">
            <v>非竟销品</v>
          </cell>
          <cell r="O1798" t="str">
            <v/>
          </cell>
          <cell r="P1798" t="str">
            <v/>
          </cell>
          <cell r="Q1798" t="str">
            <v>目录外</v>
          </cell>
          <cell r="R1798" t="str">
            <v>淘汰</v>
          </cell>
          <cell r="S1798" t="str">
            <v>常规商品</v>
          </cell>
          <cell r="T1798" t="str">
            <v>普通商品</v>
          </cell>
          <cell r="U1798" t="str">
            <v>月结，三个月承兑</v>
          </cell>
          <cell r="V1798">
            <v>4256</v>
          </cell>
          <cell r="W1798" t="str">
            <v>王晓燕 </v>
          </cell>
          <cell r="X1798" t="str">
            <v/>
          </cell>
          <cell r="Y1798" t="str">
            <v/>
          </cell>
          <cell r="Z1798">
            <v>0.337389</v>
          </cell>
        </row>
        <row r="1798">
          <cell r="AB1798" t="str">
            <v/>
          </cell>
          <cell r="AC1798">
            <v>0.63</v>
          </cell>
        </row>
        <row r="1799">
          <cell r="A1799">
            <v>85596</v>
          </cell>
          <cell r="B1799" t="str">
            <v>牡丹皮</v>
          </cell>
          <cell r="C1799" t="str">
            <v>片、5g、精制饮片</v>
          </cell>
          <cell r="D1799" t="str">
            <v>四川省中药饮片有限责任公司</v>
          </cell>
          <cell r="E1799" t="str">
            <v>袋</v>
          </cell>
          <cell r="F1799">
            <v>2</v>
          </cell>
          <cell r="G1799" t="str">
            <v>中药材及中药饮片</v>
          </cell>
          <cell r="H1799">
            <v>202</v>
          </cell>
          <cell r="I1799" t="str">
            <v>小包装配方饮片</v>
          </cell>
          <cell r="J1799">
            <v>20201</v>
          </cell>
          <cell r="K1799" t="str">
            <v>小包装配方饮片</v>
          </cell>
          <cell r="L1799">
            <v>0.1</v>
          </cell>
          <cell r="M1799" t="str">
            <v>低</v>
          </cell>
          <cell r="N1799" t="str">
            <v>一般品</v>
          </cell>
          <cell r="O1799" t="str">
            <v/>
          </cell>
          <cell r="P1799" t="str">
            <v/>
          </cell>
          <cell r="Q1799" t="str">
            <v>目录外</v>
          </cell>
          <cell r="R1799" t="str">
            <v>淘汰</v>
          </cell>
          <cell r="S1799" t="str">
            <v>常规商品</v>
          </cell>
          <cell r="T1799" t="str">
            <v>普通商品</v>
          </cell>
          <cell r="U1799" t="str">
            <v/>
          </cell>
          <cell r="V1799">
            <v>4256</v>
          </cell>
          <cell r="W1799" t="str">
            <v>王晓燕 </v>
          </cell>
          <cell r="X1799" t="str">
            <v/>
          </cell>
          <cell r="Y1799" t="str">
            <v/>
          </cell>
          <cell r="Z1799">
            <v>0.8463</v>
          </cell>
        </row>
        <row r="1799">
          <cell r="AB1799" t="str">
            <v/>
          </cell>
          <cell r="AC1799">
            <v>1.3</v>
          </cell>
        </row>
        <row r="1800">
          <cell r="A1800">
            <v>85599</v>
          </cell>
          <cell r="B1800" t="str">
            <v>小通草</v>
          </cell>
          <cell r="C1800" t="str">
            <v>段、5g、精制饮片</v>
          </cell>
          <cell r="D1800" t="str">
            <v>四川省中药饮片有限责任公司</v>
          </cell>
          <cell r="E1800" t="str">
            <v>袋</v>
          </cell>
          <cell r="F1800">
            <v>2</v>
          </cell>
          <cell r="G1800" t="str">
            <v>中药材及中药饮片</v>
          </cell>
          <cell r="H1800">
            <v>202</v>
          </cell>
          <cell r="I1800" t="str">
            <v>小包装配方饮片</v>
          </cell>
          <cell r="J1800">
            <v>20201</v>
          </cell>
          <cell r="K1800" t="str">
            <v>小包装配方饮片</v>
          </cell>
          <cell r="L1800">
            <v>0.1</v>
          </cell>
          <cell r="M1800" t="str">
            <v>低</v>
          </cell>
          <cell r="N1800" t="str">
            <v>非竟销品</v>
          </cell>
          <cell r="O1800" t="str">
            <v/>
          </cell>
          <cell r="P1800" t="str">
            <v/>
          </cell>
          <cell r="Q1800" t="str">
            <v>目录外</v>
          </cell>
          <cell r="R1800" t="str">
            <v>淘汰</v>
          </cell>
          <cell r="S1800" t="str">
            <v>常规商品</v>
          </cell>
          <cell r="T1800" t="str">
            <v>普通商品</v>
          </cell>
          <cell r="U1800" t="str">
            <v>月结，三个月承兑</v>
          </cell>
          <cell r="V1800">
            <v>4256</v>
          </cell>
          <cell r="W1800" t="str">
            <v>王晓燕 </v>
          </cell>
          <cell r="X1800" t="str">
            <v/>
          </cell>
          <cell r="Y1800" t="str">
            <v/>
          </cell>
          <cell r="Z1800">
            <v>1.224278</v>
          </cell>
        </row>
        <row r="1800">
          <cell r="AB1800" t="str">
            <v/>
          </cell>
          <cell r="AC1800">
            <v>2.73</v>
          </cell>
        </row>
        <row r="1801">
          <cell r="A1801">
            <v>85600</v>
          </cell>
          <cell r="B1801" t="str">
            <v>肉桂</v>
          </cell>
          <cell r="C1801" t="str">
            <v>片、5g、精制饮片</v>
          </cell>
          <cell r="D1801" t="str">
            <v>四川省中药饮片有限责任公司</v>
          </cell>
          <cell r="E1801" t="str">
            <v>袋</v>
          </cell>
          <cell r="F1801">
            <v>2</v>
          </cell>
          <cell r="G1801" t="str">
            <v>中药材及中药饮片</v>
          </cell>
          <cell r="H1801">
            <v>202</v>
          </cell>
          <cell r="I1801" t="str">
            <v>小包装配方饮片</v>
          </cell>
          <cell r="J1801">
            <v>20201</v>
          </cell>
          <cell r="K1801" t="str">
            <v>小包装配方饮片</v>
          </cell>
          <cell r="L1801">
            <v>0.1</v>
          </cell>
          <cell r="M1801" t="str">
            <v>低</v>
          </cell>
          <cell r="N1801" t="str">
            <v>非竟销品</v>
          </cell>
          <cell r="O1801" t="str">
            <v>滞销</v>
          </cell>
          <cell r="P1801" t="str">
            <v/>
          </cell>
          <cell r="Q1801" t="str">
            <v>目录外</v>
          </cell>
          <cell r="R1801" t="str">
            <v>淘汰</v>
          </cell>
          <cell r="S1801" t="str">
            <v>常规商品</v>
          </cell>
          <cell r="T1801" t="str">
            <v>普通商品</v>
          </cell>
          <cell r="U1801" t="str">
            <v/>
          </cell>
          <cell r="V1801">
            <v>4256</v>
          </cell>
          <cell r="W1801" t="str">
            <v>王晓燕 </v>
          </cell>
          <cell r="X1801" t="str">
            <v/>
          </cell>
          <cell r="Y1801" t="str">
            <v/>
          </cell>
          <cell r="Z1801">
            <v>0.26005</v>
          </cell>
        </row>
        <row r="1801">
          <cell r="AB1801" t="str">
            <v/>
          </cell>
          <cell r="AC1801">
            <v>0.46</v>
          </cell>
        </row>
        <row r="1802">
          <cell r="A1802">
            <v>85601</v>
          </cell>
          <cell r="B1802" t="str">
            <v>红毛五加皮</v>
          </cell>
          <cell r="C1802" t="str">
            <v>段、5g、精制饮片</v>
          </cell>
          <cell r="D1802" t="str">
            <v>四川省中药饮片有限责任公司</v>
          </cell>
          <cell r="E1802" t="str">
            <v>袋</v>
          </cell>
          <cell r="F1802">
            <v>2</v>
          </cell>
          <cell r="G1802" t="str">
            <v>中药材及中药饮片</v>
          </cell>
          <cell r="H1802">
            <v>202</v>
          </cell>
          <cell r="I1802" t="str">
            <v>小包装配方饮片</v>
          </cell>
          <cell r="J1802">
            <v>20201</v>
          </cell>
          <cell r="K1802" t="str">
            <v>小包装配方饮片</v>
          </cell>
          <cell r="L1802">
            <v>0.1</v>
          </cell>
          <cell r="M1802" t="str">
            <v>低</v>
          </cell>
          <cell r="N1802" t="str">
            <v>非竟销品</v>
          </cell>
          <cell r="O1802" t="str">
            <v/>
          </cell>
          <cell r="P1802" t="str">
            <v/>
          </cell>
          <cell r="Q1802" t="str">
            <v>目录外</v>
          </cell>
          <cell r="R1802" t="str">
            <v>淘汰</v>
          </cell>
          <cell r="S1802" t="str">
            <v>常规商品</v>
          </cell>
          <cell r="T1802" t="str">
            <v>普通商品</v>
          </cell>
          <cell r="U1802" t="str">
            <v>月结，三个月承兑</v>
          </cell>
          <cell r="V1802">
            <v>4256</v>
          </cell>
          <cell r="W1802" t="str">
            <v>王晓燕 </v>
          </cell>
          <cell r="X1802" t="str">
            <v/>
          </cell>
          <cell r="Y1802" t="str">
            <v/>
          </cell>
          <cell r="Z1802">
            <v>0.797667</v>
          </cell>
        </row>
        <row r="1802">
          <cell r="AB1802" t="str">
            <v/>
          </cell>
          <cell r="AC1802">
            <v>1.79</v>
          </cell>
        </row>
        <row r="1803">
          <cell r="A1803">
            <v>85602</v>
          </cell>
          <cell r="B1803" t="str">
            <v>地骨皮</v>
          </cell>
          <cell r="C1803" t="str">
            <v>片、5g、精制饮片</v>
          </cell>
          <cell r="D1803" t="str">
            <v>四川省中药饮片有限责任公司</v>
          </cell>
          <cell r="E1803" t="str">
            <v>袋</v>
          </cell>
          <cell r="F1803">
            <v>2</v>
          </cell>
          <cell r="G1803" t="str">
            <v>中药材及中药饮片</v>
          </cell>
          <cell r="H1803">
            <v>202</v>
          </cell>
          <cell r="I1803" t="str">
            <v>小包装配方饮片</v>
          </cell>
          <cell r="J1803">
            <v>20201</v>
          </cell>
          <cell r="K1803" t="str">
            <v>小包装配方饮片</v>
          </cell>
          <cell r="L1803">
            <v>0.1</v>
          </cell>
          <cell r="M1803" t="str">
            <v>低</v>
          </cell>
          <cell r="N1803" t="str">
            <v>非竟销品</v>
          </cell>
          <cell r="O1803" t="str">
            <v/>
          </cell>
          <cell r="P1803" t="str">
            <v/>
          </cell>
          <cell r="Q1803" t="str">
            <v>目录外</v>
          </cell>
          <cell r="R1803" t="str">
            <v>淘汰</v>
          </cell>
          <cell r="S1803" t="str">
            <v>常规商品</v>
          </cell>
          <cell r="T1803" t="str">
            <v>普通商品</v>
          </cell>
          <cell r="U1803" t="str">
            <v>月结，三个月承兑</v>
          </cell>
          <cell r="V1803">
            <v>4256</v>
          </cell>
          <cell r="W1803" t="str">
            <v>王晓燕 </v>
          </cell>
          <cell r="X1803" t="str">
            <v/>
          </cell>
          <cell r="Y1803" t="str">
            <v/>
          </cell>
          <cell r="Z1803">
            <v>0.82283</v>
          </cell>
        </row>
        <row r="1803">
          <cell r="AB1803" t="str">
            <v/>
          </cell>
          <cell r="AC1803">
            <v>1.47</v>
          </cell>
        </row>
        <row r="1804">
          <cell r="A1804">
            <v>85604</v>
          </cell>
          <cell r="B1804" t="str">
            <v>檀香</v>
          </cell>
          <cell r="C1804" t="str">
            <v>片、5g、精制饮片</v>
          </cell>
          <cell r="D1804" t="str">
            <v>四川省中药饮片有限责任公司</v>
          </cell>
          <cell r="E1804" t="str">
            <v>袋</v>
          </cell>
          <cell r="F1804">
            <v>2</v>
          </cell>
          <cell r="G1804" t="str">
            <v>中药材及中药饮片</v>
          </cell>
          <cell r="H1804">
            <v>202</v>
          </cell>
          <cell r="I1804" t="str">
            <v>小包装配方饮片</v>
          </cell>
          <cell r="J1804">
            <v>20201</v>
          </cell>
          <cell r="K1804" t="str">
            <v>小包装配方饮片</v>
          </cell>
          <cell r="L1804">
            <v>0.1</v>
          </cell>
          <cell r="M1804" t="str">
            <v>高</v>
          </cell>
          <cell r="N1804" t="str">
            <v>非竟销品</v>
          </cell>
          <cell r="O1804" t="str">
            <v/>
          </cell>
          <cell r="P1804" t="str">
            <v/>
          </cell>
          <cell r="Q1804" t="str">
            <v>目录外</v>
          </cell>
          <cell r="R1804" t="str">
            <v>淘汰</v>
          </cell>
          <cell r="S1804" t="str">
            <v>常规商品</v>
          </cell>
          <cell r="T1804" t="str">
            <v>普通商品</v>
          </cell>
          <cell r="U1804" t="str">
            <v/>
          </cell>
          <cell r="V1804">
            <v>4256</v>
          </cell>
          <cell r="W1804" t="str">
            <v>王晓燕 </v>
          </cell>
          <cell r="X1804" t="str">
            <v/>
          </cell>
          <cell r="Y1804" t="str">
            <v/>
          </cell>
          <cell r="Z1804">
            <v>2.8423</v>
          </cell>
        </row>
        <row r="1804">
          <cell r="AB1804" t="str">
            <v/>
          </cell>
          <cell r="AC1804">
            <v>6.8</v>
          </cell>
        </row>
        <row r="1805">
          <cell r="A1805">
            <v>85605</v>
          </cell>
          <cell r="B1805" t="str">
            <v>鸡血藤</v>
          </cell>
          <cell r="C1805" t="str">
            <v>片、5g、精制饮片</v>
          </cell>
          <cell r="D1805" t="str">
            <v>四川省中药饮片有限责任公司</v>
          </cell>
          <cell r="E1805" t="str">
            <v>袋</v>
          </cell>
          <cell r="F1805">
            <v>2</v>
          </cell>
          <cell r="G1805" t="str">
            <v>中药材及中药饮片</v>
          </cell>
          <cell r="H1805">
            <v>202</v>
          </cell>
          <cell r="I1805" t="str">
            <v>小包装配方饮片</v>
          </cell>
          <cell r="J1805">
            <v>20201</v>
          </cell>
          <cell r="K1805" t="str">
            <v>小包装配方饮片</v>
          </cell>
          <cell r="L1805">
            <v>0.1</v>
          </cell>
          <cell r="M1805" t="str">
            <v>低</v>
          </cell>
          <cell r="N1805" t="str">
            <v>一般品</v>
          </cell>
          <cell r="O1805" t="str">
            <v/>
          </cell>
          <cell r="P1805" t="str">
            <v/>
          </cell>
          <cell r="Q1805" t="str">
            <v>目录外</v>
          </cell>
          <cell r="R1805" t="str">
            <v>淘汰</v>
          </cell>
          <cell r="S1805" t="str">
            <v>常规商品</v>
          </cell>
          <cell r="T1805" t="str">
            <v>普通商品</v>
          </cell>
          <cell r="U1805" t="str">
            <v>月结，三个月承兑</v>
          </cell>
          <cell r="V1805">
            <v>4256</v>
          </cell>
          <cell r="W1805" t="str">
            <v>王晓燕 </v>
          </cell>
          <cell r="X1805" t="str">
            <v/>
          </cell>
          <cell r="Y1805" t="str">
            <v/>
          </cell>
          <cell r="Z1805">
            <v>0.20055</v>
          </cell>
        </row>
        <row r="1805">
          <cell r="AB1805" t="str">
            <v/>
          </cell>
          <cell r="AC1805">
            <v>0.29</v>
          </cell>
        </row>
        <row r="1806">
          <cell r="A1806">
            <v>85606</v>
          </cell>
          <cell r="B1806" t="str">
            <v>降香</v>
          </cell>
          <cell r="C1806" t="str">
            <v>片、5g、精制饮片</v>
          </cell>
          <cell r="D1806" t="str">
            <v>四川省中药饮片有限责任公司</v>
          </cell>
          <cell r="E1806" t="str">
            <v>袋</v>
          </cell>
          <cell r="F1806">
            <v>2</v>
          </cell>
          <cell r="G1806" t="str">
            <v>中药材及中药饮片</v>
          </cell>
          <cell r="H1806">
            <v>202</v>
          </cell>
          <cell r="I1806" t="str">
            <v>小包装配方饮片</v>
          </cell>
          <cell r="J1806">
            <v>20201</v>
          </cell>
          <cell r="K1806" t="str">
            <v>小包装配方饮片</v>
          </cell>
          <cell r="L1806">
            <v>0.1</v>
          </cell>
          <cell r="M1806" t="str">
            <v>低</v>
          </cell>
          <cell r="N1806" t="str">
            <v>非竟销品</v>
          </cell>
          <cell r="O1806" t="str">
            <v>滞销</v>
          </cell>
          <cell r="P1806" t="str">
            <v/>
          </cell>
          <cell r="Q1806" t="str">
            <v>目录外</v>
          </cell>
          <cell r="R1806" t="str">
            <v>淘汰</v>
          </cell>
          <cell r="S1806" t="str">
            <v>常规商品</v>
          </cell>
          <cell r="T1806" t="str">
            <v>普通商品</v>
          </cell>
          <cell r="U1806" t="str">
            <v/>
          </cell>
          <cell r="V1806">
            <v>4256</v>
          </cell>
          <cell r="W1806" t="str">
            <v>王晓燕 </v>
          </cell>
          <cell r="X1806" t="str">
            <v/>
          </cell>
          <cell r="Y1806" t="str">
            <v/>
          </cell>
          <cell r="Z1806">
            <v>0.6755</v>
          </cell>
        </row>
        <row r="1806">
          <cell r="AB1806" t="str">
            <v/>
          </cell>
          <cell r="AC1806">
            <v>1.2</v>
          </cell>
        </row>
        <row r="1807">
          <cell r="A1807">
            <v>85607</v>
          </cell>
          <cell r="B1807" t="str">
            <v>桑枝</v>
          </cell>
          <cell r="C1807" t="str">
            <v>片、5g、精制饮片</v>
          </cell>
          <cell r="D1807" t="str">
            <v>四川省中药饮片有限责任公司</v>
          </cell>
          <cell r="E1807" t="str">
            <v>袋</v>
          </cell>
          <cell r="F1807">
            <v>2</v>
          </cell>
          <cell r="G1807" t="str">
            <v>中药材及中药饮片</v>
          </cell>
          <cell r="H1807">
            <v>202</v>
          </cell>
          <cell r="I1807" t="str">
            <v>小包装配方饮片</v>
          </cell>
          <cell r="J1807">
            <v>20201</v>
          </cell>
          <cell r="K1807" t="str">
            <v>小包装配方饮片</v>
          </cell>
          <cell r="L1807">
            <v>0.1</v>
          </cell>
          <cell r="M1807" t="str">
            <v>低</v>
          </cell>
          <cell r="N1807" t="str">
            <v>非竟销品</v>
          </cell>
          <cell r="O1807" t="str">
            <v/>
          </cell>
          <cell r="P1807" t="str">
            <v/>
          </cell>
          <cell r="Q1807" t="str">
            <v>目录外</v>
          </cell>
          <cell r="R1807" t="str">
            <v>淘汰</v>
          </cell>
          <cell r="S1807" t="str">
            <v>常规商品</v>
          </cell>
          <cell r="T1807" t="str">
            <v>普通商品</v>
          </cell>
          <cell r="U1807" t="str">
            <v>月结，三个月承兑</v>
          </cell>
          <cell r="V1807">
            <v>4256</v>
          </cell>
          <cell r="W1807" t="str">
            <v>王晓燕 </v>
          </cell>
          <cell r="X1807" t="str">
            <v/>
          </cell>
          <cell r="Y1807" t="str">
            <v/>
          </cell>
          <cell r="Z1807">
            <v>0.15785</v>
          </cell>
        </row>
        <row r="1807">
          <cell r="AB1807" t="str">
            <v/>
          </cell>
          <cell r="AC1807">
            <v>0.28</v>
          </cell>
        </row>
        <row r="1808">
          <cell r="A1808">
            <v>85608</v>
          </cell>
          <cell r="B1808" t="str">
            <v>松节</v>
          </cell>
          <cell r="C1808" t="str">
            <v>片、5g、精制饮片</v>
          </cell>
          <cell r="D1808" t="str">
            <v>四川省中药饮片有限责任公司</v>
          </cell>
          <cell r="E1808" t="str">
            <v>袋</v>
          </cell>
          <cell r="F1808">
            <v>2</v>
          </cell>
          <cell r="G1808" t="str">
            <v>中药材及中药饮片</v>
          </cell>
          <cell r="H1808">
            <v>202</v>
          </cell>
          <cell r="I1808" t="str">
            <v>小包装配方饮片</v>
          </cell>
          <cell r="J1808">
            <v>20201</v>
          </cell>
          <cell r="K1808" t="str">
            <v>小包装配方饮片</v>
          </cell>
          <cell r="L1808">
            <v>0.1</v>
          </cell>
          <cell r="M1808" t="str">
            <v>低</v>
          </cell>
          <cell r="N1808" t="str">
            <v>非竟销品</v>
          </cell>
          <cell r="O1808" t="str">
            <v/>
          </cell>
          <cell r="P1808" t="str">
            <v/>
          </cell>
          <cell r="Q1808" t="str">
            <v>目录外</v>
          </cell>
          <cell r="R1808" t="str">
            <v>淘汰</v>
          </cell>
          <cell r="S1808" t="str">
            <v>常规商品</v>
          </cell>
          <cell r="T1808" t="str">
            <v>普通商品</v>
          </cell>
          <cell r="U1808" t="str">
            <v/>
          </cell>
          <cell r="V1808">
            <v>4256</v>
          </cell>
          <cell r="W1808" t="str">
            <v>王晓燕 </v>
          </cell>
          <cell r="X1808" t="str">
            <v/>
          </cell>
          <cell r="Y1808" t="str">
            <v/>
          </cell>
          <cell r="Z1808">
            <v>0.163111</v>
          </cell>
        </row>
        <row r="1808">
          <cell r="AB1808" t="str">
            <v/>
          </cell>
          <cell r="AC1808">
            <v>0.29</v>
          </cell>
        </row>
        <row r="1809">
          <cell r="A1809">
            <v>85609</v>
          </cell>
          <cell r="B1809" t="str">
            <v>皂角刺</v>
          </cell>
          <cell r="C1809" t="str">
            <v>片、5g、精制饮片</v>
          </cell>
          <cell r="D1809" t="str">
            <v>四川省中药饮片有限责任公司</v>
          </cell>
          <cell r="E1809" t="str">
            <v>袋</v>
          </cell>
          <cell r="F1809">
            <v>2</v>
          </cell>
          <cell r="G1809" t="str">
            <v>中药材及中药饮片</v>
          </cell>
          <cell r="H1809">
            <v>202</v>
          </cell>
          <cell r="I1809" t="str">
            <v>小包装配方饮片</v>
          </cell>
          <cell r="J1809">
            <v>20201</v>
          </cell>
          <cell r="K1809" t="str">
            <v>小包装配方饮片</v>
          </cell>
          <cell r="L1809">
            <v>0.1</v>
          </cell>
          <cell r="M1809" t="str">
            <v>低</v>
          </cell>
          <cell r="N1809" t="str">
            <v>非竟销品</v>
          </cell>
          <cell r="O1809" t="str">
            <v/>
          </cell>
          <cell r="P1809" t="str">
            <v/>
          </cell>
          <cell r="Q1809" t="str">
            <v>目录外</v>
          </cell>
          <cell r="R1809" t="str">
            <v>淘汰</v>
          </cell>
          <cell r="S1809" t="str">
            <v>常规商品</v>
          </cell>
          <cell r="T1809" t="str">
            <v>普通商品</v>
          </cell>
          <cell r="U1809" t="str">
            <v>月结，三个月承兑</v>
          </cell>
          <cell r="V1809">
            <v>4256</v>
          </cell>
          <cell r="W1809" t="str">
            <v>王晓燕 </v>
          </cell>
          <cell r="X1809" t="str">
            <v/>
          </cell>
          <cell r="Y1809" t="str">
            <v/>
          </cell>
          <cell r="Z1809">
            <v>1.51305</v>
          </cell>
        </row>
        <row r="1809">
          <cell r="AB1809" t="str">
            <v/>
          </cell>
          <cell r="AC1809">
            <v>2.7</v>
          </cell>
        </row>
        <row r="1810">
          <cell r="A1810">
            <v>85610</v>
          </cell>
          <cell r="B1810" t="str">
            <v>钩藤</v>
          </cell>
          <cell r="C1810" t="str">
            <v>段、5g、精制饮片</v>
          </cell>
          <cell r="D1810" t="str">
            <v>四川省中药饮片有限责任公司</v>
          </cell>
          <cell r="E1810" t="str">
            <v>袋</v>
          </cell>
          <cell r="F1810">
            <v>2</v>
          </cell>
          <cell r="G1810" t="str">
            <v>中药材及中药饮片</v>
          </cell>
          <cell r="H1810">
            <v>202</v>
          </cell>
          <cell r="I1810" t="str">
            <v>小包装配方饮片</v>
          </cell>
          <cell r="J1810">
            <v>20201</v>
          </cell>
          <cell r="K1810" t="str">
            <v>小包装配方饮片</v>
          </cell>
          <cell r="L1810">
            <v>0.1</v>
          </cell>
          <cell r="M1810" t="str">
            <v>低</v>
          </cell>
          <cell r="N1810" t="str">
            <v>非竟销品</v>
          </cell>
          <cell r="O1810" t="str">
            <v/>
          </cell>
          <cell r="P1810" t="str">
            <v/>
          </cell>
          <cell r="Q1810" t="str">
            <v>目录外</v>
          </cell>
          <cell r="R1810" t="str">
            <v>淘汰</v>
          </cell>
          <cell r="S1810" t="str">
            <v>常规商品</v>
          </cell>
          <cell r="T1810" t="str">
            <v>普通商品</v>
          </cell>
          <cell r="U1810" t="str">
            <v>月结，三个月承兑</v>
          </cell>
          <cell r="V1810">
            <v>4256</v>
          </cell>
          <cell r="W1810" t="str">
            <v>王晓燕 </v>
          </cell>
          <cell r="X1810" t="str">
            <v/>
          </cell>
          <cell r="Y1810" t="str">
            <v/>
          </cell>
          <cell r="Z1810">
            <v>0.43015</v>
          </cell>
        </row>
        <row r="1810">
          <cell r="AB1810" t="str">
            <v/>
          </cell>
          <cell r="AC1810">
            <v>0.95</v>
          </cell>
        </row>
        <row r="1811">
          <cell r="A1811">
            <v>85611</v>
          </cell>
          <cell r="B1811" t="str">
            <v>忍冬藤</v>
          </cell>
          <cell r="C1811" t="str">
            <v>片、5g、精制饮片</v>
          </cell>
          <cell r="D1811" t="str">
            <v>四川省中药饮片有限责任公司</v>
          </cell>
          <cell r="E1811" t="str">
            <v>袋</v>
          </cell>
          <cell r="F1811">
            <v>2</v>
          </cell>
          <cell r="G1811" t="str">
            <v>中药材及中药饮片</v>
          </cell>
          <cell r="H1811">
            <v>202</v>
          </cell>
          <cell r="I1811" t="str">
            <v>小包装配方饮片</v>
          </cell>
          <cell r="J1811">
            <v>20201</v>
          </cell>
          <cell r="K1811" t="str">
            <v>小包装配方饮片</v>
          </cell>
          <cell r="L1811">
            <v>0.1</v>
          </cell>
          <cell r="M1811" t="str">
            <v>低</v>
          </cell>
          <cell r="N1811" t="str">
            <v>非竟销品</v>
          </cell>
          <cell r="O1811" t="str">
            <v>滞销</v>
          </cell>
          <cell r="P1811" t="str">
            <v/>
          </cell>
          <cell r="Q1811" t="str">
            <v>目录外</v>
          </cell>
          <cell r="R1811" t="str">
            <v>淘汰</v>
          </cell>
          <cell r="S1811" t="str">
            <v>常规商品</v>
          </cell>
          <cell r="T1811" t="str">
            <v>普通商品</v>
          </cell>
          <cell r="U1811" t="str">
            <v/>
          </cell>
          <cell r="V1811">
            <v>4256</v>
          </cell>
          <cell r="W1811" t="str">
            <v>王晓燕 </v>
          </cell>
          <cell r="X1811" t="str">
            <v/>
          </cell>
          <cell r="Y1811" t="str">
            <v/>
          </cell>
          <cell r="Z1811">
            <v>0.1701</v>
          </cell>
        </row>
        <row r="1811">
          <cell r="AB1811" t="str">
            <v/>
          </cell>
          <cell r="AC1811">
            <v>0.3</v>
          </cell>
        </row>
        <row r="1812">
          <cell r="A1812">
            <v>85612</v>
          </cell>
          <cell r="B1812" t="str">
            <v>首乌藤</v>
          </cell>
          <cell r="C1812" t="str">
            <v>段、5g、精制饮片</v>
          </cell>
          <cell r="D1812" t="str">
            <v>四川省中药饮片有限责任公司</v>
          </cell>
          <cell r="E1812" t="str">
            <v>袋</v>
          </cell>
          <cell r="F1812">
            <v>2</v>
          </cell>
          <cell r="G1812" t="str">
            <v>中药材及中药饮片</v>
          </cell>
          <cell r="H1812">
            <v>202</v>
          </cell>
          <cell r="I1812" t="str">
            <v>小包装配方饮片</v>
          </cell>
          <cell r="J1812">
            <v>20201</v>
          </cell>
          <cell r="K1812" t="str">
            <v>小包装配方饮片</v>
          </cell>
          <cell r="L1812">
            <v>0.1</v>
          </cell>
          <cell r="M1812" t="str">
            <v>低</v>
          </cell>
          <cell r="N1812" t="str">
            <v>非竟销品</v>
          </cell>
          <cell r="O1812" t="str">
            <v/>
          </cell>
          <cell r="P1812" t="str">
            <v/>
          </cell>
          <cell r="Q1812" t="str">
            <v>目录外</v>
          </cell>
          <cell r="R1812" t="str">
            <v>淘汰</v>
          </cell>
          <cell r="S1812" t="str">
            <v>常规商品</v>
          </cell>
          <cell r="T1812" t="str">
            <v>普通商品</v>
          </cell>
          <cell r="U1812" t="str">
            <v/>
          </cell>
          <cell r="V1812">
            <v>4256</v>
          </cell>
          <cell r="W1812" t="str">
            <v>王晓燕 </v>
          </cell>
          <cell r="X1812" t="str">
            <v/>
          </cell>
          <cell r="Y1812" t="str">
            <v/>
          </cell>
          <cell r="Z1812">
            <v>0.21244</v>
          </cell>
        </row>
        <row r="1812">
          <cell r="AB1812" t="str">
            <v/>
          </cell>
          <cell r="AC1812">
            <v>0.38</v>
          </cell>
        </row>
        <row r="1813">
          <cell r="A1813">
            <v>85615</v>
          </cell>
          <cell r="B1813" t="str">
            <v>海风藤</v>
          </cell>
          <cell r="C1813" t="str">
            <v>段、5g、精制饮片</v>
          </cell>
          <cell r="D1813" t="str">
            <v>四川省中药饮片有限责任公司</v>
          </cell>
          <cell r="E1813" t="str">
            <v>袋</v>
          </cell>
          <cell r="F1813">
            <v>2</v>
          </cell>
          <cell r="G1813" t="str">
            <v>中药材及中药饮片</v>
          </cell>
          <cell r="H1813">
            <v>202</v>
          </cell>
          <cell r="I1813" t="str">
            <v>小包装配方饮片</v>
          </cell>
          <cell r="J1813">
            <v>20201</v>
          </cell>
          <cell r="K1813" t="str">
            <v>小包装配方饮片</v>
          </cell>
          <cell r="L1813">
            <v>0.1</v>
          </cell>
          <cell r="M1813" t="str">
            <v>低</v>
          </cell>
          <cell r="N1813" t="str">
            <v>非竟销品</v>
          </cell>
          <cell r="O1813" t="str">
            <v/>
          </cell>
          <cell r="P1813" t="str">
            <v/>
          </cell>
          <cell r="Q1813" t="str">
            <v>目录外</v>
          </cell>
          <cell r="R1813" t="str">
            <v>淘汰</v>
          </cell>
          <cell r="S1813" t="str">
            <v>常规商品</v>
          </cell>
          <cell r="T1813" t="str">
            <v>普通商品</v>
          </cell>
          <cell r="U1813" t="str">
            <v/>
          </cell>
          <cell r="V1813">
            <v>4256</v>
          </cell>
          <cell r="W1813" t="str">
            <v>王晓燕 </v>
          </cell>
          <cell r="X1813" t="str">
            <v/>
          </cell>
          <cell r="Y1813" t="str">
            <v/>
          </cell>
          <cell r="Z1813">
            <v>0.32866</v>
          </cell>
        </row>
        <row r="1813">
          <cell r="AB1813" t="str">
            <v/>
          </cell>
          <cell r="AC1813">
            <v>0.59</v>
          </cell>
        </row>
        <row r="1814">
          <cell r="A1814">
            <v>85617</v>
          </cell>
          <cell r="B1814" t="str">
            <v>茯苓</v>
          </cell>
          <cell r="C1814" t="str">
            <v>丁、5g、精制饮片</v>
          </cell>
          <cell r="D1814" t="str">
            <v>四川省中药饮片有限责任公司</v>
          </cell>
          <cell r="E1814" t="str">
            <v>袋</v>
          </cell>
          <cell r="F1814">
            <v>2</v>
          </cell>
          <cell r="G1814" t="str">
            <v>中药材及中药饮片</v>
          </cell>
          <cell r="H1814">
            <v>202</v>
          </cell>
          <cell r="I1814" t="str">
            <v>小包装配方饮片</v>
          </cell>
          <cell r="J1814">
            <v>20201</v>
          </cell>
          <cell r="K1814" t="str">
            <v>小包装配方饮片</v>
          </cell>
          <cell r="L1814">
            <v>0.1</v>
          </cell>
          <cell r="M1814" t="str">
            <v>低</v>
          </cell>
          <cell r="N1814" t="str">
            <v>一般品</v>
          </cell>
          <cell r="O1814" t="str">
            <v/>
          </cell>
          <cell r="P1814" t="str">
            <v/>
          </cell>
          <cell r="Q1814" t="str">
            <v>目录外</v>
          </cell>
          <cell r="R1814" t="str">
            <v>淘汰</v>
          </cell>
          <cell r="S1814" t="str">
            <v>常规商品</v>
          </cell>
          <cell r="T1814" t="str">
            <v>普通商品</v>
          </cell>
          <cell r="U1814" t="str">
            <v/>
          </cell>
          <cell r="V1814">
            <v>4256</v>
          </cell>
          <cell r="W1814" t="str">
            <v>王晓燕 </v>
          </cell>
          <cell r="X1814" t="str">
            <v/>
          </cell>
          <cell r="Y1814" t="str">
            <v/>
          </cell>
          <cell r="Z1814">
            <v>0.49</v>
          </cell>
        </row>
        <row r="1814">
          <cell r="AB1814" t="str">
            <v/>
          </cell>
          <cell r="AC1814">
            <v>0.74</v>
          </cell>
        </row>
        <row r="1815">
          <cell r="A1815">
            <v>85618</v>
          </cell>
          <cell r="B1815" t="str">
            <v>茯神木</v>
          </cell>
          <cell r="C1815" t="str">
            <v>片、5g、精制饮片</v>
          </cell>
          <cell r="D1815" t="str">
            <v>四川省中药饮片有限责任公司</v>
          </cell>
          <cell r="E1815" t="str">
            <v>袋</v>
          </cell>
          <cell r="F1815">
            <v>2</v>
          </cell>
          <cell r="G1815" t="str">
            <v>中药材及中药饮片</v>
          </cell>
          <cell r="H1815">
            <v>202</v>
          </cell>
          <cell r="I1815" t="str">
            <v>小包装配方饮片</v>
          </cell>
          <cell r="J1815">
            <v>20201</v>
          </cell>
          <cell r="K1815" t="str">
            <v>小包装配方饮片</v>
          </cell>
          <cell r="L1815">
            <v>0.1</v>
          </cell>
          <cell r="M1815" t="str">
            <v>低</v>
          </cell>
          <cell r="N1815" t="str">
            <v>一般品</v>
          </cell>
          <cell r="O1815" t="str">
            <v>滞销</v>
          </cell>
          <cell r="P1815" t="str">
            <v/>
          </cell>
          <cell r="Q1815" t="str">
            <v>目录外</v>
          </cell>
          <cell r="R1815" t="str">
            <v>淘汰</v>
          </cell>
          <cell r="S1815" t="str">
            <v>常规商品</v>
          </cell>
          <cell r="T1815" t="str">
            <v>普通商品</v>
          </cell>
          <cell r="U1815" t="str">
            <v/>
          </cell>
          <cell r="V1815">
            <v>4256</v>
          </cell>
          <cell r="W1815" t="str">
            <v>王晓燕 </v>
          </cell>
          <cell r="X1815" t="str">
            <v/>
          </cell>
          <cell r="Y1815" t="str">
            <v/>
          </cell>
          <cell r="Z1815">
            <v>0.5411</v>
          </cell>
        </row>
        <row r="1815">
          <cell r="AB1815" t="str">
            <v/>
          </cell>
          <cell r="AC1815">
            <v>0.83</v>
          </cell>
        </row>
        <row r="1816">
          <cell r="A1816">
            <v>85619</v>
          </cell>
          <cell r="B1816" t="str">
            <v>茯苓皮</v>
          </cell>
          <cell r="C1816" t="str">
            <v>片、5g、精制饮片</v>
          </cell>
          <cell r="D1816" t="str">
            <v>四川省中药饮片有限责任公司</v>
          </cell>
          <cell r="E1816" t="str">
            <v>袋</v>
          </cell>
          <cell r="F1816">
            <v>2</v>
          </cell>
          <cell r="G1816" t="str">
            <v>中药材及中药饮片</v>
          </cell>
          <cell r="H1816">
            <v>202</v>
          </cell>
          <cell r="I1816" t="str">
            <v>小包装配方饮片</v>
          </cell>
          <cell r="J1816">
            <v>20201</v>
          </cell>
          <cell r="K1816" t="str">
            <v>小包装配方饮片</v>
          </cell>
          <cell r="L1816">
            <v>0.1</v>
          </cell>
          <cell r="M1816" t="str">
            <v>低</v>
          </cell>
          <cell r="N1816" t="str">
            <v>非竟销品</v>
          </cell>
          <cell r="O1816" t="str">
            <v/>
          </cell>
          <cell r="P1816" t="str">
            <v/>
          </cell>
          <cell r="Q1816" t="str">
            <v>目录外</v>
          </cell>
          <cell r="R1816" t="str">
            <v>淘汰</v>
          </cell>
          <cell r="S1816" t="str">
            <v>常规商品</v>
          </cell>
          <cell r="T1816" t="str">
            <v>普通商品</v>
          </cell>
          <cell r="U1816" t="str">
            <v>月结，三个月承兑</v>
          </cell>
          <cell r="V1816">
            <v>4256</v>
          </cell>
          <cell r="W1816" t="str">
            <v>王晓燕 </v>
          </cell>
          <cell r="X1816" t="str">
            <v/>
          </cell>
          <cell r="Y1816" t="str">
            <v/>
          </cell>
          <cell r="Z1816">
            <v>0.161</v>
          </cell>
        </row>
        <row r="1816">
          <cell r="AB1816" t="str">
            <v/>
          </cell>
          <cell r="AC1816">
            <v>0.3</v>
          </cell>
        </row>
        <row r="1817">
          <cell r="A1817">
            <v>85620</v>
          </cell>
          <cell r="B1817" t="str">
            <v>猪苓</v>
          </cell>
          <cell r="C1817" t="str">
            <v>片、5g、精制饮片</v>
          </cell>
          <cell r="D1817" t="str">
            <v>四川省中药饮片有限责任公司</v>
          </cell>
          <cell r="E1817" t="str">
            <v>袋</v>
          </cell>
          <cell r="F1817">
            <v>2</v>
          </cell>
          <cell r="G1817" t="str">
            <v>中药材及中药饮片</v>
          </cell>
          <cell r="H1817">
            <v>202</v>
          </cell>
          <cell r="I1817" t="str">
            <v>小包装配方饮片</v>
          </cell>
          <cell r="J1817">
            <v>20201</v>
          </cell>
          <cell r="K1817" t="str">
            <v>小包装配方饮片</v>
          </cell>
          <cell r="L1817">
            <v>0.1</v>
          </cell>
          <cell r="M1817" t="str">
            <v>中</v>
          </cell>
          <cell r="N1817" t="str">
            <v>非竟销品</v>
          </cell>
          <cell r="O1817" t="str">
            <v/>
          </cell>
          <cell r="P1817" t="str">
            <v/>
          </cell>
          <cell r="Q1817" t="str">
            <v>目录外</v>
          </cell>
          <cell r="R1817" t="str">
            <v>淘汰</v>
          </cell>
          <cell r="S1817" t="str">
            <v>常规商品</v>
          </cell>
          <cell r="T1817" t="str">
            <v>普通商品</v>
          </cell>
          <cell r="U1817" t="str">
            <v>月结，三个月承兑</v>
          </cell>
          <cell r="V1817">
            <v>4256</v>
          </cell>
          <cell r="W1817" t="str">
            <v>王晓燕 </v>
          </cell>
          <cell r="X1817" t="str">
            <v/>
          </cell>
          <cell r="Y1817" t="str">
            <v/>
          </cell>
          <cell r="Z1817">
            <v>3.1311</v>
          </cell>
        </row>
        <row r="1817">
          <cell r="AB1817" t="str">
            <v/>
          </cell>
          <cell r="AC1817">
            <v>5.22</v>
          </cell>
        </row>
        <row r="1818">
          <cell r="A1818">
            <v>85621</v>
          </cell>
          <cell r="B1818" t="str">
            <v>海藻</v>
          </cell>
          <cell r="C1818" t="str">
            <v>丝、5g、精制饮片</v>
          </cell>
          <cell r="D1818" t="str">
            <v>四川省中药饮片有限责任公司</v>
          </cell>
          <cell r="E1818" t="str">
            <v>袋</v>
          </cell>
          <cell r="F1818">
            <v>2</v>
          </cell>
          <cell r="G1818" t="str">
            <v>中药材及中药饮片</v>
          </cell>
          <cell r="H1818">
            <v>202</v>
          </cell>
          <cell r="I1818" t="str">
            <v>小包装配方饮片</v>
          </cell>
          <cell r="J1818">
            <v>20201</v>
          </cell>
          <cell r="K1818" t="str">
            <v>小包装配方饮片</v>
          </cell>
          <cell r="L1818">
            <v>0.1</v>
          </cell>
          <cell r="M1818" t="str">
            <v>低</v>
          </cell>
          <cell r="N1818" t="str">
            <v>非竟销品</v>
          </cell>
          <cell r="O1818" t="str">
            <v/>
          </cell>
          <cell r="P1818" t="str">
            <v/>
          </cell>
          <cell r="Q1818" t="str">
            <v>目录外</v>
          </cell>
          <cell r="R1818" t="str">
            <v>淘汰</v>
          </cell>
          <cell r="S1818" t="str">
            <v>常规商品</v>
          </cell>
          <cell r="T1818" t="str">
            <v>普通商品</v>
          </cell>
          <cell r="U1818" t="str">
            <v>月结，三个月承兑</v>
          </cell>
          <cell r="V1818">
            <v>4256</v>
          </cell>
          <cell r="W1818" t="str">
            <v>王晓燕 </v>
          </cell>
          <cell r="X1818" t="str">
            <v/>
          </cell>
          <cell r="Y1818" t="str">
            <v/>
          </cell>
          <cell r="Z1818">
            <v>0.44727</v>
          </cell>
        </row>
        <row r="1818">
          <cell r="AB1818" t="str">
            <v/>
          </cell>
          <cell r="AC1818">
            <v>1</v>
          </cell>
        </row>
        <row r="1819">
          <cell r="A1819">
            <v>85624</v>
          </cell>
          <cell r="B1819" t="str">
            <v>醋龟甲</v>
          </cell>
          <cell r="C1819" t="str">
            <v>块、5g、精制饮片</v>
          </cell>
          <cell r="D1819" t="str">
            <v>四川省中药饮片有限责任公司</v>
          </cell>
          <cell r="E1819" t="str">
            <v>袋</v>
          </cell>
          <cell r="F1819">
            <v>2</v>
          </cell>
          <cell r="G1819" t="str">
            <v>中药材及中药饮片</v>
          </cell>
          <cell r="H1819">
            <v>202</v>
          </cell>
          <cell r="I1819" t="str">
            <v>小包装配方饮片</v>
          </cell>
          <cell r="J1819">
            <v>20201</v>
          </cell>
          <cell r="K1819" t="str">
            <v>小包装配方饮片</v>
          </cell>
          <cell r="L1819">
            <v>0.1</v>
          </cell>
          <cell r="M1819" t="str">
            <v>高</v>
          </cell>
          <cell r="N1819" t="str">
            <v>非竟销品</v>
          </cell>
          <cell r="O1819" t="str">
            <v>滞销</v>
          </cell>
          <cell r="P1819" t="str">
            <v/>
          </cell>
          <cell r="Q1819" t="str">
            <v>目录外</v>
          </cell>
          <cell r="R1819" t="str">
            <v>淘汰</v>
          </cell>
          <cell r="S1819" t="str">
            <v>常规商品</v>
          </cell>
          <cell r="T1819" t="str">
            <v>普通商品</v>
          </cell>
          <cell r="U1819" t="str">
            <v/>
          </cell>
          <cell r="V1819">
            <v>4256</v>
          </cell>
          <cell r="W1819" t="str">
            <v>王晓燕 </v>
          </cell>
          <cell r="X1819" t="str">
            <v/>
          </cell>
          <cell r="Y1819" t="str">
            <v/>
          </cell>
          <cell r="Z1819">
            <v>3.75166</v>
          </cell>
        </row>
        <row r="1819">
          <cell r="AB1819" t="str">
            <v/>
          </cell>
          <cell r="AC1819">
            <v>6.7</v>
          </cell>
        </row>
        <row r="1820">
          <cell r="A1820">
            <v>85626</v>
          </cell>
          <cell r="B1820" t="str">
            <v>鹿角</v>
          </cell>
          <cell r="C1820" t="str">
            <v>片、5g、精制饮片</v>
          </cell>
          <cell r="D1820" t="str">
            <v>四川省中药饮片有限责任公司</v>
          </cell>
          <cell r="E1820" t="str">
            <v>袋</v>
          </cell>
          <cell r="F1820">
            <v>2</v>
          </cell>
          <cell r="G1820" t="str">
            <v>中药材及中药饮片</v>
          </cell>
          <cell r="H1820">
            <v>202</v>
          </cell>
          <cell r="I1820" t="str">
            <v>小包装配方饮片</v>
          </cell>
          <cell r="J1820">
            <v>20201</v>
          </cell>
          <cell r="K1820" t="str">
            <v>小包装配方饮片</v>
          </cell>
          <cell r="L1820">
            <v>0.1</v>
          </cell>
          <cell r="M1820" t="str">
            <v>中</v>
          </cell>
          <cell r="N1820" t="str">
            <v>非竟销品</v>
          </cell>
          <cell r="O1820" t="str">
            <v/>
          </cell>
          <cell r="P1820" t="str">
            <v/>
          </cell>
          <cell r="Q1820" t="str">
            <v>目录外</v>
          </cell>
          <cell r="R1820" t="str">
            <v>淘汰</v>
          </cell>
          <cell r="S1820" t="str">
            <v>秋冬商品</v>
          </cell>
          <cell r="T1820" t="str">
            <v>普通商品</v>
          </cell>
          <cell r="U1820" t="str">
            <v/>
          </cell>
          <cell r="V1820">
            <v>4256</v>
          </cell>
          <cell r="W1820" t="str">
            <v>王晓燕 </v>
          </cell>
          <cell r="X1820" t="str">
            <v/>
          </cell>
          <cell r="Y1820" t="str">
            <v/>
          </cell>
          <cell r="Z1820">
            <v>2.17594</v>
          </cell>
        </row>
        <row r="1820">
          <cell r="AB1820" t="str">
            <v/>
          </cell>
          <cell r="AC1820">
            <v>3.63</v>
          </cell>
        </row>
        <row r="1821">
          <cell r="A1821">
            <v>85627</v>
          </cell>
          <cell r="B1821" t="str">
            <v>石南藤</v>
          </cell>
          <cell r="C1821" t="str">
            <v>段、5g、精制饮片</v>
          </cell>
          <cell r="D1821" t="str">
            <v>四川省中药饮片有限责任公司</v>
          </cell>
          <cell r="E1821" t="str">
            <v>袋</v>
          </cell>
          <cell r="F1821">
            <v>2</v>
          </cell>
          <cell r="G1821" t="str">
            <v>中药材及中药饮片</v>
          </cell>
          <cell r="H1821">
            <v>202</v>
          </cell>
          <cell r="I1821" t="str">
            <v>小包装配方饮片</v>
          </cell>
          <cell r="J1821">
            <v>20201</v>
          </cell>
          <cell r="K1821" t="str">
            <v>小包装配方饮片</v>
          </cell>
          <cell r="L1821">
            <v>0.1</v>
          </cell>
          <cell r="M1821" t="str">
            <v>低</v>
          </cell>
          <cell r="N1821" t="str">
            <v>非竟销品</v>
          </cell>
          <cell r="O1821" t="str">
            <v>滞销</v>
          </cell>
          <cell r="P1821" t="str">
            <v/>
          </cell>
          <cell r="Q1821" t="str">
            <v>目录外</v>
          </cell>
          <cell r="R1821" t="str">
            <v>淘汰</v>
          </cell>
          <cell r="S1821" t="str">
            <v>常规商品</v>
          </cell>
          <cell r="T1821" t="str">
            <v>普通商品</v>
          </cell>
          <cell r="U1821" t="str">
            <v/>
          </cell>
          <cell r="V1821">
            <v>4256</v>
          </cell>
          <cell r="W1821" t="str">
            <v>王晓燕 </v>
          </cell>
          <cell r="X1821" t="str">
            <v/>
          </cell>
          <cell r="Y1821" t="str">
            <v/>
          </cell>
          <cell r="Z1821">
            <v>0.201944</v>
          </cell>
        </row>
        <row r="1821">
          <cell r="AB1821" t="str">
            <v/>
          </cell>
          <cell r="AC1821">
            <v>0.36</v>
          </cell>
        </row>
        <row r="1822">
          <cell r="A1822">
            <v>85628</v>
          </cell>
          <cell r="B1822" t="str">
            <v>醋鳖甲</v>
          </cell>
          <cell r="C1822" t="str">
            <v>块、5g、精制饮片</v>
          </cell>
          <cell r="D1822" t="str">
            <v>四川省中药饮片有限责任公司</v>
          </cell>
          <cell r="E1822" t="str">
            <v>袋</v>
          </cell>
          <cell r="F1822">
            <v>2</v>
          </cell>
          <cell r="G1822" t="str">
            <v>中药材及中药饮片</v>
          </cell>
          <cell r="H1822">
            <v>202</v>
          </cell>
          <cell r="I1822" t="str">
            <v>小包装配方饮片</v>
          </cell>
          <cell r="J1822">
            <v>20201</v>
          </cell>
          <cell r="K1822" t="str">
            <v>小包装配方饮片</v>
          </cell>
          <cell r="L1822">
            <v>0.1</v>
          </cell>
          <cell r="M1822" t="str">
            <v>低</v>
          </cell>
          <cell r="N1822" t="str">
            <v>一般品</v>
          </cell>
          <cell r="O1822" t="str">
            <v>滞销</v>
          </cell>
          <cell r="P1822" t="str">
            <v/>
          </cell>
          <cell r="Q1822" t="str">
            <v>目录外</v>
          </cell>
          <cell r="R1822" t="str">
            <v>淘汰</v>
          </cell>
          <cell r="S1822" t="str">
            <v>常规商品</v>
          </cell>
          <cell r="T1822" t="str">
            <v>普通商品</v>
          </cell>
          <cell r="U1822" t="str">
            <v/>
          </cell>
          <cell r="V1822">
            <v>4256</v>
          </cell>
          <cell r="W1822" t="str">
            <v>王晓燕 </v>
          </cell>
          <cell r="X1822" t="str">
            <v/>
          </cell>
          <cell r="Y1822" t="str">
            <v/>
          </cell>
          <cell r="Z1822">
            <v>1.0787</v>
          </cell>
        </row>
        <row r="1822">
          <cell r="AB1822" t="str">
            <v/>
          </cell>
          <cell r="AC1822">
            <v>1.66</v>
          </cell>
        </row>
        <row r="1823">
          <cell r="A1823">
            <v>85629</v>
          </cell>
          <cell r="B1823" t="str">
            <v>煅牡蛎</v>
          </cell>
          <cell r="C1823" t="str">
            <v>明煅、5g、精制饮片</v>
          </cell>
          <cell r="D1823" t="str">
            <v>四川省中药饮片有限责任公司</v>
          </cell>
          <cell r="E1823" t="str">
            <v>袋</v>
          </cell>
          <cell r="F1823">
            <v>2</v>
          </cell>
          <cell r="G1823" t="str">
            <v>中药材及中药饮片</v>
          </cell>
          <cell r="H1823">
            <v>202</v>
          </cell>
          <cell r="I1823" t="str">
            <v>小包装配方饮片</v>
          </cell>
          <cell r="J1823">
            <v>20201</v>
          </cell>
          <cell r="K1823" t="str">
            <v>小包装配方饮片</v>
          </cell>
          <cell r="L1823">
            <v>0.1</v>
          </cell>
          <cell r="M1823" t="str">
            <v>低</v>
          </cell>
          <cell r="N1823" t="str">
            <v>非竟销品</v>
          </cell>
          <cell r="O1823" t="str">
            <v>滞销</v>
          </cell>
          <cell r="P1823" t="str">
            <v/>
          </cell>
          <cell r="Q1823" t="str">
            <v>目录外</v>
          </cell>
          <cell r="R1823" t="str">
            <v>淘汰</v>
          </cell>
          <cell r="S1823" t="str">
            <v>常规商品</v>
          </cell>
          <cell r="T1823" t="str">
            <v>普通商品</v>
          </cell>
          <cell r="U1823" t="str">
            <v/>
          </cell>
          <cell r="V1823">
            <v>4256</v>
          </cell>
          <cell r="W1823" t="str">
            <v>王晓燕 </v>
          </cell>
          <cell r="X1823" t="str">
            <v/>
          </cell>
          <cell r="Y1823" t="str">
            <v/>
          </cell>
          <cell r="Z1823">
            <v>0.161</v>
          </cell>
        </row>
        <row r="1823">
          <cell r="AB1823" t="str">
            <v/>
          </cell>
          <cell r="AC1823">
            <v>0.29</v>
          </cell>
        </row>
        <row r="1824">
          <cell r="A1824">
            <v>85630</v>
          </cell>
          <cell r="B1824" t="str">
            <v>煅瓦楞子</v>
          </cell>
          <cell r="C1824" t="str">
            <v>明煅、5g、精制饮片</v>
          </cell>
          <cell r="D1824" t="str">
            <v>四川省中药饮片有限责任公司</v>
          </cell>
          <cell r="E1824" t="str">
            <v>袋</v>
          </cell>
          <cell r="F1824">
            <v>2</v>
          </cell>
          <cell r="G1824" t="str">
            <v>中药材及中药饮片</v>
          </cell>
          <cell r="H1824">
            <v>202</v>
          </cell>
          <cell r="I1824" t="str">
            <v>小包装配方饮片</v>
          </cell>
          <cell r="J1824">
            <v>20201</v>
          </cell>
          <cell r="K1824" t="str">
            <v>小包装配方饮片</v>
          </cell>
          <cell r="L1824">
            <v>0.1</v>
          </cell>
          <cell r="M1824" t="str">
            <v>低</v>
          </cell>
          <cell r="N1824" t="str">
            <v>非竟销品</v>
          </cell>
          <cell r="O1824" t="str">
            <v/>
          </cell>
          <cell r="P1824" t="str">
            <v/>
          </cell>
          <cell r="Q1824" t="str">
            <v>目录外</v>
          </cell>
          <cell r="R1824" t="str">
            <v>淘汰</v>
          </cell>
          <cell r="S1824" t="str">
            <v>常规商品</v>
          </cell>
          <cell r="T1824" t="str">
            <v>普通商品</v>
          </cell>
          <cell r="U1824" t="str">
            <v/>
          </cell>
          <cell r="V1824">
            <v>4256</v>
          </cell>
          <cell r="W1824" t="str">
            <v>王晓燕 </v>
          </cell>
          <cell r="X1824" t="str">
            <v/>
          </cell>
          <cell r="Y1824" t="str">
            <v/>
          </cell>
          <cell r="Z1824">
            <v>0.15925</v>
          </cell>
        </row>
        <row r="1824">
          <cell r="AB1824" t="str">
            <v/>
          </cell>
          <cell r="AC1824">
            <v>0.28</v>
          </cell>
        </row>
        <row r="1825">
          <cell r="A1825">
            <v>85631</v>
          </cell>
          <cell r="B1825" t="str">
            <v>煅蛤壳</v>
          </cell>
          <cell r="C1825" t="str">
            <v>明煅、5g、精制饮片</v>
          </cell>
          <cell r="D1825" t="str">
            <v>四川省中药饮片有限责任公司</v>
          </cell>
          <cell r="E1825" t="str">
            <v>袋</v>
          </cell>
          <cell r="F1825">
            <v>2</v>
          </cell>
          <cell r="G1825" t="str">
            <v>中药材及中药饮片</v>
          </cell>
          <cell r="H1825">
            <v>202</v>
          </cell>
          <cell r="I1825" t="str">
            <v>小包装配方饮片</v>
          </cell>
          <cell r="J1825">
            <v>20201</v>
          </cell>
          <cell r="K1825" t="str">
            <v>小包装配方饮片</v>
          </cell>
          <cell r="L1825">
            <v>0.1</v>
          </cell>
          <cell r="M1825" t="str">
            <v>低</v>
          </cell>
          <cell r="N1825" t="str">
            <v>非竟销品</v>
          </cell>
          <cell r="O1825" t="str">
            <v/>
          </cell>
          <cell r="P1825" t="str">
            <v/>
          </cell>
          <cell r="Q1825" t="str">
            <v>目录外</v>
          </cell>
          <cell r="R1825" t="str">
            <v>淘汰</v>
          </cell>
          <cell r="S1825" t="str">
            <v>常规商品</v>
          </cell>
          <cell r="T1825" t="str">
            <v>普通商品</v>
          </cell>
          <cell r="U1825" t="str">
            <v/>
          </cell>
          <cell r="V1825">
            <v>4256</v>
          </cell>
          <cell r="W1825" t="str">
            <v>王晓燕 </v>
          </cell>
          <cell r="X1825" t="str">
            <v/>
          </cell>
          <cell r="Y1825" t="str">
            <v/>
          </cell>
          <cell r="Z1825">
            <v>0.15994</v>
          </cell>
        </row>
        <row r="1825">
          <cell r="AB1825" t="str">
            <v/>
          </cell>
          <cell r="AC1825">
            <v>0.29</v>
          </cell>
        </row>
        <row r="1826">
          <cell r="A1826">
            <v>85636</v>
          </cell>
          <cell r="B1826" t="str">
            <v>煅石决明</v>
          </cell>
          <cell r="C1826" t="str">
            <v>明煅、5g、精制饮片</v>
          </cell>
          <cell r="D1826" t="str">
            <v>四川省中药饮片有限责任公司</v>
          </cell>
          <cell r="E1826" t="str">
            <v>袋</v>
          </cell>
          <cell r="F1826">
            <v>2</v>
          </cell>
          <cell r="G1826" t="str">
            <v>中药材及中药饮片</v>
          </cell>
          <cell r="H1826">
            <v>202</v>
          </cell>
          <cell r="I1826" t="str">
            <v>小包装配方饮片</v>
          </cell>
          <cell r="J1826">
            <v>20201</v>
          </cell>
          <cell r="K1826" t="str">
            <v>小包装配方饮片</v>
          </cell>
          <cell r="L1826">
            <v>0.1</v>
          </cell>
          <cell r="M1826" t="str">
            <v>低</v>
          </cell>
          <cell r="N1826" t="str">
            <v>非竟销品</v>
          </cell>
          <cell r="O1826" t="str">
            <v/>
          </cell>
          <cell r="P1826" t="str">
            <v/>
          </cell>
          <cell r="Q1826" t="str">
            <v>目录外</v>
          </cell>
          <cell r="R1826" t="str">
            <v>淘汰</v>
          </cell>
          <cell r="S1826" t="str">
            <v>常规商品</v>
          </cell>
          <cell r="T1826" t="str">
            <v>普通商品</v>
          </cell>
          <cell r="U1826" t="str">
            <v/>
          </cell>
          <cell r="V1826">
            <v>4256</v>
          </cell>
          <cell r="W1826" t="str">
            <v>王晓燕 </v>
          </cell>
          <cell r="X1826" t="str">
            <v/>
          </cell>
          <cell r="Y1826" t="str">
            <v/>
          </cell>
          <cell r="Z1826">
            <v>0.214556</v>
          </cell>
        </row>
        <row r="1826">
          <cell r="AB1826" t="str">
            <v/>
          </cell>
          <cell r="AC1826">
            <v>0.38</v>
          </cell>
        </row>
        <row r="1827">
          <cell r="A1827">
            <v>85637</v>
          </cell>
          <cell r="B1827" t="str">
            <v>海螵蛸</v>
          </cell>
          <cell r="C1827" t="str">
            <v>块、5g、精制饮片</v>
          </cell>
          <cell r="D1827" t="str">
            <v>四川省中药饮片有限责任公司</v>
          </cell>
          <cell r="E1827" t="str">
            <v>袋</v>
          </cell>
          <cell r="F1827">
            <v>2</v>
          </cell>
          <cell r="G1827" t="str">
            <v>中药材及中药饮片</v>
          </cell>
          <cell r="H1827">
            <v>202</v>
          </cell>
          <cell r="I1827" t="str">
            <v>小包装配方饮片</v>
          </cell>
          <cell r="J1827">
            <v>20201</v>
          </cell>
          <cell r="K1827" t="str">
            <v>小包装配方饮片</v>
          </cell>
          <cell r="L1827">
            <v>0.1</v>
          </cell>
          <cell r="M1827" t="str">
            <v>低</v>
          </cell>
          <cell r="N1827" t="str">
            <v>一般品</v>
          </cell>
          <cell r="O1827" t="str">
            <v/>
          </cell>
          <cell r="P1827" t="str">
            <v/>
          </cell>
          <cell r="Q1827" t="str">
            <v>目录外</v>
          </cell>
          <cell r="R1827" t="str">
            <v>淘汰</v>
          </cell>
          <cell r="S1827" t="str">
            <v>常规商品</v>
          </cell>
          <cell r="T1827" t="str">
            <v>普通商品</v>
          </cell>
          <cell r="U1827" t="str">
            <v>月结，三个月承兑</v>
          </cell>
          <cell r="V1827">
            <v>4256</v>
          </cell>
          <cell r="W1827" t="str">
            <v>王晓燕 </v>
          </cell>
          <cell r="X1827" t="str">
            <v/>
          </cell>
          <cell r="Y1827" t="str">
            <v/>
          </cell>
          <cell r="Z1827">
            <v>0.249556</v>
          </cell>
        </row>
        <row r="1827">
          <cell r="AB1827" t="str">
            <v/>
          </cell>
          <cell r="AC1827">
            <v>0.39</v>
          </cell>
        </row>
        <row r="1828">
          <cell r="A1828">
            <v>85639</v>
          </cell>
          <cell r="B1828" t="str">
            <v>煅珍珠母</v>
          </cell>
          <cell r="C1828" t="str">
            <v>明煅、5g、精制饮片</v>
          </cell>
          <cell r="D1828" t="str">
            <v>四川省中药饮片有限责任公司</v>
          </cell>
          <cell r="E1828" t="str">
            <v>袋</v>
          </cell>
          <cell r="F1828">
            <v>2</v>
          </cell>
          <cell r="G1828" t="str">
            <v>中药材及中药饮片</v>
          </cell>
          <cell r="H1828">
            <v>202</v>
          </cell>
          <cell r="I1828" t="str">
            <v>小包装配方饮片</v>
          </cell>
          <cell r="J1828">
            <v>20201</v>
          </cell>
          <cell r="K1828" t="str">
            <v>小包装配方饮片</v>
          </cell>
          <cell r="L1828">
            <v>0.1</v>
          </cell>
          <cell r="M1828" t="str">
            <v>低</v>
          </cell>
          <cell r="N1828" t="str">
            <v>非竟销品</v>
          </cell>
          <cell r="O1828" t="str">
            <v/>
          </cell>
          <cell r="P1828" t="str">
            <v/>
          </cell>
          <cell r="Q1828" t="str">
            <v>目录外</v>
          </cell>
          <cell r="R1828" t="str">
            <v>淘汰</v>
          </cell>
          <cell r="S1828" t="str">
            <v>常规商品</v>
          </cell>
          <cell r="T1828" t="str">
            <v>普通商品</v>
          </cell>
          <cell r="U1828" t="str">
            <v/>
          </cell>
          <cell r="V1828">
            <v>4256</v>
          </cell>
          <cell r="W1828" t="str">
            <v>王晓燕 </v>
          </cell>
          <cell r="X1828" t="str">
            <v/>
          </cell>
          <cell r="Y1828" t="str">
            <v/>
          </cell>
          <cell r="Z1828">
            <v>0.16622</v>
          </cell>
        </row>
        <row r="1828">
          <cell r="AB1828" t="str">
            <v/>
          </cell>
          <cell r="AC1828">
            <v>0.3</v>
          </cell>
        </row>
        <row r="1829">
          <cell r="A1829">
            <v>85641</v>
          </cell>
          <cell r="B1829" t="str">
            <v>昆布</v>
          </cell>
          <cell r="C1829" t="str">
            <v>丝、5g、精制饮片</v>
          </cell>
          <cell r="D1829" t="str">
            <v>四川省中药饮片有限责任公司</v>
          </cell>
          <cell r="E1829" t="str">
            <v>袋</v>
          </cell>
          <cell r="F1829">
            <v>2</v>
          </cell>
          <cell r="G1829" t="str">
            <v>中药材及中药饮片</v>
          </cell>
          <cell r="H1829">
            <v>202</v>
          </cell>
          <cell r="I1829" t="str">
            <v>小包装配方饮片</v>
          </cell>
          <cell r="J1829">
            <v>20201</v>
          </cell>
          <cell r="K1829" t="str">
            <v>小包装配方饮片</v>
          </cell>
          <cell r="L1829">
            <v>0.1</v>
          </cell>
          <cell r="M1829" t="str">
            <v>低</v>
          </cell>
          <cell r="N1829" t="str">
            <v>非竟销品</v>
          </cell>
          <cell r="O1829" t="str">
            <v>滞销</v>
          </cell>
          <cell r="P1829" t="str">
            <v/>
          </cell>
          <cell r="Q1829" t="str">
            <v>目录外</v>
          </cell>
          <cell r="R1829" t="str">
            <v>淘汰</v>
          </cell>
          <cell r="S1829" t="str">
            <v>常规商品</v>
          </cell>
          <cell r="T1829" t="str">
            <v>普通商品</v>
          </cell>
          <cell r="U1829" t="str">
            <v/>
          </cell>
          <cell r="V1829">
            <v>4256</v>
          </cell>
          <cell r="W1829" t="str">
            <v>王晓燕 </v>
          </cell>
          <cell r="X1829" t="str">
            <v/>
          </cell>
          <cell r="Y1829" t="str">
            <v/>
          </cell>
          <cell r="Z1829">
            <v>0.38427</v>
          </cell>
        </row>
        <row r="1829">
          <cell r="AB1829" t="str">
            <v/>
          </cell>
          <cell r="AC1829">
            <v>0.69</v>
          </cell>
        </row>
        <row r="1830">
          <cell r="A1830">
            <v>85645</v>
          </cell>
          <cell r="B1830" t="str">
            <v>水蛭</v>
          </cell>
          <cell r="C1830" t="str">
            <v>酒炙、5g、精制饮片</v>
          </cell>
          <cell r="D1830" t="str">
            <v>四川省中药饮片有限责任公司</v>
          </cell>
          <cell r="E1830" t="str">
            <v>袋</v>
          </cell>
          <cell r="F1830">
            <v>2</v>
          </cell>
          <cell r="G1830" t="str">
            <v>中药材及中药饮片</v>
          </cell>
          <cell r="H1830">
            <v>202</v>
          </cell>
          <cell r="I1830" t="str">
            <v>小包装配方饮片</v>
          </cell>
          <cell r="J1830">
            <v>20201</v>
          </cell>
          <cell r="K1830" t="str">
            <v>小包装配方饮片</v>
          </cell>
          <cell r="L1830">
            <v>0.1</v>
          </cell>
          <cell r="M1830" t="str">
            <v>高</v>
          </cell>
          <cell r="N1830" t="str">
            <v>一般品</v>
          </cell>
          <cell r="O1830" t="str">
            <v/>
          </cell>
          <cell r="P1830" t="str">
            <v/>
          </cell>
          <cell r="Q1830" t="str">
            <v>目录外</v>
          </cell>
          <cell r="R1830" t="str">
            <v>淘汰</v>
          </cell>
          <cell r="S1830" t="str">
            <v>常规商品</v>
          </cell>
          <cell r="T1830" t="str">
            <v>普通商品</v>
          </cell>
          <cell r="U1830" t="str">
            <v/>
          </cell>
          <cell r="V1830">
            <v>4256</v>
          </cell>
          <cell r="W1830" t="str">
            <v>王晓燕 </v>
          </cell>
          <cell r="X1830" t="str">
            <v/>
          </cell>
          <cell r="Y1830" t="str">
            <v/>
          </cell>
          <cell r="Z1830">
            <v>9.859833</v>
          </cell>
        </row>
        <row r="1830">
          <cell r="AB1830" t="str">
            <v/>
          </cell>
          <cell r="AC1830">
            <v>14.2</v>
          </cell>
        </row>
        <row r="1831">
          <cell r="A1831">
            <v>85646</v>
          </cell>
          <cell r="B1831" t="str">
            <v>炒鸡内金</v>
          </cell>
          <cell r="C1831" t="str">
            <v>清炒、5g、精制饮片</v>
          </cell>
          <cell r="D1831" t="str">
            <v>四川省中药饮片有限责任公司</v>
          </cell>
          <cell r="E1831" t="str">
            <v>袋</v>
          </cell>
          <cell r="F1831">
            <v>2</v>
          </cell>
          <cell r="G1831" t="str">
            <v>中药材及中药饮片</v>
          </cell>
          <cell r="H1831">
            <v>202</v>
          </cell>
          <cell r="I1831" t="str">
            <v>小包装配方饮片</v>
          </cell>
          <cell r="J1831">
            <v>20201</v>
          </cell>
          <cell r="K1831" t="str">
            <v>小包装配方饮片</v>
          </cell>
          <cell r="L1831">
            <v>0.1</v>
          </cell>
          <cell r="M1831" t="str">
            <v>低</v>
          </cell>
          <cell r="N1831" t="str">
            <v>非竟销品</v>
          </cell>
          <cell r="O1831" t="str">
            <v/>
          </cell>
          <cell r="P1831" t="str">
            <v/>
          </cell>
          <cell r="Q1831" t="str">
            <v>目录外</v>
          </cell>
          <cell r="R1831" t="str">
            <v>淘汰</v>
          </cell>
          <cell r="S1831" t="str">
            <v>常规商品</v>
          </cell>
          <cell r="T1831" t="str">
            <v>普通商品</v>
          </cell>
          <cell r="U1831" t="str">
            <v/>
          </cell>
          <cell r="V1831">
            <v>4256</v>
          </cell>
          <cell r="W1831" t="str">
            <v>王晓燕 </v>
          </cell>
          <cell r="X1831" t="str">
            <v/>
          </cell>
          <cell r="Y1831" t="str">
            <v/>
          </cell>
          <cell r="Z1831">
            <v>0.294</v>
          </cell>
        </row>
        <row r="1831">
          <cell r="AB1831" t="str">
            <v/>
          </cell>
          <cell r="AC1831">
            <v>0.53</v>
          </cell>
        </row>
        <row r="1832">
          <cell r="A1832">
            <v>85647</v>
          </cell>
          <cell r="B1832" t="str">
            <v>炒僵蚕</v>
          </cell>
          <cell r="C1832" t="str">
            <v>麸炒、5g、精制饮片</v>
          </cell>
          <cell r="D1832" t="str">
            <v>四川省中药饮片有限责任公司</v>
          </cell>
          <cell r="E1832" t="str">
            <v>袋</v>
          </cell>
          <cell r="F1832">
            <v>2</v>
          </cell>
          <cell r="G1832" t="str">
            <v>中药材及中药饮片</v>
          </cell>
          <cell r="H1832">
            <v>202</v>
          </cell>
          <cell r="I1832" t="str">
            <v>小包装配方饮片</v>
          </cell>
          <cell r="J1832">
            <v>20201</v>
          </cell>
          <cell r="K1832" t="str">
            <v>小包装配方饮片</v>
          </cell>
          <cell r="L1832">
            <v>0.1</v>
          </cell>
          <cell r="M1832" t="str">
            <v>中</v>
          </cell>
          <cell r="N1832" t="str">
            <v>非竟销品</v>
          </cell>
          <cell r="O1832" t="str">
            <v/>
          </cell>
          <cell r="P1832" t="str">
            <v/>
          </cell>
          <cell r="Q1832" t="str">
            <v>目录外</v>
          </cell>
          <cell r="R1832" t="str">
            <v>淘汰</v>
          </cell>
          <cell r="S1832" t="str">
            <v>常规商品</v>
          </cell>
          <cell r="T1832" t="str">
            <v>普通商品</v>
          </cell>
          <cell r="U1832" t="str">
            <v/>
          </cell>
          <cell r="V1832">
            <v>4256</v>
          </cell>
          <cell r="W1832" t="str">
            <v>王晓燕 </v>
          </cell>
          <cell r="X1832" t="str">
            <v/>
          </cell>
          <cell r="Y1832" t="str">
            <v/>
          </cell>
          <cell r="Z1832">
            <v>1.885111</v>
          </cell>
        </row>
        <row r="1832">
          <cell r="AB1832" t="str">
            <v/>
          </cell>
          <cell r="AC1832">
            <v>3.37</v>
          </cell>
        </row>
        <row r="1833">
          <cell r="A1833">
            <v>85648</v>
          </cell>
          <cell r="B1833" t="str">
            <v>地龙</v>
          </cell>
          <cell r="C1833" t="str">
            <v>段、5g、精制饮片</v>
          </cell>
          <cell r="D1833" t="str">
            <v>四川省中药饮片有限责任公司</v>
          </cell>
          <cell r="E1833" t="str">
            <v>袋</v>
          </cell>
          <cell r="F1833">
            <v>2</v>
          </cell>
          <cell r="G1833" t="str">
            <v>中药材及中药饮片</v>
          </cell>
          <cell r="H1833">
            <v>202</v>
          </cell>
          <cell r="I1833" t="str">
            <v>小包装配方饮片</v>
          </cell>
          <cell r="J1833">
            <v>20201</v>
          </cell>
          <cell r="K1833" t="str">
            <v>小包装配方饮片</v>
          </cell>
          <cell r="L1833">
            <v>0.1</v>
          </cell>
          <cell r="M1833" t="str">
            <v>中</v>
          </cell>
          <cell r="N1833" t="str">
            <v>非竟销品</v>
          </cell>
          <cell r="O1833" t="str">
            <v/>
          </cell>
          <cell r="P1833" t="str">
            <v/>
          </cell>
          <cell r="Q1833" t="str">
            <v>目录外</v>
          </cell>
          <cell r="R1833" t="str">
            <v>淘汰</v>
          </cell>
          <cell r="S1833" t="str">
            <v>常规商品</v>
          </cell>
          <cell r="T1833" t="str">
            <v>普通商品</v>
          </cell>
          <cell r="U1833" t="str">
            <v>月结，三个月承兑</v>
          </cell>
          <cell r="V1833">
            <v>4256</v>
          </cell>
          <cell r="W1833" t="str">
            <v>王晓燕 </v>
          </cell>
          <cell r="X1833" t="str">
            <v>内服</v>
          </cell>
          <cell r="Y1833" t="str">
            <v/>
          </cell>
          <cell r="Z1833">
            <v>2.165444</v>
          </cell>
        </row>
        <row r="1833">
          <cell r="AB1833" t="str">
            <v/>
          </cell>
          <cell r="AC1833">
            <v>3.87</v>
          </cell>
        </row>
        <row r="1834">
          <cell r="A1834">
            <v>85650</v>
          </cell>
          <cell r="B1834" t="str">
            <v>蝉蜕</v>
          </cell>
          <cell r="C1834" t="str">
            <v>精选、5g、精制饮片</v>
          </cell>
          <cell r="D1834" t="str">
            <v>四川省中药饮片有限责任公司</v>
          </cell>
          <cell r="E1834" t="str">
            <v>袋</v>
          </cell>
          <cell r="F1834">
            <v>2</v>
          </cell>
          <cell r="G1834" t="str">
            <v>中药材及中药饮片</v>
          </cell>
          <cell r="H1834">
            <v>202</v>
          </cell>
          <cell r="I1834" t="str">
            <v>小包装配方饮片</v>
          </cell>
          <cell r="J1834">
            <v>20201</v>
          </cell>
          <cell r="K1834" t="str">
            <v>小包装配方饮片</v>
          </cell>
          <cell r="L1834">
            <v>0.1</v>
          </cell>
          <cell r="M1834" t="str">
            <v>中</v>
          </cell>
          <cell r="N1834" t="str">
            <v>非竟销品</v>
          </cell>
          <cell r="O1834" t="str">
            <v/>
          </cell>
          <cell r="P1834" t="str">
            <v/>
          </cell>
          <cell r="Q1834" t="str">
            <v>目录外</v>
          </cell>
          <cell r="R1834" t="str">
            <v>淘汰</v>
          </cell>
          <cell r="S1834" t="str">
            <v>常规商品</v>
          </cell>
          <cell r="T1834" t="str">
            <v>普通商品</v>
          </cell>
          <cell r="U1834" t="str">
            <v/>
          </cell>
          <cell r="V1834">
            <v>4256</v>
          </cell>
          <cell r="W1834" t="str">
            <v>王晓燕 </v>
          </cell>
          <cell r="X1834" t="str">
            <v/>
          </cell>
          <cell r="Y1834" t="str">
            <v/>
          </cell>
          <cell r="Z1834">
            <v>2.4115</v>
          </cell>
        </row>
        <row r="1834">
          <cell r="AB1834" t="str">
            <v/>
          </cell>
          <cell r="AC1834">
            <v>4.31</v>
          </cell>
        </row>
        <row r="1835">
          <cell r="A1835">
            <v>85651</v>
          </cell>
          <cell r="B1835" t="str">
            <v>蚕沙</v>
          </cell>
          <cell r="C1835" t="str">
            <v>精选、5g、精制饮片</v>
          </cell>
          <cell r="D1835" t="str">
            <v>四川省中药饮片有限责任公司</v>
          </cell>
          <cell r="E1835" t="str">
            <v>袋</v>
          </cell>
          <cell r="F1835">
            <v>2</v>
          </cell>
          <cell r="G1835" t="str">
            <v>中药材及中药饮片</v>
          </cell>
          <cell r="H1835">
            <v>202</v>
          </cell>
          <cell r="I1835" t="str">
            <v>小包装配方饮片</v>
          </cell>
          <cell r="J1835">
            <v>20201</v>
          </cell>
          <cell r="K1835" t="str">
            <v>小包装配方饮片</v>
          </cell>
          <cell r="L1835">
            <v>0.1</v>
          </cell>
          <cell r="M1835" t="str">
            <v>低</v>
          </cell>
          <cell r="N1835" t="str">
            <v>非竟销品</v>
          </cell>
          <cell r="O1835" t="str">
            <v>滞销</v>
          </cell>
          <cell r="P1835" t="str">
            <v/>
          </cell>
          <cell r="Q1835" t="str">
            <v>目录外</v>
          </cell>
          <cell r="R1835" t="str">
            <v>淘汰</v>
          </cell>
          <cell r="S1835" t="str">
            <v>常规商品</v>
          </cell>
          <cell r="T1835" t="str">
            <v>普通商品</v>
          </cell>
          <cell r="U1835" t="str">
            <v/>
          </cell>
          <cell r="V1835">
            <v>4256</v>
          </cell>
          <cell r="W1835" t="str">
            <v>王晓燕 </v>
          </cell>
          <cell r="X1835" t="str">
            <v/>
          </cell>
          <cell r="Y1835" t="str">
            <v/>
          </cell>
          <cell r="Z1835">
            <v>0.14875</v>
          </cell>
        </row>
        <row r="1835">
          <cell r="AB1835" t="str">
            <v/>
          </cell>
          <cell r="AC1835">
            <v>0.25</v>
          </cell>
        </row>
        <row r="1836">
          <cell r="A1836">
            <v>85652</v>
          </cell>
          <cell r="B1836" t="str">
            <v>炮山甲</v>
          </cell>
          <cell r="C1836" t="str">
            <v>砂烫、5g、精制饮片</v>
          </cell>
          <cell r="D1836" t="str">
            <v>四川省中药饮片有限责任公司</v>
          </cell>
          <cell r="E1836" t="str">
            <v>袋</v>
          </cell>
          <cell r="F1836">
            <v>2</v>
          </cell>
          <cell r="G1836" t="str">
            <v>中药材及中药饮片</v>
          </cell>
          <cell r="H1836">
            <v>202</v>
          </cell>
          <cell r="I1836" t="str">
            <v>小包装配方饮片</v>
          </cell>
          <cell r="J1836">
            <v>20201</v>
          </cell>
          <cell r="K1836" t="str">
            <v>小包装配方饮片</v>
          </cell>
          <cell r="L1836">
            <v>0.1</v>
          </cell>
          <cell r="M1836" t="str">
            <v>高</v>
          </cell>
          <cell r="N1836" t="str">
            <v>非竟销品</v>
          </cell>
          <cell r="O1836" t="str">
            <v/>
          </cell>
          <cell r="P1836" t="str">
            <v/>
          </cell>
          <cell r="Q1836" t="str">
            <v>目录外</v>
          </cell>
          <cell r="R1836" t="str">
            <v>淘汰</v>
          </cell>
          <cell r="S1836" t="str">
            <v>常规商品</v>
          </cell>
          <cell r="T1836" t="str">
            <v>普通商品</v>
          </cell>
          <cell r="U1836" t="str">
            <v>月结，三个月承兑</v>
          </cell>
          <cell r="V1836">
            <v>4256</v>
          </cell>
          <cell r="W1836" t="str">
            <v>王晓燕 </v>
          </cell>
          <cell r="X1836" t="str">
            <v/>
          </cell>
          <cell r="Y1836" t="str">
            <v/>
          </cell>
          <cell r="Z1836">
            <v>55.2587</v>
          </cell>
        </row>
        <row r="1836">
          <cell r="AB1836" t="str">
            <v/>
          </cell>
          <cell r="AC1836">
            <v>108.27</v>
          </cell>
        </row>
        <row r="1837">
          <cell r="A1837">
            <v>85653</v>
          </cell>
          <cell r="B1837" t="str">
            <v>土鳖虫</v>
          </cell>
          <cell r="C1837" t="str">
            <v>精选、5g、精制饮片</v>
          </cell>
          <cell r="D1837" t="str">
            <v>四川省中药饮片有限责任公司</v>
          </cell>
          <cell r="E1837" t="str">
            <v>袋</v>
          </cell>
          <cell r="F1837">
            <v>2</v>
          </cell>
          <cell r="G1837" t="str">
            <v>中药材及中药饮片</v>
          </cell>
          <cell r="H1837">
            <v>202</v>
          </cell>
          <cell r="I1837" t="str">
            <v>小包装配方饮片</v>
          </cell>
          <cell r="J1837">
            <v>20201</v>
          </cell>
          <cell r="K1837" t="str">
            <v>小包装配方饮片</v>
          </cell>
          <cell r="L1837">
            <v>0.1</v>
          </cell>
          <cell r="M1837" t="str">
            <v>低</v>
          </cell>
          <cell r="N1837" t="str">
            <v>非竟销品</v>
          </cell>
          <cell r="O1837" t="str">
            <v/>
          </cell>
          <cell r="P1837" t="str">
            <v/>
          </cell>
          <cell r="Q1837" t="str">
            <v>目录外</v>
          </cell>
          <cell r="R1837" t="str">
            <v>淘汰</v>
          </cell>
          <cell r="S1837" t="str">
            <v>常规商品</v>
          </cell>
          <cell r="T1837" t="str">
            <v>普通商品</v>
          </cell>
          <cell r="U1837" t="str">
            <v/>
          </cell>
          <cell r="V1837">
            <v>4256</v>
          </cell>
          <cell r="W1837" t="str">
            <v>王晓燕 </v>
          </cell>
          <cell r="X1837" t="str">
            <v/>
          </cell>
          <cell r="Y1837" t="str">
            <v/>
          </cell>
          <cell r="Z1837">
            <v>0.92925</v>
          </cell>
        </row>
        <row r="1837">
          <cell r="AB1837" t="str">
            <v/>
          </cell>
          <cell r="AC1837">
            <v>1.66</v>
          </cell>
        </row>
        <row r="1838">
          <cell r="A1838">
            <v>85656</v>
          </cell>
          <cell r="B1838" t="str">
            <v>酒蕲蛇</v>
          </cell>
          <cell r="C1838" t="str">
            <v>段、10g、精制饮片</v>
          </cell>
          <cell r="D1838" t="str">
            <v>四川省中药饮片有限责任公司</v>
          </cell>
          <cell r="E1838" t="str">
            <v>袋</v>
          </cell>
          <cell r="F1838">
            <v>2</v>
          </cell>
          <cell r="G1838" t="str">
            <v>中药材及中药饮片</v>
          </cell>
          <cell r="H1838">
            <v>202</v>
          </cell>
          <cell r="I1838" t="str">
            <v>小包装配方饮片</v>
          </cell>
          <cell r="J1838">
            <v>20201</v>
          </cell>
          <cell r="K1838" t="str">
            <v>小包装配方饮片</v>
          </cell>
          <cell r="L1838">
            <v>0.1</v>
          </cell>
          <cell r="M1838" t="str">
            <v>中</v>
          </cell>
          <cell r="N1838" t="str">
            <v>非竟销品</v>
          </cell>
          <cell r="O1838" t="str">
            <v/>
          </cell>
          <cell r="P1838" t="str">
            <v/>
          </cell>
          <cell r="Q1838" t="str">
            <v>目录外</v>
          </cell>
          <cell r="R1838" t="str">
            <v>淘汰</v>
          </cell>
          <cell r="S1838" t="str">
            <v>常规商品</v>
          </cell>
          <cell r="T1838" t="str">
            <v>普通商品</v>
          </cell>
          <cell r="U1838" t="str">
            <v/>
          </cell>
          <cell r="V1838">
            <v>4256</v>
          </cell>
          <cell r="W1838" t="str">
            <v>王晓燕 </v>
          </cell>
          <cell r="X1838" t="str">
            <v/>
          </cell>
          <cell r="Y1838" t="str">
            <v/>
          </cell>
          <cell r="Z1838">
            <v>2.55395</v>
          </cell>
        </row>
        <row r="1838">
          <cell r="AB1838" t="str">
            <v/>
          </cell>
          <cell r="AC1838">
            <v>5.69</v>
          </cell>
        </row>
        <row r="1839">
          <cell r="A1839">
            <v>85657</v>
          </cell>
          <cell r="B1839" t="str">
            <v>全蝎</v>
          </cell>
          <cell r="C1839" t="str">
            <v>盐制、5g、精制饮片</v>
          </cell>
          <cell r="D1839" t="str">
            <v>四川省中药饮片有限责任公司</v>
          </cell>
          <cell r="E1839" t="str">
            <v>袋</v>
          </cell>
          <cell r="F1839">
            <v>2</v>
          </cell>
          <cell r="G1839" t="str">
            <v>中药材及中药饮片</v>
          </cell>
          <cell r="H1839">
            <v>202</v>
          </cell>
          <cell r="I1839" t="str">
            <v>小包装配方饮片</v>
          </cell>
          <cell r="J1839">
            <v>20201</v>
          </cell>
          <cell r="K1839" t="str">
            <v>小包装配方饮片</v>
          </cell>
          <cell r="L1839">
            <v>0.1</v>
          </cell>
          <cell r="M1839" t="str">
            <v>高</v>
          </cell>
          <cell r="N1839" t="str">
            <v>一般品</v>
          </cell>
          <cell r="O1839" t="str">
            <v>滞销</v>
          </cell>
          <cell r="P1839" t="str">
            <v/>
          </cell>
          <cell r="Q1839" t="str">
            <v>目录外</v>
          </cell>
          <cell r="R1839" t="str">
            <v>淘汰</v>
          </cell>
          <cell r="S1839" t="str">
            <v>常规商品</v>
          </cell>
          <cell r="T1839" t="str">
            <v>普通商品</v>
          </cell>
          <cell r="U1839" t="str">
            <v/>
          </cell>
          <cell r="V1839">
            <v>4256</v>
          </cell>
          <cell r="W1839" t="str">
            <v>王晓燕 </v>
          </cell>
          <cell r="X1839" t="str">
            <v/>
          </cell>
          <cell r="Y1839" t="str">
            <v/>
          </cell>
          <cell r="Z1839">
            <v>15.74331</v>
          </cell>
        </row>
        <row r="1839">
          <cell r="AB1839" t="str">
            <v/>
          </cell>
          <cell r="AC1839">
            <v>24.5</v>
          </cell>
        </row>
        <row r="1840">
          <cell r="A1840">
            <v>85662</v>
          </cell>
          <cell r="B1840" t="str">
            <v>龙齿</v>
          </cell>
          <cell r="C1840" t="str">
            <v>煅、5g、精制饮片</v>
          </cell>
          <cell r="D1840" t="str">
            <v>四川省中药饮片有限责任公司</v>
          </cell>
          <cell r="E1840" t="str">
            <v>袋</v>
          </cell>
          <cell r="F1840">
            <v>2</v>
          </cell>
          <cell r="G1840" t="str">
            <v>中药材及中药饮片</v>
          </cell>
          <cell r="H1840">
            <v>202</v>
          </cell>
          <cell r="I1840" t="str">
            <v>小包装配方饮片</v>
          </cell>
          <cell r="J1840">
            <v>20201</v>
          </cell>
          <cell r="K1840" t="str">
            <v>小包装配方饮片</v>
          </cell>
          <cell r="L1840">
            <v>0.1</v>
          </cell>
          <cell r="M1840" t="str">
            <v>中</v>
          </cell>
          <cell r="N1840" t="str">
            <v>非竟销品</v>
          </cell>
          <cell r="O1840" t="str">
            <v/>
          </cell>
          <cell r="P1840" t="str">
            <v/>
          </cell>
          <cell r="Q1840" t="str">
            <v>目录外</v>
          </cell>
          <cell r="R1840" t="str">
            <v>淘汰</v>
          </cell>
          <cell r="S1840" t="str">
            <v>常规商品</v>
          </cell>
          <cell r="T1840" t="str">
            <v>普通商品</v>
          </cell>
          <cell r="U1840" t="str">
            <v/>
          </cell>
          <cell r="V1840">
            <v>4256</v>
          </cell>
          <cell r="W1840" t="str">
            <v>王晓燕 </v>
          </cell>
          <cell r="X1840" t="str">
            <v/>
          </cell>
          <cell r="Y1840" t="str">
            <v/>
          </cell>
          <cell r="Z1840">
            <v>1.81826</v>
          </cell>
        </row>
        <row r="1840">
          <cell r="AB1840" t="str">
            <v/>
          </cell>
          <cell r="AC1840">
            <v>3.24</v>
          </cell>
        </row>
        <row r="1841">
          <cell r="A1841">
            <v>85664</v>
          </cell>
          <cell r="B1841" t="str">
            <v>滑石</v>
          </cell>
          <cell r="C1841" t="str">
            <v>粉、5g、精制饮片</v>
          </cell>
          <cell r="D1841" t="str">
            <v>四川省中药饮片有限责任公司</v>
          </cell>
          <cell r="E1841" t="str">
            <v>袋</v>
          </cell>
          <cell r="F1841">
            <v>2</v>
          </cell>
          <cell r="G1841" t="str">
            <v>中药材及中药饮片</v>
          </cell>
          <cell r="H1841">
            <v>202</v>
          </cell>
          <cell r="I1841" t="str">
            <v>小包装配方饮片</v>
          </cell>
          <cell r="J1841">
            <v>20201</v>
          </cell>
          <cell r="K1841" t="str">
            <v>小包装配方饮片</v>
          </cell>
          <cell r="L1841">
            <v>0.1</v>
          </cell>
          <cell r="M1841" t="str">
            <v>低</v>
          </cell>
          <cell r="N1841" t="str">
            <v>非竟销品</v>
          </cell>
          <cell r="O1841" t="str">
            <v/>
          </cell>
          <cell r="P1841" t="str">
            <v/>
          </cell>
          <cell r="Q1841" t="str">
            <v>目录外</v>
          </cell>
          <cell r="R1841" t="str">
            <v>淘汰</v>
          </cell>
          <cell r="S1841" t="str">
            <v>常规商品</v>
          </cell>
          <cell r="T1841" t="str">
            <v>普通商品</v>
          </cell>
          <cell r="U1841" t="str">
            <v/>
          </cell>
          <cell r="V1841">
            <v>4256</v>
          </cell>
          <cell r="W1841" t="str">
            <v>王晓燕 </v>
          </cell>
          <cell r="X1841" t="str">
            <v/>
          </cell>
          <cell r="Y1841" t="str">
            <v/>
          </cell>
          <cell r="Z1841">
            <v>0.14735</v>
          </cell>
        </row>
        <row r="1841">
          <cell r="AB1841" t="str">
            <v/>
          </cell>
          <cell r="AC1841">
            <v>0.26</v>
          </cell>
        </row>
        <row r="1842">
          <cell r="A1842">
            <v>85665</v>
          </cell>
          <cell r="B1842" t="str">
            <v>煅赭石</v>
          </cell>
          <cell r="C1842" t="str">
            <v>煅醋淬、5g、精制饮片</v>
          </cell>
          <cell r="D1842" t="str">
            <v>四川省中药饮片有限责任公司</v>
          </cell>
          <cell r="E1842" t="str">
            <v>袋</v>
          </cell>
          <cell r="F1842">
            <v>2</v>
          </cell>
          <cell r="G1842" t="str">
            <v>中药材及中药饮片</v>
          </cell>
          <cell r="H1842">
            <v>202</v>
          </cell>
          <cell r="I1842" t="str">
            <v>小包装配方饮片</v>
          </cell>
          <cell r="J1842">
            <v>20201</v>
          </cell>
          <cell r="K1842" t="str">
            <v>小包装配方饮片</v>
          </cell>
          <cell r="L1842">
            <v>0.1</v>
          </cell>
          <cell r="M1842" t="str">
            <v>低</v>
          </cell>
          <cell r="N1842" t="str">
            <v>非竟销品</v>
          </cell>
          <cell r="O1842" t="str">
            <v>滞销</v>
          </cell>
          <cell r="P1842" t="str">
            <v/>
          </cell>
          <cell r="Q1842" t="str">
            <v>目录外</v>
          </cell>
          <cell r="R1842" t="str">
            <v>淘汰</v>
          </cell>
          <cell r="S1842" t="str">
            <v>常规商品</v>
          </cell>
          <cell r="T1842" t="str">
            <v>普通商品</v>
          </cell>
          <cell r="U1842" t="str">
            <v/>
          </cell>
          <cell r="V1842">
            <v>4256</v>
          </cell>
          <cell r="W1842" t="str">
            <v>王晓燕 </v>
          </cell>
          <cell r="X1842" t="str">
            <v/>
          </cell>
          <cell r="Y1842" t="str">
            <v/>
          </cell>
          <cell r="Z1842">
            <v>0.16625</v>
          </cell>
        </row>
        <row r="1842">
          <cell r="AB1842" t="str">
            <v/>
          </cell>
          <cell r="AC1842">
            <v>0.3</v>
          </cell>
        </row>
        <row r="1843">
          <cell r="A1843">
            <v>85666</v>
          </cell>
          <cell r="B1843" t="str">
            <v>浮石</v>
          </cell>
          <cell r="C1843" t="str">
            <v>生、5g、精制饮片</v>
          </cell>
          <cell r="D1843" t="str">
            <v>四川省中药饮片有限责任公司</v>
          </cell>
          <cell r="E1843" t="str">
            <v>袋</v>
          </cell>
          <cell r="F1843">
            <v>2</v>
          </cell>
          <cell r="G1843" t="str">
            <v>中药材及中药饮片</v>
          </cell>
          <cell r="H1843">
            <v>202</v>
          </cell>
          <cell r="I1843" t="str">
            <v>小包装配方饮片</v>
          </cell>
          <cell r="J1843">
            <v>20201</v>
          </cell>
          <cell r="K1843" t="str">
            <v>小包装配方饮片</v>
          </cell>
          <cell r="L1843">
            <v>0.1</v>
          </cell>
          <cell r="M1843" t="str">
            <v>低</v>
          </cell>
          <cell r="N1843" t="str">
            <v>非竟销品</v>
          </cell>
          <cell r="O1843" t="str">
            <v>滞销</v>
          </cell>
          <cell r="P1843" t="str">
            <v/>
          </cell>
          <cell r="Q1843" t="str">
            <v>目录外</v>
          </cell>
          <cell r="R1843" t="str">
            <v>淘汰</v>
          </cell>
          <cell r="S1843" t="str">
            <v>常规商品</v>
          </cell>
          <cell r="T1843" t="str">
            <v>普通商品</v>
          </cell>
          <cell r="U1843" t="str">
            <v/>
          </cell>
          <cell r="V1843">
            <v>4256</v>
          </cell>
          <cell r="W1843" t="str">
            <v>王晓燕 </v>
          </cell>
          <cell r="X1843" t="str">
            <v/>
          </cell>
          <cell r="Y1843" t="str">
            <v/>
          </cell>
          <cell r="Z1843">
            <v>0.150833</v>
          </cell>
        </row>
        <row r="1843">
          <cell r="AB1843" t="str">
            <v/>
          </cell>
          <cell r="AC1843">
            <v>0.27</v>
          </cell>
        </row>
        <row r="1844">
          <cell r="A1844">
            <v>85667</v>
          </cell>
          <cell r="B1844" t="str">
            <v>芒硝</v>
          </cell>
          <cell r="C1844" t="str">
            <v>生、5g、精制饮片</v>
          </cell>
          <cell r="D1844" t="str">
            <v>四川省中药饮片有限责任公司</v>
          </cell>
          <cell r="E1844" t="str">
            <v>袋</v>
          </cell>
          <cell r="F1844">
            <v>2</v>
          </cell>
          <cell r="G1844" t="str">
            <v>中药材及中药饮片</v>
          </cell>
          <cell r="H1844">
            <v>202</v>
          </cell>
          <cell r="I1844" t="str">
            <v>小包装配方饮片</v>
          </cell>
          <cell r="J1844">
            <v>20201</v>
          </cell>
          <cell r="K1844" t="str">
            <v>小包装配方饮片</v>
          </cell>
          <cell r="L1844">
            <v>0.1</v>
          </cell>
          <cell r="M1844" t="str">
            <v>低</v>
          </cell>
          <cell r="N1844" t="str">
            <v>非竟销品</v>
          </cell>
          <cell r="O1844" t="str">
            <v>滞销</v>
          </cell>
          <cell r="P1844" t="str">
            <v/>
          </cell>
          <cell r="Q1844" t="str">
            <v>目录外</v>
          </cell>
          <cell r="R1844" t="str">
            <v>淘汰</v>
          </cell>
          <cell r="S1844" t="str">
            <v>常规商品</v>
          </cell>
          <cell r="T1844" t="str">
            <v>普通商品</v>
          </cell>
          <cell r="U1844" t="str">
            <v/>
          </cell>
          <cell r="V1844">
            <v>4256</v>
          </cell>
          <cell r="W1844" t="str">
            <v>王晓燕 </v>
          </cell>
          <cell r="X1844" t="str">
            <v/>
          </cell>
          <cell r="Y1844" t="str">
            <v/>
          </cell>
          <cell r="Z1844">
            <v>1.2571</v>
          </cell>
        </row>
        <row r="1844">
          <cell r="AB1844" t="str">
            <v/>
          </cell>
          <cell r="AC1844">
            <v>2.24</v>
          </cell>
        </row>
        <row r="1845">
          <cell r="A1845">
            <v>85668</v>
          </cell>
          <cell r="B1845" t="str">
            <v>血余炭</v>
          </cell>
          <cell r="C1845" t="str">
            <v>炭、5g、精制饮片</v>
          </cell>
          <cell r="D1845" t="str">
            <v>四川省中药饮片有限责任公司</v>
          </cell>
          <cell r="E1845" t="str">
            <v>袋</v>
          </cell>
          <cell r="F1845">
            <v>2</v>
          </cell>
          <cell r="G1845" t="str">
            <v>中药材及中药饮片</v>
          </cell>
          <cell r="H1845">
            <v>202</v>
          </cell>
          <cell r="I1845" t="str">
            <v>小包装配方饮片</v>
          </cell>
          <cell r="J1845">
            <v>20201</v>
          </cell>
          <cell r="K1845" t="str">
            <v>小包装配方饮片</v>
          </cell>
          <cell r="L1845">
            <v>0.1</v>
          </cell>
          <cell r="M1845" t="str">
            <v>低</v>
          </cell>
          <cell r="N1845" t="str">
            <v>一般品</v>
          </cell>
          <cell r="O1845" t="str">
            <v/>
          </cell>
          <cell r="P1845" t="str">
            <v/>
          </cell>
          <cell r="Q1845" t="str">
            <v>目录外</v>
          </cell>
          <cell r="R1845" t="str">
            <v>淘汰</v>
          </cell>
          <cell r="S1845" t="str">
            <v>常规商品</v>
          </cell>
          <cell r="T1845" t="str">
            <v>普通商品</v>
          </cell>
          <cell r="U1845" t="str">
            <v>月结，三个月承兑</v>
          </cell>
          <cell r="V1845">
            <v>4256</v>
          </cell>
          <cell r="W1845" t="str">
            <v>王晓燕 </v>
          </cell>
          <cell r="X1845" t="str">
            <v/>
          </cell>
          <cell r="Y1845" t="str">
            <v/>
          </cell>
          <cell r="Z1845">
            <v>0.46972</v>
          </cell>
        </row>
        <row r="1845">
          <cell r="AB1845" t="str">
            <v/>
          </cell>
          <cell r="AC1845">
            <v>0.68</v>
          </cell>
        </row>
        <row r="1846">
          <cell r="A1846">
            <v>85669</v>
          </cell>
          <cell r="B1846" t="str">
            <v>淡豆豉</v>
          </cell>
          <cell r="C1846" t="str">
            <v>发酵、5g、精制饮片</v>
          </cell>
          <cell r="D1846" t="str">
            <v>四川省中药饮片有限责任公司</v>
          </cell>
          <cell r="E1846" t="str">
            <v>袋</v>
          </cell>
          <cell r="F1846">
            <v>2</v>
          </cell>
          <cell r="G1846" t="str">
            <v>中药材及中药饮片</v>
          </cell>
          <cell r="H1846">
            <v>202</v>
          </cell>
          <cell r="I1846" t="str">
            <v>小包装配方饮片</v>
          </cell>
          <cell r="J1846">
            <v>20201</v>
          </cell>
          <cell r="K1846" t="str">
            <v>小包装配方饮片</v>
          </cell>
          <cell r="L1846">
            <v>0.1</v>
          </cell>
          <cell r="M1846" t="str">
            <v>低</v>
          </cell>
          <cell r="N1846" t="str">
            <v>非竟销品</v>
          </cell>
          <cell r="O1846" t="str">
            <v/>
          </cell>
          <cell r="P1846" t="str">
            <v/>
          </cell>
          <cell r="Q1846" t="str">
            <v>目录外</v>
          </cell>
          <cell r="R1846" t="str">
            <v>淘汰</v>
          </cell>
          <cell r="S1846" t="str">
            <v>常规商品</v>
          </cell>
          <cell r="T1846" t="str">
            <v>普通商品</v>
          </cell>
          <cell r="U1846" t="str">
            <v>月结，三个月承兑</v>
          </cell>
          <cell r="V1846">
            <v>4256</v>
          </cell>
          <cell r="W1846" t="str">
            <v>王晓燕 </v>
          </cell>
          <cell r="X1846" t="str">
            <v/>
          </cell>
          <cell r="Y1846" t="str">
            <v/>
          </cell>
          <cell r="Z1846">
            <v>0.1967</v>
          </cell>
        </row>
        <row r="1846">
          <cell r="AB1846" t="str">
            <v/>
          </cell>
          <cell r="AC1846">
            <v>0.35</v>
          </cell>
        </row>
        <row r="1847">
          <cell r="A1847">
            <v>85672</v>
          </cell>
          <cell r="B1847" t="str">
            <v>琥珀</v>
          </cell>
          <cell r="C1847" t="str">
            <v>精选、5g、精制饮片</v>
          </cell>
          <cell r="D1847" t="str">
            <v>四川省中药饮片有限责任公司</v>
          </cell>
          <cell r="E1847" t="str">
            <v>袋</v>
          </cell>
          <cell r="F1847">
            <v>2</v>
          </cell>
          <cell r="G1847" t="str">
            <v>中药材及中药饮片</v>
          </cell>
          <cell r="H1847">
            <v>202</v>
          </cell>
          <cell r="I1847" t="str">
            <v>小包装配方饮片</v>
          </cell>
          <cell r="J1847">
            <v>20201</v>
          </cell>
          <cell r="K1847" t="str">
            <v>小包装配方饮片</v>
          </cell>
          <cell r="L1847">
            <v>0.1</v>
          </cell>
          <cell r="M1847" t="str">
            <v>低</v>
          </cell>
          <cell r="N1847" t="str">
            <v>非竟销品</v>
          </cell>
          <cell r="O1847" t="str">
            <v/>
          </cell>
          <cell r="P1847" t="str">
            <v/>
          </cell>
          <cell r="Q1847" t="str">
            <v>目录外</v>
          </cell>
          <cell r="R1847" t="str">
            <v>淘汰</v>
          </cell>
          <cell r="S1847" t="str">
            <v>常规商品</v>
          </cell>
          <cell r="T1847" t="str">
            <v>普通商品</v>
          </cell>
          <cell r="U1847" t="str">
            <v/>
          </cell>
          <cell r="V1847">
            <v>4256</v>
          </cell>
          <cell r="W1847" t="str">
            <v>王晓燕 </v>
          </cell>
          <cell r="X1847" t="str">
            <v/>
          </cell>
          <cell r="Y1847" t="str">
            <v/>
          </cell>
          <cell r="Z1847">
            <v>0.2352</v>
          </cell>
        </row>
        <row r="1847">
          <cell r="AB1847" t="str">
            <v/>
          </cell>
          <cell r="AC1847">
            <v>0.42</v>
          </cell>
        </row>
        <row r="1848">
          <cell r="A1848">
            <v>85673</v>
          </cell>
          <cell r="B1848" t="str">
            <v>海金沙</v>
          </cell>
          <cell r="C1848" t="str">
            <v>净、5g、精制饮片</v>
          </cell>
          <cell r="D1848" t="str">
            <v>四川省中药饮片有限责任公司</v>
          </cell>
          <cell r="E1848" t="str">
            <v>袋</v>
          </cell>
          <cell r="F1848">
            <v>2</v>
          </cell>
          <cell r="G1848" t="str">
            <v>中药材及中药饮片</v>
          </cell>
          <cell r="H1848">
            <v>202</v>
          </cell>
          <cell r="I1848" t="str">
            <v>小包装配方饮片</v>
          </cell>
          <cell r="J1848">
            <v>20201</v>
          </cell>
          <cell r="K1848" t="str">
            <v>小包装配方饮片</v>
          </cell>
          <cell r="L1848">
            <v>0.1</v>
          </cell>
          <cell r="M1848" t="str">
            <v>低</v>
          </cell>
          <cell r="N1848" t="str">
            <v>非竟销品</v>
          </cell>
          <cell r="O1848" t="str">
            <v/>
          </cell>
          <cell r="P1848" t="str">
            <v/>
          </cell>
          <cell r="Q1848" t="str">
            <v>目录外</v>
          </cell>
          <cell r="R1848" t="str">
            <v>淘汰</v>
          </cell>
          <cell r="S1848" t="str">
            <v>常规商品</v>
          </cell>
          <cell r="T1848" t="str">
            <v>普通商品</v>
          </cell>
          <cell r="U1848" t="str">
            <v/>
          </cell>
          <cell r="V1848">
            <v>4256</v>
          </cell>
          <cell r="W1848" t="str">
            <v>王晓燕 </v>
          </cell>
          <cell r="X1848" t="str">
            <v/>
          </cell>
          <cell r="Y1848" t="str">
            <v/>
          </cell>
          <cell r="Z1848">
            <v>1.11825</v>
          </cell>
        </row>
        <row r="1848">
          <cell r="AB1848" t="str">
            <v/>
          </cell>
          <cell r="AC1848">
            <v>1.9</v>
          </cell>
        </row>
        <row r="1849">
          <cell r="A1849">
            <v>85675</v>
          </cell>
          <cell r="B1849" t="str">
            <v>石膏</v>
          </cell>
          <cell r="C1849" t="str">
            <v>粉、5g、精制饮片</v>
          </cell>
          <cell r="D1849" t="str">
            <v>四川省中药饮片有限责任公司</v>
          </cell>
          <cell r="E1849" t="str">
            <v>袋</v>
          </cell>
          <cell r="F1849">
            <v>2</v>
          </cell>
          <cell r="G1849" t="str">
            <v>中药材及中药饮片</v>
          </cell>
          <cell r="H1849">
            <v>202</v>
          </cell>
          <cell r="I1849" t="str">
            <v>小包装配方饮片</v>
          </cell>
          <cell r="J1849">
            <v>20201</v>
          </cell>
          <cell r="K1849" t="str">
            <v>小包装配方饮片</v>
          </cell>
          <cell r="L1849">
            <v>0.1</v>
          </cell>
          <cell r="M1849" t="str">
            <v>低</v>
          </cell>
          <cell r="N1849" t="str">
            <v>非竟销品</v>
          </cell>
          <cell r="O1849" t="str">
            <v/>
          </cell>
          <cell r="P1849" t="str">
            <v/>
          </cell>
          <cell r="Q1849" t="str">
            <v>目录外</v>
          </cell>
          <cell r="R1849" t="str">
            <v>淘汰</v>
          </cell>
          <cell r="S1849" t="str">
            <v>常规商品</v>
          </cell>
          <cell r="T1849" t="str">
            <v>普通商品</v>
          </cell>
          <cell r="U1849" t="str">
            <v>月结，三个月承兑</v>
          </cell>
          <cell r="V1849">
            <v>4256</v>
          </cell>
          <cell r="W1849" t="str">
            <v>王晓燕 </v>
          </cell>
          <cell r="X1849" t="str">
            <v/>
          </cell>
          <cell r="Y1849" t="str">
            <v/>
          </cell>
          <cell r="Z1849">
            <v>0.14175</v>
          </cell>
        </row>
        <row r="1849">
          <cell r="AB1849" t="str">
            <v/>
          </cell>
          <cell r="AC1849">
            <v>0.25</v>
          </cell>
        </row>
        <row r="1850">
          <cell r="A1850">
            <v>85676</v>
          </cell>
          <cell r="B1850" t="str">
            <v>龙骨</v>
          </cell>
          <cell r="C1850" t="str">
            <v>煅、5g、精制饮片</v>
          </cell>
          <cell r="D1850" t="str">
            <v>四川省中药饮片有限责任公司</v>
          </cell>
          <cell r="E1850" t="str">
            <v>袋</v>
          </cell>
          <cell r="F1850">
            <v>2</v>
          </cell>
          <cell r="G1850" t="str">
            <v>中药材及中药饮片</v>
          </cell>
          <cell r="H1850">
            <v>202</v>
          </cell>
          <cell r="I1850" t="str">
            <v>小包装配方饮片</v>
          </cell>
          <cell r="J1850">
            <v>20201</v>
          </cell>
          <cell r="K1850" t="str">
            <v>小包装配方饮片</v>
          </cell>
          <cell r="L1850">
            <v>0.1</v>
          </cell>
          <cell r="M1850" t="str">
            <v>低</v>
          </cell>
          <cell r="N1850" t="str">
            <v>非竟销品</v>
          </cell>
          <cell r="O1850" t="str">
            <v/>
          </cell>
          <cell r="P1850" t="str">
            <v/>
          </cell>
          <cell r="Q1850" t="str">
            <v>目录外</v>
          </cell>
          <cell r="R1850" t="str">
            <v>淘汰</v>
          </cell>
          <cell r="S1850" t="str">
            <v>常规商品</v>
          </cell>
          <cell r="T1850" t="str">
            <v>普通商品</v>
          </cell>
          <cell r="U1850" t="str">
            <v/>
          </cell>
          <cell r="V1850">
            <v>4256</v>
          </cell>
          <cell r="W1850" t="str">
            <v>王晓燕 </v>
          </cell>
          <cell r="X1850" t="str">
            <v/>
          </cell>
          <cell r="Y1850" t="str">
            <v/>
          </cell>
          <cell r="Z1850">
            <v>0.29436</v>
          </cell>
        </row>
        <row r="1850">
          <cell r="AB1850" t="str">
            <v/>
          </cell>
          <cell r="AC1850">
            <v>0.58</v>
          </cell>
        </row>
        <row r="1851">
          <cell r="A1851">
            <v>85677</v>
          </cell>
          <cell r="B1851" t="str">
            <v>煅自燃铜</v>
          </cell>
          <cell r="C1851" t="str">
            <v>煅醋淬、5g、精制饮片</v>
          </cell>
          <cell r="D1851" t="str">
            <v>四川省中药饮片有限责任公司</v>
          </cell>
          <cell r="E1851" t="str">
            <v>袋</v>
          </cell>
          <cell r="F1851">
            <v>2</v>
          </cell>
          <cell r="G1851" t="str">
            <v>中药材及中药饮片</v>
          </cell>
          <cell r="H1851">
            <v>202</v>
          </cell>
          <cell r="I1851" t="str">
            <v>小包装配方饮片</v>
          </cell>
          <cell r="J1851">
            <v>20201</v>
          </cell>
          <cell r="K1851" t="str">
            <v>小包装配方饮片</v>
          </cell>
          <cell r="L1851">
            <v>0.1</v>
          </cell>
          <cell r="M1851" t="str">
            <v>低</v>
          </cell>
          <cell r="N1851" t="str">
            <v>非竟销品</v>
          </cell>
          <cell r="O1851" t="str">
            <v>滞销</v>
          </cell>
          <cell r="P1851" t="str">
            <v/>
          </cell>
          <cell r="Q1851" t="str">
            <v>目录外</v>
          </cell>
          <cell r="R1851" t="str">
            <v>淘汰</v>
          </cell>
          <cell r="S1851" t="str">
            <v>常规商品</v>
          </cell>
          <cell r="T1851" t="str">
            <v>名厂商品</v>
          </cell>
          <cell r="U1851" t="str">
            <v/>
          </cell>
          <cell r="V1851">
            <v>4256</v>
          </cell>
          <cell r="W1851" t="str">
            <v>王晓燕 </v>
          </cell>
          <cell r="X1851" t="str">
            <v/>
          </cell>
          <cell r="Y1851" t="str">
            <v/>
          </cell>
          <cell r="Z1851">
            <v>0.169056</v>
          </cell>
        </row>
        <row r="1851">
          <cell r="AB1851" t="str">
            <v/>
          </cell>
          <cell r="AC1851">
            <v>0.3</v>
          </cell>
        </row>
        <row r="1852">
          <cell r="A1852">
            <v>85679</v>
          </cell>
          <cell r="B1852" t="str">
            <v>五灵脂</v>
          </cell>
          <cell r="C1852" t="str">
            <v>精选、5g、精制饮片</v>
          </cell>
          <cell r="D1852" t="str">
            <v>四川省中药饮片有限责任公司</v>
          </cell>
          <cell r="E1852" t="str">
            <v>袋</v>
          </cell>
          <cell r="F1852">
            <v>2</v>
          </cell>
          <cell r="G1852" t="str">
            <v>中药材及中药饮片</v>
          </cell>
          <cell r="H1852">
            <v>202</v>
          </cell>
          <cell r="I1852" t="str">
            <v>小包装配方饮片</v>
          </cell>
          <cell r="J1852">
            <v>20201</v>
          </cell>
          <cell r="K1852" t="str">
            <v>小包装配方饮片</v>
          </cell>
          <cell r="L1852">
            <v>0.1</v>
          </cell>
          <cell r="M1852" t="str">
            <v>低</v>
          </cell>
          <cell r="N1852" t="str">
            <v>一般品</v>
          </cell>
          <cell r="O1852" t="str">
            <v>滞销</v>
          </cell>
          <cell r="P1852" t="str">
            <v/>
          </cell>
          <cell r="Q1852" t="str">
            <v>目录外</v>
          </cell>
          <cell r="R1852" t="str">
            <v>淘汰</v>
          </cell>
          <cell r="S1852" t="str">
            <v>常规商品</v>
          </cell>
          <cell r="T1852" t="str">
            <v>品牌商品</v>
          </cell>
          <cell r="U1852" t="str">
            <v/>
          </cell>
          <cell r="V1852">
            <v>4256</v>
          </cell>
          <cell r="W1852" t="str">
            <v>王晓燕 </v>
          </cell>
          <cell r="X1852" t="str">
            <v/>
          </cell>
          <cell r="Y1852" t="str">
            <v/>
          </cell>
          <cell r="Z1852">
            <v>0.4095</v>
          </cell>
        </row>
        <row r="1852">
          <cell r="AB1852" t="str">
            <v/>
          </cell>
          <cell r="AC1852">
            <v>0.61</v>
          </cell>
        </row>
        <row r="1853">
          <cell r="A1853">
            <v>85723</v>
          </cell>
          <cell r="B1853" t="str">
            <v>竹叶柴胡</v>
          </cell>
          <cell r="C1853" t="str">
            <v>段、5g、精制饮片</v>
          </cell>
          <cell r="D1853" t="str">
            <v>四川省中药饮片有限责任公司</v>
          </cell>
          <cell r="E1853" t="str">
            <v>袋</v>
          </cell>
          <cell r="F1853">
            <v>2</v>
          </cell>
          <cell r="G1853" t="str">
            <v>中药材及中药饮片</v>
          </cell>
          <cell r="H1853">
            <v>202</v>
          </cell>
          <cell r="I1853" t="str">
            <v>小包装配方饮片</v>
          </cell>
          <cell r="J1853">
            <v>20201</v>
          </cell>
          <cell r="K1853" t="str">
            <v>小包装配方饮片</v>
          </cell>
          <cell r="L1853">
            <v>0.1</v>
          </cell>
          <cell r="M1853" t="str">
            <v>低</v>
          </cell>
          <cell r="N1853" t="str">
            <v>非竟销品</v>
          </cell>
          <cell r="O1853" t="str">
            <v/>
          </cell>
          <cell r="P1853" t="str">
            <v/>
          </cell>
          <cell r="Q1853" t="str">
            <v>目录外</v>
          </cell>
          <cell r="R1853" t="str">
            <v>淘汰</v>
          </cell>
          <cell r="S1853" t="str">
            <v>常规商品</v>
          </cell>
          <cell r="T1853" t="str">
            <v>普通商品</v>
          </cell>
          <cell r="U1853" t="str">
            <v>月结，三个月承兑</v>
          </cell>
          <cell r="V1853">
            <v>4256</v>
          </cell>
          <cell r="W1853" t="str">
            <v>王晓燕 </v>
          </cell>
          <cell r="X1853" t="str">
            <v/>
          </cell>
          <cell r="Y1853" t="str">
            <v/>
          </cell>
          <cell r="Z1853">
            <v>0.2023</v>
          </cell>
        </row>
        <row r="1853">
          <cell r="AB1853" t="str">
            <v/>
          </cell>
          <cell r="AC1853">
            <v>0.36</v>
          </cell>
        </row>
        <row r="1854">
          <cell r="A1854">
            <v>85738</v>
          </cell>
          <cell r="B1854" t="str">
            <v>陈皮</v>
          </cell>
          <cell r="C1854" t="str">
            <v>丝、5g、精制饮片</v>
          </cell>
          <cell r="D1854" t="str">
            <v>四川省中药饮片有限责任公司</v>
          </cell>
          <cell r="E1854" t="str">
            <v>袋</v>
          </cell>
          <cell r="F1854">
            <v>2</v>
          </cell>
          <cell r="G1854" t="str">
            <v>中药材及中药饮片</v>
          </cell>
          <cell r="H1854">
            <v>202</v>
          </cell>
          <cell r="I1854" t="str">
            <v>小包装配方饮片</v>
          </cell>
          <cell r="J1854">
            <v>20201</v>
          </cell>
          <cell r="K1854" t="str">
            <v>小包装配方饮片</v>
          </cell>
          <cell r="L1854">
            <v>0.1</v>
          </cell>
          <cell r="M1854" t="str">
            <v>低</v>
          </cell>
          <cell r="N1854" t="str">
            <v>非竟销品</v>
          </cell>
          <cell r="O1854" t="str">
            <v/>
          </cell>
          <cell r="P1854" t="str">
            <v/>
          </cell>
          <cell r="Q1854" t="str">
            <v>目录外</v>
          </cell>
          <cell r="R1854" t="str">
            <v>淘汰</v>
          </cell>
          <cell r="S1854" t="str">
            <v>常规商品</v>
          </cell>
          <cell r="T1854" t="str">
            <v>普通商品</v>
          </cell>
          <cell r="U1854" t="str">
            <v>月结，三个月承兑</v>
          </cell>
          <cell r="V1854">
            <v>4256</v>
          </cell>
          <cell r="W1854" t="str">
            <v>王晓燕 </v>
          </cell>
          <cell r="X1854" t="str">
            <v/>
          </cell>
          <cell r="Y1854" t="str">
            <v/>
          </cell>
          <cell r="Z1854">
            <v>0.264944</v>
          </cell>
        </row>
        <row r="1854">
          <cell r="AB1854" t="str">
            <v/>
          </cell>
          <cell r="AC1854">
            <v>0.48</v>
          </cell>
        </row>
        <row r="1855">
          <cell r="A1855">
            <v>90408</v>
          </cell>
          <cell r="B1855" t="str">
            <v>山茱萸</v>
          </cell>
          <cell r="C1855" t="str">
            <v>5g、精制饮片</v>
          </cell>
          <cell r="D1855" t="str">
            <v>四川省中药饮片有限责任公司</v>
          </cell>
          <cell r="E1855" t="str">
            <v>袋</v>
          </cell>
          <cell r="F1855">
            <v>2</v>
          </cell>
          <cell r="G1855" t="str">
            <v>中药材及中药饮片</v>
          </cell>
          <cell r="H1855">
            <v>202</v>
          </cell>
          <cell r="I1855" t="str">
            <v>小包装配方饮片</v>
          </cell>
          <cell r="J1855">
            <v>20201</v>
          </cell>
          <cell r="K1855" t="str">
            <v>小包装配方饮片</v>
          </cell>
          <cell r="L1855">
            <v>0.1</v>
          </cell>
          <cell r="M1855" t="str">
            <v>低</v>
          </cell>
          <cell r="N1855" t="str">
            <v>一般品</v>
          </cell>
          <cell r="O1855" t="str">
            <v/>
          </cell>
          <cell r="P1855" t="str">
            <v/>
          </cell>
          <cell r="Q1855" t="str">
            <v>目录外</v>
          </cell>
          <cell r="R1855" t="str">
            <v>淘汰</v>
          </cell>
          <cell r="S1855" t="str">
            <v>常规商品</v>
          </cell>
          <cell r="T1855" t="str">
            <v>普通商品</v>
          </cell>
          <cell r="U1855" t="str">
            <v>月结，三个月承兑</v>
          </cell>
          <cell r="V1855">
            <v>4256</v>
          </cell>
          <cell r="W1855" t="str">
            <v>王晓燕 </v>
          </cell>
          <cell r="X1855" t="str">
            <v/>
          </cell>
          <cell r="Y1855" t="str">
            <v/>
          </cell>
          <cell r="Z1855">
            <v>0.5768</v>
          </cell>
        </row>
        <row r="1855">
          <cell r="AB1855" t="str">
            <v/>
          </cell>
          <cell r="AC1855">
            <v>0.87</v>
          </cell>
        </row>
        <row r="1856">
          <cell r="A1856">
            <v>103359</v>
          </cell>
          <cell r="B1856" t="str">
            <v>南沙参</v>
          </cell>
          <cell r="C1856" t="str">
            <v>5g、片 精制饮片</v>
          </cell>
          <cell r="D1856" t="str">
            <v>四川省中药饮片有限责任公司</v>
          </cell>
          <cell r="E1856" t="str">
            <v>袋</v>
          </cell>
          <cell r="F1856">
            <v>2</v>
          </cell>
          <cell r="G1856" t="str">
            <v>中药材及中药饮片</v>
          </cell>
          <cell r="H1856">
            <v>202</v>
          </cell>
          <cell r="I1856" t="str">
            <v>小包装配方饮片</v>
          </cell>
          <cell r="J1856">
            <v>20201</v>
          </cell>
          <cell r="K1856" t="str">
            <v>小包装配方饮片</v>
          </cell>
          <cell r="L1856">
            <v>0.1</v>
          </cell>
          <cell r="M1856" t="str">
            <v>低</v>
          </cell>
          <cell r="N1856" t="str">
            <v>一般品</v>
          </cell>
          <cell r="O1856" t="str">
            <v/>
          </cell>
          <cell r="P1856" t="str">
            <v/>
          </cell>
          <cell r="Q1856" t="str">
            <v>目录外</v>
          </cell>
          <cell r="R1856" t="str">
            <v>淘汰</v>
          </cell>
          <cell r="S1856" t="str">
            <v>常规商品</v>
          </cell>
          <cell r="T1856" t="str">
            <v>普通商品</v>
          </cell>
          <cell r="U1856" t="str">
            <v>月结，三个月承兑</v>
          </cell>
          <cell r="V1856">
            <v>4256</v>
          </cell>
          <cell r="W1856" t="str">
            <v>王晓燕 </v>
          </cell>
          <cell r="X1856" t="str">
            <v>内服</v>
          </cell>
          <cell r="Y1856" t="str">
            <v/>
          </cell>
          <cell r="Z1856">
            <v>0.69544</v>
          </cell>
        </row>
        <row r="1856">
          <cell r="AB1856" t="str">
            <v/>
          </cell>
          <cell r="AC1856">
            <v>1.08</v>
          </cell>
        </row>
        <row r="1857">
          <cell r="A1857">
            <v>103369</v>
          </cell>
          <cell r="B1857" t="str">
            <v>桑螵蛸</v>
          </cell>
          <cell r="C1857" t="str">
            <v>5g 盐水炙 精制饮片</v>
          </cell>
          <cell r="D1857" t="str">
            <v>四川省中药饮片有限责任公司</v>
          </cell>
          <cell r="E1857" t="str">
            <v>袋</v>
          </cell>
          <cell r="F1857">
            <v>2</v>
          </cell>
          <cell r="G1857" t="str">
            <v>中药材及中药饮片</v>
          </cell>
          <cell r="H1857">
            <v>202</v>
          </cell>
          <cell r="I1857" t="str">
            <v>小包装配方饮片</v>
          </cell>
          <cell r="J1857">
            <v>20201</v>
          </cell>
          <cell r="K1857" t="str">
            <v>小包装配方饮片</v>
          </cell>
          <cell r="L1857">
            <v>0.16</v>
          </cell>
          <cell r="M1857" t="str">
            <v>高</v>
          </cell>
          <cell r="N1857" t="str">
            <v>非竟销品</v>
          </cell>
          <cell r="O1857" t="str">
            <v>滞销</v>
          </cell>
          <cell r="P1857" t="str">
            <v/>
          </cell>
          <cell r="Q1857" t="str">
            <v>目录外</v>
          </cell>
          <cell r="R1857" t="str">
            <v>淘汰</v>
          </cell>
          <cell r="S1857" t="str">
            <v>常规商品</v>
          </cell>
          <cell r="T1857" t="str">
            <v>普通商品</v>
          </cell>
          <cell r="U1857" t="str">
            <v/>
          </cell>
          <cell r="V1857">
            <v>4256</v>
          </cell>
          <cell r="W1857" t="str">
            <v>王晓燕 </v>
          </cell>
          <cell r="X1857" t="str">
            <v/>
          </cell>
          <cell r="Y1857" t="str">
            <v/>
          </cell>
          <cell r="Z1857">
            <v>5.98677</v>
          </cell>
        </row>
        <row r="1857">
          <cell r="AB1857" t="str">
            <v/>
          </cell>
          <cell r="AC1857">
            <v>10.6</v>
          </cell>
        </row>
        <row r="1858">
          <cell r="A1858">
            <v>109565</v>
          </cell>
          <cell r="B1858" t="str">
            <v>鹿角胶</v>
          </cell>
          <cell r="C1858" t="str">
            <v>5g</v>
          </cell>
          <cell r="D1858" t="str">
            <v>四川省中药饮片有限责任公司</v>
          </cell>
          <cell r="E1858" t="str">
            <v>袋</v>
          </cell>
          <cell r="F1858">
            <v>2</v>
          </cell>
          <cell r="G1858" t="str">
            <v>中药材及中药饮片</v>
          </cell>
          <cell r="H1858">
            <v>202</v>
          </cell>
          <cell r="I1858" t="str">
            <v>小包装配方饮片</v>
          </cell>
          <cell r="J1858">
            <v>20201</v>
          </cell>
          <cell r="K1858" t="str">
            <v>小包装配方饮片</v>
          </cell>
          <cell r="L1858">
            <v>0.16</v>
          </cell>
          <cell r="M1858" t="str">
            <v>高</v>
          </cell>
          <cell r="N1858" t="str">
            <v>非竟销品</v>
          </cell>
          <cell r="O1858" t="str">
            <v>滞销</v>
          </cell>
          <cell r="P1858" t="str">
            <v/>
          </cell>
          <cell r="Q1858" t="str">
            <v>目录外</v>
          </cell>
          <cell r="R1858" t="str">
            <v>淘汰</v>
          </cell>
          <cell r="S1858" t="str">
            <v>秋冬商品</v>
          </cell>
          <cell r="T1858" t="str">
            <v>普通商品</v>
          </cell>
          <cell r="U1858" t="str">
            <v/>
          </cell>
          <cell r="V1858">
            <v>4256</v>
          </cell>
          <cell r="W1858" t="str">
            <v>王晓燕 </v>
          </cell>
          <cell r="X1858" t="str">
            <v/>
          </cell>
          <cell r="Y1858" t="str">
            <v/>
          </cell>
          <cell r="Z1858">
            <v>26.1275</v>
          </cell>
        </row>
        <row r="1858">
          <cell r="AB1858" t="str">
            <v/>
          </cell>
          <cell r="AC1858">
            <v>47.5</v>
          </cell>
        </row>
        <row r="1859">
          <cell r="A1859">
            <v>109566</v>
          </cell>
          <cell r="B1859" t="str">
            <v>青黛</v>
          </cell>
          <cell r="C1859" t="str">
            <v>5g、粉</v>
          </cell>
          <cell r="D1859" t="str">
            <v>四川省中药饮片有限责任公司</v>
          </cell>
          <cell r="E1859" t="str">
            <v>袋</v>
          </cell>
          <cell r="F1859">
            <v>2</v>
          </cell>
          <cell r="G1859" t="str">
            <v>中药材及中药饮片</v>
          </cell>
          <cell r="H1859">
            <v>202</v>
          </cell>
          <cell r="I1859" t="str">
            <v>小包装配方饮片</v>
          </cell>
          <cell r="J1859">
            <v>20201</v>
          </cell>
          <cell r="K1859" t="str">
            <v>小包装配方饮片</v>
          </cell>
          <cell r="L1859">
            <v>0.16</v>
          </cell>
          <cell r="M1859" t="str">
            <v>低</v>
          </cell>
          <cell r="N1859" t="str">
            <v>一般品</v>
          </cell>
          <cell r="O1859" t="str">
            <v>滞销</v>
          </cell>
          <cell r="P1859" t="str">
            <v/>
          </cell>
          <cell r="Q1859" t="str">
            <v>目录外</v>
          </cell>
          <cell r="R1859" t="str">
            <v>淘汰</v>
          </cell>
          <cell r="S1859" t="str">
            <v>常规商品</v>
          </cell>
          <cell r="T1859" t="str">
            <v>普通商品</v>
          </cell>
          <cell r="U1859" t="str">
            <v/>
          </cell>
          <cell r="V1859">
            <v>4256</v>
          </cell>
          <cell r="W1859" t="str">
            <v>王晓燕 </v>
          </cell>
          <cell r="X1859" t="str">
            <v/>
          </cell>
          <cell r="Y1859" t="str">
            <v/>
          </cell>
          <cell r="Z1859">
            <v>1.5897</v>
          </cell>
        </row>
        <row r="1859">
          <cell r="AB1859" t="str">
            <v/>
          </cell>
          <cell r="AC1859">
            <v>2.53</v>
          </cell>
        </row>
        <row r="1860">
          <cell r="A1860">
            <v>109567</v>
          </cell>
          <cell r="B1860" t="str">
            <v>龟甲胶</v>
          </cell>
          <cell r="C1860" t="str">
            <v>5g</v>
          </cell>
          <cell r="D1860" t="str">
            <v>四川省中药饮片有限责任公司</v>
          </cell>
          <cell r="E1860" t="str">
            <v>袋</v>
          </cell>
          <cell r="F1860">
            <v>2</v>
          </cell>
          <cell r="G1860" t="str">
            <v>中药材及中药饮片</v>
          </cell>
          <cell r="H1860">
            <v>202</v>
          </cell>
          <cell r="I1860" t="str">
            <v>小包装配方饮片</v>
          </cell>
          <cell r="J1860">
            <v>20201</v>
          </cell>
          <cell r="K1860" t="str">
            <v>小包装配方饮片</v>
          </cell>
          <cell r="L1860">
            <v>0.16</v>
          </cell>
          <cell r="M1860" t="str">
            <v>高</v>
          </cell>
          <cell r="N1860" t="str">
            <v>一般品</v>
          </cell>
          <cell r="O1860" t="str">
            <v/>
          </cell>
          <cell r="P1860" t="str">
            <v/>
          </cell>
          <cell r="Q1860" t="str">
            <v>目录外</v>
          </cell>
          <cell r="R1860" t="str">
            <v>淘汰</v>
          </cell>
          <cell r="S1860" t="str">
            <v>常规商品</v>
          </cell>
          <cell r="T1860" t="str">
            <v>普通商品</v>
          </cell>
          <cell r="U1860" t="str">
            <v/>
          </cell>
          <cell r="V1860">
            <v>4256</v>
          </cell>
          <cell r="W1860" t="str">
            <v>王晓燕 </v>
          </cell>
          <cell r="X1860" t="str">
            <v/>
          </cell>
          <cell r="Y1860" t="str">
            <v/>
          </cell>
          <cell r="Z1860">
            <v>27.51</v>
          </cell>
        </row>
        <row r="1860">
          <cell r="AB1860" t="str">
            <v/>
          </cell>
          <cell r="AC1860">
            <v>36.68</v>
          </cell>
        </row>
        <row r="1861">
          <cell r="A1861">
            <v>113440</v>
          </cell>
          <cell r="B1861" t="str">
            <v>枸杞子</v>
          </cell>
          <cell r="C1861" t="str">
            <v>10g、净制</v>
          </cell>
          <cell r="D1861" t="str">
            <v>重庆中药饮片厂</v>
          </cell>
          <cell r="E1861" t="str">
            <v>袋</v>
          </cell>
          <cell r="F1861">
            <v>2</v>
          </cell>
          <cell r="G1861" t="str">
            <v>中药材及中药饮片</v>
          </cell>
          <cell r="H1861">
            <v>202</v>
          </cell>
          <cell r="I1861" t="str">
            <v>小包装配方饮片</v>
          </cell>
          <cell r="J1861">
            <v>20201</v>
          </cell>
          <cell r="K1861" t="str">
            <v>小包装配方饮片</v>
          </cell>
          <cell r="L1861">
            <v>0.1</v>
          </cell>
          <cell r="M1861" t="str">
            <v>低</v>
          </cell>
          <cell r="N1861" t="str">
            <v>非竟销品</v>
          </cell>
          <cell r="O1861" t="str">
            <v>滞销</v>
          </cell>
          <cell r="P1861" t="str">
            <v/>
          </cell>
          <cell r="Q1861" t="str">
            <v>目录外</v>
          </cell>
          <cell r="R1861" t="str">
            <v>淘汰</v>
          </cell>
          <cell r="S1861" t="str">
            <v>常规商品</v>
          </cell>
          <cell r="T1861" t="str">
            <v>普通商品</v>
          </cell>
          <cell r="U1861" t="str">
            <v>电汇    三个月承兑  月结  </v>
          </cell>
          <cell r="V1861">
            <v>4256</v>
          </cell>
          <cell r="W1861" t="str">
            <v>王晓燕 </v>
          </cell>
          <cell r="X1861" t="str">
            <v/>
          </cell>
          <cell r="Y1861" t="str">
            <v/>
          </cell>
          <cell r="Z1861">
            <v>1.3643</v>
          </cell>
          <cell r="AA1861">
            <v>13800</v>
          </cell>
          <cell r="AB1861" t="str">
            <v>四川省中药饮片有限责任公司</v>
          </cell>
          <cell r="AC1861">
            <v>2.5</v>
          </cell>
        </row>
        <row r="1862">
          <cell r="A1862">
            <v>114309</v>
          </cell>
          <cell r="B1862" t="str">
            <v>茯苓</v>
          </cell>
          <cell r="C1862" t="str">
            <v>10g、丁</v>
          </cell>
          <cell r="D1862" t="str">
            <v>重庆中药饮片厂</v>
          </cell>
          <cell r="E1862" t="str">
            <v>袋</v>
          </cell>
          <cell r="F1862">
            <v>2</v>
          </cell>
          <cell r="G1862" t="str">
            <v>中药材及中药饮片</v>
          </cell>
          <cell r="H1862">
            <v>202</v>
          </cell>
          <cell r="I1862" t="str">
            <v>小包装配方饮片</v>
          </cell>
          <cell r="J1862">
            <v>20201</v>
          </cell>
          <cell r="K1862" t="str">
            <v>小包装配方饮片</v>
          </cell>
          <cell r="L1862">
            <v>0.1</v>
          </cell>
          <cell r="M1862" t="str">
            <v>低</v>
          </cell>
          <cell r="N1862" t="str">
            <v>非竟销品</v>
          </cell>
          <cell r="O1862" t="str">
            <v>滞销</v>
          </cell>
          <cell r="P1862" t="str">
            <v/>
          </cell>
          <cell r="Q1862" t="str">
            <v>目录外</v>
          </cell>
          <cell r="R1862" t="str">
            <v>淘汰</v>
          </cell>
          <cell r="S1862" t="str">
            <v>常规商品</v>
          </cell>
          <cell r="T1862" t="str">
            <v>普通商品</v>
          </cell>
          <cell r="U1862" t="str">
            <v>月结，三个月承兑</v>
          </cell>
          <cell r="V1862">
            <v>4256</v>
          </cell>
          <cell r="W1862" t="str">
            <v>王晓燕 </v>
          </cell>
          <cell r="X1862" t="str">
            <v/>
          </cell>
          <cell r="Y1862" t="str">
            <v/>
          </cell>
          <cell r="Z1862">
            <v>0.98</v>
          </cell>
          <cell r="AA1862">
            <v>13800</v>
          </cell>
          <cell r="AB1862" t="str">
            <v>四川省中药饮片有限责任公司</v>
          </cell>
          <cell r="AC1862">
            <v>1.78</v>
          </cell>
        </row>
        <row r="1863">
          <cell r="A1863">
            <v>114329</v>
          </cell>
          <cell r="B1863" t="str">
            <v>麦冬</v>
          </cell>
          <cell r="C1863" t="str">
            <v>10g、净制</v>
          </cell>
          <cell r="D1863" t="str">
            <v>重庆中药饮片厂</v>
          </cell>
          <cell r="E1863" t="str">
            <v>袋</v>
          </cell>
          <cell r="F1863">
            <v>2</v>
          </cell>
          <cell r="G1863" t="str">
            <v>中药材及中药饮片</v>
          </cell>
          <cell r="H1863">
            <v>202</v>
          </cell>
          <cell r="I1863" t="str">
            <v>小包装配方饮片</v>
          </cell>
          <cell r="J1863">
            <v>20201</v>
          </cell>
          <cell r="K1863" t="str">
            <v>小包装配方饮片</v>
          </cell>
          <cell r="L1863">
            <v>0.1</v>
          </cell>
          <cell r="M1863" t="str">
            <v>中</v>
          </cell>
          <cell r="N1863" t="str">
            <v>非竟销品</v>
          </cell>
          <cell r="O1863" t="str">
            <v>滞销</v>
          </cell>
          <cell r="P1863" t="str">
            <v/>
          </cell>
          <cell r="Q1863" t="str">
            <v>目录外</v>
          </cell>
          <cell r="R1863" t="str">
            <v>淘汰</v>
          </cell>
          <cell r="S1863" t="str">
            <v>常规商品</v>
          </cell>
          <cell r="T1863" t="str">
            <v>普通商品</v>
          </cell>
          <cell r="U1863" t="str">
            <v>电汇    三个月承兑  月结  </v>
          </cell>
          <cell r="V1863">
            <v>4256</v>
          </cell>
          <cell r="W1863" t="str">
            <v>王晓燕 </v>
          </cell>
          <cell r="X1863" t="str">
            <v/>
          </cell>
          <cell r="Y1863" t="str">
            <v/>
          </cell>
          <cell r="Z1863">
            <v>1.9908</v>
          </cell>
          <cell r="AA1863">
            <v>13800</v>
          </cell>
          <cell r="AB1863" t="str">
            <v>四川省中药饮片有限责任公司</v>
          </cell>
          <cell r="AC1863">
            <v>3.6</v>
          </cell>
        </row>
        <row r="1864">
          <cell r="A1864">
            <v>114332</v>
          </cell>
          <cell r="B1864" t="str">
            <v>熟地黄</v>
          </cell>
          <cell r="C1864" t="str">
            <v>10g片</v>
          </cell>
          <cell r="D1864" t="str">
            <v>重庆中药饮片厂</v>
          </cell>
          <cell r="E1864" t="str">
            <v>袋</v>
          </cell>
          <cell r="F1864">
            <v>2</v>
          </cell>
          <cell r="G1864" t="str">
            <v>中药材及中药饮片</v>
          </cell>
          <cell r="H1864">
            <v>202</v>
          </cell>
          <cell r="I1864" t="str">
            <v>小包装配方饮片</v>
          </cell>
          <cell r="J1864">
            <v>20201</v>
          </cell>
          <cell r="K1864" t="str">
            <v>小包装配方饮片</v>
          </cell>
          <cell r="L1864">
            <v>0.1</v>
          </cell>
          <cell r="M1864" t="str">
            <v>低</v>
          </cell>
          <cell r="N1864" t="str">
            <v>非竟销品</v>
          </cell>
          <cell r="O1864" t="str">
            <v>滞销</v>
          </cell>
          <cell r="P1864" t="str">
            <v/>
          </cell>
          <cell r="Q1864" t="str">
            <v>目录外</v>
          </cell>
          <cell r="R1864" t="str">
            <v>淘汰</v>
          </cell>
          <cell r="S1864" t="str">
            <v>常规商品</v>
          </cell>
          <cell r="T1864" t="str">
            <v>普通商品</v>
          </cell>
          <cell r="U1864" t="str">
            <v>月结，三个月承兑</v>
          </cell>
          <cell r="V1864">
            <v>4256</v>
          </cell>
          <cell r="W1864" t="str">
            <v>王晓燕 </v>
          </cell>
          <cell r="X1864" t="str">
            <v/>
          </cell>
          <cell r="Y1864" t="str">
            <v/>
          </cell>
          <cell r="Z1864">
            <v>0.6895</v>
          </cell>
          <cell r="AA1864">
            <v>13800</v>
          </cell>
          <cell r="AB1864" t="str">
            <v>四川省中药饮片有限责任公司</v>
          </cell>
          <cell r="AC1864">
            <v>1.25</v>
          </cell>
        </row>
        <row r="1865">
          <cell r="A1865">
            <v>114336</v>
          </cell>
          <cell r="B1865" t="str">
            <v>薏苡仁</v>
          </cell>
          <cell r="C1865" t="str">
            <v>10g、净制</v>
          </cell>
          <cell r="D1865" t="str">
            <v>重庆中药饮片厂</v>
          </cell>
          <cell r="E1865" t="str">
            <v>袋</v>
          </cell>
          <cell r="F1865">
            <v>2</v>
          </cell>
          <cell r="G1865" t="str">
            <v>中药材及中药饮片</v>
          </cell>
          <cell r="H1865">
            <v>202</v>
          </cell>
          <cell r="I1865" t="str">
            <v>小包装配方饮片</v>
          </cell>
          <cell r="J1865">
            <v>20201</v>
          </cell>
          <cell r="K1865" t="str">
            <v>小包装配方饮片</v>
          </cell>
          <cell r="L1865">
            <v>0.1</v>
          </cell>
          <cell r="M1865" t="str">
            <v>低</v>
          </cell>
          <cell r="N1865" t="str">
            <v>非竟销品</v>
          </cell>
          <cell r="O1865" t="str">
            <v>滞销</v>
          </cell>
          <cell r="P1865" t="str">
            <v/>
          </cell>
          <cell r="Q1865" t="str">
            <v>目录外</v>
          </cell>
          <cell r="R1865" t="str">
            <v>淘汰</v>
          </cell>
          <cell r="S1865" t="str">
            <v/>
          </cell>
          <cell r="T1865" t="str">
            <v>普通商品</v>
          </cell>
          <cell r="U1865" t="str">
            <v>电汇    三个月承兑  月结  </v>
          </cell>
          <cell r="V1865">
            <v>4256</v>
          </cell>
          <cell r="W1865" t="str">
            <v>王晓燕 </v>
          </cell>
          <cell r="X1865" t="str">
            <v/>
          </cell>
          <cell r="Y1865" t="str">
            <v/>
          </cell>
          <cell r="Z1865">
            <v>0.7112</v>
          </cell>
          <cell r="AA1865">
            <v>13800</v>
          </cell>
          <cell r="AB1865" t="str">
            <v>四川省中药饮片有限责任公司</v>
          </cell>
          <cell r="AC1865">
            <v>1.3</v>
          </cell>
        </row>
        <row r="1866">
          <cell r="A1866">
            <v>114342</v>
          </cell>
          <cell r="B1866" t="str">
            <v>太子参</v>
          </cell>
          <cell r="C1866" t="str">
            <v>10g、净制</v>
          </cell>
          <cell r="D1866" t="str">
            <v>重庆中药饮片厂</v>
          </cell>
          <cell r="E1866" t="str">
            <v>袋</v>
          </cell>
          <cell r="F1866">
            <v>2</v>
          </cell>
          <cell r="G1866" t="str">
            <v>中药材及中药饮片</v>
          </cell>
          <cell r="H1866">
            <v>202</v>
          </cell>
          <cell r="I1866" t="str">
            <v>小包装配方饮片</v>
          </cell>
          <cell r="J1866">
            <v>20201</v>
          </cell>
          <cell r="K1866" t="str">
            <v>小包装配方饮片</v>
          </cell>
          <cell r="L1866">
            <v>0.1</v>
          </cell>
          <cell r="M1866" t="str">
            <v>高</v>
          </cell>
          <cell r="N1866" t="str">
            <v>一般品</v>
          </cell>
          <cell r="O1866" t="str">
            <v>滞销</v>
          </cell>
          <cell r="P1866" t="str">
            <v/>
          </cell>
          <cell r="Q1866" t="str">
            <v>目录外</v>
          </cell>
          <cell r="R1866" t="str">
            <v>淘汰</v>
          </cell>
          <cell r="S1866" t="str">
            <v/>
          </cell>
          <cell r="T1866" t="str">
            <v>普通商品</v>
          </cell>
          <cell r="U1866" t="str">
            <v>电汇    三个月承兑  月结  </v>
          </cell>
          <cell r="V1866">
            <v>4256</v>
          </cell>
          <cell r="W1866" t="str">
            <v>王晓燕 </v>
          </cell>
          <cell r="X1866" t="str">
            <v/>
          </cell>
          <cell r="Y1866" t="str">
            <v/>
          </cell>
          <cell r="Z1866">
            <v>5.6931</v>
          </cell>
          <cell r="AA1866">
            <v>13800</v>
          </cell>
          <cell r="AB1866" t="str">
            <v>四川省中药饮片有限责任公司</v>
          </cell>
          <cell r="AC1866">
            <v>7.86</v>
          </cell>
        </row>
        <row r="1867">
          <cell r="A1867">
            <v>114354</v>
          </cell>
          <cell r="B1867" t="str">
            <v>红花</v>
          </cell>
          <cell r="C1867" t="str">
            <v>10g、净制</v>
          </cell>
          <cell r="D1867" t="str">
            <v>重庆中药饮片厂</v>
          </cell>
          <cell r="E1867" t="str">
            <v>袋</v>
          </cell>
          <cell r="F1867">
            <v>2</v>
          </cell>
          <cell r="G1867" t="str">
            <v>中药材及中药饮片</v>
          </cell>
          <cell r="H1867">
            <v>202</v>
          </cell>
          <cell r="I1867" t="str">
            <v>小包装配方饮片</v>
          </cell>
          <cell r="J1867">
            <v>20201</v>
          </cell>
          <cell r="K1867" t="str">
            <v>小包装配方饮片</v>
          </cell>
          <cell r="L1867">
            <v>0.1</v>
          </cell>
          <cell r="M1867" t="str">
            <v>中</v>
          </cell>
          <cell r="N1867" t="str">
            <v>非竟销品</v>
          </cell>
          <cell r="O1867" t="str">
            <v>滞销</v>
          </cell>
          <cell r="P1867" t="str">
            <v/>
          </cell>
          <cell r="Q1867" t="str">
            <v>目录外</v>
          </cell>
          <cell r="R1867" t="str">
            <v>淘汰</v>
          </cell>
          <cell r="S1867" t="str">
            <v>常规商品</v>
          </cell>
          <cell r="T1867" t="str">
            <v>普通商品</v>
          </cell>
          <cell r="U1867" t="str">
            <v>电汇    三个月承兑  月结  </v>
          </cell>
          <cell r="V1867">
            <v>4256</v>
          </cell>
          <cell r="W1867" t="str">
            <v>王晓燕 </v>
          </cell>
          <cell r="X1867" t="str">
            <v/>
          </cell>
          <cell r="Y1867" t="str">
            <v/>
          </cell>
          <cell r="Z1867">
            <v>1.9775</v>
          </cell>
          <cell r="AA1867">
            <v>13800</v>
          </cell>
          <cell r="AB1867" t="str">
            <v>四川省中药饮片有限责任公司</v>
          </cell>
          <cell r="AC1867">
            <v>3.6</v>
          </cell>
        </row>
        <row r="1868">
          <cell r="A1868">
            <v>114749</v>
          </cell>
          <cell r="B1868" t="str">
            <v>海金沙</v>
          </cell>
          <cell r="C1868" t="str">
            <v>10g、净制</v>
          </cell>
          <cell r="D1868" t="str">
            <v>重庆中药饮片厂</v>
          </cell>
          <cell r="E1868" t="str">
            <v>袋</v>
          </cell>
          <cell r="F1868">
            <v>2</v>
          </cell>
          <cell r="G1868" t="str">
            <v>中药材及中药饮片</v>
          </cell>
          <cell r="H1868">
            <v>202</v>
          </cell>
          <cell r="I1868" t="str">
            <v>小包装配方饮片</v>
          </cell>
          <cell r="J1868">
            <v>20201</v>
          </cell>
          <cell r="K1868" t="str">
            <v>小包装配方饮片</v>
          </cell>
          <cell r="L1868">
            <v>0.1</v>
          </cell>
          <cell r="M1868" t="str">
            <v>中</v>
          </cell>
          <cell r="N1868" t="str">
            <v>非竟销品</v>
          </cell>
          <cell r="O1868" t="str">
            <v>滞销</v>
          </cell>
          <cell r="P1868" t="str">
            <v/>
          </cell>
          <cell r="Q1868" t="str">
            <v>目录外</v>
          </cell>
          <cell r="R1868" t="str">
            <v>淘汰</v>
          </cell>
          <cell r="S1868" t="str">
            <v>常规商品</v>
          </cell>
          <cell r="T1868" t="str">
            <v>普通商品</v>
          </cell>
          <cell r="U1868" t="str">
            <v>电汇    三个月承兑  月结</v>
          </cell>
          <cell r="V1868">
            <v>4256</v>
          </cell>
          <cell r="W1868" t="str">
            <v>王晓燕 </v>
          </cell>
          <cell r="X1868" t="str">
            <v/>
          </cell>
          <cell r="Y1868" t="str">
            <v/>
          </cell>
          <cell r="Z1868">
            <v>2.2365</v>
          </cell>
          <cell r="AA1868">
            <v>13800</v>
          </cell>
          <cell r="AB1868" t="str">
            <v>四川省中药饮片有限责任公司</v>
          </cell>
          <cell r="AC1868">
            <v>4.1</v>
          </cell>
        </row>
        <row r="1869">
          <cell r="A1869">
            <v>114753</v>
          </cell>
          <cell r="B1869" t="str">
            <v>白术</v>
          </cell>
          <cell r="C1869" t="str">
            <v>10g、片</v>
          </cell>
          <cell r="D1869" t="str">
            <v>重庆中药饮片厂</v>
          </cell>
          <cell r="E1869" t="str">
            <v>袋</v>
          </cell>
          <cell r="F1869">
            <v>2</v>
          </cell>
          <cell r="G1869" t="str">
            <v>中药材及中药饮片</v>
          </cell>
          <cell r="H1869">
            <v>202</v>
          </cell>
          <cell r="I1869" t="str">
            <v>小包装配方饮片</v>
          </cell>
          <cell r="J1869">
            <v>20201</v>
          </cell>
          <cell r="K1869" t="str">
            <v>小包装配方饮片</v>
          </cell>
          <cell r="L1869">
            <v>0.1</v>
          </cell>
          <cell r="M1869" t="str">
            <v>低</v>
          </cell>
          <cell r="N1869" t="str">
            <v>非竟销品</v>
          </cell>
          <cell r="O1869" t="str">
            <v>滞销</v>
          </cell>
          <cell r="P1869" t="str">
            <v/>
          </cell>
          <cell r="Q1869" t="str">
            <v>目录外</v>
          </cell>
          <cell r="R1869" t="str">
            <v>淘汰</v>
          </cell>
          <cell r="S1869" t="str">
            <v>常规商品</v>
          </cell>
          <cell r="T1869" t="str">
            <v>普通商品</v>
          </cell>
          <cell r="U1869" t="str">
            <v>月结，三个月承兑</v>
          </cell>
          <cell r="V1869">
            <v>4256</v>
          </cell>
          <cell r="W1869" t="str">
            <v>王晓燕 </v>
          </cell>
          <cell r="X1869" t="str">
            <v/>
          </cell>
          <cell r="Y1869" t="str">
            <v/>
          </cell>
          <cell r="Z1869">
            <v>1.1578</v>
          </cell>
          <cell r="AA1869">
            <v>13800</v>
          </cell>
          <cell r="AB1869" t="str">
            <v>四川省中药饮片有限责任公司</v>
          </cell>
          <cell r="AC1869">
            <v>2.1</v>
          </cell>
        </row>
        <row r="1870">
          <cell r="A1870">
            <v>114763</v>
          </cell>
          <cell r="B1870" t="str">
            <v>生地黄</v>
          </cell>
          <cell r="C1870" t="str">
            <v>10g、片</v>
          </cell>
          <cell r="D1870" t="str">
            <v>重庆中药饮片厂</v>
          </cell>
          <cell r="E1870" t="str">
            <v>袋</v>
          </cell>
          <cell r="F1870">
            <v>2</v>
          </cell>
          <cell r="G1870" t="str">
            <v>中药材及中药饮片</v>
          </cell>
          <cell r="H1870">
            <v>202</v>
          </cell>
          <cell r="I1870" t="str">
            <v>小包装配方饮片</v>
          </cell>
          <cell r="J1870">
            <v>20201</v>
          </cell>
          <cell r="K1870" t="str">
            <v>小包装配方饮片</v>
          </cell>
          <cell r="L1870">
            <v>0.1</v>
          </cell>
          <cell r="M1870" t="str">
            <v>低</v>
          </cell>
          <cell r="N1870" t="str">
            <v>非竟销品</v>
          </cell>
          <cell r="O1870" t="str">
            <v>滞销</v>
          </cell>
          <cell r="P1870" t="str">
            <v/>
          </cell>
          <cell r="Q1870" t="str">
            <v>目录外</v>
          </cell>
          <cell r="R1870" t="str">
            <v>淘汰</v>
          </cell>
          <cell r="S1870" t="str">
            <v/>
          </cell>
          <cell r="T1870" t="str">
            <v>普通商品</v>
          </cell>
          <cell r="U1870" t="str">
            <v>月结，三个月承兑</v>
          </cell>
          <cell r="V1870">
            <v>4256</v>
          </cell>
          <cell r="W1870" t="str">
            <v>王晓燕 </v>
          </cell>
          <cell r="X1870" t="str">
            <v/>
          </cell>
          <cell r="Y1870" t="str">
            <v/>
          </cell>
          <cell r="Z1870">
            <v>0.6713</v>
          </cell>
          <cell r="AA1870">
            <v>13800</v>
          </cell>
          <cell r="AB1870" t="str">
            <v>四川省中药饮片有限责任公司</v>
          </cell>
          <cell r="AC1870">
            <v>1.22</v>
          </cell>
        </row>
        <row r="1871">
          <cell r="A1871">
            <v>115339</v>
          </cell>
          <cell r="B1871" t="str">
            <v>山药</v>
          </cell>
          <cell r="C1871" t="str">
            <v>10g、片</v>
          </cell>
          <cell r="D1871" t="str">
            <v>重庆中药饮片厂</v>
          </cell>
          <cell r="E1871" t="str">
            <v>袋</v>
          </cell>
          <cell r="F1871">
            <v>2</v>
          </cell>
          <cell r="G1871" t="str">
            <v>中药材及中药饮片</v>
          </cell>
          <cell r="H1871">
            <v>202</v>
          </cell>
          <cell r="I1871" t="str">
            <v>小包装配方饮片</v>
          </cell>
          <cell r="J1871">
            <v>20201</v>
          </cell>
          <cell r="K1871" t="str">
            <v>小包装配方饮片</v>
          </cell>
          <cell r="L1871">
            <v>0</v>
          </cell>
          <cell r="M1871" t="str">
            <v>中</v>
          </cell>
          <cell r="N1871" t="str">
            <v>非竟销品</v>
          </cell>
          <cell r="O1871" t="str">
            <v>滞销</v>
          </cell>
          <cell r="P1871" t="str">
            <v/>
          </cell>
          <cell r="Q1871" t="str">
            <v>目录外</v>
          </cell>
          <cell r="R1871" t="str">
            <v>淘汰</v>
          </cell>
          <cell r="S1871" t="str">
            <v>常规商品</v>
          </cell>
          <cell r="T1871" t="str">
            <v>普通商品</v>
          </cell>
          <cell r="U1871" t="str">
            <v>电汇    三个月承兑  月结  </v>
          </cell>
          <cell r="V1871">
            <v>4256</v>
          </cell>
          <cell r="W1871" t="str">
            <v>王晓燕 </v>
          </cell>
          <cell r="X1871" t="str">
            <v/>
          </cell>
          <cell r="Y1871" t="str">
            <v/>
          </cell>
          <cell r="Z1871">
            <v>1.9999</v>
          </cell>
          <cell r="AA1871">
            <v>13800</v>
          </cell>
          <cell r="AB1871" t="str">
            <v>四川省中药饮片有限责任公司</v>
          </cell>
          <cell r="AC1871">
            <v>3.6</v>
          </cell>
        </row>
        <row r="1872">
          <cell r="A1872">
            <v>115344</v>
          </cell>
          <cell r="B1872" t="str">
            <v>白芷</v>
          </cell>
          <cell r="C1872" t="str">
            <v>10g、片</v>
          </cell>
          <cell r="D1872" t="str">
            <v>重庆中药饮片厂</v>
          </cell>
          <cell r="E1872" t="str">
            <v>袋</v>
          </cell>
          <cell r="F1872">
            <v>2</v>
          </cell>
          <cell r="G1872" t="str">
            <v>中药材及中药饮片</v>
          </cell>
          <cell r="H1872">
            <v>202</v>
          </cell>
          <cell r="I1872" t="str">
            <v>小包装配方饮片</v>
          </cell>
          <cell r="J1872">
            <v>20201</v>
          </cell>
          <cell r="K1872" t="str">
            <v>小包装配方饮片</v>
          </cell>
          <cell r="L1872">
            <v>0.1</v>
          </cell>
          <cell r="M1872" t="str">
            <v>低</v>
          </cell>
          <cell r="N1872" t="str">
            <v>一般品</v>
          </cell>
          <cell r="O1872" t="str">
            <v>滞销</v>
          </cell>
          <cell r="P1872" t="str">
            <v/>
          </cell>
          <cell r="Q1872" t="str">
            <v>目录外</v>
          </cell>
          <cell r="R1872" t="str">
            <v>淘汰</v>
          </cell>
          <cell r="S1872" t="str">
            <v>常规商品</v>
          </cell>
          <cell r="T1872" t="str">
            <v>普通商品</v>
          </cell>
          <cell r="U1872" t="str">
            <v/>
          </cell>
          <cell r="V1872">
            <v>4256</v>
          </cell>
          <cell r="W1872" t="str">
            <v>王晓燕 </v>
          </cell>
          <cell r="X1872" t="str">
            <v/>
          </cell>
          <cell r="Y1872" t="str">
            <v/>
          </cell>
          <cell r="Z1872">
            <v>0.7385</v>
          </cell>
          <cell r="AA1872">
            <v>13800</v>
          </cell>
          <cell r="AB1872" t="str">
            <v>四川省中药饮片有限责任公司</v>
          </cell>
          <cell r="AC1872">
            <v>1.07</v>
          </cell>
        </row>
        <row r="1873">
          <cell r="A1873">
            <v>117007</v>
          </cell>
          <cell r="B1873" t="str">
            <v>重楼</v>
          </cell>
          <cell r="C1873" t="str">
            <v>10g、片</v>
          </cell>
          <cell r="D1873" t="str">
            <v>重庆中药饮片厂</v>
          </cell>
          <cell r="E1873" t="str">
            <v>袋</v>
          </cell>
          <cell r="F1873">
            <v>2</v>
          </cell>
          <cell r="G1873" t="str">
            <v>中药材及中药饮片</v>
          </cell>
          <cell r="H1873">
            <v>202</v>
          </cell>
          <cell r="I1873" t="str">
            <v>小包装配方饮片</v>
          </cell>
          <cell r="J1873">
            <v>20201</v>
          </cell>
          <cell r="K1873" t="str">
            <v>小包装配方饮片</v>
          </cell>
          <cell r="L1873">
            <v>0.1</v>
          </cell>
          <cell r="M1873" t="str">
            <v>高</v>
          </cell>
          <cell r="N1873" t="str">
            <v>一般品</v>
          </cell>
          <cell r="O1873" t="str">
            <v>滞销</v>
          </cell>
          <cell r="P1873" t="str">
            <v/>
          </cell>
          <cell r="Q1873" t="str">
            <v>目录外</v>
          </cell>
          <cell r="R1873" t="str">
            <v>淘汰</v>
          </cell>
          <cell r="S1873" t="str">
            <v>常规商品</v>
          </cell>
          <cell r="T1873" t="str">
            <v>普通商品</v>
          </cell>
          <cell r="U1873" t="str">
            <v>电汇    三个月承兑  月结  </v>
          </cell>
          <cell r="V1873">
            <v>4256</v>
          </cell>
          <cell r="W1873" t="str">
            <v>王晓燕 </v>
          </cell>
          <cell r="X1873" t="str">
            <v/>
          </cell>
          <cell r="Y1873" t="str">
            <v/>
          </cell>
          <cell r="Z1873">
            <v>8.6324</v>
          </cell>
          <cell r="AA1873">
            <v>13800</v>
          </cell>
          <cell r="AB1873" t="str">
            <v>四川省中药饮片有限责任公司</v>
          </cell>
          <cell r="AC1873">
            <v>13.4</v>
          </cell>
        </row>
        <row r="1874">
          <cell r="A1874">
            <v>117923</v>
          </cell>
          <cell r="B1874" t="str">
            <v>羌活</v>
          </cell>
          <cell r="C1874" t="str">
            <v>10g、片</v>
          </cell>
          <cell r="D1874" t="str">
            <v>重庆中药饮片厂</v>
          </cell>
          <cell r="E1874" t="str">
            <v>袋</v>
          </cell>
          <cell r="F1874">
            <v>2</v>
          </cell>
          <cell r="G1874" t="str">
            <v>中药材及中药饮片</v>
          </cell>
          <cell r="H1874">
            <v>202</v>
          </cell>
          <cell r="I1874" t="str">
            <v>小包装配方饮片</v>
          </cell>
          <cell r="J1874">
            <v>20201</v>
          </cell>
          <cell r="K1874" t="str">
            <v>小包装配方饮片</v>
          </cell>
          <cell r="L1874">
            <v>0.1</v>
          </cell>
          <cell r="M1874" t="str">
            <v>高</v>
          </cell>
          <cell r="N1874" t="str">
            <v>非竟销品</v>
          </cell>
          <cell r="O1874" t="str">
            <v>滞销</v>
          </cell>
          <cell r="P1874" t="str">
            <v/>
          </cell>
          <cell r="Q1874" t="str">
            <v>目录外</v>
          </cell>
          <cell r="R1874" t="str">
            <v>淘汰</v>
          </cell>
          <cell r="S1874" t="str">
            <v>常规商品</v>
          </cell>
          <cell r="T1874" t="str">
            <v>普通商品</v>
          </cell>
          <cell r="U1874" t="str">
            <v>电汇    三个月承兑  月结  </v>
          </cell>
          <cell r="V1874">
            <v>4256</v>
          </cell>
          <cell r="W1874" t="str">
            <v>王晓燕 </v>
          </cell>
          <cell r="X1874" t="str">
            <v/>
          </cell>
          <cell r="Y1874" t="str">
            <v/>
          </cell>
          <cell r="Z1874">
            <v>3.81</v>
          </cell>
          <cell r="AA1874">
            <v>70132</v>
          </cell>
          <cell r="AB1874" t="str">
            <v>成都康美药业有限公司</v>
          </cell>
          <cell r="AC1874">
            <v>7.5</v>
          </cell>
        </row>
        <row r="1875">
          <cell r="A1875">
            <v>121148</v>
          </cell>
          <cell r="B1875" t="str">
            <v>鳖甲</v>
          </cell>
          <cell r="C1875" t="str">
            <v>3g（最细粉）</v>
          </cell>
          <cell r="D1875" t="str">
            <v>泸州百草堂中药饮片有限公司</v>
          </cell>
          <cell r="E1875" t="str">
            <v>袋</v>
          </cell>
          <cell r="F1875">
            <v>2</v>
          </cell>
          <cell r="G1875" t="str">
            <v>中药材及中药饮片</v>
          </cell>
          <cell r="H1875">
            <v>202</v>
          </cell>
          <cell r="I1875" t="str">
            <v>小包装配方饮片</v>
          </cell>
          <cell r="J1875">
            <v>20201</v>
          </cell>
          <cell r="K1875" t="str">
            <v>小包装配方饮片</v>
          </cell>
          <cell r="L1875">
            <v>0.1</v>
          </cell>
          <cell r="M1875" t="str">
            <v>高</v>
          </cell>
          <cell r="N1875" t="str">
            <v>非竟销品</v>
          </cell>
          <cell r="O1875" t="str">
            <v/>
          </cell>
          <cell r="P1875" t="str">
            <v/>
          </cell>
          <cell r="Q1875" t="str">
            <v>目录外</v>
          </cell>
          <cell r="R1875" t="str">
            <v>淘汰</v>
          </cell>
          <cell r="S1875" t="str">
            <v>常规商品</v>
          </cell>
          <cell r="T1875" t="str">
            <v>普通商品</v>
          </cell>
          <cell r="U1875" t="str">
            <v>实销实结        </v>
          </cell>
          <cell r="V1875">
            <v>4256</v>
          </cell>
          <cell r="W1875" t="str">
            <v>王晓燕 </v>
          </cell>
          <cell r="X1875" t="str">
            <v/>
          </cell>
          <cell r="Y1875" t="str">
            <v/>
          </cell>
          <cell r="Z1875">
            <v>4.38</v>
          </cell>
        </row>
        <row r="1875">
          <cell r="AB1875" t="str">
            <v/>
          </cell>
          <cell r="AC1875">
            <v>8.1</v>
          </cell>
        </row>
        <row r="1876">
          <cell r="A1876">
            <v>131969</v>
          </cell>
          <cell r="B1876" t="str">
            <v>炒王不留行</v>
          </cell>
          <cell r="C1876" t="str">
            <v>10g 清炒</v>
          </cell>
          <cell r="D1876" t="str">
            <v>重庆中药饮片厂</v>
          </cell>
          <cell r="E1876" t="str">
            <v>袋</v>
          </cell>
          <cell r="F1876">
            <v>2</v>
          </cell>
          <cell r="G1876" t="str">
            <v>中药材及中药饮片</v>
          </cell>
          <cell r="H1876">
            <v>202</v>
          </cell>
          <cell r="I1876" t="str">
            <v>小包装配方饮片</v>
          </cell>
          <cell r="J1876">
            <v>20201</v>
          </cell>
          <cell r="K1876" t="str">
            <v>小包装配方饮片</v>
          </cell>
          <cell r="L1876">
            <v>0.1</v>
          </cell>
          <cell r="M1876" t="str">
            <v>低</v>
          </cell>
          <cell r="N1876" t="str">
            <v>非竟销品</v>
          </cell>
          <cell r="O1876" t="str">
            <v>滞销</v>
          </cell>
          <cell r="P1876" t="str">
            <v/>
          </cell>
          <cell r="Q1876" t="str">
            <v>目录外</v>
          </cell>
          <cell r="R1876" t="str">
            <v>淘汰</v>
          </cell>
          <cell r="S1876" t="str">
            <v/>
          </cell>
          <cell r="T1876" t="str">
            <v>普通商品</v>
          </cell>
          <cell r="U1876" t="str">
            <v>电汇    三个月承兑  月结  </v>
          </cell>
          <cell r="V1876">
            <v>4256</v>
          </cell>
          <cell r="W1876" t="str">
            <v>王晓燕 </v>
          </cell>
          <cell r="X1876" t="str">
            <v/>
          </cell>
          <cell r="Y1876" t="str">
            <v/>
          </cell>
          <cell r="Z1876">
            <v>0.4676</v>
          </cell>
          <cell r="AA1876">
            <v>13800</v>
          </cell>
          <cell r="AB1876" t="str">
            <v>四川省中药饮片有限责任公司</v>
          </cell>
          <cell r="AC1876">
            <v>0.85</v>
          </cell>
        </row>
        <row r="1877">
          <cell r="A1877">
            <v>131989</v>
          </cell>
          <cell r="B1877" t="str">
            <v>车前草</v>
          </cell>
          <cell r="C1877" t="str">
            <v>10g 段</v>
          </cell>
          <cell r="D1877" t="str">
            <v>重庆中药饮片厂</v>
          </cell>
          <cell r="E1877" t="str">
            <v>袋</v>
          </cell>
          <cell r="F1877">
            <v>2</v>
          </cell>
          <cell r="G1877" t="str">
            <v>中药材及中药饮片</v>
          </cell>
          <cell r="H1877">
            <v>202</v>
          </cell>
          <cell r="I1877" t="str">
            <v>小包装配方饮片</v>
          </cell>
          <cell r="J1877">
            <v>20201</v>
          </cell>
          <cell r="K1877" t="str">
            <v>小包装配方饮片</v>
          </cell>
          <cell r="L1877">
            <v>0.1</v>
          </cell>
          <cell r="M1877" t="str">
            <v>低</v>
          </cell>
          <cell r="N1877" t="str">
            <v>非竟销品</v>
          </cell>
          <cell r="O1877" t="str">
            <v>滞销</v>
          </cell>
          <cell r="P1877" t="str">
            <v/>
          </cell>
          <cell r="Q1877" t="str">
            <v>目录外</v>
          </cell>
          <cell r="R1877" t="str">
            <v>淘汰</v>
          </cell>
          <cell r="S1877" t="str">
            <v/>
          </cell>
          <cell r="T1877" t="str">
            <v>普通商品</v>
          </cell>
          <cell r="U1877" t="str">
            <v>电汇    三个月承兑  月结  </v>
          </cell>
          <cell r="V1877">
            <v>4256</v>
          </cell>
          <cell r="W1877" t="str">
            <v>王晓燕 </v>
          </cell>
          <cell r="X1877" t="str">
            <v/>
          </cell>
          <cell r="Y1877" t="str">
            <v/>
          </cell>
          <cell r="Z1877">
            <v>0.3423</v>
          </cell>
          <cell r="AA1877">
            <v>13800</v>
          </cell>
          <cell r="AB1877" t="str">
            <v>四川省中药饮片有限责任公司</v>
          </cell>
          <cell r="AC1877">
            <v>0.62</v>
          </cell>
        </row>
        <row r="1878">
          <cell r="A1878">
            <v>131996</v>
          </cell>
          <cell r="B1878" t="str">
            <v>红毛五加皮</v>
          </cell>
          <cell r="C1878" t="str">
            <v>10g 段</v>
          </cell>
          <cell r="D1878" t="str">
            <v>重庆中药饮片厂</v>
          </cell>
          <cell r="E1878" t="str">
            <v>袋</v>
          </cell>
          <cell r="F1878">
            <v>2</v>
          </cell>
          <cell r="G1878" t="str">
            <v>中药材及中药饮片</v>
          </cell>
          <cell r="H1878">
            <v>202</v>
          </cell>
          <cell r="I1878" t="str">
            <v>小包装配方饮片</v>
          </cell>
          <cell r="J1878">
            <v>20201</v>
          </cell>
          <cell r="K1878" t="str">
            <v>小包装配方饮片</v>
          </cell>
          <cell r="L1878">
            <v>0.1</v>
          </cell>
          <cell r="M1878" t="str">
            <v>中</v>
          </cell>
          <cell r="N1878" t="str">
            <v>非竟销品</v>
          </cell>
          <cell r="O1878" t="str">
            <v>滞销</v>
          </cell>
          <cell r="P1878" t="str">
            <v/>
          </cell>
          <cell r="Q1878" t="str">
            <v>目录外</v>
          </cell>
          <cell r="R1878" t="str">
            <v>淘汰</v>
          </cell>
          <cell r="S1878" t="str">
            <v>常规商品</v>
          </cell>
          <cell r="T1878" t="str">
            <v>普通商品</v>
          </cell>
          <cell r="U1878" t="str">
            <v>电汇    三个月承兑  月结</v>
          </cell>
          <cell r="V1878">
            <v>4256</v>
          </cell>
          <cell r="W1878" t="str">
            <v>王晓燕 </v>
          </cell>
          <cell r="X1878" t="str">
            <v/>
          </cell>
          <cell r="Y1878" t="str">
            <v/>
          </cell>
          <cell r="Z1878">
            <v>1.9992</v>
          </cell>
          <cell r="AA1878">
            <v>13800</v>
          </cell>
          <cell r="AB1878" t="str">
            <v>四川省中药饮片有限责任公司</v>
          </cell>
          <cell r="AC1878">
            <v>3.6</v>
          </cell>
        </row>
        <row r="1879">
          <cell r="A1879">
            <v>131997</v>
          </cell>
          <cell r="B1879" t="str">
            <v>鸡矢藤</v>
          </cell>
          <cell r="C1879" t="str">
            <v>10g 段</v>
          </cell>
          <cell r="D1879" t="str">
            <v>重庆中药饮片厂</v>
          </cell>
          <cell r="E1879" t="str">
            <v>袋</v>
          </cell>
          <cell r="F1879">
            <v>2</v>
          </cell>
          <cell r="G1879" t="str">
            <v>中药材及中药饮片</v>
          </cell>
          <cell r="H1879">
            <v>202</v>
          </cell>
          <cell r="I1879" t="str">
            <v>小包装配方饮片</v>
          </cell>
          <cell r="J1879">
            <v>20201</v>
          </cell>
          <cell r="K1879" t="str">
            <v>小包装配方饮片</v>
          </cell>
          <cell r="L1879">
            <v>0.1</v>
          </cell>
          <cell r="M1879" t="str">
            <v>低</v>
          </cell>
          <cell r="N1879" t="str">
            <v>非竟销品</v>
          </cell>
          <cell r="O1879" t="str">
            <v/>
          </cell>
          <cell r="P1879" t="str">
            <v/>
          </cell>
          <cell r="Q1879" t="str">
            <v>目录外</v>
          </cell>
          <cell r="R1879" t="str">
            <v>淘汰</v>
          </cell>
          <cell r="S1879" t="str">
            <v>常规商品</v>
          </cell>
          <cell r="T1879" t="str">
            <v>普通商品</v>
          </cell>
          <cell r="U1879" t="str">
            <v>电汇    三个月承兑  月结  </v>
          </cell>
          <cell r="V1879">
            <v>4256</v>
          </cell>
          <cell r="W1879" t="str">
            <v>王晓燕 </v>
          </cell>
          <cell r="X1879" t="str">
            <v/>
          </cell>
          <cell r="Y1879" t="str">
            <v/>
          </cell>
          <cell r="Z1879">
            <v>0.3465</v>
          </cell>
          <cell r="AA1879">
            <v>13800</v>
          </cell>
          <cell r="AB1879" t="str">
            <v>四川省中药饮片有限责任公司</v>
          </cell>
          <cell r="AC1879">
            <v>0.63</v>
          </cell>
        </row>
        <row r="1880">
          <cell r="A1880">
            <v>132003</v>
          </cell>
          <cell r="B1880" t="str">
            <v>路路通</v>
          </cell>
          <cell r="C1880" t="str">
            <v>10g 净制</v>
          </cell>
          <cell r="D1880" t="str">
            <v>重庆中药饮片厂</v>
          </cell>
          <cell r="E1880" t="str">
            <v>袋</v>
          </cell>
          <cell r="F1880">
            <v>2</v>
          </cell>
          <cell r="G1880" t="str">
            <v>中药材及中药饮片</v>
          </cell>
          <cell r="H1880">
            <v>202</v>
          </cell>
          <cell r="I1880" t="str">
            <v>小包装配方饮片</v>
          </cell>
          <cell r="J1880">
            <v>20201</v>
          </cell>
          <cell r="K1880" t="str">
            <v>小包装配方饮片</v>
          </cell>
          <cell r="L1880">
            <v>0.1</v>
          </cell>
          <cell r="M1880" t="str">
            <v>低</v>
          </cell>
          <cell r="N1880" t="str">
            <v>非竟销品</v>
          </cell>
          <cell r="O1880" t="str">
            <v>滞销</v>
          </cell>
          <cell r="P1880" t="str">
            <v/>
          </cell>
          <cell r="Q1880" t="str">
            <v>目录外</v>
          </cell>
          <cell r="R1880" t="str">
            <v>淘汰</v>
          </cell>
          <cell r="S1880" t="str">
            <v>常规商品</v>
          </cell>
          <cell r="T1880" t="str">
            <v>普通商品</v>
          </cell>
          <cell r="U1880" t="str">
            <v>电汇    三个月承兑  月结  </v>
          </cell>
          <cell r="V1880">
            <v>4256</v>
          </cell>
          <cell r="W1880" t="str">
            <v>王晓燕 </v>
          </cell>
          <cell r="X1880" t="str">
            <v/>
          </cell>
          <cell r="Y1880" t="str">
            <v/>
          </cell>
          <cell r="Z1880">
            <v>0.3234</v>
          </cell>
          <cell r="AA1880">
            <v>13800</v>
          </cell>
          <cell r="AB1880" t="str">
            <v>四川省中药饮片有限责任公司</v>
          </cell>
          <cell r="AC1880">
            <v>0.59</v>
          </cell>
        </row>
        <row r="1881">
          <cell r="A1881">
            <v>132006</v>
          </cell>
          <cell r="B1881" t="str">
            <v>千里光</v>
          </cell>
          <cell r="C1881" t="str">
            <v>10g 段</v>
          </cell>
          <cell r="D1881" t="str">
            <v>重庆中药饮片厂</v>
          </cell>
          <cell r="E1881" t="str">
            <v>袋</v>
          </cell>
          <cell r="F1881">
            <v>2</v>
          </cell>
          <cell r="G1881" t="str">
            <v>中药材及中药饮片</v>
          </cell>
          <cell r="H1881">
            <v>202</v>
          </cell>
          <cell r="I1881" t="str">
            <v>小包装配方饮片</v>
          </cell>
          <cell r="J1881">
            <v>20201</v>
          </cell>
          <cell r="K1881" t="str">
            <v>小包装配方饮片</v>
          </cell>
          <cell r="L1881">
            <v>0.1</v>
          </cell>
          <cell r="M1881" t="str">
            <v>低</v>
          </cell>
          <cell r="N1881" t="str">
            <v>非竟销品</v>
          </cell>
          <cell r="O1881" t="str">
            <v>滞销</v>
          </cell>
          <cell r="P1881" t="str">
            <v/>
          </cell>
          <cell r="Q1881" t="str">
            <v>目录外</v>
          </cell>
          <cell r="R1881" t="str">
            <v>淘汰</v>
          </cell>
          <cell r="S1881" t="str">
            <v>常规商品</v>
          </cell>
          <cell r="T1881" t="str">
            <v>普通商品</v>
          </cell>
          <cell r="U1881" t="str">
            <v>电汇    三个月承兑  月结</v>
          </cell>
          <cell r="V1881">
            <v>4256</v>
          </cell>
          <cell r="W1881" t="str">
            <v>王晓燕 </v>
          </cell>
          <cell r="X1881" t="str">
            <v/>
          </cell>
          <cell r="Y1881" t="str">
            <v/>
          </cell>
          <cell r="Z1881">
            <v>0.3437</v>
          </cell>
          <cell r="AA1881">
            <v>13800</v>
          </cell>
          <cell r="AB1881" t="str">
            <v>四川省中药饮片有限责任公司</v>
          </cell>
          <cell r="AC1881">
            <v>0.68</v>
          </cell>
        </row>
        <row r="1882">
          <cell r="A1882">
            <v>132021</v>
          </cell>
          <cell r="B1882" t="str">
            <v>丝瓜络</v>
          </cell>
          <cell r="C1882" t="str">
            <v>10g 段</v>
          </cell>
          <cell r="D1882" t="str">
            <v>重庆中药饮片厂</v>
          </cell>
          <cell r="E1882" t="str">
            <v>袋</v>
          </cell>
          <cell r="F1882">
            <v>2</v>
          </cell>
          <cell r="G1882" t="str">
            <v>中药材及中药饮片</v>
          </cell>
          <cell r="H1882">
            <v>202</v>
          </cell>
          <cell r="I1882" t="str">
            <v>小包装配方饮片</v>
          </cell>
          <cell r="J1882">
            <v>20201</v>
          </cell>
          <cell r="K1882" t="str">
            <v>小包装配方饮片</v>
          </cell>
          <cell r="L1882">
            <v>0.1</v>
          </cell>
          <cell r="M1882" t="str">
            <v>中</v>
          </cell>
          <cell r="N1882" t="str">
            <v>一般品</v>
          </cell>
          <cell r="O1882" t="str">
            <v>滞销</v>
          </cell>
          <cell r="P1882" t="str">
            <v/>
          </cell>
          <cell r="Q1882" t="str">
            <v>目录外</v>
          </cell>
          <cell r="R1882" t="str">
            <v>淘汰</v>
          </cell>
          <cell r="S1882" t="str">
            <v>常规商品</v>
          </cell>
          <cell r="T1882" t="str">
            <v>普通商品</v>
          </cell>
          <cell r="U1882" t="str">
            <v>电汇    三个月承兑  月结</v>
          </cell>
          <cell r="V1882">
            <v>4256</v>
          </cell>
          <cell r="W1882" t="str">
            <v>王晓燕 </v>
          </cell>
          <cell r="X1882" t="str">
            <v/>
          </cell>
          <cell r="Y1882" t="str">
            <v/>
          </cell>
          <cell r="Z1882">
            <v>3.0828</v>
          </cell>
          <cell r="AA1882">
            <v>13800</v>
          </cell>
          <cell r="AB1882" t="str">
            <v>四川省中药饮片有限责任公司</v>
          </cell>
          <cell r="AC1882">
            <v>4.4</v>
          </cell>
        </row>
        <row r="1883">
          <cell r="A1883">
            <v>132054</v>
          </cell>
          <cell r="B1883" t="str">
            <v>虎杖</v>
          </cell>
          <cell r="C1883" t="str">
            <v>10g 片</v>
          </cell>
          <cell r="D1883" t="str">
            <v>重庆中药饮片厂</v>
          </cell>
          <cell r="E1883" t="str">
            <v>袋</v>
          </cell>
          <cell r="F1883">
            <v>2</v>
          </cell>
          <cell r="G1883" t="str">
            <v>中药材及中药饮片</v>
          </cell>
          <cell r="H1883">
            <v>202</v>
          </cell>
          <cell r="I1883" t="str">
            <v>小包装配方饮片</v>
          </cell>
          <cell r="J1883">
            <v>20201</v>
          </cell>
          <cell r="K1883" t="str">
            <v>小包装配方饮片</v>
          </cell>
          <cell r="L1883">
            <v>0.1</v>
          </cell>
          <cell r="M1883" t="str">
            <v>低</v>
          </cell>
          <cell r="N1883" t="str">
            <v>非竟销品</v>
          </cell>
          <cell r="O1883" t="str">
            <v>滞销</v>
          </cell>
          <cell r="P1883" t="str">
            <v/>
          </cell>
          <cell r="Q1883" t="str">
            <v>目录外</v>
          </cell>
          <cell r="R1883" t="str">
            <v>淘汰</v>
          </cell>
          <cell r="S1883" t="str">
            <v>常规商品</v>
          </cell>
          <cell r="T1883" t="str">
            <v>普通商品</v>
          </cell>
          <cell r="U1883" t="str">
            <v>电汇    三个月承兑  月结  </v>
          </cell>
          <cell r="V1883">
            <v>4256</v>
          </cell>
          <cell r="W1883" t="str">
            <v>王晓燕 </v>
          </cell>
          <cell r="X1883" t="str">
            <v/>
          </cell>
          <cell r="Y1883" t="str">
            <v/>
          </cell>
          <cell r="Z1883">
            <v>0.3437</v>
          </cell>
          <cell r="AA1883">
            <v>13800</v>
          </cell>
          <cell r="AB1883" t="str">
            <v>四川省中药饮片有限责任公司</v>
          </cell>
          <cell r="AC1883">
            <v>0.62</v>
          </cell>
        </row>
        <row r="1884">
          <cell r="A1884">
            <v>132058</v>
          </cell>
          <cell r="B1884" t="str">
            <v>忍冬藤</v>
          </cell>
          <cell r="C1884" t="str">
            <v>10g 段</v>
          </cell>
          <cell r="D1884" t="str">
            <v>重庆中药饮片厂</v>
          </cell>
          <cell r="E1884" t="str">
            <v>袋</v>
          </cell>
          <cell r="F1884">
            <v>2</v>
          </cell>
          <cell r="G1884" t="str">
            <v>中药材及中药饮片</v>
          </cell>
          <cell r="H1884">
            <v>202</v>
          </cell>
          <cell r="I1884" t="str">
            <v>小包装配方饮片</v>
          </cell>
          <cell r="J1884">
            <v>20201</v>
          </cell>
          <cell r="K1884" t="str">
            <v>小包装配方饮片</v>
          </cell>
          <cell r="L1884">
            <v>0.1</v>
          </cell>
          <cell r="M1884" t="str">
            <v>低</v>
          </cell>
          <cell r="N1884" t="str">
            <v>非竟销品</v>
          </cell>
          <cell r="O1884" t="str">
            <v>滞销</v>
          </cell>
          <cell r="P1884" t="str">
            <v/>
          </cell>
          <cell r="Q1884" t="str">
            <v>目录外</v>
          </cell>
          <cell r="R1884" t="str">
            <v>淘汰</v>
          </cell>
          <cell r="S1884" t="str">
            <v>常规商品</v>
          </cell>
          <cell r="T1884" t="str">
            <v>普通商品</v>
          </cell>
          <cell r="U1884" t="str">
            <v>电汇    三个月承兑  月结  </v>
          </cell>
          <cell r="V1884">
            <v>4256</v>
          </cell>
          <cell r="W1884" t="str">
            <v>王晓燕 </v>
          </cell>
          <cell r="X1884" t="str">
            <v/>
          </cell>
          <cell r="Y1884" t="str">
            <v/>
          </cell>
          <cell r="Z1884">
            <v>0.3402</v>
          </cell>
          <cell r="AA1884">
            <v>13800</v>
          </cell>
          <cell r="AB1884" t="str">
            <v>四川省中药饮片有限责任公司</v>
          </cell>
          <cell r="AC1884">
            <v>0.62</v>
          </cell>
        </row>
        <row r="1885">
          <cell r="A1885">
            <v>132081</v>
          </cell>
          <cell r="B1885" t="str">
            <v>麻黄</v>
          </cell>
          <cell r="C1885" t="str">
            <v>10g 段</v>
          </cell>
          <cell r="D1885" t="str">
            <v>重庆中药饮片厂</v>
          </cell>
          <cell r="E1885" t="str">
            <v>袋</v>
          </cell>
          <cell r="F1885">
            <v>2</v>
          </cell>
          <cell r="G1885" t="str">
            <v>中药材及中药饮片</v>
          </cell>
          <cell r="H1885">
            <v>202</v>
          </cell>
          <cell r="I1885" t="str">
            <v>小包装配方饮片</v>
          </cell>
          <cell r="J1885">
            <v>20201</v>
          </cell>
          <cell r="K1885" t="str">
            <v>小包装配方饮片</v>
          </cell>
          <cell r="L1885">
            <v>0.1</v>
          </cell>
          <cell r="M1885" t="str">
            <v>低</v>
          </cell>
          <cell r="N1885" t="str">
            <v>非竟销品</v>
          </cell>
          <cell r="O1885" t="str">
            <v>滞销</v>
          </cell>
          <cell r="P1885" t="str">
            <v/>
          </cell>
          <cell r="Q1885" t="str">
            <v>目录外</v>
          </cell>
          <cell r="R1885" t="str">
            <v>淘汰</v>
          </cell>
          <cell r="S1885" t="str">
            <v>常规商品</v>
          </cell>
          <cell r="T1885" t="str">
            <v>普通商品</v>
          </cell>
          <cell r="U1885" t="str">
            <v>电汇    三个月承兑  月结  </v>
          </cell>
          <cell r="V1885">
            <v>4256</v>
          </cell>
          <cell r="W1885" t="str">
            <v>王晓燕 </v>
          </cell>
          <cell r="X1885" t="str">
            <v/>
          </cell>
          <cell r="Y1885" t="str">
            <v/>
          </cell>
          <cell r="Z1885">
            <v>0.6104</v>
          </cell>
          <cell r="AA1885">
            <v>13800</v>
          </cell>
          <cell r="AB1885" t="str">
            <v>四川省中药饮片有限责任公司</v>
          </cell>
          <cell r="AC1885">
            <v>1.11</v>
          </cell>
        </row>
        <row r="1886">
          <cell r="A1886">
            <v>132085</v>
          </cell>
          <cell r="B1886" t="str">
            <v>辛夷</v>
          </cell>
          <cell r="C1886" t="str">
            <v>10g 净制</v>
          </cell>
          <cell r="D1886" t="str">
            <v>重庆中药饮片厂</v>
          </cell>
          <cell r="E1886" t="str">
            <v>袋</v>
          </cell>
          <cell r="F1886">
            <v>2</v>
          </cell>
          <cell r="G1886" t="str">
            <v>中药材及中药饮片</v>
          </cell>
          <cell r="H1886">
            <v>202</v>
          </cell>
          <cell r="I1886" t="str">
            <v>小包装配方饮片</v>
          </cell>
          <cell r="J1886">
            <v>20201</v>
          </cell>
          <cell r="K1886" t="str">
            <v>小包装配方饮片</v>
          </cell>
          <cell r="L1886">
            <v>0.1</v>
          </cell>
          <cell r="M1886" t="str">
            <v>低</v>
          </cell>
          <cell r="N1886" t="str">
            <v>非竟销品</v>
          </cell>
          <cell r="O1886" t="str">
            <v>滞销</v>
          </cell>
          <cell r="P1886" t="str">
            <v/>
          </cell>
          <cell r="Q1886" t="str">
            <v>目录外</v>
          </cell>
          <cell r="R1886" t="str">
            <v>淘汰</v>
          </cell>
          <cell r="S1886" t="str">
            <v>常规商品</v>
          </cell>
          <cell r="T1886" t="str">
            <v>普通商品</v>
          </cell>
          <cell r="U1886" t="str">
            <v>电汇    三个月承兑  月结  </v>
          </cell>
          <cell r="V1886">
            <v>4256</v>
          </cell>
          <cell r="W1886" t="str">
            <v>王晓燕 </v>
          </cell>
          <cell r="X1886" t="str">
            <v/>
          </cell>
          <cell r="Y1886" t="str">
            <v/>
          </cell>
          <cell r="Z1886">
            <v>0.9947</v>
          </cell>
          <cell r="AA1886">
            <v>13800</v>
          </cell>
          <cell r="AB1886" t="str">
            <v>四川省中药饮片有限责任公司</v>
          </cell>
          <cell r="AC1886">
            <v>1.81</v>
          </cell>
        </row>
        <row r="1887">
          <cell r="A1887">
            <v>132092</v>
          </cell>
          <cell r="B1887" t="str">
            <v>小通草</v>
          </cell>
          <cell r="C1887" t="str">
            <v>10g 段</v>
          </cell>
          <cell r="D1887" t="str">
            <v>重庆中药饮片厂</v>
          </cell>
          <cell r="E1887" t="str">
            <v>袋</v>
          </cell>
          <cell r="F1887">
            <v>2</v>
          </cell>
          <cell r="G1887" t="str">
            <v>中药材及中药饮片</v>
          </cell>
          <cell r="H1887">
            <v>202</v>
          </cell>
          <cell r="I1887" t="str">
            <v>小包装配方饮片</v>
          </cell>
          <cell r="J1887">
            <v>20201</v>
          </cell>
          <cell r="K1887" t="str">
            <v>小包装配方饮片</v>
          </cell>
          <cell r="L1887">
            <v>0.1</v>
          </cell>
          <cell r="M1887" t="str">
            <v>中</v>
          </cell>
          <cell r="N1887" t="str">
            <v>非竟销品</v>
          </cell>
          <cell r="O1887" t="str">
            <v>滞销</v>
          </cell>
          <cell r="P1887" t="str">
            <v/>
          </cell>
          <cell r="Q1887" t="str">
            <v>目录外</v>
          </cell>
          <cell r="R1887" t="str">
            <v>淘汰</v>
          </cell>
          <cell r="S1887" t="str">
            <v>常规商品</v>
          </cell>
          <cell r="T1887" t="str">
            <v>普通商品</v>
          </cell>
          <cell r="U1887" t="str">
            <v>电汇    三个月承兑  月结  </v>
          </cell>
          <cell r="V1887">
            <v>4256</v>
          </cell>
          <cell r="W1887" t="str">
            <v>王晓燕 </v>
          </cell>
          <cell r="X1887" t="str">
            <v/>
          </cell>
          <cell r="Y1887" t="str">
            <v/>
          </cell>
          <cell r="Z1887">
            <v>3.0562</v>
          </cell>
          <cell r="AA1887">
            <v>13800</v>
          </cell>
          <cell r="AB1887" t="str">
            <v>四川省中药饮片有限责任公司</v>
          </cell>
          <cell r="AC1887">
            <v>5.56</v>
          </cell>
        </row>
        <row r="1888">
          <cell r="A1888">
            <v>132103</v>
          </cell>
          <cell r="B1888" t="str">
            <v>苦参</v>
          </cell>
          <cell r="C1888" t="str">
            <v>10g 片</v>
          </cell>
          <cell r="D1888" t="str">
            <v>重庆中药饮片厂</v>
          </cell>
          <cell r="E1888" t="str">
            <v>袋</v>
          </cell>
          <cell r="F1888">
            <v>2</v>
          </cell>
          <cell r="G1888" t="str">
            <v>中药材及中药饮片</v>
          </cell>
          <cell r="H1888">
            <v>202</v>
          </cell>
          <cell r="I1888" t="str">
            <v>小包装配方饮片</v>
          </cell>
          <cell r="J1888">
            <v>20201</v>
          </cell>
          <cell r="K1888" t="str">
            <v>小包装配方饮片</v>
          </cell>
          <cell r="L1888">
            <v>0.1</v>
          </cell>
          <cell r="M1888" t="str">
            <v>低</v>
          </cell>
          <cell r="N1888" t="str">
            <v>非竟销品</v>
          </cell>
          <cell r="O1888" t="str">
            <v/>
          </cell>
          <cell r="P1888" t="str">
            <v/>
          </cell>
          <cell r="Q1888" t="str">
            <v>目录外</v>
          </cell>
          <cell r="R1888" t="str">
            <v>淘汰</v>
          </cell>
          <cell r="S1888" t="str">
            <v>常规商品</v>
          </cell>
          <cell r="T1888" t="str">
            <v>普通商品</v>
          </cell>
          <cell r="U1888" t="str">
            <v>电汇    三个月承兑  月结  </v>
          </cell>
          <cell r="V1888">
            <v>4256</v>
          </cell>
          <cell r="W1888" t="str">
            <v>王晓燕 </v>
          </cell>
          <cell r="X1888" t="str">
            <v/>
          </cell>
          <cell r="Y1888" t="str">
            <v/>
          </cell>
          <cell r="Z1888">
            <v>0.661</v>
          </cell>
          <cell r="AA1888">
            <v>70132</v>
          </cell>
          <cell r="AB1888" t="str">
            <v>成都康美药业有限公司</v>
          </cell>
          <cell r="AC1888">
            <v>1.26</v>
          </cell>
        </row>
        <row r="1889">
          <cell r="A1889">
            <v>132105</v>
          </cell>
          <cell r="B1889" t="str">
            <v>芦竹根</v>
          </cell>
          <cell r="C1889" t="str">
            <v>10g 片</v>
          </cell>
          <cell r="D1889" t="str">
            <v>重庆中药饮片厂</v>
          </cell>
          <cell r="E1889" t="str">
            <v>袋</v>
          </cell>
          <cell r="F1889">
            <v>2</v>
          </cell>
          <cell r="G1889" t="str">
            <v>中药材及中药饮片</v>
          </cell>
          <cell r="H1889">
            <v>202</v>
          </cell>
          <cell r="I1889" t="str">
            <v>小包装配方饮片</v>
          </cell>
          <cell r="J1889">
            <v>20201</v>
          </cell>
          <cell r="K1889" t="str">
            <v>小包装配方饮片</v>
          </cell>
          <cell r="L1889">
            <v>0.1</v>
          </cell>
          <cell r="M1889" t="str">
            <v>低</v>
          </cell>
          <cell r="N1889" t="str">
            <v>非竟销品</v>
          </cell>
          <cell r="O1889" t="str">
            <v/>
          </cell>
          <cell r="P1889" t="str">
            <v/>
          </cell>
          <cell r="Q1889" t="str">
            <v>目录外</v>
          </cell>
          <cell r="R1889" t="str">
            <v>淘汰</v>
          </cell>
          <cell r="S1889" t="str">
            <v>常规商品</v>
          </cell>
          <cell r="T1889" t="str">
            <v>普通商品</v>
          </cell>
          <cell r="U1889" t="str">
            <v>电汇    三个月承兑  月结  </v>
          </cell>
          <cell r="V1889">
            <v>4256</v>
          </cell>
          <cell r="W1889" t="str">
            <v>王晓燕 </v>
          </cell>
          <cell r="X1889" t="str">
            <v/>
          </cell>
          <cell r="Y1889" t="str">
            <v/>
          </cell>
          <cell r="Z1889">
            <v>0.4417</v>
          </cell>
          <cell r="AA1889">
            <v>13800</v>
          </cell>
          <cell r="AB1889" t="str">
            <v>四川省中药饮片有限责任公司</v>
          </cell>
          <cell r="AC1889">
            <v>0.8</v>
          </cell>
        </row>
        <row r="1890">
          <cell r="A1890">
            <v>132107</v>
          </cell>
          <cell r="B1890" t="str">
            <v>蚕沙</v>
          </cell>
          <cell r="C1890" t="str">
            <v>10g 净制</v>
          </cell>
          <cell r="D1890" t="str">
            <v>重庆中药饮片厂</v>
          </cell>
          <cell r="E1890" t="str">
            <v>袋</v>
          </cell>
          <cell r="F1890">
            <v>2</v>
          </cell>
          <cell r="G1890" t="str">
            <v>中药材及中药饮片</v>
          </cell>
          <cell r="H1890">
            <v>202</v>
          </cell>
          <cell r="I1890" t="str">
            <v>小包装配方饮片</v>
          </cell>
          <cell r="J1890">
            <v>20201</v>
          </cell>
          <cell r="K1890" t="str">
            <v>小包装配方饮片</v>
          </cell>
          <cell r="L1890">
            <v>0.1</v>
          </cell>
          <cell r="M1890" t="str">
            <v>低</v>
          </cell>
          <cell r="N1890" t="str">
            <v>非竟销品</v>
          </cell>
          <cell r="O1890" t="str">
            <v>滞销</v>
          </cell>
          <cell r="P1890" t="str">
            <v/>
          </cell>
          <cell r="Q1890" t="str">
            <v>目录外</v>
          </cell>
          <cell r="R1890" t="str">
            <v>淘汰</v>
          </cell>
          <cell r="S1890" t="str">
            <v>常规商品</v>
          </cell>
          <cell r="T1890" t="str">
            <v>普通商品</v>
          </cell>
          <cell r="U1890" t="str">
            <v>电汇    三个月承兑  月结  </v>
          </cell>
          <cell r="V1890">
            <v>4256</v>
          </cell>
          <cell r="W1890" t="str">
            <v>王晓燕 </v>
          </cell>
          <cell r="X1890" t="str">
            <v/>
          </cell>
          <cell r="Y1890" t="str">
            <v/>
          </cell>
          <cell r="Z1890">
            <v>0.316</v>
          </cell>
          <cell r="AA1890">
            <v>70132</v>
          </cell>
          <cell r="AB1890" t="str">
            <v>成都康美药业有限公司</v>
          </cell>
          <cell r="AC1890">
            <v>0.54</v>
          </cell>
        </row>
        <row r="1891">
          <cell r="A1891">
            <v>132109</v>
          </cell>
          <cell r="B1891" t="str">
            <v>干姜</v>
          </cell>
          <cell r="C1891" t="str">
            <v>10g 片</v>
          </cell>
          <cell r="D1891" t="str">
            <v>重庆中药饮片厂</v>
          </cell>
          <cell r="E1891" t="str">
            <v>袋</v>
          </cell>
          <cell r="F1891">
            <v>2</v>
          </cell>
          <cell r="G1891" t="str">
            <v>中药材及中药饮片</v>
          </cell>
          <cell r="H1891">
            <v>202</v>
          </cell>
          <cell r="I1891" t="str">
            <v>小包装配方饮片</v>
          </cell>
          <cell r="J1891">
            <v>20201</v>
          </cell>
          <cell r="K1891" t="str">
            <v>小包装配方饮片</v>
          </cell>
          <cell r="L1891">
            <v>0.1</v>
          </cell>
          <cell r="M1891" t="str">
            <v>低</v>
          </cell>
          <cell r="N1891" t="str">
            <v>非竟销品</v>
          </cell>
          <cell r="O1891" t="str">
            <v>滞销</v>
          </cell>
          <cell r="P1891" t="str">
            <v/>
          </cell>
          <cell r="Q1891" t="str">
            <v>目录外</v>
          </cell>
          <cell r="R1891" t="str">
            <v>淘汰</v>
          </cell>
          <cell r="S1891" t="str">
            <v>常规商品</v>
          </cell>
          <cell r="T1891" t="str">
            <v>普通商品</v>
          </cell>
          <cell r="U1891" t="str">
            <v>电汇    三个月承兑  月结</v>
          </cell>
          <cell r="V1891">
            <v>4256</v>
          </cell>
          <cell r="W1891" t="str">
            <v>王晓燕 </v>
          </cell>
          <cell r="X1891" t="str">
            <v/>
          </cell>
          <cell r="Y1891" t="str">
            <v/>
          </cell>
          <cell r="Z1891">
            <v>0.506</v>
          </cell>
          <cell r="AA1891">
            <v>70132</v>
          </cell>
          <cell r="AB1891" t="str">
            <v>成都康美药业有限公司</v>
          </cell>
          <cell r="AC1891">
            <v>1.42</v>
          </cell>
        </row>
        <row r="1892">
          <cell r="A1892">
            <v>132122</v>
          </cell>
          <cell r="B1892" t="str">
            <v>野菊花</v>
          </cell>
          <cell r="C1892" t="str">
            <v>10g 净制
</v>
          </cell>
          <cell r="D1892" t="str">
            <v>重庆中药饮片厂</v>
          </cell>
          <cell r="E1892" t="str">
            <v>袋</v>
          </cell>
          <cell r="F1892">
            <v>2</v>
          </cell>
          <cell r="G1892" t="str">
            <v>中药材及中药饮片</v>
          </cell>
          <cell r="H1892">
            <v>202</v>
          </cell>
          <cell r="I1892" t="str">
            <v>小包装配方饮片</v>
          </cell>
          <cell r="J1892">
            <v>20201</v>
          </cell>
          <cell r="K1892" t="str">
            <v>小包装配方饮片</v>
          </cell>
          <cell r="L1892">
            <v>0.1</v>
          </cell>
          <cell r="M1892" t="str">
            <v>低</v>
          </cell>
          <cell r="N1892" t="str">
            <v>非竟销品</v>
          </cell>
          <cell r="O1892" t="str">
            <v>滞销</v>
          </cell>
          <cell r="P1892" t="str">
            <v/>
          </cell>
          <cell r="Q1892" t="str">
            <v>目录外</v>
          </cell>
          <cell r="R1892" t="str">
            <v>淘汰</v>
          </cell>
          <cell r="S1892" t="str">
            <v>春夏商品</v>
          </cell>
          <cell r="T1892" t="str">
            <v>普通商品</v>
          </cell>
          <cell r="U1892" t="str">
            <v>电汇    三个月承兑  月结  </v>
          </cell>
          <cell r="V1892">
            <v>4256</v>
          </cell>
          <cell r="W1892" t="str">
            <v>王晓燕 </v>
          </cell>
          <cell r="X1892" t="str">
            <v/>
          </cell>
          <cell r="Y1892" t="str">
            <v/>
          </cell>
          <cell r="Z1892">
            <v>0.6685</v>
          </cell>
          <cell r="AA1892">
            <v>13800</v>
          </cell>
          <cell r="AB1892" t="str">
            <v>四川省中药饮片有限责任公司</v>
          </cell>
          <cell r="AC1892">
            <v>1.22</v>
          </cell>
        </row>
        <row r="1893">
          <cell r="A1893">
            <v>132127</v>
          </cell>
          <cell r="B1893" t="str">
            <v>艾叶</v>
          </cell>
          <cell r="C1893" t="str">
            <v>10g 净制</v>
          </cell>
          <cell r="D1893" t="str">
            <v>重庆中药饮片厂</v>
          </cell>
          <cell r="E1893" t="str">
            <v>袋</v>
          </cell>
          <cell r="F1893">
            <v>2</v>
          </cell>
          <cell r="G1893" t="str">
            <v>中药材及中药饮片</v>
          </cell>
          <cell r="H1893">
            <v>202</v>
          </cell>
          <cell r="I1893" t="str">
            <v>小包装配方饮片</v>
          </cell>
          <cell r="J1893">
            <v>20201</v>
          </cell>
          <cell r="K1893" t="str">
            <v>小包装配方饮片</v>
          </cell>
          <cell r="L1893">
            <v>0.1</v>
          </cell>
          <cell r="M1893" t="str">
            <v>低</v>
          </cell>
          <cell r="N1893" t="str">
            <v>非竟销品</v>
          </cell>
          <cell r="O1893" t="str">
            <v>滞销</v>
          </cell>
          <cell r="P1893" t="str">
            <v/>
          </cell>
          <cell r="Q1893" t="str">
            <v>目录外</v>
          </cell>
          <cell r="R1893" t="str">
            <v>淘汰</v>
          </cell>
          <cell r="S1893" t="str">
            <v/>
          </cell>
          <cell r="T1893" t="str">
            <v>普通商品</v>
          </cell>
          <cell r="U1893" t="str">
            <v>电汇    三个月承兑  月结 </v>
          </cell>
          <cell r="V1893">
            <v>4256</v>
          </cell>
          <cell r="W1893" t="str">
            <v>王晓燕 </v>
          </cell>
          <cell r="X1893" t="str">
            <v/>
          </cell>
          <cell r="Y1893" t="str">
            <v/>
          </cell>
          <cell r="Z1893">
            <v>0.3017</v>
          </cell>
          <cell r="AA1893">
            <v>13800</v>
          </cell>
          <cell r="AB1893" t="str">
            <v>四川省中药饮片有限责任公司</v>
          </cell>
          <cell r="AC1893">
            <v>0.55</v>
          </cell>
        </row>
        <row r="1894">
          <cell r="A1894">
            <v>132129</v>
          </cell>
          <cell r="B1894" t="str">
            <v>败酱草
</v>
          </cell>
          <cell r="C1894" t="str">
            <v>10g 段
</v>
          </cell>
          <cell r="D1894" t="str">
            <v>重庆中药饮片厂</v>
          </cell>
          <cell r="E1894" t="str">
            <v>袋</v>
          </cell>
          <cell r="F1894">
            <v>2</v>
          </cell>
          <cell r="G1894" t="str">
            <v>中药材及中药饮片</v>
          </cell>
          <cell r="H1894">
            <v>202</v>
          </cell>
          <cell r="I1894" t="str">
            <v>小包装配方饮片</v>
          </cell>
          <cell r="J1894">
            <v>20201</v>
          </cell>
          <cell r="K1894" t="str">
            <v>小包装配方饮片</v>
          </cell>
          <cell r="L1894">
            <v>0.1</v>
          </cell>
          <cell r="M1894" t="str">
            <v>低</v>
          </cell>
          <cell r="N1894" t="str">
            <v>非竟销品</v>
          </cell>
          <cell r="O1894" t="str">
            <v>滞销</v>
          </cell>
          <cell r="P1894" t="str">
            <v/>
          </cell>
          <cell r="Q1894" t="str">
            <v>目录外</v>
          </cell>
          <cell r="R1894" t="str">
            <v>淘汰</v>
          </cell>
          <cell r="S1894" t="str">
            <v/>
          </cell>
          <cell r="T1894" t="str">
            <v>普通商品</v>
          </cell>
          <cell r="U1894" t="str">
            <v>电汇    三个月承兑  月结  </v>
          </cell>
          <cell r="V1894">
            <v>4256</v>
          </cell>
          <cell r="W1894" t="str">
            <v>王晓燕 </v>
          </cell>
          <cell r="X1894" t="str">
            <v/>
          </cell>
          <cell r="Y1894" t="str">
            <v/>
          </cell>
          <cell r="Z1894">
            <v>0.3458</v>
          </cell>
          <cell r="AA1894">
            <v>13800</v>
          </cell>
          <cell r="AB1894" t="str">
            <v>四川省中药饮片有限责任公司</v>
          </cell>
          <cell r="AC1894">
            <v>0.63</v>
          </cell>
        </row>
        <row r="1895">
          <cell r="A1895">
            <v>132132</v>
          </cell>
          <cell r="B1895" t="str">
            <v>佩兰
</v>
          </cell>
          <cell r="C1895" t="str">
            <v>10g 段
</v>
          </cell>
          <cell r="D1895" t="str">
            <v>重庆中药饮片厂</v>
          </cell>
          <cell r="E1895" t="str">
            <v>袋</v>
          </cell>
          <cell r="F1895">
            <v>2</v>
          </cell>
          <cell r="G1895" t="str">
            <v>中药材及中药饮片</v>
          </cell>
          <cell r="H1895">
            <v>202</v>
          </cell>
          <cell r="I1895" t="str">
            <v>小包装配方饮片</v>
          </cell>
          <cell r="J1895">
            <v>20201</v>
          </cell>
          <cell r="K1895" t="str">
            <v>小包装配方饮片</v>
          </cell>
          <cell r="L1895">
            <v>0.1</v>
          </cell>
          <cell r="M1895" t="str">
            <v>低</v>
          </cell>
          <cell r="N1895" t="str">
            <v>非竟销品</v>
          </cell>
          <cell r="O1895" t="str">
            <v>滞销</v>
          </cell>
          <cell r="P1895" t="str">
            <v/>
          </cell>
          <cell r="Q1895" t="str">
            <v>目录外</v>
          </cell>
          <cell r="R1895" t="str">
            <v>淘汰</v>
          </cell>
          <cell r="S1895" t="str">
            <v>常规商品</v>
          </cell>
          <cell r="T1895" t="str">
            <v>普通商品</v>
          </cell>
          <cell r="U1895" t="str">
            <v>电汇    三个月承兑  月结</v>
          </cell>
          <cell r="V1895">
            <v>4256</v>
          </cell>
          <cell r="W1895" t="str">
            <v>王晓燕 </v>
          </cell>
          <cell r="X1895" t="str">
            <v/>
          </cell>
          <cell r="Y1895" t="str">
            <v/>
          </cell>
          <cell r="Z1895">
            <v>0.336</v>
          </cell>
          <cell r="AA1895">
            <v>13800</v>
          </cell>
          <cell r="AB1895" t="str">
            <v>四川省中药饮片有限责任公司</v>
          </cell>
          <cell r="AC1895">
            <v>0.67</v>
          </cell>
        </row>
        <row r="1896">
          <cell r="A1896">
            <v>132133</v>
          </cell>
          <cell r="B1896" t="str">
            <v>浮小麦
</v>
          </cell>
          <cell r="C1896" t="str">
            <v>10g 净制
</v>
          </cell>
          <cell r="D1896" t="str">
            <v>重庆中药饮片厂</v>
          </cell>
          <cell r="E1896" t="str">
            <v>袋</v>
          </cell>
          <cell r="F1896">
            <v>2</v>
          </cell>
          <cell r="G1896" t="str">
            <v>中药材及中药饮片</v>
          </cell>
          <cell r="H1896">
            <v>202</v>
          </cell>
          <cell r="I1896" t="str">
            <v>小包装配方饮片</v>
          </cell>
          <cell r="J1896">
            <v>20201</v>
          </cell>
          <cell r="K1896" t="str">
            <v>小包装配方饮片</v>
          </cell>
          <cell r="L1896">
            <v>0.1</v>
          </cell>
          <cell r="M1896" t="str">
            <v>低</v>
          </cell>
          <cell r="N1896" t="str">
            <v>非竟销品</v>
          </cell>
          <cell r="O1896" t="str">
            <v>滞销</v>
          </cell>
          <cell r="P1896" t="str">
            <v/>
          </cell>
          <cell r="Q1896" t="str">
            <v>目录外</v>
          </cell>
          <cell r="R1896" t="str">
            <v>淘汰</v>
          </cell>
          <cell r="S1896" t="str">
            <v>常规商品</v>
          </cell>
          <cell r="T1896" t="str">
            <v>普通商品</v>
          </cell>
          <cell r="U1896" t="str">
            <v>电汇    三个月承兑  月结  </v>
          </cell>
          <cell r="V1896">
            <v>4256</v>
          </cell>
          <cell r="W1896" t="str">
            <v>王晓燕 </v>
          </cell>
          <cell r="X1896" t="str">
            <v/>
          </cell>
          <cell r="Y1896" t="str">
            <v/>
          </cell>
          <cell r="Z1896">
            <v>0.3122</v>
          </cell>
          <cell r="AA1896">
            <v>13800</v>
          </cell>
          <cell r="AB1896" t="str">
            <v>四川省中药饮片有限责任公司</v>
          </cell>
          <cell r="AC1896">
            <v>0.57</v>
          </cell>
        </row>
        <row r="1897">
          <cell r="A1897">
            <v>132134</v>
          </cell>
          <cell r="B1897" t="str">
            <v>炒川楝子
</v>
          </cell>
          <cell r="C1897" t="str">
            <v>10g 清炒
</v>
          </cell>
          <cell r="D1897" t="str">
            <v>重庆中药饮片厂</v>
          </cell>
          <cell r="E1897" t="str">
            <v>袋</v>
          </cell>
          <cell r="F1897">
            <v>2</v>
          </cell>
          <cell r="G1897" t="str">
            <v>中药材及中药饮片</v>
          </cell>
          <cell r="H1897">
            <v>202</v>
          </cell>
          <cell r="I1897" t="str">
            <v>小包装配方饮片</v>
          </cell>
          <cell r="J1897">
            <v>20201</v>
          </cell>
          <cell r="K1897" t="str">
            <v>小包装配方饮片</v>
          </cell>
          <cell r="L1897">
            <v>0.1</v>
          </cell>
          <cell r="M1897" t="str">
            <v>低</v>
          </cell>
          <cell r="N1897" t="str">
            <v>非竟销品</v>
          </cell>
          <cell r="O1897" t="str">
            <v>滞销</v>
          </cell>
          <cell r="P1897" t="str">
            <v/>
          </cell>
          <cell r="Q1897" t="str">
            <v>目录外</v>
          </cell>
          <cell r="R1897" t="str">
            <v>淘汰</v>
          </cell>
          <cell r="S1897" t="str">
            <v/>
          </cell>
          <cell r="T1897" t="str">
            <v>普通商品</v>
          </cell>
          <cell r="U1897" t="str">
            <v>电汇    三个月承兑  月结  </v>
          </cell>
          <cell r="V1897">
            <v>4256</v>
          </cell>
          <cell r="W1897" t="str">
            <v>王晓燕 </v>
          </cell>
          <cell r="X1897" t="str">
            <v/>
          </cell>
          <cell r="Y1897" t="str">
            <v/>
          </cell>
          <cell r="Z1897">
            <v>0.3241</v>
          </cell>
          <cell r="AA1897">
            <v>13800</v>
          </cell>
          <cell r="AB1897" t="str">
            <v>四川省中药饮片有限责任公司</v>
          </cell>
          <cell r="AC1897">
            <v>0.59</v>
          </cell>
        </row>
        <row r="1898">
          <cell r="A1898">
            <v>132135</v>
          </cell>
          <cell r="B1898" t="str">
            <v>炒鸡内金
</v>
          </cell>
          <cell r="C1898" t="str">
            <v>10g 清炒
</v>
          </cell>
          <cell r="D1898" t="str">
            <v>重庆中药饮片厂</v>
          </cell>
          <cell r="E1898" t="str">
            <v>袋</v>
          </cell>
          <cell r="F1898">
            <v>2</v>
          </cell>
          <cell r="G1898" t="str">
            <v>中药材及中药饮片</v>
          </cell>
          <cell r="H1898">
            <v>202</v>
          </cell>
          <cell r="I1898" t="str">
            <v>小包装配方饮片</v>
          </cell>
          <cell r="J1898">
            <v>20201</v>
          </cell>
          <cell r="K1898" t="str">
            <v>小包装配方饮片</v>
          </cell>
          <cell r="L1898">
            <v>0.1</v>
          </cell>
          <cell r="M1898" t="str">
            <v>低</v>
          </cell>
          <cell r="N1898" t="str">
            <v>非竟销品</v>
          </cell>
          <cell r="O1898" t="str">
            <v>滞销</v>
          </cell>
          <cell r="P1898" t="str">
            <v/>
          </cell>
          <cell r="Q1898" t="str">
            <v>目录外</v>
          </cell>
          <cell r="R1898" t="str">
            <v>淘汰</v>
          </cell>
          <cell r="S1898" t="str">
            <v/>
          </cell>
          <cell r="T1898" t="str">
            <v>普通商品</v>
          </cell>
          <cell r="U1898" t="str">
            <v>电汇    三个月承兑  月结  </v>
          </cell>
          <cell r="V1898">
            <v>4256</v>
          </cell>
          <cell r="W1898" t="str">
            <v>王晓燕 </v>
          </cell>
          <cell r="X1898" t="str">
            <v/>
          </cell>
          <cell r="Y1898" t="str">
            <v/>
          </cell>
          <cell r="Z1898">
            <v>0.588</v>
          </cell>
          <cell r="AA1898">
            <v>13800</v>
          </cell>
          <cell r="AB1898" t="str">
            <v>四川省中药饮片有限责任公司</v>
          </cell>
          <cell r="AC1898">
            <v>1.07</v>
          </cell>
        </row>
        <row r="1899">
          <cell r="A1899">
            <v>132136</v>
          </cell>
          <cell r="B1899" t="str">
            <v>木瓜</v>
          </cell>
          <cell r="C1899" t="str">
            <v>10g 片
</v>
          </cell>
          <cell r="D1899" t="str">
            <v>重庆中药饮片厂</v>
          </cell>
          <cell r="E1899" t="str">
            <v>袋</v>
          </cell>
          <cell r="F1899">
            <v>2</v>
          </cell>
          <cell r="G1899" t="str">
            <v>中药材及中药饮片</v>
          </cell>
          <cell r="H1899">
            <v>202</v>
          </cell>
          <cell r="I1899" t="str">
            <v>小包装配方饮片</v>
          </cell>
          <cell r="J1899">
            <v>20201</v>
          </cell>
          <cell r="K1899" t="str">
            <v>小包装配方饮片</v>
          </cell>
          <cell r="L1899">
            <v>0.1</v>
          </cell>
          <cell r="M1899" t="str">
            <v>低</v>
          </cell>
          <cell r="N1899" t="str">
            <v>非竟销品</v>
          </cell>
          <cell r="O1899" t="str">
            <v>滞销</v>
          </cell>
          <cell r="P1899" t="str">
            <v/>
          </cell>
          <cell r="Q1899" t="str">
            <v>目录外</v>
          </cell>
          <cell r="R1899" t="str">
            <v>淘汰</v>
          </cell>
          <cell r="S1899" t="str">
            <v>常规商品</v>
          </cell>
          <cell r="T1899" t="str">
            <v>普通商品</v>
          </cell>
          <cell r="U1899" t="str">
            <v>电汇    三个月承兑  月结  </v>
          </cell>
          <cell r="V1899">
            <v>4256</v>
          </cell>
          <cell r="W1899" t="str">
            <v>王晓燕 </v>
          </cell>
          <cell r="X1899" t="str">
            <v/>
          </cell>
          <cell r="Y1899" t="str">
            <v/>
          </cell>
          <cell r="Z1899">
            <v>0.5075</v>
          </cell>
          <cell r="AA1899">
            <v>13800</v>
          </cell>
          <cell r="AB1899" t="str">
            <v>四川省中药饮片有限责任公司</v>
          </cell>
          <cell r="AC1899">
            <v>0.92</v>
          </cell>
        </row>
        <row r="1900">
          <cell r="A1900">
            <v>132137</v>
          </cell>
          <cell r="B1900" t="str">
            <v>石菖蒲
</v>
          </cell>
          <cell r="C1900" t="str">
            <v>10g 片
</v>
          </cell>
          <cell r="D1900" t="str">
            <v>重庆中药饮片厂</v>
          </cell>
          <cell r="E1900" t="str">
            <v>袋</v>
          </cell>
          <cell r="F1900">
            <v>2</v>
          </cell>
          <cell r="G1900" t="str">
            <v>中药材及中药饮片</v>
          </cell>
          <cell r="H1900">
            <v>202</v>
          </cell>
          <cell r="I1900" t="str">
            <v>小包装配方饮片</v>
          </cell>
          <cell r="J1900">
            <v>20201</v>
          </cell>
          <cell r="K1900" t="str">
            <v>小包装配方饮片</v>
          </cell>
          <cell r="L1900">
            <v>0.1</v>
          </cell>
          <cell r="M1900" t="str">
            <v>低</v>
          </cell>
          <cell r="N1900" t="str">
            <v>非竟销品</v>
          </cell>
          <cell r="O1900" t="str">
            <v>滞销</v>
          </cell>
          <cell r="P1900" t="str">
            <v/>
          </cell>
          <cell r="Q1900" t="str">
            <v>目录外</v>
          </cell>
          <cell r="R1900" t="str">
            <v>淘汰</v>
          </cell>
          <cell r="S1900" t="str">
            <v>常规商品</v>
          </cell>
          <cell r="T1900" t="str">
            <v>普通商品</v>
          </cell>
          <cell r="U1900" t="str">
            <v>电汇    三个月承兑  月结 
</v>
          </cell>
          <cell r="V1900">
            <v>4256</v>
          </cell>
          <cell r="W1900" t="str">
            <v>王晓燕 </v>
          </cell>
          <cell r="X1900" t="str">
            <v/>
          </cell>
          <cell r="Y1900" t="str">
            <v/>
          </cell>
          <cell r="Z1900">
            <v>0.7798</v>
          </cell>
          <cell r="AA1900">
            <v>13800</v>
          </cell>
          <cell r="AB1900" t="str">
            <v>四川省中药饮片有限责任公司</v>
          </cell>
          <cell r="AC1900">
            <v>1.42</v>
          </cell>
        </row>
        <row r="1901">
          <cell r="A1901">
            <v>132138</v>
          </cell>
          <cell r="B1901" t="str">
            <v>泽兰</v>
          </cell>
          <cell r="C1901" t="str">
            <v>10g 段
</v>
          </cell>
          <cell r="D1901" t="str">
            <v>重庆中药饮片厂</v>
          </cell>
          <cell r="E1901" t="str">
            <v>袋</v>
          </cell>
          <cell r="F1901">
            <v>2</v>
          </cell>
          <cell r="G1901" t="str">
            <v>中药材及中药饮片</v>
          </cell>
          <cell r="H1901">
            <v>202</v>
          </cell>
          <cell r="I1901" t="str">
            <v>小包装配方饮片</v>
          </cell>
          <cell r="J1901">
            <v>20201</v>
          </cell>
          <cell r="K1901" t="str">
            <v>小包装配方饮片</v>
          </cell>
          <cell r="L1901">
            <v>0.1</v>
          </cell>
          <cell r="M1901" t="str">
            <v>低</v>
          </cell>
          <cell r="N1901" t="str">
            <v>一般品</v>
          </cell>
          <cell r="O1901" t="str">
            <v/>
          </cell>
          <cell r="P1901" t="str">
            <v/>
          </cell>
          <cell r="Q1901" t="str">
            <v>目录外</v>
          </cell>
          <cell r="R1901" t="str">
            <v>淘汰</v>
          </cell>
          <cell r="S1901" t="str">
            <v>常规商品</v>
          </cell>
          <cell r="T1901" t="str">
            <v>普通商品</v>
          </cell>
          <cell r="U1901" t="str">
            <v>电汇    三个月承兑  月结  </v>
          </cell>
          <cell r="V1901">
            <v>4256</v>
          </cell>
          <cell r="W1901" t="str">
            <v>王晓燕 </v>
          </cell>
          <cell r="X1901" t="str">
            <v/>
          </cell>
          <cell r="Y1901" t="str">
            <v/>
          </cell>
          <cell r="Z1901">
            <v>0.404</v>
          </cell>
          <cell r="AA1901">
            <v>70132</v>
          </cell>
          <cell r="AB1901" t="str">
            <v>成都康美药业有限公司</v>
          </cell>
          <cell r="AC1901">
            <v>0.63</v>
          </cell>
        </row>
        <row r="1902">
          <cell r="A1902">
            <v>132141</v>
          </cell>
          <cell r="B1902" t="str">
            <v>淡竹叶
</v>
          </cell>
          <cell r="C1902" t="str">
            <v>10g 段
</v>
          </cell>
          <cell r="D1902" t="str">
            <v>重庆中药饮片厂</v>
          </cell>
          <cell r="E1902" t="str">
            <v>袋</v>
          </cell>
          <cell r="F1902">
            <v>2</v>
          </cell>
          <cell r="G1902" t="str">
            <v>中药材及中药饮片</v>
          </cell>
          <cell r="H1902">
            <v>202</v>
          </cell>
          <cell r="I1902" t="str">
            <v>小包装配方饮片</v>
          </cell>
          <cell r="J1902">
            <v>20201</v>
          </cell>
          <cell r="K1902" t="str">
            <v>小包装配方饮片</v>
          </cell>
          <cell r="L1902">
            <v>0.1</v>
          </cell>
          <cell r="M1902" t="str">
            <v>低</v>
          </cell>
          <cell r="N1902" t="str">
            <v>非竟销品</v>
          </cell>
          <cell r="O1902" t="str">
            <v>滞销</v>
          </cell>
          <cell r="P1902" t="str">
            <v/>
          </cell>
          <cell r="Q1902" t="str">
            <v>目录外</v>
          </cell>
          <cell r="R1902" t="str">
            <v>淘汰</v>
          </cell>
          <cell r="S1902" t="str">
            <v>常规商品</v>
          </cell>
          <cell r="T1902" t="str">
            <v>普通商品</v>
          </cell>
          <cell r="U1902" t="str">
            <v>电汇    三个月承兑  月结 
</v>
          </cell>
          <cell r="V1902">
            <v>4256</v>
          </cell>
          <cell r="W1902" t="str">
            <v>王晓燕 </v>
          </cell>
          <cell r="X1902" t="str">
            <v/>
          </cell>
          <cell r="Y1902" t="str">
            <v/>
          </cell>
          <cell r="Z1902">
            <v>0.42</v>
          </cell>
          <cell r="AA1902">
            <v>13800</v>
          </cell>
          <cell r="AB1902" t="str">
            <v>四川省中药饮片有限责任公司</v>
          </cell>
          <cell r="AC1902">
            <v>0.76</v>
          </cell>
        </row>
        <row r="1903">
          <cell r="A1903">
            <v>132143</v>
          </cell>
          <cell r="B1903" t="str">
            <v>人参
</v>
          </cell>
          <cell r="C1903" t="str">
            <v>10g 片
</v>
          </cell>
          <cell r="D1903" t="str">
            <v>重庆中药饮片厂</v>
          </cell>
          <cell r="E1903" t="str">
            <v>袋</v>
          </cell>
          <cell r="F1903">
            <v>2</v>
          </cell>
          <cell r="G1903" t="str">
            <v>中药材及中药饮片</v>
          </cell>
          <cell r="H1903">
            <v>202</v>
          </cell>
          <cell r="I1903" t="str">
            <v>小包装配方饮片</v>
          </cell>
          <cell r="J1903">
            <v>20201</v>
          </cell>
          <cell r="K1903" t="str">
            <v>小包装配方饮片</v>
          </cell>
          <cell r="L1903">
            <v>0.1</v>
          </cell>
          <cell r="M1903" t="str">
            <v>高</v>
          </cell>
          <cell r="N1903" t="str">
            <v>一般品</v>
          </cell>
          <cell r="O1903" t="str">
            <v>滞销</v>
          </cell>
          <cell r="P1903" t="str">
            <v/>
          </cell>
          <cell r="Q1903" t="str">
            <v>目录外</v>
          </cell>
          <cell r="R1903" t="str">
            <v>淘汰</v>
          </cell>
          <cell r="S1903" t="str">
            <v>秋冬商品</v>
          </cell>
          <cell r="T1903" t="str">
            <v>普通商品</v>
          </cell>
          <cell r="U1903" t="str">
            <v>电汇    三个月承兑  月结  </v>
          </cell>
          <cell r="V1903">
            <v>4256</v>
          </cell>
          <cell r="W1903" t="str">
            <v>王晓燕 </v>
          </cell>
          <cell r="X1903" t="str">
            <v/>
          </cell>
          <cell r="Y1903" t="str">
            <v/>
          </cell>
          <cell r="Z1903">
            <v>25.984</v>
          </cell>
          <cell r="AA1903">
            <v>13800</v>
          </cell>
          <cell r="AB1903" t="str">
            <v>四川省中药饮片有限责任公司</v>
          </cell>
          <cell r="AC1903">
            <v>36.8</v>
          </cell>
        </row>
        <row r="1904">
          <cell r="A1904">
            <v>132150</v>
          </cell>
          <cell r="B1904" t="str">
            <v>白茅根
</v>
          </cell>
          <cell r="C1904" t="str">
            <v>10g 段
</v>
          </cell>
          <cell r="D1904" t="str">
            <v>重庆中药饮片厂</v>
          </cell>
          <cell r="E1904" t="str">
            <v>袋</v>
          </cell>
          <cell r="F1904">
            <v>2</v>
          </cell>
          <cell r="G1904" t="str">
            <v>中药材及中药饮片</v>
          </cell>
          <cell r="H1904">
            <v>202</v>
          </cell>
          <cell r="I1904" t="str">
            <v>小包装配方饮片</v>
          </cell>
          <cell r="J1904">
            <v>20201</v>
          </cell>
          <cell r="K1904" t="str">
            <v>小包装配方饮片</v>
          </cell>
          <cell r="L1904">
            <v>0.1</v>
          </cell>
          <cell r="M1904" t="str">
            <v>低</v>
          </cell>
          <cell r="N1904" t="str">
            <v>一般品</v>
          </cell>
          <cell r="O1904" t="str">
            <v>滞销</v>
          </cell>
          <cell r="P1904" t="str">
            <v/>
          </cell>
          <cell r="Q1904" t="str">
            <v>目录外</v>
          </cell>
          <cell r="R1904" t="str">
            <v>淘汰</v>
          </cell>
          <cell r="S1904" t="str">
            <v/>
          </cell>
          <cell r="T1904" t="str">
            <v>普通商品</v>
          </cell>
          <cell r="U1904" t="str">
            <v>电汇    三个月承兑  月结 
</v>
          </cell>
          <cell r="V1904">
            <v>4256</v>
          </cell>
          <cell r="W1904" t="str">
            <v>王晓燕 </v>
          </cell>
          <cell r="X1904" t="str">
            <v/>
          </cell>
          <cell r="Y1904" t="str">
            <v/>
          </cell>
          <cell r="Z1904">
            <v>0.6258</v>
          </cell>
          <cell r="AA1904">
            <v>13800</v>
          </cell>
          <cell r="AB1904" t="str">
            <v>四川省中药饮片有限责任公司</v>
          </cell>
          <cell r="AC1904">
            <v>0.96</v>
          </cell>
        </row>
        <row r="1905">
          <cell r="A1905">
            <v>132151</v>
          </cell>
          <cell r="B1905" t="str">
            <v>广藿香
</v>
          </cell>
          <cell r="C1905" t="str">
            <v>10g 段
</v>
          </cell>
          <cell r="D1905" t="str">
            <v>重庆中药饮片厂</v>
          </cell>
          <cell r="E1905" t="str">
            <v>袋</v>
          </cell>
          <cell r="F1905">
            <v>2</v>
          </cell>
          <cell r="G1905" t="str">
            <v>中药材及中药饮片</v>
          </cell>
          <cell r="H1905">
            <v>202</v>
          </cell>
          <cell r="I1905" t="str">
            <v>小包装配方饮片</v>
          </cell>
          <cell r="J1905">
            <v>20201</v>
          </cell>
          <cell r="K1905" t="str">
            <v>小包装配方饮片</v>
          </cell>
          <cell r="L1905">
            <v>0.1</v>
          </cell>
          <cell r="M1905" t="str">
            <v>低</v>
          </cell>
          <cell r="N1905" t="str">
            <v>非竟销品</v>
          </cell>
          <cell r="O1905" t="str">
            <v>滞销</v>
          </cell>
          <cell r="P1905" t="str">
            <v/>
          </cell>
          <cell r="Q1905" t="str">
            <v>目录外</v>
          </cell>
          <cell r="R1905" t="str">
            <v>淘汰</v>
          </cell>
          <cell r="S1905" t="str">
            <v>常规商品</v>
          </cell>
          <cell r="T1905" t="str">
            <v>普通商品</v>
          </cell>
          <cell r="U1905" t="str">
            <v>电汇    三个月承兑  月结  </v>
          </cell>
          <cell r="V1905">
            <v>4256</v>
          </cell>
          <cell r="W1905" t="str">
            <v>王晓燕 </v>
          </cell>
          <cell r="X1905" t="str">
            <v/>
          </cell>
          <cell r="Y1905" t="str">
            <v/>
          </cell>
          <cell r="Z1905">
            <v>0.63</v>
          </cell>
          <cell r="AA1905">
            <v>13800</v>
          </cell>
          <cell r="AB1905" t="str">
            <v>四川省中药饮片有限责任公司</v>
          </cell>
          <cell r="AC1905">
            <v>1.15</v>
          </cell>
        </row>
        <row r="1906">
          <cell r="A1906">
            <v>132153</v>
          </cell>
          <cell r="B1906" t="str">
            <v>首乌藤
</v>
          </cell>
          <cell r="C1906" t="str">
            <v>10g 段
</v>
          </cell>
          <cell r="D1906" t="str">
            <v>重庆中药饮片厂</v>
          </cell>
          <cell r="E1906" t="str">
            <v>袋</v>
          </cell>
          <cell r="F1906">
            <v>2</v>
          </cell>
          <cell r="G1906" t="str">
            <v>中药材及中药饮片</v>
          </cell>
          <cell r="H1906">
            <v>202</v>
          </cell>
          <cell r="I1906" t="str">
            <v>小包装配方饮片</v>
          </cell>
          <cell r="J1906">
            <v>20201</v>
          </cell>
          <cell r="K1906" t="str">
            <v>小包装配方饮片</v>
          </cell>
          <cell r="L1906">
            <v>0.1</v>
          </cell>
          <cell r="M1906" t="str">
            <v>低</v>
          </cell>
          <cell r="N1906" t="str">
            <v>非竟销品</v>
          </cell>
          <cell r="O1906" t="str">
            <v>滞销</v>
          </cell>
          <cell r="P1906" t="str">
            <v/>
          </cell>
          <cell r="Q1906" t="str">
            <v>目录外</v>
          </cell>
          <cell r="R1906" t="str">
            <v>淘汰</v>
          </cell>
          <cell r="S1906" t="str">
            <v>常规商品</v>
          </cell>
          <cell r="T1906" t="str">
            <v>普通商品</v>
          </cell>
          <cell r="U1906" t="str">
            <v>电汇    三个月承兑  月结  </v>
          </cell>
          <cell r="V1906">
            <v>4256</v>
          </cell>
          <cell r="W1906" t="str">
            <v>王晓燕 </v>
          </cell>
          <cell r="X1906" t="str">
            <v/>
          </cell>
          <cell r="Y1906" t="str">
            <v/>
          </cell>
          <cell r="Z1906">
            <v>0.4249</v>
          </cell>
          <cell r="AA1906">
            <v>13800</v>
          </cell>
          <cell r="AB1906" t="str">
            <v>四川省中药饮片有限责任公司</v>
          </cell>
          <cell r="AC1906">
            <v>0.77</v>
          </cell>
        </row>
        <row r="1907">
          <cell r="A1907">
            <v>132154</v>
          </cell>
          <cell r="B1907" t="str">
            <v>荆芥
</v>
          </cell>
          <cell r="C1907" t="str">
            <v>10g 段 </v>
          </cell>
          <cell r="D1907" t="str">
            <v>重庆中药饮片厂</v>
          </cell>
          <cell r="E1907" t="str">
            <v>袋</v>
          </cell>
          <cell r="F1907">
            <v>2</v>
          </cell>
          <cell r="G1907" t="str">
            <v>中药材及中药饮片</v>
          </cell>
          <cell r="H1907">
            <v>202</v>
          </cell>
          <cell r="I1907" t="str">
            <v>小包装配方饮片</v>
          </cell>
          <cell r="J1907">
            <v>20201</v>
          </cell>
          <cell r="K1907" t="str">
            <v>小包装配方饮片</v>
          </cell>
          <cell r="L1907">
            <v>0.1</v>
          </cell>
          <cell r="M1907" t="str">
            <v>低</v>
          </cell>
          <cell r="N1907" t="str">
            <v>非竟销品</v>
          </cell>
          <cell r="O1907" t="str">
            <v>滞销</v>
          </cell>
          <cell r="P1907" t="str">
            <v/>
          </cell>
          <cell r="Q1907" t="str">
            <v>目录外</v>
          </cell>
          <cell r="R1907" t="str">
            <v>淘汰</v>
          </cell>
          <cell r="S1907" t="str">
            <v>常规商品</v>
          </cell>
          <cell r="T1907" t="str">
            <v>普通商品</v>
          </cell>
          <cell r="U1907" t="str">
            <v>电汇    三个月承兑  月结  </v>
          </cell>
          <cell r="V1907">
            <v>4256</v>
          </cell>
          <cell r="W1907" t="str">
            <v>王晓燕 </v>
          </cell>
          <cell r="X1907" t="str">
            <v/>
          </cell>
          <cell r="Y1907" t="str">
            <v/>
          </cell>
          <cell r="Z1907">
            <v>0.43</v>
          </cell>
          <cell r="AA1907">
            <v>70132</v>
          </cell>
          <cell r="AB1907" t="str">
            <v>成都康美药业有限公司</v>
          </cell>
          <cell r="AC1907">
            <v>1.06</v>
          </cell>
        </row>
        <row r="1908">
          <cell r="A1908">
            <v>132159</v>
          </cell>
          <cell r="B1908" t="str">
            <v>金钱草
</v>
          </cell>
          <cell r="C1908" t="str">
            <v>10g 段
</v>
          </cell>
          <cell r="D1908" t="str">
            <v>重庆中药饮片厂</v>
          </cell>
          <cell r="E1908" t="str">
            <v>袋</v>
          </cell>
          <cell r="F1908">
            <v>2</v>
          </cell>
          <cell r="G1908" t="str">
            <v>中药材及中药饮片</v>
          </cell>
          <cell r="H1908">
            <v>202</v>
          </cell>
          <cell r="I1908" t="str">
            <v>小包装配方饮片</v>
          </cell>
          <cell r="J1908">
            <v>20201</v>
          </cell>
          <cell r="K1908" t="str">
            <v>小包装配方饮片</v>
          </cell>
          <cell r="L1908">
            <v>0.1</v>
          </cell>
          <cell r="M1908" t="str">
            <v>低</v>
          </cell>
          <cell r="N1908" t="str">
            <v>非竟销品</v>
          </cell>
          <cell r="O1908" t="str">
            <v>滞销</v>
          </cell>
          <cell r="P1908" t="str">
            <v/>
          </cell>
          <cell r="Q1908" t="str">
            <v>目录外</v>
          </cell>
          <cell r="R1908" t="str">
            <v>淘汰</v>
          </cell>
          <cell r="S1908" t="str">
            <v>常规商品</v>
          </cell>
          <cell r="T1908" t="str">
            <v>普通商品</v>
          </cell>
          <cell r="U1908" t="str">
            <v>电汇    三个月承兑  月结  </v>
          </cell>
          <cell r="V1908">
            <v>4256</v>
          </cell>
          <cell r="W1908" t="str">
            <v>王晓燕 </v>
          </cell>
          <cell r="X1908" t="str">
            <v/>
          </cell>
          <cell r="Y1908" t="str">
            <v/>
          </cell>
          <cell r="Z1908">
            <v>0.4837</v>
          </cell>
          <cell r="AA1908">
            <v>13800</v>
          </cell>
          <cell r="AB1908" t="str">
            <v>四川省中药饮片有限责任公司</v>
          </cell>
          <cell r="AC1908">
            <v>0.88</v>
          </cell>
        </row>
        <row r="1909">
          <cell r="A1909">
            <v>132161</v>
          </cell>
          <cell r="B1909" t="str">
            <v>龙胆草
</v>
          </cell>
          <cell r="C1909" t="str">
            <v>10g 段
</v>
          </cell>
          <cell r="D1909" t="str">
            <v>重庆中药饮片厂</v>
          </cell>
          <cell r="E1909" t="str">
            <v>袋</v>
          </cell>
          <cell r="F1909">
            <v>2</v>
          </cell>
          <cell r="G1909" t="str">
            <v>中药材及中药饮片</v>
          </cell>
          <cell r="H1909">
            <v>202</v>
          </cell>
          <cell r="I1909" t="str">
            <v>小包装配方饮片</v>
          </cell>
          <cell r="J1909">
            <v>20201</v>
          </cell>
          <cell r="K1909" t="str">
            <v>小包装配方饮片</v>
          </cell>
          <cell r="L1909">
            <v>0.1</v>
          </cell>
          <cell r="M1909" t="str">
            <v>低</v>
          </cell>
          <cell r="N1909" t="str">
            <v>非竟销品</v>
          </cell>
          <cell r="O1909" t="str">
            <v>滞销</v>
          </cell>
          <cell r="P1909" t="str">
            <v/>
          </cell>
          <cell r="Q1909" t="str">
            <v>目录外</v>
          </cell>
          <cell r="R1909" t="str">
            <v>淘汰</v>
          </cell>
          <cell r="S1909" t="str">
            <v>常规商品</v>
          </cell>
          <cell r="T1909" t="str">
            <v>普通商品</v>
          </cell>
          <cell r="U1909" t="str">
            <v>电汇    三个月承兑  月结  </v>
          </cell>
          <cell r="V1909">
            <v>4256</v>
          </cell>
          <cell r="W1909" t="str">
            <v>王晓燕 </v>
          </cell>
          <cell r="X1909" t="str">
            <v/>
          </cell>
          <cell r="Y1909" t="str">
            <v/>
          </cell>
          <cell r="Z1909">
            <v>0.4123</v>
          </cell>
          <cell r="AA1909">
            <v>13800</v>
          </cell>
          <cell r="AB1909" t="str">
            <v>四川省中药饮片有限责任公司</v>
          </cell>
          <cell r="AC1909">
            <v>0.75</v>
          </cell>
        </row>
        <row r="1910">
          <cell r="A1910">
            <v>132162</v>
          </cell>
          <cell r="B1910" t="str">
            <v>升麻
</v>
          </cell>
          <cell r="C1910" t="str">
            <v>10g 片
</v>
          </cell>
          <cell r="D1910" t="str">
            <v>重庆中药饮片厂</v>
          </cell>
          <cell r="E1910" t="str">
            <v>袋</v>
          </cell>
          <cell r="F1910">
            <v>2</v>
          </cell>
          <cell r="G1910" t="str">
            <v>中药材及中药饮片</v>
          </cell>
          <cell r="H1910">
            <v>202</v>
          </cell>
          <cell r="I1910" t="str">
            <v>小包装配方饮片</v>
          </cell>
          <cell r="J1910">
            <v>20201</v>
          </cell>
          <cell r="K1910" t="str">
            <v>小包装配方饮片</v>
          </cell>
          <cell r="L1910">
            <v>0.1</v>
          </cell>
          <cell r="M1910" t="str">
            <v>低</v>
          </cell>
          <cell r="N1910" t="str">
            <v>非竟销品</v>
          </cell>
          <cell r="O1910" t="str">
            <v>滞销</v>
          </cell>
          <cell r="P1910" t="str">
            <v/>
          </cell>
          <cell r="Q1910" t="str">
            <v>目录外</v>
          </cell>
          <cell r="R1910" t="str">
            <v>淘汰</v>
          </cell>
          <cell r="S1910" t="str">
            <v>常规商品</v>
          </cell>
          <cell r="T1910" t="str">
            <v>普通商品</v>
          </cell>
          <cell r="U1910" t="str">
            <v>电汇    三个月承兑  月结  </v>
          </cell>
          <cell r="V1910">
            <v>4256</v>
          </cell>
          <cell r="W1910" t="str">
            <v>王晓燕 </v>
          </cell>
          <cell r="X1910" t="str">
            <v/>
          </cell>
          <cell r="Y1910" t="str">
            <v/>
          </cell>
          <cell r="Z1910">
            <v>0.8001</v>
          </cell>
          <cell r="AA1910">
            <v>13800</v>
          </cell>
          <cell r="AB1910" t="str">
            <v>四川省中药饮片有限责任公司</v>
          </cell>
          <cell r="AC1910">
            <v>1.45</v>
          </cell>
        </row>
        <row r="1911">
          <cell r="A1911">
            <v>132165</v>
          </cell>
          <cell r="B1911" t="str">
            <v>仙鹤草
</v>
          </cell>
          <cell r="C1911" t="str">
            <v>10g 段
</v>
          </cell>
          <cell r="D1911" t="str">
            <v>重庆中药饮片厂</v>
          </cell>
          <cell r="E1911" t="str">
            <v>袋</v>
          </cell>
          <cell r="F1911">
            <v>2</v>
          </cell>
          <cell r="G1911" t="str">
            <v>中药材及中药饮片</v>
          </cell>
          <cell r="H1911">
            <v>202</v>
          </cell>
          <cell r="I1911" t="str">
            <v>小包装配方饮片</v>
          </cell>
          <cell r="J1911">
            <v>20201</v>
          </cell>
          <cell r="K1911" t="str">
            <v>小包装配方饮片</v>
          </cell>
          <cell r="L1911">
            <v>0.1</v>
          </cell>
          <cell r="M1911" t="str">
            <v>低</v>
          </cell>
          <cell r="N1911" t="str">
            <v>非竟销品</v>
          </cell>
          <cell r="O1911" t="str">
            <v>滞销</v>
          </cell>
          <cell r="P1911" t="str">
            <v/>
          </cell>
          <cell r="Q1911" t="str">
            <v>目录外</v>
          </cell>
          <cell r="R1911" t="str">
            <v>淘汰</v>
          </cell>
          <cell r="S1911" t="str">
            <v/>
          </cell>
          <cell r="T1911" t="str">
            <v>普通商品</v>
          </cell>
          <cell r="U1911" t="str">
            <v>电汇    三个月承兑  月结</v>
          </cell>
          <cell r="V1911">
            <v>4256</v>
          </cell>
          <cell r="W1911" t="str">
            <v>王晓燕 </v>
          </cell>
          <cell r="X1911" t="str">
            <v/>
          </cell>
          <cell r="Y1911" t="str">
            <v/>
          </cell>
          <cell r="Z1911">
            <v>0.366</v>
          </cell>
          <cell r="AA1911">
            <v>70132</v>
          </cell>
          <cell r="AB1911" t="str">
            <v>成都康美药业有限公司</v>
          </cell>
          <cell r="AC1911">
            <v>0.66</v>
          </cell>
        </row>
        <row r="1912">
          <cell r="A1912">
            <v>132166</v>
          </cell>
          <cell r="B1912" t="str">
            <v>薄荷
</v>
          </cell>
          <cell r="C1912" t="str">
            <v>10g 段
</v>
          </cell>
          <cell r="D1912" t="str">
            <v>重庆中药饮片厂</v>
          </cell>
          <cell r="E1912" t="str">
            <v>袋</v>
          </cell>
          <cell r="F1912">
            <v>2</v>
          </cell>
          <cell r="G1912" t="str">
            <v>中药材及中药饮片</v>
          </cell>
          <cell r="H1912">
            <v>202</v>
          </cell>
          <cell r="I1912" t="str">
            <v>小包装配方饮片</v>
          </cell>
          <cell r="J1912">
            <v>20201</v>
          </cell>
          <cell r="K1912" t="str">
            <v>小包装配方饮片</v>
          </cell>
          <cell r="L1912">
            <v>0.1</v>
          </cell>
          <cell r="M1912" t="str">
            <v>低</v>
          </cell>
          <cell r="N1912" t="str">
            <v>非竟销品</v>
          </cell>
          <cell r="O1912" t="str">
            <v>滞销</v>
          </cell>
          <cell r="P1912" t="str">
            <v/>
          </cell>
          <cell r="Q1912" t="str">
            <v>目录外</v>
          </cell>
          <cell r="R1912" t="str">
            <v>淘汰</v>
          </cell>
          <cell r="S1912" t="str">
            <v/>
          </cell>
          <cell r="T1912" t="str">
            <v>普通商品</v>
          </cell>
          <cell r="U1912" t="str">
            <v>电汇    三个月承兑  月结  </v>
          </cell>
          <cell r="V1912">
            <v>4256</v>
          </cell>
          <cell r="W1912" t="str">
            <v>王晓燕 </v>
          </cell>
          <cell r="X1912" t="str">
            <v/>
          </cell>
          <cell r="Y1912" t="str">
            <v/>
          </cell>
          <cell r="Z1912">
            <v>0.4536</v>
          </cell>
          <cell r="AA1912">
            <v>13800</v>
          </cell>
          <cell r="AB1912" t="str">
            <v>四川省中药饮片有限责任公司</v>
          </cell>
          <cell r="AC1912">
            <v>0.82</v>
          </cell>
        </row>
        <row r="1913">
          <cell r="A1913">
            <v>132172</v>
          </cell>
          <cell r="B1913" t="str">
            <v>蒲公英
</v>
          </cell>
          <cell r="C1913" t="str">
            <v>10g 段
</v>
          </cell>
          <cell r="D1913" t="str">
            <v>重庆中药饮片厂</v>
          </cell>
          <cell r="E1913" t="str">
            <v>袋</v>
          </cell>
          <cell r="F1913">
            <v>2</v>
          </cell>
          <cell r="G1913" t="str">
            <v>中药材及中药饮片</v>
          </cell>
          <cell r="H1913">
            <v>202</v>
          </cell>
          <cell r="I1913" t="str">
            <v>小包装配方饮片</v>
          </cell>
          <cell r="J1913">
            <v>20201</v>
          </cell>
          <cell r="K1913" t="str">
            <v>小包装配方饮片</v>
          </cell>
          <cell r="L1913">
            <v>0.1</v>
          </cell>
          <cell r="M1913" t="str">
            <v>低</v>
          </cell>
          <cell r="N1913" t="str">
            <v>非竟销品</v>
          </cell>
          <cell r="O1913" t="str">
            <v>滞销</v>
          </cell>
          <cell r="P1913" t="str">
            <v/>
          </cell>
          <cell r="Q1913" t="str">
            <v>目录外</v>
          </cell>
          <cell r="R1913" t="str">
            <v>淘汰</v>
          </cell>
          <cell r="S1913" t="str">
            <v>常规商品</v>
          </cell>
          <cell r="T1913" t="str">
            <v>名厂商品</v>
          </cell>
          <cell r="U1913" t="str">
            <v>电汇    三个月承兑  月结  </v>
          </cell>
          <cell r="V1913">
            <v>4256</v>
          </cell>
          <cell r="W1913" t="str">
            <v>王晓燕 </v>
          </cell>
          <cell r="X1913" t="str">
            <v/>
          </cell>
          <cell r="Y1913" t="str">
            <v/>
          </cell>
          <cell r="Z1913">
            <v>0.5621</v>
          </cell>
          <cell r="AA1913">
            <v>13800</v>
          </cell>
          <cell r="AB1913" t="str">
            <v>四川省中药饮片有限责任公司</v>
          </cell>
          <cell r="AC1913">
            <v>1.02</v>
          </cell>
        </row>
        <row r="1914">
          <cell r="A1914">
            <v>132176</v>
          </cell>
          <cell r="B1914" t="str">
            <v>白花蛇舌草
</v>
          </cell>
          <cell r="C1914" t="str">
            <v>10g 段
</v>
          </cell>
          <cell r="D1914" t="str">
            <v>重庆中药饮片厂</v>
          </cell>
          <cell r="E1914" t="str">
            <v>袋</v>
          </cell>
          <cell r="F1914">
            <v>2</v>
          </cell>
          <cell r="G1914" t="str">
            <v>中药材及中药饮片</v>
          </cell>
          <cell r="H1914">
            <v>202</v>
          </cell>
          <cell r="I1914" t="str">
            <v>小包装配方饮片</v>
          </cell>
          <cell r="J1914">
            <v>20201</v>
          </cell>
          <cell r="K1914" t="str">
            <v>小包装配方饮片</v>
          </cell>
          <cell r="L1914">
            <v>0.1</v>
          </cell>
          <cell r="M1914" t="str">
            <v>低</v>
          </cell>
          <cell r="N1914" t="str">
            <v>非竟销品</v>
          </cell>
          <cell r="O1914" t="str">
            <v>滞销</v>
          </cell>
          <cell r="P1914" t="str">
            <v/>
          </cell>
          <cell r="Q1914" t="str">
            <v>目录外</v>
          </cell>
          <cell r="R1914" t="str">
            <v>淘汰</v>
          </cell>
          <cell r="S1914" t="str">
            <v>常规商品</v>
          </cell>
          <cell r="T1914" t="str">
            <v>普通商品</v>
          </cell>
          <cell r="U1914" t="str">
            <v>月结，三个月承兑</v>
          </cell>
          <cell r="V1914">
            <v>4256</v>
          </cell>
          <cell r="W1914" t="str">
            <v>王晓燕 </v>
          </cell>
          <cell r="X1914" t="str">
            <v/>
          </cell>
          <cell r="Y1914" t="str">
            <v/>
          </cell>
          <cell r="Z1914">
            <v>0.9415</v>
          </cell>
          <cell r="AA1914">
            <v>13800</v>
          </cell>
          <cell r="AB1914" t="str">
            <v>四川省中药饮片有限责任公司</v>
          </cell>
          <cell r="AC1914">
            <v>1.6</v>
          </cell>
        </row>
        <row r="1915">
          <cell r="A1915">
            <v>132178</v>
          </cell>
          <cell r="B1915" t="str">
            <v>竹叶柴胡
</v>
          </cell>
          <cell r="C1915" t="str">
            <v>10g 段
</v>
          </cell>
          <cell r="D1915" t="str">
            <v>重庆中药饮片厂</v>
          </cell>
          <cell r="E1915" t="str">
            <v>袋</v>
          </cell>
          <cell r="F1915">
            <v>2</v>
          </cell>
          <cell r="G1915" t="str">
            <v>中药材及中药饮片</v>
          </cell>
          <cell r="H1915">
            <v>202</v>
          </cell>
          <cell r="I1915" t="str">
            <v>小包装配方饮片</v>
          </cell>
          <cell r="J1915">
            <v>20201</v>
          </cell>
          <cell r="K1915" t="str">
            <v>小包装配方饮片</v>
          </cell>
          <cell r="L1915">
            <v>0.1</v>
          </cell>
          <cell r="M1915" t="str">
            <v>低</v>
          </cell>
          <cell r="N1915" t="str">
            <v>非竟销品</v>
          </cell>
          <cell r="O1915" t="str">
            <v>滞销</v>
          </cell>
          <cell r="P1915" t="str">
            <v/>
          </cell>
          <cell r="Q1915" t="str">
            <v>目录外</v>
          </cell>
          <cell r="R1915" t="str">
            <v>淘汰</v>
          </cell>
          <cell r="S1915" t="str">
            <v>常规商品</v>
          </cell>
          <cell r="T1915" t="str">
            <v>普通商品</v>
          </cell>
          <cell r="U1915" t="str">
            <v>电汇    三个月承兑  月结  </v>
          </cell>
          <cell r="V1915">
            <v>4256</v>
          </cell>
          <cell r="W1915" t="str">
            <v>王晓燕 </v>
          </cell>
          <cell r="X1915" t="str">
            <v/>
          </cell>
          <cell r="Y1915" t="str">
            <v/>
          </cell>
          <cell r="Z1915">
            <v>0.4046</v>
          </cell>
          <cell r="AA1915">
            <v>13800</v>
          </cell>
          <cell r="AB1915" t="str">
            <v>四川省中药饮片有限责任公司</v>
          </cell>
          <cell r="AC1915">
            <v>0.74</v>
          </cell>
        </row>
        <row r="1916">
          <cell r="A1916">
            <v>132186</v>
          </cell>
          <cell r="B1916" t="str">
            <v>蛇床子
</v>
          </cell>
          <cell r="C1916" t="str">
            <v>10g 净制
</v>
          </cell>
          <cell r="D1916" t="str">
            <v>重庆中药饮片厂</v>
          </cell>
          <cell r="E1916" t="str">
            <v>袋</v>
          </cell>
          <cell r="F1916">
            <v>2</v>
          </cell>
          <cell r="G1916" t="str">
            <v>中药材及中药饮片</v>
          </cell>
          <cell r="H1916">
            <v>202</v>
          </cell>
          <cell r="I1916" t="str">
            <v>小包装配方饮片</v>
          </cell>
          <cell r="J1916">
            <v>20201</v>
          </cell>
          <cell r="K1916" t="str">
            <v>小包装配方饮片</v>
          </cell>
          <cell r="L1916">
            <v>0.1</v>
          </cell>
          <cell r="M1916" t="str">
            <v>低</v>
          </cell>
          <cell r="N1916" t="str">
            <v>非竟销品</v>
          </cell>
          <cell r="O1916" t="str">
            <v>滞销</v>
          </cell>
          <cell r="P1916" t="str">
            <v/>
          </cell>
          <cell r="Q1916" t="str">
            <v>目录外</v>
          </cell>
          <cell r="R1916" t="str">
            <v>淘汰</v>
          </cell>
          <cell r="S1916" t="str">
            <v>常规商品</v>
          </cell>
          <cell r="T1916" t="str">
            <v>普通商品</v>
          </cell>
          <cell r="U1916" t="str">
            <v>电汇    三个月承兑  月结  </v>
          </cell>
          <cell r="V1916">
            <v>4256</v>
          </cell>
          <cell r="W1916" t="str">
            <v>王晓燕 </v>
          </cell>
          <cell r="X1916" t="str">
            <v/>
          </cell>
          <cell r="Y1916" t="str">
            <v/>
          </cell>
          <cell r="Z1916">
            <v>0.5509</v>
          </cell>
          <cell r="AA1916">
            <v>13800</v>
          </cell>
          <cell r="AB1916" t="str">
            <v>四川省中药饮片有限责任公司</v>
          </cell>
          <cell r="AC1916">
            <v>1</v>
          </cell>
        </row>
        <row r="1917">
          <cell r="A1917">
            <v>132196</v>
          </cell>
          <cell r="B1917" t="str">
            <v>姜黄
</v>
          </cell>
          <cell r="C1917" t="str">
            <v>10g 片
</v>
          </cell>
          <cell r="D1917" t="str">
            <v>重庆中药饮片厂</v>
          </cell>
          <cell r="E1917" t="str">
            <v>袋</v>
          </cell>
          <cell r="F1917">
            <v>2</v>
          </cell>
          <cell r="G1917" t="str">
            <v>中药材及中药饮片</v>
          </cell>
          <cell r="H1917">
            <v>202</v>
          </cell>
          <cell r="I1917" t="str">
            <v>小包装配方饮片</v>
          </cell>
          <cell r="J1917">
            <v>20201</v>
          </cell>
          <cell r="K1917" t="str">
            <v>小包装配方饮片</v>
          </cell>
          <cell r="L1917">
            <v>0.1</v>
          </cell>
          <cell r="M1917" t="str">
            <v>低</v>
          </cell>
          <cell r="N1917" t="str">
            <v>非竟销品</v>
          </cell>
          <cell r="O1917" t="str">
            <v>滞销</v>
          </cell>
          <cell r="P1917" t="str">
            <v/>
          </cell>
          <cell r="Q1917" t="str">
            <v>目录外</v>
          </cell>
          <cell r="R1917" t="str">
            <v>淘汰</v>
          </cell>
          <cell r="S1917" t="str">
            <v>常规商品</v>
          </cell>
          <cell r="T1917" t="str">
            <v>普通商品</v>
          </cell>
          <cell r="U1917" t="str">
            <v>电汇    三个月承兑  月结  </v>
          </cell>
          <cell r="V1917">
            <v>4256</v>
          </cell>
          <cell r="W1917" t="str">
            <v>王晓燕 </v>
          </cell>
          <cell r="X1917" t="str">
            <v>内服</v>
          </cell>
          <cell r="Y1917" t="str">
            <v/>
          </cell>
          <cell r="Z1917">
            <v>0.476</v>
          </cell>
          <cell r="AA1917">
            <v>70132</v>
          </cell>
          <cell r="AB1917" t="str">
            <v>成都康美药业有限公司</v>
          </cell>
          <cell r="AC1917">
            <v>0.98</v>
          </cell>
        </row>
        <row r="1918">
          <cell r="A1918">
            <v>132200</v>
          </cell>
          <cell r="B1918" t="str">
            <v>乌梅
</v>
          </cell>
          <cell r="C1918" t="str">
            <v>10g 净制
</v>
          </cell>
          <cell r="D1918" t="str">
            <v>重庆中药饮片厂</v>
          </cell>
          <cell r="E1918" t="str">
            <v>袋</v>
          </cell>
          <cell r="F1918">
            <v>2</v>
          </cell>
          <cell r="G1918" t="str">
            <v>中药材及中药饮片</v>
          </cell>
          <cell r="H1918">
            <v>202</v>
          </cell>
          <cell r="I1918" t="str">
            <v>小包装配方饮片</v>
          </cell>
          <cell r="J1918">
            <v>20201</v>
          </cell>
          <cell r="K1918" t="str">
            <v>小包装配方饮片</v>
          </cell>
          <cell r="L1918">
            <v>0.1</v>
          </cell>
          <cell r="M1918" t="str">
            <v>低</v>
          </cell>
          <cell r="N1918" t="str">
            <v>非竟销品</v>
          </cell>
          <cell r="O1918" t="str">
            <v>滞销</v>
          </cell>
          <cell r="P1918" t="str">
            <v/>
          </cell>
          <cell r="Q1918" t="str">
            <v>目录外</v>
          </cell>
          <cell r="R1918" t="str">
            <v>淘汰</v>
          </cell>
          <cell r="S1918" t="str">
            <v>常规商品</v>
          </cell>
          <cell r="T1918" t="str">
            <v>品牌商品</v>
          </cell>
          <cell r="U1918" t="str">
            <v>电汇    三个月承兑  月结  </v>
          </cell>
          <cell r="V1918">
            <v>4256</v>
          </cell>
          <cell r="W1918" t="str">
            <v>王晓燕 </v>
          </cell>
          <cell r="X1918" t="str">
            <v/>
          </cell>
          <cell r="Y1918" t="str">
            <v/>
          </cell>
          <cell r="Z1918">
            <v>0.506</v>
          </cell>
          <cell r="AA1918">
            <v>70132</v>
          </cell>
          <cell r="AB1918" t="str">
            <v>成都康美药业有限公司</v>
          </cell>
          <cell r="AC1918">
            <v>1.52</v>
          </cell>
        </row>
        <row r="1919">
          <cell r="A1919">
            <v>132203</v>
          </cell>
          <cell r="B1919" t="str">
            <v>莪术
</v>
          </cell>
          <cell r="C1919" t="str">
            <v>10g 片
</v>
          </cell>
          <cell r="D1919" t="str">
            <v>重庆中药饮片厂</v>
          </cell>
          <cell r="E1919" t="str">
            <v>袋</v>
          </cell>
          <cell r="F1919">
            <v>2</v>
          </cell>
          <cell r="G1919" t="str">
            <v>中药材及中药饮片</v>
          </cell>
          <cell r="H1919">
            <v>202</v>
          </cell>
          <cell r="I1919" t="str">
            <v>小包装配方饮片</v>
          </cell>
          <cell r="J1919">
            <v>20201</v>
          </cell>
          <cell r="K1919" t="str">
            <v>小包装配方饮片</v>
          </cell>
          <cell r="L1919">
            <v>0.1</v>
          </cell>
          <cell r="M1919" t="str">
            <v>低</v>
          </cell>
          <cell r="N1919" t="str">
            <v>非竟销品</v>
          </cell>
          <cell r="O1919" t="str">
            <v/>
          </cell>
          <cell r="P1919" t="str">
            <v/>
          </cell>
          <cell r="Q1919" t="str">
            <v>目录外</v>
          </cell>
          <cell r="R1919" t="str">
            <v>淘汰</v>
          </cell>
          <cell r="S1919" t="str">
            <v>常规商品</v>
          </cell>
          <cell r="T1919" t="str">
            <v>普通商品</v>
          </cell>
          <cell r="U1919" t="str">
            <v>电汇    三个月承兑  月结  </v>
          </cell>
          <cell r="V1919">
            <v>4256</v>
          </cell>
          <cell r="W1919" t="str">
            <v>王晓燕 </v>
          </cell>
          <cell r="X1919" t="str">
            <v/>
          </cell>
          <cell r="Y1919" t="str">
            <v/>
          </cell>
          <cell r="Z1919">
            <v>0.6335</v>
          </cell>
          <cell r="AA1919">
            <v>13800</v>
          </cell>
          <cell r="AB1919" t="str">
            <v>四川省中药饮片有限责任公司</v>
          </cell>
          <cell r="AC1919">
            <v>1.15</v>
          </cell>
        </row>
        <row r="1920">
          <cell r="A1920">
            <v>132204</v>
          </cell>
          <cell r="B1920" t="str">
            <v>酒女贞子
</v>
          </cell>
          <cell r="C1920" t="str">
            <v>10g 酒蒸/酒炖
</v>
          </cell>
          <cell r="D1920" t="str">
            <v>重庆中药饮片厂</v>
          </cell>
          <cell r="E1920" t="str">
            <v>袋</v>
          </cell>
          <cell r="F1920">
            <v>2</v>
          </cell>
          <cell r="G1920" t="str">
            <v>中药材及中药饮片</v>
          </cell>
          <cell r="H1920">
            <v>202</v>
          </cell>
          <cell r="I1920" t="str">
            <v>小包装配方饮片</v>
          </cell>
          <cell r="J1920">
            <v>20201</v>
          </cell>
          <cell r="K1920" t="str">
            <v>小包装配方饮片</v>
          </cell>
          <cell r="L1920">
            <v>0.1</v>
          </cell>
          <cell r="M1920" t="str">
            <v>低</v>
          </cell>
          <cell r="N1920" t="str">
            <v>非竟销品</v>
          </cell>
          <cell r="O1920" t="str">
            <v>滞销</v>
          </cell>
          <cell r="P1920" t="str">
            <v/>
          </cell>
          <cell r="Q1920" t="str">
            <v>目录外</v>
          </cell>
          <cell r="R1920" t="str">
            <v>淘汰</v>
          </cell>
          <cell r="S1920" t="str">
            <v>常规商品</v>
          </cell>
          <cell r="T1920" t="str">
            <v>普通商品</v>
          </cell>
          <cell r="U1920" t="str">
            <v>电汇    三个月承兑  月结  </v>
          </cell>
          <cell r="V1920">
            <v>4256</v>
          </cell>
          <cell r="W1920" t="str">
            <v>王晓燕 </v>
          </cell>
          <cell r="X1920" t="str">
            <v/>
          </cell>
          <cell r="Y1920" t="str">
            <v/>
          </cell>
          <cell r="Z1920">
            <v>0.288</v>
          </cell>
          <cell r="AA1920">
            <v>70132</v>
          </cell>
          <cell r="AB1920" t="str">
            <v>成都康美药业有限公司</v>
          </cell>
          <cell r="AC1920">
            <v>0.81</v>
          </cell>
        </row>
        <row r="1921">
          <cell r="A1921">
            <v>132207</v>
          </cell>
          <cell r="B1921" t="str">
            <v>炒决明子
</v>
          </cell>
          <cell r="C1921" t="str">
            <v>10g 清炒 </v>
          </cell>
          <cell r="D1921" t="str">
            <v>重庆中药饮片厂</v>
          </cell>
          <cell r="E1921" t="str">
            <v>袋</v>
          </cell>
          <cell r="F1921">
            <v>2</v>
          </cell>
          <cell r="G1921" t="str">
            <v>中药材及中药饮片</v>
          </cell>
          <cell r="H1921">
            <v>202</v>
          </cell>
          <cell r="I1921" t="str">
            <v>小包装配方饮片</v>
          </cell>
          <cell r="J1921">
            <v>20201</v>
          </cell>
          <cell r="K1921" t="str">
            <v>小包装配方饮片</v>
          </cell>
          <cell r="L1921">
            <v>0.1</v>
          </cell>
          <cell r="M1921" t="str">
            <v>低</v>
          </cell>
          <cell r="N1921" t="str">
            <v>非竟销品</v>
          </cell>
          <cell r="O1921" t="str">
            <v/>
          </cell>
          <cell r="P1921" t="str">
            <v/>
          </cell>
          <cell r="Q1921" t="str">
            <v>目录外</v>
          </cell>
          <cell r="R1921" t="str">
            <v>淘汰</v>
          </cell>
          <cell r="S1921" t="str">
            <v/>
          </cell>
          <cell r="T1921" t="str">
            <v>普通商品</v>
          </cell>
          <cell r="U1921" t="str">
            <v>电汇    三个月承兑  月结  </v>
          </cell>
          <cell r="V1921">
            <v>4256</v>
          </cell>
          <cell r="W1921" t="str">
            <v>王晓燕 </v>
          </cell>
          <cell r="X1921" t="str">
            <v/>
          </cell>
          <cell r="Y1921" t="str">
            <v/>
          </cell>
          <cell r="Z1921">
            <v>0.332</v>
          </cell>
          <cell r="AA1921">
            <v>70132</v>
          </cell>
          <cell r="AB1921" t="str">
            <v>成都康美药业有限公司</v>
          </cell>
          <cell r="AC1921">
            <v>0.61</v>
          </cell>
        </row>
        <row r="1922">
          <cell r="A1922">
            <v>132208</v>
          </cell>
          <cell r="B1922" t="str">
            <v>川木通
</v>
          </cell>
          <cell r="C1922" t="str">
            <v>10g 片
</v>
          </cell>
          <cell r="D1922" t="str">
            <v>重庆中药饮片厂</v>
          </cell>
          <cell r="E1922" t="str">
            <v>袋</v>
          </cell>
          <cell r="F1922">
            <v>2</v>
          </cell>
          <cell r="G1922" t="str">
            <v>中药材及中药饮片</v>
          </cell>
          <cell r="H1922">
            <v>202</v>
          </cell>
          <cell r="I1922" t="str">
            <v>小包装配方饮片</v>
          </cell>
          <cell r="J1922">
            <v>20201</v>
          </cell>
          <cell r="K1922" t="str">
            <v>小包装配方饮片</v>
          </cell>
          <cell r="L1922">
            <v>0.1</v>
          </cell>
          <cell r="M1922" t="str">
            <v>低</v>
          </cell>
          <cell r="N1922" t="str">
            <v>非竟销品</v>
          </cell>
          <cell r="O1922" t="str">
            <v>滞销</v>
          </cell>
          <cell r="P1922" t="str">
            <v/>
          </cell>
          <cell r="Q1922" t="str">
            <v>目录外</v>
          </cell>
          <cell r="R1922" t="str">
            <v>淘汰</v>
          </cell>
          <cell r="S1922" t="str">
            <v>常规商品</v>
          </cell>
          <cell r="T1922" t="str">
            <v>普通商品</v>
          </cell>
          <cell r="U1922" t="str">
            <v>电汇    三个月承兑  月结  </v>
          </cell>
          <cell r="V1922">
            <v>4256</v>
          </cell>
          <cell r="W1922" t="str">
            <v>王晓燕 </v>
          </cell>
          <cell r="X1922" t="str">
            <v/>
          </cell>
          <cell r="Y1922" t="str">
            <v/>
          </cell>
          <cell r="Z1922">
            <v>0.39</v>
          </cell>
          <cell r="AA1922">
            <v>70132</v>
          </cell>
          <cell r="AB1922" t="str">
            <v>成都康美药业有限公司</v>
          </cell>
          <cell r="AC1922">
            <v>0.89</v>
          </cell>
        </row>
        <row r="1923">
          <cell r="A1923">
            <v>132211</v>
          </cell>
          <cell r="B1923" t="str">
            <v>粉葛
</v>
          </cell>
          <cell r="C1923" t="str">
            <v>10g 丁
</v>
          </cell>
          <cell r="D1923" t="str">
            <v>重庆中药饮片厂</v>
          </cell>
          <cell r="E1923" t="str">
            <v>袋</v>
          </cell>
          <cell r="F1923">
            <v>2</v>
          </cell>
          <cell r="G1923" t="str">
            <v>中药材及中药饮片</v>
          </cell>
          <cell r="H1923">
            <v>202</v>
          </cell>
          <cell r="I1923" t="str">
            <v>小包装配方饮片</v>
          </cell>
          <cell r="J1923">
            <v>20201</v>
          </cell>
          <cell r="K1923" t="str">
            <v>小包装配方饮片</v>
          </cell>
          <cell r="L1923">
            <v>0.1</v>
          </cell>
          <cell r="M1923" t="str">
            <v>低</v>
          </cell>
          <cell r="N1923" t="str">
            <v>非竟销品</v>
          </cell>
          <cell r="O1923" t="str">
            <v>滞销</v>
          </cell>
          <cell r="P1923" t="str">
            <v/>
          </cell>
          <cell r="Q1923" t="str">
            <v>目录外</v>
          </cell>
          <cell r="R1923" t="str">
            <v>淘汰</v>
          </cell>
          <cell r="S1923" t="str">
            <v>常规商品</v>
          </cell>
          <cell r="T1923" t="str">
            <v>普通商品</v>
          </cell>
          <cell r="U1923" t="str">
            <v>电汇    三个月承兑  月结  </v>
          </cell>
          <cell r="V1923">
            <v>4256</v>
          </cell>
          <cell r="W1923" t="str">
            <v>王晓燕 </v>
          </cell>
          <cell r="X1923" t="str">
            <v/>
          </cell>
          <cell r="Y1923" t="str">
            <v/>
          </cell>
          <cell r="Z1923">
            <v>0.5635</v>
          </cell>
          <cell r="AA1923">
            <v>13800</v>
          </cell>
          <cell r="AB1923" t="str">
            <v>四川省中药饮片有限责任公司</v>
          </cell>
          <cell r="AC1923">
            <v>1.02</v>
          </cell>
        </row>
        <row r="1924">
          <cell r="A1924">
            <v>132216</v>
          </cell>
          <cell r="B1924" t="str">
            <v>川射干
</v>
          </cell>
          <cell r="C1924" t="str">
            <v>10g 片
</v>
          </cell>
          <cell r="D1924" t="str">
            <v>重庆中药饮片厂</v>
          </cell>
          <cell r="E1924" t="str">
            <v>袋</v>
          </cell>
          <cell r="F1924">
            <v>2</v>
          </cell>
          <cell r="G1924" t="str">
            <v>中药材及中药饮片</v>
          </cell>
          <cell r="H1924">
            <v>202</v>
          </cell>
          <cell r="I1924" t="str">
            <v>小包装配方饮片</v>
          </cell>
          <cell r="J1924">
            <v>20201</v>
          </cell>
          <cell r="K1924" t="str">
            <v>小包装配方饮片</v>
          </cell>
          <cell r="L1924">
            <v>0.1</v>
          </cell>
          <cell r="M1924" t="str">
            <v>低</v>
          </cell>
          <cell r="N1924" t="str">
            <v>非竟销品</v>
          </cell>
          <cell r="O1924" t="str">
            <v>滞销</v>
          </cell>
          <cell r="P1924" t="str">
            <v/>
          </cell>
          <cell r="Q1924" t="str">
            <v>目录外</v>
          </cell>
          <cell r="R1924" t="str">
            <v>淘汰</v>
          </cell>
          <cell r="S1924" t="str">
            <v>常规商品</v>
          </cell>
          <cell r="T1924" t="str">
            <v>普通商品</v>
          </cell>
          <cell r="U1924" t="str">
            <v>月结，三个月承兑</v>
          </cell>
          <cell r="V1924">
            <v>4256</v>
          </cell>
          <cell r="W1924" t="str">
            <v>王晓燕 </v>
          </cell>
          <cell r="X1924" t="str">
            <v/>
          </cell>
          <cell r="Y1924" t="str">
            <v/>
          </cell>
          <cell r="Z1924">
            <v>0.6804</v>
          </cell>
          <cell r="AA1924">
            <v>13800</v>
          </cell>
          <cell r="AB1924" t="str">
            <v>四川省中药饮片有限责任公司</v>
          </cell>
          <cell r="AC1924">
            <v>1.36</v>
          </cell>
        </row>
        <row r="1925">
          <cell r="A1925">
            <v>132220</v>
          </cell>
          <cell r="B1925" t="str">
            <v>瓜蒌皮
</v>
          </cell>
          <cell r="C1925" t="str">
            <v>10g 丝
</v>
          </cell>
          <cell r="D1925" t="str">
            <v>重庆中药饮片厂</v>
          </cell>
          <cell r="E1925" t="str">
            <v>袋</v>
          </cell>
          <cell r="F1925">
            <v>2</v>
          </cell>
          <cell r="G1925" t="str">
            <v>中药材及中药饮片</v>
          </cell>
          <cell r="H1925">
            <v>202</v>
          </cell>
          <cell r="I1925" t="str">
            <v>小包装配方饮片</v>
          </cell>
          <cell r="J1925">
            <v>20201</v>
          </cell>
          <cell r="K1925" t="str">
            <v>小包装配方饮片</v>
          </cell>
          <cell r="L1925">
            <v>0.1</v>
          </cell>
          <cell r="M1925" t="str">
            <v>低</v>
          </cell>
          <cell r="N1925" t="str">
            <v>非竟销品</v>
          </cell>
          <cell r="O1925" t="str">
            <v>滞销</v>
          </cell>
          <cell r="P1925" t="str">
            <v/>
          </cell>
          <cell r="Q1925" t="str">
            <v>目录外</v>
          </cell>
          <cell r="R1925" t="str">
            <v>淘汰</v>
          </cell>
          <cell r="S1925" t="str">
            <v/>
          </cell>
          <cell r="T1925" t="str">
            <v>普通商品</v>
          </cell>
          <cell r="U1925" t="str">
            <v>电汇    三个月承兑  月结  </v>
          </cell>
          <cell r="V1925">
            <v>4256</v>
          </cell>
          <cell r="W1925" t="str">
            <v>王晓燕 </v>
          </cell>
          <cell r="X1925" t="str">
            <v/>
          </cell>
          <cell r="Y1925" t="str">
            <v/>
          </cell>
          <cell r="Z1925">
            <v>1.1424</v>
          </cell>
          <cell r="AA1925">
            <v>13800</v>
          </cell>
          <cell r="AB1925" t="str">
            <v>四川省中药饮片有限责任公司</v>
          </cell>
          <cell r="AC1925">
            <v>2.08</v>
          </cell>
        </row>
        <row r="1926">
          <cell r="A1926">
            <v>132223</v>
          </cell>
          <cell r="B1926" t="str">
            <v>炒芥子 </v>
          </cell>
          <cell r="C1926" t="str">
            <v>10g 清炒
</v>
          </cell>
          <cell r="D1926" t="str">
            <v>重庆中药饮片厂</v>
          </cell>
          <cell r="E1926" t="str">
            <v>袋</v>
          </cell>
          <cell r="F1926">
            <v>2</v>
          </cell>
          <cell r="G1926" t="str">
            <v>中药材及中药饮片</v>
          </cell>
          <cell r="H1926">
            <v>202</v>
          </cell>
          <cell r="I1926" t="str">
            <v>小包装配方饮片</v>
          </cell>
          <cell r="J1926">
            <v>20201</v>
          </cell>
          <cell r="K1926" t="str">
            <v>小包装配方饮片</v>
          </cell>
          <cell r="L1926">
            <v>0.1</v>
          </cell>
          <cell r="M1926" t="str">
            <v>低</v>
          </cell>
          <cell r="N1926" t="str">
            <v>非竟销品</v>
          </cell>
          <cell r="O1926" t="str">
            <v/>
          </cell>
          <cell r="P1926" t="str">
            <v/>
          </cell>
          <cell r="Q1926" t="str">
            <v>目录外</v>
          </cell>
          <cell r="R1926" t="str">
            <v>淘汰</v>
          </cell>
          <cell r="S1926" t="str">
            <v>常规商品</v>
          </cell>
          <cell r="T1926" t="str">
            <v>普通商品</v>
          </cell>
          <cell r="U1926" t="str">
            <v>电汇    三个月承兑  月结  </v>
          </cell>
          <cell r="V1926">
            <v>4256</v>
          </cell>
          <cell r="W1926" t="str">
            <v>王晓燕 </v>
          </cell>
          <cell r="X1926" t="str">
            <v/>
          </cell>
          <cell r="Y1926" t="str">
            <v/>
          </cell>
          <cell r="Z1926">
            <v>0.483</v>
          </cell>
          <cell r="AA1926">
            <v>13800</v>
          </cell>
          <cell r="AB1926" t="str">
            <v>四川省中药饮片有限责任公司</v>
          </cell>
          <cell r="AC1926">
            <v>0.88</v>
          </cell>
        </row>
        <row r="1927">
          <cell r="A1927">
            <v>132225</v>
          </cell>
          <cell r="B1927" t="str">
            <v>炒紫苏子
</v>
          </cell>
          <cell r="C1927" t="str">
            <v>10g 清炒
</v>
          </cell>
          <cell r="D1927" t="str">
            <v>重庆中药饮片厂</v>
          </cell>
          <cell r="E1927" t="str">
            <v>袋</v>
          </cell>
          <cell r="F1927">
            <v>2</v>
          </cell>
          <cell r="G1927" t="str">
            <v>中药材及中药饮片</v>
          </cell>
          <cell r="H1927">
            <v>202</v>
          </cell>
          <cell r="I1927" t="str">
            <v>小包装配方饮片</v>
          </cell>
          <cell r="J1927">
            <v>20201</v>
          </cell>
          <cell r="K1927" t="str">
            <v>小包装配方饮片</v>
          </cell>
          <cell r="L1927">
            <v>0.1</v>
          </cell>
          <cell r="M1927" t="str">
            <v>低</v>
          </cell>
          <cell r="N1927" t="str">
            <v>非竟销品</v>
          </cell>
          <cell r="O1927" t="str">
            <v/>
          </cell>
          <cell r="P1927" t="str">
            <v/>
          </cell>
          <cell r="Q1927" t="str">
            <v>目录外</v>
          </cell>
          <cell r="R1927" t="str">
            <v>淘汰</v>
          </cell>
          <cell r="S1927" t="str">
            <v>常规商品</v>
          </cell>
          <cell r="T1927" t="str">
            <v>普通商品</v>
          </cell>
          <cell r="U1927" t="str">
            <v>电汇    三个月承兑  月结  </v>
          </cell>
          <cell r="V1927">
            <v>4256</v>
          </cell>
          <cell r="W1927" t="str">
            <v>王晓燕 </v>
          </cell>
          <cell r="X1927" t="str">
            <v/>
          </cell>
          <cell r="Y1927" t="str">
            <v/>
          </cell>
          <cell r="Z1927">
            <v>0.6622</v>
          </cell>
          <cell r="AA1927">
            <v>13800</v>
          </cell>
          <cell r="AB1927" t="str">
            <v>四川省中药饮片有限责任公司</v>
          </cell>
          <cell r="AC1927">
            <v>1.2</v>
          </cell>
        </row>
        <row r="1928">
          <cell r="A1928">
            <v>133546</v>
          </cell>
          <cell r="B1928" t="str">
            <v>麸炒白术</v>
          </cell>
          <cell r="C1928" t="str">
            <v>10g 麸炒</v>
          </cell>
          <cell r="D1928" t="str">
            <v>亳州市沪谯药业有限公司</v>
          </cell>
          <cell r="E1928" t="str">
            <v>袋</v>
          </cell>
          <cell r="F1928">
            <v>2</v>
          </cell>
          <cell r="G1928" t="str">
            <v>中药材及中药饮片</v>
          </cell>
          <cell r="H1928">
            <v>202</v>
          </cell>
          <cell r="I1928" t="str">
            <v>小包装配方饮片</v>
          </cell>
          <cell r="J1928">
            <v>20201</v>
          </cell>
          <cell r="K1928" t="str">
            <v>小包装配方饮片</v>
          </cell>
          <cell r="L1928">
            <v>0.1</v>
          </cell>
          <cell r="M1928" t="str">
            <v>低</v>
          </cell>
          <cell r="N1928" t="str">
            <v>非竟销品</v>
          </cell>
          <cell r="O1928" t="str">
            <v>滞销</v>
          </cell>
          <cell r="P1928" t="str">
            <v/>
          </cell>
          <cell r="Q1928" t="str">
            <v>目录外</v>
          </cell>
          <cell r="R1928" t="str">
            <v>淘汰</v>
          </cell>
          <cell r="S1928" t="str">
            <v/>
          </cell>
          <cell r="T1928" t="str">
            <v>普通商品</v>
          </cell>
          <cell r="U1928" t="str">
            <v>月结，三个月承兑</v>
          </cell>
          <cell r="V1928">
            <v>4256</v>
          </cell>
          <cell r="W1928" t="str">
            <v>王晓燕 </v>
          </cell>
          <cell r="X1928" t="str">
            <v/>
          </cell>
          <cell r="Y1928" t="str">
            <v/>
          </cell>
          <cell r="Z1928">
            <v>1.1977</v>
          </cell>
          <cell r="AA1928">
            <v>13800</v>
          </cell>
          <cell r="AB1928" t="str">
            <v>四川省中药饮片有限责任公司</v>
          </cell>
          <cell r="AC1928">
            <v>2.18</v>
          </cell>
        </row>
        <row r="1929">
          <cell r="A1929">
            <v>133555</v>
          </cell>
          <cell r="B1929" t="str">
            <v>麸炒苍术</v>
          </cell>
          <cell r="C1929" t="str">
            <v>10g 麸炒</v>
          </cell>
          <cell r="D1929" t="str">
            <v>亳州市沪谯药业有限公司</v>
          </cell>
          <cell r="E1929" t="str">
            <v>袋</v>
          </cell>
          <cell r="F1929">
            <v>2</v>
          </cell>
          <cell r="G1929" t="str">
            <v>中药材及中药饮片</v>
          </cell>
          <cell r="H1929">
            <v>202</v>
          </cell>
          <cell r="I1929" t="str">
            <v>小包装配方饮片</v>
          </cell>
          <cell r="J1929">
            <v>20201</v>
          </cell>
          <cell r="K1929" t="str">
            <v>小包装配方饮片</v>
          </cell>
          <cell r="L1929">
            <v>0.1</v>
          </cell>
          <cell r="M1929" t="str">
            <v>中</v>
          </cell>
          <cell r="N1929" t="str">
            <v>一般品</v>
          </cell>
          <cell r="O1929" t="str">
            <v>滞销</v>
          </cell>
          <cell r="P1929" t="str">
            <v/>
          </cell>
          <cell r="Q1929" t="str">
            <v>目录外</v>
          </cell>
          <cell r="R1929" t="str">
            <v>淘汰</v>
          </cell>
          <cell r="S1929" t="str">
            <v>常规商品</v>
          </cell>
          <cell r="T1929" t="str">
            <v>普通商品</v>
          </cell>
          <cell r="U1929" t="str">
            <v>电汇    三个月承兑  月结</v>
          </cell>
          <cell r="V1929">
            <v>4256</v>
          </cell>
          <cell r="W1929" t="str">
            <v>王晓燕 </v>
          </cell>
          <cell r="X1929" t="str">
            <v/>
          </cell>
          <cell r="Y1929" t="str">
            <v/>
          </cell>
          <cell r="Z1929">
            <v>2.8917</v>
          </cell>
          <cell r="AA1929">
            <v>13800</v>
          </cell>
          <cell r="AB1929" t="str">
            <v>四川省中药饮片有限责任公司</v>
          </cell>
          <cell r="AC1929">
            <v>4.1</v>
          </cell>
        </row>
        <row r="1930">
          <cell r="A1930">
            <v>134360</v>
          </cell>
          <cell r="B1930" t="str">
            <v>菊花</v>
          </cell>
          <cell r="C1930" t="str">
            <v>10g 净制</v>
          </cell>
          <cell r="D1930" t="str">
            <v>亳州市沪谯药业有限公司</v>
          </cell>
          <cell r="E1930" t="str">
            <v>袋</v>
          </cell>
          <cell r="F1930">
            <v>2</v>
          </cell>
          <cell r="G1930" t="str">
            <v>中药材及中药饮片</v>
          </cell>
          <cell r="H1930">
            <v>202</v>
          </cell>
          <cell r="I1930" t="str">
            <v>小包装配方饮片</v>
          </cell>
          <cell r="J1930">
            <v>20201</v>
          </cell>
          <cell r="K1930" t="str">
            <v>小包装配方饮片</v>
          </cell>
          <cell r="L1930">
            <v>0.1</v>
          </cell>
          <cell r="M1930" t="str">
            <v>低</v>
          </cell>
          <cell r="N1930" t="str">
            <v>非竟销品</v>
          </cell>
          <cell r="O1930" t="str">
            <v>滞销</v>
          </cell>
          <cell r="P1930" t="str">
            <v/>
          </cell>
          <cell r="Q1930" t="str">
            <v>目录外</v>
          </cell>
          <cell r="R1930" t="str">
            <v>淘汰</v>
          </cell>
          <cell r="S1930" t="str">
            <v>春夏商品</v>
          </cell>
          <cell r="T1930" t="str">
            <v>普通商品</v>
          </cell>
          <cell r="U1930" t="str">
            <v>电汇    三个月承兑  月结  </v>
          </cell>
          <cell r="V1930">
            <v>4256</v>
          </cell>
          <cell r="W1930" t="str">
            <v>王晓燕 </v>
          </cell>
          <cell r="X1930" t="str">
            <v/>
          </cell>
          <cell r="Y1930" t="str">
            <v/>
          </cell>
          <cell r="Z1930">
            <v>1.2768</v>
          </cell>
          <cell r="AA1930">
            <v>13800</v>
          </cell>
          <cell r="AB1930" t="str">
            <v>四川省中药饮片有限责任公司</v>
          </cell>
          <cell r="AC1930">
            <v>2.32</v>
          </cell>
        </row>
        <row r="1931">
          <cell r="A1931">
            <v>134931</v>
          </cell>
          <cell r="B1931" t="str">
            <v>隔山撬</v>
          </cell>
          <cell r="C1931" t="str">
            <v>10g 片</v>
          </cell>
          <cell r="D1931" t="str">
            <v>重庆中药饮片厂</v>
          </cell>
          <cell r="E1931" t="str">
            <v>袋</v>
          </cell>
          <cell r="F1931">
            <v>2</v>
          </cell>
          <cell r="G1931" t="str">
            <v>中药材及中药饮片</v>
          </cell>
          <cell r="H1931">
            <v>202</v>
          </cell>
          <cell r="I1931" t="str">
            <v>小包装配方饮片</v>
          </cell>
          <cell r="J1931">
            <v>20201</v>
          </cell>
          <cell r="K1931" t="str">
            <v>小包装配方饮片</v>
          </cell>
          <cell r="L1931">
            <v>0.1</v>
          </cell>
          <cell r="M1931" t="str">
            <v>低</v>
          </cell>
          <cell r="N1931" t="str">
            <v>非竟销品</v>
          </cell>
          <cell r="O1931" t="str">
            <v>滞销</v>
          </cell>
          <cell r="P1931" t="str">
            <v/>
          </cell>
          <cell r="Q1931" t="str">
            <v>目录外</v>
          </cell>
          <cell r="R1931" t="str">
            <v>淘汰</v>
          </cell>
          <cell r="S1931" t="str">
            <v>常规商品</v>
          </cell>
          <cell r="T1931" t="str">
            <v>普通商品</v>
          </cell>
          <cell r="U1931" t="str">
            <v>电汇    三个月承兑  月结  </v>
          </cell>
          <cell r="V1931">
            <v>4256</v>
          </cell>
          <cell r="W1931" t="str">
            <v>王晓燕 </v>
          </cell>
          <cell r="X1931" t="str">
            <v/>
          </cell>
          <cell r="Y1931" t="str">
            <v/>
          </cell>
          <cell r="Z1931">
            <v>0.63</v>
          </cell>
          <cell r="AA1931">
            <v>70132</v>
          </cell>
          <cell r="AB1931" t="str">
            <v>成都康美药业有限公司</v>
          </cell>
          <cell r="AC1931">
            <v>1.09</v>
          </cell>
        </row>
        <row r="1932">
          <cell r="A1932">
            <v>134940</v>
          </cell>
          <cell r="B1932" t="str">
            <v>白英</v>
          </cell>
          <cell r="C1932" t="str">
            <v>10g 段</v>
          </cell>
          <cell r="D1932" t="str">
            <v>重庆中药饮片厂</v>
          </cell>
          <cell r="E1932" t="str">
            <v>袋</v>
          </cell>
          <cell r="F1932">
            <v>2</v>
          </cell>
          <cell r="G1932" t="str">
            <v>中药材及中药饮片</v>
          </cell>
          <cell r="H1932">
            <v>202</v>
          </cell>
          <cell r="I1932" t="str">
            <v>小包装配方饮片</v>
          </cell>
          <cell r="J1932">
            <v>20201</v>
          </cell>
          <cell r="K1932" t="str">
            <v>小包装配方饮片</v>
          </cell>
          <cell r="L1932">
            <v>0.1</v>
          </cell>
          <cell r="M1932" t="str">
            <v>低</v>
          </cell>
          <cell r="N1932" t="str">
            <v>非竟销品</v>
          </cell>
          <cell r="O1932" t="str">
            <v>滞销</v>
          </cell>
          <cell r="P1932" t="str">
            <v/>
          </cell>
          <cell r="Q1932" t="str">
            <v>目录外</v>
          </cell>
          <cell r="R1932" t="str">
            <v>淘汰</v>
          </cell>
          <cell r="S1932" t="str">
            <v/>
          </cell>
          <cell r="T1932" t="str">
            <v>普通商品</v>
          </cell>
          <cell r="U1932" t="str">
            <v>电汇    三个月承兑  月结</v>
          </cell>
          <cell r="V1932">
            <v>4256</v>
          </cell>
          <cell r="W1932" t="str">
            <v>王晓燕 </v>
          </cell>
          <cell r="X1932" t="str">
            <v/>
          </cell>
          <cell r="Y1932" t="str">
            <v/>
          </cell>
          <cell r="Z1932">
            <v>0.6608</v>
          </cell>
          <cell r="AA1932">
            <v>13800</v>
          </cell>
          <cell r="AB1932" t="str">
            <v>四川省中药饮片有限责任公司</v>
          </cell>
          <cell r="AC1932">
            <v>1.32</v>
          </cell>
        </row>
        <row r="1933">
          <cell r="A1933">
            <v>134950</v>
          </cell>
          <cell r="B1933" t="str">
            <v>蝉蜕</v>
          </cell>
          <cell r="C1933" t="str">
            <v>10g 净制</v>
          </cell>
          <cell r="D1933" t="str">
            <v>重庆中药饮片厂</v>
          </cell>
          <cell r="E1933" t="str">
            <v>袋</v>
          </cell>
          <cell r="F1933">
            <v>2</v>
          </cell>
          <cell r="G1933" t="str">
            <v>中药材及中药饮片</v>
          </cell>
          <cell r="H1933">
            <v>202</v>
          </cell>
          <cell r="I1933" t="str">
            <v>小包装配方饮片</v>
          </cell>
          <cell r="J1933">
            <v>20201</v>
          </cell>
          <cell r="K1933" t="str">
            <v>小包装配方饮片</v>
          </cell>
          <cell r="L1933">
            <v>0.1</v>
          </cell>
          <cell r="M1933" t="str">
            <v>高</v>
          </cell>
          <cell r="N1933" t="str">
            <v>非竟销品</v>
          </cell>
          <cell r="O1933" t="str">
            <v>滞销</v>
          </cell>
          <cell r="P1933" t="str">
            <v/>
          </cell>
          <cell r="Q1933" t="str">
            <v>目录外</v>
          </cell>
          <cell r="R1933" t="str">
            <v>淘汰</v>
          </cell>
          <cell r="S1933" t="str">
            <v>常规商品</v>
          </cell>
          <cell r="T1933" t="str">
            <v>普通商品</v>
          </cell>
          <cell r="U1933" t="str">
            <v>电汇    三个月承兑  月结  </v>
          </cell>
          <cell r="V1933">
            <v>4256</v>
          </cell>
          <cell r="W1933" t="str">
            <v>王晓燕 </v>
          </cell>
          <cell r="X1933" t="str">
            <v/>
          </cell>
          <cell r="Y1933" t="str">
            <v/>
          </cell>
          <cell r="Z1933">
            <v>4.823</v>
          </cell>
          <cell r="AA1933">
            <v>13800</v>
          </cell>
          <cell r="AB1933" t="str">
            <v>四川省中药饮片有限责任公司</v>
          </cell>
          <cell r="AC1933">
            <v>8.77</v>
          </cell>
        </row>
        <row r="1934">
          <cell r="A1934">
            <v>134951</v>
          </cell>
          <cell r="B1934" t="str">
            <v>炒茺蔚子</v>
          </cell>
          <cell r="C1934" t="str">
            <v>10g 清炒</v>
          </cell>
          <cell r="D1934" t="str">
            <v>重庆中药饮片厂</v>
          </cell>
          <cell r="E1934" t="str">
            <v>袋</v>
          </cell>
          <cell r="F1934">
            <v>2</v>
          </cell>
          <cell r="G1934" t="str">
            <v>中药材及中药饮片</v>
          </cell>
          <cell r="H1934">
            <v>202</v>
          </cell>
          <cell r="I1934" t="str">
            <v>小包装配方饮片</v>
          </cell>
          <cell r="J1934">
            <v>20201</v>
          </cell>
          <cell r="K1934" t="str">
            <v>小包装配方饮片</v>
          </cell>
          <cell r="L1934">
            <v>0.1</v>
          </cell>
          <cell r="M1934" t="str">
            <v>低</v>
          </cell>
          <cell r="N1934" t="str">
            <v>非竟销品</v>
          </cell>
          <cell r="O1934" t="str">
            <v/>
          </cell>
          <cell r="P1934" t="str">
            <v/>
          </cell>
          <cell r="Q1934" t="str">
            <v>目录外</v>
          </cell>
          <cell r="R1934" t="str">
            <v>淘汰</v>
          </cell>
          <cell r="S1934" t="str">
            <v>常规商品</v>
          </cell>
          <cell r="T1934" t="str">
            <v>普通商品</v>
          </cell>
          <cell r="U1934" t="str">
            <v>电汇    三个月承兑  月结  </v>
          </cell>
          <cell r="V1934">
            <v>4256</v>
          </cell>
          <cell r="W1934" t="str">
            <v>王晓燕 </v>
          </cell>
          <cell r="X1934" t="str">
            <v/>
          </cell>
          <cell r="Y1934" t="str">
            <v/>
          </cell>
          <cell r="Z1934">
            <v>0.4921</v>
          </cell>
          <cell r="AA1934">
            <v>13800</v>
          </cell>
          <cell r="AB1934" t="str">
            <v>四川省中药饮片有限责任公司</v>
          </cell>
          <cell r="AC1934">
            <v>0.89</v>
          </cell>
        </row>
        <row r="1935">
          <cell r="A1935">
            <v>134961</v>
          </cell>
          <cell r="B1935" t="str">
            <v>石见穿</v>
          </cell>
          <cell r="C1935" t="str">
            <v>10g 段</v>
          </cell>
          <cell r="D1935" t="str">
            <v>重庆中药饮片厂</v>
          </cell>
          <cell r="E1935" t="str">
            <v>袋</v>
          </cell>
          <cell r="F1935">
            <v>2</v>
          </cell>
          <cell r="G1935" t="str">
            <v>中药材及中药饮片</v>
          </cell>
          <cell r="H1935">
            <v>202</v>
          </cell>
          <cell r="I1935" t="str">
            <v>小包装配方饮片</v>
          </cell>
          <cell r="J1935">
            <v>20201</v>
          </cell>
          <cell r="K1935" t="str">
            <v>小包装配方饮片</v>
          </cell>
          <cell r="L1935">
            <v>0.1</v>
          </cell>
          <cell r="M1935" t="str">
            <v>低</v>
          </cell>
          <cell r="N1935" t="str">
            <v>非竟销品</v>
          </cell>
          <cell r="O1935" t="str">
            <v>滞销</v>
          </cell>
          <cell r="P1935" t="str">
            <v/>
          </cell>
          <cell r="Q1935" t="str">
            <v>目录外</v>
          </cell>
          <cell r="R1935" t="str">
            <v>淘汰</v>
          </cell>
          <cell r="S1935" t="str">
            <v>常规商品</v>
          </cell>
          <cell r="T1935" t="str">
            <v>普通商品</v>
          </cell>
          <cell r="U1935" t="str">
            <v>月结，三个月承兑</v>
          </cell>
          <cell r="V1935">
            <v>4256</v>
          </cell>
          <cell r="W1935" t="str">
            <v>王晓燕 </v>
          </cell>
          <cell r="X1935" t="str">
            <v/>
          </cell>
          <cell r="Y1935" t="str">
            <v/>
          </cell>
          <cell r="Z1935">
            <v>0.43</v>
          </cell>
          <cell r="AA1935">
            <v>13800</v>
          </cell>
          <cell r="AB1935" t="str">
            <v>四川省中药饮片有限责任公司</v>
          </cell>
          <cell r="AC1935">
            <v>1.56</v>
          </cell>
        </row>
        <row r="1936">
          <cell r="A1936">
            <v>134971</v>
          </cell>
          <cell r="B1936" t="str">
            <v>小蓟</v>
          </cell>
          <cell r="C1936" t="str">
            <v>10g 段</v>
          </cell>
          <cell r="D1936" t="str">
            <v>重庆中药饮片厂</v>
          </cell>
          <cell r="E1936" t="str">
            <v>袋</v>
          </cell>
          <cell r="F1936">
            <v>2</v>
          </cell>
          <cell r="G1936" t="str">
            <v>中药材及中药饮片</v>
          </cell>
          <cell r="H1936">
            <v>202</v>
          </cell>
          <cell r="I1936" t="str">
            <v>小包装配方饮片</v>
          </cell>
          <cell r="J1936">
            <v>20201</v>
          </cell>
          <cell r="K1936" t="str">
            <v>小包装配方饮片</v>
          </cell>
          <cell r="L1936">
            <v>0.1</v>
          </cell>
          <cell r="M1936" t="str">
            <v>低</v>
          </cell>
          <cell r="N1936" t="str">
            <v>非竟销品</v>
          </cell>
          <cell r="O1936" t="str">
            <v>滞销</v>
          </cell>
          <cell r="P1936" t="str">
            <v/>
          </cell>
          <cell r="Q1936" t="str">
            <v>目录外</v>
          </cell>
          <cell r="R1936" t="str">
            <v>淘汰</v>
          </cell>
          <cell r="S1936" t="str">
            <v>常规商品</v>
          </cell>
          <cell r="T1936" t="str">
            <v>普通商品</v>
          </cell>
          <cell r="U1936" t="str">
            <v>电汇    三个月承兑  月结</v>
          </cell>
          <cell r="V1936">
            <v>4256</v>
          </cell>
          <cell r="W1936" t="str">
            <v>王晓燕 </v>
          </cell>
          <cell r="X1936" t="str">
            <v/>
          </cell>
          <cell r="Y1936" t="str">
            <v/>
          </cell>
          <cell r="Z1936">
            <v>0.413</v>
          </cell>
          <cell r="AA1936">
            <v>13800</v>
          </cell>
          <cell r="AB1936" t="str">
            <v>四川省中药饮片有限责任公司</v>
          </cell>
          <cell r="AC1936">
            <v>0.83</v>
          </cell>
        </row>
        <row r="1937">
          <cell r="A1937">
            <v>135065</v>
          </cell>
          <cell r="B1937" t="str">
            <v>地骨皮</v>
          </cell>
          <cell r="C1937" t="str">
            <v>10g 净制</v>
          </cell>
          <cell r="D1937" t="str">
            <v>亳州市沪谯药业有限公司</v>
          </cell>
          <cell r="E1937" t="str">
            <v>袋</v>
          </cell>
          <cell r="F1937">
            <v>2</v>
          </cell>
          <cell r="G1937" t="str">
            <v>中药材及中药饮片</v>
          </cell>
          <cell r="H1937">
            <v>202</v>
          </cell>
          <cell r="I1937" t="str">
            <v>小包装配方饮片</v>
          </cell>
          <cell r="J1937">
            <v>20201</v>
          </cell>
          <cell r="K1937" t="str">
            <v>小包装配方饮片</v>
          </cell>
          <cell r="L1937">
            <v>0.1</v>
          </cell>
          <cell r="M1937" t="str">
            <v>低</v>
          </cell>
          <cell r="N1937" t="str">
            <v>非竟销品</v>
          </cell>
          <cell r="O1937" t="str">
            <v>滞销</v>
          </cell>
          <cell r="P1937" t="str">
            <v/>
          </cell>
          <cell r="Q1937" t="str">
            <v>目录外</v>
          </cell>
          <cell r="R1937" t="str">
            <v>淘汰</v>
          </cell>
          <cell r="S1937" t="str">
            <v>常规商品</v>
          </cell>
          <cell r="T1937" t="str">
            <v>普通商品</v>
          </cell>
          <cell r="U1937" t="str">
            <v>电汇    三个月承兑  月结  </v>
          </cell>
          <cell r="V1937">
            <v>4256</v>
          </cell>
          <cell r="W1937" t="str">
            <v>王晓燕 </v>
          </cell>
          <cell r="X1937" t="str">
            <v/>
          </cell>
          <cell r="Y1937" t="str">
            <v/>
          </cell>
          <cell r="Z1937">
            <v>1.6457</v>
          </cell>
          <cell r="AA1937">
            <v>13800</v>
          </cell>
          <cell r="AB1937" t="str">
            <v>四川省中药饮片有限责任公司</v>
          </cell>
          <cell r="AC1937">
            <v>2.99</v>
          </cell>
        </row>
        <row r="1938">
          <cell r="A1938">
            <v>138876</v>
          </cell>
          <cell r="B1938" t="str">
            <v>莲子心</v>
          </cell>
          <cell r="C1938" t="str">
            <v>10g 净制</v>
          </cell>
          <cell r="D1938" t="str">
            <v>亳州市沪谯药业有限公司</v>
          </cell>
          <cell r="E1938" t="str">
            <v>袋</v>
          </cell>
          <cell r="F1938">
            <v>2</v>
          </cell>
          <cell r="G1938" t="str">
            <v>中药材及中药饮片</v>
          </cell>
          <cell r="H1938">
            <v>202</v>
          </cell>
          <cell r="I1938" t="str">
            <v>小包装配方饮片</v>
          </cell>
          <cell r="J1938">
            <v>20201</v>
          </cell>
          <cell r="K1938" t="str">
            <v>小包装配方饮片</v>
          </cell>
          <cell r="L1938">
            <v>0.1</v>
          </cell>
          <cell r="M1938" t="str">
            <v>低</v>
          </cell>
          <cell r="N1938" t="str">
            <v>非竟销品</v>
          </cell>
          <cell r="O1938" t="str">
            <v>滞销</v>
          </cell>
          <cell r="P1938" t="str">
            <v/>
          </cell>
          <cell r="Q1938" t="str">
            <v>目录外</v>
          </cell>
          <cell r="R1938" t="str">
            <v>淘汰</v>
          </cell>
          <cell r="S1938" t="str">
            <v>春夏商品</v>
          </cell>
          <cell r="T1938" t="str">
            <v>普通商品</v>
          </cell>
          <cell r="U1938" t="str">
            <v>电汇    三个月承兑  月结</v>
          </cell>
          <cell r="V1938">
            <v>4256</v>
          </cell>
          <cell r="W1938" t="str">
            <v>王晓燕 </v>
          </cell>
          <cell r="X1938" t="str">
            <v/>
          </cell>
          <cell r="Y1938" t="str">
            <v/>
          </cell>
          <cell r="Z1938">
            <v>1.1522</v>
          </cell>
        </row>
        <row r="1938">
          <cell r="AB1938" t="str">
            <v/>
          </cell>
          <cell r="AC1938">
            <v>3.1</v>
          </cell>
        </row>
        <row r="1939">
          <cell r="A1939">
            <v>139014</v>
          </cell>
          <cell r="B1939" t="str">
            <v>蜜款冬花</v>
          </cell>
          <cell r="C1939" t="str">
            <v>10g蜜制</v>
          </cell>
          <cell r="D1939" t="str">
            <v>亳州市沪谯药业有限公司</v>
          </cell>
          <cell r="E1939" t="str">
            <v>袋</v>
          </cell>
          <cell r="F1939">
            <v>2</v>
          </cell>
          <cell r="G1939" t="str">
            <v>中药材及中药饮片</v>
          </cell>
          <cell r="H1939">
            <v>202</v>
          </cell>
          <cell r="I1939" t="str">
            <v>小包装配方饮片</v>
          </cell>
          <cell r="J1939">
            <v>20201</v>
          </cell>
          <cell r="K1939" t="str">
            <v>小包装配方饮片</v>
          </cell>
          <cell r="L1939">
            <v>0.1</v>
          </cell>
          <cell r="M1939" t="str">
            <v>中</v>
          </cell>
          <cell r="N1939" t="str">
            <v>非竟销品</v>
          </cell>
          <cell r="O1939" t="str">
            <v>滞销</v>
          </cell>
          <cell r="P1939" t="str">
            <v/>
          </cell>
          <cell r="Q1939" t="str">
            <v>目录外</v>
          </cell>
          <cell r="R1939" t="str">
            <v>淘汰</v>
          </cell>
          <cell r="S1939" t="str">
            <v>常规商品</v>
          </cell>
          <cell r="T1939" t="str">
            <v>普通商品</v>
          </cell>
          <cell r="U1939" t="str">
            <v>电汇    三个月承兑  月结  </v>
          </cell>
          <cell r="V1939">
            <v>4256</v>
          </cell>
          <cell r="W1939" t="str">
            <v>王晓燕 </v>
          </cell>
          <cell r="X1939" t="str">
            <v/>
          </cell>
          <cell r="Y1939" t="str">
            <v/>
          </cell>
          <cell r="Z1939">
            <v>2.8434</v>
          </cell>
          <cell r="AA1939">
            <v>13800</v>
          </cell>
          <cell r="AB1939" t="str">
            <v>四川省中药饮片有限责任公司</v>
          </cell>
          <cell r="AC1939">
            <v>5.17</v>
          </cell>
        </row>
        <row r="1940">
          <cell r="A1940">
            <v>143779</v>
          </cell>
          <cell r="B1940" t="str">
            <v>炒僵蚕</v>
          </cell>
          <cell r="C1940" t="str">
            <v>麸炒、10g</v>
          </cell>
          <cell r="D1940" t="str">
            <v>太极集团四川绵阳制药有限公司</v>
          </cell>
          <cell r="E1940" t="str">
            <v>袋</v>
          </cell>
          <cell r="F1940">
            <v>2</v>
          </cell>
          <cell r="G1940" t="str">
            <v>中药材及中药饮片</v>
          </cell>
          <cell r="H1940">
            <v>202</v>
          </cell>
          <cell r="I1940" t="str">
            <v>小包装配方饮片</v>
          </cell>
          <cell r="J1940">
            <v>20201</v>
          </cell>
          <cell r="K1940" t="str">
            <v>小包装配方饮片</v>
          </cell>
          <cell r="L1940">
            <v>0.1</v>
          </cell>
          <cell r="M1940" t="str">
            <v>高</v>
          </cell>
          <cell r="N1940" t="str">
            <v>非竟销品</v>
          </cell>
          <cell r="O1940" t="str">
            <v>滞销</v>
          </cell>
          <cell r="P1940" t="str">
            <v/>
          </cell>
          <cell r="Q1940" t="str">
            <v>目录外</v>
          </cell>
          <cell r="R1940" t="str">
            <v>淘汰</v>
          </cell>
          <cell r="S1940" t="str">
            <v>常规商品</v>
          </cell>
          <cell r="T1940" t="str">
            <v>普通商品</v>
          </cell>
          <cell r="U1940" t="str">
            <v>电汇    三个月承兑  月结  </v>
          </cell>
          <cell r="V1940">
            <v>4256</v>
          </cell>
          <cell r="W1940" t="str">
            <v>王晓燕 </v>
          </cell>
          <cell r="X1940" t="str">
            <v/>
          </cell>
          <cell r="Y1940" t="str">
            <v/>
          </cell>
          <cell r="Z1940">
            <v>2.29</v>
          </cell>
          <cell r="AA1940">
            <v>70132</v>
          </cell>
          <cell r="AB1940" t="str">
            <v>成都康美药业有限公司</v>
          </cell>
          <cell r="AC1940">
            <v>6.85</v>
          </cell>
        </row>
        <row r="1941">
          <cell r="A1941">
            <v>143781</v>
          </cell>
          <cell r="B1941" t="str">
            <v>川牛膝</v>
          </cell>
          <cell r="C1941" t="str">
            <v>片、10g</v>
          </cell>
          <cell r="D1941" t="str">
            <v>太极集团四川绵阳制药有限公司</v>
          </cell>
          <cell r="E1941" t="str">
            <v>袋</v>
          </cell>
          <cell r="F1941">
            <v>2</v>
          </cell>
          <cell r="G1941" t="str">
            <v>中药材及中药饮片</v>
          </cell>
          <cell r="H1941">
            <v>202</v>
          </cell>
          <cell r="I1941" t="str">
            <v>小包装配方饮片</v>
          </cell>
          <cell r="J1941">
            <v>20201</v>
          </cell>
          <cell r="K1941" t="str">
            <v>小包装配方饮片</v>
          </cell>
          <cell r="L1941">
            <v>0.1</v>
          </cell>
          <cell r="M1941" t="str">
            <v>低</v>
          </cell>
          <cell r="N1941" t="str">
            <v>非竟销品</v>
          </cell>
          <cell r="O1941" t="str">
            <v>滞销</v>
          </cell>
          <cell r="P1941" t="str">
            <v/>
          </cell>
          <cell r="Q1941" t="str">
            <v>目录外</v>
          </cell>
          <cell r="R1941" t="str">
            <v>淘汰</v>
          </cell>
          <cell r="S1941" t="str">
            <v/>
          </cell>
          <cell r="T1941" t="str">
            <v>普通商品</v>
          </cell>
          <cell r="U1941" t="str">
            <v>电汇    三个月承兑  月结  </v>
          </cell>
          <cell r="V1941">
            <v>4256</v>
          </cell>
          <cell r="W1941" t="str">
            <v>王晓燕 </v>
          </cell>
          <cell r="X1941" t="str">
            <v/>
          </cell>
          <cell r="Y1941" t="str">
            <v/>
          </cell>
          <cell r="Z1941">
            <v>0.6182</v>
          </cell>
          <cell r="AA1941">
            <v>13800</v>
          </cell>
          <cell r="AB1941" t="str">
            <v>四川省中药饮片有限责任公司</v>
          </cell>
          <cell r="AC1941">
            <v>1.48</v>
          </cell>
        </row>
        <row r="1942">
          <cell r="A1942">
            <v>143828</v>
          </cell>
          <cell r="B1942" t="str">
            <v>炒蒺藜</v>
          </cell>
          <cell r="C1942" t="str">
            <v>清炒、10g</v>
          </cell>
          <cell r="D1942" t="str">
            <v>太极集团四川绵阳制药有限公司</v>
          </cell>
          <cell r="E1942" t="str">
            <v>袋</v>
          </cell>
          <cell r="F1942">
            <v>2</v>
          </cell>
          <cell r="G1942" t="str">
            <v>中药材及中药饮片</v>
          </cell>
          <cell r="H1942">
            <v>202</v>
          </cell>
          <cell r="I1942" t="str">
            <v>小包装配方饮片</v>
          </cell>
          <cell r="J1942">
            <v>20201</v>
          </cell>
          <cell r="K1942" t="str">
            <v>小包装配方饮片</v>
          </cell>
          <cell r="L1942">
            <v>0.1</v>
          </cell>
          <cell r="M1942" t="str">
            <v>低</v>
          </cell>
          <cell r="N1942" t="str">
            <v>非竟销品</v>
          </cell>
          <cell r="O1942" t="str">
            <v>滞销</v>
          </cell>
          <cell r="P1942" t="str">
            <v/>
          </cell>
          <cell r="Q1942" t="str">
            <v>目录外</v>
          </cell>
          <cell r="R1942" t="str">
            <v>淘汰</v>
          </cell>
          <cell r="S1942" t="str">
            <v>常规商品</v>
          </cell>
          <cell r="T1942" t="str">
            <v>普通商品</v>
          </cell>
          <cell r="U1942" t="str">
            <v>电汇    三个月承兑  月结</v>
          </cell>
          <cell r="V1942">
            <v>4256</v>
          </cell>
          <cell r="W1942" t="str">
            <v>王晓燕 </v>
          </cell>
          <cell r="X1942" t="str">
            <v/>
          </cell>
          <cell r="Y1942" t="str">
            <v/>
          </cell>
          <cell r="Z1942">
            <v>0.871</v>
          </cell>
          <cell r="AA1942">
            <v>70132</v>
          </cell>
          <cell r="AB1942" t="str">
            <v>成都康美药业有限公司</v>
          </cell>
          <cell r="AC1942">
            <v>1.5</v>
          </cell>
        </row>
        <row r="1943">
          <cell r="A1943">
            <v>143843</v>
          </cell>
          <cell r="B1943" t="str">
            <v>黄柏</v>
          </cell>
          <cell r="C1943" t="str">
            <v>丝、5g</v>
          </cell>
          <cell r="D1943" t="str">
            <v>太极集团四川绵阳制药有限公司</v>
          </cell>
          <cell r="E1943" t="str">
            <v>袋</v>
          </cell>
          <cell r="F1943">
            <v>2</v>
          </cell>
          <cell r="G1943" t="str">
            <v>中药材及中药饮片</v>
          </cell>
          <cell r="H1943">
            <v>202</v>
          </cell>
          <cell r="I1943" t="str">
            <v>小包装配方饮片</v>
          </cell>
          <cell r="J1943">
            <v>20201</v>
          </cell>
          <cell r="K1943" t="str">
            <v>小包装配方饮片</v>
          </cell>
          <cell r="L1943">
            <v>0.1</v>
          </cell>
          <cell r="M1943" t="str">
            <v>低</v>
          </cell>
          <cell r="N1943" t="str">
            <v>非竟销品</v>
          </cell>
          <cell r="O1943" t="str">
            <v>滞销</v>
          </cell>
          <cell r="P1943" t="str">
            <v/>
          </cell>
          <cell r="Q1943" t="str">
            <v>目录外</v>
          </cell>
          <cell r="R1943" t="str">
            <v>淘汰</v>
          </cell>
          <cell r="S1943" t="str">
            <v>常规商品</v>
          </cell>
          <cell r="T1943" t="str">
            <v>普通商品</v>
          </cell>
          <cell r="U1943" t="str">
            <v>电汇    三个月承兑  月结  </v>
          </cell>
          <cell r="V1943">
            <v>4256</v>
          </cell>
          <cell r="W1943" t="str">
            <v>王晓燕 </v>
          </cell>
          <cell r="X1943" t="str">
            <v/>
          </cell>
          <cell r="Y1943" t="str">
            <v/>
          </cell>
          <cell r="Z1943">
            <v>0.6748</v>
          </cell>
          <cell r="AA1943">
            <v>13800</v>
          </cell>
          <cell r="AB1943" t="str">
            <v>四川省中药饮片有限责任公司</v>
          </cell>
          <cell r="AC1943">
            <v>1.23</v>
          </cell>
        </row>
        <row r="1944">
          <cell r="A1944">
            <v>143868</v>
          </cell>
          <cell r="B1944" t="str">
            <v>陈皮</v>
          </cell>
          <cell r="C1944" t="str">
            <v>丝、10g</v>
          </cell>
          <cell r="D1944" t="str">
            <v>太极集团四川绵阳制药有限公司</v>
          </cell>
          <cell r="E1944" t="str">
            <v>袋</v>
          </cell>
          <cell r="F1944">
            <v>2</v>
          </cell>
          <cell r="G1944" t="str">
            <v>中药材及中药饮片</v>
          </cell>
          <cell r="H1944">
            <v>202</v>
          </cell>
          <cell r="I1944" t="str">
            <v>小包装配方饮片</v>
          </cell>
          <cell r="J1944">
            <v>20201</v>
          </cell>
          <cell r="K1944" t="str">
            <v>小包装配方饮片</v>
          </cell>
          <cell r="L1944">
            <v>0.1</v>
          </cell>
          <cell r="M1944" t="str">
            <v>低</v>
          </cell>
          <cell r="N1944" t="str">
            <v>非竟销品</v>
          </cell>
          <cell r="O1944" t="str">
            <v/>
          </cell>
          <cell r="P1944" t="str">
            <v/>
          </cell>
          <cell r="Q1944" t="str">
            <v>目录外</v>
          </cell>
          <cell r="R1944" t="str">
            <v>淘汰</v>
          </cell>
          <cell r="S1944" t="str">
            <v>常规商品</v>
          </cell>
          <cell r="T1944" t="str">
            <v>普通商品</v>
          </cell>
          <cell r="U1944" t="str">
            <v>电汇    三个月承兑  月结  </v>
          </cell>
          <cell r="V1944">
            <v>4256</v>
          </cell>
          <cell r="W1944" t="str">
            <v>王晓燕 </v>
          </cell>
          <cell r="X1944" t="str">
            <v/>
          </cell>
          <cell r="Y1944" t="str">
            <v/>
          </cell>
          <cell r="Z1944">
            <v>0.5299</v>
          </cell>
          <cell r="AA1944">
            <v>13800</v>
          </cell>
          <cell r="AB1944" t="str">
            <v>四川省中药饮片有限责任公司</v>
          </cell>
          <cell r="AC1944">
            <v>1.2</v>
          </cell>
        </row>
        <row r="1945">
          <cell r="A1945">
            <v>143887</v>
          </cell>
          <cell r="B1945" t="str">
            <v>丹参</v>
          </cell>
          <cell r="C1945" t="str">
            <v>片、10g</v>
          </cell>
          <cell r="D1945" t="str">
            <v>太极集团四川绵阳制药有限公司</v>
          </cell>
          <cell r="E1945" t="str">
            <v>袋</v>
          </cell>
          <cell r="F1945">
            <v>2</v>
          </cell>
          <cell r="G1945" t="str">
            <v>中药材及中药饮片</v>
          </cell>
          <cell r="H1945">
            <v>202</v>
          </cell>
          <cell r="I1945" t="str">
            <v>小包装配方饮片</v>
          </cell>
          <cell r="J1945">
            <v>20201</v>
          </cell>
          <cell r="K1945" t="str">
            <v>小包装配方饮片</v>
          </cell>
          <cell r="L1945">
            <v>0.1</v>
          </cell>
          <cell r="M1945" t="str">
            <v>低</v>
          </cell>
          <cell r="N1945" t="str">
            <v>非竟销品</v>
          </cell>
          <cell r="O1945" t="str">
            <v>滞销</v>
          </cell>
          <cell r="P1945" t="str">
            <v/>
          </cell>
          <cell r="Q1945" t="str">
            <v>目录外</v>
          </cell>
          <cell r="R1945" t="str">
            <v>淘汰</v>
          </cell>
          <cell r="S1945" t="str">
            <v/>
          </cell>
          <cell r="T1945" t="str">
            <v>普通商品</v>
          </cell>
          <cell r="U1945" t="str">
            <v>月结，三个月承兑</v>
          </cell>
          <cell r="V1945">
            <v>4256</v>
          </cell>
          <cell r="W1945" t="str">
            <v>王晓燕 </v>
          </cell>
          <cell r="X1945" t="str">
            <v/>
          </cell>
          <cell r="Y1945" t="str">
            <v/>
          </cell>
          <cell r="Z1945">
            <v>1.2264</v>
          </cell>
          <cell r="AA1945">
            <v>13800</v>
          </cell>
          <cell r="AB1945" t="str">
            <v>四川省中药饮片有限责任公司</v>
          </cell>
          <cell r="AC1945">
            <v>2.23</v>
          </cell>
        </row>
        <row r="1946">
          <cell r="A1946">
            <v>143896</v>
          </cell>
          <cell r="B1946" t="str">
            <v>炒冬瓜子</v>
          </cell>
          <cell r="C1946" t="str">
            <v>清炒、10g</v>
          </cell>
          <cell r="D1946" t="str">
            <v>太极集团四川绵阳制药有限公司</v>
          </cell>
          <cell r="E1946" t="str">
            <v>袋</v>
          </cell>
          <cell r="F1946">
            <v>2</v>
          </cell>
          <cell r="G1946" t="str">
            <v>中药材及中药饮片</v>
          </cell>
          <cell r="H1946">
            <v>202</v>
          </cell>
          <cell r="I1946" t="str">
            <v>小包装配方饮片</v>
          </cell>
          <cell r="J1946">
            <v>20201</v>
          </cell>
          <cell r="K1946" t="str">
            <v>小包装配方饮片</v>
          </cell>
          <cell r="L1946">
            <v>0.1</v>
          </cell>
          <cell r="M1946" t="str">
            <v>低</v>
          </cell>
          <cell r="N1946" t="str">
            <v>非竟销品</v>
          </cell>
          <cell r="O1946" t="str">
            <v>滞销</v>
          </cell>
          <cell r="P1946" t="str">
            <v/>
          </cell>
          <cell r="Q1946" t="str">
            <v>目录外</v>
          </cell>
          <cell r="R1946" t="str">
            <v>淘汰</v>
          </cell>
          <cell r="S1946" t="str">
            <v/>
          </cell>
          <cell r="T1946" t="str">
            <v>普通商品</v>
          </cell>
          <cell r="U1946" t="str">
            <v>电汇    三个月承兑  月结  </v>
          </cell>
          <cell r="V1946">
            <v>4256</v>
          </cell>
          <cell r="W1946" t="str">
            <v>王晓燕 </v>
          </cell>
          <cell r="X1946" t="str">
            <v/>
          </cell>
          <cell r="Y1946" t="str">
            <v/>
          </cell>
          <cell r="Z1946">
            <v>0.4767</v>
          </cell>
          <cell r="AA1946">
            <v>13800</v>
          </cell>
          <cell r="AB1946" t="str">
            <v>四川省中药饮片有限责任公司</v>
          </cell>
          <cell r="AC1946">
            <v>0.87</v>
          </cell>
        </row>
        <row r="1947">
          <cell r="A1947">
            <v>143918</v>
          </cell>
          <cell r="B1947" t="str">
            <v>白芍</v>
          </cell>
          <cell r="C1947" t="str">
            <v>片、10g</v>
          </cell>
          <cell r="D1947" t="str">
            <v>太极集团四川绵阳制药有限公司</v>
          </cell>
          <cell r="E1947" t="str">
            <v>袋</v>
          </cell>
          <cell r="F1947">
            <v>2</v>
          </cell>
          <cell r="G1947" t="str">
            <v>中药材及中药饮片</v>
          </cell>
          <cell r="H1947">
            <v>202</v>
          </cell>
          <cell r="I1947" t="str">
            <v>小包装配方饮片</v>
          </cell>
          <cell r="J1947">
            <v>20201</v>
          </cell>
          <cell r="K1947" t="str">
            <v>小包装配方饮片</v>
          </cell>
          <cell r="L1947">
            <v>0.1</v>
          </cell>
          <cell r="M1947" t="str">
            <v>低</v>
          </cell>
          <cell r="N1947" t="str">
            <v>非竟销品</v>
          </cell>
          <cell r="O1947" t="str">
            <v>滞销</v>
          </cell>
          <cell r="P1947" t="str">
            <v/>
          </cell>
          <cell r="Q1947" t="str">
            <v>目录外</v>
          </cell>
          <cell r="R1947" t="str">
            <v>淘汰</v>
          </cell>
          <cell r="S1947" t="str">
            <v>常规商品</v>
          </cell>
          <cell r="T1947" t="str">
            <v>普通商品</v>
          </cell>
          <cell r="U1947" t="str">
            <v>月结，三个月承兑</v>
          </cell>
          <cell r="V1947">
            <v>4256</v>
          </cell>
          <cell r="W1947" t="str">
            <v>王晓燕 </v>
          </cell>
          <cell r="X1947" t="str">
            <v/>
          </cell>
          <cell r="Y1947" t="str">
            <v/>
          </cell>
          <cell r="Z1947">
            <v>0.903</v>
          </cell>
          <cell r="AA1947">
            <v>13800</v>
          </cell>
          <cell r="AB1947" t="str">
            <v>四川省中药饮片有限责任公司</v>
          </cell>
          <cell r="AC1947">
            <v>1.8</v>
          </cell>
        </row>
        <row r="1948">
          <cell r="A1948">
            <v>143927</v>
          </cell>
          <cell r="B1948" t="str">
            <v>细辛</v>
          </cell>
          <cell r="C1948" t="str">
            <v>段、10g</v>
          </cell>
          <cell r="D1948" t="str">
            <v>太极集团四川绵阳制药有限公司</v>
          </cell>
          <cell r="E1948" t="str">
            <v>袋</v>
          </cell>
          <cell r="F1948">
            <v>2</v>
          </cell>
          <cell r="G1948" t="str">
            <v>中药材及中药饮片</v>
          </cell>
          <cell r="H1948">
            <v>202</v>
          </cell>
          <cell r="I1948" t="str">
            <v>小包装配方饮片</v>
          </cell>
          <cell r="J1948">
            <v>20201</v>
          </cell>
          <cell r="K1948" t="str">
            <v>小包装配方饮片</v>
          </cell>
          <cell r="L1948">
            <v>0.1</v>
          </cell>
          <cell r="M1948" t="str">
            <v>中</v>
          </cell>
          <cell r="N1948" t="str">
            <v>非竟销品</v>
          </cell>
          <cell r="O1948" t="str">
            <v>滞销</v>
          </cell>
          <cell r="P1948" t="str">
            <v/>
          </cell>
          <cell r="Q1948" t="str">
            <v>目录外</v>
          </cell>
          <cell r="R1948" t="str">
            <v>淘汰</v>
          </cell>
          <cell r="S1948" t="str">
            <v>常规商品</v>
          </cell>
          <cell r="T1948" t="str">
            <v>普通商品</v>
          </cell>
          <cell r="U1948" t="str">
            <v>电汇    三个月承兑  月结  </v>
          </cell>
          <cell r="V1948">
            <v>4256</v>
          </cell>
          <cell r="W1948" t="str">
            <v>王晓燕 </v>
          </cell>
          <cell r="X1948" t="str">
            <v/>
          </cell>
          <cell r="Y1948" t="str">
            <v/>
          </cell>
          <cell r="Z1948">
            <v>2.6138</v>
          </cell>
          <cell r="AA1948">
            <v>13800</v>
          </cell>
          <cell r="AB1948" t="str">
            <v>四川省中药饮片有限责任公司</v>
          </cell>
          <cell r="AC1948">
            <v>4.75</v>
          </cell>
        </row>
        <row r="1949">
          <cell r="A1949">
            <v>143943</v>
          </cell>
          <cell r="B1949" t="str">
            <v>木香</v>
          </cell>
          <cell r="C1949" t="str">
            <v>片、10g</v>
          </cell>
          <cell r="D1949" t="str">
            <v>太极集团四川绵阳制药有限公司</v>
          </cell>
          <cell r="E1949" t="str">
            <v>袋</v>
          </cell>
          <cell r="F1949">
            <v>2</v>
          </cell>
          <cell r="G1949" t="str">
            <v>中药材及中药饮片</v>
          </cell>
          <cell r="H1949">
            <v>202</v>
          </cell>
          <cell r="I1949" t="str">
            <v>小包装配方饮片</v>
          </cell>
          <cell r="J1949">
            <v>20201</v>
          </cell>
          <cell r="K1949" t="str">
            <v>小包装配方饮片</v>
          </cell>
          <cell r="L1949">
            <v>0.1</v>
          </cell>
          <cell r="M1949" t="str">
            <v>低</v>
          </cell>
          <cell r="N1949" t="str">
            <v>非竟销品</v>
          </cell>
          <cell r="O1949" t="str">
            <v>滞销</v>
          </cell>
          <cell r="P1949" t="str">
            <v/>
          </cell>
          <cell r="Q1949" t="str">
            <v>目录外</v>
          </cell>
          <cell r="R1949" t="str">
            <v>淘汰</v>
          </cell>
          <cell r="S1949" t="str">
            <v/>
          </cell>
          <cell r="T1949" t="str">
            <v>普通商品</v>
          </cell>
          <cell r="U1949" t="str">
            <v>电汇    三个月承兑  月结  </v>
          </cell>
          <cell r="V1949">
            <v>4256</v>
          </cell>
          <cell r="W1949" t="str">
            <v>王晓燕 </v>
          </cell>
          <cell r="X1949" t="str">
            <v/>
          </cell>
          <cell r="Y1949" t="str">
            <v/>
          </cell>
          <cell r="Z1949">
            <v>0.6216</v>
          </cell>
          <cell r="AA1949">
            <v>13800</v>
          </cell>
          <cell r="AB1949" t="str">
            <v>四川省中药饮片有限责任公司</v>
          </cell>
          <cell r="AC1949">
            <v>1.13</v>
          </cell>
        </row>
        <row r="1950">
          <cell r="A1950">
            <v>143945</v>
          </cell>
          <cell r="B1950" t="str">
            <v>南沙参</v>
          </cell>
          <cell r="C1950" t="str">
            <v>片、10g</v>
          </cell>
          <cell r="D1950" t="str">
            <v>太极集团四川绵阳制药有限公司</v>
          </cell>
          <cell r="E1950" t="str">
            <v>袋</v>
          </cell>
          <cell r="F1950">
            <v>2</v>
          </cell>
          <cell r="G1950" t="str">
            <v>中药材及中药饮片</v>
          </cell>
          <cell r="H1950">
            <v>202</v>
          </cell>
          <cell r="I1950" t="str">
            <v>小包装配方饮片</v>
          </cell>
          <cell r="J1950">
            <v>20201</v>
          </cell>
          <cell r="K1950" t="str">
            <v>小包装配方饮片</v>
          </cell>
          <cell r="L1950">
            <v>0.1</v>
          </cell>
          <cell r="M1950" t="str">
            <v>低</v>
          </cell>
          <cell r="N1950" t="str">
            <v>非竟销品</v>
          </cell>
          <cell r="O1950" t="str">
            <v>滞销</v>
          </cell>
          <cell r="P1950" t="str">
            <v/>
          </cell>
          <cell r="Q1950" t="str">
            <v>目录外</v>
          </cell>
          <cell r="R1950" t="str">
            <v>淘汰</v>
          </cell>
          <cell r="S1950" t="str">
            <v>常规商品</v>
          </cell>
          <cell r="T1950" t="str">
            <v>普通商品</v>
          </cell>
          <cell r="U1950" t="str">
            <v>电汇    三个月承兑  月结  </v>
          </cell>
          <cell r="V1950">
            <v>4256</v>
          </cell>
          <cell r="W1950" t="str">
            <v>王晓燕 </v>
          </cell>
          <cell r="X1950" t="str">
            <v/>
          </cell>
          <cell r="Y1950" t="str">
            <v/>
          </cell>
          <cell r="Z1950">
            <v>1.3909</v>
          </cell>
          <cell r="AA1950">
            <v>13800</v>
          </cell>
          <cell r="AB1950" t="str">
            <v>四川省中药饮片有限责任公司</v>
          </cell>
          <cell r="AC1950">
            <v>2.53</v>
          </cell>
        </row>
        <row r="1951">
          <cell r="A1951">
            <v>143971</v>
          </cell>
          <cell r="B1951" t="str">
            <v>茯苓皮</v>
          </cell>
          <cell r="C1951" t="str">
            <v>片、10g</v>
          </cell>
          <cell r="D1951" t="str">
            <v>太极集团四川绵阳制药有限公司</v>
          </cell>
          <cell r="E1951" t="str">
            <v>袋</v>
          </cell>
          <cell r="F1951">
            <v>2</v>
          </cell>
          <cell r="G1951" t="str">
            <v>中药材及中药饮片</v>
          </cell>
          <cell r="H1951">
            <v>202</v>
          </cell>
          <cell r="I1951" t="str">
            <v>小包装配方饮片</v>
          </cell>
          <cell r="J1951">
            <v>20201</v>
          </cell>
          <cell r="K1951" t="str">
            <v>小包装配方饮片</v>
          </cell>
          <cell r="L1951">
            <v>0.1</v>
          </cell>
          <cell r="M1951" t="str">
            <v>低</v>
          </cell>
          <cell r="N1951" t="str">
            <v>非竟销品</v>
          </cell>
          <cell r="O1951" t="str">
            <v>滞销</v>
          </cell>
          <cell r="P1951" t="str">
            <v/>
          </cell>
          <cell r="Q1951" t="str">
            <v>目录外</v>
          </cell>
          <cell r="R1951" t="str">
            <v>淘汰</v>
          </cell>
          <cell r="S1951" t="str">
            <v>常规商品</v>
          </cell>
          <cell r="T1951" t="str">
            <v>普通商品</v>
          </cell>
          <cell r="U1951" t="str">
            <v>月结，三个月承兑</v>
          </cell>
          <cell r="V1951">
            <v>4256</v>
          </cell>
          <cell r="W1951" t="str">
            <v>王晓燕 </v>
          </cell>
          <cell r="X1951" t="str">
            <v/>
          </cell>
          <cell r="Y1951" t="str">
            <v/>
          </cell>
          <cell r="Z1951">
            <v>0.322</v>
          </cell>
        </row>
        <row r="1951">
          <cell r="AB1951" t="str">
            <v/>
          </cell>
          <cell r="AC1951">
            <v>0.59</v>
          </cell>
        </row>
        <row r="1952">
          <cell r="A1952">
            <v>143976</v>
          </cell>
          <cell r="B1952" t="str">
            <v>炒山楂</v>
          </cell>
          <cell r="C1952" t="str">
            <v>清炒、10g</v>
          </cell>
          <cell r="D1952" t="str">
            <v>太极集团四川绵阳制药有限公司</v>
          </cell>
          <cell r="E1952" t="str">
            <v>袋</v>
          </cell>
          <cell r="F1952">
            <v>2</v>
          </cell>
          <cell r="G1952" t="str">
            <v>中药材及中药饮片</v>
          </cell>
          <cell r="H1952">
            <v>202</v>
          </cell>
          <cell r="I1952" t="str">
            <v>小包装配方饮片</v>
          </cell>
          <cell r="J1952">
            <v>20201</v>
          </cell>
          <cell r="K1952" t="str">
            <v>小包装配方饮片</v>
          </cell>
          <cell r="L1952">
            <v>0.1</v>
          </cell>
          <cell r="M1952" t="str">
            <v>低</v>
          </cell>
          <cell r="N1952" t="str">
            <v>非竟销品</v>
          </cell>
          <cell r="O1952" t="str">
            <v>滞销</v>
          </cell>
          <cell r="P1952" t="str">
            <v/>
          </cell>
          <cell r="Q1952" t="str">
            <v>目录外</v>
          </cell>
          <cell r="R1952" t="str">
            <v>淘汰</v>
          </cell>
          <cell r="S1952" t="str">
            <v/>
          </cell>
          <cell r="T1952" t="str">
            <v>普通商品</v>
          </cell>
          <cell r="U1952" t="str">
            <v>电汇    三个月承兑  月结  </v>
          </cell>
          <cell r="V1952">
            <v>4256</v>
          </cell>
          <cell r="W1952" t="str">
            <v>王晓燕 </v>
          </cell>
          <cell r="X1952" t="str">
            <v/>
          </cell>
          <cell r="Y1952" t="str">
            <v/>
          </cell>
          <cell r="Z1952">
            <v>0.3717</v>
          </cell>
          <cell r="AA1952">
            <v>13800</v>
          </cell>
          <cell r="AB1952" t="str">
            <v>四川省中药饮片有限责任公司</v>
          </cell>
          <cell r="AC1952">
            <v>0.99</v>
          </cell>
        </row>
        <row r="1953">
          <cell r="A1953">
            <v>143988</v>
          </cell>
          <cell r="B1953" t="str">
            <v>桑椹</v>
          </cell>
          <cell r="C1953" t="str">
            <v>净制、10g</v>
          </cell>
          <cell r="D1953" t="str">
            <v>太极集团四川绵阳制药有限公司</v>
          </cell>
          <cell r="E1953" t="str">
            <v>袋</v>
          </cell>
          <cell r="F1953">
            <v>2</v>
          </cell>
          <cell r="G1953" t="str">
            <v>中药材及中药饮片</v>
          </cell>
          <cell r="H1953">
            <v>202</v>
          </cell>
          <cell r="I1953" t="str">
            <v>小包装配方饮片</v>
          </cell>
          <cell r="J1953">
            <v>20201</v>
          </cell>
          <cell r="K1953" t="str">
            <v>小包装配方饮片</v>
          </cell>
          <cell r="L1953">
            <v>0.1</v>
          </cell>
          <cell r="M1953" t="str">
            <v>低</v>
          </cell>
          <cell r="N1953" t="str">
            <v>非竟销品</v>
          </cell>
          <cell r="O1953" t="str">
            <v>滞销</v>
          </cell>
          <cell r="P1953" t="str">
            <v/>
          </cell>
          <cell r="Q1953" t="str">
            <v>目录外</v>
          </cell>
          <cell r="R1953" t="str">
            <v>淘汰</v>
          </cell>
          <cell r="S1953" t="str">
            <v>常规商品</v>
          </cell>
          <cell r="T1953" t="str">
            <v>普通商品</v>
          </cell>
          <cell r="U1953" t="str">
            <v>电汇    三个月承兑  月结  </v>
          </cell>
          <cell r="V1953">
            <v>4256</v>
          </cell>
          <cell r="W1953" t="str">
            <v>王晓燕 </v>
          </cell>
          <cell r="X1953" t="str">
            <v/>
          </cell>
          <cell r="Y1953" t="str">
            <v/>
          </cell>
          <cell r="Z1953">
            <v>1.0549</v>
          </cell>
          <cell r="AA1953">
            <v>13800</v>
          </cell>
          <cell r="AB1953" t="str">
            <v>四川省中药饮片有限责任公司</v>
          </cell>
          <cell r="AC1953">
            <v>1.92</v>
          </cell>
        </row>
        <row r="1954">
          <cell r="A1954">
            <v>144026</v>
          </cell>
          <cell r="B1954" t="str">
            <v>白土苓</v>
          </cell>
          <cell r="C1954" t="str">
            <v>片、10g</v>
          </cell>
          <cell r="D1954" t="str">
            <v>太极集团四川绵阳制药有限公司</v>
          </cell>
          <cell r="E1954" t="str">
            <v>袋</v>
          </cell>
          <cell r="F1954">
            <v>2</v>
          </cell>
          <cell r="G1954" t="str">
            <v>中药材及中药饮片</v>
          </cell>
          <cell r="H1954">
            <v>202</v>
          </cell>
          <cell r="I1954" t="str">
            <v>小包装配方饮片</v>
          </cell>
          <cell r="J1954">
            <v>20201</v>
          </cell>
          <cell r="K1954" t="str">
            <v>小包装配方饮片</v>
          </cell>
          <cell r="L1954">
            <v>0.1</v>
          </cell>
          <cell r="M1954" t="str">
            <v>低</v>
          </cell>
          <cell r="N1954" t="str">
            <v>非竟销品</v>
          </cell>
          <cell r="O1954" t="str">
            <v>滞销</v>
          </cell>
          <cell r="P1954" t="str">
            <v/>
          </cell>
          <cell r="Q1954" t="str">
            <v>目录外</v>
          </cell>
          <cell r="R1954" t="str">
            <v>淘汰</v>
          </cell>
          <cell r="S1954" t="str">
            <v/>
          </cell>
          <cell r="T1954" t="str">
            <v>普通商品</v>
          </cell>
          <cell r="U1954" t="str">
            <v>电汇    三个月承兑  月结  </v>
          </cell>
          <cell r="V1954">
            <v>4256</v>
          </cell>
          <cell r="W1954" t="str">
            <v>王晓燕 </v>
          </cell>
          <cell r="X1954" t="str">
            <v/>
          </cell>
          <cell r="Y1954" t="str">
            <v/>
          </cell>
          <cell r="Z1954">
            <v>0.4459</v>
          </cell>
          <cell r="AA1954">
            <v>13800</v>
          </cell>
          <cell r="AB1954" t="str">
            <v>四川省中药饮片有限责任公司</v>
          </cell>
          <cell r="AC1954">
            <v>0.81</v>
          </cell>
        </row>
        <row r="1955">
          <cell r="A1955">
            <v>144028</v>
          </cell>
          <cell r="B1955" t="str">
            <v>炒瓜蒌子</v>
          </cell>
          <cell r="C1955" t="str">
            <v>清炒、10g</v>
          </cell>
          <cell r="D1955" t="str">
            <v>太极集团四川绵阳制药有限公司</v>
          </cell>
          <cell r="E1955" t="str">
            <v>袋</v>
          </cell>
          <cell r="F1955">
            <v>2</v>
          </cell>
          <cell r="G1955" t="str">
            <v>中药材及中药饮片</v>
          </cell>
          <cell r="H1955">
            <v>202</v>
          </cell>
          <cell r="I1955" t="str">
            <v>小包装配方饮片</v>
          </cell>
          <cell r="J1955">
            <v>20201</v>
          </cell>
          <cell r="K1955" t="str">
            <v>小包装配方饮片</v>
          </cell>
          <cell r="L1955">
            <v>0.1</v>
          </cell>
          <cell r="M1955" t="str">
            <v>低</v>
          </cell>
          <cell r="N1955" t="str">
            <v>非竟销品</v>
          </cell>
          <cell r="O1955" t="str">
            <v>滞销</v>
          </cell>
          <cell r="P1955" t="str">
            <v/>
          </cell>
          <cell r="Q1955" t="str">
            <v>目录外</v>
          </cell>
          <cell r="R1955" t="str">
            <v>淘汰</v>
          </cell>
          <cell r="S1955" t="str">
            <v/>
          </cell>
          <cell r="T1955" t="str">
            <v>普通商品</v>
          </cell>
          <cell r="U1955" t="str">
            <v>电汇    三个月承兑  月结  </v>
          </cell>
          <cell r="V1955">
            <v>4256</v>
          </cell>
          <cell r="W1955" t="str">
            <v>王晓燕 </v>
          </cell>
          <cell r="X1955" t="str">
            <v/>
          </cell>
          <cell r="Y1955" t="str">
            <v/>
          </cell>
          <cell r="Z1955">
            <v>1.1599</v>
          </cell>
          <cell r="AA1955">
            <v>13800</v>
          </cell>
          <cell r="AB1955" t="str">
            <v>四川省中药饮片有限责任公司</v>
          </cell>
          <cell r="AC1955">
            <v>2.11</v>
          </cell>
        </row>
        <row r="1956">
          <cell r="A1956">
            <v>144031</v>
          </cell>
          <cell r="B1956" t="str">
            <v>酒黄连</v>
          </cell>
          <cell r="C1956" t="str">
            <v>酒炙、10g</v>
          </cell>
          <cell r="D1956" t="str">
            <v>太极集团四川绵阳制药有限公司</v>
          </cell>
          <cell r="E1956" t="str">
            <v>袋</v>
          </cell>
          <cell r="F1956">
            <v>2</v>
          </cell>
          <cell r="G1956" t="str">
            <v>中药材及中药饮片</v>
          </cell>
          <cell r="H1956">
            <v>202</v>
          </cell>
          <cell r="I1956" t="str">
            <v>小包装配方饮片</v>
          </cell>
          <cell r="J1956">
            <v>20201</v>
          </cell>
          <cell r="K1956" t="str">
            <v>小包装配方饮片</v>
          </cell>
          <cell r="L1956">
            <v>0.1</v>
          </cell>
          <cell r="M1956" t="str">
            <v>中</v>
          </cell>
          <cell r="N1956" t="str">
            <v>非竟销品</v>
          </cell>
          <cell r="O1956" t="str">
            <v>滞销</v>
          </cell>
          <cell r="P1956" t="str">
            <v/>
          </cell>
          <cell r="Q1956" t="str">
            <v>目录外</v>
          </cell>
          <cell r="R1956" t="str">
            <v>淘汰</v>
          </cell>
          <cell r="S1956" t="str">
            <v>常规商品</v>
          </cell>
          <cell r="T1956" t="str">
            <v>普通商品</v>
          </cell>
          <cell r="U1956" t="str">
            <v>电汇    三个月承兑  月结  </v>
          </cell>
          <cell r="V1956">
            <v>4256</v>
          </cell>
          <cell r="W1956" t="str">
            <v>王晓燕 </v>
          </cell>
          <cell r="X1956" t="str">
            <v/>
          </cell>
          <cell r="Y1956" t="str">
            <v/>
          </cell>
          <cell r="Z1956">
            <v>1.83</v>
          </cell>
          <cell r="AA1956">
            <v>70132</v>
          </cell>
          <cell r="AB1956" t="str">
            <v>成都康美药业有限公司</v>
          </cell>
          <cell r="AC1956">
            <v>5.71</v>
          </cell>
        </row>
        <row r="1957">
          <cell r="A1957">
            <v>144034</v>
          </cell>
          <cell r="B1957" t="str">
            <v>炒苍耳子</v>
          </cell>
          <cell r="C1957" t="str">
            <v>清炒、10g</v>
          </cell>
          <cell r="D1957" t="str">
            <v>太极集团四川绵阳制药有限公司</v>
          </cell>
          <cell r="E1957" t="str">
            <v>袋</v>
          </cell>
          <cell r="F1957">
            <v>2</v>
          </cell>
          <cell r="G1957" t="str">
            <v>中药材及中药饮片</v>
          </cell>
          <cell r="H1957">
            <v>202</v>
          </cell>
          <cell r="I1957" t="str">
            <v>小包装配方饮片</v>
          </cell>
          <cell r="J1957">
            <v>20201</v>
          </cell>
          <cell r="K1957" t="str">
            <v>小包装配方饮片</v>
          </cell>
          <cell r="L1957">
            <v>0.1</v>
          </cell>
          <cell r="M1957" t="str">
            <v>低</v>
          </cell>
          <cell r="N1957" t="str">
            <v>非竟销品</v>
          </cell>
          <cell r="O1957" t="str">
            <v>滞销</v>
          </cell>
          <cell r="P1957" t="str">
            <v/>
          </cell>
          <cell r="Q1957" t="str">
            <v>目录外</v>
          </cell>
          <cell r="R1957" t="str">
            <v>淘汰</v>
          </cell>
          <cell r="S1957" t="str">
            <v/>
          </cell>
          <cell r="T1957" t="str">
            <v>普通商品</v>
          </cell>
          <cell r="U1957" t="str">
            <v>电汇    三个月承兑  月结  </v>
          </cell>
          <cell r="V1957">
            <v>4256</v>
          </cell>
          <cell r="W1957" t="str">
            <v>王晓燕 </v>
          </cell>
          <cell r="X1957" t="str">
            <v/>
          </cell>
          <cell r="Y1957" t="str">
            <v/>
          </cell>
          <cell r="Z1957">
            <v>0.283</v>
          </cell>
          <cell r="AA1957">
            <v>70132</v>
          </cell>
          <cell r="AB1957" t="str">
            <v>成都康美药业有限公司</v>
          </cell>
          <cell r="AC1957">
            <v>0.77</v>
          </cell>
        </row>
        <row r="1958">
          <cell r="A1958">
            <v>144039</v>
          </cell>
          <cell r="B1958" t="str">
            <v>竹茹</v>
          </cell>
          <cell r="C1958" t="str">
            <v>段、10g</v>
          </cell>
          <cell r="D1958" t="str">
            <v>太极集团四川绵阳制药有限公司</v>
          </cell>
          <cell r="E1958" t="str">
            <v>袋</v>
          </cell>
          <cell r="F1958">
            <v>2</v>
          </cell>
          <cell r="G1958" t="str">
            <v>中药材及中药饮片</v>
          </cell>
          <cell r="H1958">
            <v>202</v>
          </cell>
          <cell r="I1958" t="str">
            <v>小包装配方饮片</v>
          </cell>
          <cell r="J1958">
            <v>20201</v>
          </cell>
          <cell r="K1958" t="str">
            <v>小包装配方饮片</v>
          </cell>
          <cell r="L1958">
            <v>0.1</v>
          </cell>
          <cell r="M1958" t="str">
            <v>低</v>
          </cell>
          <cell r="N1958" t="str">
            <v>非竟销品</v>
          </cell>
          <cell r="O1958" t="str">
            <v>滞销</v>
          </cell>
          <cell r="P1958" t="str">
            <v/>
          </cell>
          <cell r="Q1958" t="str">
            <v>目录外</v>
          </cell>
          <cell r="R1958" t="str">
            <v>淘汰</v>
          </cell>
          <cell r="S1958" t="str">
            <v>常规商品</v>
          </cell>
          <cell r="T1958" t="str">
            <v>普通商品</v>
          </cell>
          <cell r="U1958" t="str">
            <v>电汇    三个月承兑  月结  </v>
          </cell>
          <cell r="V1958">
            <v>4256</v>
          </cell>
          <cell r="W1958" t="str">
            <v>王晓燕 </v>
          </cell>
          <cell r="X1958" t="str">
            <v/>
          </cell>
          <cell r="Y1958" t="str">
            <v/>
          </cell>
          <cell r="Z1958">
            <v>0.813</v>
          </cell>
          <cell r="AA1958">
            <v>70132</v>
          </cell>
          <cell r="AB1958" t="str">
            <v>成都康美药业有限公司</v>
          </cell>
          <cell r="AC1958">
            <v>1.5</v>
          </cell>
        </row>
        <row r="1959">
          <cell r="A1959">
            <v>144040</v>
          </cell>
          <cell r="B1959" t="str">
            <v>夏枯全草</v>
          </cell>
          <cell r="C1959" t="str">
            <v>段、10g</v>
          </cell>
          <cell r="D1959" t="str">
            <v>太极集团四川绵阳制药有限公司</v>
          </cell>
          <cell r="E1959" t="str">
            <v>袋</v>
          </cell>
          <cell r="F1959">
            <v>2</v>
          </cell>
          <cell r="G1959" t="str">
            <v>中药材及中药饮片</v>
          </cell>
          <cell r="H1959">
            <v>202</v>
          </cell>
          <cell r="I1959" t="str">
            <v>小包装配方饮片</v>
          </cell>
          <cell r="J1959">
            <v>20201</v>
          </cell>
          <cell r="K1959" t="str">
            <v>小包装配方饮片</v>
          </cell>
          <cell r="L1959">
            <v>0.1</v>
          </cell>
          <cell r="M1959" t="str">
            <v>低</v>
          </cell>
          <cell r="N1959" t="str">
            <v>非竟销品</v>
          </cell>
          <cell r="O1959" t="str">
            <v>滞销</v>
          </cell>
          <cell r="P1959" t="str">
            <v/>
          </cell>
          <cell r="Q1959" t="str">
            <v>目录外</v>
          </cell>
          <cell r="R1959" t="str">
            <v>淘汰</v>
          </cell>
          <cell r="S1959" t="str">
            <v/>
          </cell>
          <cell r="T1959" t="str">
            <v>普通商品</v>
          </cell>
          <cell r="U1959" t="str">
            <v>电汇    三个月承兑  月结</v>
          </cell>
          <cell r="V1959">
            <v>4256</v>
          </cell>
          <cell r="W1959" t="str">
            <v>王晓燕 </v>
          </cell>
          <cell r="X1959" t="str">
            <v/>
          </cell>
          <cell r="Y1959" t="str">
            <v/>
          </cell>
          <cell r="Z1959">
            <v>0.5131</v>
          </cell>
          <cell r="AA1959">
            <v>13800</v>
          </cell>
          <cell r="AB1959" t="str">
            <v>四川省中药饮片有限责任公司</v>
          </cell>
          <cell r="AC1959">
            <v>1.02</v>
          </cell>
        </row>
        <row r="1960">
          <cell r="A1960">
            <v>144055</v>
          </cell>
          <cell r="B1960" t="str">
            <v>当归</v>
          </cell>
          <cell r="C1960" t="str">
            <v>片、10g</v>
          </cell>
          <cell r="D1960" t="str">
            <v>太极集团四川绵阳制药有限公司</v>
          </cell>
          <cell r="E1960" t="str">
            <v>袋</v>
          </cell>
          <cell r="F1960">
            <v>2</v>
          </cell>
          <cell r="G1960" t="str">
            <v>中药材及中药饮片</v>
          </cell>
          <cell r="H1960">
            <v>202</v>
          </cell>
          <cell r="I1960" t="str">
            <v>小包装配方饮片</v>
          </cell>
          <cell r="J1960">
            <v>20201</v>
          </cell>
          <cell r="K1960" t="str">
            <v>小包装配方饮片</v>
          </cell>
          <cell r="L1960">
            <v>0.1</v>
          </cell>
          <cell r="M1960" t="str">
            <v>中</v>
          </cell>
          <cell r="N1960" t="str">
            <v>非竟销品</v>
          </cell>
          <cell r="O1960" t="str">
            <v>滞销</v>
          </cell>
          <cell r="P1960" t="str">
            <v/>
          </cell>
          <cell r="Q1960" t="str">
            <v>目录外</v>
          </cell>
          <cell r="R1960" t="str">
            <v>淘汰</v>
          </cell>
          <cell r="S1960" t="str">
            <v/>
          </cell>
          <cell r="T1960" t="str">
            <v>普通商品</v>
          </cell>
          <cell r="U1960" t="str">
            <v>资信</v>
          </cell>
          <cell r="V1960">
            <v>4256</v>
          </cell>
          <cell r="W1960" t="str">
            <v>王晓燕 </v>
          </cell>
          <cell r="X1960" t="str">
            <v/>
          </cell>
          <cell r="Y1960" t="str">
            <v/>
          </cell>
          <cell r="Z1960">
            <v>2.4549</v>
          </cell>
          <cell r="AA1960">
            <v>13800</v>
          </cell>
          <cell r="AB1960" t="str">
            <v>四川省中药饮片有限责任公司</v>
          </cell>
          <cell r="AC1960">
            <v>4.4</v>
          </cell>
        </row>
        <row r="1961">
          <cell r="A1961">
            <v>144069</v>
          </cell>
          <cell r="B1961" t="str">
            <v>玄参</v>
          </cell>
          <cell r="C1961" t="str">
            <v>片、10g</v>
          </cell>
          <cell r="D1961" t="str">
            <v>太极集团四川绵阳制药有限公司</v>
          </cell>
          <cell r="E1961" t="str">
            <v>袋</v>
          </cell>
          <cell r="F1961">
            <v>2</v>
          </cell>
          <cell r="G1961" t="str">
            <v>中药材及中药饮片</v>
          </cell>
          <cell r="H1961">
            <v>202</v>
          </cell>
          <cell r="I1961" t="str">
            <v>小包装配方饮片</v>
          </cell>
          <cell r="J1961">
            <v>20201</v>
          </cell>
          <cell r="K1961" t="str">
            <v>小包装配方饮片</v>
          </cell>
          <cell r="L1961">
            <v>0.1</v>
          </cell>
          <cell r="M1961" t="str">
            <v>低</v>
          </cell>
          <cell r="N1961" t="str">
            <v>非竟销品</v>
          </cell>
          <cell r="O1961" t="str">
            <v/>
          </cell>
          <cell r="P1961" t="str">
            <v/>
          </cell>
          <cell r="Q1961" t="str">
            <v>目录外</v>
          </cell>
          <cell r="R1961" t="str">
            <v>淘汰</v>
          </cell>
          <cell r="S1961" t="str">
            <v>常规商品</v>
          </cell>
          <cell r="T1961" t="str">
            <v>普通商品</v>
          </cell>
          <cell r="U1961" t="str">
            <v>资信</v>
          </cell>
          <cell r="V1961">
            <v>4256</v>
          </cell>
          <cell r="W1961" t="str">
            <v>王晓燕 </v>
          </cell>
          <cell r="X1961" t="str">
            <v/>
          </cell>
          <cell r="Y1961" t="str">
            <v/>
          </cell>
          <cell r="Z1961">
            <v>0.525</v>
          </cell>
        </row>
        <row r="1961">
          <cell r="AB1961" t="str">
            <v/>
          </cell>
          <cell r="AC1961">
            <v>1.05</v>
          </cell>
        </row>
        <row r="1962">
          <cell r="A1962">
            <v>144072</v>
          </cell>
          <cell r="B1962" t="str">
            <v>桂枝</v>
          </cell>
          <cell r="C1962" t="str">
            <v>片、10g</v>
          </cell>
          <cell r="D1962" t="str">
            <v>太极集团四川绵阳制药有限公司</v>
          </cell>
          <cell r="E1962" t="str">
            <v>袋</v>
          </cell>
          <cell r="F1962">
            <v>2</v>
          </cell>
          <cell r="G1962" t="str">
            <v>中药材及中药饮片</v>
          </cell>
          <cell r="H1962">
            <v>202</v>
          </cell>
          <cell r="I1962" t="str">
            <v>小包装配方饮片</v>
          </cell>
          <cell r="J1962">
            <v>20201</v>
          </cell>
          <cell r="K1962" t="str">
            <v>小包装配方饮片</v>
          </cell>
          <cell r="L1962">
            <v>0.1</v>
          </cell>
          <cell r="M1962" t="str">
            <v>低</v>
          </cell>
          <cell r="N1962" t="str">
            <v>非竟销品</v>
          </cell>
          <cell r="O1962" t="str">
            <v>滞销</v>
          </cell>
          <cell r="P1962" t="str">
            <v/>
          </cell>
          <cell r="Q1962" t="str">
            <v>目录外</v>
          </cell>
          <cell r="R1962" t="str">
            <v>淘汰</v>
          </cell>
          <cell r="S1962" t="str">
            <v>常规商品</v>
          </cell>
          <cell r="T1962" t="str">
            <v>普通商品</v>
          </cell>
          <cell r="U1962" t="str">
            <v>电汇    三个月承兑  月结  </v>
          </cell>
          <cell r="V1962">
            <v>4256</v>
          </cell>
          <cell r="W1962" t="str">
            <v>王晓燕 </v>
          </cell>
          <cell r="X1962" t="str">
            <v/>
          </cell>
          <cell r="Y1962" t="str">
            <v/>
          </cell>
          <cell r="Z1962">
            <v>0.3192</v>
          </cell>
          <cell r="AA1962">
            <v>13800</v>
          </cell>
          <cell r="AB1962" t="str">
            <v>四川省中药饮片有限责任公司</v>
          </cell>
          <cell r="AC1962">
            <v>0.58</v>
          </cell>
        </row>
        <row r="1963">
          <cell r="A1963">
            <v>144918</v>
          </cell>
          <cell r="B1963" t="str">
            <v>炒稻芽</v>
          </cell>
          <cell r="C1963" t="str">
            <v>清炒、10g</v>
          </cell>
          <cell r="D1963" t="str">
            <v>太极集团四川绵阳制药有限公司</v>
          </cell>
          <cell r="E1963" t="str">
            <v>袋</v>
          </cell>
          <cell r="F1963">
            <v>2</v>
          </cell>
          <cell r="G1963" t="str">
            <v>中药材及中药饮片</v>
          </cell>
          <cell r="H1963">
            <v>202</v>
          </cell>
          <cell r="I1963" t="str">
            <v>小包装配方饮片</v>
          </cell>
          <cell r="J1963">
            <v>20201</v>
          </cell>
          <cell r="K1963" t="str">
            <v>小包装配方饮片</v>
          </cell>
          <cell r="L1963">
            <v>0.1</v>
          </cell>
          <cell r="M1963" t="str">
            <v>低</v>
          </cell>
          <cell r="N1963" t="str">
            <v>非竟销品</v>
          </cell>
          <cell r="O1963" t="str">
            <v>滞销</v>
          </cell>
          <cell r="P1963" t="str">
            <v/>
          </cell>
          <cell r="Q1963" t="str">
            <v>目录外</v>
          </cell>
          <cell r="R1963" t="str">
            <v>淘汰</v>
          </cell>
          <cell r="S1963" t="str">
            <v/>
          </cell>
          <cell r="T1963" t="str">
            <v>普通商品</v>
          </cell>
          <cell r="U1963" t="str">
            <v>电汇    三个月承兑  月结  </v>
          </cell>
          <cell r="V1963">
            <v>4256</v>
          </cell>
          <cell r="W1963" t="str">
            <v>王晓燕 </v>
          </cell>
          <cell r="X1963" t="str">
            <v/>
          </cell>
          <cell r="Y1963" t="str">
            <v/>
          </cell>
          <cell r="Z1963">
            <v>0.4081</v>
          </cell>
          <cell r="AA1963">
            <v>13800</v>
          </cell>
          <cell r="AB1963" t="str">
            <v>四川省中药饮片有限责任公司</v>
          </cell>
          <cell r="AC1963">
            <v>0.74</v>
          </cell>
        </row>
        <row r="1964">
          <cell r="A1964">
            <v>145584</v>
          </cell>
          <cell r="B1964" t="str">
            <v>沉香曲</v>
          </cell>
          <cell r="C1964" t="str">
            <v>3g</v>
          </cell>
          <cell r="D1964" t="str">
            <v>杭州胡庆余堂药业有限公司</v>
          </cell>
          <cell r="E1964" t="str">
            <v>袋</v>
          </cell>
          <cell r="F1964">
            <v>2</v>
          </cell>
          <cell r="G1964" t="str">
            <v>中药材及中药饮片</v>
          </cell>
          <cell r="H1964">
            <v>202</v>
          </cell>
          <cell r="I1964" t="str">
            <v>小包装配方饮片</v>
          </cell>
          <cell r="J1964">
            <v>20201</v>
          </cell>
          <cell r="K1964" t="str">
            <v>小包装配方饮片</v>
          </cell>
          <cell r="L1964">
            <v>0.16</v>
          </cell>
          <cell r="M1964" t="str">
            <v>高</v>
          </cell>
          <cell r="N1964" t="str">
            <v>非竟销品</v>
          </cell>
          <cell r="O1964" t="str">
            <v/>
          </cell>
          <cell r="P1964" t="str">
            <v/>
          </cell>
          <cell r="Q1964" t="str">
            <v>目录外</v>
          </cell>
          <cell r="R1964" t="str">
            <v>淘汰</v>
          </cell>
          <cell r="S1964" t="str">
            <v>常规商品</v>
          </cell>
          <cell r="T1964" t="str">
            <v>普通商品</v>
          </cell>
          <cell r="U1964" t="str">
            <v>实销实结    </v>
          </cell>
          <cell r="V1964">
            <v>4256</v>
          </cell>
          <cell r="W1964" t="str">
            <v>王晓燕 </v>
          </cell>
          <cell r="X1964" t="str">
            <v>内服</v>
          </cell>
          <cell r="Y1964" t="str">
            <v/>
          </cell>
          <cell r="Z1964">
            <v>3.6</v>
          </cell>
          <cell r="AA1964">
            <v>8674</v>
          </cell>
          <cell r="AB1964" t="str">
            <v>杭州胡庆余堂药业有限公司</v>
          </cell>
          <cell r="AC1964">
            <v>7.2</v>
          </cell>
        </row>
        <row r="1965">
          <cell r="A1965">
            <v>145646</v>
          </cell>
          <cell r="B1965" t="str">
            <v>酒黄芩</v>
          </cell>
          <cell r="C1965" t="str">
            <v>10g 酒炙</v>
          </cell>
          <cell r="D1965" t="str">
            <v>四川省中药饮片有限责任公司</v>
          </cell>
          <cell r="E1965" t="str">
            <v>袋</v>
          </cell>
          <cell r="F1965">
            <v>2</v>
          </cell>
          <cell r="G1965" t="str">
            <v>中药材及中药饮片</v>
          </cell>
          <cell r="H1965">
            <v>202</v>
          </cell>
          <cell r="I1965" t="str">
            <v>小包装配方饮片</v>
          </cell>
          <cell r="J1965">
            <v>20201</v>
          </cell>
          <cell r="K1965" t="str">
            <v>小包装配方饮片</v>
          </cell>
          <cell r="L1965">
            <v>0.1</v>
          </cell>
          <cell r="M1965" t="str">
            <v>低</v>
          </cell>
          <cell r="N1965" t="str">
            <v>非竟销品</v>
          </cell>
          <cell r="O1965" t="str">
            <v>滞销</v>
          </cell>
          <cell r="P1965" t="str">
            <v/>
          </cell>
          <cell r="Q1965" t="str">
            <v>目录外</v>
          </cell>
          <cell r="R1965" t="str">
            <v>淘汰</v>
          </cell>
          <cell r="S1965" t="str">
            <v>常规商品</v>
          </cell>
          <cell r="T1965" t="str">
            <v>普通商品</v>
          </cell>
          <cell r="U1965" t="str">
            <v>月结，三个月承兑</v>
          </cell>
          <cell r="V1965">
            <v>4256</v>
          </cell>
          <cell r="W1965" t="str">
            <v>王晓燕 </v>
          </cell>
          <cell r="X1965" t="str">
            <v/>
          </cell>
          <cell r="Y1965" t="str">
            <v/>
          </cell>
          <cell r="Z1965">
            <v>1.0815</v>
          </cell>
          <cell r="AA1965">
            <v>13800</v>
          </cell>
          <cell r="AB1965" t="str">
            <v>四川省中药饮片有限责任公司</v>
          </cell>
          <cell r="AC1965">
            <v>1.95</v>
          </cell>
        </row>
        <row r="1966">
          <cell r="A1966">
            <v>145647</v>
          </cell>
          <cell r="B1966" t="str">
            <v>白芷</v>
          </cell>
          <cell r="C1966" t="str">
            <v>片、5g</v>
          </cell>
          <cell r="D1966" t="str">
            <v>太极集团四川绵阳制药有限公司</v>
          </cell>
          <cell r="E1966" t="str">
            <v>袋</v>
          </cell>
          <cell r="F1966">
            <v>2</v>
          </cell>
          <cell r="G1966" t="str">
            <v>中药材及中药饮片</v>
          </cell>
          <cell r="H1966">
            <v>202</v>
          </cell>
          <cell r="I1966" t="str">
            <v>小包装配方饮片</v>
          </cell>
          <cell r="J1966">
            <v>20201</v>
          </cell>
          <cell r="K1966" t="str">
            <v>小包装配方饮片</v>
          </cell>
          <cell r="L1966">
            <v>0.1</v>
          </cell>
          <cell r="M1966" t="str">
            <v>低</v>
          </cell>
          <cell r="N1966" t="str">
            <v>非竟销品</v>
          </cell>
          <cell r="O1966" t="str">
            <v>滞销</v>
          </cell>
          <cell r="P1966" t="str">
            <v/>
          </cell>
          <cell r="Q1966" t="str">
            <v>目录外</v>
          </cell>
          <cell r="R1966" t="str">
            <v>淘汰</v>
          </cell>
          <cell r="S1966" t="str">
            <v>常规商品</v>
          </cell>
          <cell r="T1966" t="str">
            <v>普通商品</v>
          </cell>
          <cell r="U1966" t="str">
            <v>电汇    三个月承兑  月结  </v>
          </cell>
          <cell r="V1966">
            <v>4256</v>
          </cell>
          <cell r="W1966" t="str">
            <v>王晓燕 </v>
          </cell>
          <cell r="X1966" t="str">
            <v/>
          </cell>
          <cell r="Y1966" t="str">
            <v/>
          </cell>
          <cell r="Z1966">
            <v>0.7385</v>
          </cell>
          <cell r="AA1966">
            <v>13800</v>
          </cell>
          <cell r="AB1966" t="str">
            <v>四川省中药饮片有限责任公司</v>
          </cell>
          <cell r="AC1966">
            <v>1.34</v>
          </cell>
        </row>
        <row r="1967">
          <cell r="A1967">
            <v>145648</v>
          </cell>
          <cell r="B1967" t="str">
            <v>盐知母</v>
          </cell>
          <cell r="C1967" t="str">
            <v>10g 盐水炙</v>
          </cell>
          <cell r="D1967" t="str">
            <v>四川省中药饮片有限责任公司</v>
          </cell>
          <cell r="E1967" t="str">
            <v>袋</v>
          </cell>
          <cell r="F1967">
            <v>2</v>
          </cell>
          <cell r="G1967" t="str">
            <v>中药材及中药饮片</v>
          </cell>
          <cell r="H1967">
            <v>202</v>
          </cell>
          <cell r="I1967" t="str">
            <v>小包装配方饮片</v>
          </cell>
          <cell r="J1967">
            <v>20201</v>
          </cell>
          <cell r="K1967" t="str">
            <v>小包装配方饮片</v>
          </cell>
          <cell r="L1967">
            <v>0.1</v>
          </cell>
          <cell r="M1967" t="str">
            <v>低</v>
          </cell>
          <cell r="N1967" t="str">
            <v>非竟销品</v>
          </cell>
          <cell r="O1967" t="str">
            <v>滞销</v>
          </cell>
          <cell r="P1967" t="str">
            <v/>
          </cell>
          <cell r="Q1967" t="str">
            <v>目录外</v>
          </cell>
          <cell r="R1967" t="str">
            <v>淘汰</v>
          </cell>
          <cell r="S1967" t="str">
            <v>常规商品</v>
          </cell>
          <cell r="T1967" t="str">
            <v>普通商品</v>
          </cell>
          <cell r="U1967" t="str">
            <v>电汇    三个月承兑  月结  </v>
          </cell>
          <cell r="V1967">
            <v>4256</v>
          </cell>
          <cell r="W1967" t="str">
            <v>王晓燕 </v>
          </cell>
          <cell r="X1967" t="str">
            <v/>
          </cell>
          <cell r="Y1967" t="str">
            <v/>
          </cell>
          <cell r="Z1967">
            <v>0.7301</v>
          </cell>
          <cell r="AA1967">
            <v>13800</v>
          </cell>
          <cell r="AB1967" t="str">
            <v>四川省中药饮片有限责任公司</v>
          </cell>
          <cell r="AC1967">
            <v>1.33</v>
          </cell>
        </row>
        <row r="1968">
          <cell r="A1968">
            <v>145649</v>
          </cell>
          <cell r="B1968" t="str">
            <v>法半夏</v>
          </cell>
          <cell r="C1968" t="str">
            <v>10g 药汁炙</v>
          </cell>
          <cell r="D1968" t="str">
            <v>四川省中药饮片有限责任公司</v>
          </cell>
          <cell r="E1968" t="str">
            <v>袋</v>
          </cell>
          <cell r="F1968">
            <v>2</v>
          </cell>
          <cell r="G1968" t="str">
            <v>中药材及中药饮片</v>
          </cell>
          <cell r="H1968">
            <v>202</v>
          </cell>
          <cell r="I1968" t="str">
            <v>小包装配方饮片</v>
          </cell>
          <cell r="J1968">
            <v>20201</v>
          </cell>
          <cell r="K1968" t="str">
            <v>小包装配方饮片</v>
          </cell>
          <cell r="L1968">
            <v>0.1</v>
          </cell>
          <cell r="M1968" t="str">
            <v>高</v>
          </cell>
          <cell r="N1968" t="str">
            <v>非竟销品</v>
          </cell>
          <cell r="O1968" t="str">
            <v>滞销</v>
          </cell>
          <cell r="P1968" t="str">
            <v/>
          </cell>
          <cell r="Q1968" t="str">
            <v>目录外</v>
          </cell>
          <cell r="R1968" t="str">
            <v>淘汰</v>
          </cell>
          <cell r="S1968" t="str">
            <v>常规商品</v>
          </cell>
          <cell r="T1968" t="str">
            <v>普通商品</v>
          </cell>
          <cell r="U1968" t="str">
            <v>电汇    三个月承兑  月结  </v>
          </cell>
          <cell r="V1968">
            <v>4256</v>
          </cell>
          <cell r="W1968" t="str">
            <v>王晓燕 </v>
          </cell>
          <cell r="X1968" t="str">
            <v/>
          </cell>
          <cell r="Y1968" t="str">
            <v/>
          </cell>
          <cell r="Z1968">
            <v>3.4839</v>
          </cell>
          <cell r="AA1968">
            <v>13800</v>
          </cell>
          <cell r="AB1968" t="str">
            <v>四川省中药饮片有限责任公司</v>
          </cell>
          <cell r="AC1968">
            <v>6.33</v>
          </cell>
        </row>
        <row r="1969">
          <cell r="A1969">
            <v>145656</v>
          </cell>
          <cell r="B1969" t="str">
            <v>盐黄柏</v>
          </cell>
          <cell r="C1969" t="str">
            <v>10g 盐水炙</v>
          </cell>
          <cell r="D1969" t="str">
            <v>四川省中药饮片有限责任公司</v>
          </cell>
          <cell r="E1969" t="str">
            <v>袋</v>
          </cell>
          <cell r="F1969">
            <v>2</v>
          </cell>
          <cell r="G1969" t="str">
            <v>中药材及中药饮片</v>
          </cell>
          <cell r="H1969">
            <v>202</v>
          </cell>
          <cell r="I1969" t="str">
            <v>小包装配方饮片</v>
          </cell>
          <cell r="J1969">
            <v>20201</v>
          </cell>
          <cell r="K1969" t="str">
            <v>小包装配方饮片</v>
          </cell>
          <cell r="L1969">
            <v>0.1</v>
          </cell>
          <cell r="M1969" t="str">
            <v>低</v>
          </cell>
          <cell r="N1969" t="str">
            <v>非竟销品</v>
          </cell>
          <cell r="O1969" t="str">
            <v>滞销</v>
          </cell>
          <cell r="P1969" t="str">
            <v/>
          </cell>
          <cell r="Q1969" t="str">
            <v>目录外</v>
          </cell>
          <cell r="R1969" t="str">
            <v>淘汰</v>
          </cell>
          <cell r="S1969" t="str">
            <v>常规商品</v>
          </cell>
          <cell r="T1969" t="str">
            <v>普通商品</v>
          </cell>
          <cell r="U1969" t="str">
            <v>电汇    三个月承兑  月结  </v>
          </cell>
          <cell r="V1969">
            <v>4256</v>
          </cell>
          <cell r="W1969" t="str">
            <v>王晓燕 </v>
          </cell>
          <cell r="X1969" t="str">
            <v/>
          </cell>
          <cell r="Y1969" t="str">
            <v/>
          </cell>
          <cell r="Z1969">
            <v>0.7042</v>
          </cell>
          <cell r="AA1969">
            <v>13800</v>
          </cell>
          <cell r="AB1969" t="str">
            <v>四川省中药饮片有限责任公司</v>
          </cell>
          <cell r="AC1969">
            <v>1.28</v>
          </cell>
        </row>
        <row r="1970">
          <cell r="A1970">
            <v>145722</v>
          </cell>
          <cell r="B1970" t="str">
            <v>薰衣草</v>
          </cell>
          <cell r="C1970" t="str">
            <v>30g</v>
          </cell>
          <cell r="D1970" t="str">
            <v>河北汉草堂药业有限公司</v>
          </cell>
          <cell r="E1970" t="str">
            <v>袋</v>
          </cell>
          <cell r="F1970">
            <v>2</v>
          </cell>
          <cell r="G1970" t="str">
            <v>中药材及中药饮片</v>
          </cell>
          <cell r="H1970">
            <v>202</v>
          </cell>
          <cell r="I1970" t="str">
            <v>小包装配方饮片</v>
          </cell>
          <cell r="J1970">
            <v>20201</v>
          </cell>
          <cell r="K1970" t="str">
            <v>小包装配方饮片</v>
          </cell>
          <cell r="L1970">
            <v>0.1</v>
          </cell>
          <cell r="M1970" t="str">
            <v>高</v>
          </cell>
          <cell r="N1970" t="str">
            <v>非竟销品</v>
          </cell>
          <cell r="O1970" t="str">
            <v>滞销</v>
          </cell>
          <cell r="P1970" t="str">
            <v/>
          </cell>
          <cell r="Q1970" t="str">
            <v>目录外</v>
          </cell>
          <cell r="R1970" t="str">
            <v>淘汰</v>
          </cell>
          <cell r="S1970" t="str">
            <v>常规商品</v>
          </cell>
          <cell r="T1970" t="str">
            <v>普通商品</v>
          </cell>
          <cell r="U1970" t="str">
            <v>预付款</v>
          </cell>
          <cell r="V1970">
            <v>4256</v>
          </cell>
          <cell r="W1970" t="str">
            <v>王晓燕 </v>
          </cell>
          <cell r="X1970" t="str">
            <v/>
          </cell>
          <cell r="Y1970" t="str">
            <v/>
          </cell>
          <cell r="Z1970">
            <v>5.7</v>
          </cell>
          <cell r="AA1970">
            <v>86052</v>
          </cell>
          <cell r="AB1970" t="str">
            <v>河北汉草堂药业有限公司</v>
          </cell>
          <cell r="AC1970">
            <v>15</v>
          </cell>
        </row>
        <row r="1971">
          <cell r="A1971">
            <v>145749</v>
          </cell>
          <cell r="B1971" t="str">
            <v>浙贝母</v>
          </cell>
          <cell r="C1971" t="str">
            <v>片、10g</v>
          </cell>
          <cell r="D1971" t="str">
            <v>太极集团四川绵阳制药有限公司</v>
          </cell>
          <cell r="E1971" t="str">
            <v>袋</v>
          </cell>
          <cell r="F1971">
            <v>2</v>
          </cell>
          <cell r="G1971" t="str">
            <v>中药材及中药饮片</v>
          </cell>
          <cell r="H1971">
            <v>202</v>
          </cell>
          <cell r="I1971" t="str">
            <v>小包装配方饮片</v>
          </cell>
          <cell r="J1971">
            <v>20201</v>
          </cell>
          <cell r="K1971" t="str">
            <v>小包装配方饮片</v>
          </cell>
          <cell r="L1971">
            <v>0.1</v>
          </cell>
          <cell r="M1971" t="str">
            <v>高</v>
          </cell>
          <cell r="N1971" t="str">
            <v>非竟销品</v>
          </cell>
          <cell r="O1971" t="str">
            <v>滞销</v>
          </cell>
          <cell r="P1971" t="str">
            <v/>
          </cell>
          <cell r="Q1971" t="str">
            <v>目录外</v>
          </cell>
          <cell r="R1971" t="str">
            <v>淘汰</v>
          </cell>
          <cell r="S1971" t="str">
            <v>常规商品</v>
          </cell>
          <cell r="T1971" t="str">
            <v>普通商品</v>
          </cell>
          <cell r="U1971" t="str">
            <v>月结，三个月承兑</v>
          </cell>
          <cell r="V1971">
            <v>4256</v>
          </cell>
          <cell r="W1971" t="str">
            <v>王晓燕 </v>
          </cell>
          <cell r="X1971" t="str">
            <v/>
          </cell>
          <cell r="Y1971" t="str">
            <v/>
          </cell>
          <cell r="Z1971">
            <v>3.4524</v>
          </cell>
          <cell r="AA1971">
            <v>13800</v>
          </cell>
          <cell r="AB1971" t="str">
            <v>四川省中药饮片有限责任公司</v>
          </cell>
          <cell r="AC1971">
            <v>6.28</v>
          </cell>
        </row>
        <row r="1972">
          <cell r="A1972">
            <v>145810</v>
          </cell>
          <cell r="B1972" t="str">
            <v>川芎</v>
          </cell>
          <cell r="C1972" t="str">
            <v>片、10g</v>
          </cell>
          <cell r="D1972" t="str">
            <v>太极集团四川绵阳制药有限公司</v>
          </cell>
          <cell r="E1972" t="str">
            <v>袋</v>
          </cell>
          <cell r="F1972">
            <v>2</v>
          </cell>
          <cell r="G1972" t="str">
            <v>中药材及中药饮片</v>
          </cell>
          <cell r="H1972">
            <v>202</v>
          </cell>
          <cell r="I1972" t="str">
            <v>小包装配方饮片</v>
          </cell>
          <cell r="J1972">
            <v>20201</v>
          </cell>
          <cell r="K1972" t="str">
            <v>小包装配方饮片</v>
          </cell>
          <cell r="L1972">
            <v>0.1</v>
          </cell>
          <cell r="M1972" t="str">
            <v>低</v>
          </cell>
          <cell r="N1972" t="str">
            <v>非竟销品</v>
          </cell>
          <cell r="O1972" t="str">
            <v>滞销</v>
          </cell>
          <cell r="P1972" t="str">
            <v/>
          </cell>
          <cell r="Q1972" t="str">
            <v>目录外</v>
          </cell>
          <cell r="R1972" t="str">
            <v>淘汰</v>
          </cell>
          <cell r="S1972" t="str">
            <v>常规商品</v>
          </cell>
          <cell r="T1972" t="str">
            <v>普通商品</v>
          </cell>
          <cell r="U1972" t="str">
            <v>电汇    三个月承兑  月结  </v>
          </cell>
          <cell r="V1972">
            <v>4256</v>
          </cell>
          <cell r="W1972" t="str">
            <v>王晓燕 </v>
          </cell>
          <cell r="X1972" t="str">
            <v/>
          </cell>
          <cell r="Y1972" t="str">
            <v/>
          </cell>
          <cell r="Z1972">
            <v>1.0374</v>
          </cell>
          <cell r="AA1972">
            <v>13800</v>
          </cell>
          <cell r="AB1972" t="str">
            <v>四川省中药饮片有限责任公司</v>
          </cell>
          <cell r="AC1972">
            <v>1.89</v>
          </cell>
        </row>
        <row r="1973">
          <cell r="A1973">
            <v>145814</v>
          </cell>
          <cell r="B1973" t="str">
            <v>板蓝根</v>
          </cell>
          <cell r="C1973" t="str">
            <v>片、10g</v>
          </cell>
          <cell r="D1973" t="str">
            <v>太极集团四川绵阳制药有限公司</v>
          </cell>
          <cell r="E1973" t="str">
            <v>袋</v>
          </cell>
          <cell r="F1973">
            <v>2</v>
          </cell>
          <cell r="G1973" t="str">
            <v>中药材及中药饮片</v>
          </cell>
          <cell r="H1973">
            <v>202</v>
          </cell>
          <cell r="I1973" t="str">
            <v>小包装配方饮片</v>
          </cell>
          <cell r="J1973">
            <v>20201</v>
          </cell>
          <cell r="K1973" t="str">
            <v>小包装配方饮片</v>
          </cell>
          <cell r="L1973">
            <v>0.1</v>
          </cell>
          <cell r="M1973" t="str">
            <v>低</v>
          </cell>
          <cell r="N1973" t="str">
            <v>非竟销品</v>
          </cell>
          <cell r="O1973" t="str">
            <v>滞销</v>
          </cell>
          <cell r="P1973" t="str">
            <v/>
          </cell>
          <cell r="Q1973" t="str">
            <v>目录外</v>
          </cell>
          <cell r="R1973" t="str">
            <v>淘汰</v>
          </cell>
          <cell r="S1973" t="str">
            <v/>
          </cell>
          <cell r="T1973" t="str">
            <v>普通商品</v>
          </cell>
          <cell r="U1973" t="str">
            <v>电汇    三个月承兑  月结  </v>
          </cell>
          <cell r="V1973">
            <v>4256</v>
          </cell>
          <cell r="W1973" t="str">
            <v>王晓燕 </v>
          </cell>
          <cell r="X1973" t="str">
            <v/>
          </cell>
          <cell r="Y1973" t="str">
            <v/>
          </cell>
          <cell r="Z1973">
            <v>0.512</v>
          </cell>
          <cell r="AA1973">
            <v>70132</v>
          </cell>
          <cell r="AB1973" t="str">
            <v>成都康美药业有限公司</v>
          </cell>
          <cell r="AC1973">
            <v>1.36</v>
          </cell>
        </row>
        <row r="1974">
          <cell r="A1974">
            <v>145853</v>
          </cell>
          <cell r="B1974" t="str">
            <v>炒牛蒡子</v>
          </cell>
          <cell r="C1974" t="str">
            <v>清炒、10g</v>
          </cell>
          <cell r="D1974" t="str">
            <v>太极集团四川绵阳制药有限公司</v>
          </cell>
          <cell r="E1974" t="str">
            <v>袋</v>
          </cell>
          <cell r="F1974">
            <v>2</v>
          </cell>
          <cell r="G1974" t="str">
            <v>中药材及中药饮片</v>
          </cell>
          <cell r="H1974">
            <v>202</v>
          </cell>
          <cell r="I1974" t="str">
            <v>小包装配方饮片</v>
          </cell>
          <cell r="J1974">
            <v>20201</v>
          </cell>
          <cell r="K1974" t="str">
            <v>小包装配方饮片</v>
          </cell>
          <cell r="L1974">
            <v>0.1</v>
          </cell>
          <cell r="M1974" t="str">
            <v>低</v>
          </cell>
          <cell r="N1974" t="str">
            <v>非竟销品</v>
          </cell>
          <cell r="O1974" t="str">
            <v>滞销</v>
          </cell>
          <cell r="P1974" t="str">
            <v/>
          </cell>
          <cell r="Q1974" t="str">
            <v>目录外</v>
          </cell>
          <cell r="R1974" t="str">
            <v>淘汰</v>
          </cell>
          <cell r="S1974" t="str">
            <v/>
          </cell>
          <cell r="T1974" t="str">
            <v>普通商品</v>
          </cell>
          <cell r="U1974" t="str">
            <v>电汇    三个月承兑  月结  </v>
          </cell>
          <cell r="V1974">
            <v>4256</v>
          </cell>
          <cell r="W1974" t="str">
            <v>王晓燕 </v>
          </cell>
          <cell r="X1974" t="str">
            <v/>
          </cell>
          <cell r="Y1974" t="str">
            <v/>
          </cell>
          <cell r="Z1974">
            <v>0.966</v>
          </cell>
          <cell r="AA1974">
            <v>13800</v>
          </cell>
          <cell r="AB1974" t="str">
            <v>四川省中药饮片有限责任公司</v>
          </cell>
          <cell r="AC1974">
            <v>1.76</v>
          </cell>
        </row>
        <row r="1975">
          <cell r="A1975">
            <v>145861</v>
          </cell>
          <cell r="B1975" t="str">
            <v>麦芽</v>
          </cell>
          <cell r="C1975" t="str">
            <v>净制、10g</v>
          </cell>
          <cell r="D1975" t="str">
            <v>太极集团四川绵阳制药有限公司</v>
          </cell>
          <cell r="E1975" t="str">
            <v>袋</v>
          </cell>
          <cell r="F1975">
            <v>2</v>
          </cell>
          <cell r="G1975" t="str">
            <v>中药材及中药饮片</v>
          </cell>
          <cell r="H1975">
            <v>202</v>
          </cell>
          <cell r="I1975" t="str">
            <v>小包装配方饮片</v>
          </cell>
          <cell r="J1975">
            <v>20201</v>
          </cell>
          <cell r="K1975" t="str">
            <v>小包装配方饮片</v>
          </cell>
          <cell r="L1975">
            <v>0.1</v>
          </cell>
          <cell r="M1975" t="str">
            <v>低</v>
          </cell>
          <cell r="N1975" t="str">
            <v>非竟销品</v>
          </cell>
          <cell r="O1975" t="str">
            <v/>
          </cell>
          <cell r="P1975" t="str">
            <v/>
          </cell>
          <cell r="Q1975" t="str">
            <v>目录外</v>
          </cell>
          <cell r="R1975" t="str">
            <v>淘汰</v>
          </cell>
          <cell r="S1975" t="str">
            <v>常规商品</v>
          </cell>
          <cell r="T1975" t="str">
            <v>普通商品</v>
          </cell>
          <cell r="U1975" t="str">
            <v>电汇    三个月承兑  月结  </v>
          </cell>
          <cell r="V1975">
            <v>4256</v>
          </cell>
          <cell r="W1975" t="str">
            <v>王晓燕 </v>
          </cell>
          <cell r="X1975" t="str">
            <v/>
          </cell>
          <cell r="Y1975" t="str">
            <v/>
          </cell>
          <cell r="Z1975">
            <v>0.3703</v>
          </cell>
          <cell r="AA1975">
            <v>13800</v>
          </cell>
          <cell r="AB1975" t="str">
            <v>四川省中药饮片有限责任公司</v>
          </cell>
          <cell r="AC1975">
            <v>0.67</v>
          </cell>
        </row>
        <row r="1976">
          <cell r="A1976">
            <v>145872</v>
          </cell>
          <cell r="B1976" t="str">
            <v>炒麦芽</v>
          </cell>
          <cell r="C1976" t="str">
            <v>清炒、10g</v>
          </cell>
          <cell r="D1976" t="str">
            <v>太极集团四川绵阳制药有限公司</v>
          </cell>
          <cell r="E1976" t="str">
            <v>袋</v>
          </cell>
          <cell r="F1976">
            <v>2</v>
          </cell>
          <cell r="G1976" t="str">
            <v>中药材及中药饮片</v>
          </cell>
          <cell r="H1976">
            <v>202</v>
          </cell>
          <cell r="I1976" t="str">
            <v>小包装配方饮片</v>
          </cell>
          <cell r="J1976">
            <v>20201</v>
          </cell>
          <cell r="K1976" t="str">
            <v>小包装配方饮片</v>
          </cell>
          <cell r="L1976">
            <v>0.1</v>
          </cell>
          <cell r="M1976" t="str">
            <v>低</v>
          </cell>
          <cell r="N1976" t="str">
            <v>非竟销品</v>
          </cell>
          <cell r="O1976" t="str">
            <v>滞销</v>
          </cell>
          <cell r="P1976" t="str">
            <v/>
          </cell>
          <cell r="Q1976" t="str">
            <v>目录外</v>
          </cell>
          <cell r="R1976" t="str">
            <v>淘汰</v>
          </cell>
          <cell r="S1976" t="str">
            <v>常规商品</v>
          </cell>
          <cell r="T1976" t="str">
            <v>普通商品</v>
          </cell>
          <cell r="U1976" t="str">
            <v>电汇    三个月承兑  月结  </v>
          </cell>
          <cell r="V1976">
            <v>4256</v>
          </cell>
          <cell r="W1976" t="str">
            <v>王晓燕 </v>
          </cell>
          <cell r="X1976" t="str">
            <v/>
          </cell>
          <cell r="Y1976" t="str">
            <v/>
          </cell>
          <cell r="Z1976">
            <v>0.244</v>
          </cell>
          <cell r="AA1976">
            <v>70132</v>
          </cell>
          <cell r="AB1976" t="str">
            <v>成都康美药业有限公司</v>
          </cell>
          <cell r="AC1976">
            <v>0.74</v>
          </cell>
        </row>
        <row r="1977">
          <cell r="A1977">
            <v>145927</v>
          </cell>
          <cell r="B1977" t="str">
            <v>炒莱菔子</v>
          </cell>
          <cell r="C1977" t="str">
            <v>清炒、10g</v>
          </cell>
          <cell r="D1977" t="str">
            <v>太极集团四川绵阳制药有限公司</v>
          </cell>
          <cell r="E1977" t="str">
            <v>袋</v>
          </cell>
          <cell r="F1977">
            <v>2</v>
          </cell>
          <cell r="G1977" t="str">
            <v>中药材及中药饮片</v>
          </cell>
          <cell r="H1977">
            <v>202</v>
          </cell>
          <cell r="I1977" t="str">
            <v>小包装配方饮片</v>
          </cell>
          <cell r="J1977">
            <v>20201</v>
          </cell>
          <cell r="K1977" t="str">
            <v>小包装配方饮片</v>
          </cell>
          <cell r="L1977">
            <v>0.1</v>
          </cell>
          <cell r="M1977" t="str">
            <v>低</v>
          </cell>
          <cell r="N1977" t="str">
            <v>非竟销品</v>
          </cell>
          <cell r="O1977" t="str">
            <v>滞销</v>
          </cell>
          <cell r="P1977" t="str">
            <v/>
          </cell>
          <cell r="Q1977" t="str">
            <v>目录外</v>
          </cell>
          <cell r="R1977" t="str">
            <v>淘汰</v>
          </cell>
          <cell r="S1977" t="str">
            <v/>
          </cell>
          <cell r="T1977" t="str">
            <v>普通商品</v>
          </cell>
          <cell r="U1977" t="str">
            <v>电汇    三个月承兑  月结  </v>
          </cell>
          <cell r="V1977">
            <v>4256</v>
          </cell>
          <cell r="W1977" t="str">
            <v>王晓燕 </v>
          </cell>
          <cell r="X1977" t="str">
            <v/>
          </cell>
          <cell r="Y1977" t="str">
            <v/>
          </cell>
          <cell r="Z1977">
            <v>0.3647</v>
          </cell>
          <cell r="AA1977">
            <v>13800</v>
          </cell>
          <cell r="AB1977" t="str">
            <v>四川省中药饮片有限责任公司</v>
          </cell>
          <cell r="AC1977">
            <v>0.66</v>
          </cell>
        </row>
        <row r="1978">
          <cell r="A1978">
            <v>146232</v>
          </cell>
          <cell r="B1978" t="str">
            <v>蒲公英</v>
          </cell>
          <cell r="C1978" t="str">
            <v>段、10g</v>
          </cell>
          <cell r="D1978" t="str">
            <v>太极集团四川绵阳制药有限公司</v>
          </cell>
          <cell r="E1978" t="str">
            <v>袋</v>
          </cell>
          <cell r="F1978">
            <v>2</v>
          </cell>
          <cell r="G1978" t="str">
            <v>中药材及中药饮片</v>
          </cell>
          <cell r="H1978">
            <v>202</v>
          </cell>
          <cell r="I1978" t="str">
            <v>小包装配方饮片</v>
          </cell>
          <cell r="J1978">
            <v>20201</v>
          </cell>
          <cell r="K1978" t="str">
            <v>小包装配方饮片</v>
          </cell>
          <cell r="L1978">
            <v>0.1</v>
          </cell>
          <cell r="M1978" t="str">
            <v>低</v>
          </cell>
          <cell r="N1978" t="str">
            <v>非竟销品</v>
          </cell>
          <cell r="O1978" t="str">
            <v/>
          </cell>
          <cell r="P1978" t="str">
            <v/>
          </cell>
          <cell r="Q1978" t="str">
            <v>目录外</v>
          </cell>
          <cell r="R1978" t="str">
            <v>淘汰</v>
          </cell>
          <cell r="S1978" t="str">
            <v>常规商品</v>
          </cell>
          <cell r="T1978" t="str">
            <v/>
          </cell>
          <cell r="U1978" t="str">
            <v/>
          </cell>
        </row>
        <row r="1978">
          <cell r="W1978" t="str">
            <v/>
          </cell>
          <cell r="X1978" t="str">
            <v/>
          </cell>
          <cell r="Y1978" t="str">
            <v/>
          </cell>
          <cell r="Z1978">
            <v>0.52</v>
          </cell>
          <cell r="AA1978">
            <v>5</v>
          </cell>
          <cell r="AB1978" t="str">
            <v>成都西部医药经营有限公司</v>
          </cell>
          <cell r="AC1978">
            <v>0.95</v>
          </cell>
        </row>
        <row r="1979">
          <cell r="A1979">
            <v>146242</v>
          </cell>
          <cell r="B1979" t="str">
            <v>墨旱莲</v>
          </cell>
          <cell r="C1979" t="str">
            <v>段、10g</v>
          </cell>
          <cell r="D1979" t="str">
            <v>太极集团四川绵阳制药有限公司</v>
          </cell>
          <cell r="E1979" t="str">
            <v>袋</v>
          </cell>
          <cell r="F1979">
            <v>2</v>
          </cell>
          <cell r="G1979" t="str">
            <v>中药材及中药饮片</v>
          </cell>
          <cell r="H1979">
            <v>202</v>
          </cell>
          <cell r="I1979" t="str">
            <v>小包装配方饮片</v>
          </cell>
          <cell r="J1979">
            <v>20201</v>
          </cell>
          <cell r="K1979" t="str">
            <v>小包装配方饮片</v>
          </cell>
          <cell r="L1979">
            <v>0.1</v>
          </cell>
          <cell r="M1979" t="str">
            <v>低</v>
          </cell>
          <cell r="N1979" t="str">
            <v>非竟销品</v>
          </cell>
          <cell r="O1979" t="str">
            <v>滞销</v>
          </cell>
          <cell r="P1979" t="str">
            <v/>
          </cell>
          <cell r="Q1979" t="str">
            <v>目录外</v>
          </cell>
          <cell r="R1979" t="str">
            <v>淘汰</v>
          </cell>
          <cell r="S1979" t="str">
            <v>常规商品</v>
          </cell>
          <cell r="T1979" t="str">
            <v>普通商品</v>
          </cell>
          <cell r="U1979" t="str">
            <v>电汇    三个月承兑  月结  </v>
          </cell>
          <cell r="V1979">
            <v>4256</v>
          </cell>
          <cell r="W1979" t="str">
            <v>王晓燕 </v>
          </cell>
          <cell r="X1979" t="str">
            <v/>
          </cell>
          <cell r="Y1979" t="str">
            <v/>
          </cell>
          <cell r="Z1979">
            <v>0.3374</v>
          </cell>
          <cell r="AA1979">
            <v>13800</v>
          </cell>
          <cell r="AB1979" t="str">
            <v>四川省中药饮片有限责任公司</v>
          </cell>
          <cell r="AC1979">
            <v>0.61</v>
          </cell>
        </row>
        <row r="1980">
          <cell r="A1980">
            <v>146292</v>
          </cell>
          <cell r="B1980" t="str">
            <v>扁枝槲寄生</v>
          </cell>
          <cell r="C1980" t="str">
            <v>段、10g</v>
          </cell>
          <cell r="D1980" t="str">
            <v>太极集团四川绵阳制药有限公司</v>
          </cell>
          <cell r="E1980" t="str">
            <v>袋</v>
          </cell>
          <cell r="F1980">
            <v>2</v>
          </cell>
          <cell r="G1980" t="str">
            <v>中药材及中药饮片</v>
          </cell>
          <cell r="H1980">
            <v>202</v>
          </cell>
          <cell r="I1980" t="str">
            <v>小包装配方饮片</v>
          </cell>
          <cell r="J1980">
            <v>20201</v>
          </cell>
          <cell r="K1980" t="str">
            <v>小包装配方饮片</v>
          </cell>
          <cell r="L1980">
            <v>0.1</v>
          </cell>
          <cell r="M1980" t="str">
            <v>低</v>
          </cell>
          <cell r="N1980" t="str">
            <v>非竟销品</v>
          </cell>
          <cell r="O1980" t="str">
            <v>滞销</v>
          </cell>
          <cell r="P1980" t="str">
            <v/>
          </cell>
          <cell r="Q1980" t="str">
            <v>目录外</v>
          </cell>
          <cell r="R1980" t="str">
            <v>淘汰</v>
          </cell>
          <cell r="S1980" t="str">
            <v/>
          </cell>
          <cell r="T1980" t="str">
            <v>普通商品</v>
          </cell>
          <cell r="U1980" t="str">
            <v>月结，三个月承兑</v>
          </cell>
          <cell r="V1980">
            <v>4256</v>
          </cell>
          <cell r="W1980" t="str">
            <v>王晓燕 </v>
          </cell>
          <cell r="X1980" t="str">
            <v/>
          </cell>
          <cell r="Y1980" t="str">
            <v/>
          </cell>
          <cell r="Z1980">
            <v>0.7126</v>
          </cell>
          <cell r="AA1980">
            <v>13800</v>
          </cell>
          <cell r="AB1980" t="str">
            <v>四川省中药饮片有限责任公司</v>
          </cell>
          <cell r="AC1980">
            <v>1.2</v>
          </cell>
        </row>
        <row r="1981">
          <cell r="A1981">
            <v>146425</v>
          </cell>
          <cell r="B1981" t="str">
            <v>紫花地丁</v>
          </cell>
          <cell r="C1981" t="str">
            <v>碎10g</v>
          </cell>
          <cell r="D1981" t="str">
            <v>四川省中药饮片有限责任公司</v>
          </cell>
          <cell r="E1981" t="str">
            <v>袋</v>
          </cell>
          <cell r="F1981">
            <v>2</v>
          </cell>
          <cell r="G1981" t="str">
            <v>中药材及中药饮片</v>
          </cell>
          <cell r="H1981">
            <v>202</v>
          </cell>
          <cell r="I1981" t="str">
            <v>小包装配方饮片</v>
          </cell>
          <cell r="J1981">
            <v>20201</v>
          </cell>
          <cell r="K1981" t="str">
            <v>小包装配方饮片</v>
          </cell>
          <cell r="L1981">
            <v>0.1</v>
          </cell>
          <cell r="M1981" t="str">
            <v>低</v>
          </cell>
          <cell r="N1981" t="str">
            <v>非竟销品</v>
          </cell>
          <cell r="O1981" t="str">
            <v>滞销</v>
          </cell>
          <cell r="P1981" t="str">
            <v/>
          </cell>
          <cell r="Q1981" t="str">
            <v>目录外</v>
          </cell>
          <cell r="R1981" t="str">
            <v>淘汰</v>
          </cell>
          <cell r="S1981" t="str">
            <v>常规商品</v>
          </cell>
          <cell r="T1981" t="str">
            <v>普通商品</v>
          </cell>
          <cell r="U1981" t="str">
            <v>电汇    三个月承兑  月结  </v>
          </cell>
          <cell r="V1981">
            <v>4256</v>
          </cell>
          <cell r="W1981" t="str">
            <v>王晓燕 </v>
          </cell>
          <cell r="X1981" t="str">
            <v/>
          </cell>
          <cell r="Y1981" t="str">
            <v/>
          </cell>
          <cell r="Z1981">
            <v>0.5481</v>
          </cell>
          <cell r="AA1981">
            <v>13800</v>
          </cell>
          <cell r="AB1981" t="str">
            <v>四川省中药饮片有限责任公司</v>
          </cell>
          <cell r="AC1981">
            <v>1</v>
          </cell>
        </row>
        <row r="1982">
          <cell r="A1982">
            <v>146427</v>
          </cell>
          <cell r="B1982" t="str">
            <v>紫苏梗</v>
          </cell>
          <cell r="C1982" t="str">
            <v>片10g</v>
          </cell>
          <cell r="D1982" t="str">
            <v>四川省中药饮片有限责任公司</v>
          </cell>
          <cell r="E1982" t="str">
            <v>袋</v>
          </cell>
          <cell r="F1982">
            <v>2</v>
          </cell>
          <cell r="G1982" t="str">
            <v>中药材及中药饮片</v>
          </cell>
          <cell r="H1982">
            <v>202</v>
          </cell>
          <cell r="I1982" t="str">
            <v>小包装配方饮片</v>
          </cell>
          <cell r="J1982">
            <v>20201</v>
          </cell>
          <cell r="K1982" t="str">
            <v>小包装配方饮片</v>
          </cell>
          <cell r="L1982">
            <v>0.1</v>
          </cell>
          <cell r="M1982" t="str">
            <v>低</v>
          </cell>
          <cell r="N1982" t="str">
            <v>非竟销品</v>
          </cell>
          <cell r="O1982" t="str">
            <v>滞销</v>
          </cell>
          <cell r="P1982" t="str">
            <v/>
          </cell>
          <cell r="Q1982" t="str">
            <v>目录外</v>
          </cell>
          <cell r="R1982" t="str">
            <v>淘汰</v>
          </cell>
          <cell r="S1982" t="str">
            <v>常规商品</v>
          </cell>
          <cell r="T1982" t="str">
            <v>普通商品</v>
          </cell>
          <cell r="U1982" t="str">
            <v>电汇    三个月承兑  月结  </v>
          </cell>
          <cell r="V1982">
            <v>4256</v>
          </cell>
          <cell r="W1982" t="str">
            <v>王晓燕 </v>
          </cell>
          <cell r="X1982" t="str">
            <v/>
          </cell>
          <cell r="Y1982" t="str">
            <v/>
          </cell>
          <cell r="Z1982">
            <v>0.4172</v>
          </cell>
          <cell r="AA1982">
            <v>13800</v>
          </cell>
          <cell r="AB1982" t="str">
            <v>四川省中药饮片有限责任公司</v>
          </cell>
          <cell r="AC1982">
            <v>0.76</v>
          </cell>
        </row>
        <row r="1983">
          <cell r="A1983">
            <v>146428</v>
          </cell>
          <cell r="B1983" t="str">
            <v>紫苏叶</v>
          </cell>
          <cell r="C1983" t="str">
            <v>段10g</v>
          </cell>
          <cell r="D1983" t="str">
            <v>四川省中药饮片有限责任公司</v>
          </cell>
          <cell r="E1983" t="str">
            <v>袋</v>
          </cell>
          <cell r="F1983">
            <v>2</v>
          </cell>
          <cell r="G1983" t="str">
            <v>中药材及中药饮片</v>
          </cell>
          <cell r="H1983">
            <v>202</v>
          </cell>
          <cell r="I1983" t="str">
            <v>小包装配方饮片</v>
          </cell>
          <cell r="J1983">
            <v>20201</v>
          </cell>
          <cell r="K1983" t="str">
            <v>小包装配方饮片</v>
          </cell>
          <cell r="L1983">
            <v>0.1</v>
          </cell>
          <cell r="M1983" t="str">
            <v>低</v>
          </cell>
          <cell r="N1983" t="str">
            <v>非竟销品</v>
          </cell>
          <cell r="O1983" t="str">
            <v>滞销</v>
          </cell>
          <cell r="P1983" t="str">
            <v/>
          </cell>
          <cell r="Q1983" t="str">
            <v>目录外</v>
          </cell>
          <cell r="R1983" t="str">
            <v>淘汰</v>
          </cell>
          <cell r="S1983" t="str">
            <v>常规商品</v>
          </cell>
          <cell r="T1983" t="str">
            <v>普通商品</v>
          </cell>
          <cell r="U1983" t="str">
            <v>电汇    三个月承兑  月结  </v>
          </cell>
          <cell r="V1983">
            <v>4256</v>
          </cell>
          <cell r="W1983" t="str">
            <v>王晓燕 </v>
          </cell>
          <cell r="X1983" t="str">
            <v/>
          </cell>
          <cell r="Y1983" t="str">
            <v/>
          </cell>
          <cell r="Z1983">
            <v>0.8764</v>
          </cell>
          <cell r="AA1983">
            <v>13800</v>
          </cell>
          <cell r="AB1983" t="str">
            <v>四川省中药饮片有限责任公司</v>
          </cell>
          <cell r="AC1983">
            <v>1.59</v>
          </cell>
        </row>
        <row r="1984">
          <cell r="A1984">
            <v>146433</v>
          </cell>
          <cell r="B1984" t="str">
            <v>猪苓</v>
          </cell>
          <cell r="C1984" t="str">
            <v>片10g</v>
          </cell>
          <cell r="D1984" t="str">
            <v>四川省中药饮片有限责任公司</v>
          </cell>
          <cell r="E1984" t="str">
            <v>袋</v>
          </cell>
          <cell r="F1984">
            <v>2</v>
          </cell>
          <cell r="G1984" t="str">
            <v>中药材及中药饮片</v>
          </cell>
          <cell r="H1984">
            <v>202</v>
          </cell>
          <cell r="I1984" t="str">
            <v>小包装配方饮片</v>
          </cell>
          <cell r="J1984">
            <v>20201</v>
          </cell>
          <cell r="K1984" t="str">
            <v>小包装配方饮片</v>
          </cell>
          <cell r="L1984">
            <v>0.1</v>
          </cell>
          <cell r="M1984" t="str">
            <v>高</v>
          </cell>
          <cell r="N1984" t="str">
            <v>非竟销品</v>
          </cell>
          <cell r="O1984" t="str">
            <v>滞销</v>
          </cell>
          <cell r="P1984" t="str">
            <v/>
          </cell>
          <cell r="Q1984" t="str">
            <v>目录外</v>
          </cell>
          <cell r="R1984" t="str">
            <v>淘汰</v>
          </cell>
          <cell r="S1984" t="str">
            <v>常规商品</v>
          </cell>
          <cell r="T1984" t="str">
            <v>普通商品</v>
          </cell>
          <cell r="U1984" t="str">
            <v>电汇    三个月承兑  月结  </v>
          </cell>
          <cell r="V1984">
            <v>4256</v>
          </cell>
          <cell r="W1984" t="str">
            <v>王晓燕 </v>
          </cell>
          <cell r="X1984" t="str">
            <v/>
          </cell>
          <cell r="Y1984" t="str">
            <v/>
          </cell>
          <cell r="Z1984">
            <v>6.2622</v>
          </cell>
          <cell r="AA1984">
            <v>13800</v>
          </cell>
          <cell r="AB1984" t="str">
            <v>四川省中药饮片有限责任公司</v>
          </cell>
          <cell r="AC1984">
            <v>11.39</v>
          </cell>
        </row>
        <row r="1985">
          <cell r="A1985">
            <v>146435</v>
          </cell>
          <cell r="B1985" t="str">
            <v>炙黄芪</v>
          </cell>
          <cell r="C1985" t="str">
            <v>蜜炙10g</v>
          </cell>
          <cell r="D1985" t="str">
            <v>四川省中药饮片有限责任公司</v>
          </cell>
          <cell r="E1985" t="str">
            <v>袋</v>
          </cell>
          <cell r="F1985">
            <v>2</v>
          </cell>
          <cell r="G1985" t="str">
            <v>中药材及中药饮片</v>
          </cell>
          <cell r="H1985">
            <v>202</v>
          </cell>
          <cell r="I1985" t="str">
            <v>小包装配方饮片</v>
          </cell>
          <cell r="J1985">
            <v>20201</v>
          </cell>
          <cell r="K1985" t="str">
            <v>小包装配方饮片</v>
          </cell>
          <cell r="L1985">
            <v>0.1</v>
          </cell>
          <cell r="M1985" t="str">
            <v>低</v>
          </cell>
          <cell r="N1985" t="str">
            <v>非竟销品</v>
          </cell>
          <cell r="O1985" t="str">
            <v>滞销</v>
          </cell>
          <cell r="P1985" t="str">
            <v/>
          </cell>
          <cell r="Q1985" t="str">
            <v>目录外</v>
          </cell>
          <cell r="R1985" t="str">
            <v>淘汰</v>
          </cell>
          <cell r="S1985" t="str">
            <v>常规商品</v>
          </cell>
          <cell r="T1985" t="str">
            <v>普通商品</v>
          </cell>
          <cell r="U1985" t="str">
            <v>电汇    三个月承兑  月结  </v>
          </cell>
          <cell r="V1985">
            <v>4256</v>
          </cell>
          <cell r="W1985" t="str">
            <v>王晓燕 </v>
          </cell>
          <cell r="X1985" t="str">
            <v/>
          </cell>
          <cell r="Y1985" t="str">
            <v/>
          </cell>
          <cell r="Z1985">
            <v>1.4609</v>
          </cell>
          <cell r="AA1985">
            <v>13800</v>
          </cell>
          <cell r="AB1985" t="str">
            <v>四川省中药饮片有限责任公司</v>
          </cell>
          <cell r="AC1985">
            <v>2.66</v>
          </cell>
        </row>
        <row r="1986">
          <cell r="A1986">
            <v>146484</v>
          </cell>
          <cell r="B1986" t="str">
            <v>郁李仁</v>
          </cell>
          <cell r="C1986" t="str">
            <v>净10g（碎）</v>
          </cell>
          <cell r="D1986" t="str">
            <v>四川省中药饮片有限责任公司</v>
          </cell>
          <cell r="E1986" t="str">
            <v>袋</v>
          </cell>
          <cell r="F1986">
            <v>2</v>
          </cell>
          <cell r="G1986" t="str">
            <v>中药材及中药饮片</v>
          </cell>
          <cell r="H1986">
            <v>202</v>
          </cell>
          <cell r="I1986" t="str">
            <v>小包装配方饮片</v>
          </cell>
          <cell r="J1986">
            <v>20201</v>
          </cell>
          <cell r="K1986" t="str">
            <v>小包装配方饮片</v>
          </cell>
          <cell r="L1986">
            <v>0.1</v>
          </cell>
          <cell r="M1986" t="str">
            <v>低</v>
          </cell>
          <cell r="N1986" t="str">
            <v>非竟销品</v>
          </cell>
          <cell r="O1986" t="str">
            <v>滞销</v>
          </cell>
          <cell r="P1986" t="str">
            <v/>
          </cell>
          <cell r="Q1986" t="str">
            <v>目录外</v>
          </cell>
          <cell r="R1986" t="str">
            <v>淘汰</v>
          </cell>
          <cell r="S1986" t="str">
            <v>常规商品</v>
          </cell>
          <cell r="T1986" t="str">
            <v>普通商品</v>
          </cell>
          <cell r="U1986" t="str">
            <v>电汇    三个月承兑  月结  </v>
          </cell>
          <cell r="V1986">
            <v>4256</v>
          </cell>
          <cell r="W1986" t="str">
            <v>王晓燕 </v>
          </cell>
          <cell r="X1986" t="str">
            <v/>
          </cell>
          <cell r="Y1986" t="str">
            <v/>
          </cell>
          <cell r="Z1986">
            <v>1.505</v>
          </cell>
          <cell r="AA1986">
            <v>13800</v>
          </cell>
          <cell r="AB1986" t="str">
            <v>四川省中药饮片有限责任公司</v>
          </cell>
          <cell r="AC1986">
            <v>2.74</v>
          </cell>
        </row>
        <row r="1987">
          <cell r="A1987">
            <v>146490</v>
          </cell>
          <cell r="B1987" t="str">
            <v>玉竹</v>
          </cell>
          <cell r="C1987" t="str">
            <v>片10g</v>
          </cell>
          <cell r="D1987" t="str">
            <v>四川省中药饮片有限责任公司</v>
          </cell>
          <cell r="E1987" t="str">
            <v>袋</v>
          </cell>
          <cell r="F1987">
            <v>2</v>
          </cell>
          <cell r="G1987" t="str">
            <v>中药材及中药饮片</v>
          </cell>
          <cell r="H1987">
            <v>202</v>
          </cell>
          <cell r="I1987" t="str">
            <v>小包装配方饮片</v>
          </cell>
          <cell r="J1987">
            <v>20201</v>
          </cell>
          <cell r="K1987" t="str">
            <v>小包装配方饮片</v>
          </cell>
          <cell r="L1987">
            <v>0.1</v>
          </cell>
          <cell r="M1987" t="str">
            <v>中</v>
          </cell>
          <cell r="N1987" t="str">
            <v>非竟销品</v>
          </cell>
          <cell r="O1987" t="str">
            <v>滞销</v>
          </cell>
          <cell r="P1987" t="str">
            <v/>
          </cell>
          <cell r="Q1987" t="str">
            <v>目录外</v>
          </cell>
          <cell r="R1987" t="str">
            <v>淘汰</v>
          </cell>
          <cell r="S1987" t="str">
            <v>常规商品</v>
          </cell>
          <cell r="T1987" t="str">
            <v>普通商品</v>
          </cell>
          <cell r="U1987" t="str">
            <v>电汇    三个月承兑  月结  </v>
          </cell>
          <cell r="V1987">
            <v>4256</v>
          </cell>
          <cell r="W1987" t="str">
            <v>王晓燕 </v>
          </cell>
          <cell r="X1987" t="str">
            <v/>
          </cell>
          <cell r="Y1987" t="str">
            <v/>
          </cell>
          <cell r="Z1987">
            <v>1.7724</v>
          </cell>
          <cell r="AA1987">
            <v>13800</v>
          </cell>
          <cell r="AB1987" t="str">
            <v>四川省中药饮片有限责任公司</v>
          </cell>
          <cell r="AC1987">
            <v>3.22</v>
          </cell>
        </row>
        <row r="1988">
          <cell r="A1988">
            <v>146491</v>
          </cell>
          <cell r="B1988" t="str">
            <v>茵陈</v>
          </cell>
          <cell r="C1988" t="str">
            <v>碎10g</v>
          </cell>
          <cell r="D1988" t="str">
            <v>四川省中药饮片有限责任公司</v>
          </cell>
          <cell r="E1988" t="str">
            <v>袋</v>
          </cell>
          <cell r="F1988">
            <v>2</v>
          </cell>
          <cell r="G1988" t="str">
            <v>中药材及中药饮片</v>
          </cell>
          <cell r="H1988">
            <v>202</v>
          </cell>
          <cell r="I1988" t="str">
            <v>小包装配方饮片</v>
          </cell>
          <cell r="J1988">
            <v>20201</v>
          </cell>
          <cell r="K1988" t="str">
            <v>小包装配方饮片</v>
          </cell>
          <cell r="L1988">
            <v>0.1</v>
          </cell>
          <cell r="M1988" t="str">
            <v>低</v>
          </cell>
          <cell r="N1988" t="str">
            <v>非竟销品</v>
          </cell>
          <cell r="O1988" t="str">
            <v>滞销</v>
          </cell>
          <cell r="P1988" t="str">
            <v/>
          </cell>
          <cell r="Q1988" t="str">
            <v>目录外</v>
          </cell>
          <cell r="R1988" t="str">
            <v>淘汰</v>
          </cell>
          <cell r="S1988" t="str">
            <v>常规商品</v>
          </cell>
          <cell r="T1988" t="str">
            <v>普通商品</v>
          </cell>
          <cell r="U1988" t="str">
            <v>电汇    三个月承兑  月结  </v>
          </cell>
          <cell r="V1988">
            <v>4256</v>
          </cell>
          <cell r="W1988" t="str">
            <v>王晓燕 </v>
          </cell>
          <cell r="X1988" t="str">
            <v/>
          </cell>
          <cell r="Y1988" t="str">
            <v/>
          </cell>
          <cell r="Z1988">
            <v>0.4004</v>
          </cell>
          <cell r="AA1988">
            <v>13800</v>
          </cell>
          <cell r="AB1988" t="str">
            <v>四川省中药饮片有限责任公司</v>
          </cell>
          <cell r="AC1988">
            <v>0.73</v>
          </cell>
        </row>
        <row r="1989">
          <cell r="A1989">
            <v>146494</v>
          </cell>
          <cell r="B1989" t="str">
            <v>制何首乌</v>
          </cell>
          <cell r="C1989" t="str">
            <v>药汁炙10g</v>
          </cell>
          <cell r="D1989" t="str">
            <v>四川省中药饮片有限责任公司</v>
          </cell>
          <cell r="E1989" t="str">
            <v>袋</v>
          </cell>
          <cell r="F1989">
            <v>2</v>
          </cell>
          <cell r="G1989" t="str">
            <v>中药材及中药饮片</v>
          </cell>
          <cell r="H1989">
            <v>202</v>
          </cell>
          <cell r="I1989" t="str">
            <v>小包装配方饮片</v>
          </cell>
          <cell r="J1989">
            <v>20201</v>
          </cell>
          <cell r="K1989" t="str">
            <v>小包装配方饮片</v>
          </cell>
          <cell r="L1989">
            <v>0.1</v>
          </cell>
          <cell r="M1989" t="str">
            <v>低</v>
          </cell>
          <cell r="N1989" t="str">
            <v>非竟销品</v>
          </cell>
          <cell r="O1989" t="str">
            <v>滞销</v>
          </cell>
          <cell r="P1989" t="str">
            <v/>
          </cell>
          <cell r="Q1989" t="str">
            <v>目录外</v>
          </cell>
          <cell r="R1989" t="str">
            <v>淘汰</v>
          </cell>
          <cell r="S1989" t="str">
            <v>常规商品</v>
          </cell>
          <cell r="T1989" t="str">
            <v>普通商品</v>
          </cell>
          <cell r="U1989" t="str">
            <v>电汇    三个月承兑  月结  </v>
          </cell>
          <cell r="V1989">
            <v>4256</v>
          </cell>
          <cell r="W1989" t="str">
            <v>王晓燕 </v>
          </cell>
          <cell r="X1989" t="str">
            <v/>
          </cell>
          <cell r="Y1989" t="str">
            <v/>
          </cell>
          <cell r="Z1989">
            <v>0.8785</v>
          </cell>
          <cell r="AA1989">
            <v>13800</v>
          </cell>
          <cell r="AB1989" t="str">
            <v>四川省中药饮片有限责任公司</v>
          </cell>
          <cell r="AC1989">
            <v>1.6</v>
          </cell>
        </row>
        <row r="1990">
          <cell r="A1990">
            <v>146500</v>
          </cell>
          <cell r="B1990" t="str">
            <v>盐菟丝子</v>
          </cell>
          <cell r="C1990" t="str">
            <v>盐水炙10g</v>
          </cell>
          <cell r="D1990" t="str">
            <v>四川省中药饮片有限责任公司</v>
          </cell>
          <cell r="E1990" t="str">
            <v>袋</v>
          </cell>
          <cell r="F1990">
            <v>2</v>
          </cell>
          <cell r="G1990" t="str">
            <v>中药材及中药饮片</v>
          </cell>
          <cell r="H1990">
            <v>202</v>
          </cell>
          <cell r="I1990" t="str">
            <v>小包装配方饮片</v>
          </cell>
          <cell r="J1990">
            <v>20201</v>
          </cell>
          <cell r="K1990" t="str">
            <v>小包装配方饮片</v>
          </cell>
          <cell r="L1990">
            <v>0.1</v>
          </cell>
          <cell r="M1990" t="str">
            <v>低</v>
          </cell>
          <cell r="N1990" t="str">
            <v>非竟销品</v>
          </cell>
          <cell r="O1990" t="str">
            <v>滞销</v>
          </cell>
          <cell r="P1990" t="str">
            <v/>
          </cell>
          <cell r="Q1990" t="str">
            <v>目录外</v>
          </cell>
          <cell r="R1990" t="str">
            <v>淘汰</v>
          </cell>
          <cell r="S1990" t="str">
            <v>常规商品</v>
          </cell>
          <cell r="T1990" t="str">
            <v>普通商品</v>
          </cell>
          <cell r="U1990" t="str">
            <v>电汇    三个月承兑  月结  </v>
          </cell>
          <cell r="V1990">
            <v>4256</v>
          </cell>
          <cell r="W1990" t="str">
            <v>王晓燕 </v>
          </cell>
          <cell r="X1990" t="str">
            <v/>
          </cell>
          <cell r="Y1990" t="str">
            <v/>
          </cell>
          <cell r="Z1990">
            <v>1.316</v>
          </cell>
          <cell r="AA1990">
            <v>13800</v>
          </cell>
          <cell r="AB1990" t="str">
            <v>四川省中药饮片有限责任公司</v>
          </cell>
          <cell r="AC1990">
            <v>2.39</v>
          </cell>
        </row>
        <row r="1991">
          <cell r="A1991">
            <v>146503</v>
          </cell>
          <cell r="B1991" t="str">
            <v>盐巴戟天</v>
          </cell>
          <cell r="C1991" t="str">
            <v>盐水炙10g</v>
          </cell>
          <cell r="D1991" t="str">
            <v>四川省中药饮片有限责任公司</v>
          </cell>
          <cell r="E1991" t="str">
            <v>袋</v>
          </cell>
          <cell r="F1991">
            <v>2</v>
          </cell>
          <cell r="G1991" t="str">
            <v>中药材及中药饮片</v>
          </cell>
          <cell r="H1991">
            <v>202</v>
          </cell>
          <cell r="I1991" t="str">
            <v>小包装配方饮片</v>
          </cell>
          <cell r="J1991">
            <v>20201</v>
          </cell>
          <cell r="K1991" t="str">
            <v>小包装配方饮片</v>
          </cell>
          <cell r="L1991">
            <v>0.1</v>
          </cell>
          <cell r="M1991" t="str">
            <v>高</v>
          </cell>
          <cell r="N1991" t="str">
            <v>非竟销品</v>
          </cell>
          <cell r="O1991" t="str">
            <v>滞销</v>
          </cell>
          <cell r="P1991" t="str">
            <v/>
          </cell>
          <cell r="Q1991" t="str">
            <v>目录外</v>
          </cell>
          <cell r="R1991" t="str">
            <v>淘汰</v>
          </cell>
          <cell r="S1991" t="str">
            <v>常规商品</v>
          </cell>
          <cell r="T1991" t="str">
            <v>普通商品</v>
          </cell>
          <cell r="U1991" t="str">
            <v>电汇    三个月承兑  月结  </v>
          </cell>
          <cell r="V1991">
            <v>4256</v>
          </cell>
          <cell r="W1991" t="str">
            <v>王晓燕 </v>
          </cell>
          <cell r="X1991" t="str">
            <v/>
          </cell>
          <cell r="Y1991" t="str">
            <v/>
          </cell>
          <cell r="Z1991">
            <v>3.7513</v>
          </cell>
          <cell r="AA1991">
            <v>13800</v>
          </cell>
          <cell r="AB1991" t="str">
            <v>四川省中药饮片有限责任公司</v>
          </cell>
          <cell r="AC1991">
            <v>6.82</v>
          </cell>
        </row>
        <row r="1992">
          <cell r="A1992">
            <v>146504</v>
          </cell>
          <cell r="B1992" t="str">
            <v>盐补骨脂</v>
          </cell>
          <cell r="C1992" t="str">
            <v>盐水炙10g</v>
          </cell>
          <cell r="D1992" t="str">
            <v>四川省中药饮片有限责任公司</v>
          </cell>
          <cell r="E1992" t="str">
            <v>袋</v>
          </cell>
          <cell r="F1992">
            <v>2</v>
          </cell>
          <cell r="G1992" t="str">
            <v>中药材及中药饮片</v>
          </cell>
          <cell r="H1992">
            <v>202</v>
          </cell>
          <cell r="I1992" t="str">
            <v>小包装配方饮片</v>
          </cell>
          <cell r="J1992">
            <v>20201</v>
          </cell>
          <cell r="K1992" t="str">
            <v>小包装配方饮片</v>
          </cell>
          <cell r="L1992">
            <v>0.1</v>
          </cell>
          <cell r="M1992" t="str">
            <v>低</v>
          </cell>
          <cell r="N1992" t="str">
            <v>非竟销品</v>
          </cell>
          <cell r="O1992" t="str">
            <v>滞销</v>
          </cell>
          <cell r="P1992" t="str">
            <v/>
          </cell>
          <cell r="Q1992" t="str">
            <v>目录外</v>
          </cell>
          <cell r="R1992" t="str">
            <v>淘汰</v>
          </cell>
          <cell r="S1992" t="str">
            <v/>
          </cell>
          <cell r="T1992" t="str">
            <v>普通商品</v>
          </cell>
          <cell r="U1992" t="str">
            <v>电汇    三个月承兑  月结</v>
          </cell>
          <cell r="V1992">
            <v>4256</v>
          </cell>
          <cell r="W1992" t="str">
            <v>王晓燕 </v>
          </cell>
          <cell r="X1992" t="str">
            <v/>
          </cell>
          <cell r="Y1992" t="str">
            <v/>
          </cell>
          <cell r="Z1992">
            <v>0.7203</v>
          </cell>
          <cell r="AA1992">
            <v>13800</v>
          </cell>
          <cell r="AB1992" t="str">
            <v>四川省中药饮片有限责任公司</v>
          </cell>
          <cell r="AC1992">
            <v>1.44</v>
          </cell>
        </row>
        <row r="1993">
          <cell r="A1993">
            <v>146505</v>
          </cell>
          <cell r="B1993" t="str">
            <v>盐车前子</v>
          </cell>
          <cell r="C1993" t="str">
            <v>盐水炙10g</v>
          </cell>
          <cell r="D1993" t="str">
            <v>四川省中药饮片有限责任公司</v>
          </cell>
          <cell r="E1993" t="str">
            <v>袋</v>
          </cell>
          <cell r="F1993">
            <v>2</v>
          </cell>
          <cell r="G1993" t="str">
            <v>中药材及中药饮片</v>
          </cell>
          <cell r="H1993">
            <v>202</v>
          </cell>
          <cell r="I1993" t="str">
            <v>小包装配方饮片</v>
          </cell>
          <cell r="J1993">
            <v>20201</v>
          </cell>
          <cell r="K1993" t="str">
            <v>小包装配方饮片</v>
          </cell>
          <cell r="L1993">
            <v>0.1</v>
          </cell>
          <cell r="M1993" t="str">
            <v>低</v>
          </cell>
          <cell r="N1993" t="str">
            <v>非竟销品</v>
          </cell>
          <cell r="O1993" t="str">
            <v>滞销</v>
          </cell>
          <cell r="P1993" t="str">
            <v/>
          </cell>
          <cell r="Q1993" t="str">
            <v>目录外</v>
          </cell>
          <cell r="R1993" t="str">
            <v>淘汰</v>
          </cell>
          <cell r="S1993" t="str">
            <v/>
          </cell>
          <cell r="T1993" t="str">
            <v>普通商品</v>
          </cell>
          <cell r="U1993" t="str">
            <v>电汇    三个月承兑  月结</v>
          </cell>
          <cell r="V1993">
            <v>4256</v>
          </cell>
          <cell r="W1993" t="str">
            <v>王晓燕 </v>
          </cell>
          <cell r="X1993" t="str">
            <v/>
          </cell>
          <cell r="Y1993" t="str">
            <v/>
          </cell>
          <cell r="Z1993">
            <v>0.8064</v>
          </cell>
          <cell r="AA1993">
            <v>13800</v>
          </cell>
          <cell r="AB1993" t="str">
            <v>四川省中药饮片有限责任公司</v>
          </cell>
          <cell r="AC1993">
            <v>1.62</v>
          </cell>
        </row>
        <row r="1994">
          <cell r="A1994">
            <v>146506</v>
          </cell>
          <cell r="B1994" t="str">
            <v>盐泽泻</v>
          </cell>
          <cell r="C1994" t="str">
            <v>盐水炙10g</v>
          </cell>
          <cell r="D1994" t="str">
            <v>四川省中药饮片有限责任公司</v>
          </cell>
          <cell r="E1994" t="str">
            <v>袋</v>
          </cell>
          <cell r="F1994">
            <v>2</v>
          </cell>
          <cell r="G1994" t="str">
            <v>中药材及中药饮片</v>
          </cell>
          <cell r="H1994">
            <v>202</v>
          </cell>
          <cell r="I1994" t="str">
            <v>小包装配方饮片</v>
          </cell>
          <cell r="J1994">
            <v>20201</v>
          </cell>
          <cell r="K1994" t="str">
            <v>小包装配方饮片</v>
          </cell>
          <cell r="L1994">
            <v>0.1</v>
          </cell>
          <cell r="M1994" t="str">
            <v>低</v>
          </cell>
          <cell r="N1994" t="str">
            <v>非竟销品</v>
          </cell>
          <cell r="O1994" t="str">
            <v>滞销</v>
          </cell>
          <cell r="P1994" t="str">
            <v/>
          </cell>
          <cell r="Q1994" t="str">
            <v>目录外</v>
          </cell>
          <cell r="R1994" t="str">
            <v>淘汰</v>
          </cell>
          <cell r="S1994" t="str">
            <v>常规商品</v>
          </cell>
          <cell r="T1994" t="str">
            <v>普通商品</v>
          </cell>
          <cell r="U1994" t="str">
            <v>电汇    三个月承兑  月结  </v>
          </cell>
          <cell r="V1994">
            <v>4256</v>
          </cell>
          <cell r="W1994" t="str">
            <v>王晓燕 </v>
          </cell>
          <cell r="X1994" t="str">
            <v/>
          </cell>
          <cell r="Y1994" t="str">
            <v/>
          </cell>
          <cell r="Z1994">
            <v>0.6391</v>
          </cell>
          <cell r="AA1994">
            <v>13800</v>
          </cell>
          <cell r="AB1994" t="str">
            <v>四川省中药饮片有限责任公司</v>
          </cell>
          <cell r="AC1994">
            <v>1.16</v>
          </cell>
        </row>
        <row r="1995">
          <cell r="A1995">
            <v>146507</v>
          </cell>
          <cell r="B1995" t="str">
            <v>血余炭</v>
          </cell>
          <cell r="C1995" t="str">
            <v>碎10g</v>
          </cell>
          <cell r="D1995" t="str">
            <v>四川省中药饮片有限责任公司</v>
          </cell>
          <cell r="E1995" t="str">
            <v>袋</v>
          </cell>
          <cell r="F1995">
            <v>2</v>
          </cell>
          <cell r="G1995" t="str">
            <v>中药材及中药饮片</v>
          </cell>
          <cell r="H1995">
            <v>202</v>
          </cell>
          <cell r="I1995" t="str">
            <v>小包装配方饮片</v>
          </cell>
          <cell r="J1995">
            <v>20201</v>
          </cell>
          <cell r="K1995" t="str">
            <v>小包装配方饮片</v>
          </cell>
          <cell r="L1995">
            <v>0.1</v>
          </cell>
          <cell r="M1995" t="str">
            <v>低</v>
          </cell>
          <cell r="N1995" t="str">
            <v>非竟销品</v>
          </cell>
          <cell r="O1995" t="str">
            <v>滞销</v>
          </cell>
          <cell r="P1995" t="str">
            <v/>
          </cell>
          <cell r="Q1995" t="str">
            <v>目录外</v>
          </cell>
          <cell r="R1995" t="str">
            <v>淘汰</v>
          </cell>
          <cell r="S1995" t="str">
            <v>常规商品</v>
          </cell>
          <cell r="T1995" t="str">
            <v>普通商品</v>
          </cell>
          <cell r="U1995" t="str">
            <v>电汇    三个月承兑  月结</v>
          </cell>
          <cell r="V1995">
            <v>4256</v>
          </cell>
          <cell r="W1995" t="str">
            <v>王晓燕 </v>
          </cell>
          <cell r="X1995" t="str">
            <v/>
          </cell>
          <cell r="Y1995" t="str">
            <v/>
          </cell>
          <cell r="Z1995">
            <v>0.9394</v>
          </cell>
          <cell r="AA1995">
            <v>13800</v>
          </cell>
          <cell r="AB1995" t="str">
            <v>四川省中药饮片有限责任公司</v>
          </cell>
          <cell r="AC1995">
            <v>1.88</v>
          </cell>
        </row>
        <row r="1996">
          <cell r="A1996">
            <v>146508</v>
          </cell>
          <cell r="B1996" t="str">
            <v>盐覆盆子</v>
          </cell>
          <cell r="C1996" t="str">
            <v>蒸制10g</v>
          </cell>
          <cell r="D1996" t="str">
            <v>四川省中药饮片有限责任公司</v>
          </cell>
          <cell r="E1996" t="str">
            <v>袋</v>
          </cell>
          <cell r="F1996">
            <v>2</v>
          </cell>
          <cell r="G1996" t="str">
            <v>中药材及中药饮片</v>
          </cell>
          <cell r="H1996">
            <v>202</v>
          </cell>
          <cell r="I1996" t="str">
            <v>小包装配方饮片</v>
          </cell>
          <cell r="J1996">
            <v>20201</v>
          </cell>
          <cell r="K1996" t="str">
            <v>小包装配方饮片</v>
          </cell>
          <cell r="L1996">
            <v>0.1</v>
          </cell>
          <cell r="M1996" t="str">
            <v>中</v>
          </cell>
          <cell r="N1996" t="str">
            <v>非竟销品</v>
          </cell>
          <cell r="O1996" t="str">
            <v/>
          </cell>
          <cell r="P1996" t="str">
            <v/>
          </cell>
          <cell r="Q1996" t="str">
            <v>目录外</v>
          </cell>
          <cell r="R1996" t="str">
            <v>淘汰</v>
          </cell>
          <cell r="S1996" t="str">
            <v>常规商品</v>
          </cell>
          <cell r="T1996" t="str">
            <v>普通商品</v>
          </cell>
          <cell r="U1996" t="str">
            <v>电汇    三个月承兑  月结</v>
          </cell>
          <cell r="V1996">
            <v>4256</v>
          </cell>
          <cell r="W1996" t="str">
            <v>王晓燕 </v>
          </cell>
          <cell r="X1996" t="str">
            <v/>
          </cell>
          <cell r="Y1996" t="str">
            <v/>
          </cell>
          <cell r="Z1996">
            <v>1.8942</v>
          </cell>
        </row>
        <row r="1996">
          <cell r="AB1996" t="str">
            <v/>
          </cell>
          <cell r="AC1996">
            <v>3.5</v>
          </cell>
        </row>
        <row r="1997">
          <cell r="A1997">
            <v>146517</v>
          </cell>
          <cell r="B1997" t="str">
            <v>薤白</v>
          </cell>
          <cell r="C1997" t="str">
            <v>净10g</v>
          </cell>
          <cell r="D1997" t="str">
            <v>四川省中药饮片有限责任公司</v>
          </cell>
          <cell r="E1997" t="str">
            <v>袋</v>
          </cell>
          <cell r="F1997">
            <v>2</v>
          </cell>
          <cell r="G1997" t="str">
            <v>中药材及中药饮片</v>
          </cell>
          <cell r="H1997">
            <v>202</v>
          </cell>
          <cell r="I1997" t="str">
            <v>小包装配方饮片</v>
          </cell>
          <cell r="J1997">
            <v>20201</v>
          </cell>
          <cell r="K1997" t="str">
            <v>小包装配方饮片</v>
          </cell>
          <cell r="L1997">
            <v>0.1</v>
          </cell>
          <cell r="M1997" t="str">
            <v>低</v>
          </cell>
          <cell r="N1997" t="str">
            <v>非竟销品</v>
          </cell>
          <cell r="O1997" t="str">
            <v/>
          </cell>
          <cell r="P1997" t="str">
            <v/>
          </cell>
          <cell r="Q1997" t="str">
            <v>目录外</v>
          </cell>
          <cell r="R1997" t="str">
            <v>淘汰</v>
          </cell>
          <cell r="S1997" t="str">
            <v>常规商品</v>
          </cell>
          <cell r="T1997" t="str">
            <v>普通商品</v>
          </cell>
          <cell r="U1997" t="str">
            <v>电汇    三个月承兑  月结  </v>
          </cell>
          <cell r="V1997">
            <v>4256</v>
          </cell>
          <cell r="W1997" t="str">
            <v>王晓燕 </v>
          </cell>
          <cell r="X1997" t="str">
            <v/>
          </cell>
          <cell r="Y1997" t="str">
            <v/>
          </cell>
          <cell r="Z1997">
            <v>0.9331</v>
          </cell>
          <cell r="AA1997">
            <v>13800</v>
          </cell>
          <cell r="AB1997" t="str">
            <v>四川省中药饮片有限责任公司</v>
          </cell>
          <cell r="AC1997">
            <v>1.7</v>
          </cell>
        </row>
        <row r="1998">
          <cell r="A1998">
            <v>146519</v>
          </cell>
          <cell r="B1998" t="str">
            <v>烫骨碎补</v>
          </cell>
          <cell r="C1998" t="str">
            <v>烫制10g</v>
          </cell>
          <cell r="D1998" t="str">
            <v>四川省中药饮片有限责任公司</v>
          </cell>
          <cell r="E1998" t="str">
            <v>袋</v>
          </cell>
          <cell r="F1998">
            <v>2</v>
          </cell>
          <cell r="G1998" t="str">
            <v>中药材及中药饮片</v>
          </cell>
          <cell r="H1998">
            <v>202</v>
          </cell>
          <cell r="I1998" t="str">
            <v>小包装配方饮片</v>
          </cell>
          <cell r="J1998">
            <v>20201</v>
          </cell>
          <cell r="K1998" t="str">
            <v>小包装配方饮片</v>
          </cell>
          <cell r="L1998">
            <v>0.1</v>
          </cell>
          <cell r="M1998" t="str">
            <v>低</v>
          </cell>
          <cell r="N1998" t="str">
            <v>非竟销品</v>
          </cell>
          <cell r="O1998" t="str">
            <v>滞销</v>
          </cell>
          <cell r="P1998" t="str">
            <v/>
          </cell>
          <cell r="Q1998" t="str">
            <v>目录外</v>
          </cell>
          <cell r="R1998" t="str">
            <v>淘汰</v>
          </cell>
          <cell r="S1998" t="str">
            <v>常规商品</v>
          </cell>
          <cell r="T1998" t="str">
            <v>普通商品</v>
          </cell>
          <cell r="U1998" t="str">
            <v>电汇    三个月承兑  月结  </v>
          </cell>
          <cell r="V1998">
            <v>4256</v>
          </cell>
          <cell r="W1998" t="str">
            <v>王晓燕 </v>
          </cell>
          <cell r="X1998" t="str">
            <v/>
          </cell>
          <cell r="Y1998" t="str">
            <v/>
          </cell>
          <cell r="Z1998">
            <v>1.0409</v>
          </cell>
          <cell r="AA1998">
            <v>13800</v>
          </cell>
          <cell r="AB1998" t="str">
            <v>四川省中药饮片有限责任公司</v>
          </cell>
          <cell r="AC1998">
            <v>1.89</v>
          </cell>
        </row>
        <row r="1999">
          <cell r="A1999">
            <v>146520</v>
          </cell>
          <cell r="B1999" t="str">
            <v>天花粉</v>
          </cell>
          <cell r="C1999" t="str">
            <v>片10g</v>
          </cell>
          <cell r="D1999" t="str">
            <v>四川省中药饮片有限责任公司</v>
          </cell>
          <cell r="E1999" t="str">
            <v>袋</v>
          </cell>
          <cell r="F1999">
            <v>2</v>
          </cell>
          <cell r="G1999" t="str">
            <v>中药材及中药饮片</v>
          </cell>
          <cell r="H1999">
            <v>202</v>
          </cell>
          <cell r="I1999" t="str">
            <v>小包装配方饮片</v>
          </cell>
          <cell r="J1999">
            <v>20201</v>
          </cell>
          <cell r="K1999" t="str">
            <v>小包装配方饮片</v>
          </cell>
          <cell r="L1999">
            <v>0.1</v>
          </cell>
          <cell r="M1999" t="str">
            <v>低</v>
          </cell>
          <cell r="N1999" t="str">
            <v>非竟销品</v>
          </cell>
          <cell r="O1999" t="str">
            <v>滞销</v>
          </cell>
          <cell r="P1999" t="str">
            <v/>
          </cell>
          <cell r="Q1999" t="str">
            <v>目录外</v>
          </cell>
          <cell r="R1999" t="str">
            <v>淘汰</v>
          </cell>
          <cell r="S1999" t="str">
            <v>常规商品</v>
          </cell>
          <cell r="T1999" t="str">
            <v>普通商品 </v>
          </cell>
          <cell r="U1999" t="str">
            <v>电汇    三个月承兑  月结  </v>
          </cell>
          <cell r="V1999">
            <v>4256</v>
          </cell>
          <cell r="W1999" t="str">
            <v>王晓燕 </v>
          </cell>
          <cell r="X1999" t="str">
            <v/>
          </cell>
          <cell r="Y1999" t="str">
            <v/>
          </cell>
          <cell r="Z1999">
            <v>1.1403</v>
          </cell>
          <cell r="AA1999">
            <v>13800</v>
          </cell>
          <cell r="AB1999" t="str">
            <v>四川省中药饮片有限责任公司</v>
          </cell>
          <cell r="AC1999">
            <v>2.07</v>
          </cell>
        </row>
        <row r="2000">
          <cell r="A2000">
            <v>146523</v>
          </cell>
          <cell r="B2000" t="str">
            <v>乌药</v>
          </cell>
          <cell r="C2000" t="str">
            <v>片10g</v>
          </cell>
          <cell r="D2000" t="str">
            <v>四川省中药饮片有限责任公司</v>
          </cell>
          <cell r="E2000" t="str">
            <v>袋</v>
          </cell>
          <cell r="F2000">
            <v>2</v>
          </cell>
          <cell r="G2000" t="str">
            <v>中药材及中药饮片</v>
          </cell>
          <cell r="H2000">
            <v>202</v>
          </cell>
          <cell r="I2000" t="str">
            <v>小包装配方饮片</v>
          </cell>
          <cell r="J2000">
            <v>20201</v>
          </cell>
          <cell r="K2000" t="str">
            <v>小包装配方饮片</v>
          </cell>
          <cell r="L2000">
            <v>0.1</v>
          </cell>
          <cell r="M2000" t="str">
            <v>低</v>
          </cell>
          <cell r="N2000" t="str">
            <v>非竟销品</v>
          </cell>
          <cell r="O2000" t="str">
            <v>滞销</v>
          </cell>
          <cell r="P2000" t="str">
            <v/>
          </cell>
          <cell r="Q2000" t="str">
            <v>目录外</v>
          </cell>
          <cell r="R2000" t="str">
            <v>淘汰</v>
          </cell>
          <cell r="S2000" t="str">
            <v>常规商品</v>
          </cell>
          <cell r="T2000" t="str">
            <v>品牌商品</v>
          </cell>
          <cell r="U2000" t="str">
            <v>电汇    三个月承兑  月结  </v>
          </cell>
          <cell r="V2000">
            <v>4256</v>
          </cell>
          <cell r="W2000" t="str">
            <v>王晓燕 </v>
          </cell>
          <cell r="X2000" t="str">
            <v/>
          </cell>
          <cell r="Y2000" t="str">
            <v/>
          </cell>
          <cell r="Z2000">
            <v>0.4781</v>
          </cell>
          <cell r="AA2000">
            <v>13800</v>
          </cell>
          <cell r="AB2000" t="str">
            <v>四川省中药饮片有限责任公司</v>
          </cell>
          <cell r="AC2000">
            <v>0.87</v>
          </cell>
        </row>
        <row r="2001">
          <cell r="A2001">
            <v>146525</v>
          </cell>
          <cell r="B2001" t="str">
            <v>玄参</v>
          </cell>
          <cell r="C2001" t="str">
            <v>片10g</v>
          </cell>
          <cell r="D2001" t="str">
            <v>四川省中药饮片有限责任公司</v>
          </cell>
          <cell r="E2001" t="str">
            <v>袋</v>
          </cell>
          <cell r="F2001">
            <v>2</v>
          </cell>
          <cell r="G2001" t="str">
            <v>中药材及中药饮片</v>
          </cell>
          <cell r="H2001">
            <v>202</v>
          </cell>
          <cell r="I2001" t="str">
            <v>小包装配方饮片</v>
          </cell>
          <cell r="J2001">
            <v>20201</v>
          </cell>
          <cell r="K2001" t="str">
            <v>小包装配方饮片</v>
          </cell>
          <cell r="L2001">
            <v>0.1</v>
          </cell>
          <cell r="M2001" t="str">
            <v>低</v>
          </cell>
          <cell r="N2001" t="str">
            <v>非竟销品</v>
          </cell>
          <cell r="O2001" t="str">
            <v>滞销</v>
          </cell>
          <cell r="P2001" t="str">
            <v/>
          </cell>
          <cell r="Q2001" t="str">
            <v>目录外</v>
          </cell>
          <cell r="R2001" t="str">
            <v>淘汰</v>
          </cell>
          <cell r="S2001" t="str">
            <v>常规商品</v>
          </cell>
          <cell r="T2001" t="str">
            <v>普通商品</v>
          </cell>
          <cell r="U2001" t="str">
            <v>电汇    三个月承兑  月结  </v>
          </cell>
          <cell r="V2001">
            <v>4256</v>
          </cell>
          <cell r="W2001" t="str">
            <v>王晓燕 </v>
          </cell>
          <cell r="X2001" t="str">
            <v/>
          </cell>
          <cell r="Y2001" t="str">
            <v/>
          </cell>
          <cell r="Z2001">
            <v>0.6482</v>
          </cell>
          <cell r="AA2001">
            <v>13800</v>
          </cell>
          <cell r="AB2001" t="str">
            <v>四川省中药饮片有限责任公司</v>
          </cell>
          <cell r="AC2001">
            <v>1.18</v>
          </cell>
        </row>
        <row r="2002">
          <cell r="A2002">
            <v>146533</v>
          </cell>
          <cell r="B2002" t="str">
            <v>烫狗脊</v>
          </cell>
          <cell r="C2002" t="str">
            <v>烫制10g</v>
          </cell>
          <cell r="D2002" t="str">
            <v>四川省中药饮片有限责任公司</v>
          </cell>
          <cell r="E2002" t="str">
            <v>袋</v>
          </cell>
          <cell r="F2002">
            <v>2</v>
          </cell>
          <cell r="G2002" t="str">
            <v>中药材及中药饮片</v>
          </cell>
          <cell r="H2002">
            <v>202</v>
          </cell>
          <cell r="I2002" t="str">
            <v>小包装配方饮片</v>
          </cell>
          <cell r="J2002">
            <v>20201</v>
          </cell>
          <cell r="K2002" t="str">
            <v>小包装配方饮片</v>
          </cell>
          <cell r="L2002">
            <v>0.1</v>
          </cell>
          <cell r="M2002" t="str">
            <v>低</v>
          </cell>
          <cell r="N2002" t="str">
            <v>非竟销品</v>
          </cell>
          <cell r="O2002" t="str">
            <v>滞销</v>
          </cell>
          <cell r="P2002" t="str">
            <v/>
          </cell>
          <cell r="Q2002" t="str">
            <v>目录外</v>
          </cell>
          <cell r="R2002" t="str">
            <v>淘汰</v>
          </cell>
          <cell r="S2002" t="str">
            <v>常规商品</v>
          </cell>
          <cell r="T2002" t="str">
            <v>普通商品</v>
          </cell>
          <cell r="U2002" t="str">
            <v>电汇    三个月承兑  月结  </v>
          </cell>
          <cell r="V2002">
            <v>4256</v>
          </cell>
          <cell r="W2002" t="str">
            <v>王晓燕 </v>
          </cell>
          <cell r="X2002" t="str">
            <v/>
          </cell>
          <cell r="Y2002" t="str">
            <v/>
          </cell>
          <cell r="Z2002">
            <v>0.6174</v>
          </cell>
          <cell r="AA2002">
            <v>13800</v>
          </cell>
          <cell r="AB2002" t="str">
            <v>四川省中药饮片有限责任公司</v>
          </cell>
          <cell r="AC2002">
            <v>1.12</v>
          </cell>
        </row>
        <row r="2003">
          <cell r="A2003">
            <v>146535</v>
          </cell>
          <cell r="B2003" t="str">
            <v>土鳖虫</v>
          </cell>
          <cell r="C2003" t="str">
            <v>净10g</v>
          </cell>
          <cell r="D2003" t="str">
            <v>四川省中药饮片有限责任公司</v>
          </cell>
          <cell r="E2003" t="str">
            <v>袋</v>
          </cell>
          <cell r="F2003">
            <v>2</v>
          </cell>
          <cell r="G2003" t="str">
            <v>中药材及中药饮片</v>
          </cell>
          <cell r="H2003">
            <v>202</v>
          </cell>
          <cell r="I2003" t="str">
            <v>小包装配方饮片</v>
          </cell>
          <cell r="J2003">
            <v>20201</v>
          </cell>
          <cell r="K2003" t="str">
            <v>小包装配方饮片</v>
          </cell>
          <cell r="L2003">
            <v>0.1</v>
          </cell>
          <cell r="M2003" t="str">
            <v>中</v>
          </cell>
          <cell r="N2003" t="str">
            <v>非竟销品</v>
          </cell>
          <cell r="O2003" t="str">
            <v/>
          </cell>
          <cell r="P2003" t="str">
            <v/>
          </cell>
          <cell r="Q2003" t="str">
            <v>目录外</v>
          </cell>
          <cell r="R2003" t="str">
            <v>淘汰</v>
          </cell>
          <cell r="S2003" t="str">
            <v>常规商品</v>
          </cell>
          <cell r="T2003" t="str">
            <v>普通商品</v>
          </cell>
          <cell r="U2003" t="str">
            <v>电汇    三个月承兑  月结  </v>
          </cell>
          <cell r="V2003">
            <v>4256</v>
          </cell>
          <cell r="W2003" t="str">
            <v>王晓燕 </v>
          </cell>
          <cell r="X2003" t="str">
            <v/>
          </cell>
          <cell r="Y2003" t="str">
            <v/>
          </cell>
          <cell r="Z2003">
            <v>1.8585</v>
          </cell>
          <cell r="AA2003">
            <v>13800</v>
          </cell>
          <cell r="AB2003" t="str">
            <v>四川省中药饮片有限责任公司</v>
          </cell>
          <cell r="AC2003">
            <v>3.38</v>
          </cell>
        </row>
        <row r="2004">
          <cell r="A2004">
            <v>146539</v>
          </cell>
          <cell r="B2004" t="str">
            <v>水牛角</v>
          </cell>
          <cell r="C2004" t="str">
            <v>粉10g</v>
          </cell>
          <cell r="D2004" t="str">
            <v>四川省中药饮片有限责任公司</v>
          </cell>
          <cell r="E2004" t="str">
            <v>袋</v>
          </cell>
          <cell r="F2004">
            <v>2</v>
          </cell>
          <cell r="G2004" t="str">
            <v>中药材及中药饮片</v>
          </cell>
          <cell r="H2004">
            <v>202</v>
          </cell>
          <cell r="I2004" t="str">
            <v>小包装配方饮片</v>
          </cell>
          <cell r="J2004">
            <v>20201</v>
          </cell>
          <cell r="K2004" t="str">
            <v>小包装配方饮片</v>
          </cell>
          <cell r="L2004">
            <v>0.1</v>
          </cell>
          <cell r="M2004" t="str">
            <v>低</v>
          </cell>
          <cell r="N2004" t="str">
            <v>非竟销品</v>
          </cell>
          <cell r="O2004" t="str">
            <v>滞销</v>
          </cell>
          <cell r="P2004" t="str">
            <v/>
          </cell>
          <cell r="Q2004" t="str">
            <v>目录外</v>
          </cell>
          <cell r="R2004" t="str">
            <v>淘汰</v>
          </cell>
          <cell r="S2004" t="str">
            <v>常规商品</v>
          </cell>
          <cell r="T2004" t="str">
            <v>普通商品</v>
          </cell>
          <cell r="U2004" t="str">
            <v>电汇    三个月承兑  月结</v>
          </cell>
          <cell r="V2004">
            <v>4256</v>
          </cell>
          <cell r="W2004" t="str">
            <v>王晓燕 </v>
          </cell>
          <cell r="X2004" t="str">
            <v/>
          </cell>
          <cell r="Y2004" t="str">
            <v/>
          </cell>
          <cell r="Z2004">
            <v>1.0661</v>
          </cell>
          <cell r="AA2004">
            <v>13800</v>
          </cell>
          <cell r="AB2004" t="str">
            <v>四川省中药饮片有限责任公司</v>
          </cell>
          <cell r="AC2004">
            <v>1.97</v>
          </cell>
        </row>
        <row r="2005">
          <cell r="A2005">
            <v>146540</v>
          </cell>
          <cell r="B2005" t="str">
            <v>盐杜仲</v>
          </cell>
          <cell r="C2005" t="str">
            <v>盐水炙10g</v>
          </cell>
          <cell r="D2005" t="str">
            <v>四川省中药饮片有限责任公司</v>
          </cell>
          <cell r="E2005" t="str">
            <v>袋</v>
          </cell>
          <cell r="F2005">
            <v>2</v>
          </cell>
          <cell r="G2005" t="str">
            <v>中药材及中药饮片</v>
          </cell>
          <cell r="H2005">
            <v>202</v>
          </cell>
          <cell r="I2005" t="str">
            <v>小包装配方饮片</v>
          </cell>
          <cell r="J2005">
            <v>20201</v>
          </cell>
          <cell r="K2005" t="str">
            <v>小包装配方饮片</v>
          </cell>
          <cell r="L2005">
            <v>0.1</v>
          </cell>
          <cell r="M2005" t="str">
            <v>低</v>
          </cell>
          <cell r="N2005" t="str">
            <v>非竟销品</v>
          </cell>
          <cell r="O2005" t="str">
            <v>滞销</v>
          </cell>
          <cell r="P2005" t="str">
            <v/>
          </cell>
          <cell r="Q2005" t="str">
            <v>目录外</v>
          </cell>
          <cell r="R2005" t="str">
            <v>淘汰</v>
          </cell>
          <cell r="S2005" t="str">
            <v>常规商品</v>
          </cell>
          <cell r="T2005" t="str">
            <v>普通商品</v>
          </cell>
          <cell r="U2005" t="str">
            <v>月结，三个月承兑</v>
          </cell>
          <cell r="V2005">
            <v>4256</v>
          </cell>
          <cell r="W2005" t="str">
            <v>王晓燕 </v>
          </cell>
          <cell r="X2005" t="str">
            <v/>
          </cell>
          <cell r="Y2005" t="str">
            <v/>
          </cell>
          <cell r="Z2005">
            <v>0.5901</v>
          </cell>
          <cell r="AA2005">
            <v>13800</v>
          </cell>
          <cell r="AB2005" t="str">
            <v>四川省中药饮片有限责任公司</v>
          </cell>
          <cell r="AC2005">
            <v>1.2</v>
          </cell>
        </row>
        <row r="2006">
          <cell r="A2006">
            <v>146542</v>
          </cell>
          <cell r="B2006" t="str">
            <v>盐小茴香</v>
          </cell>
          <cell r="C2006" t="str">
            <v>盐水炙10g</v>
          </cell>
          <cell r="D2006" t="str">
            <v>四川省中药饮片有限责任公司</v>
          </cell>
          <cell r="E2006" t="str">
            <v>袋</v>
          </cell>
          <cell r="F2006">
            <v>2</v>
          </cell>
          <cell r="G2006" t="str">
            <v>中药材及中药饮片</v>
          </cell>
          <cell r="H2006">
            <v>202</v>
          </cell>
          <cell r="I2006" t="str">
            <v>小包装配方饮片</v>
          </cell>
          <cell r="J2006">
            <v>20201</v>
          </cell>
          <cell r="K2006" t="str">
            <v>小包装配方饮片</v>
          </cell>
          <cell r="L2006">
            <v>0.1</v>
          </cell>
          <cell r="M2006" t="str">
            <v>低</v>
          </cell>
          <cell r="N2006" t="str">
            <v>非竟销品</v>
          </cell>
          <cell r="O2006" t="str">
            <v/>
          </cell>
          <cell r="P2006" t="str">
            <v/>
          </cell>
          <cell r="Q2006" t="str">
            <v>目录外</v>
          </cell>
          <cell r="R2006" t="str">
            <v>淘汰</v>
          </cell>
          <cell r="S2006" t="str">
            <v>常规商品</v>
          </cell>
          <cell r="T2006" t="str">
            <v>普通商品</v>
          </cell>
          <cell r="U2006" t="str">
            <v>电汇    三个月承兑  月结  </v>
          </cell>
          <cell r="V2006">
            <v>4256</v>
          </cell>
          <cell r="W2006" t="str">
            <v>王晓燕 </v>
          </cell>
          <cell r="X2006" t="str">
            <v/>
          </cell>
          <cell r="Y2006" t="str">
            <v/>
          </cell>
          <cell r="Z2006">
            <v>0.4312</v>
          </cell>
          <cell r="AA2006">
            <v>13800</v>
          </cell>
          <cell r="AB2006" t="str">
            <v>四川省中药饮片有限责任公司</v>
          </cell>
          <cell r="AC2006">
            <v>0.78</v>
          </cell>
        </row>
        <row r="2007">
          <cell r="A2007">
            <v>146547</v>
          </cell>
          <cell r="B2007" t="str">
            <v>珍珠母</v>
          </cell>
          <cell r="C2007" t="str">
            <v>碎10g</v>
          </cell>
          <cell r="D2007" t="str">
            <v>四川省中药饮片有限责任公司</v>
          </cell>
          <cell r="E2007" t="str">
            <v>袋</v>
          </cell>
          <cell r="F2007">
            <v>2</v>
          </cell>
          <cell r="G2007" t="str">
            <v>中药材及中药饮片</v>
          </cell>
          <cell r="H2007">
            <v>202</v>
          </cell>
          <cell r="I2007" t="str">
            <v>小包装配方饮片</v>
          </cell>
          <cell r="J2007">
            <v>20201</v>
          </cell>
          <cell r="K2007" t="str">
            <v>小包装配方饮片</v>
          </cell>
          <cell r="L2007">
            <v>0.1</v>
          </cell>
          <cell r="M2007" t="str">
            <v>低</v>
          </cell>
          <cell r="N2007" t="str">
            <v>非竟销品</v>
          </cell>
          <cell r="O2007" t="str">
            <v>滞销</v>
          </cell>
          <cell r="P2007" t="str">
            <v/>
          </cell>
          <cell r="Q2007" t="str">
            <v>目录外</v>
          </cell>
          <cell r="R2007" t="str">
            <v>淘汰</v>
          </cell>
          <cell r="S2007" t="str">
            <v>常规商品</v>
          </cell>
          <cell r="T2007" t="str">
            <v>普通商品</v>
          </cell>
          <cell r="U2007" t="str">
            <v>电汇    三个月承兑  月结</v>
          </cell>
          <cell r="V2007">
            <v>4256</v>
          </cell>
          <cell r="W2007" t="str">
            <v>王晓燕 </v>
          </cell>
          <cell r="X2007" t="str">
            <v/>
          </cell>
          <cell r="Y2007" t="str">
            <v/>
          </cell>
          <cell r="Z2007">
            <v>0.2982</v>
          </cell>
          <cell r="AA2007">
            <v>13800</v>
          </cell>
          <cell r="AB2007" t="str">
            <v>四川省中药饮片有限责任公司</v>
          </cell>
          <cell r="AC2007">
            <v>0.6</v>
          </cell>
        </row>
        <row r="2008">
          <cell r="A2008">
            <v>146549</v>
          </cell>
          <cell r="B2008" t="str">
            <v>制黄精</v>
          </cell>
          <cell r="C2008" t="str">
            <v>黑豆汁炙10g</v>
          </cell>
          <cell r="D2008" t="str">
            <v>四川省中药饮片有限责任公司</v>
          </cell>
          <cell r="E2008" t="str">
            <v>袋</v>
          </cell>
          <cell r="F2008">
            <v>2</v>
          </cell>
          <cell r="G2008" t="str">
            <v>中药材及中药饮片</v>
          </cell>
          <cell r="H2008">
            <v>202</v>
          </cell>
          <cell r="I2008" t="str">
            <v>小包装配方饮片</v>
          </cell>
          <cell r="J2008">
            <v>20201</v>
          </cell>
          <cell r="K2008" t="str">
            <v>小包装配方饮片</v>
          </cell>
          <cell r="L2008">
            <v>0.1</v>
          </cell>
          <cell r="M2008" t="str">
            <v>中</v>
          </cell>
          <cell r="N2008" t="str">
            <v>非竟销品</v>
          </cell>
          <cell r="O2008" t="str">
            <v>滞销</v>
          </cell>
          <cell r="P2008" t="str">
            <v/>
          </cell>
          <cell r="Q2008" t="str">
            <v>目录外</v>
          </cell>
          <cell r="R2008" t="str">
            <v>淘汰</v>
          </cell>
          <cell r="S2008" t="str">
            <v>常规商品</v>
          </cell>
          <cell r="T2008" t="str">
            <v>普通商品</v>
          </cell>
          <cell r="U2008" t="str">
            <v>电汇    三个月承兑  月结  </v>
          </cell>
          <cell r="V2008">
            <v>4256</v>
          </cell>
          <cell r="W2008" t="str">
            <v>王晓燕 </v>
          </cell>
          <cell r="X2008" t="str">
            <v/>
          </cell>
          <cell r="Y2008" t="str">
            <v/>
          </cell>
          <cell r="Z2008">
            <v>3.0737</v>
          </cell>
          <cell r="AA2008">
            <v>13800</v>
          </cell>
          <cell r="AB2008" t="str">
            <v>四川省中药饮片有限责任公司</v>
          </cell>
          <cell r="AC2008">
            <v>5.5</v>
          </cell>
        </row>
        <row r="2009">
          <cell r="A2009">
            <v>146551</v>
          </cell>
          <cell r="B2009" t="str">
            <v>炙麻黄绒</v>
          </cell>
          <cell r="C2009" t="str">
            <v>蜜炙10g</v>
          </cell>
          <cell r="D2009" t="str">
            <v>四川省中药饮片有限责任公司</v>
          </cell>
          <cell r="E2009" t="str">
            <v>袋</v>
          </cell>
          <cell r="F2009">
            <v>2</v>
          </cell>
          <cell r="G2009" t="str">
            <v>中药材及中药饮片</v>
          </cell>
          <cell r="H2009">
            <v>202</v>
          </cell>
          <cell r="I2009" t="str">
            <v>小包装配方饮片</v>
          </cell>
          <cell r="J2009">
            <v>20201</v>
          </cell>
          <cell r="K2009" t="str">
            <v>小包装配方饮片</v>
          </cell>
          <cell r="L2009">
            <v>0.1</v>
          </cell>
          <cell r="M2009" t="str">
            <v>中</v>
          </cell>
          <cell r="N2009" t="str">
            <v>非竟销品</v>
          </cell>
          <cell r="O2009" t="str">
            <v>滞销</v>
          </cell>
          <cell r="P2009" t="str">
            <v/>
          </cell>
          <cell r="Q2009" t="str">
            <v>目录外</v>
          </cell>
          <cell r="R2009" t="str">
            <v>淘汰</v>
          </cell>
          <cell r="S2009" t="str">
            <v>常规商品</v>
          </cell>
          <cell r="T2009" t="str">
            <v>普通商品</v>
          </cell>
          <cell r="U2009" t="str">
            <v>月结，三个月承兑</v>
          </cell>
          <cell r="V2009">
            <v>4256</v>
          </cell>
          <cell r="W2009" t="str">
            <v>王晓燕 </v>
          </cell>
          <cell r="X2009" t="str">
            <v/>
          </cell>
          <cell r="Y2009" t="str">
            <v/>
          </cell>
          <cell r="Z2009">
            <v>0.9394</v>
          </cell>
        </row>
        <row r="2009">
          <cell r="AB2009" t="str">
            <v/>
          </cell>
          <cell r="AC2009">
            <v>3.98</v>
          </cell>
        </row>
        <row r="2010">
          <cell r="A2010">
            <v>146572</v>
          </cell>
          <cell r="B2010" t="str">
            <v>焦六神曲</v>
          </cell>
          <cell r="C2010" t="str">
            <v>清炒10g</v>
          </cell>
          <cell r="D2010" t="str">
            <v>四川省中药饮片有限责任公司</v>
          </cell>
          <cell r="E2010" t="str">
            <v>袋</v>
          </cell>
          <cell r="F2010">
            <v>2</v>
          </cell>
          <cell r="G2010" t="str">
            <v>中药材及中药饮片</v>
          </cell>
          <cell r="H2010">
            <v>202</v>
          </cell>
          <cell r="I2010" t="str">
            <v>小包装配方饮片</v>
          </cell>
          <cell r="J2010">
            <v>20201</v>
          </cell>
          <cell r="K2010" t="str">
            <v>小包装配方饮片</v>
          </cell>
          <cell r="L2010">
            <v>0.1</v>
          </cell>
          <cell r="M2010" t="str">
            <v>低</v>
          </cell>
          <cell r="N2010" t="str">
            <v>非竟销品</v>
          </cell>
          <cell r="O2010" t="str">
            <v/>
          </cell>
          <cell r="P2010" t="str">
            <v/>
          </cell>
          <cell r="Q2010" t="str">
            <v>目录外</v>
          </cell>
          <cell r="R2010" t="str">
            <v>淘汰</v>
          </cell>
          <cell r="S2010" t="str">
            <v>常规商品</v>
          </cell>
          <cell r="T2010" t="str">
            <v>普通商品</v>
          </cell>
          <cell r="U2010" t="str">
            <v>月结，三个月承兑</v>
          </cell>
          <cell r="V2010">
            <v>4256</v>
          </cell>
          <cell r="W2010" t="str">
            <v>王晓燕 </v>
          </cell>
          <cell r="X2010" t="str">
            <v/>
          </cell>
          <cell r="Y2010" t="str">
            <v/>
          </cell>
          <cell r="Z2010">
            <v>0.5264</v>
          </cell>
          <cell r="AA2010">
            <v>13800</v>
          </cell>
          <cell r="AB2010" t="str">
            <v>四川省中药饮片有限责任公司</v>
          </cell>
          <cell r="AC2010">
            <v>0.96</v>
          </cell>
        </row>
        <row r="2011">
          <cell r="A2011">
            <v>146576</v>
          </cell>
          <cell r="B2011" t="str">
            <v>京半夏</v>
          </cell>
          <cell r="C2011" t="str">
            <v>药汁炙（片）10g</v>
          </cell>
          <cell r="D2011" t="str">
            <v>四川省中药饮片有限责任公司</v>
          </cell>
          <cell r="E2011" t="str">
            <v>袋</v>
          </cell>
          <cell r="F2011">
            <v>2</v>
          </cell>
          <cell r="G2011" t="str">
            <v>中药材及中药饮片</v>
          </cell>
          <cell r="H2011">
            <v>202</v>
          </cell>
          <cell r="I2011" t="str">
            <v>小包装配方饮片</v>
          </cell>
          <cell r="J2011">
            <v>20201</v>
          </cell>
          <cell r="K2011" t="str">
            <v>小包装配方饮片</v>
          </cell>
          <cell r="L2011">
            <v>0.1</v>
          </cell>
          <cell r="M2011" t="str">
            <v>高</v>
          </cell>
          <cell r="N2011" t="str">
            <v>非竟销品</v>
          </cell>
          <cell r="O2011" t="str">
            <v>滞销</v>
          </cell>
          <cell r="P2011" t="str">
            <v/>
          </cell>
          <cell r="Q2011" t="str">
            <v>目录外</v>
          </cell>
          <cell r="R2011" t="str">
            <v>淘汰</v>
          </cell>
          <cell r="S2011" t="str">
            <v>常规商品</v>
          </cell>
          <cell r="T2011" t="str">
            <v>普通商品</v>
          </cell>
          <cell r="U2011" t="str">
            <v>月结，三个月承兑</v>
          </cell>
          <cell r="V2011">
            <v>4256</v>
          </cell>
          <cell r="W2011" t="str">
            <v>王晓燕 </v>
          </cell>
          <cell r="X2011" t="str">
            <v/>
          </cell>
          <cell r="Y2011" t="str">
            <v/>
          </cell>
          <cell r="Z2011">
            <v>3.4517</v>
          </cell>
          <cell r="AA2011">
            <v>13800</v>
          </cell>
          <cell r="AB2011" t="str">
            <v>四川省中药饮片有限责任公司</v>
          </cell>
          <cell r="AC2011">
            <v>6.28</v>
          </cell>
        </row>
        <row r="2012">
          <cell r="A2012">
            <v>146579</v>
          </cell>
          <cell r="B2012" t="str">
            <v>桔梗</v>
          </cell>
          <cell r="C2012" t="str">
            <v>片10g</v>
          </cell>
          <cell r="D2012" t="str">
            <v>四川省中药饮片有限责任公司</v>
          </cell>
          <cell r="E2012" t="str">
            <v>袋</v>
          </cell>
          <cell r="F2012">
            <v>2</v>
          </cell>
          <cell r="G2012" t="str">
            <v>中药材及中药饮片</v>
          </cell>
          <cell r="H2012">
            <v>202</v>
          </cell>
          <cell r="I2012" t="str">
            <v>小包装配方饮片</v>
          </cell>
          <cell r="J2012">
            <v>20201</v>
          </cell>
          <cell r="K2012" t="str">
            <v>小包装配方饮片</v>
          </cell>
          <cell r="L2012">
            <v>0.1</v>
          </cell>
          <cell r="M2012" t="str">
            <v>低</v>
          </cell>
          <cell r="N2012" t="str">
            <v>非竟销品</v>
          </cell>
          <cell r="O2012" t="str">
            <v>滞销</v>
          </cell>
          <cell r="P2012" t="str">
            <v/>
          </cell>
          <cell r="Q2012" t="str">
            <v>目录外</v>
          </cell>
          <cell r="R2012" t="str">
            <v>淘汰</v>
          </cell>
          <cell r="S2012" t="str">
            <v/>
          </cell>
          <cell r="T2012" t="str">
            <v>普通商品</v>
          </cell>
          <cell r="U2012" t="str">
            <v>月结，三个月承兑</v>
          </cell>
          <cell r="V2012">
            <v>4256</v>
          </cell>
          <cell r="W2012" t="str">
            <v>王晓燕 </v>
          </cell>
          <cell r="X2012" t="str">
            <v/>
          </cell>
          <cell r="Y2012" t="str">
            <v/>
          </cell>
          <cell r="Z2012">
            <v>1.5785</v>
          </cell>
          <cell r="AA2012">
            <v>13800</v>
          </cell>
          <cell r="AB2012" t="str">
            <v>四川省中药饮片有限责任公司</v>
          </cell>
          <cell r="AC2012">
            <v>2.87</v>
          </cell>
        </row>
        <row r="2013">
          <cell r="A2013">
            <v>146583</v>
          </cell>
          <cell r="B2013" t="str">
            <v>连翘</v>
          </cell>
          <cell r="C2013" t="str">
            <v>净10g</v>
          </cell>
          <cell r="D2013" t="str">
            <v>四川省中药饮片有限责任公司</v>
          </cell>
          <cell r="E2013" t="str">
            <v>袋</v>
          </cell>
          <cell r="F2013">
            <v>2</v>
          </cell>
          <cell r="G2013" t="str">
            <v>中药材及中药饮片</v>
          </cell>
          <cell r="H2013">
            <v>202</v>
          </cell>
          <cell r="I2013" t="str">
            <v>小包装配方饮片</v>
          </cell>
          <cell r="J2013">
            <v>20201</v>
          </cell>
          <cell r="K2013" t="str">
            <v>小包装配方饮片</v>
          </cell>
          <cell r="L2013">
            <v>0.1</v>
          </cell>
          <cell r="M2013" t="str">
            <v>低</v>
          </cell>
          <cell r="N2013" t="str">
            <v>非竟销品</v>
          </cell>
          <cell r="O2013" t="str">
            <v>滞销</v>
          </cell>
          <cell r="P2013" t="str">
            <v/>
          </cell>
          <cell r="Q2013" t="str">
            <v>目录外</v>
          </cell>
          <cell r="R2013" t="str">
            <v>淘汰</v>
          </cell>
          <cell r="S2013" t="str">
            <v>常规商品</v>
          </cell>
          <cell r="T2013" t="str">
            <v>普通商品</v>
          </cell>
          <cell r="U2013" t="str">
            <v>电汇    三个月承兑  月结  </v>
          </cell>
          <cell r="V2013">
            <v>4256</v>
          </cell>
          <cell r="W2013" t="str">
            <v>王晓燕 </v>
          </cell>
          <cell r="X2013" t="str">
            <v/>
          </cell>
          <cell r="Y2013" t="str">
            <v/>
          </cell>
          <cell r="Z2013">
            <v>1.435</v>
          </cell>
          <cell r="AA2013">
            <v>13800</v>
          </cell>
          <cell r="AB2013" t="str">
            <v>四川省中药饮片有限责任公司</v>
          </cell>
          <cell r="AC2013">
            <v>2.61</v>
          </cell>
        </row>
        <row r="2014">
          <cell r="A2014">
            <v>146588</v>
          </cell>
          <cell r="B2014" t="str">
            <v>莲子</v>
          </cell>
          <cell r="C2014" t="str">
            <v>白10g</v>
          </cell>
          <cell r="D2014" t="str">
            <v>四川省中药饮片有限责任公司</v>
          </cell>
          <cell r="E2014" t="str">
            <v>袋</v>
          </cell>
          <cell r="F2014">
            <v>2</v>
          </cell>
          <cell r="G2014" t="str">
            <v>中药材及中药饮片</v>
          </cell>
          <cell r="H2014">
            <v>202</v>
          </cell>
          <cell r="I2014" t="str">
            <v>小包装配方饮片</v>
          </cell>
          <cell r="J2014">
            <v>20201</v>
          </cell>
          <cell r="K2014" t="str">
            <v>小包装配方饮片</v>
          </cell>
          <cell r="L2014">
            <v>0.1</v>
          </cell>
          <cell r="M2014" t="str">
            <v>低</v>
          </cell>
          <cell r="N2014" t="str">
            <v>非竟销品</v>
          </cell>
          <cell r="O2014" t="str">
            <v>滞销</v>
          </cell>
          <cell r="P2014" t="str">
            <v/>
          </cell>
          <cell r="Q2014" t="str">
            <v>目录外</v>
          </cell>
          <cell r="R2014" t="str">
            <v>淘汰</v>
          </cell>
          <cell r="S2014" t="str">
            <v>常规商品</v>
          </cell>
          <cell r="T2014" t="str">
            <v>普通商品</v>
          </cell>
          <cell r="U2014" t="str">
            <v>电汇    三个月承兑  月结  </v>
          </cell>
          <cell r="V2014">
            <v>4256</v>
          </cell>
          <cell r="W2014" t="str">
            <v>王晓燕 </v>
          </cell>
          <cell r="X2014" t="str">
            <v/>
          </cell>
          <cell r="Y2014" t="str">
            <v/>
          </cell>
          <cell r="Z2014">
            <v>1.1921</v>
          </cell>
          <cell r="AA2014">
            <v>13800</v>
          </cell>
          <cell r="AB2014" t="str">
            <v>四川省中药饮片有限责任公司</v>
          </cell>
          <cell r="AC2014">
            <v>2.17</v>
          </cell>
        </row>
        <row r="2015">
          <cell r="A2015">
            <v>146605</v>
          </cell>
          <cell r="B2015" t="str">
            <v>姜厚朴</v>
          </cell>
          <cell r="C2015" t="str">
            <v>姜汁炙10g</v>
          </cell>
          <cell r="D2015" t="str">
            <v>四川省中药饮片有限责任公司</v>
          </cell>
          <cell r="E2015" t="str">
            <v>袋</v>
          </cell>
          <cell r="F2015">
            <v>2</v>
          </cell>
          <cell r="G2015" t="str">
            <v>中药材及中药饮片</v>
          </cell>
          <cell r="H2015">
            <v>202</v>
          </cell>
          <cell r="I2015" t="str">
            <v>小包装配方饮片</v>
          </cell>
          <cell r="J2015">
            <v>20201</v>
          </cell>
          <cell r="K2015" t="str">
            <v>小包装配方饮片</v>
          </cell>
          <cell r="L2015">
            <v>0.1</v>
          </cell>
          <cell r="M2015" t="str">
            <v>低</v>
          </cell>
          <cell r="N2015" t="str">
            <v>非竟销品</v>
          </cell>
          <cell r="O2015" t="str">
            <v>滞销</v>
          </cell>
          <cell r="P2015" t="str">
            <v/>
          </cell>
          <cell r="Q2015" t="str">
            <v>目录外</v>
          </cell>
          <cell r="R2015" t="str">
            <v>淘汰</v>
          </cell>
          <cell r="S2015" t="str">
            <v>常规商品</v>
          </cell>
          <cell r="T2015" t="str">
            <v>普通商品</v>
          </cell>
          <cell r="U2015" t="str">
            <v>电汇    三个月承兑  月结  </v>
          </cell>
          <cell r="V2015">
            <v>4256</v>
          </cell>
          <cell r="W2015" t="str">
            <v>王晓燕 </v>
          </cell>
          <cell r="X2015" t="str">
            <v/>
          </cell>
          <cell r="Y2015" t="str">
            <v/>
          </cell>
          <cell r="Z2015">
            <v>0.6615</v>
          </cell>
          <cell r="AA2015">
            <v>13800</v>
          </cell>
          <cell r="AB2015" t="str">
            <v>四川省中药饮片有限责任公司</v>
          </cell>
          <cell r="AC2015">
            <v>1.2</v>
          </cell>
        </row>
        <row r="2016">
          <cell r="A2016">
            <v>146609</v>
          </cell>
          <cell r="B2016" t="str">
            <v>芦根</v>
          </cell>
          <cell r="C2016" t="str">
            <v>段10g</v>
          </cell>
          <cell r="D2016" t="str">
            <v>四川省中药饮片有限责任公司</v>
          </cell>
          <cell r="E2016" t="str">
            <v>袋</v>
          </cell>
          <cell r="F2016">
            <v>2</v>
          </cell>
          <cell r="G2016" t="str">
            <v>中药材及中药饮片</v>
          </cell>
          <cell r="H2016">
            <v>202</v>
          </cell>
          <cell r="I2016" t="str">
            <v>小包装配方饮片</v>
          </cell>
          <cell r="J2016">
            <v>20201</v>
          </cell>
          <cell r="K2016" t="str">
            <v>小包装配方饮片</v>
          </cell>
          <cell r="L2016">
            <v>0.1</v>
          </cell>
          <cell r="M2016" t="str">
            <v>低</v>
          </cell>
          <cell r="N2016" t="str">
            <v>非竟销品</v>
          </cell>
          <cell r="O2016" t="str">
            <v>滞销</v>
          </cell>
          <cell r="P2016" t="str">
            <v/>
          </cell>
          <cell r="Q2016" t="str">
            <v>目录外</v>
          </cell>
          <cell r="R2016" t="str">
            <v>淘汰</v>
          </cell>
          <cell r="S2016" t="str">
            <v/>
          </cell>
          <cell r="T2016" t="str">
            <v>普通商品</v>
          </cell>
          <cell r="U2016" t="str">
            <v>月结，三个月承兑</v>
          </cell>
          <cell r="V2016">
            <v>4256</v>
          </cell>
          <cell r="W2016" t="str">
            <v>王晓燕 </v>
          </cell>
          <cell r="X2016" t="str">
            <v/>
          </cell>
          <cell r="Y2016" t="str">
            <v/>
          </cell>
          <cell r="Z2016">
            <v>0.4053</v>
          </cell>
          <cell r="AA2016">
            <v>13800</v>
          </cell>
          <cell r="AB2016" t="str">
            <v>四川省中药饮片有限责任公司</v>
          </cell>
          <cell r="AC2016">
            <v>0.74</v>
          </cell>
        </row>
        <row r="2017">
          <cell r="A2017">
            <v>146616</v>
          </cell>
          <cell r="B2017" t="str">
            <v>炮姜</v>
          </cell>
          <cell r="C2017" t="str">
            <v>烫制10g</v>
          </cell>
          <cell r="D2017" t="str">
            <v>四川省中药饮片有限责任公司</v>
          </cell>
          <cell r="E2017" t="str">
            <v>袋</v>
          </cell>
          <cell r="F2017">
            <v>2</v>
          </cell>
          <cell r="G2017" t="str">
            <v>中药材及中药饮片</v>
          </cell>
          <cell r="H2017">
            <v>202</v>
          </cell>
          <cell r="I2017" t="str">
            <v>小包装配方饮片</v>
          </cell>
          <cell r="J2017">
            <v>20201</v>
          </cell>
          <cell r="K2017" t="str">
            <v>小包装配方饮片</v>
          </cell>
          <cell r="L2017">
            <v>0.1</v>
          </cell>
          <cell r="M2017" t="str">
            <v>低</v>
          </cell>
          <cell r="N2017" t="str">
            <v>非竟销品</v>
          </cell>
          <cell r="O2017" t="str">
            <v>滞销</v>
          </cell>
          <cell r="P2017" t="str">
            <v/>
          </cell>
          <cell r="Q2017" t="str">
            <v>目录外</v>
          </cell>
          <cell r="R2017" t="str">
            <v>淘汰</v>
          </cell>
          <cell r="S2017" t="str">
            <v>常规商品</v>
          </cell>
          <cell r="T2017" t="str">
            <v>普通商品</v>
          </cell>
          <cell r="U2017" t="str">
            <v>电汇    三个月承兑  月结  </v>
          </cell>
          <cell r="V2017">
            <v>4256</v>
          </cell>
          <cell r="W2017" t="str">
            <v>王晓燕 </v>
          </cell>
          <cell r="X2017" t="str">
            <v/>
          </cell>
          <cell r="Y2017" t="str">
            <v/>
          </cell>
          <cell r="Z2017">
            <v>0.7595</v>
          </cell>
          <cell r="AA2017">
            <v>13800</v>
          </cell>
          <cell r="AB2017" t="str">
            <v>四川省中药饮片有限责任公司</v>
          </cell>
          <cell r="AC2017">
            <v>1.38</v>
          </cell>
        </row>
        <row r="2018">
          <cell r="A2018">
            <v>146617</v>
          </cell>
          <cell r="B2018" t="str">
            <v>蒲黄炭</v>
          </cell>
          <cell r="C2018" t="str">
            <v>炒炭10g</v>
          </cell>
          <cell r="D2018" t="str">
            <v>四川省中药饮片有限责任公司</v>
          </cell>
          <cell r="E2018" t="str">
            <v>袋</v>
          </cell>
          <cell r="F2018">
            <v>2</v>
          </cell>
          <cell r="G2018" t="str">
            <v>中药材及中药饮片</v>
          </cell>
          <cell r="H2018">
            <v>202</v>
          </cell>
          <cell r="I2018" t="str">
            <v>小包装配方饮片</v>
          </cell>
          <cell r="J2018">
            <v>20201</v>
          </cell>
          <cell r="K2018" t="str">
            <v>小包装配方饮片</v>
          </cell>
          <cell r="L2018">
            <v>0.1</v>
          </cell>
          <cell r="M2018" t="str">
            <v>中</v>
          </cell>
          <cell r="N2018" t="str">
            <v>非竟销品</v>
          </cell>
          <cell r="O2018" t="str">
            <v>滞销</v>
          </cell>
          <cell r="P2018" t="str">
            <v/>
          </cell>
          <cell r="Q2018" t="str">
            <v>目录外</v>
          </cell>
          <cell r="R2018" t="str">
            <v>淘汰</v>
          </cell>
          <cell r="S2018" t="str">
            <v>常规商品</v>
          </cell>
          <cell r="T2018" t="str">
            <v>普通商品</v>
          </cell>
          <cell r="U2018" t="str">
            <v>月结，三个月承兑</v>
          </cell>
          <cell r="V2018">
            <v>4256</v>
          </cell>
          <cell r="W2018" t="str">
            <v>王晓燕 </v>
          </cell>
          <cell r="X2018" t="str">
            <v/>
          </cell>
          <cell r="Y2018" t="str">
            <v/>
          </cell>
          <cell r="Z2018">
            <v>1.8949</v>
          </cell>
          <cell r="AA2018">
            <v>13800</v>
          </cell>
          <cell r="AB2018" t="str">
            <v>四川省中药饮片有限责任公司</v>
          </cell>
          <cell r="AC2018">
            <v>3.45</v>
          </cell>
        </row>
        <row r="2019">
          <cell r="A2019">
            <v>146618</v>
          </cell>
          <cell r="B2019" t="str">
            <v>芡实</v>
          </cell>
          <cell r="C2019" t="str">
            <v>净10g</v>
          </cell>
          <cell r="D2019" t="str">
            <v>四川省中药饮片有限责任公司</v>
          </cell>
          <cell r="E2019" t="str">
            <v>袋</v>
          </cell>
          <cell r="F2019">
            <v>2</v>
          </cell>
          <cell r="G2019" t="str">
            <v>中药材及中药饮片</v>
          </cell>
          <cell r="H2019">
            <v>202</v>
          </cell>
          <cell r="I2019" t="str">
            <v>小包装配方饮片</v>
          </cell>
          <cell r="J2019">
            <v>20201</v>
          </cell>
          <cell r="K2019" t="str">
            <v>小包装配方饮片</v>
          </cell>
          <cell r="L2019">
            <v>0.1</v>
          </cell>
          <cell r="M2019" t="str">
            <v>低</v>
          </cell>
          <cell r="N2019" t="str">
            <v>一般品</v>
          </cell>
          <cell r="O2019" t="str">
            <v>滞销</v>
          </cell>
          <cell r="P2019" t="str">
            <v/>
          </cell>
          <cell r="Q2019" t="str">
            <v>目录外</v>
          </cell>
          <cell r="R2019" t="str">
            <v>淘汰</v>
          </cell>
          <cell r="S2019" t="str">
            <v>常规商品</v>
          </cell>
          <cell r="T2019" t="str">
            <v>普通商品</v>
          </cell>
          <cell r="U2019" t="str">
            <v>月结，三个月承兑</v>
          </cell>
          <cell r="V2019">
            <v>4256</v>
          </cell>
          <cell r="W2019" t="str">
            <v>王晓燕 </v>
          </cell>
          <cell r="X2019" t="str">
            <v/>
          </cell>
          <cell r="Y2019" t="str">
            <v/>
          </cell>
          <cell r="Z2019">
            <v>1.4217</v>
          </cell>
          <cell r="AA2019">
            <v>13800</v>
          </cell>
          <cell r="AB2019" t="str">
            <v>四川省中药饮片有限责任公司</v>
          </cell>
          <cell r="AC2019">
            <v>2.15</v>
          </cell>
        </row>
        <row r="2020">
          <cell r="A2020">
            <v>146620</v>
          </cell>
          <cell r="B2020" t="str">
            <v>茜草炭</v>
          </cell>
          <cell r="C2020" t="str">
            <v>炒炭10g</v>
          </cell>
          <cell r="D2020" t="str">
            <v>四川省中药饮片有限责任公司</v>
          </cell>
          <cell r="E2020" t="str">
            <v>袋</v>
          </cell>
          <cell r="F2020">
            <v>2</v>
          </cell>
          <cell r="G2020" t="str">
            <v>中药材及中药饮片</v>
          </cell>
          <cell r="H2020">
            <v>202</v>
          </cell>
          <cell r="I2020" t="str">
            <v>小包装配方饮片</v>
          </cell>
          <cell r="J2020">
            <v>20201</v>
          </cell>
          <cell r="K2020" t="str">
            <v>小包装配方饮片</v>
          </cell>
          <cell r="L2020">
            <v>0.1</v>
          </cell>
          <cell r="M2020" t="str">
            <v>低</v>
          </cell>
          <cell r="N2020" t="str">
            <v>非竟销品</v>
          </cell>
          <cell r="O2020" t="str">
            <v>滞销</v>
          </cell>
          <cell r="P2020" t="str">
            <v/>
          </cell>
          <cell r="Q2020" t="str">
            <v>目录外</v>
          </cell>
          <cell r="R2020" t="str">
            <v>淘汰</v>
          </cell>
          <cell r="S2020" t="str">
            <v>常规商品</v>
          </cell>
          <cell r="T2020" t="str">
            <v>普通商品</v>
          </cell>
          <cell r="U2020" t="str">
            <v>电汇    三个月承兑  月结</v>
          </cell>
          <cell r="V2020">
            <v>4256</v>
          </cell>
          <cell r="W2020" t="str">
            <v>王晓燕 </v>
          </cell>
          <cell r="X2020" t="str">
            <v/>
          </cell>
          <cell r="Y2020" t="str">
            <v/>
          </cell>
          <cell r="Z2020">
            <v>1.582</v>
          </cell>
          <cell r="AA2020">
            <v>13800</v>
          </cell>
          <cell r="AB2020" t="str">
            <v>四川省中药饮片有限责任公司</v>
          </cell>
          <cell r="AC2020">
            <v>2.88</v>
          </cell>
        </row>
        <row r="2021">
          <cell r="A2021">
            <v>146626</v>
          </cell>
          <cell r="B2021" t="str">
            <v>肉苁蓉</v>
          </cell>
          <cell r="C2021" t="str">
            <v>片10g</v>
          </cell>
          <cell r="D2021" t="str">
            <v>四川省中药饮片有限责任公司</v>
          </cell>
          <cell r="E2021" t="str">
            <v>袋</v>
          </cell>
          <cell r="F2021">
            <v>2</v>
          </cell>
          <cell r="G2021" t="str">
            <v>中药材及中药饮片</v>
          </cell>
          <cell r="H2021">
            <v>202</v>
          </cell>
          <cell r="I2021" t="str">
            <v>小包装配方饮片</v>
          </cell>
          <cell r="J2021">
            <v>20201</v>
          </cell>
          <cell r="K2021" t="str">
            <v>小包装配方饮片</v>
          </cell>
          <cell r="L2021">
            <v>0.1</v>
          </cell>
          <cell r="M2021" t="str">
            <v>高</v>
          </cell>
          <cell r="N2021" t="str">
            <v>非竟销品</v>
          </cell>
          <cell r="O2021" t="str">
            <v>滞销</v>
          </cell>
          <cell r="P2021" t="str">
            <v/>
          </cell>
          <cell r="Q2021" t="str">
            <v>目录外</v>
          </cell>
          <cell r="R2021" t="str">
            <v>淘汰</v>
          </cell>
          <cell r="S2021" t="str">
            <v>常规商品</v>
          </cell>
          <cell r="T2021" t="str">
            <v>普通商品</v>
          </cell>
          <cell r="U2021" t="str">
            <v>电汇    三个月承兑  月结  </v>
          </cell>
          <cell r="V2021">
            <v>4256</v>
          </cell>
          <cell r="W2021" t="str">
            <v>王晓燕 </v>
          </cell>
          <cell r="X2021" t="str">
            <v/>
          </cell>
          <cell r="Y2021" t="str">
            <v/>
          </cell>
          <cell r="Z2021">
            <v>4.7005</v>
          </cell>
          <cell r="AA2021">
            <v>13800</v>
          </cell>
          <cell r="AB2021" t="str">
            <v>四川省中药饮片有限责任公司</v>
          </cell>
          <cell r="AC2021">
            <v>8.55</v>
          </cell>
        </row>
        <row r="2022">
          <cell r="A2022">
            <v>146627</v>
          </cell>
          <cell r="B2022" t="str">
            <v>肉桂</v>
          </cell>
          <cell r="C2022" t="str">
            <v>碎10g</v>
          </cell>
          <cell r="D2022" t="str">
            <v>四川省中药饮片有限责任公司</v>
          </cell>
          <cell r="E2022" t="str">
            <v>袋</v>
          </cell>
          <cell r="F2022">
            <v>2</v>
          </cell>
          <cell r="G2022" t="str">
            <v>中药材及中药饮片</v>
          </cell>
          <cell r="H2022">
            <v>202</v>
          </cell>
          <cell r="I2022" t="str">
            <v>小包装配方饮片</v>
          </cell>
          <cell r="J2022">
            <v>20201</v>
          </cell>
          <cell r="K2022" t="str">
            <v>小包装配方饮片</v>
          </cell>
          <cell r="L2022">
            <v>0.1</v>
          </cell>
          <cell r="M2022" t="str">
            <v>低</v>
          </cell>
          <cell r="N2022" t="str">
            <v>非竟销品</v>
          </cell>
          <cell r="O2022" t="str">
            <v>滞销</v>
          </cell>
          <cell r="P2022" t="str">
            <v/>
          </cell>
          <cell r="Q2022" t="str">
            <v>目录外</v>
          </cell>
          <cell r="R2022" t="str">
            <v>淘汰</v>
          </cell>
          <cell r="S2022" t="str">
            <v>常规商品</v>
          </cell>
          <cell r="T2022" t="str">
            <v>普通商品</v>
          </cell>
          <cell r="U2022" t="str">
            <v>电汇    三个月承兑  月结  </v>
          </cell>
          <cell r="V2022">
            <v>4256</v>
          </cell>
          <cell r="W2022" t="str">
            <v>王晓燕 </v>
          </cell>
          <cell r="X2022" t="str">
            <v/>
          </cell>
          <cell r="Y2022" t="str">
            <v/>
          </cell>
          <cell r="Z2022">
            <v>0.5201</v>
          </cell>
          <cell r="AA2022">
            <v>13800</v>
          </cell>
          <cell r="AB2022" t="str">
            <v>四川省中药饮片有限责任公司</v>
          </cell>
          <cell r="AC2022">
            <v>0.95</v>
          </cell>
        </row>
        <row r="2023">
          <cell r="A2023">
            <v>146629</v>
          </cell>
          <cell r="B2023" t="str">
            <v>桑叶</v>
          </cell>
          <cell r="C2023" t="str">
            <v>碎10g</v>
          </cell>
          <cell r="D2023" t="str">
            <v>四川省中药饮片有限责任公司</v>
          </cell>
          <cell r="E2023" t="str">
            <v>袋</v>
          </cell>
          <cell r="F2023">
            <v>2</v>
          </cell>
          <cell r="G2023" t="str">
            <v>中药材及中药饮片</v>
          </cell>
          <cell r="H2023">
            <v>202</v>
          </cell>
          <cell r="I2023" t="str">
            <v>小包装配方饮片</v>
          </cell>
          <cell r="J2023">
            <v>20201</v>
          </cell>
          <cell r="K2023" t="str">
            <v>小包装配方饮片</v>
          </cell>
          <cell r="L2023">
            <v>0.1</v>
          </cell>
          <cell r="M2023" t="str">
            <v>低</v>
          </cell>
          <cell r="N2023" t="str">
            <v>非竟销品</v>
          </cell>
          <cell r="O2023" t="str">
            <v>滞销</v>
          </cell>
          <cell r="P2023" t="str">
            <v/>
          </cell>
          <cell r="Q2023" t="str">
            <v>目录外</v>
          </cell>
          <cell r="R2023" t="str">
            <v>淘汰</v>
          </cell>
          <cell r="S2023" t="str">
            <v>常规商品</v>
          </cell>
          <cell r="T2023" t="str">
            <v>普通商品</v>
          </cell>
          <cell r="U2023" t="str">
            <v>电汇    三个月承兑  月结  </v>
          </cell>
          <cell r="V2023">
            <v>4256</v>
          </cell>
          <cell r="W2023" t="str">
            <v>王晓燕 </v>
          </cell>
          <cell r="X2023" t="str">
            <v/>
          </cell>
          <cell r="Y2023" t="str">
            <v/>
          </cell>
          <cell r="Z2023">
            <v>0.3205</v>
          </cell>
          <cell r="AA2023">
            <v>13800</v>
          </cell>
          <cell r="AB2023" t="str">
            <v>四川省中药饮片有限责任公司</v>
          </cell>
          <cell r="AC2023">
            <v>0.58</v>
          </cell>
        </row>
        <row r="2024">
          <cell r="A2024">
            <v>146630</v>
          </cell>
          <cell r="B2024" t="str">
            <v>砂仁</v>
          </cell>
          <cell r="C2024" t="str">
            <v>净10g</v>
          </cell>
          <cell r="D2024" t="str">
            <v>四川省中药饮片有限责任公司</v>
          </cell>
          <cell r="E2024" t="str">
            <v>袋</v>
          </cell>
          <cell r="F2024">
            <v>2</v>
          </cell>
          <cell r="G2024" t="str">
            <v>中药材及中药饮片</v>
          </cell>
          <cell r="H2024">
            <v>202</v>
          </cell>
          <cell r="I2024" t="str">
            <v>小包装配方饮片</v>
          </cell>
          <cell r="J2024">
            <v>20201</v>
          </cell>
          <cell r="K2024" t="str">
            <v>小包装配方饮片</v>
          </cell>
          <cell r="L2024">
            <v>0.1</v>
          </cell>
          <cell r="M2024" t="str">
            <v>高</v>
          </cell>
          <cell r="N2024" t="str">
            <v>非竟销品</v>
          </cell>
          <cell r="O2024" t="str">
            <v>滞销</v>
          </cell>
          <cell r="P2024" t="str">
            <v/>
          </cell>
          <cell r="Q2024" t="str">
            <v>目录外</v>
          </cell>
          <cell r="R2024" t="str">
            <v>淘汰</v>
          </cell>
          <cell r="S2024" t="str">
            <v/>
          </cell>
          <cell r="T2024" t="str">
            <v>普通商品</v>
          </cell>
          <cell r="U2024" t="str">
            <v>电汇    三个月承兑  月结  </v>
          </cell>
          <cell r="V2024">
            <v>4256</v>
          </cell>
          <cell r="W2024" t="str">
            <v>王晓燕 </v>
          </cell>
          <cell r="X2024" t="str">
            <v/>
          </cell>
          <cell r="Y2024" t="str">
            <v/>
          </cell>
          <cell r="Z2024">
            <v>11.7775</v>
          </cell>
          <cell r="AA2024">
            <v>13800</v>
          </cell>
          <cell r="AB2024" t="str">
            <v>四川省中药饮片有限责任公司</v>
          </cell>
          <cell r="AC2024">
            <v>21.4</v>
          </cell>
        </row>
        <row r="2025">
          <cell r="A2025">
            <v>146640</v>
          </cell>
          <cell r="B2025" t="str">
            <v>牡蛎</v>
          </cell>
          <cell r="C2025" t="str">
            <v>碎10g</v>
          </cell>
          <cell r="D2025" t="str">
            <v>四川省中药饮片有限责任公司</v>
          </cell>
          <cell r="E2025" t="str">
            <v>袋</v>
          </cell>
          <cell r="F2025">
            <v>2</v>
          </cell>
          <cell r="G2025" t="str">
            <v>中药材及中药饮片</v>
          </cell>
          <cell r="H2025">
            <v>202</v>
          </cell>
          <cell r="I2025" t="str">
            <v>小包装配方饮片</v>
          </cell>
          <cell r="J2025">
            <v>20201</v>
          </cell>
          <cell r="K2025" t="str">
            <v>小包装配方饮片</v>
          </cell>
          <cell r="L2025">
            <v>0.1</v>
          </cell>
          <cell r="M2025" t="str">
            <v>低</v>
          </cell>
          <cell r="N2025" t="str">
            <v>非竟销品</v>
          </cell>
          <cell r="O2025" t="str">
            <v>滞销</v>
          </cell>
          <cell r="P2025" t="str">
            <v/>
          </cell>
          <cell r="Q2025" t="str">
            <v>目录外</v>
          </cell>
          <cell r="R2025" t="str">
            <v>淘汰</v>
          </cell>
          <cell r="S2025" t="str">
            <v>常规商品</v>
          </cell>
          <cell r="T2025" t="str">
            <v>普通商品</v>
          </cell>
          <cell r="U2025" t="str">
            <v>电汇    三个月承兑  月结</v>
          </cell>
          <cell r="V2025">
            <v>4256</v>
          </cell>
          <cell r="W2025" t="str">
            <v>王晓燕 </v>
          </cell>
          <cell r="X2025" t="str">
            <v/>
          </cell>
          <cell r="Y2025" t="str">
            <v/>
          </cell>
          <cell r="Z2025">
            <v>0.2884</v>
          </cell>
          <cell r="AA2025">
            <v>13800</v>
          </cell>
          <cell r="AB2025" t="str">
            <v>四川省中药饮片有限责任公司</v>
          </cell>
          <cell r="AC2025">
            <v>0.58</v>
          </cell>
        </row>
        <row r="2026">
          <cell r="A2026">
            <v>146643</v>
          </cell>
          <cell r="B2026" t="str">
            <v>独活</v>
          </cell>
          <cell r="C2026" t="str">
            <v>片10g</v>
          </cell>
          <cell r="D2026" t="str">
            <v>四川利民中药饮片有限责任公司</v>
          </cell>
          <cell r="E2026" t="str">
            <v>袋</v>
          </cell>
          <cell r="F2026">
            <v>2</v>
          </cell>
          <cell r="G2026" t="str">
            <v>中药材及中药饮片</v>
          </cell>
          <cell r="H2026">
            <v>202</v>
          </cell>
          <cell r="I2026" t="str">
            <v>小包装配方饮片</v>
          </cell>
          <cell r="J2026">
            <v>20201</v>
          </cell>
          <cell r="K2026" t="str">
            <v>小包装配方饮片</v>
          </cell>
          <cell r="L2026">
            <v>0.1</v>
          </cell>
          <cell r="M2026" t="str">
            <v>低</v>
          </cell>
          <cell r="N2026" t="str">
            <v>非竟销品</v>
          </cell>
          <cell r="O2026" t="str">
            <v>滞销</v>
          </cell>
          <cell r="P2026" t="str">
            <v/>
          </cell>
          <cell r="Q2026" t="str">
            <v>目录外</v>
          </cell>
          <cell r="R2026" t="str">
            <v>淘汰</v>
          </cell>
          <cell r="S2026" t="str">
            <v/>
          </cell>
          <cell r="T2026" t="str">
            <v>普通商品</v>
          </cell>
          <cell r="U2026" t="str">
            <v>电汇    三个月承兑  月结  </v>
          </cell>
          <cell r="V2026">
            <v>4256</v>
          </cell>
          <cell r="W2026" t="str">
            <v>王晓燕 </v>
          </cell>
          <cell r="X2026" t="str">
            <v/>
          </cell>
          <cell r="Y2026" t="str">
            <v/>
          </cell>
          <cell r="Z2026">
            <v>0.7665</v>
          </cell>
          <cell r="AA2026">
            <v>13800</v>
          </cell>
          <cell r="AB2026" t="str">
            <v>四川省中药饮片有限责任公司</v>
          </cell>
          <cell r="AC2026">
            <v>1.39</v>
          </cell>
        </row>
        <row r="2027">
          <cell r="A2027">
            <v>146653</v>
          </cell>
          <cell r="B2027" t="str">
            <v>炒金樱子肉</v>
          </cell>
          <cell r="C2027" t="str">
            <v>清炒、10g</v>
          </cell>
          <cell r="D2027" t="str">
            <v>四川省中药饮片有限责任公司</v>
          </cell>
          <cell r="E2027" t="str">
            <v>袋</v>
          </cell>
          <cell r="F2027">
            <v>2</v>
          </cell>
          <cell r="G2027" t="str">
            <v>中药材及中药饮片</v>
          </cell>
          <cell r="H2027">
            <v>202</v>
          </cell>
          <cell r="I2027" t="str">
            <v>小包装配方饮片</v>
          </cell>
          <cell r="J2027">
            <v>20201</v>
          </cell>
          <cell r="K2027" t="str">
            <v>小包装配方饮片</v>
          </cell>
          <cell r="L2027">
            <v>0.1</v>
          </cell>
          <cell r="M2027" t="str">
            <v>低</v>
          </cell>
          <cell r="N2027" t="str">
            <v>非竟销品</v>
          </cell>
          <cell r="O2027" t="str">
            <v/>
          </cell>
          <cell r="P2027" t="str">
            <v/>
          </cell>
          <cell r="Q2027" t="str">
            <v>目录外</v>
          </cell>
          <cell r="R2027" t="str">
            <v>淘汰</v>
          </cell>
          <cell r="S2027" t="str">
            <v>常规商品</v>
          </cell>
          <cell r="T2027" t="str">
            <v>普通商品</v>
          </cell>
          <cell r="U2027" t="str">
            <v>电汇    三个月承兑  月结  </v>
          </cell>
          <cell r="V2027">
            <v>4256</v>
          </cell>
          <cell r="W2027" t="str">
            <v>王晓燕 </v>
          </cell>
          <cell r="X2027" t="str">
            <v/>
          </cell>
          <cell r="Y2027" t="str">
            <v/>
          </cell>
          <cell r="Z2027">
            <v>0.8337</v>
          </cell>
          <cell r="AA2027">
            <v>13800</v>
          </cell>
          <cell r="AB2027" t="str">
            <v>四川省中药饮片有限责任公司</v>
          </cell>
          <cell r="AC2027">
            <v>1.52</v>
          </cell>
        </row>
        <row r="2028">
          <cell r="A2028">
            <v>146655</v>
          </cell>
          <cell r="B2028" t="str">
            <v>醋鳖甲</v>
          </cell>
          <cell r="C2028" t="str">
            <v>醋淬、10g</v>
          </cell>
          <cell r="D2028" t="str">
            <v>四川省中药饮片有限责任公司</v>
          </cell>
          <cell r="E2028" t="str">
            <v>袋</v>
          </cell>
          <cell r="F2028">
            <v>2</v>
          </cell>
          <cell r="G2028" t="str">
            <v>中药材及中药饮片</v>
          </cell>
          <cell r="H2028">
            <v>202</v>
          </cell>
          <cell r="I2028" t="str">
            <v>小包装配方饮片</v>
          </cell>
          <cell r="J2028">
            <v>20201</v>
          </cell>
          <cell r="K2028" t="str">
            <v>小包装配方饮片</v>
          </cell>
          <cell r="L2028">
            <v>0.1</v>
          </cell>
          <cell r="M2028" t="str">
            <v>中</v>
          </cell>
          <cell r="N2028" t="str">
            <v>非竟销品</v>
          </cell>
          <cell r="O2028" t="str">
            <v>滞销</v>
          </cell>
          <cell r="P2028" t="str">
            <v/>
          </cell>
          <cell r="Q2028" t="str">
            <v>目录外</v>
          </cell>
          <cell r="R2028" t="str">
            <v>淘汰</v>
          </cell>
          <cell r="S2028" t="str">
            <v>常规商品</v>
          </cell>
          <cell r="T2028" t="str">
            <v>普通商品</v>
          </cell>
          <cell r="U2028" t="str">
            <v>电汇    三个月承兑  月结  </v>
          </cell>
          <cell r="V2028">
            <v>4256</v>
          </cell>
          <cell r="W2028" t="str">
            <v>王晓燕 </v>
          </cell>
          <cell r="X2028" t="str">
            <v/>
          </cell>
          <cell r="Y2028" t="str">
            <v/>
          </cell>
          <cell r="Z2028">
            <v>2.1574</v>
          </cell>
          <cell r="AA2028">
            <v>13800</v>
          </cell>
          <cell r="AB2028" t="str">
            <v>四川省中药饮片有限责任公司</v>
          </cell>
          <cell r="AC2028">
            <v>3.92</v>
          </cell>
        </row>
        <row r="2029">
          <cell r="A2029">
            <v>146658</v>
          </cell>
          <cell r="B2029" t="str">
            <v>山萸肉</v>
          </cell>
          <cell r="C2029" t="str">
            <v>净10g</v>
          </cell>
          <cell r="D2029" t="str">
            <v>四川省中药饮片有限责任公司</v>
          </cell>
          <cell r="E2029" t="str">
            <v>袋</v>
          </cell>
          <cell r="F2029">
            <v>2</v>
          </cell>
          <cell r="G2029" t="str">
            <v>中药材及中药饮片</v>
          </cell>
          <cell r="H2029">
            <v>202</v>
          </cell>
          <cell r="I2029" t="str">
            <v>小包装配方饮片</v>
          </cell>
          <cell r="J2029">
            <v>20201</v>
          </cell>
          <cell r="K2029" t="str">
            <v>小包装配方饮片</v>
          </cell>
          <cell r="L2029">
            <v>0.1</v>
          </cell>
          <cell r="M2029" t="str">
            <v>低</v>
          </cell>
          <cell r="N2029" t="str">
            <v>非竟销品</v>
          </cell>
          <cell r="O2029" t="str">
            <v>滞销</v>
          </cell>
          <cell r="P2029" t="str">
            <v/>
          </cell>
          <cell r="Q2029" t="str">
            <v>目录外</v>
          </cell>
          <cell r="R2029" t="str">
            <v>淘汰</v>
          </cell>
          <cell r="S2029" t="str">
            <v>常规商品</v>
          </cell>
          <cell r="T2029" t="str">
            <v>普通商品</v>
          </cell>
          <cell r="U2029" t="str">
            <v>电汇    三个月承兑  月结  </v>
          </cell>
          <cell r="V2029">
            <v>4256</v>
          </cell>
          <cell r="W2029" t="str">
            <v>王晓燕 </v>
          </cell>
          <cell r="X2029" t="str">
            <v/>
          </cell>
          <cell r="Y2029" t="str">
            <v/>
          </cell>
          <cell r="Z2029">
            <v>1.1536</v>
          </cell>
          <cell r="AA2029">
            <v>13800</v>
          </cell>
          <cell r="AB2029" t="str">
            <v>四川省中药饮片有限责任公司</v>
          </cell>
          <cell r="AC2029">
            <v>2.1</v>
          </cell>
        </row>
        <row r="2030">
          <cell r="A2030">
            <v>146659</v>
          </cell>
          <cell r="B2030" t="str">
            <v>鸡血藤</v>
          </cell>
          <cell r="C2030" t="str">
            <v>片10g</v>
          </cell>
          <cell r="D2030" t="str">
            <v>四川省中药饮片有限责任公司</v>
          </cell>
          <cell r="E2030" t="str">
            <v>袋</v>
          </cell>
          <cell r="F2030">
            <v>2</v>
          </cell>
          <cell r="G2030" t="str">
            <v>中药材及中药饮片</v>
          </cell>
          <cell r="H2030">
            <v>202</v>
          </cell>
          <cell r="I2030" t="str">
            <v>小包装配方饮片</v>
          </cell>
          <cell r="J2030">
            <v>20201</v>
          </cell>
          <cell r="K2030" t="str">
            <v>小包装配方饮片</v>
          </cell>
          <cell r="L2030">
            <v>0.1</v>
          </cell>
          <cell r="M2030" t="str">
            <v>低</v>
          </cell>
          <cell r="N2030" t="str">
            <v>非竟销品</v>
          </cell>
          <cell r="O2030" t="str">
            <v>滞销</v>
          </cell>
          <cell r="P2030" t="str">
            <v/>
          </cell>
          <cell r="Q2030" t="str">
            <v>目录外</v>
          </cell>
          <cell r="R2030" t="str">
            <v>淘汰</v>
          </cell>
          <cell r="S2030" t="str">
            <v>常规商品</v>
          </cell>
          <cell r="T2030" t="str">
            <v>普通商品</v>
          </cell>
          <cell r="U2030" t="str">
            <v>电汇    三个月承兑  月结  </v>
          </cell>
          <cell r="V2030">
            <v>4256</v>
          </cell>
          <cell r="W2030" t="str">
            <v>王晓燕 </v>
          </cell>
          <cell r="X2030" t="str">
            <v/>
          </cell>
          <cell r="Y2030" t="str">
            <v/>
          </cell>
          <cell r="Z2030">
            <v>0.4011</v>
          </cell>
          <cell r="AA2030">
            <v>13800</v>
          </cell>
          <cell r="AB2030" t="str">
            <v>四川省中药饮片有限责任公司</v>
          </cell>
          <cell r="AC2030">
            <v>0.73</v>
          </cell>
        </row>
        <row r="2031">
          <cell r="A2031">
            <v>146660</v>
          </cell>
          <cell r="B2031" t="str">
            <v>海螵蛸</v>
          </cell>
          <cell r="C2031" t="str">
            <v>块10g</v>
          </cell>
          <cell r="D2031" t="str">
            <v>四川省中药饮片有限责任公司</v>
          </cell>
          <cell r="E2031" t="str">
            <v>袋</v>
          </cell>
          <cell r="F2031">
            <v>2</v>
          </cell>
          <cell r="G2031" t="str">
            <v>中药材及中药饮片</v>
          </cell>
          <cell r="H2031">
            <v>202</v>
          </cell>
          <cell r="I2031" t="str">
            <v>小包装配方饮片</v>
          </cell>
          <cell r="J2031">
            <v>20201</v>
          </cell>
          <cell r="K2031" t="str">
            <v>小包装配方饮片</v>
          </cell>
          <cell r="L2031">
            <v>0.1</v>
          </cell>
          <cell r="M2031" t="str">
            <v>低</v>
          </cell>
          <cell r="N2031" t="str">
            <v>非竟销品</v>
          </cell>
          <cell r="O2031" t="str">
            <v>滞销</v>
          </cell>
          <cell r="P2031" t="str">
            <v/>
          </cell>
          <cell r="Q2031" t="str">
            <v>目录外</v>
          </cell>
          <cell r="R2031" t="str">
            <v>淘汰</v>
          </cell>
          <cell r="S2031" t="str">
            <v/>
          </cell>
          <cell r="T2031" t="str">
            <v>普通商品</v>
          </cell>
          <cell r="U2031" t="str">
            <v>电汇    三个月承兑  月结</v>
          </cell>
          <cell r="V2031">
            <v>4256</v>
          </cell>
          <cell r="W2031" t="str">
            <v>王晓燕 </v>
          </cell>
          <cell r="X2031" t="str">
            <v/>
          </cell>
          <cell r="Y2031" t="str">
            <v/>
          </cell>
          <cell r="Z2031">
            <v>0.4991</v>
          </cell>
          <cell r="AA2031">
            <v>13800</v>
          </cell>
          <cell r="AB2031" t="str">
            <v>四川省中药饮片有限责任公司</v>
          </cell>
          <cell r="AC2031">
            <v>0.92</v>
          </cell>
        </row>
        <row r="2032">
          <cell r="A2032">
            <v>146671</v>
          </cell>
          <cell r="B2032" t="str">
            <v>钩藤</v>
          </cell>
          <cell r="C2032" t="str">
            <v>段10g</v>
          </cell>
          <cell r="D2032" t="str">
            <v>四川省中药饮片有限责任公司</v>
          </cell>
          <cell r="E2032" t="str">
            <v>袋</v>
          </cell>
          <cell r="F2032">
            <v>2</v>
          </cell>
          <cell r="G2032" t="str">
            <v>中药材及中药饮片</v>
          </cell>
          <cell r="H2032">
            <v>202</v>
          </cell>
          <cell r="I2032" t="str">
            <v>小包装配方饮片</v>
          </cell>
          <cell r="J2032">
            <v>20201</v>
          </cell>
          <cell r="K2032" t="str">
            <v>小包装配方饮片</v>
          </cell>
          <cell r="L2032">
            <v>0.1</v>
          </cell>
          <cell r="M2032" t="str">
            <v>低</v>
          </cell>
          <cell r="N2032" t="str">
            <v>非竟销品</v>
          </cell>
          <cell r="O2032" t="str">
            <v>滞销</v>
          </cell>
          <cell r="P2032" t="str">
            <v/>
          </cell>
          <cell r="Q2032" t="str">
            <v>目录外</v>
          </cell>
          <cell r="R2032" t="str">
            <v>淘汰</v>
          </cell>
          <cell r="S2032" t="str">
            <v>常规商品</v>
          </cell>
          <cell r="T2032" t="str">
            <v>普通商品</v>
          </cell>
          <cell r="U2032" t="str">
            <v>电汇    三个月承兑  月结  </v>
          </cell>
          <cell r="V2032">
            <v>4256</v>
          </cell>
          <cell r="W2032" t="str">
            <v>王晓燕 </v>
          </cell>
          <cell r="X2032" t="str">
            <v/>
          </cell>
          <cell r="Y2032" t="str">
            <v/>
          </cell>
          <cell r="Z2032">
            <v>1.0605</v>
          </cell>
          <cell r="AA2032">
            <v>13800</v>
          </cell>
          <cell r="AB2032" t="str">
            <v>四川省中药饮片有限责任公司</v>
          </cell>
          <cell r="AC2032">
            <v>3</v>
          </cell>
        </row>
        <row r="2033">
          <cell r="A2033">
            <v>146675</v>
          </cell>
          <cell r="B2033" t="str">
            <v>合欢花</v>
          </cell>
          <cell r="C2033" t="str">
            <v>净10g</v>
          </cell>
          <cell r="D2033" t="str">
            <v>四川省中药饮片有限责任公司</v>
          </cell>
          <cell r="E2033" t="str">
            <v>袋</v>
          </cell>
          <cell r="F2033">
            <v>2</v>
          </cell>
          <cell r="G2033" t="str">
            <v>中药材及中药饮片</v>
          </cell>
          <cell r="H2033">
            <v>202</v>
          </cell>
          <cell r="I2033" t="str">
            <v>小包装配方饮片</v>
          </cell>
          <cell r="J2033">
            <v>20201</v>
          </cell>
          <cell r="K2033" t="str">
            <v>小包装配方饮片</v>
          </cell>
          <cell r="L2033">
            <v>0.1</v>
          </cell>
          <cell r="M2033" t="str">
            <v>低</v>
          </cell>
          <cell r="N2033" t="str">
            <v>非竟销品</v>
          </cell>
          <cell r="O2033" t="str">
            <v/>
          </cell>
          <cell r="P2033" t="str">
            <v/>
          </cell>
          <cell r="Q2033" t="str">
            <v>目录外</v>
          </cell>
          <cell r="R2033" t="str">
            <v>淘汰</v>
          </cell>
          <cell r="S2033" t="str">
            <v>常规商品</v>
          </cell>
          <cell r="T2033" t="str">
            <v>普通商品</v>
          </cell>
          <cell r="U2033" t="str">
            <v>电汇    三个月承兑  月结  </v>
          </cell>
          <cell r="V2033">
            <v>4256</v>
          </cell>
          <cell r="W2033" t="str">
            <v>王晓燕 </v>
          </cell>
          <cell r="X2033" t="str">
            <v/>
          </cell>
          <cell r="Y2033" t="str">
            <v/>
          </cell>
          <cell r="Z2033">
            <v>0.6314</v>
          </cell>
          <cell r="AA2033">
            <v>13800</v>
          </cell>
          <cell r="AB2033" t="str">
            <v>四川省中药饮片有限责任公司</v>
          </cell>
          <cell r="AC2033">
            <v>1.15</v>
          </cell>
        </row>
        <row r="2034">
          <cell r="A2034">
            <v>146676</v>
          </cell>
          <cell r="B2034" t="str">
            <v>合欢皮</v>
          </cell>
          <cell r="C2034" t="str">
            <v>丝10g</v>
          </cell>
          <cell r="D2034" t="str">
            <v>四川省中药饮片有限责任公司</v>
          </cell>
          <cell r="E2034" t="str">
            <v>袋</v>
          </cell>
          <cell r="F2034">
            <v>2</v>
          </cell>
          <cell r="G2034" t="str">
            <v>中药材及中药饮片</v>
          </cell>
          <cell r="H2034">
            <v>202</v>
          </cell>
          <cell r="I2034" t="str">
            <v>小包装配方饮片</v>
          </cell>
          <cell r="J2034">
            <v>20201</v>
          </cell>
          <cell r="K2034" t="str">
            <v>小包装配方饮片</v>
          </cell>
          <cell r="L2034">
            <v>0.1</v>
          </cell>
          <cell r="M2034" t="str">
            <v>低</v>
          </cell>
          <cell r="N2034" t="str">
            <v>非竟销品</v>
          </cell>
          <cell r="O2034" t="str">
            <v>滞销</v>
          </cell>
          <cell r="P2034" t="str">
            <v/>
          </cell>
          <cell r="Q2034" t="str">
            <v>目录外</v>
          </cell>
          <cell r="R2034" t="str">
            <v>淘汰</v>
          </cell>
          <cell r="S2034" t="str">
            <v>常规商品</v>
          </cell>
          <cell r="T2034" t="str">
            <v>普通商品</v>
          </cell>
          <cell r="U2034" t="str">
            <v>电汇    三个月承兑  月结  </v>
          </cell>
          <cell r="V2034">
            <v>4256</v>
          </cell>
          <cell r="W2034" t="str">
            <v>王晓燕 </v>
          </cell>
          <cell r="X2034" t="str">
            <v/>
          </cell>
          <cell r="Y2034" t="str">
            <v/>
          </cell>
          <cell r="Z2034">
            <v>0.32</v>
          </cell>
          <cell r="AA2034">
            <v>70132</v>
          </cell>
          <cell r="AB2034" t="str">
            <v>成都康美药业有限公司</v>
          </cell>
          <cell r="AC2034">
            <v>0.6</v>
          </cell>
        </row>
        <row r="2035">
          <cell r="A2035">
            <v>146677</v>
          </cell>
          <cell r="B2035" t="str">
            <v>荷叶</v>
          </cell>
          <cell r="C2035" t="str">
            <v>丝10g</v>
          </cell>
          <cell r="D2035" t="str">
            <v>四川省中药饮片有限责任公司</v>
          </cell>
          <cell r="E2035" t="str">
            <v>袋</v>
          </cell>
          <cell r="F2035">
            <v>2</v>
          </cell>
          <cell r="G2035" t="str">
            <v>中药材及中药饮片</v>
          </cell>
          <cell r="H2035">
            <v>202</v>
          </cell>
          <cell r="I2035" t="str">
            <v>小包装配方饮片</v>
          </cell>
          <cell r="J2035">
            <v>20201</v>
          </cell>
          <cell r="K2035" t="str">
            <v>小包装配方饮片</v>
          </cell>
          <cell r="L2035">
            <v>0.1</v>
          </cell>
          <cell r="M2035" t="str">
            <v>低</v>
          </cell>
          <cell r="N2035" t="str">
            <v>非竟销品</v>
          </cell>
          <cell r="O2035" t="str">
            <v>滞销</v>
          </cell>
          <cell r="P2035" t="str">
            <v/>
          </cell>
          <cell r="Q2035" t="str">
            <v>目录外</v>
          </cell>
          <cell r="R2035" t="str">
            <v>淘汰</v>
          </cell>
          <cell r="S2035" t="str">
            <v>常规商品</v>
          </cell>
          <cell r="T2035" t="str">
            <v>普通商品</v>
          </cell>
          <cell r="U2035" t="str">
            <v>电汇    三个月承兑  月结</v>
          </cell>
          <cell r="V2035">
            <v>4256</v>
          </cell>
          <cell r="W2035" t="str">
            <v>王晓燕 </v>
          </cell>
          <cell r="X2035" t="str">
            <v/>
          </cell>
          <cell r="Y2035" t="str">
            <v/>
          </cell>
          <cell r="Z2035">
            <v>0.3514</v>
          </cell>
          <cell r="AA2035">
            <v>13800</v>
          </cell>
          <cell r="AB2035" t="str">
            <v>四川省中药饮片有限责任公司</v>
          </cell>
          <cell r="AC2035">
            <v>0.64</v>
          </cell>
        </row>
        <row r="2036">
          <cell r="A2036">
            <v>146680</v>
          </cell>
          <cell r="B2036" t="str">
            <v>琥珀</v>
          </cell>
          <cell r="C2036" t="str">
            <v>净10g</v>
          </cell>
          <cell r="D2036" t="str">
            <v>四川省中药饮片有限责任公司</v>
          </cell>
          <cell r="E2036" t="str">
            <v>袋</v>
          </cell>
          <cell r="F2036">
            <v>2</v>
          </cell>
          <cell r="G2036" t="str">
            <v>中药材及中药饮片</v>
          </cell>
          <cell r="H2036">
            <v>202</v>
          </cell>
          <cell r="I2036" t="str">
            <v>小包装配方饮片</v>
          </cell>
          <cell r="J2036">
            <v>20201</v>
          </cell>
          <cell r="K2036" t="str">
            <v>小包装配方饮片</v>
          </cell>
          <cell r="L2036">
            <v>0.1</v>
          </cell>
          <cell r="M2036" t="str">
            <v>低</v>
          </cell>
          <cell r="N2036" t="str">
            <v>非竟销品</v>
          </cell>
          <cell r="O2036" t="str">
            <v/>
          </cell>
          <cell r="P2036" t="str">
            <v/>
          </cell>
          <cell r="Q2036" t="str">
            <v>目录外</v>
          </cell>
          <cell r="R2036" t="str">
            <v>淘汰</v>
          </cell>
          <cell r="S2036" t="str">
            <v>常规商品</v>
          </cell>
          <cell r="T2036" t="str">
            <v>普通商品</v>
          </cell>
          <cell r="U2036" t="str">
            <v>月结，三个月承兑</v>
          </cell>
          <cell r="V2036">
            <v>4256</v>
          </cell>
          <cell r="W2036" t="str">
            <v>王晓燕 </v>
          </cell>
          <cell r="X2036" t="str">
            <v/>
          </cell>
          <cell r="Y2036" t="str">
            <v/>
          </cell>
          <cell r="Z2036">
            <v>0.4704</v>
          </cell>
        </row>
        <row r="2036">
          <cell r="AB2036" t="str">
            <v/>
          </cell>
          <cell r="AC2036">
            <v>0.95</v>
          </cell>
        </row>
        <row r="2037">
          <cell r="A2037">
            <v>146681</v>
          </cell>
          <cell r="B2037" t="str">
            <v>黄芪</v>
          </cell>
          <cell r="C2037" t="str">
            <v>片10g</v>
          </cell>
          <cell r="D2037" t="str">
            <v>四川省中药饮片有限责任公司</v>
          </cell>
          <cell r="E2037" t="str">
            <v>袋</v>
          </cell>
          <cell r="F2037">
            <v>2</v>
          </cell>
          <cell r="G2037" t="str">
            <v>中药材及中药饮片</v>
          </cell>
          <cell r="H2037">
            <v>202</v>
          </cell>
          <cell r="I2037" t="str">
            <v>小包装配方饮片</v>
          </cell>
          <cell r="J2037">
            <v>20201</v>
          </cell>
          <cell r="K2037" t="str">
            <v>小包装配方饮片</v>
          </cell>
          <cell r="L2037">
            <v>0.1</v>
          </cell>
          <cell r="M2037" t="str">
            <v>低</v>
          </cell>
          <cell r="N2037" t="str">
            <v>非竟销品</v>
          </cell>
          <cell r="O2037" t="str">
            <v>滞销</v>
          </cell>
          <cell r="P2037" t="str">
            <v/>
          </cell>
          <cell r="Q2037" t="str">
            <v>目录外</v>
          </cell>
          <cell r="R2037" t="str">
            <v>淘汰</v>
          </cell>
          <cell r="S2037" t="str">
            <v>常规商品</v>
          </cell>
          <cell r="T2037" t="str">
            <v>普通商品</v>
          </cell>
          <cell r="U2037" t="str">
            <v>电汇    三个月承兑  月结  </v>
          </cell>
          <cell r="V2037">
            <v>4256</v>
          </cell>
          <cell r="W2037" t="str">
            <v>王晓燕 </v>
          </cell>
          <cell r="X2037" t="str">
            <v/>
          </cell>
          <cell r="Y2037" t="str">
            <v/>
          </cell>
          <cell r="Z2037">
            <v>1.1928</v>
          </cell>
          <cell r="AA2037">
            <v>13800</v>
          </cell>
          <cell r="AB2037" t="str">
            <v>四川省中药饮片有限责任公司</v>
          </cell>
          <cell r="AC2037">
            <v>2.17</v>
          </cell>
        </row>
        <row r="2038">
          <cell r="A2038">
            <v>146696</v>
          </cell>
          <cell r="B2038" t="str">
            <v>佛手</v>
          </cell>
          <cell r="C2038" t="str">
            <v>净10g</v>
          </cell>
          <cell r="D2038" t="str">
            <v>四川省中药饮片有限责任公司</v>
          </cell>
          <cell r="E2038" t="str">
            <v>袋</v>
          </cell>
          <cell r="F2038">
            <v>2</v>
          </cell>
          <cell r="G2038" t="str">
            <v>中药材及中药饮片</v>
          </cell>
          <cell r="H2038">
            <v>202</v>
          </cell>
          <cell r="I2038" t="str">
            <v>小包装配方饮片</v>
          </cell>
          <cell r="J2038">
            <v>20201</v>
          </cell>
          <cell r="K2038" t="str">
            <v>小包装配方饮片</v>
          </cell>
          <cell r="L2038">
            <v>0.1</v>
          </cell>
          <cell r="M2038" t="str">
            <v>低</v>
          </cell>
          <cell r="N2038" t="str">
            <v>非竟销品</v>
          </cell>
          <cell r="O2038" t="str">
            <v>滞销</v>
          </cell>
          <cell r="P2038" t="str">
            <v/>
          </cell>
          <cell r="Q2038" t="str">
            <v>目录外</v>
          </cell>
          <cell r="R2038" t="str">
            <v>淘汰</v>
          </cell>
          <cell r="S2038" t="str">
            <v>常规商品</v>
          </cell>
          <cell r="T2038" t="str">
            <v>普通商品</v>
          </cell>
          <cell r="U2038" t="str">
            <v>电汇    三个月承兑  月结  </v>
          </cell>
          <cell r="V2038">
            <v>4256</v>
          </cell>
          <cell r="W2038" t="str">
            <v>王晓燕 </v>
          </cell>
          <cell r="X2038" t="str">
            <v/>
          </cell>
          <cell r="Y2038" t="str">
            <v/>
          </cell>
          <cell r="Z2038">
            <v>0.832</v>
          </cell>
          <cell r="AA2038">
            <v>70132</v>
          </cell>
          <cell r="AB2038" t="str">
            <v>成都康美药业有限公司</v>
          </cell>
          <cell r="AC2038">
            <v>2.99</v>
          </cell>
        </row>
        <row r="2039">
          <cell r="A2039">
            <v>146697</v>
          </cell>
          <cell r="B2039" t="str">
            <v>麸炒枳壳</v>
          </cell>
          <cell r="C2039" t="str">
            <v>麸炒10g</v>
          </cell>
          <cell r="D2039" t="str">
            <v>四川省中药饮片有限责任公司</v>
          </cell>
          <cell r="E2039" t="str">
            <v>袋</v>
          </cell>
          <cell r="F2039">
            <v>2</v>
          </cell>
          <cell r="G2039" t="str">
            <v>中药材及中药饮片</v>
          </cell>
          <cell r="H2039">
            <v>202</v>
          </cell>
          <cell r="I2039" t="str">
            <v>小包装配方饮片</v>
          </cell>
          <cell r="J2039">
            <v>20201</v>
          </cell>
          <cell r="K2039" t="str">
            <v>小包装配方饮片</v>
          </cell>
          <cell r="L2039">
            <v>0.1</v>
          </cell>
          <cell r="M2039" t="str">
            <v>低</v>
          </cell>
          <cell r="N2039" t="str">
            <v>非竟销品</v>
          </cell>
          <cell r="O2039" t="str">
            <v>滞销</v>
          </cell>
          <cell r="P2039" t="str">
            <v/>
          </cell>
          <cell r="Q2039" t="str">
            <v>目录外</v>
          </cell>
          <cell r="R2039" t="str">
            <v>淘汰</v>
          </cell>
          <cell r="S2039" t="str">
            <v>常规商品</v>
          </cell>
          <cell r="T2039" t="str">
            <v>普通商品</v>
          </cell>
          <cell r="U2039" t="str">
            <v>电汇    三个月承兑  月结  </v>
          </cell>
          <cell r="V2039">
            <v>4256</v>
          </cell>
          <cell r="W2039" t="str">
            <v>王晓燕 </v>
          </cell>
          <cell r="X2039" t="str">
            <v/>
          </cell>
          <cell r="Y2039" t="str">
            <v/>
          </cell>
          <cell r="Z2039">
            <v>0.8603</v>
          </cell>
          <cell r="AA2039">
            <v>13800</v>
          </cell>
          <cell r="AB2039" t="str">
            <v>四川省中药饮片有限责任公司</v>
          </cell>
          <cell r="AC2039">
            <v>1.56</v>
          </cell>
        </row>
        <row r="2040">
          <cell r="A2040">
            <v>146698</v>
          </cell>
          <cell r="B2040" t="str">
            <v>麸炒枳实</v>
          </cell>
          <cell r="C2040" t="str">
            <v>麸炒10g</v>
          </cell>
          <cell r="D2040" t="str">
            <v>四川省中药饮片有限责任公司</v>
          </cell>
          <cell r="E2040" t="str">
            <v>袋</v>
          </cell>
          <cell r="F2040">
            <v>2</v>
          </cell>
          <cell r="G2040" t="str">
            <v>中药材及中药饮片</v>
          </cell>
          <cell r="H2040">
            <v>202</v>
          </cell>
          <cell r="I2040" t="str">
            <v>小包装配方饮片</v>
          </cell>
          <cell r="J2040">
            <v>20201</v>
          </cell>
          <cell r="K2040" t="str">
            <v>小包装配方饮片</v>
          </cell>
          <cell r="L2040">
            <v>0.1</v>
          </cell>
          <cell r="M2040" t="str">
            <v>低</v>
          </cell>
          <cell r="N2040" t="str">
            <v>非竟销品</v>
          </cell>
          <cell r="O2040" t="str">
            <v>滞销</v>
          </cell>
          <cell r="P2040" t="str">
            <v/>
          </cell>
          <cell r="Q2040" t="str">
            <v>目录外</v>
          </cell>
          <cell r="R2040" t="str">
            <v>淘汰</v>
          </cell>
          <cell r="S2040" t="str">
            <v>常规商品</v>
          </cell>
          <cell r="T2040" t="str">
            <v>普通商品</v>
          </cell>
          <cell r="U2040" t="str">
            <v>电汇    三个月承兑  月结  </v>
          </cell>
          <cell r="V2040">
            <v>4256</v>
          </cell>
          <cell r="W2040" t="str">
            <v>王晓燕 </v>
          </cell>
          <cell r="X2040" t="str">
            <v/>
          </cell>
          <cell r="Y2040" t="str">
            <v/>
          </cell>
          <cell r="Z2040">
            <v>1.4644</v>
          </cell>
          <cell r="AA2040">
            <v>13800</v>
          </cell>
          <cell r="AB2040" t="str">
            <v>四川省中药饮片有限责任公司</v>
          </cell>
          <cell r="AC2040">
            <v>2.6</v>
          </cell>
        </row>
        <row r="2041">
          <cell r="A2041">
            <v>146703</v>
          </cell>
          <cell r="B2041" t="str">
            <v>茯神木</v>
          </cell>
          <cell r="C2041" t="str">
            <v>片10g</v>
          </cell>
          <cell r="D2041" t="str">
            <v>四川省中药饮片有限责任公司</v>
          </cell>
          <cell r="E2041" t="str">
            <v>袋</v>
          </cell>
          <cell r="F2041">
            <v>2</v>
          </cell>
          <cell r="G2041" t="str">
            <v>中药材及中药饮片</v>
          </cell>
          <cell r="H2041">
            <v>202</v>
          </cell>
          <cell r="I2041" t="str">
            <v>小包装配方饮片</v>
          </cell>
          <cell r="J2041">
            <v>20201</v>
          </cell>
          <cell r="K2041" t="str">
            <v>小包装配方饮片</v>
          </cell>
          <cell r="L2041">
            <v>0.1</v>
          </cell>
          <cell r="M2041" t="str">
            <v>低</v>
          </cell>
          <cell r="N2041" t="str">
            <v>非竟销品</v>
          </cell>
          <cell r="O2041" t="str">
            <v>滞销</v>
          </cell>
          <cell r="P2041" t="str">
            <v/>
          </cell>
          <cell r="Q2041" t="str">
            <v>目录外</v>
          </cell>
          <cell r="R2041" t="str">
            <v>淘汰</v>
          </cell>
          <cell r="S2041" t="str">
            <v>常规商品</v>
          </cell>
          <cell r="T2041" t="str">
            <v>普通商品</v>
          </cell>
          <cell r="U2041" t="str">
            <v>电汇    三个月承兑  月结</v>
          </cell>
          <cell r="V2041">
            <v>4256</v>
          </cell>
          <cell r="W2041" t="str">
            <v>王晓燕 </v>
          </cell>
          <cell r="X2041" t="str">
            <v/>
          </cell>
          <cell r="Y2041" t="str">
            <v/>
          </cell>
          <cell r="Z2041">
            <v>1.0822</v>
          </cell>
          <cell r="AA2041">
            <v>13800</v>
          </cell>
          <cell r="AB2041" t="str">
            <v>四川省中药饮片有限责任公司</v>
          </cell>
          <cell r="AC2041">
            <v>2</v>
          </cell>
        </row>
        <row r="2042">
          <cell r="A2042">
            <v>146718</v>
          </cell>
          <cell r="B2042" t="str">
            <v>地龙</v>
          </cell>
          <cell r="C2042" t="str">
            <v>段10g</v>
          </cell>
          <cell r="D2042" t="str">
            <v>四川省中药饮片有限责任公司</v>
          </cell>
          <cell r="E2042" t="str">
            <v>袋</v>
          </cell>
          <cell r="F2042">
            <v>2</v>
          </cell>
          <cell r="G2042" t="str">
            <v>中药材及中药饮片</v>
          </cell>
          <cell r="H2042">
            <v>202</v>
          </cell>
          <cell r="I2042" t="str">
            <v>小包装配方饮片</v>
          </cell>
          <cell r="J2042">
            <v>20201</v>
          </cell>
          <cell r="K2042" t="str">
            <v>小包装配方饮片</v>
          </cell>
          <cell r="L2042">
            <v>0.1</v>
          </cell>
          <cell r="M2042" t="str">
            <v>高</v>
          </cell>
          <cell r="N2042" t="str">
            <v>非竟销品</v>
          </cell>
          <cell r="O2042" t="str">
            <v>滞销</v>
          </cell>
          <cell r="P2042" t="str">
            <v/>
          </cell>
          <cell r="Q2042" t="str">
            <v>目录外</v>
          </cell>
          <cell r="R2042" t="str">
            <v>淘汰</v>
          </cell>
          <cell r="S2042" t="str">
            <v>常规商品</v>
          </cell>
          <cell r="T2042" t="str">
            <v>普通商品</v>
          </cell>
          <cell r="U2042" t="str">
            <v>电汇    三个月承兑  月结  </v>
          </cell>
          <cell r="V2042">
            <v>4256</v>
          </cell>
          <cell r="W2042" t="str">
            <v>王晓燕 </v>
          </cell>
          <cell r="X2042" t="str">
            <v/>
          </cell>
          <cell r="Y2042" t="str">
            <v/>
          </cell>
          <cell r="Z2042">
            <v>4.3309</v>
          </cell>
          <cell r="AA2042">
            <v>13800</v>
          </cell>
          <cell r="AB2042" t="str">
            <v>四川省中药饮片有限责任公司</v>
          </cell>
          <cell r="AC2042">
            <v>7.87</v>
          </cell>
        </row>
        <row r="2043">
          <cell r="A2043">
            <v>146720</v>
          </cell>
          <cell r="B2043" t="str">
            <v>豆蔻</v>
          </cell>
          <cell r="C2043" t="str">
            <v>净10g</v>
          </cell>
          <cell r="D2043" t="str">
            <v>四川省中药饮片有限责任公司</v>
          </cell>
          <cell r="E2043" t="str">
            <v>袋</v>
          </cell>
          <cell r="F2043">
            <v>2</v>
          </cell>
          <cell r="G2043" t="str">
            <v>中药材及中药饮片</v>
          </cell>
          <cell r="H2043">
            <v>202</v>
          </cell>
          <cell r="I2043" t="str">
            <v>小包装配方饮片</v>
          </cell>
          <cell r="J2043">
            <v>20201</v>
          </cell>
          <cell r="K2043" t="str">
            <v>小包装配方饮片</v>
          </cell>
          <cell r="L2043">
            <v>0.1</v>
          </cell>
          <cell r="M2043" t="str">
            <v>低</v>
          </cell>
          <cell r="N2043" t="str">
            <v>非竟销品</v>
          </cell>
          <cell r="O2043" t="str">
            <v>滞销</v>
          </cell>
          <cell r="P2043" t="str">
            <v/>
          </cell>
          <cell r="Q2043" t="str">
            <v>目录外</v>
          </cell>
          <cell r="R2043" t="str">
            <v>淘汰</v>
          </cell>
          <cell r="S2043" t="str">
            <v>常规商品</v>
          </cell>
          <cell r="T2043" t="str">
            <v>普通商品</v>
          </cell>
          <cell r="U2043" t="str">
            <v>电汇    三个月承兑  月结  </v>
          </cell>
          <cell r="V2043">
            <v>4256</v>
          </cell>
          <cell r="W2043" t="str">
            <v>王晓燕 </v>
          </cell>
          <cell r="X2043" t="str">
            <v/>
          </cell>
          <cell r="Y2043" t="str">
            <v/>
          </cell>
          <cell r="Z2043">
            <v>1.477</v>
          </cell>
          <cell r="AA2043">
            <v>13800</v>
          </cell>
          <cell r="AB2043" t="str">
            <v>四川省中药饮片有限责任公司</v>
          </cell>
          <cell r="AC2043">
            <v>2.69</v>
          </cell>
        </row>
        <row r="2044">
          <cell r="A2044">
            <v>146724</v>
          </cell>
          <cell r="B2044" t="str">
            <v>煅蛤壳</v>
          </cell>
          <cell r="C2044" t="str">
            <v>煅制10g</v>
          </cell>
          <cell r="D2044" t="str">
            <v>四川省中药饮片有限责任公司</v>
          </cell>
          <cell r="E2044" t="str">
            <v>袋</v>
          </cell>
          <cell r="F2044">
            <v>2</v>
          </cell>
          <cell r="G2044" t="str">
            <v>中药材及中药饮片</v>
          </cell>
          <cell r="H2044">
            <v>202</v>
          </cell>
          <cell r="I2044" t="str">
            <v>小包装配方饮片</v>
          </cell>
          <cell r="J2044">
            <v>20201</v>
          </cell>
          <cell r="K2044" t="str">
            <v>小包装配方饮片</v>
          </cell>
          <cell r="L2044">
            <v>0.1</v>
          </cell>
          <cell r="M2044" t="str">
            <v>低</v>
          </cell>
          <cell r="N2044" t="str">
            <v>非竟销品</v>
          </cell>
          <cell r="O2044" t="str">
            <v/>
          </cell>
          <cell r="P2044" t="str">
            <v/>
          </cell>
          <cell r="Q2044" t="str">
            <v>目录外</v>
          </cell>
          <cell r="R2044" t="str">
            <v>淘汰</v>
          </cell>
          <cell r="S2044" t="str">
            <v>常规商品</v>
          </cell>
          <cell r="T2044" t="str">
            <v>普通商品</v>
          </cell>
          <cell r="U2044" t="str">
            <v>电汇    三个月承兑  月结 </v>
          </cell>
          <cell r="V2044">
            <v>4256</v>
          </cell>
          <cell r="W2044" t="str">
            <v>王晓燕 </v>
          </cell>
          <cell r="X2044" t="str">
            <v/>
          </cell>
          <cell r="Y2044" t="str">
            <v/>
          </cell>
          <cell r="Z2044">
            <v>0.3199</v>
          </cell>
          <cell r="AA2044">
            <v>13800</v>
          </cell>
          <cell r="AB2044" t="str">
            <v>四川省中药饮片有限责任公司</v>
          </cell>
          <cell r="AC2044">
            <v>0.58</v>
          </cell>
        </row>
        <row r="2045">
          <cell r="A2045">
            <v>146734</v>
          </cell>
          <cell r="B2045" t="str">
            <v>地肤子</v>
          </cell>
          <cell r="C2045" t="str">
            <v>净10g</v>
          </cell>
          <cell r="D2045" t="str">
            <v>四川省中药饮片有限责任公司</v>
          </cell>
          <cell r="E2045" t="str">
            <v>袋</v>
          </cell>
          <cell r="F2045">
            <v>2</v>
          </cell>
          <cell r="G2045" t="str">
            <v>中药材及中药饮片</v>
          </cell>
          <cell r="H2045">
            <v>202</v>
          </cell>
          <cell r="I2045" t="str">
            <v>小包装配方饮片</v>
          </cell>
          <cell r="J2045">
            <v>20201</v>
          </cell>
          <cell r="K2045" t="str">
            <v>小包装配方饮片</v>
          </cell>
          <cell r="L2045">
            <v>0.1</v>
          </cell>
          <cell r="M2045" t="str">
            <v>低</v>
          </cell>
          <cell r="N2045" t="str">
            <v>非竟销品</v>
          </cell>
          <cell r="O2045" t="str">
            <v>滞销</v>
          </cell>
          <cell r="P2045" t="str">
            <v/>
          </cell>
          <cell r="Q2045" t="str">
            <v>目录外</v>
          </cell>
          <cell r="R2045" t="str">
            <v>淘汰</v>
          </cell>
          <cell r="S2045" t="str">
            <v>常规商品</v>
          </cell>
          <cell r="T2045" t="str">
            <v>普通商品</v>
          </cell>
          <cell r="U2045" t="str">
            <v>电汇    三个月承兑  月结  </v>
          </cell>
          <cell r="V2045">
            <v>4256</v>
          </cell>
          <cell r="W2045" t="str">
            <v>王晓燕 </v>
          </cell>
          <cell r="X2045" t="str">
            <v/>
          </cell>
          <cell r="Y2045" t="str">
            <v/>
          </cell>
          <cell r="Z2045">
            <v>0.4004</v>
          </cell>
          <cell r="AA2045">
            <v>13800</v>
          </cell>
          <cell r="AB2045" t="str">
            <v>四川省中药饮片有限责任公司</v>
          </cell>
          <cell r="AC2045">
            <v>0.73</v>
          </cell>
        </row>
        <row r="2046">
          <cell r="A2046">
            <v>146735</v>
          </cell>
          <cell r="B2046" t="str">
            <v>防风</v>
          </cell>
          <cell r="C2046" t="str">
            <v>片10g</v>
          </cell>
          <cell r="D2046" t="str">
            <v>四川省中药饮片有限责任公司</v>
          </cell>
          <cell r="E2046" t="str">
            <v>袋</v>
          </cell>
          <cell r="F2046">
            <v>2</v>
          </cell>
          <cell r="G2046" t="str">
            <v>中药材及中药饮片</v>
          </cell>
          <cell r="H2046">
            <v>202</v>
          </cell>
          <cell r="I2046" t="str">
            <v>小包装配方饮片</v>
          </cell>
          <cell r="J2046">
            <v>20201</v>
          </cell>
          <cell r="K2046" t="str">
            <v>小包装配方饮片</v>
          </cell>
          <cell r="L2046">
            <v>0.1</v>
          </cell>
          <cell r="M2046" t="str">
            <v>低</v>
          </cell>
          <cell r="N2046" t="str">
            <v>一般品</v>
          </cell>
          <cell r="O2046" t="str">
            <v>滞销</v>
          </cell>
          <cell r="P2046" t="str">
            <v/>
          </cell>
          <cell r="Q2046" t="str">
            <v>目录外</v>
          </cell>
          <cell r="R2046" t="str">
            <v>淘汰</v>
          </cell>
          <cell r="S2046" t="str">
            <v>常规商品</v>
          </cell>
          <cell r="T2046" t="str">
            <v>普通商品</v>
          </cell>
          <cell r="U2046" t="str">
            <v>电汇    三个月承兑  月结  </v>
          </cell>
          <cell r="V2046">
            <v>4256</v>
          </cell>
          <cell r="W2046" t="str">
            <v>王晓燕 </v>
          </cell>
          <cell r="X2046" t="str">
            <v/>
          </cell>
          <cell r="Y2046" t="str">
            <v/>
          </cell>
          <cell r="Z2046">
            <v>1.8872</v>
          </cell>
          <cell r="AA2046">
            <v>13800</v>
          </cell>
          <cell r="AB2046" t="str">
            <v>四川省中药饮片有限责任公司</v>
          </cell>
          <cell r="AC2046">
            <v>2.52</v>
          </cell>
        </row>
        <row r="2047">
          <cell r="A2047">
            <v>146744</v>
          </cell>
          <cell r="B2047" t="str">
            <v>醋五味子</v>
          </cell>
          <cell r="C2047" t="str">
            <v>醋蒸10g</v>
          </cell>
          <cell r="D2047" t="str">
            <v>四川省中药饮片有限责任公司</v>
          </cell>
          <cell r="E2047" t="str">
            <v>袋</v>
          </cell>
          <cell r="F2047">
            <v>2</v>
          </cell>
          <cell r="G2047" t="str">
            <v>中药材及中药饮片</v>
          </cell>
          <cell r="H2047">
            <v>202</v>
          </cell>
          <cell r="I2047" t="str">
            <v>小包装配方饮片</v>
          </cell>
          <cell r="J2047">
            <v>20201</v>
          </cell>
          <cell r="K2047" t="str">
            <v>小包装配方饮片</v>
          </cell>
          <cell r="L2047">
            <v>0.1</v>
          </cell>
          <cell r="M2047" t="str">
            <v>低</v>
          </cell>
          <cell r="N2047" t="str">
            <v>非竟销品</v>
          </cell>
          <cell r="O2047" t="str">
            <v>滞销</v>
          </cell>
          <cell r="P2047" t="str">
            <v/>
          </cell>
          <cell r="Q2047" t="str">
            <v>目录外</v>
          </cell>
          <cell r="R2047" t="str">
            <v>淘汰</v>
          </cell>
          <cell r="S2047" t="str">
            <v>常规商品</v>
          </cell>
          <cell r="T2047" t="str">
            <v>普通商品</v>
          </cell>
          <cell r="U2047" t="str">
            <v>电汇    三个月承兑  月结  </v>
          </cell>
          <cell r="V2047">
            <v>4256</v>
          </cell>
          <cell r="W2047" t="str">
            <v>王晓燕 </v>
          </cell>
          <cell r="X2047" t="str">
            <v/>
          </cell>
          <cell r="Y2047" t="str">
            <v/>
          </cell>
          <cell r="Z2047">
            <v>1.5127</v>
          </cell>
          <cell r="AA2047">
            <v>13800</v>
          </cell>
          <cell r="AB2047" t="str">
            <v>四川省中药饮片有限责任公司</v>
          </cell>
          <cell r="AC2047">
            <v>2.75</v>
          </cell>
        </row>
        <row r="2048">
          <cell r="A2048">
            <v>146745</v>
          </cell>
          <cell r="B2048" t="str">
            <v>醋香附</v>
          </cell>
          <cell r="C2048" t="str">
            <v>醋炙10g</v>
          </cell>
          <cell r="D2048" t="str">
            <v>四川省中药饮片有限责任公司</v>
          </cell>
          <cell r="E2048" t="str">
            <v>袋</v>
          </cell>
          <cell r="F2048">
            <v>2</v>
          </cell>
          <cell r="G2048" t="str">
            <v>中药材及中药饮片</v>
          </cell>
          <cell r="H2048">
            <v>202</v>
          </cell>
          <cell r="I2048" t="str">
            <v>小包装配方饮片</v>
          </cell>
          <cell r="J2048">
            <v>20201</v>
          </cell>
          <cell r="K2048" t="str">
            <v>小包装配方饮片</v>
          </cell>
          <cell r="L2048">
            <v>0.1</v>
          </cell>
          <cell r="M2048" t="str">
            <v>低</v>
          </cell>
          <cell r="N2048" t="str">
            <v>非竟销品</v>
          </cell>
          <cell r="O2048" t="str">
            <v>滞销</v>
          </cell>
          <cell r="P2048" t="str">
            <v/>
          </cell>
          <cell r="Q2048" t="str">
            <v>目录外</v>
          </cell>
          <cell r="R2048" t="str">
            <v>淘汰</v>
          </cell>
          <cell r="S2048" t="str">
            <v>常规商品</v>
          </cell>
          <cell r="T2048" t="str">
            <v>普通商品</v>
          </cell>
          <cell r="U2048" t="str">
            <v>电汇    三个月承兑  月结 </v>
          </cell>
          <cell r="V2048">
            <v>4256</v>
          </cell>
          <cell r="W2048" t="str">
            <v>王晓燕 </v>
          </cell>
          <cell r="X2048" t="str">
            <v/>
          </cell>
          <cell r="Y2048" t="str">
            <v/>
          </cell>
          <cell r="Z2048">
            <v>0.8694</v>
          </cell>
          <cell r="AA2048">
            <v>13800</v>
          </cell>
          <cell r="AB2048" t="str">
            <v>四川省中药饮片有限责任公司</v>
          </cell>
          <cell r="AC2048">
            <v>1.6</v>
          </cell>
        </row>
        <row r="2049">
          <cell r="A2049">
            <v>146746</v>
          </cell>
          <cell r="B2049" t="str">
            <v>淡豆豉</v>
          </cell>
          <cell r="C2049" t="str">
            <v>净10g</v>
          </cell>
          <cell r="D2049" t="str">
            <v>四川省中药饮片有限责任公司</v>
          </cell>
          <cell r="E2049" t="str">
            <v>袋</v>
          </cell>
          <cell r="F2049">
            <v>2</v>
          </cell>
          <cell r="G2049" t="str">
            <v>中药材及中药饮片</v>
          </cell>
          <cell r="H2049">
            <v>202</v>
          </cell>
          <cell r="I2049" t="str">
            <v>小包装配方饮片</v>
          </cell>
          <cell r="J2049">
            <v>20201</v>
          </cell>
          <cell r="K2049" t="str">
            <v>小包装配方饮片</v>
          </cell>
          <cell r="L2049">
            <v>0.1</v>
          </cell>
          <cell r="M2049" t="str">
            <v>低</v>
          </cell>
          <cell r="N2049" t="str">
            <v>非竟销品</v>
          </cell>
          <cell r="O2049" t="str">
            <v>滞销</v>
          </cell>
          <cell r="P2049" t="str">
            <v/>
          </cell>
          <cell r="Q2049" t="str">
            <v>目录外</v>
          </cell>
          <cell r="R2049" t="str">
            <v>淘汰</v>
          </cell>
          <cell r="S2049" t="str">
            <v>常规商品</v>
          </cell>
          <cell r="T2049" t="str">
            <v>普通商品</v>
          </cell>
          <cell r="U2049" t="str">
            <v>电汇    三个月承兑  月结  </v>
          </cell>
          <cell r="V2049">
            <v>4256</v>
          </cell>
          <cell r="W2049" t="str">
            <v>王晓燕 </v>
          </cell>
          <cell r="X2049" t="str">
            <v/>
          </cell>
          <cell r="Y2049" t="str">
            <v/>
          </cell>
          <cell r="Z2049">
            <v>0.3934</v>
          </cell>
          <cell r="AA2049">
            <v>13800</v>
          </cell>
          <cell r="AB2049" t="str">
            <v>四川省中药饮片有限责任公司</v>
          </cell>
          <cell r="AC2049">
            <v>0.72</v>
          </cell>
        </row>
        <row r="2050">
          <cell r="A2050">
            <v>146747</v>
          </cell>
          <cell r="B2050" t="str">
            <v>稻芽</v>
          </cell>
          <cell r="C2050" t="str">
            <v>净10g</v>
          </cell>
          <cell r="D2050" t="str">
            <v>四川省中药饮片有限责任公司</v>
          </cell>
          <cell r="E2050" t="str">
            <v>袋</v>
          </cell>
          <cell r="F2050">
            <v>2</v>
          </cell>
          <cell r="G2050" t="str">
            <v>中药材及中药饮片</v>
          </cell>
          <cell r="H2050">
            <v>202</v>
          </cell>
          <cell r="I2050" t="str">
            <v>小包装配方饮片</v>
          </cell>
          <cell r="J2050">
            <v>20201</v>
          </cell>
          <cell r="K2050" t="str">
            <v>小包装配方饮片</v>
          </cell>
          <cell r="L2050">
            <v>0.1</v>
          </cell>
          <cell r="M2050" t="str">
            <v>低</v>
          </cell>
          <cell r="N2050" t="str">
            <v>非竟销品</v>
          </cell>
          <cell r="O2050" t="str">
            <v/>
          </cell>
          <cell r="P2050" t="str">
            <v/>
          </cell>
          <cell r="Q2050" t="str">
            <v>目录外</v>
          </cell>
          <cell r="R2050" t="str">
            <v>淘汰</v>
          </cell>
          <cell r="S2050" t="str">
            <v>常规商品</v>
          </cell>
          <cell r="T2050" t="str">
            <v>普通商品</v>
          </cell>
          <cell r="U2050" t="str">
            <v>电汇    三个月承兑  月结  </v>
          </cell>
          <cell r="V2050">
            <v>4256</v>
          </cell>
          <cell r="W2050" t="str">
            <v>王晓燕 </v>
          </cell>
          <cell r="X2050" t="str">
            <v/>
          </cell>
          <cell r="Y2050" t="str">
            <v/>
          </cell>
          <cell r="Z2050">
            <v>0.208</v>
          </cell>
          <cell r="AA2050">
            <v>70132</v>
          </cell>
          <cell r="AB2050" t="str">
            <v>成都康美药业有限公司</v>
          </cell>
          <cell r="AC2050">
            <v>0.67</v>
          </cell>
        </row>
        <row r="2051">
          <cell r="A2051">
            <v>146749</v>
          </cell>
          <cell r="B2051" t="str">
            <v>大腹皮</v>
          </cell>
          <cell r="C2051" t="str">
            <v>净10g</v>
          </cell>
          <cell r="D2051" t="str">
            <v>四川省中药饮片有限责任公司</v>
          </cell>
          <cell r="E2051" t="str">
            <v>袋</v>
          </cell>
          <cell r="F2051">
            <v>2</v>
          </cell>
          <cell r="G2051" t="str">
            <v>中药材及中药饮片</v>
          </cell>
          <cell r="H2051">
            <v>202</v>
          </cell>
          <cell r="I2051" t="str">
            <v>小包装配方饮片</v>
          </cell>
          <cell r="J2051">
            <v>20201</v>
          </cell>
          <cell r="K2051" t="str">
            <v>小包装配方饮片</v>
          </cell>
          <cell r="L2051">
            <v>0.1</v>
          </cell>
          <cell r="M2051" t="str">
            <v>低</v>
          </cell>
          <cell r="N2051" t="str">
            <v>非竟销品</v>
          </cell>
          <cell r="O2051" t="str">
            <v>滞销</v>
          </cell>
          <cell r="P2051" t="str">
            <v/>
          </cell>
          <cell r="Q2051" t="str">
            <v>目录外</v>
          </cell>
          <cell r="R2051" t="str">
            <v>淘汰</v>
          </cell>
          <cell r="S2051" t="str">
            <v>常规商品</v>
          </cell>
          <cell r="T2051" t="str">
            <v>普通商品</v>
          </cell>
          <cell r="U2051" t="str">
            <v>电汇    三个月承兑  月结</v>
          </cell>
          <cell r="V2051">
            <v>4256</v>
          </cell>
          <cell r="W2051" t="str">
            <v>王晓燕 </v>
          </cell>
          <cell r="X2051" t="str">
            <v/>
          </cell>
          <cell r="Y2051" t="str">
            <v/>
          </cell>
          <cell r="Z2051">
            <v>0.4053</v>
          </cell>
          <cell r="AA2051">
            <v>13800</v>
          </cell>
          <cell r="AB2051" t="str">
            <v>四川省中药饮片有限责任公司</v>
          </cell>
          <cell r="AC2051">
            <v>0.68</v>
          </cell>
        </row>
        <row r="2052">
          <cell r="A2052">
            <v>146750</v>
          </cell>
          <cell r="B2052" t="str">
            <v>大黄</v>
          </cell>
          <cell r="C2052" t="str">
            <v>片10g</v>
          </cell>
          <cell r="D2052" t="str">
            <v>四川省中药饮片有限责任公司</v>
          </cell>
          <cell r="E2052" t="str">
            <v>袋</v>
          </cell>
          <cell r="F2052">
            <v>2</v>
          </cell>
          <cell r="G2052" t="str">
            <v>中药材及中药饮片</v>
          </cell>
          <cell r="H2052">
            <v>202</v>
          </cell>
          <cell r="I2052" t="str">
            <v>小包装配方饮片</v>
          </cell>
          <cell r="J2052">
            <v>20201</v>
          </cell>
          <cell r="K2052" t="str">
            <v>小包装配方饮片</v>
          </cell>
          <cell r="L2052">
            <v>0.1</v>
          </cell>
          <cell r="M2052" t="str">
            <v>低</v>
          </cell>
          <cell r="N2052" t="str">
            <v>非竟销品</v>
          </cell>
          <cell r="O2052" t="str">
            <v>滞销</v>
          </cell>
          <cell r="P2052" t="str">
            <v/>
          </cell>
          <cell r="Q2052" t="str">
            <v>目录外</v>
          </cell>
          <cell r="R2052" t="str">
            <v>淘汰</v>
          </cell>
          <cell r="S2052" t="str">
            <v>常规商品</v>
          </cell>
          <cell r="T2052" t="str">
            <v>普通商品</v>
          </cell>
          <cell r="U2052" t="str">
            <v>电汇    三个月承兑  月结  </v>
          </cell>
          <cell r="V2052">
            <v>4256</v>
          </cell>
          <cell r="W2052" t="str">
            <v>王晓燕 </v>
          </cell>
          <cell r="X2052" t="str">
            <v/>
          </cell>
          <cell r="Y2052" t="str">
            <v/>
          </cell>
          <cell r="Z2052">
            <v>0.959</v>
          </cell>
          <cell r="AA2052">
            <v>13800</v>
          </cell>
          <cell r="AB2052" t="str">
            <v>四川省中药饮片有限责任公司</v>
          </cell>
          <cell r="AC2052">
            <v>1.74</v>
          </cell>
        </row>
        <row r="2053">
          <cell r="A2053">
            <v>146753</v>
          </cell>
          <cell r="B2053" t="str">
            <v>大青叶</v>
          </cell>
          <cell r="C2053" t="str">
            <v>碎10g</v>
          </cell>
          <cell r="D2053" t="str">
            <v>四川省中药饮片有限责任公司</v>
          </cell>
          <cell r="E2053" t="str">
            <v>袋</v>
          </cell>
          <cell r="F2053">
            <v>2</v>
          </cell>
          <cell r="G2053" t="str">
            <v>中药材及中药饮片</v>
          </cell>
          <cell r="H2053">
            <v>202</v>
          </cell>
          <cell r="I2053" t="str">
            <v>小包装配方饮片</v>
          </cell>
          <cell r="J2053">
            <v>20201</v>
          </cell>
          <cell r="K2053" t="str">
            <v>小包装配方饮片</v>
          </cell>
          <cell r="L2053">
            <v>0.1</v>
          </cell>
          <cell r="M2053" t="str">
            <v>低</v>
          </cell>
          <cell r="N2053" t="str">
            <v>非竟销品</v>
          </cell>
          <cell r="O2053" t="str">
            <v>滞销</v>
          </cell>
          <cell r="P2053" t="str">
            <v/>
          </cell>
          <cell r="Q2053" t="str">
            <v>目录外</v>
          </cell>
          <cell r="R2053" t="str">
            <v>淘汰</v>
          </cell>
          <cell r="S2053" t="str">
            <v>常规商品</v>
          </cell>
          <cell r="T2053" t="str">
            <v>普通商品</v>
          </cell>
          <cell r="U2053" t="str">
            <v>电汇    三个月承兑  月结  </v>
          </cell>
          <cell r="V2053">
            <v>4256</v>
          </cell>
          <cell r="W2053" t="str">
            <v>王晓燕 </v>
          </cell>
          <cell r="X2053" t="str">
            <v/>
          </cell>
          <cell r="Y2053" t="str">
            <v/>
          </cell>
          <cell r="Z2053">
            <v>0.4508</v>
          </cell>
          <cell r="AA2053">
            <v>13800</v>
          </cell>
          <cell r="AB2053" t="str">
            <v>四川省中药饮片有限责任公司</v>
          </cell>
          <cell r="AC2053">
            <v>0.82</v>
          </cell>
        </row>
        <row r="2054">
          <cell r="A2054">
            <v>146754</v>
          </cell>
          <cell r="B2054" t="str">
            <v>大枣</v>
          </cell>
          <cell r="C2054" t="str">
            <v>净10g</v>
          </cell>
          <cell r="D2054" t="str">
            <v>四川省中药饮片有限责任公司</v>
          </cell>
          <cell r="E2054" t="str">
            <v>袋</v>
          </cell>
          <cell r="F2054">
            <v>2</v>
          </cell>
          <cell r="G2054" t="str">
            <v>中药材及中药饮片</v>
          </cell>
          <cell r="H2054">
            <v>202</v>
          </cell>
          <cell r="I2054" t="str">
            <v>小包装配方饮片</v>
          </cell>
          <cell r="J2054">
            <v>20201</v>
          </cell>
          <cell r="K2054" t="str">
            <v>小包装配方饮片</v>
          </cell>
          <cell r="L2054">
            <v>0.1</v>
          </cell>
          <cell r="M2054" t="str">
            <v>低</v>
          </cell>
          <cell r="N2054" t="str">
            <v>非竟销品</v>
          </cell>
          <cell r="O2054" t="str">
            <v>滞销</v>
          </cell>
          <cell r="P2054" t="str">
            <v/>
          </cell>
          <cell r="Q2054" t="str">
            <v>目录外</v>
          </cell>
          <cell r="R2054" t="str">
            <v>淘汰</v>
          </cell>
          <cell r="S2054" t="str">
            <v>秋冬商品</v>
          </cell>
          <cell r="T2054" t="str">
            <v>普通商品</v>
          </cell>
          <cell r="U2054" t="str">
            <v>电汇    三个月承兑  月结  </v>
          </cell>
          <cell r="V2054">
            <v>4256</v>
          </cell>
          <cell r="W2054" t="str">
            <v>王晓燕 </v>
          </cell>
          <cell r="X2054" t="str">
            <v/>
          </cell>
          <cell r="Y2054" t="str">
            <v/>
          </cell>
          <cell r="Z2054">
            <v>0.4004</v>
          </cell>
          <cell r="AA2054">
            <v>13800</v>
          </cell>
          <cell r="AB2054" t="str">
            <v>四川省中药饮片有限责任公司</v>
          </cell>
          <cell r="AC2054">
            <v>0.73</v>
          </cell>
        </row>
        <row r="2055">
          <cell r="A2055">
            <v>146755</v>
          </cell>
          <cell r="B2055" t="str">
            <v>赤小豆</v>
          </cell>
          <cell r="C2055" t="str">
            <v>净10g</v>
          </cell>
          <cell r="D2055" t="str">
            <v>四川省中药饮片有限责任公司</v>
          </cell>
          <cell r="E2055" t="str">
            <v>袋</v>
          </cell>
          <cell r="F2055">
            <v>2</v>
          </cell>
          <cell r="G2055" t="str">
            <v>中药材及中药饮片</v>
          </cell>
          <cell r="H2055">
            <v>202</v>
          </cell>
          <cell r="I2055" t="str">
            <v>小包装配方饮片</v>
          </cell>
          <cell r="J2055">
            <v>20201</v>
          </cell>
          <cell r="K2055" t="str">
            <v>小包装配方饮片</v>
          </cell>
          <cell r="L2055">
            <v>0.1</v>
          </cell>
          <cell r="M2055" t="str">
            <v>低</v>
          </cell>
          <cell r="N2055" t="str">
            <v>非竟销品</v>
          </cell>
          <cell r="O2055" t="str">
            <v/>
          </cell>
          <cell r="P2055" t="str">
            <v/>
          </cell>
          <cell r="Q2055" t="str">
            <v>目录外</v>
          </cell>
          <cell r="R2055" t="str">
            <v>淘汰</v>
          </cell>
          <cell r="S2055" t="str">
            <v>常规商品</v>
          </cell>
          <cell r="T2055" t="str">
            <v>普通商品</v>
          </cell>
          <cell r="U2055" t="str">
            <v>电汇    三个月承兑  月结  </v>
          </cell>
          <cell r="V2055">
            <v>4256</v>
          </cell>
          <cell r="W2055" t="str">
            <v>王晓燕 </v>
          </cell>
          <cell r="X2055" t="str">
            <v/>
          </cell>
          <cell r="Y2055" t="str">
            <v/>
          </cell>
          <cell r="Z2055">
            <v>0.3451</v>
          </cell>
          <cell r="AA2055">
            <v>13800</v>
          </cell>
          <cell r="AB2055" t="str">
            <v>四川省中药饮片有限责任公司</v>
          </cell>
          <cell r="AC2055">
            <v>0.63</v>
          </cell>
        </row>
        <row r="2056">
          <cell r="A2056">
            <v>146756</v>
          </cell>
          <cell r="B2056" t="str">
            <v>赤芍</v>
          </cell>
          <cell r="C2056" t="str">
            <v>片10g</v>
          </cell>
          <cell r="D2056" t="str">
            <v>四川省中药饮片有限责任公司</v>
          </cell>
          <cell r="E2056" t="str">
            <v>袋</v>
          </cell>
          <cell r="F2056">
            <v>2</v>
          </cell>
          <cell r="G2056" t="str">
            <v>中药材及中药饮片</v>
          </cell>
          <cell r="H2056">
            <v>202</v>
          </cell>
          <cell r="I2056" t="str">
            <v>小包装配方饮片</v>
          </cell>
          <cell r="J2056">
            <v>20201</v>
          </cell>
          <cell r="K2056" t="str">
            <v>小包装配方饮片</v>
          </cell>
          <cell r="L2056">
            <v>0.1</v>
          </cell>
          <cell r="M2056" t="str">
            <v>低</v>
          </cell>
          <cell r="N2056" t="str">
            <v>非竟销品</v>
          </cell>
          <cell r="O2056" t="str">
            <v>滞销</v>
          </cell>
          <cell r="P2056" t="str">
            <v/>
          </cell>
          <cell r="Q2056" t="str">
            <v>目录外</v>
          </cell>
          <cell r="R2056" t="str">
            <v>淘汰</v>
          </cell>
          <cell r="S2056" t="str">
            <v>常规商品</v>
          </cell>
          <cell r="T2056" t="str">
            <v>普通商品</v>
          </cell>
          <cell r="U2056" t="str">
            <v>电汇    三个月承兑  月结  </v>
          </cell>
          <cell r="V2056">
            <v>4256</v>
          </cell>
          <cell r="W2056" t="str">
            <v>王晓燕 </v>
          </cell>
          <cell r="X2056" t="str">
            <v/>
          </cell>
          <cell r="Y2056" t="str">
            <v/>
          </cell>
          <cell r="Z2056">
            <v>0.899</v>
          </cell>
          <cell r="AA2056">
            <v>70132</v>
          </cell>
          <cell r="AB2056" t="str">
            <v>成都康美药业有限公司</v>
          </cell>
          <cell r="AC2056">
            <v>2.52</v>
          </cell>
        </row>
        <row r="2057">
          <cell r="A2057">
            <v>146771</v>
          </cell>
          <cell r="B2057" t="str">
            <v>炒蔓荆子</v>
          </cell>
          <cell r="C2057" t="str">
            <v>清炒10g</v>
          </cell>
          <cell r="D2057" t="str">
            <v>四川省中药饮片有限责任公司</v>
          </cell>
          <cell r="E2057" t="str">
            <v>袋</v>
          </cell>
          <cell r="F2057">
            <v>2</v>
          </cell>
          <cell r="G2057" t="str">
            <v>中药材及中药饮片</v>
          </cell>
          <cell r="H2057">
            <v>202</v>
          </cell>
          <cell r="I2057" t="str">
            <v>小包装配方饮片</v>
          </cell>
          <cell r="J2057">
            <v>20201</v>
          </cell>
          <cell r="K2057" t="str">
            <v>小包装配方饮片</v>
          </cell>
          <cell r="L2057">
            <v>0.1</v>
          </cell>
          <cell r="M2057" t="str">
            <v>低</v>
          </cell>
          <cell r="N2057" t="str">
            <v>非竟销品</v>
          </cell>
          <cell r="O2057" t="str">
            <v/>
          </cell>
          <cell r="P2057" t="str">
            <v/>
          </cell>
          <cell r="Q2057" t="str">
            <v>目录外</v>
          </cell>
          <cell r="R2057" t="str">
            <v>淘汰</v>
          </cell>
          <cell r="S2057" t="str">
            <v/>
          </cell>
          <cell r="T2057" t="str">
            <v>普通商品</v>
          </cell>
          <cell r="U2057" t="str">
            <v>电汇    三个月承兑  月结  </v>
          </cell>
          <cell r="V2057">
            <v>4256</v>
          </cell>
          <cell r="W2057" t="str">
            <v>王晓燕 </v>
          </cell>
          <cell r="X2057" t="str">
            <v/>
          </cell>
          <cell r="Y2057" t="str">
            <v/>
          </cell>
          <cell r="Z2057">
            <v>0.3752</v>
          </cell>
          <cell r="AA2057">
            <v>13800</v>
          </cell>
          <cell r="AB2057" t="str">
            <v>四川省中药饮片有限责任公司</v>
          </cell>
          <cell r="AC2057">
            <v>0.68</v>
          </cell>
        </row>
        <row r="2058">
          <cell r="A2058">
            <v>146779</v>
          </cell>
          <cell r="B2058" t="str">
            <v>炒酸枣仁</v>
          </cell>
          <cell r="C2058" t="str">
            <v>清炒10g</v>
          </cell>
          <cell r="D2058" t="str">
            <v>四川省中药饮片有限责任公司</v>
          </cell>
          <cell r="E2058" t="str">
            <v>袋</v>
          </cell>
          <cell r="F2058">
            <v>2</v>
          </cell>
          <cell r="G2058" t="str">
            <v>中药材及中药饮片</v>
          </cell>
          <cell r="H2058">
            <v>202</v>
          </cell>
          <cell r="I2058" t="str">
            <v>小包装配方饮片</v>
          </cell>
          <cell r="J2058">
            <v>20201</v>
          </cell>
          <cell r="K2058" t="str">
            <v>小包装配方饮片</v>
          </cell>
          <cell r="L2058">
            <v>0.1</v>
          </cell>
          <cell r="M2058" t="str">
            <v>高</v>
          </cell>
          <cell r="N2058" t="str">
            <v>非竟销品</v>
          </cell>
          <cell r="O2058" t="str">
            <v>滞销</v>
          </cell>
          <cell r="P2058" t="str">
            <v/>
          </cell>
          <cell r="Q2058" t="str">
            <v>目录外</v>
          </cell>
          <cell r="R2058" t="str">
            <v>淘汰</v>
          </cell>
          <cell r="S2058" t="str">
            <v>常规商品</v>
          </cell>
          <cell r="T2058" t="str">
            <v>普通商品</v>
          </cell>
          <cell r="U2058" t="str">
            <v>电汇    三个月承兑  月结  </v>
          </cell>
          <cell r="V2058">
            <v>4256</v>
          </cell>
          <cell r="W2058" t="str">
            <v>王晓燕 </v>
          </cell>
          <cell r="X2058" t="str">
            <v/>
          </cell>
          <cell r="Y2058" t="str">
            <v/>
          </cell>
          <cell r="Z2058">
            <v>5.8471</v>
          </cell>
          <cell r="AA2058">
            <v>13800</v>
          </cell>
          <cell r="AB2058" t="str">
            <v>四川省中药饮片有限责任公司</v>
          </cell>
          <cell r="AC2058">
            <v>10.63</v>
          </cell>
        </row>
        <row r="2059">
          <cell r="A2059">
            <v>146781</v>
          </cell>
          <cell r="B2059" t="str">
            <v>炒栀子</v>
          </cell>
          <cell r="C2059" t="str">
            <v>清炒10g</v>
          </cell>
          <cell r="D2059" t="str">
            <v>四川省中药饮片有限责任公司</v>
          </cell>
          <cell r="E2059" t="str">
            <v>袋</v>
          </cell>
          <cell r="F2059">
            <v>2</v>
          </cell>
          <cell r="G2059" t="str">
            <v>中药材及中药饮片</v>
          </cell>
          <cell r="H2059">
            <v>202</v>
          </cell>
          <cell r="I2059" t="str">
            <v>小包装配方饮片</v>
          </cell>
          <cell r="J2059">
            <v>20201</v>
          </cell>
          <cell r="K2059" t="str">
            <v>小包装配方饮片</v>
          </cell>
          <cell r="L2059">
            <v>0.1</v>
          </cell>
          <cell r="M2059" t="str">
            <v>低</v>
          </cell>
          <cell r="N2059" t="str">
            <v>非竟销品</v>
          </cell>
          <cell r="O2059" t="str">
            <v>滞销</v>
          </cell>
          <cell r="P2059" t="str">
            <v/>
          </cell>
          <cell r="Q2059" t="str">
            <v>目录外</v>
          </cell>
          <cell r="R2059" t="str">
            <v>淘汰</v>
          </cell>
          <cell r="S2059" t="str">
            <v>常规商品</v>
          </cell>
          <cell r="T2059" t="str">
            <v>普通商品</v>
          </cell>
          <cell r="U2059" t="str">
            <v>电汇    三个月承兑  月结  </v>
          </cell>
          <cell r="V2059">
            <v>4256</v>
          </cell>
          <cell r="W2059" t="str">
            <v>王晓燕 </v>
          </cell>
          <cell r="X2059" t="str">
            <v/>
          </cell>
          <cell r="Y2059" t="str">
            <v/>
          </cell>
          <cell r="Z2059">
            <v>0.58</v>
          </cell>
          <cell r="AA2059">
            <v>5</v>
          </cell>
          <cell r="AB2059" t="str">
            <v>成都西部医药经营有限公司</v>
          </cell>
          <cell r="AC2059">
            <v>1.99</v>
          </cell>
        </row>
        <row r="2060">
          <cell r="A2060">
            <v>146783</v>
          </cell>
          <cell r="B2060" t="str">
            <v>炒火麻仁</v>
          </cell>
          <cell r="C2060" t="str">
            <v>清炒10g</v>
          </cell>
          <cell r="D2060" t="str">
            <v>四川省中药饮片有限责任公司</v>
          </cell>
          <cell r="E2060" t="str">
            <v>袋</v>
          </cell>
          <cell r="F2060">
            <v>2</v>
          </cell>
          <cell r="G2060" t="str">
            <v>中药材及中药饮片</v>
          </cell>
          <cell r="H2060">
            <v>202</v>
          </cell>
          <cell r="I2060" t="str">
            <v>小包装配方饮片</v>
          </cell>
          <cell r="J2060">
            <v>20201</v>
          </cell>
          <cell r="K2060" t="str">
            <v>小包装配方饮片</v>
          </cell>
          <cell r="L2060">
            <v>0.1</v>
          </cell>
          <cell r="M2060" t="str">
            <v>低</v>
          </cell>
          <cell r="N2060" t="str">
            <v>非竟销品</v>
          </cell>
          <cell r="O2060" t="str">
            <v>滞销</v>
          </cell>
          <cell r="P2060" t="str">
            <v/>
          </cell>
          <cell r="Q2060" t="str">
            <v>目录外</v>
          </cell>
          <cell r="R2060" t="str">
            <v>淘汰</v>
          </cell>
          <cell r="S2060" t="str">
            <v/>
          </cell>
          <cell r="T2060" t="str">
            <v>普通商品</v>
          </cell>
          <cell r="U2060" t="str">
            <v>电汇    三个月承兑  月结  </v>
          </cell>
          <cell r="V2060">
            <v>4256</v>
          </cell>
          <cell r="W2060" t="str">
            <v>王晓燕 </v>
          </cell>
          <cell r="X2060" t="str">
            <v/>
          </cell>
          <cell r="Y2060" t="str">
            <v/>
          </cell>
          <cell r="Z2060">
            <v>0.3563</v>
          </cell>
          <cell r="AA2060">
            <v>13800</v>
          </cell>
          <cell r="AB2060" t="str">
            <v>四川省中药饮片有限责任公司</v>
          </cell>
          <cell r="AC2060">
            <v>0.65</v>
          </cell>
        </row>
        <row r="2061">
          <cell r="A2061">
            <v>146796</v>
          </cell>
          <cell r="B2061" t="str">
            <v>北沙参</v>
          </cell>
          <cell r="C2061" t="str">
            <v>片10g</v>
          </cell>
          <cell r="D2061" t="str">
            <v>四川省中药饮片有限责任公司</v>
          </cell>
          <cell r="E2061" t="str">
            <v>袋</v>
          </cell>
          <cell r="F2061">
            <v>2</v>
          </cell>
          <cell r="G2061" t="str">
            <v>中药材及中药饮片</v>
          </cell>
          <cell r="H2061">
            <v>202</v>
          </cell>
          <cell r="I2061" t="str">
            <v>小包装配方饮片</v>
          </cell>
          <cell r="J2061">
            <v>20201</v>
          </cell>
          <cell r="K2061" t="str">
            <v>小包装配方饮片</v>
          </cell>
          <cell r="L2061">
            <v>0.1</v>
          </cell>
          <cell r="M2061" t="str">
            <v>低</v>
          </cell>
          <cell r="N2061" t="str">
            <v>非竟销品</v>
          </cell>
          <cell r="O2061" t="str">
            <v>滞销</v>
          </cell>
          <cell r="P2061" t="str">
            <v/>
          </cell>
          <cell r="Q2061" t="str">
            <v>目录外</v>
          </cell>
          <cell r="R2061" t="str">
            <v>淘汰</v>
          </cell>
          <cell r="S2061" t="str">
            <v/>
          </cell>
          <cell r="T2061" t="str">
            <v>普通商品</v>
          </cell>
          <cell r="U2061" t="str">
            <v>电汇    三个月承兑  月结  </v>
          </cell>
          <cell r="V2061">
            <v>4256</v>
          </cell>
          <cell r="W2061" t="str">
            <v>王晓燕 </v>
          </cell>
          <cell r="X2061" t="str">
            <v/>
          </cell>
          <cell r="Y2061" t="str">
            <v/>
          </cell>
          <cell r="Z2061">
            <v>1.4021</v>
          </cell>
          <cell r="AA2061">
            <v>13800</v>
          </cell>
          <cell r="AB2061" t="str">
            <v>四川省中药饮片有限责任公司</v>
          </cell>
          <cell r="AC2061">
            <v>2.55</v>
          </cell>
        </row>
        <row r="2062">
          <cell r="A2062">
            <v>146797</v>
          </cell>
          <cell r="B2062" t="str">
            <v>半枝莲</v>
          </cell>
          <cell r="C2062" t="str">
            <v>段10g</v>
          </cell>
          <cell r="D2062" t="str">
            <v>四川省中药饮片有限责任公司</v>
          </cell>
          <cell r="E2062" t="str">
            <v>袋</v>
          </cell>
          <cell r="F2062">
            <v>2</v>
          </cell>
          <cell r="G2062" t="str">
            <v>中药材及中药饮片</v>
          </cell>
          <cell r="H2062">
            <v>202</v>
          </cell>
          <cell r="I2062" t="str">
            <v>小包装配方饮片</v>
          </cell>
          <cell r="J2062">
            <v>20201</v>
          </cell>
          <cell r="K2062" t="str">
            <v>小包装配方饮片</v>
          </cell>
          <cell r="L2062">
            <v>0.1</v>
          </cell>
          <cell r="M2062" t="str">
            <v>低</v>
          </cell>
          <cell r="N2062" t="str">
            <v>非竟销品</v>
          </cell>
          <cell r="O2062" t="str">
            <v>滞销</v>
          </cell>
          <cell r="P2062" t="str">
            <v/>
          </cell>
          <cell r="Q2062" t="str">
            <v>目录外</v>
          </cell>
          <cell r="R2062" t="str">
            <v>淘汰</v>
          </cell>
          <cell r="S2062" t="str">
            <v/>
          </cell>
          <cell r="T2062" t="str">
            <v>普通商品</v>
          </cell>
          <cell r="U2062" t="str">
            <v>电汇    三个月承兑  月结  </v>
          </cell>
          <cell r="V2062">
            <v>4256</v>
          </cell>
          <cell r="W2062" t="str">
            <v>王晓燕 </v>
          </cell>
          <cell r="X2062" t="str">
            <v/>
          </cell>
          <cell r="Y2062" t="str">
            <v/>
          </cell>
          <cell r="Z2062">
            <v>0.4977</v>
          </cell>
          <cell r="AA2062">
            <v>13800</v>
          </cell>
          <cell r="AB2062" t="str">
            <v>四川省中药饮片有限责任公司</v>
          </cell>
          <cell r="AC2062">
            <v>0.9</v>
          </cell>
        </row>
        <row r="2063">
          <cell r="A2063">
            <v>146798</v>
          </cell>
          <cell r="B2063" t="str">
            <v>柏子仁</v>
          </cell>
          <cell r="C2063" t="str">
            <v>净10g</v>
          </cell>
          <cell r="D2063" t="str">
            <v>四川省中药饮片有限责任公司</v>
          </cell>
          <cell r="E2063" t="str">
            <v>袋</v>
          </cell>
          <cell r="F2063">
            <v>2</v>
          </cell>
          <cell r="G2063" t="str">
            <v>中药材及中药饮片</v>
          </cell>
          <cell r="H2063">
            <v>202</v>
          </cell>
          <cell r="I2063" t="str">
            <v>小包装配方饮片</v>
          </cell>
          <cell r="J2063">
            <v>20201</v>
          </cell>
          <cell r="K2063" t="str">
            <v>小包装配方饮片</v>
          </cell>
          <cell r="L2063">
            <v>0.1</v>
          </cell>
          <cell r="M2063" t="str">
            <v>中</v>
          </cell>
          <cell r="N2063" t="str">
            <v>非竟销品</v>
          </cell>
          <cell r="O2063" t="str">
            <v>滞销</v>
          </cell>
          <cell r="P2063" t="str">
            <v/>
          </cell>
          <cell r="Q2063" t="str">
            <v>目录外</v>
          </cell>
          <cell r="R2063" t="str">
            <v>淘汰</v>
          </cell>
          <cell r="S2063" t="str">
            <v/>
          </cell>
          <cell r="T2063" t="str">
            <v>普通商品</v>
          </cell>
          <cell r="U2063" t="str">
            <v>电汇    三个月承兑  月结  </v>
          </cell>
          <cell r="V2063">
            <v>4256</v>
          </cell>
          <cell r="W2063" t="str">
            <v>王晓燕 </v>
          </cell>
          <cell r="X2063" t="str">
            <v/>
          </cell>
          <cell r="Y2063" t="str">
            <v/>
          </cell>
          <cell r="Z2063">
            <v>2.6348</v>
          </cell>
          <cell r="AA2063">
            <v>13800</v>
          </cell>
          <cell r="AB2063" t="str">
            <v>四川省中药饮片有限责任公司</v>
          </cell>
          <cell r="AC2063">
            <v>4.79</v>
          </cell>
        </row>
        <row r="2064">
          <cell r="A2064">
            <v>146799</v>
          </cell>
          <cell r="B2064" t="str">
            <v>百合</v>
          </cell>
          <cell r="C2064" t="str">
            <v>净10g</v>
          </cell>
          <cell r="D2064" t="str">
            <v>四川省中药饮片有限责任公司</v>
          </cell>
          <cell r="E2064" t="str">
            <v>袋</v>
          </cell>
          <cell r="F2064">
            <v>2</v>
          </cell>
          <cell r="G2064" t="str">
            <v>中药材及中药饮片</v>
          </cell>
          <cell r="H2064">
            <v>202</v>
          </cell>
          <cell r="I2064" t="str">
            <v>小包装配方饮片</v>
          </cell>
          <cell r="J2064">
            <v>20201</v>
          </cell>
          <cell r="K2064" t="str">
            <v>小包装配方饮片</v>
          </cell>
          <cell r="L2064">
            <v>0.1</v>
          </cell>
          <cell r="M2064" t="str">
            <v>低</v>
          </cell>
          <cell r="N2064" t="str">
            <v>非竟销品</v>
          </cell>
          <cell r="O2064" t="str">
            <v>滞销</v>
          </cell>
          <cell r="P2064" t="str">
            <v/>
          </cell>
          <cell r="Q2064" t="str">
            <v>目录外</v>
          </cell>
          <cell r="R2064" t="str">
            <v>淘汰</v>
          </cell>
          <cell r="S2064" t="str">
            <v/>
          </cell>
          <cell r="T2064" t="str">
            <v>普通商品</v>
          </cell>
          <cell r="U2064" t="str">
            <v>电汇    三个月承兑  月结  </v>
          </cell>
          <cell r="V2064">
            <v>4256</v>
          </cell>
          <cell r="W2064" t="str">
            <v>王晓燕 </v>
          </cell>
          <cell r="X2064" t="str">
            <v/>
          </cell>
          <cell r="Y2064" t="str">
            <v/>
          </cell>
          <cell r="Z2064">
            <v>1.3244</v>
          </cell>
          <cell r="AA2064">
            <v>13800</v>
          </cell>
          <cell r="AB2064" t="str">
            <v>四川省中药饮片有限责任公司</v>
          </cell>
          <cell r="AC2064">
            <v>2.41</v>
          </cell>
        </row>
        <row r="2065">
          <cell r="A2065">
            <v>146802</v>
          </cell>
          <cell r="B2065" t="str">
            <v>白鲜皮</v>
          </cell>
          <cell r="C2065" t="str">
            <v>片10g</v>
          </cell>
          <cell r="D2065" t="str">
            <v>四川省中药饮片有限责任公司</v>
          </cell>
          <cell r="E2065" t="str">
            <v>袋</v>
          </cell>
          <cell r="F2065">
            <v>2</v>
          </cell>
          <cell r="G2065" t="str">
            <v>中药材及中药饮片</v>
          </cell>
          <cell r="H2065">
            <v>202</v>
          </cell>
          <cell r="I2065" t="str">
            <v>小包装配方饮片</v>
          </cell>
          <cell r="J2065">
            <v>20201</v>
          </cell>
          <cell r="K2065" t="str">
            <v>小包装配方饮片</v>
          </cell>
          <cell r="L2065">
            <v>0.1</v>
          </cell>
          <cell r="M2065" t="str">
            <v>中</v>
          </cell>
          <cell r="N2065" t="str">
            <v>非竟销品</v>
          </cell>
          <cell r="O2065" t="str">
            <v>滞销</v>
          </cell>
          <cell r="P2065" t="str">
            <v/>
          </cell>
          <cell r="Q2065" t="str">
            <v>目录外</v>
          </cell>
          <cell r="R2065" t="str">
            <v>淘汰</v>
          </cell>
          <cell r="S2065" t="str">
            <v>常规商品</v>
          </cell>
          <cell r="T2065" t="str">
            <v>普通商品</v>
          </cell>
          <cell r="U2065" t="str">
            <v>电汇    三个月承兑  月结  </v>
          </cell>
          <cell r="V2065">
            <v>4256</v>
          </cell>
          <cell r="W2065" t="str">
            <v>王晓燕 </v>
          </cell>
          <cell r="X2065" t="str">
            <v/>
          </cell>
          <cell r="Y2065" t="str">
            <v/>
          </cell>
          <cell r="Z2065">
            <v>2.3905</v>
          </cell>
          <cell r="AA2065">
            <v>13800</v>
          </cell>
          <cell r="AB2065" t="str">
            <v>四川省中药饮片有限责任公司</v>
          </cell>
          <cell r="AC2065">
            <v>4.35</v>
          </cell>
        </row>
        <row r="2066">
          <cell r="A2066">
            <v>146821</v>
          </cell>
          <cell r="B2066" t="str">
            <v>燀桃仁</v>
          </cell>
          <cell r="C2066" t="str">
            <v>燀制10g</v>
          </cell>
          <cell r="D2066" t="str">
            <v>四川省中药饮片有限责任公司</v>
          </cell>
          <cell r="E2066" t="str">
            <v>袋</v>
          </cell>
          <cell r="F2066">
            <v>2</v>
          </cell>
          <cell r="G2066" t="str">
            <v>中药材及中药饮片</v>
          </cell>
          <cell r="H2066">
            <v>202</v>
          </cell>
          <cell r="I2066" t="str">
            <v>小包装配方饮片</v>
          </cell>
          <cell r="J2066">
            <v>20201</v>
          </cell>
          <cell r="K2066" t="str">
            <v>小包装配方饮片</v>
          </cell>
          <cell r="L2066">
            <v>0.1</v>
          </cell>
          <cell r="M2066" t="str">
            <v>中</v>
          </cell>
          <cell r="N2066" t="str">
            <v>非竟销品</v>
          </cell>
          <cell r="O2066" t="str">
            <v>滞销</v>
          </cell>
          <cell r="P2066" t="str">
            <v/>
          </cell>
          <cell r="Q2066" t="str">
            <v>目录外</v>
          </cell>
          <cell r="R2066" t="str">
            <v>淘汰</v>
          </cell>
          <cell r="S2066" t="str">
            <v/>
          </cell>
          <cell r="T2066" t="str">
            <v>普通商品</v>
          </cell>
          <cell r="U2066" t="str">
            <v>电汇    三个月承兑  月结  </v>
          </cell>
          <cell r="V2066">
            <v>4256</v>
          </cell>
          <cell r="W2066" t="str">
            <v>王晓燕 </v>
          </cell>
          <cell r="X2066" t="str">
            <v/>
          </cell>
          <cell r="Y2066" t="str">
            <v/>
          </cell>
          <cell r="Z2066">
            <v>2.2883</v>
          </cell>
          <cell r="AA2066">
            <v>13800</v>
          </cell>
          <cell r="AB2066" t="str">
            <v>四川省中药饮片有限责任公司</v>
          </cell>
          <cell r="AC2066">
            <v>4.16</v>
          </cell>
        </row>
        <row r="2067">
          <cell r="A2067">
            <v>146822</v>
          </cell>
          <cell r="B2067" t="str">
            <v>燀苦杏仁</v>
          </cell>
          <cell r="C2067" t="str">
            <v>燀制10g</v>
          </cell>
          <cell r="D2067" t="str">
            <v>四川省中药饮片有限责任公司</v>
          </cell>
          <cell r="E2067" t="str">
            <v>袋</v>
          </cell>
          <cell r="F2067">
            <v>2</v>
          </cell>
          <cell r="G2067" t="str">
            <v>中药材及中药饮片</v>
          </cell>
          <cell r="H2067">
            <v>202</v>
          </cell>
          <cell r="I2067" t="str">
            <v>小包装配方饮片</v>
          </cell>
          <cell r="J2067">
            <v>20201</v>
          </cell>
          <cell r="K2067" t="str">
            <v>小包装配方饮片</v>
          </cell>
          <cell r="L2067">
            <v>0.1</v>
          </cell>
          <cell r="M2067" t="str">
            <v>低</v>
          </cell>
          <cell r="N2067" t="str">
            <v>非竟销品</v>
          </cell>
          <cell r="O2067" t="str">
            <v>滞销</v>
          </cell>
          <cell r="P2067" t="str">
            <v/>
          </cell>
          <cell r="Q2067" t="str">
            <v>目录外</v>
          </cell>
          <cell r="R2067" t="str">
            <v>淘汰</v>
          </cell>
          <cell r="S2067" t="str">
            <v/>
          </cell>
          <cell r="T2067" t="str">
            <v>普通商品</v>
          </cell>
          <cell r="U2067" t="str">
            <v>电汇    三个月承兑  月结  </v>
          </cell>
          <cell r="V2067">
            <v>4256</v>
          </cell>
          <cell r="W2067" t="str">
            <v>王晓燕 </v>
          </cell>
          <cell r="X2067" t="str">
            <v/>
          </cell>
          <cell r="Y2067" t="str">
            <v/>
          </cell>
          <cell r="Z2067">
            <v>0.9821</v>
          </cell>
          <cell r="AA2067">
            <v>13800</v>
          </cell>
          <cell r="AB2067" t="str">
            <v>四川省中药饮片有限责任公司</v>
          </cell>
          <cell r="AC2067">
            <v>1.79</v>
          </cell>
        </row>
        <row r="2068">
          <cell r="A2068">
            <v>146825</v>
          </cell>
          <cell r="B2068" t="str">
            <v>槟榔</v>
          </cell>
          <cell r="C2068" t="str">
            <v>片10g</v>
          </cell>
          <cell r="D2068" t="str">
            <v>四川省中药饮片有限责任公司</v>
          </cell>
          <cell r="E2068" t="str">
            <v>袋</v>
          </cell>
          <cell r="F2068">
            <v>2</v>
          </cell>
          <cell r="G2068" t="str">
            <v>中药材及中药饮片</v>
          </cell>
          <cell r="H2068">
            <v>202</v>
          </cell>
          <cell r="I2068" t="str">
            <v>小包装配方饮片</v>
          </cell>
          <cell r="J2068">
            <v>20201</v>
          </cell>
          <cell r="K2068" t="str">
            <v>小包装配方饮片</v>
          </cell>
          <cell r="L2068">
            <v>0.1</v>
          </cell>
          <cell r="M2068" t="str">
            <v>低</v>
          </cell>
          <cell r="N2068" t="str">
            <v>非竟销品</v>
          </cell>
          <cell r="O2068" t="str">
            <v>滞销</v>
          </cell>
          <cell r="P2068" t="str">
            <v/>
          </cell>
          <cell r="Q2068" t="str">
            <v>目录外</v>
          </cell>
          <cell r="R2068" t="str">
            <v>淘汰</v>
          </cell>
          <cell r="S2068" t="str">
            <v/>
          </cell>
          <cell r="T2068" t="str">
            <v>普通商品</v>
          </cell>
          <cell r="U2068" t="str">
            <v>电汇    三个月承兑  月结  </v>
          </cell>
          <cell r="V2068">
            <v>4256</v>
          </cell>
          <cell r="W2068" t="str">
            <v>王晓燕 </v>
          </cell>
          <cell r="X2068" t="str">
            <v/>
          </cell>
          <cell r="Y2068" t="str">
            <v/>
          </cell>
          <cell r="Z2068">
            <v>0.4732</v>
          </cell>
          <cell r="AA2068">
            <v>13800</v>
          </cell>
          <cell r="AB2068" t="str">
            <v>四川省中药饮片有限责任公司</v>
          </cell>
          <cell r="AC2068">
            <v>0.86</v>
          </cell>
        </row>
        <row r="2069">
          <cell r="A2069">
            <v>146908</v>
          </cell>
          <cell r="B2069" t="str">
            <v>蜜百部</v>
          </cell>
          <cell r="C2069" t="str">
            <v>蜜炙10g</v>
          </cell>
          <cell r="D2069" t="str">
            <v>四川省中药饮片有限责任公司</v>
          </cell>
          <cell r="E2069" t="str">
            <v>袋</v>
          </cell>
          <cell r="F2069">
            <v>2</v>
          </cell>
          <cell r="G2069" t="str">
            <v>中药材及中药饮片</v>
          </cell>
          <cell r="H2069">
            <v>202</v>
          </cell>
          <cell r="I2069" t="str">
            <v>小包装配方饮片</v>
          </cell>
          <cell r="J2069">
            <v>20201</v>
          </cell>
          <cell r="K2069" t="str">
            <v>小包装配方饮片</v>
          </cell>
          <cell r="L2069">
            <v>0.1</v>
          </cell>
          <cell r="M2069" t="str">
            <v>低</v>
          </cell>
          <cell r="N2069" t="str">
            <v>非竟销品</v>
          </cell>
          <cell r="O2069" t="str">
            <v>滞销</v>
          </cell>
          <cell r="P2069" t="str">
            <v/>
          </cell>
          <cell r="Q2069" t="str">
            <v>目录外</v>
          </cell>
          <cell r="R2069" t="str">
            <v>淘汰</v>
          </cell>
          <cell r="S2069" t="str">
            <v>常规商品</v>
          </cell>
          <cell r="T2069" t="str">
            <v>普通商品</v>
          </cell>
          <cell r="U2069" t="str">
            <v>电汇    三个月承兑  月结  </v>
          </cell>
          <cell r="V2069">
            <v>4256</v>
          </cell>
          <cell r="W2069" t="str">
            <v>王晓燕 </v>
          </cell>
          <cell r="X2069" t="str">
            <v/>
          </cell>
          <cell r="Y2069" t="str">
            <v/>
          </cell>
          <cell r="Z2069">
            <v>1.0381</v>
          </cell>
          <cell r="AA2069">
            <v>13800</v>
          </cell>
          <cell r="AB2069" t="str">
            <v>四川省中药饮片有限责任公司</v>
          </cell>
          <cell r="AC2069">
            <v>1.89</v>
          </cell>
        </row>
        <row r="2070">
          <cell r="A2070">
            <v>146909</v>
          </cell>
          <cell r="B2070" t="str">
            <v>金银花</v>
          </cell>
          <cell r="C2070" t="str">
            <v>净10g</v>
          </cell>
          <cell r="D2070" t="str">
            <v>四川省中药饮片有限责任公司</v>
          </cell>
          <cell r="E2070" t="str">
            <v>袋</v>
          </cell>
          <cell r="F2070">
            <v>2</v>
          </cell>
          <cell r="G2070" t="str">
            <v>中药材及中药饮片</v>
          </cell>
          <cell r="H2070">
            <v>202</v>
          </cell>
          <cell r="I2070" t="str">
            <v>小包装配方饮片</v>
          </cell>
          <cell r="J2070">
            <v>20201</v>
          </cell>
          <cell r="K2070" t="str">
            <v>小包装配方饮片</v>
          </cell>
          <cell r="L2070">
            <v>0.1</v>
          </cell>
          <cell r="M2070" t="str">
            <v>高</v>
          </cell>
          <cell r="N2070" t="str">
            <v>非竟销品</v>
          </cell>
          <cell r="O2070" t="str">
            <v>滞销</v>
          </cell>
          <cell r="P2070" t="str">
            <v/>
          </cell>
          <cell r="Q2070" t="str">
            <v>目录外</v>
          </cell>
          <cell r="R2070" t="str">
            <v>淘汰</v>
          </cell>
          <cell r="S2070" t="str">
            <v>春夏商品</v>
          </cell>
          <cell r="T2070" t="str">
            <v>普通商品</v>
          </cell>
          <cell r="U2070" t="str">
            <v>电汇    三个月承兑  月结  </v>
          </cell>
          <cell r="V2070">
            <v>4256</v>
          </cell>
          <cell r="W2070" t="str">
            <v>王晓燕 </v>
          </cell>
          <cell r="X2070" t="str">
            <v/>
          </cell>
          <cell r="Y2070" t="str">
            <v/>
          </cell>
          <cell r="Z2070">
            <v>4.3582</v>
          </cell>
          <cell r="AA2070">
            <v>13800</v>
          </cell>
          <cell r="AB2070" t="str">
            <v>四川省中药饮片有限责任公司</v>
          </cell>
          <cell r="AC2070">
            <v>7.92</v>
          </cell>
        </row>
        <row r="2071">
          <cell r="A2071">
            <v>146912</v>
          </cell>
          <cell r="B2071" t="str">
            <v>滑石粉</v>
          </cell>
          <cell r="C2071" t="str">
            <v>粉10g</v>
          </cell>
          <cell r="D2071" t="str">
            <v>四川省中药饮片有限责任公司</v>
          </cell>
          <cell r="E2071" t="str">
            <v>袋</v>
          </cell>
          <cell r="F2071">
            <v>2</v>
          </cell>
          <cell r="G2071" t="str">
            <v>中药材及中药饮片</v>
          </cell>
          <cell r="H2071">
            <v>202</v>
          </cell>
          <cell r="I2071" t="str">
            <v>小包装配方饮片</v>
          </cell>
          <cell r="J2071">
            <v>20201</v>
          </cell>
          <cell r="K2071" t="str">
            <v>小包装配方饮片</v>
          </cell>
          <cell r="L2071">
            <v>0.1</v>
          </cell>
          <cell r="M2071" t="str">
            <v>低</v>
          </cell>
          <cell r="N2071" t="str">
            <v>非竟销品</v>
          </cell>
          <cell r="O2071" t="str">
            <v>滞销</v>
          </cell>
          <cell r="P2071" t="str">
            <v/>
          </cell>
          <cell r="Q2071" t="str">
            <v>目录外</v>
          </cell>
          <cell r="R2071" t="str">
            <v>淘汰</v>
          </cell>
          <cell r="S2071" t="str">
            <v>常规商品</v>
          </cell>
          <cell r="T2071" t="str">
            <v>普通商品</v>
          </cell>
          <cell r="U2071" t="str">
            <v>月结，三个月承兑</v>
          </cell>
          <cell r="V2071">
            <v>4256</v>
          </cell>
          <cell r="W2071" t="str">
            <v>王晓燕 </v>
          </cell>
          <cell r="X2071" t="str">
            <v/>
          </cell>
          <cell r="Y2071" t="str">
            <v/>
          </cell>
          <cell r="Z2071">
            <v>0.2947</v>
          </cell>
          <cell r="AA2071">
            <v>13800</v>
          </cell>
          <cell r="AB2071" t="str">
            <v>四川省中药饮片有限责任公司</v>
          </cell>
          <cell r="AC2071">
            <v>0.59</v>
          </cell>
        </row>
        <row r="2072">
          <cell r="A2072">
            <v>146919</v>
          </cell>
          <cell r="B2072" t="str">
            <v>川明参</v>
          </cell>
          <cell r="C2072" t="str">
            <v>片10g</v>
          </cell>
          <cell r="D2072" t="str">
            <v>四川省中药饮片有限责任公司</v>
          </cell>
          <cell r="E2072" t="str">
            <v>袋</v>
          </cell>
          <cell r="F2072">
            <v>2</v>
          </cell>
          <cell r="G2072" t="str">
            <v>中药材及中药饮片</v>
          </cell>
          <cell r="H2072">
            <v>202</v>
          </cell>
          <cell r="I2072" t="str">
            <v>小包装配方饮片</v>
          </cell>
          <cell r="J2072">
            <v>20201</v>
          </cell>
          <cell r="K2072" t="str">
            <v>小包装配方饮片</v>
          </cell>
          <cell r="L2072">
            <v>0.1</v>
          </cell>
          <cell r="M2072" t="str">
            <v>低</v>
          </cell>
          <cell r="N2072" t="str">
            <v>非竟销品</v>
          </cell>
          <cell r="O2072" t="str">
            <v/>
          </cell>
          <cell r="P2072" t="str">
            <v/>
          </cell>
          <cell r="Q2072" t="str">
            <v>目录外</v>
          </cell>
          <cell r="R2072" t="str">
            <v>淘汰</v>
          </cell>
          <cell r="S2072" t="str">
            <v>常规商品</v>
          </cell>
          <cell r="T2072" t="str">
            <v>普通商品</v>
          </cell>
          <cell r="U2072" t="str">
            <v>电汇    三个月承兑  月结  </v>
          </cell>
          <cell r="V2072">
            <v>4256</v>
          </cell>
          <cell r="W2072" t="str">
            <v>王晓燕 </v>
          </cell>
          <cell r="X2072" t="str">
            <v/>
          </cell>
          <cell r="Y2072" t="str">
            <v/>
          </cell>
          <cell r="Z2072">
            <v>1.4658</v>
          </cell>
          <cell r="AA2072">
            <v>13800</v>
          </cell>
          <cell r="AB2072" t="str">
            <v>四川省中药饮片有限责任公司</v>
          </cell>
          <cell r="AC2072">
            <v>2.67</v>
          </cell>
        </row>
        <row r="2073">
          <cell r="A2073">
            <v>146933</v>
          </cell>
          <cell r="B2073" t="str">
            <v>小蓟炭</v>
          </cell>
          <cell r="C2073" t="str">
            <v>炒炭10g</v>
          </cell>
          <cell r="D2073" t="str">
            <v>四川省中药饮片有限责任公司</v>
          </cell>
          <cell r="E2073" t="str">
            <v>袋</v>
          </cell>
          <cell r="F2073">
            <v>2</v>
          </cell>
          <cell r="G2073" t="str">
            <v>中药材及中药饮片</v>
          </cell>
          <cell r="H2073">
            <v>202</v>
          </cell>
          <cell r="I2073" t="str">
            <v>小包装配方饮片</v>
          </cell>
          <cell r="J2073">
            <v>20201</v>
          </cell>
          <cell r="K2073" t="str">
            <v>小包装配方饮片</v>
          </cell>
          <cell r="L2073">
            <v>0.1</v>
          </cell>
          <cell r="M2073" t="str">
            <v>低</v>
          </cell>
          <cell r="N2073" t="str">
            <v>非竟销品</v>
          </cell>
          <cell r="O2073" t="str">
            <v>滞销</v>
          </cell>
          <cell r="P2073" t="str">
            <v/>
          </cell>
          <cell r="Q2073" t="str">
            <v>目录外</v>
          </cell>
          <cell r="R2073" t="str">
            <v>淘汰</v>
          </cell>
          <cell r="S2073" t="str">
            <v>常规商品</v>
          </cell>
          <cell r="T2073" t="str">
            <v>普通商品</v>
          </cell>
          <cell r="U2073" t="str">
            <v>月结，三个月承兑</v>
          </cell>
          <cell r="V2073">
            <v>4256</v>
          </cell>
          <cell r="W2073" t="str">
            <v>王晓燕 </v>
          </cell>
          <cell r="X2073" t="str">
            <v/>
          </cell>
          <cell r="Y2073" t="str">
            <v/>
          </cell>
          <cell r="Z2073">
            <v>0.448</v>
          </cell>
        </row>
        <row r="2073">
          <cell r="AB2073" t="str">
            <v/>
          </cell>
          <cell r="AC2073">
            <v>0.81</v>
          </cell>
        </row>
        <row r="2074">
          <cell r="A2074">
            <v>146950</v>
          </cell>
          <cell r="B2074" t="str">
            <v>漏芦</v>
          </cell>
          <cell r="C2074" t="str">
            <v>片10g</v>
          </cell>
          <cell r="D2074" t="str">
            <v>四川省中药饮片有限责任公司</v>
          </cell>
          <cell r="E2074" t="str">
            <v>袋</v>
          </cell>
          <cell r="F2074">
            <v>2</v>
          </cell>
          <cell r="G2074" t="str">
            <v>中药材及中药饮片</v>
          </cell>
          <cell r="H2074">
            <v>202</v>
          </cell>
          <cell r="I2074" t="str">
            <v>小包装配方饮片</v>
          </cell>
          <cell r="J2074">
            <v>20201</v>
          </cell>
          <cell r="K2074" t="str">
            <v>小包装配方饮片</v>
          </cell>
          <cell r="L2074">
            <v>0.1</v>
          </cell>
          <cell r="M2074" t="str">
            <v>低</v>
          </cell>
          <cell r="N2074" t="str">
            <v>非竟销品</v>
          </cell>
          <cell r="O2074" t="str">
            <v/>
          </cell>
          <cell r="P2074" t="str">
            <v/>
          </cell>
          <cell r="Q2074" t="str">
            <v>目录外</v>
          </cell>
          <cell r="R2074" t="str">
            <v>淘汰</v>
          </cell>
          <cell r="S2074" t="str">
            <v>常规商品</v>
          </cell>
          <cell r="T2074" t="str">
            <v>普通商品</v>
          </cell>
          <cell r="U2074" t="str">
            <v>电汇    三个月承兑  月结  </v>
          </cell>
          <cell r="V2074">
            <v>4256</v>
          </cell>
          <cell r="W2074" t="str">
            <v>王晓燕 </v>
          </cell>
          <cell r="X2074" t="str">
            <v/>
          </cell>
          <cell r="Y2074" t="str">
            <v/>
          </cell>
          <cell r="Z2074">
            <v>0.5446</v>
          </cell>
          <cell r="AA2074">
            <v>13800</v>
          </cell>
          <cell r="AB2074" t="str">
            <v>四川省中药饮片有限责任公司</v>
          </cell>
          <cell r="AC2074">
            <v>0.99</v>
          </cell>
        </row>
        <row r="2075">
          <cell r="A2075">
            <v>146960</v>
          </cell>
          <cell r="B2075" t="str">
            <v>菊花</v>
          </cell>
          <cell r="C2075" t="str">
            <v>杭菊10g</v>
          </cell>
          <cell r="D2075" t="str">
            <v>四川省中药饮片有限责任公司</v>
          </cell>
          <cell r="E2075" t="str">
            <v>袋</v>
          </cell>
          <cell r="F2075">
            <v>2</v>
          </cell>
          <cell r="G2075" t="str">
            <v>中药材及中药饮片</v>
          </cell>
          <cell r="H2075">
            <v>202</v>
          </cell>
          <cell r="I2075" t="str">
            <v>小包装配方饮片</v>
          </cell>
          <cell r="J2075">
            <v>20201</v>
          </cell>
          <cell r="K2075" t="str">
            <v>小包装配方饮片</v>
          </cell>
          <cell r="L2075">
            <v>0.1</v>
          </cell>
          <cell r="M2075" t="str">
            <v>低</v>
          </cell>
          <cell r="N2075" t="str">
            <v>非竟销品</v>
          </cell>
          <cell r="O2075" t="str">
            <v/>
          </cell>
          <cell r="P2075" t="str">
            <v/>
          </cell>
          <cell r="Q2075" t="str">
            <v>目录外</v>
          </cell>
          <cell r="R2075" t="str">
            <v>淘汰</v>
          </cell>
          <cell r="S2075" t="str">
            <v>春夏商品</v>
          </cell>
          <cell r="T2075" t="str">
            <v>普通商品</v>
          </cell>
          <cell r="U2075" t="str">
            <v>电汇    三个月承兑  月结  </v>
          </cell>
          <cell r="V2075">
            <v>4256</v>
          </cell>
          <cell r="W2075" t="str">
            <v>王晓燕 </v>
          </cell>
          <cell r="X2075" t="str">
            <v/>
          </cell>
          <cell r="Y2075" t="str">
            <v/>
          </cell>
          <cell r="Z2075">
            <v>1.428</v>
          </cell>
          <cell r="AA2075">
            <v>13800</v>
          </cell>
          <cell r="AB2075" t="str">
            <v>四川省中药饮片有限责任公司</v>
          </cell>
          <cell r="AC2075">
            <v>2.6</v>
          </cell>
        </row>
        <row r="2076">
          <cell r="A2076">
            <v>146961</v>
          </cell>
          <cell r="B2076" t="str">
            <v>酒续断</v>
          </cell>
          <cell r="C2076" t="str">
            <v>酒炙10g</v>
          </cell>
          <cell r="D2076" t="str">
            <v>四川省中药饮片有限责任公司</v>
          </cell>
          <cell r="E2076" t="str">
            <v>袋</v>
          </cell>
          <cell r="F2076">
            <v>2</v>
          </cell>
          <cell r="G2076" t="str">
            <v>中药材及中药饮片</v>
          </cell>
          <cell r="H2076">
            <v>202</v>
          </cell>
          <cell r="I2076" t="str">
            <v>小包装配方饮片</v>
          </cell>
          <cell r="J2076">
            <v>20201</v>
          </cell>
          <cell r="K2076" t="str">
            <v>小包装配方饮片</v>
          </cell>
          <cell r="L2076">
            <v>0.1</v>
          </cell>
          <cell r="M2076" t="str">
            <v>低</v>
          </cell>
          <cell r="N2076" t="str">
            <v>非竟销品</v>
          </cell>
          <cell r="O2076" t="str">
            <v>滞销</v>
          </cell>
          <cell r="P2076" t="str">
            <v/>
          </cell>
          <cell r="Q2076" t="str">
            <v>目录外</v>
          </cell>
          <cell r="R2076" t="str">
            <v>淘汰</v>
          </cell>
          <cell r="S2076" t="str">
            <v>常规商品</v>
          </cell>
          <cell r="T2076" t="str">
            <v>普通商品</v>
          </cell>
          <cell r="U2076" t="str">
            <v>月结，三个月承兑</v>
          </cell>
          <cell r="V2076">
            <v>4256</v>
          </cell>
          <cell r="W2076" t="str">
            <v>王晓燕 </v>
          </cell>
          <cell r="X2076" t="str">
            <v/>
          </cell>
          <cell r="Y2076" t="str">
            <v/>
          </cell>
          <cell r="Z2076">
            <v>0.7</v>
          </cell>
          <cell r="AA2076">
            <v>70132</v>
          </cell>
          <cell r="AB2076" t="str">
            <v>成都康美药业有限公司</v>
          </cell>
          <cell r="AC2076">
            <v>1.83</v>
          </cell>
        </row>
        <row r="2077">
          <cell r="A2077">
            <v>146969</v>
          </cell>
          <cell r="B2077" t="str">
            <v>酒丹参</v>
          </cell>
          <cell r="C2077" t="str">
            <v>酒炙10g</v>
          </cell>
          <cell r="D2077" t="str">
            <v>四川省中药饮片有限责任公司</v>
          </cell>
          <cell r="E2077" t="str">
            <v>袋</v>
          </cell>
          <cell r="F2077">
            <v>2</v>
          </cell>
          <cell r="G2077" t="str">
            <v>中药材及中药饮片</v>
          </cell>
          <cell r="H2077">
            <v>202</v>
          </cell>
          <cell r="I2077" t="str">
            <v>小包装配方饮片</v>
          </cell>
          <cell r="J2077">
            <v>20201</v>
          </cell>
          <cell r="K2077" t="str">
            <v>小包装配方饮片</v>
          </cell>
          <cell r="L2077">
            <v>0.1</v>
          </cell>
          <cell r="M2077" t="str">
            <v>低</v>
          </cell>
          <cell r="N2077" t="str">
            <v>非竟销品</v>
          </cell>
          <cell r="O2077" t="str">
            <v>滞销</v>
          </cell>
          <cell r="P2077" t="str">
            <v/>
          </cell>
          <cell r="Q2077" t="str">
            <v>目录外</v>
          </cell>
          <cell r="R2077" t="str">
            <v>淘汰</v>
          </cell>
          <cell r="S2077" t="str">
            <v>常规商品</v>
          </cell>
          <cell r="T2077" t="str">
            <v>普通商品</v>
          </cell>
          <cell r="U2077" t="str">
            <v>电汇    三个月承兑  月结  </v>
          </cell>
          <cell r="V2077">
            <v>4256</v>
          </cell>
          <cell r="W2077" t="str">
            <v>王晓燕 </v>
          </cell>
          <cell r="X2077" t="str">
            <v/>
          </cell>
          <cell r="Y2077" t="str">
            <v/>
          </cell>
          <cell r="Z2077">
            <v>1.2768</v>
          </cell>
          <cell r="AA2077">
            <v>13800</v>
          </cell>
          <cell r="AB2077" t="str">
            <v>四川省中药饮片有限责任公司</v>
          </cell>
          <cell r="AC2077">
            <v>2.32</v>
          </cell>
        </row>
        <row r="2078">
          <cell r="A2078">
            <v>146971</v>
          </cell>
          <cell r="B2078" t="str">
            <v>酒川芎</v>
          </cell>
          <cell r="C2078" t="str">
            <v>酒炙10g</v>
          </cell>
          <cell r="D2078" t="str">
            <v>四川省中药饮片有限责任公司</v>
          </cell>
          <cell r="E2078" t="str">
            <v>袋</v>
          </cell>
          <cell r="F2078">
            <v>2</v>
          </cell>
          <cell r="G2078" t="str">
            <v>中药材及中药饮片</v>
          </cell>
          <cell r="H2078">
            <v>202</v>
          </cell>
          <cell r="I2078" t="str">
            <v>小包装配方饮片</v>
          </cell>
          <cell r="J2078">
            <v>20201</v>
          </cell>
          <cell r="K2078" t="str">
            <v>小包装配方饮片</v>
          </cell>
          <cell r="L2078">
            <v>0.1</v>
          </cell>
          <cell r="M2078" t="str">
            <v>低</v>
          </cell>
          <cell r="N2078" t="str">
            <v>非竟销品</v>
          </cell>
          <cell r="O2078" t="str">
            <v>滞销</v>
          </cell>
          <cell r="P2078" t="str">
            <v/>
          </cell>
          <cell r="Q2078" t="str">
            <v>目录外</v>
          </cell>
          <cell r="R2078" t="str">
            <v>淘汰</v>
          </cell>
          <cell r="S2078" t="str">
            <v>常规商品</v>
          </cell>
          <cell r="T2078" t="str">
            <v>普通商品</v>
          </cell>
          <cell r="U2078" t="str">
            <v>电汇    三个月承兑  月结  </v>
          </cell>
          <cell r="V2078">
            <v>4256</v>
          </cell>
          <cell r="W2078" t="str">
            <v>王晓燕 </v>
          </cell>
          <cell r="X2078" t="str">
            <v/>
          </cell>
          <cell r="Y2078" t="str">
            <v/>
          </cell>
          <cell r="Z2078">
            <v>1.0731</v>
          </cell>
          <cell r="AA2078">
            <v>13800</v>
          </cell>
          <cell r="AB2078" t="str">
            <v>四川省中药饮片有限责任公司</v>
          </cell>
          <cell r="AC2078">
            <v>1.95</v>
          </cell>
        </row>
        <row r="2079">
          <cell r="A2079">
            <v>147009</v>
          </cell>
          <cell r="B2079" t="str">
            <v>蜜紫菀</v>
          </cell>
          <cell r="C2079" t="str">
            <v>蜜炙10g</v>
          </cell>
          <cell r="D2079" t="str">
            <v>四川省中药饮片有限责任公司</v>
          </cell>
          <cell r="E2079" t="str">
            <v>袋</v>
          </cell>
          <cell r="F2079">
            <v>2</v>
          </cell>
          <cell r="G2079" t="str">
            <v>中药材及中药饮片</v>
          </cell>
          <cell r="H2079">
            <v>202</v>
          </cell>
          <cell r="I2079" t="str">
            <v>小包装配方饮片</v>
          </cell>
          <cell r="J2079">
            <v>20201</v>
          </cell>
          <cell r="K2079" t="str">
            <v>小包装配方饮片</v>
          </cell>
          <cell r="L2079">
            <v>0.1</v>
          </cell>
          <cell r="M2079" t="str">
            <v>低</v>
          </cell>
          <cell r="N2079" t="str">
            <v>非竟销品</v>
          </cell>
          <cell r="O2079" t="str">
            <v>滞销</v>
          </cell>
          <cell r="P2079" t="str">
            <v/>
          </cell>
          <cell r="Q2079" t="str">
            <v>目录外</v>
          </cell>
          <cell r="R2079" t="str">
            <v>淘汰</v>
          </cell>
          <cell r="S2079" t="str">
            <v>常规商品</v>
          </cell>
          <cell r="T2079" t="str">
            <v>普通商品</v>
          </cell>
          <cell r="U2079" t="str">
            <v>电汇    三个月承兑  月结  </v>
          </cell>
          <cell r="V2079">
            <v>4256</v>
          </cell>
          <cell r="W2079" t="str">
            <v>王晓燕 </v>
          </cell>
          <cell r="X2079" t="str">
            <v/>
          </cell>
          <cell r="Y2079" t="str">
            <v/>
          </cell>
          <cell r="Z2079">
            <v>1.0346</v>
          </cell>
          <cell r="AA2079">
            <v>13800</v>
          </cell>
          <cell r="AB2079" t="str">
            <v>四川省中药饮片有限责任公司</v>
          </cell>
          <cell r="AC2079">
            <v>1.88</v>
          </cell>
        </row>
        <row r="2080">
          <cell r="A2080">
            <v>147010</v>
          </cell>
          <cell r="B2080" t="str">
            <v>蜜远志</v>
          </cell>
          <cell r="C2080" t="str">
            <v>蜜炙10g</v>
          </cell>
          <cell r="D2080" t="str">
            <v>四川省中药饮片有限责任公司</v>
          </cell>
          <cell r="E2080" t="str">
            <v>袋</v>
          </cell>
          <cell r="F2080">
            <v>2</v>
          </cell>
          <cell r="G2080" t="str">
            <v>中药材及中药饮片</v>
          </cell>
          <cell r="H2080">
            <v>202</v>
          </cell>
          <cell r="I2080" t="str">
            <v>小包装配方饮片</v>
          </cell>
          <cell r="J2080">
            <v>20201</v>
          </cell>
          <cell r="K2080" t="str">
            <v>小包装配方饮片</v>
          </cell>
          <cell r="L2080">
            <v>0.1</v>
          </cell>
          <cell r="M2080" t="str">
            <v>高</v>
          </cell>
          <cell r="N2080" t="str">
            <v>非竟销品</v>
          </cell>
          <cell r="O2080" t="str">
            <v>滞销</v>
          </cell>
          <cell r="P2080" t="str">
            <v/>
          </cell>
          <cell r="Q2080" t="str">
            <v>目录外</v>
          </cell>
          <cell r="R2080" t="str">
            <v>淘汰</v>
          </cell>
          <cell r="S2080" t="str">
            <v/>
          </cell>
          <cell r="T2080" t="str">
            <v>普通商品</v>
          </cell>
          <cell r="U2080" t="str">
            <v/>
          </cell>
        </row>
        <row r="2080">
          <cell r="W2080" t="str">
            <v/>
          </cell>
          <cell r="X2080" t="str">
            <v/>
          </cell>
          <cell r="Y2080" t="str">
            <v/>
          </cell>
          <cell r="Z2080">
            <v>5.4075</v>
          </cell>
          <cell r="AA2080">
            <v>13800</v>
          </cell>
          <cell r="AB2080" t="str">
            <v>四川省中药饮片有限责任公司</v>
          </cell>
          <cell r="AC2080">
            <v>9.8</v>
          </cell>
        </row>
        <row r="2081">
          <cell r="A2081">
            <v>147011</v>
          </cell>
          <cell r="B2081" t="str">
            <v>蜜枇杷叶</v>
          </cell>
          <cell r="C2081" t="str">
            <v>蜜炙10g</v>
          </cell>
          <cell r="D2081" t="str">
            <v>四川省中药饮片有限责任公司</v>
          </cell>
          <cell r="E2081" t="str">
            <v>袋</v>
          </cell>
          <cell r="F2081">
            <v>2</v>
          </cell>
          <cell r="G2081" t="str">
            <v>中药材及中药饮片</v>
          </cell>
          <cell r="H2081">
            <v>202</v>
          </cell>
          <cell r="I2081" t="str">
            <v>小包装配方饮片</v>
          </cell>
          <cell r="J2081">
            <v>20201</v>
          </cell>
          <cell r="K2081" t="str">
            <v>小包装配方饮片</v>
          </cell>
          <cell r="L2081">
            <v>0.1</v>
          </cell>
          <cell r="M2081" t="str">
            <v>低</v>
          </cell>
          <cell r="N2081" t="str">
            <v>非竟销品</v>
          </cell>
          <cell r="O2081" t="str">
            <v>滞销</v>
          </cell>
          <cell r="P2081" t="str">
            <v/>
          </cell>
          <cell r="Q2081" t="str">
            <v>目录外</v>
          </cell>
          <cell r="R2081" t="str">
            <v>淘汰</v>
          </cell>
          <cell r="S2081" t="str">
            <v>常规商品</v>
          </cell>
          <cell r="T2081" t="str">
            <v>普通商品</v>
          </cell>
          <cell r="U2081" t="str">
            <v>电汇    三个月承兑  月结  </v>
          </cell>
          <cell r="V2081">
            <v>4256</v>
          </cell>
          <cell r="W2081" t="str">
            <v>王晓燕 </v>
          </cell>
          <cell r="X2081" t="str">
            <v/>
          </cell>
          <cell r="Y2081" t="str">
            <v/>
          </cell>
          <cell r="Z2081">
            <v>0.4284</v>
          </cell>
          <cell r="AA2081">
            <v>13800</v>
          </cell>
          <cell r="AB2081" t="str">
            <v>四川省中药饮片有限责任公司</v>
          </cell>
          <cell r="AC2081">
            <v>0.78</v>
          </cell>
        </row>
        <row r="2082">
          <cell r="A2082">
            <v>147015</v>
          </cell>
          <cell r="B2082" t="str">
            <v>前胡</v>
          </cell>
          <cell r="C2082" t="str">
            <v>片10g</v>
          </cell>
          <cell r="D2082" t="str">
            <v>四川省中药饮片有限责任公司</v>
          </cell>
          <cell r="E2082" t="str">
            <v>袋</v>
          </cell>
          <cell r="F2082">
            <v>2</v>
          </cell>
          <cell r="G2082" t="str">
            <v>中药材及中药饮片</v>
          </cell>
          <cell r="H2082">
            <v>202</v>
          </cell>
          <cell r="I2082" t="str">
            <v>小包装配方饮片</v>
          </cell>
          <cell r="J2082">
            <v>20201</v>
          </cell>
          <cell r="K2082" t="str">
            <v>小包装配方饮片</v>
          </cell>
          <cell r="L2082">
            <v>0.1</v>
          </cell>
          <cell r="M2082" t="str">
            <v>中</v>
          </cell>
          <cell r="N2082" t="str">
            <v>非竟销品</v>
          </cell>
          <cell r="O2082" t="str">
            <v>滞销</v>
          </cell>
          <cell r="P2082" t="str">
            <v/>
          </cell>
          <cell r="Q2082" t="str">
            <v>目录外</v>
          </cell>
          <cell r="R2082" t="str">
            <v>淘汰</v>
          </cell>
          <cell r="S2082" t="str">
            <v>常规商品</v>
          </cell>
          <cell r="T2082" t="str">
            <v>普通商品</v>
          </cell>
          <cell r="U2082" t="str">
            <v>月结，三个月承兑</v>
          </cell>
          <cell r="V2082">
            <v>4256</v>
          </cell>
          <cell r="W2082" t="str">
            <v>王晓燕 </v>
          </cell>
          <cell r="X2082" t="str">
            <v/>
          </cell>
          <cell r="Y2082" t="str">
            <v/>
          </cell>
          <cell r="Z2082">
            <v>2.5627</v>
          </cell>
          <cell r="AA2082">
            <v>13800</v>
          </cell>
          <cell r="AB2082" t="str">
            <v>四川省中药饮片有限责任公司</v>
          </cell>
          <cell r="AC2082">
            <v>4.66</v>
          </cell>
        </row>
        <row r="2083">
          <cell r="A2083">
            <v>147032</v>
          </cell>
          <cell r="B2083" t="str">
            <v>新疆紫草</v>
          </cell>
          <cell r="C2083" t="str">
            <v>段10g</v>
          </cell>
          <cell r="D2083" t="str">
            <v>四川省中药饮片有限责任公司</v>
          </cell>
          <cell r="E2083" t="str">
            <v>袋</v>
          </cell>
          <cell r="F2083">
            <v>2</v>
          </cell>
          <cell r="G2083" t="str">
            <v>中药材及中药饮片</v>
          </cell>
          <cell r="H2083">
            <v>202</v>
          </cell>
          <cell r="I2083" t="str">
            <v>小包装配方饮片</v>
          </cell>
          <cell r="J2083">
            <v>20201</v>
          </cell>
          <cell r="K2083" t="str">
            <v>小包装配方饮片</v>
          </cell>
          <cell r="L2083">
            <v>0.1</v>
          </cell>
          <cell r="M2083" t="str">
            <v>高</v>
          </cell>
          <cell r="N2083" t="str">
            <v>非竟销品</v>
          </cell>
          <cell r="O2083" t="str">
            <v>滞销</v>
          </cell>
          <cell r="P2083" t="str">
            <v/>
          </cell>
          <cell r="Q2083" t="str">
            <v>目录外</v>
          </cell>
          <cell r="R2083" t="str">
            <v>淘汰</v>
          </cell>
          <cell r="S2083" t="str">
            <v>常规商品</v>
          </cell>
          <cell r="T2083" t="str">
            <v>普通商品</v>
          </cell>
          <cell r="U2083" t="str">
            <v>电汇    三个月承兑  月结</v>
          </cell>
          <cell r="V2083">
            <v>4256</v>
          </cell>
          <cell r="W2083" t="str">
            <v>王晓燕 </v>
          </cell>
          <cell r="X2083" t="str">
            <v/>
          </cell>
          <cell r="Y2083" t="str">
            <v/>
          </cell>
          <cell r="Z2083">
            <v>3.4846</v>
          </cell>
        </row>
        <row r="2083">
          <cell r="AB2083" t="str">
            <v/>
          </cell>
          <cell r="AC2083">
            <v>6.45</v>
          </cell>
        </row>
        <row r="2084">
          <cell r="A2084">
            <v>147049</v>
          </cell>
          <cell r="B2084" t="str">
            <v>菊花</v>
          </cell>
          <cell r="C2084" t="str">
            <v>贡菊10g</v>
          </cell>
          <cell r="D2084" t="str">
            <v>四川省中药饮片有限责任公司</v>
          </cell>
          <cell r="E2084" t="str">
            <v>袋</v>
          </cell>
          <cell r="F2084">
            <v>2</v>
          </cell>
          <cell r="G2084" t="str">
            <v>中药材及中药饮片</v>
          </cell>
          <cell r="H2084">
            <v>202</v>
          </cell>
          <cell r="I2084" t="str">
            <v>小包装配方饮片</v>
          </cell>
          <cell r="J2084">
            <v>20201</v>
          </cell>
          <cell r="K2084" t="str">
            <v>小包装配方饮片</v>
          </cell>
          <cell r="L2084">
            <v>0.1</v>
          </cell>
          <cell r="M2084" t="str">
            <v>中</v>
          </cell>
          <cell r="N2084" t="str">
            <v>非竟销品</v>
          </cell>
          <cell r="O2084" t="str">
            <v>滞销</v>
          </cell>
          <cell r="P2084" t="str">
            <v/>
          </cell>
          <cell r="Q2084" t="str">
            <v>目录外</v>
          </cell>
          <cell r="R2084" t="str">
            <v>淘汰</v>
          </cell>
          <cell r="S2084" t="str">
            <v>春夏商品</v>
          </cell>
          <cell r="T2084" t="str">
            <v>普通商品</v>
          </cell>
          <cell r="U2084" t="str">
            <v>电汇    三个月承兑  月结  </v>
          </cell>
          <cell r="V2084">
            <v>4256</v>
          </cell>
          <cell r="W2084" t="str">
            <v>王晓燕 </v>
          </cell>
          <cell r="X2084" t="str">
            <v/>
          </cell>
          <cell r="Y2084" t="str">
            <v/>
          </cell>
          <cell r="Z2084">
            <v>2.8021</v>
          </cell>
          <cell r="AA2084">
            <v>13800</v>
          </cell>
          <cell r="AB2084" t="str">
            <v>四川省中药饮片有限责任公司</v>
          </cell>
          <cell r="AC2084">
            <v>5.09</v>
          </cell>
        </row>
        <row r="2085">
          <cell r="A2085">
            <v>147199</v>
          </cell>
          <cell r="B2085" t="str">
            <v>煅自然铜</v>
          </cell>
          <cell r="C2085" t="str">
            <v>煅淬10g</v>
          </cell>
          <cell r="D2085" t="str">
            <v>四川省中药饮片有限责任公司</v>
          </cell>
          <cell r="E2085" t="str">
            <v>袋</v>
          </cell>
          <cell r="F2085">
            <v>2</v>
          </cell>
          <cell r="G2085" t="str">
            <v>中药材及中药饮片</v>
          </cell>
          <cell r="H2085">
            <v>202</v>
          </cell>
          <cell r="I2085" t="str">
            <v>小包装配方饮片</v>
          </cell>
          <cell r="J2085">
            <v>20201</v>
          </cell>
          <cell r="K2085" t="str">
            <v>小包装配方饮片</v>
          </cell>
          <cell r="L2085">
            <v>0.1</v>
          </cell>
          <cell r="M2085" t="str">
            <v>低</v>
          </cell>
          <cell r="N2085" t="str">
            <v>非竟销品</v>
          </cell>
          <cell r="O2085" t="str">
            <v>滞销</v>
          </cell>
          <cell r="P2085" t="str">
            <v/>
          </cell>
          <cell r="Q2085" t="str">
            <v>目录外</v>
          </cell>
          <cell r="R2085" t="str">
            <v>淘汰</v>
          </cell>
          <cell r="S2085" t="str">
            <v>常规商品</v>
          </cell>
          <cell r="T2085" t="str">
            <v>普通商品</v>
          </cell>
          <cell r="U2085" t="str">
            <v>电汇    三个月承兑  月结</v>
          </cell>
          <cell r="V2085">
            <v>4256</v>
          </cell>
          <cell r="W2085" t="str">
            <v>王晓燕 </v>
          </cell>
          <cell r="X2085" t="str">
            <v/>
          </cell>
          <cell r="Y2085" t="str">
            <v/>
          </cell>
          <cell r="Z2085">
            <v>0.3381</v>
          </cell>
          <cell r="AA2085">
            <v>13800</v>
          </cell>
          <cell r="AB2085" t="str">
            <v>四川省中药饮片有限责任公司</v>
          </cell>
          <cell r="AC2085">
            <v>0.66</v>
          </cell>
        </row>
        <row r="2086">
          <cell r="A2086">
            <v>147207</v>
          </cell>
          <cell r="B2086" t="str">
            <v>炒陈皮</v>
          </cell>
          <cell r="C2086" t="str">
            <v>麸炒10g</v>
          </cell>
          <cell r="D2086" t="str">
            <v>四川省中药饮片有限责任公司</v>
          </cell>
          <cell r="E2086" t="str">
            <v>袋</v>
          </cell>
          <cell r="F2086">
            <v>2</v>
          </cell>
          <cell r="G2086" t="str">
            <v>中药材及中药饮片</v>
          </cell>
          <cell r="H2086">
            <v>202</v>
          </cell>
          <cell r="I2086" t="str">
            <v>小包装配方饮片</v>
          </cell>
          <cell r="J2086">
            <v>20201</v>
          </cell>
          <cell r="K2086" t="str">
            <v>小包装配方饮片</v>
          </cell>
          <cell r="L2086">
            <v>0.1</v>
          </cell>
          <cell r="M2086" t="str">
            <v>低</v>
          </cell>
          <cell r="N2086" t="str">
            <v>非竟销品</v>
          </cell>
          <cell r="O2086" t="str">
            <v>滞销</v>
          </cell>
          <cell r="P2086" t="str">
            <v/>
          </cell>
          <cell r="Q2086" t="str">
            <v>目录外</v>
          </cell>
          <cell r="R2086" t="str">
            <v>淘汰</v>
          </cell>
          <cell r="S2086" t="str">
            <v/>
          </cell>
          <cell r="T2086" t="str">
            <v>普通商品</v>
          </cell>
          <cell r="U2086" t="str">
            <v/>
          </cell>
          <cell r="V2086">
            <v>4256</v>
          </cell>
          <cell r="W2086" t="str">
            <v>王晓燕 </v>
          </cell>
          <cell r="X2086" t="str">
            <v/>
          </cell>
          <cell r="Y2086" t="str">
            <v/>
          </cell>
          <cell r="Z2086">
            <v>0.5684</v>
          </cell>
          <cell r="AA2086">
            <v>13800</v>
          </cell>
          <cell r="AB2086" t="str">
            <v>四川省中药饮片有限责任公司</v>
          </cell>
          <cell r="AC2086">
            <v>1.03</v>
          </cell>
        </row>
        <row r="2087">
          <cell r="A2087">
            <v>147217</v>
          </cell>
          <cell r="B2087" t="str">
            <v>荆芥穗</v>
          </cell>
          <cell r="C2087" t="str">
            <v>净10g</v>
          </cell>
          <cell r="D2087" t="str">
            <v>四川省中药饮片有限责任公司</v>
          </cell>
          <cell r="E2087" t="str">
            <v>袋</v>
          </cell>
          <cell r="F2087">
            <v>2</v>
          </cell>
          <cell r="G2087" t="str">
            <v>中药材及中药饮片</v>
          </cell>
          <cell r="H2087">
            <v>202</v>
          </cell>
          <cell r="I2087" t="str">
            <v>小包装配方饮片</v>
          </cell>
          <cell r="J2087">
            <v>20201</v>
          </cell>
          <cell r="K2087" t="str">
            <v>小包装配方饮片</v>
          </cell>
          <cell r="L2087">
            <v>0.1</v>
          </cell>
          <cell r="M2087" t="str">
            <v>低</v>
          </cell>
          <cell r="N2087" t="str">
            <v>一般品</v>
          </cell>
          <cell r="O2087" t="str">
            <v>滞销</v>
          </cell>
          <cell r="P2087" t="str">
            <v/>
          </cell>
          <cell r="Q2087" t="str">
            <v>目录外</v>
          </cell>
          <cell r="R2087" t="str">
            <v>淘汰</v>
          </cell>
          <cell r="S2087" t="str">
            <v>常规商品</v>
          </cell>
          <cell r="T2087" t="str">
            <v>普通商品</v>
          </cell>
          <cell r="U2087" t="str">
            <v>电汇    三个月承兑  月结</v>
          </cell>
          <cell r="V2087">
            <v>4256</v>
          </cell>
          <cell r="W2087" t="str">
            <v>王晓燕 </v>
          </cell>
          <cell r="X2087" t="str">
            <v/>
          </cell>
          <cell r="Y2087" t="str">
            <v/>
          </cell>
          <cell r="Z2087">
            <v>1.4896</v>
          </cell>
        </row>
        <row r="2087">
          <cell r="AB2087" t="str">
            <v/>
          </cell>
          <cell r="AC2087">
            <v>2.48</v>
          </cell>
        </row>
        <row r="2088">
          <cell r="A2088">
            <v>147231</v>
          </cell>
          <cell r="B2088" t="str">
            <v>炒建曲</v>
          </cell>
          <cell r="C2088" t="str">
            <v>清炒10g</v>
          </cell>
          <cell r="D2088" t="str">
            <v>四川省中药饮片有限责任公司</v>
          </cell>
          <cell r="E2088" t="str">
            <v>袋</v>
          </cell>
          <cell r="F2088">
            <v>2</v>
          </cell>
          <cell r="G2088" t="str">
            <v>中药材及中药饮片</v>
          </cell>
          <cell r="H2088">
            <v>202</v>
          </cell>
          <cell r="I2088" t="str">
            <v>小包装配方饮片</v>
          </cell>
          <cell r="J2088">
            <v>20201</v>
          </cell>
          <cell r="K2088" t="str">
            <v>小包装配方饮片</v>
          </cell>
          <cell r="L2088">
            <v>0.1</v>
          </cell>
          <cell r="M2088" t="str">
            <v>低</v>
          </cell>
          <cell r="N2088" t="str">
            <v>非竟销品</v>
          </cell>
          <cell r="O2088" t="str">
            <v>滞销</v>
          </cell>
          <cell r="P2088" t="str">
            <v/>
          </cell>
          <cell r="Q2088" t="str">
            <v>目录外</v>
          </cell>
          <cell r="R2088" t="str">
            <v>淘汰</v>
          </cell>
          <cell r="S2088" t="str">
            <v>常规商品</v>
          </cell>
          <cell r="T2088" t="str">
            <v>普通商品</v>
          </cell>
          <cell r="U2088" t="str">
            <v>电汇    三个月承兑  月结</v>
          </cell>
          <cell r="V2088">
            <v>4256</v>
          </cell>
          <cell r="W2088" t="str">
            <v>王晓燕 </v>
          </cell>
          <cell r="X2088" t="str">
            <v/>
          </cell>
          <cell r="Y2088" t="str">
            <v/>
          </cell>
          <cell r="Z2088">
            <v>0.539</v>
          </cell>
          <cell r="AA2088">
            <v>13800</v>
          </cell>
          <cell r="AB2088" t="str">
            <v>四川省中药饮片有限责任公司</v>
          </cell>
          <cell r="AC2088">
            <v>1.08</v>
          </cell>
        </row>
        <row r="2089">
          <cell r="A2089">
            <v>147233</v>
          </cell>
          <cell r="B2089" t="str">
            <v>草红藤</v>
          </cell>
          <cell r="C2089" t="str">
            <v>段10g</v>
          </cell>
          <cell r="D2089" t="str">
            <v>四川省中药饮片有限责任公司</v>
          </cell>
          <cell r="E2089" t="str">
            <v>袋</v>
          </cell>
          <cell r="F2089">
            <v>2</v>
          </cell>
          <cell r="G2089" t="str">
            <v>中药材及中药饮片</v>
          </cell>
          <cell r="H2089">
            <v>202</v>
          </cell>
          <cell r="I2089" t="str">
            <v>小包装配方饮片</v>
          </cell>
          <cell r="J2089">
            <v>20201</v>
          </cell>
          <cell r="K2089" t="str">
            <v>小包装配方饮片</v>
          </cell>
          <cell r="L2089">
            <v>0.1</v>
          </cell>
          <cell r="M2089" t="str">
            <v>低</v>
          </cell>
          <cell r="N2089" t="str">
            <v>一般品</v>
          </cell>
          <cell r="O2089" t="str">
            <v>滞销</v>
          </cell>
          <cell r="P2089" t="str">
            <v/>
          </cell>
          <cell r="Q2089" t="str">
            <v>目录外</v>
          </cell>
          <cell r="R2089" t="str">
            <v>淘汰</v>
          </cell>
          <cell r="S2089" t="str">
            <v/>
          </cell>
          <cell r="T2089" t="str">
            <v>普通商品</v>
          </cell>
          <cell r="U2089" t="str">
            <v>电汇    三个月承兑  月结  </v>
          </cell>
          <cell r="V2089">
            <v>4256</v>
          </cell>
          <cell r="W2089" t="str">
            <v>王晓燕 </v>
          </cell>
          <cell r="X2089" t="str">
            <v/>
          </cell>
          <cell r="Y2089" t="str">
            <v/>
          </cell>
          <cell r="Z2089">
            <v>0.54</v>
          </cell>
          <cell r="AA2089">
            <v>70132</v>
          </cell>
          <cell r="AB2089" t="str">
            <v>成都康美药业有限公司</v>
          </cell>
          <cell r="AC2089">
            <v>0.76</v>
          </cell>
        </row>
        <row r="2090">
          <cell r="A2090">
            <v>147241</v>
          </cell>
          <cell r="B2090" t="str">
            <v>化橘红</v>
          </cell>
          <cell r="C2090" t="str">
            <v>丝10g</v>
          </cell>
          <cell r="D2090" t="str">
            <v>四川省中药饮片有限责任公司</v>
          </cell>
          <cell r="E2090" t="str">
            <v>袋</v>
          </cell>
          <cell r="F2090">
            <v>2</v>
          </cell>
          <cell r="G2090" t="str">
            <v>中药材及中药饮片</v>
          </cell>
          <cell r="H2090">
            <v>202</v>
          </cell>
          <cell r="I2090" t="str">
            <v>小包装配方饮片</v>
          </cell>
          <cell r="J2090">
            <v>20201</v>
          </cell>
          <cell r="K2090" t="str">
            <v>小包装配方饮片</v>
          </cell>
          <cell r="L2090">
            <v>0.1</v>
          </cell>
          <cell r="M2090" t="str">
            <v>低</v>
          </cell>
          <cell r="N2090" t="str">
            <v>非竟销品</v>
          </cell>
          <cell r="O2090" t="str">
            <v>滞销</v>
          </cell>
          <cell r="P2090" t="str">
            <v/>
          </cell>
          <cell r="Q2090" t="str">
            <v>目录外</v>
          </cell>
          <cell r="R2090" t="str">
            <v>淘汰</v>
          </cell>
          <cell r="S2090" t="str">
            <v>常规商品</v>
          </cell>
          <cell r="T2090" t="str">
            <v>普通商品</v>
          </cell>
          <cell r="U2090" t="str">
            <v>电汇    三个月承兑  月结  </v>
          </cell>
          <cell r="V2090">
            <v>4256</v>
          </cell>
          <cell r="W2090" t="str">
            <v>王晓燕 </v>
          </cell>
          <cell r="X2090" t="str">
            <v/>
          </cell>
          <cell r="Y2090" t="str">
            <v/>
          </cell>
          <cell r="Z2090">
            <v>0.5495</v>
          </cell>
          <cell r="AA2090">
            <v>13800</v>
          </cell>
          <cell r="AB2090" t="str">
            <v>四川省中药饮片有限责任公司</v>
          </cell>
          <cell r="AC2090">
            <v>1</v>
          </cell>
        </row>
        <row r="2091">
          <cell r="A2091">
            <v>152887</v>
          </cell>
          <cell r="B2091" t="str">
            <v>玉竹</v>
          </cell>
          <cell r="C2091" t="str">
            <v>6gx20包</v>
          </cell>
          <cell r="D2091" t="str">
            <v>康美药业股份有限公司(原广东康美药业股份有限公司)</v>
          </cell>
          <cell r="E2091" t="str">
            <v>包</v>
          </cell>
          <cell r="F2091">
            <v>2</v>
          </cell>
          <cell r="G2091" t="str">
            <v>中药材及中药饮片</v>
          </cell>
          <cell r="H2091">
            <v>202</v>
          </cell>
          <cell r="I2091" t="str">
            <v>小包装配方饮片</v>
          </cell>
          <cell r="J2091">
            <v>20201</v>
          </cell>
          <cell r="K2091" t="str">
            <v>小包装配方饮片</v>
          </cell>
          <cell r="L2091">
            <v>0.1</v>
          </cell>
          <cell r="M2091" t="str">
            <v>高</v>
          </cell>
          <cell r="N2091" t="str">
            <v>非竟销品</v>
          </cell>
          <cell r="O2091" t="str">
            <v>滞销</v>
          </cell>
          <cell r="P2091" t="str">
            <v/>
          </cell>
          <cell r="Q2091" t="str">
            <v>目录外</v>
          </cell>
          <cell r="R2091" t="str">
            <v>淘汰</v>
          </cell>
          <cell r="S2091" t="str">
            <v>常规商品</v>
          </cell>
          <cell r="T2091" t="str">
            <v>普通商品</v>
          </cell>
          <cell r="U2091" t="str">
            <v>电汇     三个月承兑   资信</v>
          </cell>
          <cell r="V2091">
            <v>4256</v>
          </cell>
          <cell r="W2091" t="str">
            <v>王晓燕 </v>
          </cell>
          <cell r="X2091" t="str">
            <v/>
          </cell>
          <cell r="Y2091" t="str">
            <v/>
          </cell>
          <cell r="Z2091">
            <v>19.4</v>
          </cell>
          <cell r="AA2091">
            <v>5</v>
          </cell>
          <cell r="AB2091" t="str">
            <v>成都西部医药经营有限公司</v>
          </cell>
          <cell r="AC2091">
            <v>48</v>
          </cell>
        </row>
        <row r="2092">
          <cell r="A2092">
            <v>152888</v>
          </cell>
          <cell r="B2092" t="str">
            <v>北沙参</v>
          </cell>
          <cell r="C2092" t="str">
            <v>9gx20包</v>
          </cell>
          <cell r="D2092" t="str">
            <v>康美药业股份有限公司(原广东康美药业股份有限公司)</v>
          </cell>
          <cell r="E2092" t="str">
            <v>包</v>
          </cell>
          <cell r="F2092">
            <v>2</v>
          </cell>
          <cell r="G2092" t="str">
            <v>中药材及中药饮片</v>
          </cell>
          <cell r="H2092">
            <v>202</v>
          </cell>
          <cell r="I2092" t="str">
            <v>小包装配方饮片</v>
          </cell>
          <cell r="J2092">
            <v>20201</v>
          </cell>
          <cell r="K2092" t="str">
            <v>小包装配方饮片</v>
          </cell>
          <cell r="L2092">
            <v>0.1</v>
          </cell>
          <cell r="M2092" t="str">
            <v>高</v>
          </cell>
          <cell r="N2092" t="str">
            <v>非竟销品</v>
          </cell>
          <cell r="O2092" t="str">
            <v>滞销</v>
          </cell>
          <cell r="P2092" t="str">
            <v/>
          </cell>
          <cell r="Q2092" t="str">
            <v>目录外</v>
          </cell>
          <cell r="R2092" t="str">
            <v>淘汰</v>
          </cell>
          <cell r="S2092" t="str">
            <v>常规商品</v>
          </cell>
          <cell r="T2092" t="str">
            <v>普通商品</v>
          </cell>
          <cell r="U2092" t="str">
            <v>电汇     三个月承兑   资信</v>
          </cell>
          <cell r="V2092">
            <v>4256</v>
          </cell>
          <cell r="W2092" t="str">
            <v>王晓燕 </v>
          </cell>
          <cell r="X2092" t="str">
            <v/>
          </cell>
          <cell r="Y2092" t="str">
            <v/>
          </cell>
          <cell r="Z2092">
            <v>30.7</v>
          </cell>
          <cell r="AA2092">
            <v>5</v>
          </cell>
          <cell r="AB2092" t="str">
            <v>成都西部医药经营有限公司</v>
          </cell>
          <cell r="AC2092">
            <v>77</v>
          </cell>
        </row>
        <row r="2093">
          <cell r="A2093">
            <v>152891</v>
          </cell>
          <cell r="B2093" t="str">
            <v>白术</v>
          </cell>
          <cell r="C2093" t="str">
            <v>9gx20包</v>
          </cell>
          <cell r="D2093" t="str">
            <v>康美药业股份有限公司(原广东康美药业股份有限公司)</v>
          </cell>
          <cell r="E2093" t="str">
            <v>包</v>
          </cell>
          <cell r="F2093">
            <v>2</v>
          </cell>
          <cell r="G2093" t="str">
            <v>中药材及中药饮片</v>
          </cell>
          <cell r="H2093">
            <v>202</v>
          </cell>
          <cell r="I2093" t="str">
            <v>小包装配方饮片</v>
          </cell>
          <cell r="J2093">
            <v>20201</v>
          </cell>
          <cell r="K2093" t="str">
            <v>小包装配方饮片</v>
          </cell>
          <cell r="L2093">
            <v>0.1</v>
          </cell>
          <cell r="M2093" t="str">
            <v>高</v>
          </cell>
          <cell r="N2093" t="str">
            <v>非竟销品</v>
          </cell>
          <cell r="O2093" t="str">
            <v>滞销</v>
          </cell>
          <cell r="P2093" t="str">
            <v/>
          </cell>
          <cell r="Q2093" t="str">
            <v>目录外</v>
          </cell>
          <cell r="R2093" t="str">
            <v>淘汰</v>
          </cell>
          <cell r="S2093" t="str">
            <v>常规商品</v>
          </cell>
          <cell r="T2093" t="str">
            <v>普通商品</v>
          </cell>
          <cell r="U2093" t="str">
            <v>电汇     三个月承兑   资信</v>
          </cell>
          <cell r="V2093">
            <v>4256</v>
          </cell>
          <cell r="W2093" t="str">
            <v>王晓燕 </v>
          </cell>
          <cell r="X2093" t="str">
            <v/>
          </cell>
          <cell r="Y2093" t="str">
            <v/>
          </cell>
          <cell r="Z2093">
            <v>27.6</v>
          </cell>
          <cell r="AA2093">
            <v>5</v>
          </cell>
          <cell r="AB2093" t="str">
            <v>成都西部医药经营有限公司</v>
          </cell>
          <cell r="AC2093">
            <v>59.4</v>
          </cell>
        </row>
        <row r="2094">
          <cell r="A2094">
            <v>152892</v>
          </cell>
          <cell r="B2094" t="str">
            <v>茯苓</v>
          </cell>
          <cell r="C2094" t="str">
            <v>9gx20包</v>
          </cell>
          <cell r="D2094" t="str">
            <v>康美药业股份有限公司(原广东康美药业股份有限公司)</v>
          </cell>
          <cell r="E2094" t="str">
            <v>包</v>
          </cell>
          <cell r="F2094">
            <v>2</v>
          </cell>
          <cell r="G2094" t="str">
            <v>中药材及中药饮片</v>
          </cell>
          <cell r="H2094">
            <v>202</v>
          </cell>
          <cell r="I2094" t="str">
            <v>小包装配方饮片</v>
          </cell>
          <cell r="J2094">
            <v>20201</v>
          </cell>
          <cell r="K2094" t="str">
            <v>小包装配方饮片</v>
          </cell>
          <cell r="L2094">
            <v>0.1</v>
          </cell>
          <cell r="M2094" t="str">
            <v>高</v>
          </cell>
          <cell r="N2094" t="str">
            <v>非竟销品</v>
          </cell>
          <cell r="O2094" t="str">
            <v>滞销</v>
          </cell>
          <cell r="P2094" t="str">
            <v/>
          </cell>
          <cell r="Q2094" t="str">
            <v>目录外</v>
          </cell>
          <cell r="R2094" t="str">
            <v>淘汰</v>
          </cell>
          <cell r="S2094" t="str">
            <v>常规商品</v>
          </cell>
          <cell r="T2094" t="str">
            <v>普通商品</v>
          </cell>
          <cell r="U2094" t="str">
            <v>电汇     三个月承兑   资信</v>
          </cell>
          <cell r="V2094">
            <v>4256</v>
          </cell>
          <cell r="W2094" t="str">
            <v>王晓燕 </v>
          </cell>
          <cell r="X2094" t="str">
            <v/>
          </cell>
          <cell r="Y2094" t="str">
            <v/>
          </cell>
          <cell r="Z2094">
            <v>19</v>
          </cell>
          <cell r="AA2094">
            <v>5</v>
          </cell>
          <cell r="AB2094" t="str">
            <v>成都西部医药经营有限公司</v>
          </cell>
          <cell r="AC2094">
            <v>40</v>
          </cell>
        </row>
        <row r="2095">
          <cell r="A2095">
            <v>152893</v>
          </cell>
          <cell r="B2095" t="str">
            <v>山药</v>
          </cell>
          <cell r="C2095" t="str">
            <v>18gx20包</v>
          </cell>
          <cell r="D2095" t="str">
            <v>康美药业股份有限公司(原广东康美药业股份有限公司)</v>
          </cell>
          <cell r="E2095" t="str">
            <v>包</v>
          </cell>
          <cell r="F2095">
            <v>2</v>
          </cell>
          <cell r="G2095" t="str">
            <v>中药材及中药饮片</v>
          </cell>
          <cell r="H2095">
            <v>202</v>
          </cell>
          <cell r="I2095" t="str">
            <v>小包装配方饮片</v>
          </cell>
          <cell r="J2095">
            <v>20201</v>
          </cell>
          <cell r="K2095" t="str">
            <v>小包装配方饮片</v>
          </cell>
          <cell r="L2095">
            <v>0.1</v>
          </cell>
          <cell r="M2095" t="str">
            <v>高</v>
          </cell>
          <cell r="N2095" t="str">
            <v>非竟销品</v>
          </cell>
          <cell r="O2095" t="str">
            <v>滞销</v>
          </cell>
          <cell r="P2095" t="str">
            <v/>
          </cell>
          <cell r="Q2095" t="str">
            <v>目录外</v>
          </cell>
          <cell r="R2095" t="str">
            <v>淘汰</v>
          </cell>
          <cell r="S2095" t="str">
            <v>常规商品</v>
          </cell>
          <cell r="T2095" t="str">
            <v>普通商品</v>
          </cell>
          <cell r="U2095" t="str">
            <v>电汇     三个月承兑   资信</v>
          </cell>
          <cell r="V2095">
            <v>4256</v>
          </cell>
          <cell r="W2095" t="str">
            <v>王晓燕 </v>
          </cell>
          <cell r="X2095" t="str">
            <v/>
          </cell>
          <cell r="Y2095" t="str">
            <v/>
          </cell>
          <cell r="Z2095">
            <v>56.5</v>
          </cell>
          <cell r="AA2095">
            <v>5</v>
          </cell>
          <cell r="AB2095" t="str">
            <v>成都西部医药经营有限公司</v>
          </cell>
          <cell r="AC2095">
            <v>140</v>
          </cell>
        </row>
        <row r="2096">
          <cell r="A2096">
            <v>152894</v>
          </cell>
          <cell r="B2096" t="str">
            <v>炙甘草</v>
          </cell>
          <cell r="C2096" t="str">
            <v>3gx20包</v>
          </cell>
          <cell r="D2096" t="str">
            <v>康美药业股份有限公司(原广东康美药业股份有限公司)</v>
          </cell>
          <cell r="E2096" t="str">
            <v>包</v>
          </cell>
          <cell r="F2096">
            <v>2</v>
          </cell>
          <cell r="G2096" t="str">
            <v>中药材及中药饮片</v>
          </cell>
          <cell r="H2096">
            <v>202</v>
          </cell>
          <cell r="I2096" t="str">
            <v>小包装配方饮片</v>
          </cell>
          <cell r="J2096">
            <v>20201</v>
          </cell>
          <cell r="K2096" t="str">
            <v>小包装配方饮片</v>
          </cell>
          <cell r="L2096">
            <v>0.1</v>
          </cell>
          <cell r="M2096" t="str">
            <v>高</v>
          </cell>
          <cell r="N2096" t="str">
            <v>非竟销品</v>
          </cell>
          <cell r="O2096" t="str">
            <v>滞销</v>
          </cell>
          <cell r="P2096" t="str">
            <v/>
          </cell>
          <cell r="Q2096" t="str">
            <v>目录外</v>
          </cell>
          <cell r="R2096" t="str">
            <v>淘汰</v>
          </cell>
          <cell r="S2096" t="str">
            <v>常规商品</v>
          </cell>
          <cell r="T2096" t="str">
            <v>普通商品</v>
          </cell>
          <cell r="U2096" t="str">
            <v>电汇     三个月承兑   资信</v>
          </cell>
          <cell r="V2096">
            <v>4256</v>
          </cell>
          <cell r="W2096" t="str">
            <v>王晓燕 </v>
          </cell>
          <cell r="X2096" t="str">
            <v/>
          </cell>
          <cell r="Y2096" t="str">
            <v/>
          </cell>
          <cell r="Z2096">
            <v>11</v>
          </cell>
          <cell r="AA2096">
            <v>5</v>
          </cell>
          <cell r="AB2096" t="str">
            <v>成都西部医药经营有限公司</v>
          </cell>
          <cell r="AC2096">
            <v>24</v>
          </cell>
        </row>
        <row r="2097">
          <cell r="A2097">
            <v>152906</v>
          </cell>
          <cell r="B2097" t="str">
            <v>麸炒薏苡仁</v>
          </cell>
          <cell r="C2097" t="str">
            <v>30gx20包</v>
          </cell>
          <cell r="D2097" t="str">
            <v>康美药业股份有限公司(原广东康美药业股份有限公司)</v>
          </cell>
          <cell r="E2097" t="str">
            <v>包</v>
          </cell>
          <cell r="F2097">
            <v>2</v>
          </cell>
          <cell r="G2097" t="str">
            <v>中药材及中药饮片</v>
          </cell>
          <cell r="H2097">
            <v>202</v>
          </cell>
          <cell r="I2097" t="str">
            <v>小包装配方饮片</v>
          </cell>
          <cell r="J2097">
            <v>20201</v>
          </cell>
          <cell r="K2097" t="str">
            <v>小包装配方饮片</v>
          </cell>
          <cell r="L2097">
            <v>0.1</v>
          </cell>
          <cell r="M2097" t="str">
            <v>高</v>
          </cell>
          <cell r="N2097" t="str">
            <v>非竟销品</v>
          </cell>
          <cell r="O2097" t="str">
            <v>滞销</v>
          </cell>
          <cell r="P2097" t="str">
            <v/>
          </cell>
          <cell r="Q2097" t="str">
            <v>目录外</v>
          </cell>
          <cell r="R2097" t="str">
            <v>淘汰</v>
          </cell>
          <cell r="S2097" t="str">
            <v>常规商品</v>
          </cell>
          <cell r="T2097" t="str">
            <v/>
          </cell>
          <cell r="U2097" t="str">
            <v/>
          </cell>
        </row>
        <row r="2097">
          <cell r="W2097" t="str">
            <v/>
          </cell>
          <cell r="X2097" t="str">
            <v/>
          </cell>
          <cell r="Y2097" t="str">
            <v/>
          </cell>
          <cell r="Z2097">
            <v>48.5</v>
          </cell>
          <cell r="AA2097">
            <v>5</v>
          </cell>
          <cell r="AB2097" t="str">
            <v>成都西部医药经营有限公司</v>
          </cell>
          <cell r="AC2097">
            <v>118.5</v>
          </cell>
        </row>
        <row r="2098">
          <cell r="A2098">
            <v>152916</v>
          </cell>
          <cell r="B2098" t="str">
            <v>当归</v>
          </cell>
          <cell r="C2098" t="str">
            <v>18gx20包</v>
          </cell>
          <cell r="D2098" t="str">
            <v>康美药业股份有限公司(原广东康美药业股份有限公司)</v>
          </cell>
          <cell r="E2098" t="str">
            <v>包</v>
          </cell>
          <cell r="F2098">
            <v>2</v>
          </cell>
          <cell r="G2098" t="str">
            <v>中药材及中药饮片</v>
          </cell>
          <cell r="H2098">
            <v>202</v>
          </cell>
          <cell r="I2098" t="str">
            <v>小包装配方饮片</v>
          </cell>
          <cell r="J2098">
            <v>20201</v>
          </cell>
          <cell r="K2098" t="str">
            <v>小包装配方饮片</v>
          </cell>
          <cell r="L2098">
            <v>0.1</v>
          </cell>
          <cell r="M2098" t="str">
            <v>高</v>
          </cell>
          <cell r="N2098" t="str">
            <v>非竟销品</v>
          </cell>
          <cell r="O2098" t="str">
            <v>滞销</v>
          </cell>
          <cell r="P2098" t="str">
            <v/>
          </cell>
          <cell r="Q2098" t="str">
            <v>目录外</v>
          </cell>
          <cell r="R2098" t="str">
            <v>淘汰</v>
          </cell>
          <cell r="S2098" t="str">
            <v>常规商品</v>
          </cell>
          <cell r="T2098" t="str">
            <v>普通商品</v>
          </cell>
          <cell r="U2098" t="str">
            <v>电汇     三个月承兑   资信</v>
          </cell>
          <cell r="V2098">
            <v>4256</v>
          </cell>
          <cell r="W2098" t="str">
            <v>王晓燕 </v>
          </cell>
          <cell r="X2098" t="str">
            <v/>
          </cell>
          <cell r="Y2098" t="str">
            <v/>
          </cell>
          <cell r="Z2098">
            <v>96.9</v>
          </cell>
          <cell r="AA2098">
            <v>5</v>
          </cell>
          <cell r="AB2098" t="str">
            <v>成都西部医药经营有限公司</v>
          </cell>
          <cell r="AC2098">
            <v>242</v>
          </cell>
        </row>
        <row r="2099">
          <cell r="A2099">
            <v>152918</v>
          </cell>
          <cell r="B2099" t="str">
            <v>熟地黄</v>
          </cell>
          <cell r="C2099" t="str">
            <v>18gx20包</v>
          </cell>
          <cell r="D2099" t="str">
            <v>康美药业股份有限公司(原广东康美药业股份有限公司)</v>
          </cell>
          <cell r="E2099" t="str">
            <v>包</v>
          </cell>
          <cell r="F2099">
            <v>2</v>
          </cell>
          <cell r="G2099" t="str">
            <v>中药材及中药饮片</v>
          </cell>
          <cell r="H2099">
            <v>202</v>
          </cell>
          <cell r="I2099" t="str">
            <v>小包装配方饮片</v>
          </cell>
          <cell r="J2099">
            <v>20201</v>
          </cell>
          <cell r="K2099" t="str">
            <v>小包装配方饮片</v>
          </cell>
          <cell r="L2099">
            <v>0.1</v>
          </cell>
          <cell r="M2099" t="str">
            <v>高</v>
          </cell>
          <cell r="N2099" t="str">
            <v>非竟销品</v>
          </cell>
          <cell r="O2099" t="str">
            <v>滞销</v>
          </cell>
          <cell r="P2099" t="str">
            <v/>
          </cell>
          <cell r="Q2099" t="str">
            <v>目录外</v>
          </cell>
          <cell r="R2099" t="str">
            <v>淘汰</v>
          </cell>
          <cell r="S2099" t="str">
            <v>常规商品</v>
          </cell>
          <cell r="T2099" t="str">
            <v>普通商品</v>
          </cell>
          <cell r="U2099" t="str">
            <v>电汇     三个月承兑   资信</v>
          </cell>
          <cell r="V2099">
            <v>4256</v>
          </cell>
          <cell r="W2099" t="str">
            <v>王晓燕 </v>
          </cell>
          <cell r="X2099" t="str">
            <v/>
          </cell>
          <cell r="Y2099" t="str">
            <v/>
          </cell>
          <cell r="Z2099">
            <v>31.1</v>
          </cell>
          <cell r="AA2099">
            <v>5</v>
          </cell>
          <cell r="AB2099" t="str">
            <v>成都西部医药经营有限公司</v>
          </cell>
          <cell r="AC2099">
            <v>78</v>
          </cell>
        </row>
        <row r="2100">
          <cell r="A2100">
            <v>152921</v>
          </cell>
          <cell r="B2100" t="str">
            <v>赤小豆</v>
          </cell>
          <cell r="C2100" t="str">
            <v>18gx20包</v>
          </cell>
          <cell r="D2100" t="str">
            <v>康美药业股份有限公司(原广东康美药业股份有限公司)</v>
          </cell>
          <cell r="E2100" t="str">
            <v>包</v>
          </cell>
          <cell r="F2100">
            <v>2</v>
          </cell>
          <cell r="G2100" t="str">
            <v>中药材及中药饮片</v>
          </cell>
          <cell r="H2100">
            <v>202</v>
          </cell>
          <cell r="I2100" t="str">
            <v>小包装配方饮片</v>
          </cell>
          <cell r="J2100">
            <v>20201</v>
          </cell>
          <cell r="K2100" t="str">
            <v>小包装配方饮片</v>
          </cell>
          <cell r="L2100">
            <v>0.1</v>
          </cell>
          <cell r="M2100" t="str">
            <v>高</v>
          </cell>
          <cell r="N2100" t="str">
            <v>非竟销品</v>
          </cell>
          <cell r="O2100" t="str">
            <v/>
          </cell>
          <cell r="P2100" t="str">
            <v/>
          </cell>
          <cell r="Q2100" t="str">
            <v>目录外</v>
          </cell>
          <cell r="R2100" t="str">
            <v>淘汰</v>
          </cell>
          <cell r="S2100" t="str">
            <v>常规商品</v>
          </cell>
          <cell r="T2100" t="str">
            <v/>
          </cell>
          <cell r="U2100" t="str">
            <v/>
          </cell>
        </row>
        <row r="2100">
          <cell r="W2100" t="str">
            <v/>
          </cell>
          <cell r="X2100" t="str">
            <v/>
          </cell>
          <cell r="Y2100" t="str">
            <v/>
          </cell>
          <cell r="Z2100">
            <v>30.3</v>
          </cell>
          <cell r="AA2100">
            <v>5</v>
          </cell>
          <cell r="AB2100" t="str">
            <v>成都西部医药经营有限公司</v>
          </cell>
          <cell r="AC2100">
            <v>75.8</v>
          </cell>
        </row>
        <row r="2101">
          <cell r="A2101">
            <v>152923</v>
          </cell>
          <cell r="B2101" t="str">
            <v>白芍</v>
          </cell>
          <cell r="C2101" t="str">
            <v>15gx20包</v>
          </cell>
          <cell r="D2101" t="str">
            <v>康美药业股份有限公司(原广东康美药业股份有限公司)</v>
          </cell>
          <cell r="E2101" t="str">
            <v>包</v>
          </cell>
          <cell r="F2101">
            <v>2</v>
          </cell>
          <cell r="G2101" t="str">
            <v>中药材及中药饮片</v>
          </cell>
          <cell r="H2101">
            <v>202</v>
          </cell>
          <cell r="I2101" t="str">
            <v>小包装配方饮片</v>
          </cell>
          <cell r="J2101">
            <v>20201</v>
          </cell>
          <cell r="K2101" t="str">
            <v>小包装配方饮片</v>
          </cell>
          <cell r="L2101">
            <v>0.1</v>
          </cell>
          <cell r="M2101" t="str">
            <v>高</v>
          </cell>
          <cell r="N2101" t="str">
            <v>非竟销品</v>
          </cell>
          <cell r="O2101" t="str">
            <v>滞销</v>
          </cell>
          <cell r="P2101" t="str">
            <v/>
          </cell>
          <cell r="Q2101" t="str">
            <v>目录外</v>
          </cell>
          <cell r="R2101" t="str">
            <v>淘汰</v>
          </cell>
          <cell r="S2101" t="str">
            <v>常规商品</v>
          </cell>
          <cell r="T2101" t="str">
            <v>普通商品</v>
          </cell>
          <cell r="U2101" t="str">
            <v>电汇     三个月承兑   资信</v>
          </cell>
          <cell r="V2101">
            <v>4256</v>
          </cell>
          <cell r="W2101" t="str">
            <v>王晓燕 </v>
          </cell>
          <cell r="X2101" t="str">
            <v/>
          </cell>
          <cell r="Y2101" t="str">
            <v/>
          </cell>
          <cell r="Z2101">
            <v>34.6</v>
          </cell>
          <cell r="AA2101">
            <v>5</v>
          </cell>
          <cell r="AB2101" t="str">
            <v>成都西部医药经营有限公司</v>
          </cell>
          <cell r="AC2101">
            <v>86</v>
          </cell>
        </row>
        <row r="2102">
          <cell r="A2102">
            <v>152924</v>
          </cell>
          <cell r="B2102" t="str">
            <v>川芎</v>
          </cell>
          <cell r="C2102" t="str">
            <v>9gx20包</v>
          </cell>
          <cell r="D2102" t="str">
            <v>康美药业股份有限公司(原广东康美药业股份有限公司)</v>
          </cell>
          <cell r="E2102" t="str">
            <v>包</v>
          </cell>
          <cell r="F2102">
            <v>2</v>
          </cell>
          <cell r="G2102" t="str">
            <v>中药材及中药饮片</v>
          </cell>
          <cell r="H2102">
            <v>202</v>
          </cell>
          <cell r="I2102" t="str">
            <v>小包装配方饮片</v>
          </cell>
          <cell r="J2102">
            <v>20201</v>
          </cell>
          <cell r="K2102" t="str">
            <v>小包装配方饮片</v>
          </cell>
          <cell r="L2102">
            <v>0.1</v>
          </cell>
          <cell r="M2102" t="str">
            <v>高</v>
          </cell>
          <cell r="N2102" t="str">
            <v>非竟销品</v>
          </cell>
          <cell r="O2102" t="str">
            <v>滞销</v>
          </cell>
          <cell r="P2102" t="str">
            <v/>
          </cell>
          <cell r="Q2102" t="str">
            <v>目录外</v>
          </cell>
          <cell r="R2102" t="str">
            <v>淘汰</v>
          </cell>
          <cell r="S2102" t="str">
            <v>常规商品</v>
          </cell>
          <cell r="T2102" t="str">
            <v>普通商品</v>
          </cell>
          <cell r="U2102" t="str">
            <v>电汇     三个月承兑   资信</v>
          </cell>
          <cell r="V2102">
            <v>4256</v>
          </cell>
          <cell r="W2102" t="str">
            <v>王晓燕 </v>
          </cell>
          <cell r="X2102" t="str">
            <v/>
          </cell>
          <cell r="Y2102" t="str">
            <v/>
          </cell>
          <cell r="Z2102">
            <v>16.7</v>
          </cell>
          <cell r="AA2102">
            <v>5</v>
          </cell>
          <cell r="AB2102" t="str">
            <v>成都西部医药经营有限公司</v>
          </cell>
          <cell r="AC2102">
            <v>40</v>
          </cell>
        </row>
        <row r="2103">
          <cell r="A2103">
            <v>152930</v>
          </cell>
          <cell r="B2103" t="str">
            <v>土茯苓</v>
          </cell>
          <cell r="C2103" t="str">
            <v>18gx20包(厚)</v>
          </cell>
          <cell r="D2103" t="str">
            <v>康美药业股份有限公司(原广东康美药业股份有限公司)</v>
          </cell>
          <cell r="E2103" t="str">
            <v>包</v>
          </cell>
          <cell r="F2103">
            <v>2</v>
          </cell>
          <cell r="G2103" t="str">
            <v>中药材及中药饮片</v>
          </cell>
          <cell r="H2103">
            <v>202</v>
          </cell>
          <cell r="I2103" t="str">
            <v>小包装配方饮片</v>
          </cell>
          <cell r="J2103">
            <v>20201</v>
          </cell>
          <cell r="K2103" t="str">
            <v>小包装配方饮片</v>
          </cell>
          <cell r="L2103">
            <v>0.1</v>
          </cell>
          <cell r="M2103" t="str">
            <v>高</v>
          </cell>
          <cell r="N2103" t="str">
            <v>非竟销品</v>
          </cell>
          <cell r="O2103" t="str">
            <v/>
          </cell>
          <cell r="P2103" t="str">
            <v/>
          </cell>
          <cell r="Q2103" t="str">
            <v>目录外</v>
          </cell>
          <cell r="R2103" t="str">
            <v>淘汰</v>
          </cell>
          <cell r="S2103" t="str">
            <v>常规商品</v>
          </cell>
          <cell r="T2103" t="str">
            <v/>
          </cell>
          <cell r="U2103" t="str">
            <v/>
          </cell>
        </row>
        <row r="2103">
          <cell r="W2103" t="str">
            <v/>
          </cell>
          <cell r="X2103" t="str">
            <v/>
          </cell>
          <cell r="Y2103" t="str">
            <v/>
          </cell>
          <cell r="Z2103">
            <v>37</v>
          </cell>
          <cell r="AA2103">
            <v>5</v>
          </cell>
          <cell r="AB2103" t="str">
            <v>成都西部医药经营有限公司</v>
          </cell>
          <cell r="AC2103">
            <v>92.5</v>
          </cell>
        </row>
        <row r="2104">
          <cell r="A2104">
            <v>157256</v>
          </cell>
          <cell r="B2104" t="str">
            <v>红花龙胆</v>
          </cell>
          <cell r="C2104" t="str">
            <v>短段、5g</v>
          </cell>
          <cell r="D2104" t="str">
            <v>贵州秦泰药业有限公司</v>
          </cell>
          <cell r="E2104" t="str">
            <v>袋</v>
          </cell>
          <cell r="F2104">
            <v>2</v>
          </cell>
          <cell r="G2104" t="str">
            <v>中药材及中药饮片</v>
          </cell>
          <cell r="H2104">
            <v>202</v>
          </cell>
          <cell r="I2104" t="str">
            <v>小包装配方饮片</v>
          </cell>
          <cell r="J2104">
            <v>20201</v>
          </cell>
          <cell r="K2104" t="str">
            <v>小包装配方饮片</v>
          </cell>
          <cell r="L2104">
            <v>0.1</v>
          </cell>
          <cell r="M2104" t="str">
            <v>高</v>
          </cell>
          <cell r="N2104" t="str">
            <v>一般品</v>
          </cell>
          <cell r="O2104" t="str">
            <v>滞销</v>
          </cell>
          <cell r="P2104" t="str">
            <v/>
          </cell>
          <cell r="Q2104" t="str">
            <v>目录外</v>
          </cell>
          <cell r="R2104" t="str">
            <v>淘汰</v>
          </cell>
          <cell r="S2104" t="str">
            <v/>
          </cell>
          <cell r="T2104" t="str">
            <v/>
          </cell>
          <cell r="U2104" t="str">
            <v/>
          </cell>
        </row>
        <row r="2104">
          <cell r="W2104" t="str">
            <v/>
          </cell>
          <cell r="X2104" t="str">
            <v/>
          </cell>
          <cell r="Y2104" t="str">
            <v/>
          </cell>
          <cell r="Z2104">
            <v>22</v>
          </cell>
          <cell r="AA2104">
            <v>21880</v>
          </cell>
          <cell r="AB2104" t="str">
            <v>四川省蜀康药业有限公司</v>
          </cell>
          <cell r="AC2104">
            <v>28</v>
          </cell>
        </row>
        <row r="2105">
          <cell r="A2105">
            <v>159027</v>
          </cell>
          <cell r="B2105" t="str">
            <v>黄蜀葵花</v>
          </cell>
          <cell r="C2105" t="str">
            <v>3g</v>
          </cell>
          <cell r="D2105" t="str">
            <v>成都康美药业生产有限公司</v>
          </cell>
          <cell r="E2105" t="str">
            <v>袋</v>
          </cell>
          <cell r="F2105">
            <v>2</v>
          </cell>
          <cell r="G2105" t="str">
            <v>中药材及中药饮片</v>
          </cell>
          <cell r="H2105">
            <v>202</v>
          </cell>
          <cell r="I2105" t="str">
            <v>小包装配方饮片</v>
          </cell>
          <cell r="J2105">
            <v>20201</v>
          </cell>
          <cell r="K2105" t="str">
            <v>小包装配方饮片</v>
          </cell>
          <cell r="L2105">
            <v>0.1</v>
          </cell>
          <cell r="M2105" t="str">
            <v>高</v>
          </cell>
          <cell r="N2105" t="str">
            <v>非竟销品</v>
          </cell>
          <cell r="O2105" t="str">
            <v>滞销</v>
          </cell>
          <cell r="P2105" t="str">
            <v/>
          </cell>
          <cell r="Q2105" t="str">
            <v>目录外</v>
          </cell>
          <cell r="R2105" t="str">
            <v>淘汰</v>
          </cell>
          <cell r="S2105" t="str">
            <v>常规商品</v>
          </cell>
          <cell r="T2105" t="str">
            <v>普通商品</v>
          </cell>
          <cell r="U2105" t="str">
            <v/>
          </cell>
        </row>
        <row r="2105">
          <cell r="W2105" t="str">
            <v/>
          </cell>
          <cell r="X2105" t="str">
            <v/>
          </cell>
          <cell r="Y2105" t="str">
            <v/>
          </cell>
          <cell r="Z2105">
            <v>9.9</v>
          </cell>
          <cell r="AA2105">
            <v>70132</v>
          </cell>
          <cell r="AB2105" t="str">
            <v>成都康美药业有限公司</v>
          </cell>
          <cell r="AC2105">
            <v>19.8</v>
          </cell>
        </row>
        <row r="2106">
          <cell r="A2106">
            <v>161194</v>
          </cell>
          <cell r="B2106" t="str">
            <v>川贝母</v>
          </cell>
          <cell r="C2106" t="str">
            <v>10g（松贝，洗一级）</v>
          </cell>
          <cell r="D2106" t="str">
            <v>四川新荷花中药饮片股份有限公司</v>
          </cell>
          <cell r="E2106" t="str">
            <v>袋</v>
          </cell>
          <cell r="F2106">
            <v>2</v>
          </cell>
          <cell r="G2106" t="str">
            <v>中药材及中药饮片</v>
          </cell>
          <cell r="H2106">
            <v>202</v>
          </cell>
          <cell r="I2106" t="str">
            <v>小包装配方饮片</v>
          </cell>
          <cell r="J2106">
            <v>20201</v>
          </cell>
          <cell r="K2106" t="str">
            <v>小包装配方饮片</v>
          </cell>
          <cell r="L2106">
            <v>0.1</v>
          </cell>
          <cell r="M2106" t="str">
            <v>高</v>
          </cell>
          <cell r="N2106" t="str">
            <v>非竟销品</v>
          </cell>
          <cell r="O2106" t="str">
            <v>滞销</v>
          </cell>
          <cell r="P2106" t="str">
            <v/>
          </cell>
          <cell r="Q2106" t="str">
            <v>目录外</v>
          </cell>
          <cell r="R2106" t="str">
            <v>淘汰</v>
          </cell>
          <cell r="S2106" t="str">
            <v>常规商品</v>
          </cell>
          <cell r="T2106" t="str">
            <v>普通商品</v>
          </cell>
          <cell r="U2106" t="str">
            <v/>
          </cell>
        </row>
        <row r="2106">
          <cell r="W2106" t="str">
            <v/>
          </cell>
          <cell r="X2106" t="str">
            <v>内服</v>
          </cell>
          <cell r="Y2106" t="str">
            <v/>
          </cell>
          <cell r="Z2106">
            <v>51.36</v>
          </cell>
          <cell r="AA2106">
            <v>25963</v>
          </cell>
          <cell r="AB2106" t="str">
            <v>四川新荷花中药饮片股份有限公司</v>
          </cell>
          <cell r="AC2106">
            <v>103</v>
          </cell>
        </row>
        <row r="2107">
          <cell r="A2107">
            <v>161476</v>
          </cell>
          <cell r="B2107" t="str">
            <v>冬瓜皮</v>
          </cell>
          <cell r="C2107" t="str">
            <v>15gx20包</v>
          </cell>
          <cell r="D2107" t="str">
            <v>康美药业股份有限公司(原广东康美药业股份有限公司)</v>
          </cell>
          <cell r="E2107" t="str">
            <v>袋</v>
          </cell>
          <cell r="F2107">
            <v>2</v>
          </cell>
          <cell r="G2107" t="str">
            <v>中药材及中药饮片</v>
          </cell>
          <cell r="H2107">
            <v>202</v>
          </cell>
          <cell r="I2107" t="str">
            <v>小包装配方饮片</v>
          </cell>
          <cell r="J2107">
            <v>20201</v>
          </cell>
          <cell r="K2107" t="str">
            <v>小包装配方饮片</v>
          </cell>
          <cell r="L2107">
            <v>0.1</v>
          </cell>
          <cell r="M2107" t="str">
            <v>高</v>
          </cell>
          <cell r="N2107" t="str">
            <v>非竟销品</v>
          </cell>
          <cell r="O2107" t="str">
            <v/>
          </cell>
          <cell r="P2107" t="str">
            <v/>
          </cell>
          <cell r="Q2107" t="str">
            <v>目录外</v>
          </cell>
          <cell r="R2107" t="str">
            <v>淘汰</v>
          </cell>
          <cell r="S2107" t="str">
            <v>常规商品</v>
          </cell>
          <cell r="T2107" t="str">
            <v/>
          </cell>
          <cell r="U2107" t="str">
            <v/>
          </cell>
        </row>
        <row r="2107">
          <cell r="W2107" t="str">
            <v/>
          </cell>
          <cell r="X2107" t="str">
            <v/>
          </cell>
          <cell r="Y2107" t="str">
            <v/>
          </cell>
          <cell r="Z2107">
            <v>16.9</v>
          </cell>
          <cell r="AA2107">
            <v>5</v>
          </cell>
          <cell r="AB2107" t="str">
            <v>成都西部医药经营有限公司</v>
          </cell>
          <cell r="AC2107">
            <v>42.3</v>
          </cell>
        </row>
        <row r="2108">
          <cell r="A2108">
            <v>135944</v>
          </cell>
          <cell r="B2108" t="str">
            <v>酒丹参</v>
          </cell>
          <cell r="C2108" t="str">
            <v>片</v>
          </cell>
          <cell r="D2108" t="str">
            <v>四川省中药饮片有限责任公司</v>
          </cell>
          <cell r="E2108" t="str">
            <v>10g</v>
          </cell>
          <cell r="F2108">
            <v>2</v>
          </cell>
          <cell r="G2108" t="str">
            <v>中药材及中药饮片</v>
          </cell>
          <cell r="H2108">
            <v>202</v>
          </cell>
          <cell r="I2108" t="str">
            <v>小包装配方饮片</v>
          </cell>
          <cell r="J2108">
            <v>20201</v>
          </cell>
          <cell r="K2108" t="str">
            <v>小包装配方饮片</v>
          </cell>
          <cell r="L2108">
            <v>0.1</v>
          </cell>
          <cell r="M2108" t="str">
            <v>低</v>
          </cell>
          <cell r="N2108" t="str">
            <v>非竟销品</v>
          </cell>
          <cell r="O2108" t="str">
            <v>滞销</v>
          </cell>
          <cell r="P2108" t="str">
            <v/>
          </cell>
          <cell r="Q2108" t="str">
            <v>川太极特殊目录</v>
          </cell>
          <cell r="R2108" t="str">
            <v>在营</v>
          </cell>
          <cell r="S2108" t="str">
            <v>常规商品</v>
          </cell>
          <cell r="T2108" t="str">
            <v/>
          </cell>
          <cell r="U2108" t="str">
            <v/>
          </cell>
        </row>
        <row r="2108">
          <cell r="W2108" t="str">
            <v/>
          </cell>
          <cell r="X2108" t="str">
            <v/>
          </cell>
          <cell r="Y2108" t="str">
            <v/>
          </cell>
          <cell r="Z2108">
            <v>0.404</v>
          </cell>
          <cell r="AA2108">
            <v>5</v>
          </cell>
          <cell r="AB2108" t="str">
            <v>成都西部医药经营有限公司</v>
          </cell>
          <cell r="AC2108">
            <v>0.73</v>
          </cell>
        </row>
        <row r="2109">
          <cell r="A2109">
            <v>146723</v>
          </cell>
          <cell r="B2109" t="str">
            <v>煅磁石</v>
          </cell>
          <cell r="C2109" t="str">
            <v>煅淬10g</v>
          </cell>
          <cell r="D2109" t="str">
            <v>四川省中药饮片有限责任公司</v>
          </cell>
          <cell r="E2109" t="str">
            <v>袋</v>
          </cell>
          <cell r="F2109">
            <v>2</v>
          </cell>
          <cell r="G2109" t="str">
            <v>中药材及中药饮片</v>
          </cell>
          <cell r="H2109">
            <v>202</v>
          </cell>
          <cell r="I2109" t="str">
            <v>小包装配方饮片</v>
          </cell>
          <cell r="J2109">
            <v>20201</v>
          </cell>
          <cell r="K2109" t="str">
            <v>小包装配方饮片</v>
          </cell>
          <cell r="L2109">
            <v>0.1</v>
          </cell>
          <cell r="M2109" t="str">
            <v>低</v>
          </cell>
          <cell r="N2109" t="str">
            <v>非竟销品</v>
          </cell>
          <cell r="O2109" t="str">
            <v>滞销</v>
          </cell>
          <cell r="P2109" t="str">
            <v/>
          </cell>
          <cell r="Q2109" t="str">
            <v>零售目录</v>
          </cell>
          <cell r="R2109" t="str">
            <v>在营</v>
          </cell>
          <cell r="S2109" t="str">
            <v>常规商品</v>
          </cell>
          <cell r="T2109" t="str">
            <v>普通商品</v>
          </cell>
          <cell r="U2109" t="str">
            <v>电汇    三个月承兑  月结</v>
          </cell>
          <cell r="V2109">
            <v>4256</v>
          </cell>
          <cell r="W2109" t="str">
            <v>王晓燕 </v>
          </cell>
          <cell r="X2109" t="str">
            <v/>
          </cell>
          <cell r="Y2109" t="str">
            <v/>
          </cell>
          <cell r="Z2109">
            <v>0.4172</v>
          </cell>
          <cell r="AA2109">
            <v>13800</v>
          </cell>
          <cell r="AB2109" t="str">
            <v>四川省中药饮片有限责任公司</v>
          </cell>
          <cell r="AC2109">
            <v>0.84</v>
          </cell>
        </row>
        <row r="2110">
          <cell r="A2110">
            <v>146716</v>
          </cell>
          <cell r="B2110" t="str">
            <v>煅紫石英</v>
          </cell>
          <cell r="C2110" t="str">
            <v>煅淬10g</v>
          </cell>
          <cell r="D2110" t="str">
            <v>四川省中药饮片有限责任公司</v>
          </cell>
          <cell r="E2110" t="str">
            <v>袋</v>
          </cell>
          <cell r="F2110">
            <v>2</v>
          </cell>
          <cell r="G2110" t="str">
            <v>中药材及中药饮片</v>
          </cell>
          <cell r="H2110">
            <v>202</v>
          </cell>
          <cell r="I2110" t="str">
            <v>小包装配方饮片</v>
          </cell>
          <cell r="J2110">
            <v>20201</v>
          </cell>
          <cell r="K2110" t="str">
            <v>小包装配方饮片</v>
          </cell>
          <cell r="L2110">
            <v>0.1</v>
          </cell>
          <cell r="M2110" t="str">
            <v>低</v>
          </cell>
          <cell r="N2110" t="str">
            <v>非竟销品</v>
          </cell>
          <cell r="O2110" t="str">
            <v>滞销</v>
          </cell>
          <cell r="P2110" t="str">
            <v/>
          </cell>
          <cell r="Q2110" t="str">
            <v>零售目录</v>
          </cell>
          <cell r="R2110" t="str">
            <v>在营</v>
          </cell>
          <cell r="S2110" t="str">
            <v>常规商品</v>
          </cell>
          <cell r="T2110" t="str">
            <v>普通商品</v>
          </cell>
          <cell r="U2110" t="str">
            <v>电汇    三个月承兑  月结</v>
          </cell>
          <cell r="V2110">
            <v>4256</v>
          </cell>
          <cell r="W2110" t="str">
            <v>王晓燕 </v>
          </cell>
          <cell r="X2110" t="str">
            <v/>
          </cell>
          <cell r="Y2110" t="str">
            <v/>
          </cell>
          <cell r="Z2110">
            <v>0.4403</v>
          </cell>
          <cell r="AA2110">
            <v>13800</v>
          </cell>
          <cell r="AB2110" t="str">
            <v>四川省中药饮片有限责任公司</v>
          </cell>
          <cell r="AC2110">
            <v>0.88</v>
          </cell>
        </row>
        <row r="2111">
          <cell r="A2111">
            <v>163007</v>
          </cell>
          <cell r="B2111" t="str">
            <v>大黄</v>
          </cell>
          <cell r="C2111" t="str">
            <v>片</v>
          </cell>
          <cell r="D2111" t="str">
            <v>其他生产厂家</v>
          </cell>
          <cell r="E2111" t="str">
            <v>10g</v>
          </cell>
          <cell r="F2111">
            <v>2</v>
          </cell>
          <cell r="G2111" t="str">
            <v>中药材及中药饮片</v>
          </cell>
          <cell r="H2111">
            <v>202</v>
          </cell>
          <cell r="I2111" t="str">
            <v>小包装配方饮片</v>
          </cell>
          <cell r="J2111">
            <v>20201</v>
          </cell>
          <cell r="K2111" t="str">
            <v>小包装配方饮片</v>
          </cell>
          <cell r="L2111">
            <v>0.1</v>
          </cell>
          <cell r="M2111" t="str">
            <v>低</v>
          </cell>
          <cell r="N2111" t="str">
            <v>非竟销品</v>
          </cell>
          <cell r="O2111" t="str">
            <v>一般</v>
          </cell>
          <cell r="P2111" t="str">
            <v/>
          </cell>
          <cell r="Q2111" t="str">
            <v>川太极特殊目录</v>
          </cell>
          <cell r="R2111" t="str">
            <v>在营</v>
          </cell>
          <cell r="S2111" t="str">
            <v>常规商品</v>
          </cell>
          <cell r="T2111" t="str">
            <v/>
          </cell>
          <cell r="U2111" t="str">
            <v/>
          </cell>
        </row>
        <row r="2111">
          <cell r="W2111" t="str">
            <v/>
          </cell>
          <cell r="X2111" t="str">
            <v/>
          </cell>
          <cell r="Y2111" t="str">
            <v/>
          </cell>
          <cell r="Z2111">
            <v>0.32</v>
          </cell>
          <cell r="AA2111">
            <v>5</v>
          </cell>
          <cell r="AB2111" t="str">
            <v>成都西部医药经营有限公司</v>
          </cell>
          <cell r="AC2111">
            <v>0.58</v>
          </cell>
        </row>
        <row r="2112">
          <cell r="A2112">
            <v>146621</v>
          </cell>
          <cell r="B2112" t="str">
            <v>青黛</v>
          </cell>
          <cell r="C2112" t="str">
            <v>净10g</v>
          </cell>
          <cell r="D2112" t="str">
            <v>四川省中药饮片有限责任公司</v>
          </cell>
          <cell r="E2112" t="str">
            <v>袋</v>
          </cell>
          <cell r="F2112">
            <v>2</v>
          </cell>
          <cell r="G2112" t="str">
            <v>中药材及中药饮片</v>
          </cell>
          <cell r="H2112">
            <v>202</v>
          </cell>
          <cell r="I2112" t="str">
            <v>小包装配方饮片</v>
          </cell>
          <cell r="J2112">
            <v>20201</v>
          </cell>
          <cell r="K2112" t="str">
            <v>小包装配方饮片</v>
          </cell>
          <cell r="L2112">
            <v>0.1</v>
          </cell>
          <cell r="M2112" t="str">
            <v>高</v>
          </cell>
          <cell r="N2112" t="str">
            <v>非竟销品</v>
          </cell>
          <cell r="O2112" t="str">
            <v>滞销</v>
          </cell>
          <cell r="P2112" t="str">
            <v/>
          </cell>
          <cell r="Q2112" t="str">
            <v>零售目录</v>
          </cell>
          <cell r="R2112" t="str">
            <v>在营</v>
          </cell>
          <cell r="S2112" t="str">
            <v>常规商品</v>
          </cell>
          <cell r="T2112" t="str">
            <v>普通商品</v>
          </cell>
          <cell r="U2112" t="str">
            <v>电汇    三个月承兑  月结</v>
          </cell>
          <cell r="V2112">
            <v>4256</v>
          </cell>
          <cell r="W2112" t="str">
            <v>王晓燕 </v>
          </cell>
          <cell r="X2112" t="str">
            <v/>
          </cell>
          <cell r="Y2112" t="str">
            <v/>
          </cell>
          <cell r="Z2112">
            <v>3.1794</v>
          </cell>
          <cell r="AA2112">
            <v>13800</v>
          </cell>
          <cell r="AB2112" t="str">
            <v>四川省中药饮片有限责任公司</v>
          </cell>
          <cell r="AC2112">
            <v>5.78</v>
          </cell>
        </row>
        <row r="2113">
          <cell r="A2113">
            <v>133901</v>
          </cell>
          <cell r="B2113" t="str">
            <v>煅龙骨</v>
          </cell>
          <cell r="C2113" t="str">
            <v>10g锻制</v>
          </cell>
          <cell r="D2113" t="str">
            <v>亳州市沪谯药业有限公司</v>
          </cell>
          <cell r="E2113" t="str">
            <v>袋</v>
          </cell>
          <cell r="F2113">
            <v>2</v>
          </cell>
          <cell r="G2113" t="str">
            <v>中药材及中药饮片</v>
          </cell>
          <cell r="H2113">
            <v>202</v>
          </cell>
          <cell r="I2113" t="str">
            <v>小包装配方饮片</v>
          </cell>
          <cell r="J2113">
            <v>20201</v>
          </cell>
          <cell r="K2113" t="str">
            <v>小包装配方饮片</v>
          </cell>
          <cell r="L2113">
            <v>0.1</v>
          </cell>
          <cell r="M2113" t="str">
            <v>低</v>
          </cell>
          <cell r="N2113" t="str">
            <v>非竟销品</v>
          </cell>
          <cell r="O2113" t="str">
            <v>滞销</v>
          </cell>
          <cell r="P2113" t="str">
            <v/>
          </cell>
          <cell r="Q2113" t="str">
            <v>零售目录</v>
          </cell>
          <cell r="R2113" t="str">
            <v>在营</v>
          </cell>
          <cell r="S2113" t="str">
            <v>常规商品</v>
          </cell>
          <cell r="T2113" t="str">
            <v>普通商品</v>
          </cell>
          <cell r="U2113" t="str">
            <v>月结，三个月承兑</v>
          </cell>
          <cell r="V2113">
            <v>4256</v>
          </cell>
          <cell r="W2113" t="str">
            <v>王晓燕 </v>
          </cell>
          <cell r="X2113" t="str">
            <v/>
          </cell>
          <cell r="Y2113" t="str">
            <v/>
          </cell>
          <cell r="Z2113">
            <v>0.5887</v>
          </cell>
          <cell r="AA2113">
            <v>13800</v>
          </cell>
          <cell r="AB2113" t="str">
            <v>四川省中药饮片有限责任公司</v>
          </cell>
          <cell r="AC2113">
            <v>1.07</v>
          </cell>
        </row>
        <row r="2114">
          <cell r="A2114">
            <v>136016</v>
          </cell>
          <cell r="B2114" t="str">
            <v>藕节</v>
          </cell>
          <cell r="C2114" t="str">
            <v>净制</v>
          </cell>
          <cell r="D2114" t="str">
            <v>四川省中药饮片有限责任公司</v>
          </cell>
          <cell r="E2114" t="str">
            <v>10g</v>
          </cell>
          <cell r="F2114">
            <v>2</v>
          </cell>
          <cell r="G2114" t="str">
            <v>中药材及中药饮片</v>
          </cell>
          <cell r="H2114">
            <v>202</v>
          </cell>
          <cell r="I2114" t="str">
            <v>小包装配方饮片</v>
          </cell>
          <cell r="J2114">
            <v>20201</v>
          </cell>
          <cell r="K2114" t="str">
            <v>小包装配方饮片</v>
          </cell>
          <cell r="L2114">
            <v>0.1</v>
          </cell>
          <cell r="M2114" t="str">
            <v>低</v>
          </cell>
          <cell r="N2114" t="str">
            <v>非竟销品</v>
          </cell>
          <cell r="O2114" t="str">
            <v/>
          </cell>
          <cell r="P2114" t="str">
            <v/>
          </cell>
          <cell r="Q2114" t="str">
            <v>川太极特殊目录</v>
          </cell>
          <cell r="R2114" t="str">
            <v>在营</v>
          </cell>
          <cell r="S2114" t="str">
            <v>常规商品</v>
          </cell>
          <cell r="T2114" t="str">
            <v/>
          </cell>
          <cell r="U2114" t="str">
            <v/>
          </cell>
        </row>
        <row r="2114">
          <cell r="W2114" t="str">
            <v/>
          </cell>
          <cell r="X2114" t="str">
            <v/>
          </cell>
          <cell r="Y2114" t="str">
            <v/>
          </cell>
          <cell r="Z2114">
            <v>0.268</v>
          </cell>
          <cell r="AA2114">
            <v>5</v>
          </cell>
          <cell r="AB2114" t="str">
            <v>成都西部医药经营有限公司</v>
          </cell>
          <cell r="AC2114">
            <v>0.5</v>
          </cell>
        </row>
        <row r="2115">
          <cell r="A2115">
            <v>146922</v>
          </cell>
          <cell r="B2115" t="str">
            <v>冰片</v>
          </cell>
          <cell r="C2115" t="str">
            <v>净10g</v>
          </cell>
          <cell r="D2115" t="str">
            <v>四川省中药饮片有限责任公司</v>
          </cell>
          <cell r="E2115" t="str">
            <v>袋</v>
          </cell>
          <cell r="F2115">
            <v>2</v>
          </cell>
          <cell r="G2115" t="str">
            <v>中药材及中药饮片</v>
          </cell>
          <cell r="H2115">
            <v>202</v>
          </cell>
          <cell r="I2115" t="str">
            <v>小包装配方饮片</v>
          </cell>
          <cell r="J2115">
            <v>20201</v>
          </cell>
          <cell r="K2115" t="str">
            <v>小包装配方饮片</v>
          </cell>
          <cell r="L2115">
            <v>0.1</v>
          </cell>
          <cell r="M2115" t="str">
            <v>中</v>
          </cell>
          <cell r="N2115" t="str">
            <v>非竟销品</v>
          </cell>
          <cell r="O2115" t="str">
            <v>滞销</v>
          </cell>
          <cell r="P2115" t="str">
            <v/>
          </cell>
          <cell r="Q2115" t="str">
            <v>零售目录</v>
          </cell>
          <cell r="R2115" t="str">
            <v>在营</v>
          </cell>
          <cell r="S2115" t="str">
            <v>常规商品</v>
          </cell>
          <cell r="T2115" t="str">
            <v>普通商品</v>
          </cell>
          <cell r="U2115" t="str">
            <v>月结，三个月承兑</v>
          </cell>
          <cell r="V2115">
            <v>4256</v>
          </cell>
          <cell r="W2115" t="str">
            <v>王晓燕 </v>
          </cell>
          <cell r="X2115" t="str">
            <v/>
          </cell>
          <cell r="Y2115" t="str">
            <v/>
          </cell>
          <cell r="Z2115">
            <v>2.443</v>
          </cell>
          <cell r="AA2115">
            <v>13800</v>
          </cell>
          <cell r="AB2115" t="str">
            <v>四川省中药饮片有限责任公司</v>
          </cell>
          <cell r="AC2115">
            <v>4.1</v>
          </cell>
        </row>
        <row r="2116">
          <cell r="A2116">
            <v>125436</v>
          </cell>
          <cell r="B2116" t="str">
            <v>百药煎</v>
          </cell>
          <cell r="C2116" t="str">
            <v>3g</v>
          </cell>
          <cell r="D2116" t="str">
            <v>杭州桐君堂医药药材有限公司</v>
          </cell>
          <cell r="E2116" t="str">
            <v>袋</v>
          </cell>
          <cell r="F2116">
            <v>2</v>
          </cell>
          <cell r="G2116" t="str">
            <v>中药材及中药饮片</v>
          </cell>
          <cell r="H2116">
            <v>202</v>
          </cell>
          <cell r="I2116" t="str">
            <v>小包装配方饮片</v>
          </cell>
          <cell r="J2116">
            <v>20201</v>
          </cell>
          <cell r="K2116" t="str">
            <v>小包装配方饮片</v>
          </cell>
          <cell r="L2116">
            <v>0.1</v>
          </cell>
          <cell r="M2116" t="str">
            <v>高</v>
          </cell>
          <cell r="N2116" t="str">
            <v>一般品</v>
          </cell>
          <cell r="O2116" t="str">
            <v>畅销</v>
          </cell>
          <cell r="P2116" t="str">
            <v/>
          </cell>
          <cell r="Q2116" t="str">
            <v>零售目录</v>
          </cell>
          <cell r="R2116" t="str">
            <v>在营</v>
          </cell>
          <cell r="S2116" t="str">
            <v>常规商品</v>
          </cell>
          <cell r="T2116" t="str">
            <v>普通商品</v>
          </cell>
          <cell r="U2116" t="str">
            <v>实销实结 </v>
          </cell>
          <cell r="V2116">
            <v>4256</v>
          </cell>
          <cell r="W2116" t="str">
            <v>王晓燕 </v>
          </cell>
          <cell r="X2116" t="str">
            <v/>
          </cell>
          <cell r="Y2116" t="str">
            <v/>
          </cell>
          <cell r="Z2116">
            <v>9.2</v>
          </cell>
          <cell r="AA2116">
            <v>70132</v>
          </cell>
          <cell r="AB2116" t="str">
            <v>成都康美药业有限公司</v>
          </cell>
          <cell r="AC2116">
            <v>14.76</v>
          </cell>
        </row>
        <row r="2117">
          <cell r="A2117">
            <v>146717</v>
          </cell>
          <cell r="B2117" t="str">
            <v>煅赭石</v>
          </cell>
          <cell r="C2117" t="str">
            <v>煅制10g</v>
          </cell>
          <cell r="D2117" t="str">
            <v>四川省中药饮片有限责任公司</v>
          </cell>
          <cell r="E2117" t="str">
            <v>袋</v>
          </cell>
          <cell r="F2117">
            <v>2</v>
          </cell>
          <cell r="G2117" t="str">
            <v>中药材及中药饮片</v>
          </cell>
          <cell r="H2117">
            <v>202</v>
          </cell>
          <cell r="I2117" t="str">
            <v>小包装配方饮片</v>
          </cell>
          <cell r="J2117">
            <v>20201</v>
          </cell>
          <cell r="K2117" t="str">
            <v>小包装配方饮片</v>
          </cell>
          <cell r="L2117">
            <v>0.1</v>
          </cell>
          <cell r="M2117" t="str">
            <v>低</v>
          </cell>
          <cell r="N2117" t="str">
            <v>非竟销品</v>
          </cell>
          <cell r="O2117" t="str">
            <v>一般</v>
          </cell>
          <cell r="P2117" t="str">
            <v/>
          </cell>
          <cell r="Q2117" t="str">
            <v>零售目录</v>
          </cell>
          <cell r="R2117" t="str">
            <v>在营</v>
          </cell>
          <cell r="S2117" t="str">
            <v>常规商品</v>
          </cell>
          <cell r="T2117" t="str">
            <v>普通商品</v>
          </cell>
          <cell r="U2117" t="str">
            <v>月结，三个月承兑</v>
          </cell>
          <cell r="V2117">
            <v>4256</v>
          </cell>
          <cell r="W2117" t="str">
            <v>王晓燕 </v>
          </cell>
          <cell r="X2117" t="str">
            <v/>
          </cell>
          <cell r="Y2117" t="str">
            <v/>
          </cell>
          <cell r="Z2117">
            <v>0.3325</v>
          </cell>
          <cell r="AA2117">
            <v>13800</v>
          </cell>
          <cell r="AB2117" t="str">
            <v>四川省中药饮片有限责任公司</v>
          </cell>
          <cell r="AC2117">
            <v>1.34</v>
          </cell>
        </row>
        <row r="2118">
          <cell r="A2118">
            <v>146726</v>
          </cell>
          <cell r="B2118" t="str">
            <v>煅瓦楞子</v>
          </cell>
          <cell r="C2118" t="str">
            <v>煅制10g</v>
          </cell>
          <cell r="D2118" t="str">
            <v>四川省中药饮片有限责任公司</v>
          </cell>
          <cell r="E2118" t="str">
            <v>袋</v>
          </cell>
          <cell r="F2118">
            <v>2</v>
          </cell>
          <cell r="G2118" t="str">
            <v>中药材及中药饮片</v>
          </cell>
          <cell r="H2118">
            <v>202</v>
          </cell>
          <cell r="I2118" t="str">
            <v>小包装配方饮片</v>
          </cell>
          <cell r="J2118">
            <v>20201</v>
          </cell>
          <cell r="K2118" t="str">
            <v>小包装配方饮片</v>
          </cell>
          <cell r="L2118">
            <v>0.1</v>
          </cell>
          <cell r="M2118" t="str">
            <v>低</v>
          </cell>
          <cell r="N2118" t="str">
            <v>非竟销品</v>
          </cell>
          <cell r="O2118" t="str">
            <v>滞销</v>
          </cell>
          <cell r="P2118" t="str">
            <v/>
          </cell>
          <cell r="Q2118" t="str">
            <v>零售目录</v>
          </cell>
          <cell r="R2118" t="str">
            <v>在营</v>
          </cell>
          <cell r="S2118" t="str">
            <v>常规商品</v>
          </cell>
          <cell r="T2118" t="str">
            <v>普通商品</v>
          </cell>
          <cell r="U2118" t="str">
            <v>月结，三个月承兑</v>
          </cell>
          <cell r="V2118">
            <v>4256</v>
          </cell>
          <cell r="W2118" t="str">
            <v>王晓燕 </v>
          </cell>
          <cell r="X2118" t="str">
            <v/>
          </cell>
          <cell r="Y2118" t="str">
            <v/>
          </cell>
          <cell r="Z2118">
            <v>0.3185</v>
          </cell>
          <cell r="AA2118">
            <v>13800</v>
          </cell>
          <cell r="AB2118" t="str">
            <v>四川省中药饮片有限责任公司</v>
          </cell>
          <cell r="AC2118">
            <v>0.58</v>
          </cell>
        </row>
        <row r="2119">
          <cell r="A2119">
            <v>146635</v>
          </cell>
          <cell r="B2119" t="str">
            <v>生石膏</v>
          </cell>
          <cell r="C2119" t="str">
            <v>粉10g</v>
          </cell>
          <cell r="D2119" t="str">
            <v>四川省中药饮片有限责任公司</v>
          </cell>
          <cell r="E2119" t="str">
            <v>袋</v>
          </cell>
          <cell r="F2119">
            <v>2</v>
          </cell>
          <cell r="G2119" t="str">
            <v>中药材及中药饮片</v>
          </cell>
          <cell r="H2119">
            <v>202</v>
          </cell>
          <cell r="I2119" t="str">
            <v>小包装配方饮片</v>
          </cell>
          <cell r="J2119">
            <v>20201</v>
          </cell>
          <cell r="K2119" t="str">
            <v>小包装配方饮片</v>
          </cell>
          <cell r="L2119">
            <v>0.1</v>
          </cell>
          <cell r="M2119" t="str">
            <v>低</v>
          </cell>
          <cell r="N2119" t="str">
            <v>非竟销品</v>
          </cell>
          <cell r="O2119" t="str">
            <v>滞销</v>
          </cell>
          <cell r="P2119" t="str">
            <v/>
          </cell>
          <cell r="Q2119" t="str">
            <v>零售目录</v>
          </cell>
          <cell r="R2119" t="str">
            <v>在营</v>
          </cell>
          <cell r="S2119" t="str">
            <v>常规商品</v>
          </cell>
          <cell r="T2119" t="str">
            <v>普通商品</v>
          </cell>
          <cell r="U2119" t="str">
            <v>月结，三个月承兑</v>
          </cell>
          <cell r="V2119">
            <v>4256</v>
          </cell>
          <cell r="W2119" t="str">
            <v>王晓燕 </v>
          </cell>
          <cell r="X2119" t="str">
            <v/>
          </cell>
          <cell r="Y2119" t="str">
            <v/>
          </cell>
          <cell r="Z2119">
            <v>0.2835</v>
          </cell>
          <cell r="AA2119">
            <v>13800</v>
          </cell>
          <cell r="AB2119" t="str">
            <v>四川省中药饮片有限责任公司</v>
          </cell>
          <cell r="AC2119">
            <v>0.58</v>
          </cell>
        </row>
        <row r="2120">
          <cell r="A2120">
            <v>162558</v>
          </cell>
          <cell r="B2120" t="str">
            <v>羊胎盘</v>
          </cell>
          <cell r="C2120" t="str">
            <v>0.5gx3袋</v>
          </cell>
          <cell r="D2120" t="str">
            <v>青海金本藏药有限公司  </v>
          </cell>
          <cell r="E2120" t="str">
            <v>盒</v>
          </cell>
          <cell r="F2120">
            <v>2</v>
          </cell>
          <cell r="G2120" t="str">
            <v>中药材及中药饮片</v>
          </cell>
          <cell r="H2120">
            <v>202</v>
          </cell>
          <cell r="I2120" t="str">
            <v>小包装配方饮片</v>
          </cell>
          <cell r="J2120">
            <v>20201</v>
          </cell>
          <cell r="K2120" t="str">
            <v>小包装配方饮片</v>
          </cell>
          <cell r="L2120">
            <v>0.16</v>
          </cell>
          <cell r="M2120" t="str">
            <v>高</v>
          </cell>
          <cell r="N2120" t="str">
            <v>次竟销品</v>
          </cell>
          <cell r="O2120" t="str">
            <v>滞销</v>
          </cell>
          <cell r="P2120" t="str">
            <v/>
          </cell>
          <cell r="Q2120" t="str">
            <v>川太极特殊目录</v>
          </cell>
          <cell r="R2120" t="str">
            <v>在营</v>
          </cell>
          <cell r="S2120" t="str">
            <v>常规商品</v>
          </cell>
          <cell r="T2120" t="str">
            <v/>
          </cell>
          <cell r="U2120" t="str">
            <v/>
          </cell>
        </row>
        <row r="2120">
          <cell r="W2120" t="str">
            <v/>
          </cell>
          <cell r="X2120" t="str">
            <v>内服</v>
          </cell>
          <cell r="Y2120" t="str">
            <v/>
          </cell>
          <cell r="Z2120">
            <v>38</v>
          </cell>
          <cell r="AA2120">
            <v>72903</v>
          </cell>
          <cell r="AB2120" t="str">
            <v>成都拓创医药有限公司</v>
          </cell>
          <cell r="AC2120">
            <v>44.7</v>
          </cell>
        </row>
        <row r="2121">
          <cell r="A2121">
            <v>146607</v>
          </cell>
          <cell r="B2121" t="str">
            <v>龙齿</v>
          </cell>
          <cell r="C2121" t="str">
            <v>碎10g</v>
          </cell>
          <cell r="D2121" t="str">
            <v>四川省中药饮片有限责任公司</v>
          </cell>
          <cell r="E2121" t="str">
            <v>袋</v>
          </cell>
          <cell r="F2121">
            <v>2</v>
          </cell>
          <cell r="G2121" t="str">
            <v>中药材及中药饮片</v>
          </cell>
          <cell r="H2121">
            <v>202</v>
          </cell>
          <cell r="I2121" t="str">
            <v>小包装配方饮片</v>
          </cell>
          <cell r="J2121">
            <v>20201</v>
          </cell>
          <cell r="K2121" t="str">
            <v>小包装配方饮片</v>
          </cell>
          <cell r="L2121">
            <v>0.1</v>
          </cell>
          <cell r="M2121" t="str">
            <v>高</v>
          </cell>
          <cell r="N2121" t="str">
            <v>非竟销品</v>
          </cell>
          <cell r="O2121" t="str">
            <v>滞销</v>
          </cell>
          <cell r="P2121" t="str">
            <v/>
          </cell>
          <cell r="Q2121" t="str">
            <v>零售目录</v>
          </cell>
          <cell r="R2121" t="str">
            <v>在营</v>
          </cell>
          <cell r="S2121" t="str">
            <v>常规商品</v>
          </cell>
          <cell r="T2121" t="str">
            <v>普通商品</v>
          </cell>
          <cell r="U2121" t="str">
            <v>月结，三个月承兑</v>
          </cell>
          <cell r="V2121">
            <v>4256</v>
          </cell>
          <cell r="W2121" t="str">
            <v>王晓燕 </v>
          </cell>
          <cell r="X2121" t="str">
            <v/>
          </cell>
          <cell r="Y2121" t="str">
            <v/>
          </cell>
          <cell r="Z2121">
            <v>3.3152</v>
          </cell>
          <cell r="AA2121">
            <v>13800</v>
          </cell>
          <cell r="AB2121" t="str">
            <v>四川省中药饮片有限责任公司</v>
          </cell>
          <cell r="AC2121">
            <v>6.03</v>
          </cell>
        </row>
        <row r="2122">
          <cell r="A2122">
            <v>146608</v>
          </cell>
          <cell r="B2122" t="str">
            <v>龙骨</v>
          </cell>
          <cell r="C2122" t="str">
            <v>碎10g</v>
          </cell>
          <cell r="D2122" t="str">
            <v>四川省中药饮片有限责任公司</v>
          </cell>
          <cell r="E2122" t="str">
            <v>袋</v>
          </cell>
          <cell r="F2122">
            <v>2</v>
          </cell>
          <cell r="G2122" t="str">
            <v>中药材及中药饮片</v>
          </cell>
          <cell r="H2122">
            <v>202</v>
          </cell>
          <cell r="I2122" t="str">
            <v>小包装配方饮片</v>
          </cell>
          <cell r="J2122">
            <v>20201</v>
          </cell>
          <cell r="K2122" t="str">
            <v>小包装配方饮片</v>
          </cell>
          <cell r="L2122">
            <v>0.1</v>
          </cell>
          <cell r="M2122" t="str">
            <v>低</v>
          </cell>
          <cell r="N2122" t="str">
            <v>非竟销品</v>
          </cell>
          <cell r="O2122" t="str">
            <v>滞销</v>
          </cell>
          <cell r="P2122" t="str">
            <v/>
          </cell>
          <cell r="Q2122" t="str">
            <v>零售目录</v>
          </cell>
          <cell r="R2122" t="str">
            <v>在营</v>
          </cell>
          <cell r="S2122" t="str">
            <v>常规商品</v>
          </cell>
          <cell r="T2122" t="str">
            <v>普通商品</v>
          </cell>
          <cell r="U2122" t="str">
            <v>月结，三个月承兑</v>
          </cell>
          <cell r="V2122">
            <v>4256</v>
          </cell>
          <cell r="W2122" t="str">
            <v>王晓燕 </v>
          </cell>
          <cell r="X2122" t="str">
            <v/>
          </cell>
          <cell r="Y2122" t="str">
            <v/>
          </cell>
          <cell r="Z2122">
            <v>0.5537</v>
          </cell>
          <cell r="AA2122">
            <v>13800</v>
          </cell>
          <cell r="AB2122" t="str">
            <v>四川省中药饮片有限责任公司</v>
          </cell>
          <cell r="AC2122">
            <v>1.01</v>
          </cell>
        </row>
        <row r="2123">
          <cell r="A2123">
            <v>146245</v>
          </cell>
          <cell r="B2123" t="str">
            <v>煅牡蛎</v>
          </cell>
          <cell r="C2123" t="str">
            <v>煅制、10g</v>
          </cell>
          <cell r="D2123" t="str">
            <v>四川省中药饮片有限责任公司</v>
          </cell>
          <cell r="E2123" t="str">
            <v>袋</v>
          </cell>
          <cell r="F2123">
            <v>2</v>
          </cell>
          <cell r="G2123" t="str">
            <v>中药材及中药饮片</v>
          </cell>
          <cell r="H2123">
            <v>202</v>
          </cell>
          <cell r="I2123" t="str">
            <v>小包装配方饮片</v>
          </cell>
          <cell r="J2123">
            <v>20201</v>
          </cell>
          <cell r="K2123" t="str">
            <v>小包装配方饮片</v>
          </cell>
          <cell r="L2123">
            <v>0.1</v>
          </cell>
          <cell r="M2123" t="str">
            <v>低</v>
          </cell>
          <cell r="N2123" t="str">
            <v>非竟销品</v>
          </cell>
          <cell r="O2123" t="str">
            <v>滞销</v>
          </cell>
          <cell r="P2123" t="str">
            <v/>
          </cell>
          <cell r="Q2123" t="str">
            <v>零售目录</v>
          </cell>
          <cell r="R2123" t="str">
            <v>在营</v>
          </cell>
          <cell r="S2123" t="str">
            <v>常规商品</v>
          </cell>
          <cell r="T2123" t="str">
            <v>普通商品</v>
          </cell>
          <cell r="U2123" t="str">
            <v>月结，三个月承兑</v>
          </cell>
          <cell r="V2123">
            <v>4256</v>
          </cell>
          <cell r="W2123" t="str">
            <v>王晓燕 </v>
          </cell>
          <cell r="X2123" t="str">
            <v/>
          </cell>
          <cell r="Y2123" t="str">
            <v/>
          </cell>
          <cell r="Z2123">
            <v>0.322</v>
          </cell>
          <cell r="AA2123">
            <v>13800</v>
          </cell>
          <cell r="AB2123" t="str">
            <v>四川省中药饮片有限责任公司</v>
          </cell>
          <cell r="AC2123">
            <v>0.65</v>
          </cell>
        </row>
        <row r="2124">
          <cell r="A2124">
            <v>146639</v>
          </cell>
          <cell r="B2124" t="str">
            <v>芒硝</v>
          </cell>
          <cell r="C2124" t="str">
            <v>净10g</v>
          </cell>
          <cell r="D2124" t="str">
            <v>四川省中药饮片有限责任公司</v>
          </cell>
          <cell r="E2124" t="str">
            <v>袋</v>
          </cell>
          <cell r="F2124">
            <v>2</v>
          </cell>
          <cell r="G2124" t="str">
            <v>中药材及中药饮片</v>
          </cell>
          <cell r="H2124">
            <v>202</v>
          </cell>
          <cell r="I2124" t="str">
            <v>小包装配方饮片</v>
          </cell>
          <cell r="J2124">
            <v>20201</v>
          </cell>
          <cell r="K2124" t="str">
            <v>小包装配方饮片</v>
          </cell>
          <cell r="L2124">
            <v>0.1</v>
          </cell>
          <cell r="M2124" t="str">
            <v>中</v>
          </cell>
          <cell r="N2124" t="str">
            <v>非竟销品</v>
          </cell>
          <cell r="O2124" t="str">
            <v>一般</v>
          </cell>
          <cell r="P2124" t="str">
            <v/>
          </cell>
          <cell r="Q2124" t="str">
            <v>零售目录</v>
          </cell>
          <cell r="R2124" t="str">
            <v>在营</v>
          </cell>
          <cell r="S2124" t="str">
            <v>常规商品</v>
          </cell>
          <cell r="T2124" t="str">
            <v>普通商品</v>
          </cell>
          <cell r="U2124" t="str">
            <v>月结，三个月承兑</v>
          </cell>
          <cell r="V2124">
            <v>4256</v>
          </cell>
          <cell r="W2124" t="str">
            <v>王晓燕 </v>
          </cell>
          <cell r="X2124" t="str">
            <v/>
          </cell>
          <cell r="Y2124" t="str">
            <v/>
          </cell>
          <cell r="Z2124">
            <v>2.5144</v>
          </cell>
          <cell r="AA2124">
            <v>13800</v>
          </cell>
          <cell r="AB2124" t="str">
            <v>四川省中药饮片有限责任公司</v>
          </cell>
          <cell r="AC2124">
            <v>4.2</v>
          </cell>
        </row>
        <row r="2125">
          <cell r="A2125">
            <v>146728</v>
          </cell>
          <cell r="B2125" t="str">
            <v>煅珍珠母</v>
          </cell>
          <cell r="C2125" t="str">
            <v>煅制10g</v>
          </cell>
          <cell r="D2125" t="str">
            <v>四川省中药饮片有限责任公司</v>
          </cell>
          <cell r="E2125" t="str">
            <v>袋</v>
          </cell>
          <cell r="F2125">
            <v>2</v>
          </cell>
          <cell r="G2125" t="str">
            <v>中药材及中药饮片</v>
          </cell>
          <cell r="H2125">
            <v>202</v>
          </cell>
          <cell r="I2125" t="str">
            <v>小包装配方饮片</v>
          </cell>
          <cell r="J2125">
            <v>20201</v>
          </cell>
          <cell r="K2125" t="str">
            <v>小包装配方饮片</v>
          </cell>
          <cell r="L2125">
            <v>0.1</v>
          </cell>
          <cell r="M2125" t="str">
            <v>低</v>
          </cell>
          <cell r="N2125" t="str">
            <v>非竟销品</v>
          </cell>
          <cell r="O2125" t="str">
            <v>滞销</v>
          </cell>
          <cell r="P2125" t="str">
            <v/>
          </cell>
          <cell r="Q2125" t="str">
            <v>零售目录</v>
          </cell>
          <cell r="R2125" t="str">
            <v>在营</v>
          </cell>
          <cell r="S2125" t="str">
            <v>常规商品</v>
          </cell>
          <cell r="T2125" t="str">
            <v>普通商品</v>
          </cell>
          <cell r="U2125" t="str">
            <v>电汇    三个月承兑  月结</v>
          </cell>
          <cell r="V2125">
            <v>4256</v>
          </cell>
          <cell r="W2125" t="str">
            <v>王晓燕 </v>
          </cell>
          <cell r="X2125" t="str">
            <v/>
          </cell>
          <cell r="Y2125" t="str">
            <v/>
          </cell>
          <cell r="Z2125">
            <v>0.3325</v>
          </cell>
          <cell r="AA2125">
            <v>13800</v>
          </cell>
          <cell r="AB2125" t="str">
            <v>四川省中药饮片有限责任公司</v>
          </cell>
          <cell r="AC2125">
            <v>0.67</v>
          </cell>
        </row>
        <row r="2126">
          <cell r="A2126">
            <v>135866</v>
          </cell>
          <cell r="B2126" t="str">
            <v>地骨皮</v>
          </cell>
          <cell r="C2126" t="str">
            <v>净制</v>
          </cell>
          <cell r="D2126" t="str">
            <v>四川省中药饮片有限责任公司</v>
          </cell>
          <cell r="E2126" t="str">
            <v>10g</v>
          </cell>
          <cell r="F2126">
            <v>2</v>
          </cell>
          <cell r="G2126" t="str">
            <v>中药材及中药饮片</v>
          </cell>
          <cell r="H2126">
            <v>202</v>
          </cell>
          <cell r="I2126" t="str">
            <v>小包装配方饮片</v>
          </cell>
          <cell r="J2126">
            <v>20201</v>
          </cell>
          <cell r="K2126" t="str">
            <v>小包装配方饮片</v>
          </cell>
          <cell r="L2126">
            <v>0.1</v>
          </cell>
          <cell r="M2126" t="str">
            <v>低</v>
          </cell>
          <cell r="N2126" t="str">
            <v>非竟销品</v>
          </cell>
          <cell r="O2126" t="str">
            <v>滞销</v>
          </cell>
          <cell r="P2126" t="str">
            <v/>
          </cell>
          <cell r="Q2126" t="str">
            <v>川太极特殊目录</v>
          </cell>
          <cell r="R2126" t="str">
            <v>在营</v>
          </cell>
          <cell r="S2126" t="str">
            <v>常规商品</v>
          </cell>
          <cell r="T2126" t="str">
            <v/>
          </cell>
          <cell r="U2126" t="str">
            <v/>
          </cell>
        </row>
        <row r="2126">
          <cell r="W2126" t="str">
            <v/>
          </cell>
          <cell r="X2126" t="str">
            <v/>
          </cell>
          <cell r="Y2126" t="str">
            <v/>
          </cell>
          <cell r="Z2126">
            <v>0.651</v>
          </cell>
          <cell r="AA2126">
            <v>5</v>
          </cell>
          <cell r="AB2126" t="str">
            <v>成都西部医药经营有限公司</v>
          </cell>
          <cell r="AC2126">
            <v>1.2</v>
          </cell>
        </row>
        <row r="2127">
          <cell r="A2127">
            <v>147205</v>
          </cell>
          <cell r="B2127" t="str">
            <v>炒瓜蒌子</v>
          </cell>
          <cell r="C2127" t="str">
            <v>清炒（碎）10g</v>
          </cell>
          <cell r="D2127" t="str">
            <v>四川省中药饮片有限责任公司</v>
          </cell>
          <cell r="E2127" t="str">
            <v>袋</v>
          </cell>
          <cell r="F2127">
            <v>2</v>
          </cell>
          <cell r="G2127" t="str">
            <v>中药材及中药饮片</v>
          </cell>
          <cell r="H2127">
            <v>202</v>
          </cell>
          <cell r="I2127" t="str">
            <v>小包装配方饮片</v>
          </cell>
          <cell r="J2127">
            <v>20201</v>
          </cell>
          <cell r="K2127" t="str">
            <v>小包装配方饮片</v>
          </cell>
          <cell r="L2127">
            <v>0.1</v>
          </cell>
          <cell r="M2127" t="str">
            <v>低</v>
          </cell>
          <cell r="N2127" t="str">
            <v>非竟销品</v>
          </cell>
          <cell r="O2127" t="str">
            <v>滞销</v>
          </cell>
          <cell r="P2127" t="str">
            <v/>
          </cell>
          <cell r="Q2127" t="str">
            <v>川太极特殊目录</v>
          </cell>
          <cell r="R2127" t="str">
            <v>在营</v>
          </cell>
          <cell r="S2127" t="str">
            <v>常规商品</v>
          </cell>
          <cell r="T2127" t="str">
            <v/>
          </cell>
          <cell r="U2127" t="str">
            <v/>
          </cell>
        </row>
        <row r="2127">
          <cell r="W2127" t="str">
            <v/>
          </cell>
          <cell r="X2127" t="str">
            <v/>
          </cell>
          <cell r="Y2127" t="str">
            <v/>
          </cell>
          <cell r="Z2127">
            <v>1.16</v>
          </cell>
          <cell r="AA2127">
            <v>13800</v>
          </cell>
          <cell r="AB2127" t="str">
            <v>四川省中药饮片有限责任公司</v>
          </cell>
          <cell r="AC2127">
            <v>2.1</v>
          </cell>
        </row>
        <row r="2128">
          <cell r="A2128">
            <v>147224</v>
          </cell>
          <cell r="B2128" t="str">
            <v>煅龙齿</v>
          </cell>
          <cell r="C2128" t="str">
            <v>煅制10g</v>
          </cell>
          <cell r="D2128" t="str">
            <v>四川省中药饮片有限责任公司</v>
          </cell>
          <cell r="E2128" t="str">
            <v>袋</v>
          </cell>
          <cell r="F2128">
            <v>2</v>
          </cell>
          <cell r="G2128" t="str">
            <v>中药材及中药饮片</v>
          </cell>
          <cell r="H2128">
            <v>202</v>
          </cell>
          <cell r="I2128" t="str">
            <v>小包装配方饮片</v>
          </cell>
          <cell r="J2128">
            <v>20201</v>
          </cell>
          <cell r="K2128" t="str">
            <v>小包装配方饮片</v>
          </cell>
          <cell r="L2128">
            <v>0.1</v>
          </cell>
          <cell r="M2128" t="str">
            <v>高</v>
          </cell>
          <cell r="N2128" t="str">
            <v>非竟销品</v>
          </cell>
          <cell r="O2128" t="str">
            <v>滞销</v>
          </cell>
          <cell r="P2128" t="str">
            <v/>
          </cell>
          <cell r="Q2128" t="str">
            <v>零售目录</v>
          </cell>
          <cell r="R2128" t="str">
            <v>在营</v>
          </cell>
          <cell r="S2128" t="str">
            <v>常规商品</v>
          </cell>
          <cell r="T2128" t="str">
            <v>普通商品</v>
          </cell>
          <cell r="U2128" t="str">
            <v>电汇    三个月承兑  月结</v>
          </cell>
          <cell r="V2128">
            <v>4256</v>
          </cell>
          <cell r="W2128" t="str">
            <v>王晓燕 </v>
          </cell>
          <cell r="X2128" t="str">
            <v/>
          </cell>
          <cell r="Y2128" t="str">
            <v/>
          </cell>
          <cell r="Z2128">
            <v>3.6365</v>
          </cell>
          <cell r="AA2128">
            <v>13800</v>
          </cell>
          <cell r="AB2128" t="str">
            <v>四川省中药饮片有限责任公司</v>
          </cell>
          <cell r="AC2128">
            <v>6.7</v>
          </cell>
        </row>
        <row r="2129">
          <cell r="A2129">
            <v>107339</v>
          </cell>
          <cell r="B2129" t="str">
            <v>红曲</v>
          </cell>
          <cell r="C2129" t="str">
            <v>6g</v>
          </cell>
          <cell r="D2129" t="str">
            <v/>
          </cell>
          <cell r="E2129" t="str">
            <v>袋</v>
          </cell>
          <cell r="F2129">
            <v>2</v>
          </cell>
          <cell r="G2129" t="str">
            <v>中药材及中药饮片</v>
          </cell>
          <cell r="H2129">
            <v>202</v>
          </cell>
          <cell r="I2129" t="str">
            <v>小包装配方饮片</v>
          </cell>
          <cell r="J2129">
            <v>20201</v>
          </cell>
          <cell r="K2129" t="str">
            <v>小包装配方饮片</v>
          </cell>
          <cell r="L2129">
            <v>0.1</v>
          </cell>
          <cell r="M2129" t="str">
            <v>高</v>
          </cell>
          <cell r="N2129" t="str">
            <v>一般品</v>
          </cell>
          <cell r="O2129" t="str">
            <v>畅销</v>
          </cell>
          <cell r="P2129" t="str">
            <v/>
          </cell>
          <cell r="Q2129" t="str">
            <v>零售目录</v>
          </cell>
          <cell r="R2129" t="str">
            <v>在营</v>
          </cell>
          <cell r="S2129" t="str">
            <v>常规商品</v>
          </cell>
          <cell r="T2129" t="str">
            <v>普通商品</v>
          </cell>
          <cell r="U2129" t="str">
            <v>实销实结 </v>
          </cell>
          <cell r="V2129">
            <v>4256</v>
          </cell>
          <cell r="W2129" t="str">
            <v>王晓燕 </v>
          </cell>
          <cell r="X2129" t="str">
            <v/>
          </cell>
          <cell r="Y2129" t="str">
            <v/>
          </cell>
          <cell r="Z2129">
            <v>9.5</v>
          </cell>
          <cell r="AA2129">
            <v>70132</v>
          </cell>
          <cell r="AB2129" t="str">
            <v>成都康美药业有限公司</v>
          </cell>
          <cell r="AC2129">
            <v>15.8</v>
          </cell>
        </row>
        <row r="2130">
          <cell r="A2130">
            <v>5547</v>
          </cell>
          <cell r="B2130" t="str">
            <v>肤痒霜</v>
          </cell>
          <cell r="C2130" t="str">
            <v>12g</v>
          </cell>
          <cell r="D2130" t="str">
            <v>益禾保健(西安)有限公司</v>
          </cell>
          <cell r="E2130" t="str">
            <v>支</v>
          </cell>
          <cell r="F2130">
            <v>6</v>
          </cell>
          <cell r="G2130" t="str">
            <v>消毒产品</v>
          </cell>
          <cell r="H2130">
            <v>602</v>
          </cell>
          <cell r="I2130" t="str">
            <v>卫生用品类</v>
          </cell>
          <cell r="J2130">
            <v>60204</v>
          </cell>
          <cell r="K2130" t="str">
            <v>抗（抑）菌膏剂</v>
          </cell>
          <cell r="L2130">
            <v>0.16</v>
          </cell>
          <cell r="M2130" t="str">
            <v>低</v>
          </cell>
          <cell r="N2130" t="str">
            <v>非竟销品</v>
          </cell>
          <cell r="O2130" t="str">
            <v>滞销</v>
          </cell>
          <cell r="P2130" t="str">
            <v/>
          </cell>
          <cell r="Q2130" t="str">
            <v>目录外</v>
          </cell>
          <cell r="R2130" t="str">
            <v>淘汰</v>
          </cell>
          <cell r="S2130" t="str">
            <v>常规商品</v>
          </cell>
          <cell r="T2130" t="str">
            <v>普通商品</v>
          </cell>
          <cell r="U2130" t="str">
            <v>实销月结        </v>
          </cell>
          <cell r="V2130">
            <v>4004</v>
          </cell>
          <cell r="W2130" t="str">
            <v>赖习敏</v>
          </cell>
          <cell r="X2130" t="str">
            <v>外用</v>
          </cell>
          <cell r="Y2130" t="str">
            <v/>
          </cell>
          <cell r="Z2130">
            <v>11</v>
          </cell>
          <cell r="AA2130">
            <v>25080</v>
          </cell>
          <cell r="AB2130" t="str">
            <v>四川省佳汇泰生物科技开发有限公司</v>
          </cell>
          <cell r="AC2130">
            <v>19.8</v>
          </cell>
        </row>
        <row r="2131">
          <cell r="A2131">
            <v>8440</v>
          </cell>
          <cell r="B2131" t="str">
            <v>康氏真菌清</v>
          </cell>
          <cell r="C2131" t="str">
            <v>30g+60ml</v>
          </cell>
          <cell r="D2131" t="str">
            <v>沈阳康氏医药保健有限公司</v>
          </cell>
          <cell r="E2131" t="str">
            <v>套</v>
          </cell>
          <cell r="F2131">
            <v>6</v>
          </cell>
          <cell r="G2131" t="str">
            <v>消毒产品</v>
          </cell>
          <cell r="H2131">
            <v>602</v>
          </cell>
          <cell r="I2131" t="str">
            <v>卫生用品类</v>
          </cell>
          <cell r="J2131">
            <v>60204</v>
          </cell>
          <cell r="K2131" t="str">
            <v>抗（抑）菌膏剂</v>
          </cell>
          <cell r="L2131">
            <v>0.16</v>
          </cell>
          <cell r="M2131" t="str">
            <v>高</v>
          </cell>
          <cell r="N2131" t="str">
            <v>一般品</v>
          </cell>
          <cell r="O2131" t="str">
            <v>滞销</v>
          </cell>
          <cell r="P2131" t="str">
            <v/>
          </cell>
          <cell r="Q2131" t="str">
            <v>零售目录</v>
          </cell>
          <cell r="R2131" t="str">
            <v>在营</v>
          </cell>
          <cell r="S2131" t="str">
            <v>常规商品</v>
          </cell>
          <cell r="T2131" t="str">
            <v>名厂商品</v>
          </cell>
          <cell r="U2131" t="str">
            <v>实销实结     </v>
          </cell>
          <cell r="V2131">
            <v>4004</v>
          </cell>
          <cell r="W2131" t="str">
            <v>赖习敏</v>
          </cell>
          <cell r="X2131" t="str">
            <v>外用</v>
          </cell>
          <cell r="Y2131" t="str">
            <v/>
          </cell>
          <cell r="Z2131">
            <v>31</v>
          </cell>
          <cell r="AA2131">
            <v>21235</v>
          </cell>
          <cell r="AB2131" t="str">
            <v>成都七喜商贸有限公司</v>
          </cell>
          <cell r="AC2131">
            <v>48</v>
          </cell>
        </row>
        <row r="2132">
          <cell r="A2132">
            <v>8444</v>
          </cell>
          <cell r="B2132" t="str">
            <v>康氏疣必净</v>
          </cell>
          <cell r="C2132" t="str">
            <v>10ml(普通型)</v>
          </cell>
          <cell r="D2132" t="str">
            <v>沈阳康氏医药保健有限公司</v>
          </cell>
          <cell r="E2132" t="str">
            <v>盒</v>
          </cell>
          <cell r="F2132">
            <v>6</v>
          </cell>
          <cell r="G2132" t="str">
            <v>消毒产品</v>
          </cell>
          <cell r="H2132">
            <v>602</v>
          </cell>
          <cell r="I2132" t="str">
            <v>卫生用品类</v>
          </cell>
          <cell r="J2132">
            <v>60204</v>
          </cell>
          <cell r="K2132" t="str">
            <v>抗（抑）菌膏剂</v>
          </cell>
          <cell r="L2132">
            <v>0.16</v>
          </cell>
          <cell r="M2132" t="str">
            <v>高</v>
          </cell>
          <cell r="N2132" t="str">
            <v>一般品</v>
          </cell>
          <cell r="O2132" t="str">
            <v>滞销</v>
          </cell>
          <cell r="P2132" t="str">
            <v/>
          </cell>
          <cell r="Q2132" t="str">
            <v>零售目录</v>
          </cell>
          <cell r="R2132" t="str">
            <v>在营</v>
          </cell>
          <cell r="S2132" t="str">
            <v>常规商品</v>
          </cell>
          <cell r="T2132" t="str">
            <v>名厂商品</v>
          </cell>
          <cell r="U2132" t="str">
            <v>实销实结     </v>
          </cell>
          <cell r="V2132">
            <v>4004</v>
          </cell>
          <cell r="W2132" t="str">
            <v>赖习敏</v>
          </cell>
          <cell r="X2132" t="str">
            <v>外用</v>
          </cell>
          <cell r="Y2132" t="str">
            <v/>
          </cell>
          <cell r="Z2132">
            <v>131.6</v>
          </cell>
          <cell r="AA2132">
            <v>21235</v>
          </cell>
          <cell r="AB2132" t="str">
            <v>成都七喜商贸有限公司</v>
          </cell>
          <cell r="AC2132">
            <v>198</v>
          </cell>
        </row>
        <row r="2133">
          <cell r="A2133">
            <v>16523</v>
          </cell>
          <cell r="B2133" t="str">
            <v>康氏妇宁推射剂</v>
          </cell>
          <cell r="C2133" t="str">
            <v>3mlx7支</v>
          </cell>
          <cell r="D2133" t="str">
            <v>沈阳康氏医药保健有限公司</v>
          </cell>
          <cell r="E2133" t="str">
            <v>盒</v>
          </cell>
          <cell r="F2133">
            <v>6</v>
          </cell>
          <cell r="G2133" t="str">
            <v>消毒产品</v>
          </cell>
          <cell r="H2133">
            <v>602</v>
          </cell>
          <cell r="I2133" t="str">
            <v>卫生用品类</v>
          </cell>
          <cell r="J2133">
            <v>60201</v>
          </cell>
          <cell r="K2133" t="str">
            <v>女性护理用品</v>
          </cell>
          <cell r="L2133">
            <v>0.16</v>
          </cell>
          <cell r="M2133" t="str">
            <v>中</v>
          </cell>
          <cell r="N2133" t="str">
            <v>非竟销品</v>
          </cell>
          <cell r="O2133" t="str">
            <v/>
          </cell>
          <cell r="P2133" t="str">
            <v/>
          </cell>
          <cell r="Q2133" t="str">
            <v>目录外</v>
          </cell>
          <cell r="R2133" t="str">
            <v>淘汰</v>
          </cell>
          <cell r="S2133" t="str">
            <v>常规商品</v>
          </cell>
          <cell r="T2133" t="str">
            <v>名厂商品</v>
          </cell>
          <cell r="U2133" t="str">
            <v>实销实结        </v>
          </cell>
          <cell r="V2133">
            <v>4004</v>
          </cell>
          <cell r="W2133" t="str">
            <v>赖习敏</v>
          </cell>
          <cell r="X2133" t="str">
            <v>外用</v>
          </cell>
          <cell r="Y2133" t="str">
            <v/>
          </cell>
          <cell r="Z2133">
            <v>28.5</v>
          </cell>
        </row>
        <row r="2133">
          <cell r="AB2133" t="str">
            <v/>
          </cell>
          <cell r="AC2133">
            <v>48</v>
          </cell>
        </row>
        <row r="2134">
          <cell r="A2134">
            <v>35787</v>
          </cell>
          <cell r="B2134" t="str">
            <v>灵方皮舒克消毒凝胶</v>
          </cell>
          <cell r="C2134" t="str">
            <v>10g</v>
          </cell>
          <cell r="D2134" t="str">
            <v>重庆灵方生物技术有限公司</v>
          </cell>
          <cell r="E2134" t="str">
            <v>支</v>
          </cell>
          <cell r="F2134">
            <v>6</v>
          </cell>
          <cell r="G2134" t="str">
            <v>消毒产品</v>
          </cell>
          <cell r="H2134">
            <v>602</v>
          </cell>
          <cell r="I2134" t="str">
            <v>卫生用品类</v>
          </cell>
          <cell r="J2134">
            <v>60204</v>
          </cell>
          <cell r="K2134" t="str">
            <v>抗（抑）菌膏剂</v>
          </cell>
          <cell r="L2134">
            <v>0.16</v>
          </cell>
          <cell r="M2134" t="str">
            <v>低</v>
          </cell>
          <cell r="N2134" t="str">
            <v>一般品</v>
          </cell>
          <cell r="O2134" t="str">
            <v/>
          </cell>
          <cell r="P2134" t="str">
            <v/>
          </cell>
          <cell r="Q2134" t="str">
            <v>目录外</v>
          </cell>
          <cell r="R2134" t="str">
            <v>淘汰</v>
          </cell>
          <cell r="S2134" t="str">
            <v>常规商品</v>
          </cell>
          <cell r="T2134" t="str">
            <v>普通商品</v>
          </cell>
          <cell r="U2134" t="str">
            <v/>
          </cell>
          <cell r="V2134">
            <v>4004</v>
          </cell>
          <cell r="W2134" t="str">
            <v>赖习敏</v>
          </cell>
          <cell r="X2134" t="str">
            <v>外用</v>
          </cell>
          <cell r="Y2134" t="str">
            <v/>
          </cell>
          <cell r="Z2134">
            <v>10</v>
          </cell>
        </row>
        <row r="2134">
          <cell r="AB2134" t="str">
            <v/>
          </cell>
          <cell r="AC2134">
            <v>14.52</v>
          </cell>
        </row>
        <row r="2135">
          <cell r="A2135">
            <v>43680</v>
          </cell>
          <cell r="B2135" t="str">
            <v>百草止痒膏</v>
          </cell>
          <cell r="C2135" t="str">
            <v>25g</v>
          </cell>
          <cell r="D2135" t="str">
            <v>扬州市新芳容医疗用品有限公司</v>
          </cell>
          <cell r="E2135" t="str">
            <v>盒</v>
          </cell>
          <cell r="F2135">
            <v>6</v>
          </cell>
          <cell r="G2135" t="str">
            <v>消毒产品</v>
          </cell>
          <cell r="H2135">
            <v>602</v>
          </cell>
          <cell r="I2135" t="str">
            <v>卫生用品类</v>
          </cell>
          <cell r="J2135">
            <v>60204</v>
          </cell>
          <cell r="K2135" t="str">
            <v>抗（抑）菌膏剂</v>
          </cell>
          <cell r="L2135">
            <v>0.16</v>
          </cell>
          <cell r="M2135" t="str">
            <v>低</v>
          </cell>
          <cell r="N2135" t="str">
            <v>一般品</v>
          </cell>
          <cell r="O2135" t="str">
            <v/>
          </cell>
          <cell r="P2135" t="str">
            <v/>
          </cell>
          <cell r="Q2135" t="str">
            <v>目录外</v>
          </cell>
          <cell r="R2135" t="str">
            <v>淘汰</v>
          </cell>
          <cell r="S2135" t="str">
            <v>常规商品</v>
          </cell>
          <cell r="T2135" t="str">
            <v>普通商品</v>
          </cell>
          <cell r="U2135" t="str">
            <v/>
          </cell>
          <cell r="V2135">
            <v>4004</v>
          </cell>
          <cell r="W2135" t="str">
            <v>赖习敏</v>
          </cell>
          <cell r="X2135" t="str">
            <v>外用</v>
          </cell>
          <cell r="Y2135" t="str">
            <v/>
          </cell>
          <cell r="Z2135">
            <v>7.8</v>
          </cell>
        </row>
        <row r="2135">
          <cell r="AB2135" t="str">
            <v/>
          </cell>
          <cell r="AC2135">
            <v>13</v>
          </cell>
        </row>
        <row r="2136">
          <cell r="A2136">
            <v>55024</v>
          </cell>
          <cell r="B2136" t="str">
            <v>康氏真菌清气雾剂</v>
          </cell>
          <cell r="C2136" t="str">
            <v>60ml</v>
          </cell>
          <cell r="D2136" t="str">
            <v/>
          </cell>
          <cell r="E2136" t="str">
            <v>瓶</v>
          </cell>
          <cell r="F2136">
            <v>6</v>
          </cell>
          <cell r="G2136" t="str">
            <v>消毒产品</v>
          </cell>
          <cell r="H2136">
            <v>602</v>
          </cell>
          <cell r="I2136" t="str">
            <v>卫生用品类</v>
          </cell>
          <cell r="J2136">
            <v>60203</v>
          </cell>
          <cell r="K2136" t="str">
            <v>抗（抑）菌洗剂</v>
          </cell>
          <cell r="L2136">
            <v>0.16</v>
          </cell>
          <cell r="M2136" t="str">
            <v>中</v>
          </cell>
          <cell r="N2136" t="str">
            <v/>
          </cell>
          <cell r="O2136" t="str">
            <v/>
          </cell>
          <cell r="P2136" t="str">
            <v/>
          </cell>
          <cell r="Q2136" t="str">
            <v>目录外</v>
          </cell>
          <cell r="R2136" t="str">
            <v>淘汰</v>
          </cell>
          <cell r="S2136" t="str">
            <v>常规商品</v>
          </cell>
          <cell r="T2136" t="str">
            <v>名厂商品</v>
          </cell>
          <cell r="U2136" t="str">
            <v/>
          </cell>
          <cell r="V2136">
            <v>4004</v>
          </cell>
          <cell r="W2136" t="str">
            <v>赖习敏</v>
          </cell>
          <cell r="X2136" t="str">
            <v>外用</v>
          </cell>
          <cell r="Y2136" t="str">
            <v/>
          </cell>
        </row>
        <row r="2136">
          <cell r="AB2136" t="str">
            <v/>
          </cell>
          <cell r="AC2136">
            <v>31.8</v>
          </cell>
        </row>
        <row r="2137">
          <cell r="A2137">
            <v>59625</v>
          </cell>
          <cell r="B2137" t="str">
            <v>生物凝胶（康氏妇宁推射剂）</v>
          </cell>
          <cell r="C2137" t="str">
            <v>3mlx7支（赠7片妇宁湿巾）</v>
          </cell>
          <cell r="D2137" t="str">
            <v>沈阳康氏医药保健有限公司</v>
          </cell>
          <cell r="E2137" t="str">
            <v>盒</v>
          </cell>
          <cell r="F2137">
            <v>6</v>
          </cell>
          <cell r="G2137" t="str">
            <v>消毒产品</v>
          </cell>
          <cell r="H2137">
            <v>602</v>
          </cell>
          <cell r="I2137" t="str">
            <v>卫生用品类</v>
          </cell>
          <cell r="J2137">
            <v>60201</v>
          </cell>
          <cell r="K2137" t="str">
            <v>女性护理用品</v>
          </cell>
          <cell r="L2137">
            <v>0.16</v>
          </cell>
          <cell r="M2137" t="str">
            <v>中</v>
          </cell>
          <cell r="N2137" t="str">
            <v>一般品</v>
          </cell>
          <cell r="O2137" t="str">
            <v>滞销</v>
          </cell>
          <cell r="P2137" t="str">
            <v/>
          </cell>
          <cell r="Q2137" t="str">
            <v>零售目录</v>
          </cell>
          <cell r="R2137" t="str">
            <v>在营</v>
          </cell>
          <cell r="S2137" t="str">
            <v>常规商品</v>
          </cell>
          <cell r="T2137" t="str">
            <v>普通商品</v>
          </cell>
          <cell r="U2137" t="str">
            <v>实销实结        </v>
          </cell>
          <cell r="V2137">
            <v>4004</v>
          </cell>
          <cell r="W2137" t="str">
            <v>赖习敏</v>
          </cell>
          <cell r="X2137" t="str">
            <v>外用</v>
          </cell>
          <cell r="Y2137" t="str">
            <v/>
          </cell>
          <cell r="Z2137">
            <v>24.5</v>
          </cell>
          <cell r="AA2137">
            <v>21235</v>
          </cell>
          <cell r="AB2137" t="str">
            <v>成都七喜商贸有限公司</v>
          </cell>
          <cell r="AC2137">
            <v>33</v>
          </cell>
        </row>
        <row r="2138">
          <cell r="A2138">
            <v>64859</v>
          </cell>
          <cell r="B2138" t="str">
            <v>老中医软膏</v>
          </cell>
          <cell r="C2138" t="str">
            <v>15g</v>
          </cell>
          <cell r="D2138" t="str">
            <v>温州市奇美美肤品有限公司</v>
          </cell>
          <cell r="E2138" t="str">
            <v>支</v>
          </cell>
          <cell r="F2138">
            <v>6</v>
          </cell>
          <cell r="G2138" t="str">
            <v>消毒产品</v>
          </cell>
          <cell r="H2138">
            <v>602</v>
          </cell>
          <cell r="I2138" t="str">
            <v>卫生用品类</v>
          </cell>
          <cell r="J2138">
            <v>60204</v>
          </cell>
          <cell r="K2138" t="str">
            <v>抗（抑）菌膏剂</v>
          </cell>
          <cell r="L2138">
            <v>0.16</v>
          </cell>
          <cell r="M2138" t="str">
            <v>中</v>
          </cell>
          <cell r="N2138" t="str">
            <v>非竟销品</v>
          </cell>
          <cell r="O2138" t="str">
            <v>滞销</v>
          </cell>
          <cell r="P2138" t="str">
            <v/>
          </cell>
          <cell r="Q2138" t="str">
            <v>目录外</v>
          </cell>
          <cell r="R2138" t="str">
            <v>淘汰</v>
          </cell>
          <cell r="S2138" t="str">
            <v>常规商品</v>
          </cell>
          <cell r="T2138" t="str">
            <v>普通商品</v>
          </cell>
          <cell r="U2138" t="str">
            <v>60天账期</v>
          </cell>
          <cell r="V2138">
            <v>4004</v>
          </cell>
          <cell r="W2138" t="str">
            <v>赖习敏</v>
          </cell>
          <cell r="X2138" t="str">
            <v>外用</v>
          </cell>
          <cell r="Y2138" t="str">
            <v/>
          </cell>
          <cell r="Z2138">
            <v>10.2</v>
          </cell>
        </row>
        <row r="2138">
          <cell r="AB2138" t="str">
            <v/>
          </cell>
          <cell r="AC2138">
            <v>25</v>
          </cell>
        </row>
        <row r="2139">
          <cell r="A2139">
            <v>96009</v>
          </cell>
          <cell r="B2139" t="str">
            <v>锐洁牌卫生湿巾</v>
          </cell>
          <cell r="C2139" t="str">
            <v>8片</v>
          </cell>
          <cell r="D2139" t="str">
            <v/>
          </cell>
          <cell r="E2139" t="str">
            <v>袋</v>
          </cell>
          <cell r="F2139">
            <v>6</v>
          </cell>
          <cell r="G2139" t="str">
            <v>消毒产品</v>
          </cell>
          <cell r="H2139">
            <v>602</v>
          </cell>
          <cell r="I2139" t="str">
            <v>卫生用品类</v>
          </cell>
          <cell r="J2139">
            <v>60205</v>
          </cell>
          <cell r="K2139" t="str">
            <v>卫生湿/纸巾类</v>
          </cell>
          <cell r="L2139">
            <v>0.16</v>
          </cell>
          <cell r="M2139" t="str">
            <v>低</v>
          </cell>
          <cell r="N2139" t="str">
            <v>非竟销品</v>
          </cell>
          <cell r="O2139" t="str">
            <v>滞销</v>
          </cell>
          <cell r="P2139" t="str">
            <v/>
          </cell>
          <cell r="Q2139" t="str">
            <v>目录外</v>
          </cell>
          <cell r="R2139" t="str">
            <v>淘汰</v>
          </cell>
          <cell r="S2139" t="str">
            <v>快销商品</v>
          </cell>
          <cell r="T2139" t="str">
            <v>普通商品</v>
          </cell>
          <cell r="U2139" t="str">
            <v>45天账期</v>
          </cell>
          <cell r="V2139">
            <v>4004</v>
          </cell>
          <cell r="W2139" t="str">
            <v>赖习敏</v>
          </cell>
          <cell r="X2139" t="str">
            <v>外用</v>
          </cell>
          <cell r="Y2139" t="str">
            <v/>
          </cell>
          <cell r="Z2139">
            <v>4.8</v>
          </cell>
          <cell r="AA2139">
            <v>70543</v>
          </cell>
          <cell r="AB2139" t="str">
            <v>四川九州通医药有限公司</v>
          </cell>
          <cell r="AC2139">
            <v>9.9</v>
          </cell>
        </row>
        <row r="2140">
          <cell r="A2140">
            <v>119451</v>
          </cell>
          <cell r="B2140" t="str">
            <v>抗过敏凝胶(抹及通)</v>
          </cell>
          <cell r="C2140" t="str">
            <v>5g/支</v>
          </cell>
          <cell r="D2140" t="str">
            <v>南京美瑞制药有限公司</v>
          </cell>
          <cell r="E2140" t="str">
            <v>盒</v>
          </cell>
          <cell r="F2140">
            <v>6</v>
          </cell>
          <cell r="G2140" t="str">
            <v>消毒产品</v>
          </cell>
          <cell r="H2140">
            <v>602</v>
          </cell>
          <cell r="I2140" t="str">
            <v>卫生用品类</v>
          </cell>
          <cell r="J2140">
            <v>60204</v>
          </cell>
          <cell r="K2140" t="str">
            <v>抗（抑）菌膏剂</v>
          </cell>
          <cell r="L2140">
            <v>0.16</v>
          </cell>
          <cell r="M2140" t="str">
            <v>中</v>
          </cell>
          <cell r="N2140" t="str">
            <v>一般品</v>
          </cell>
          <cell r="O2140" t="str">
            <v/>
          </cell>
          <cell r="P2140" t="str">
            <v/>
          </cell>
          <cell r="Q2140" t="str">
            <v>目录外</v>
          </cell>
          <cell r="R2140" t="str">
            <v>淘汰</v>
          </cell>
          <cell r="S2140" t="str">
            <v>常规商品</v>
          </cell>
          <cell r="T2140" t="str">
            <v>普通商品</v>
          </cell>
          <cell r="U2140" t="str">
            <v/>
          </cell>
          <cell r="V2140">
            <v>4004</v>
          </cell>
          <cell r="W2140" t="str">
            <v>赖习敏</v>
          </cell>
          <cell r="X2140" t="str">
            <v>外用</v>
          </cell>
          <cell r="Y2140" t="str">
            <v/>
          </cell>
          <cell r="Z2140">
            <v>23.48</v>
          </cell>
        </row>
        <row r="2140">
          <cell r="AB2140" t="str">
            <v/>
          </cell>
          <cell r="AC2140">
            <v>34.2</v>
          </cell>
        </row>
        <row r="2141">
          <cell r="A2141">
            <v>126348</v>
          </cell>
          <cell r="B2141" t="str">
            <v>金银花抑菌剂</v>
          </cell>
          <cell r="C2141" t="str">
            <v>180ml</v>
          </cell>
          <cell r="D2141" t="str">
            <v>南京辅安堂药业有限公司</v>
          </cell>
          <cell r="E2141" t="str">
            <v>瓶</v>
          </cell>
          <cell r="F2141">
            <v>6</v>
          </cell>
          <cell r="G2141" t="str">
            <v>消毒产品</v>
          </cell>
          <cell r="H2141">
            <v>602</v>
          </cell>
          <cell r="I2141" t="str">
            <v>卫生用品类</v>
          </cell>
          <cell r="J2141">
            <v>60203</v>
          </cell>
          <cell r="K2141" t="str">
            <v>抗（抑）菌洗剂</v>
          </cell>
          <cell r="L2141">
            <v>0.16</v>
          </cell>
          <cell r="M2141" t="str">
            <v>低</v>
          </cell>
          <cell r="N2141" t="str">
            <v>非竟销品</v>
          </cell>
          <cell r="O2141" t="str">
            <v/>
          </cell>
          <cell r="P2141" t="str">
            <v/>
          </cell>
          <cell r="Q2141" t="str">
            <v>目录外</v>
          </cell>
          <cell r="R2141" t="str">
            <v>淘汰</v>
          </cell>
          <cell r="S2141" t="str">
            <v>春夏商品</v>
          </cell>
          <cell r="T2141" t="str">
            <v>普通商品</v>
          </cell>
          <cell r="U2141" t="str">
            <v/>
          </cell>
          <cell r="V2141">
            <v>4004</v>
          </cell>
          <cell r="W2141" t="str">
            <v>赖习敏</v>
          </cell>
          <cell r="X2141" t="str">
            <v>外用</v>
          </cell>
          <cell r="Y2141" t="str">
            <v/>
          </cell>
          <cell r="Z2141">
            <v>5</v>
          </cell>
        </row>
        <row r="2141">
          <cell r="AB2141" t="str">
            <v/>
          </cell>
          <cell r="AC2141">
            <v>15.8</v>
          </cell>
        </row>
        <row r="2142">
          <cell r="A2142">
            <v>148733</v>
          </cell>
          <cell r="B2142" t="str">
            <v>纯水清洁棉</v>
          </cell>
          <cell r="C2142" t="str">
            <v>15cmx8cm,6s</v>
          </cell>
          <cell r="D2142" t="str">
            <v>稳健医疗（嘉鱼）有限公司（原嘉鱼稳健医用纺织品有限公司）</v>
          </cell>
          <cell r="E2142" t="str">
            <v>盒</v>
          </cell>
          <cell r="F2142">
            <v>6</v>
          </cell>
          <cell r="G2142" t="str">
            <v>消毒产品</v>
          </cell>
          <cell r="H2142">
            <v>602</v>
          </cell>
          <cell r="I2142" t="str">
            <v>卫生用品类</v>
          </cell>
          <cell r="J2142">
            <v>60205</v>
          </cell>
          <cell r="K2142" t="str">
            <v>卫生湿/纸巾类</v>
          </cell>
          <cell r="L2142">
            <v>0.16</v>
          </cell>
          <cell r="M2142" t="str">
            <v>低</v>
          </cell>
          <cell r="N2142" t="str">
            <v>非竟销品</v>
          </cell>
          <cell r="O2142" t="str">
            <v>滞销</v>
          </cell>
          <cell r="P2142" t="str">
            <v>是</v>
          </cell>
          <cell r="Q2142" t="str">
            <v>川太极特殊目录</v>
          </cell>
          <cell r="R2142" t="str">
            <v>在营</v>
          </cell>
          <cell r="S2142" t="str">
            <v>快销商品</v>
          </cell>
          <cell r="T2142" t="str">
            <v>普通商品</v>
          </cell>
          <cell r="U2142" t="str">
            <v>月结  </v>
          </cell>
          <cell r="V2142">
            <v>4004</v>
          </cell>
          <cell r="W2142" t="str">
            <v>赖习敏</v>
          </cell>
          <cell r="X2142" t="str">
            <v>外用</v>
          </cell>
          <cell r="Y2142" t="str">
            <v/>
          </cell>
          <cell r="Z2142">
            <v>3.56</v>
          </cell>
          <cell r="AA2142">
            <v>13251</v>
          </cell>
          <cell r="AB2142" t="str">
            <v>四川橡果贸易有限公司</v>
          </cell>
          <cell r="AC2142">
            <v>7.9</v>
          </cell>
        </row>
        <row r="2143">
          <cell r="A2143">
            <v>148734</v>
          </cell>
          <cell r="B2143" t="str">
            <v>纯水清洁棉</v>
          </cell>
          <cell r="C2143" t="str">
            <v>15cmx8cm,33s</v>
          </cell>
          <cell r="D2143" t="str">
            <v>稳健医疗（嘉鱼）有限公司（原嘉鱼稳健医用纺织品有限公司）</v>
          </cell>
          <cell r="E2143" t="str">
            <v>盒</v>
          </cell>
          <cell r="F2143">
            <v>6</v>
          </cell>
          <cell r="G2143" t="str">
            <v>消毒产品</v>
          </cell>
          <cell r="H2143">
            <v>602</v>
          </cell>
          <cell r="I2143" t="str">
            <v>卫生用品类</v>
          </cell>
          <cell r="J2143">
            <v>60205</v>
          </cell>
          <cell r="K2143" t="str">
            <v>卫生湿/纸巾类</v>
          </cell>
          <cell r="L2143">
            <v>0.16</v>
          </cell>
          <cell r="M2143" t="str">
            <v>高</v>
          </cell>
          <cell r="N2143" t="str">
            <v>非竟销品</v>
          </cell>
          <cell r="O2143" t="str">
            <v>滞销</v>
          </cell>
          <cell r="P2143" t="str">
            <v/>
          </cell>
          <cell r="Q2143" t="str">
            <v>川太极特殊目录</v>
          </cell>
          <cell r="R2143" t="str">
            <v>在营</v>
          </cell>
          <cell r="S2143" t="str">
            <v>快销商品</v>
          </cell>
          <cell r="T2143" t="str">
            <v>普通商品</v>
          </cell>
          <cell r="U2143" t="str">
            <v>月结  </v>
          </cell>
          <cell r="V2143">
            <v>4004</v>
          </cell>
          <cell r="W2143" t="str">
            <v>赖习敏</v>
          </cell>
          <cell r="X2143" t="str">
            <v>外用</v>
          </cell>
          <cell r="Y2143" t="str">
            <v/>
          </cell>
          <cell r="Z2143">
            <v>14.36</v>
          </cell>
          <cell r="AA2143">
            <v>13251</v>
          </cell>
          <cell r="AB2143" t="str">
            <v>四川橡果贸易有限公司</v>
          </cell>
          <cell r="AC2143">
            <v>31.9</v>
          </cell>
        </row>
        <row r="2144">
          <cell r="A2144">
            <v>151289</v>
          </cell>
          <cell r="B2144" t="str">
            <v>肤乐霜</v>
          </cell>
          <cell r="C2144" t="str">
            <v>15g</v>
          </cell>
          <cell r="D2144" t="str">
            <v>江西赣泽实业有限责任公司</v>
          </cell>
          <cell r="E2144" t="str">
            <v>支</v>
          </cell>
          <cell r="F2144">
            <v>6</v>
          </cell>
          <cell r="G2144" t="str">
            <v>消毒产品</v>
          </cell>
          <cell r="H2144">
            <v>602</v>
          </cell>
          <cell r="I2144" t="str">
            <v>卫生用品类</v>
          </cell>
          <cell r="J2144">
            <v>60204</v>
          </cell>
          <cell r="K2144" t="str">
            <v>抗（抑）菌膏剂</v>
          </cell>
          <cell r="L2144">
            <v>0.16</v>
          </cell>
          <cell r="M2144" t="str">
            <v>高</v>
          </cell>
          <cell r="N2144" t="str">
            <v>非竟销品</v>
          </cell>
          <cell r="O2144" t="str">
            <v>滞销</v>
          </cell>
          <cell r="P2144" t="str">
            <v/>
          </cell>
          <cell r="Q2144" t="str">
            <v>目录外</v>
          </cell>
          <cell r="R2144" t="str">
            <v>淘汰</v>
          </cell>
          <cell r="S2144" t="str">
            <v>常规商品</v>
          </cell>
          <cell r="T2144" t="str">
            <v>普通商品</v>
          </cell>
          <cell r="U2144" t="str">
            <v>电汇    预付款</v>
          </cell>
          <cell r="V2144">
            <v>4004</v>
          </cell>
          <cell r="W2144" t="str">
            <v>赖习敏</v>
          </cell>
          <cell r="X2144" t="str">
            <v>外用</v>
          </cell>
          <cell r="Y2144" t="str">
            <v/>
          </cell>
          <cell r="Z2144">
            <v>24</v>
          </cell>
          <cell r="AA2144">
            <v>88729</v>
          </cell>
          <cell r="AB2144" t="str">
            <v>四川给力多科技有限公司</v>
          </cell>
          <cell r="AC2144">
            <v>48</v>
          </cell>
        </row>
        <row r="2145">
          <cell r="A2145">
            <v>166873</v>
          </cell>
          <cell r="B2145" t="str">
            <v>滴露健康抑菌洗手液</v>
          </cell>
          <cell r="C2145" t="str">
            <v>500g（植物呵护）</v>
          </cell>
          <cell r="D2145" t="str">
            <v>利洁时家化(中国)有限公司</v>
          </cell>
          <cell r="E2145" t="str">
            <v>瓶</v>
          </cell>
          <cell r="F2145">
            <v>6</v>
          </cell>
          <cell r="G2145" t="str">
            <v>消毒产品</v>
          </cell>
          <cell r="H2145">
            <v>602</v>
          </cell>
          <cell r="I2145" t="str">
            <v>卫生用品类</v>
          </cell>
          <cell r="J2145">
            <v>60203</v>
          </cell>
          <cell r="K2145" t="str">
            <v>抗（抑）菌洗剂</v>
          </cell>
          <cell r="L2145">
            <v>0.16</v>
          </cell>
          <cell r="M2145" t="str">
            <v>低</v>
          </cell>
          <cell r="N2145" t="str">
            <v>一般品</v>
          </cell>
          <cell r="O2145" t="str">
            <v>滞销</v>
          </cell>
          <cell r="P2145" t="str">
            <v/>
          </cell>
          <cell r="Q2145" t="str">
            <v>零售目录</v>
          </cell>
          <cell r="R2145" t="str">
            <v>在营</v>
          </cell>
          <cell r="S2145" t="str">
            <v>常规商品</v>
          </cell>
          <cell r="T2145" t="str">
            <v/>
          </cell>
          <cell r="U2145" t="str">
            <v/>
          </cell>
        </row>
        <row r="2145">
          <cell r="W2145" t="str">
            <v/>
          </cell>
          <cell r="X2145" t="str">
            <v>外用</v>
          </cell>
          <cell r="Y2145" t="str">
            <v/>
          </cell>
          <cell r="Z2145">
            <v>14.92</v>
          </cell>
          <cell r="AA2145">
            <v>76993</v>
          </cell>
          <cell r="AB2145" t="str">
            <v>四川豪景贸易有限责任公司</v>
          </cell>
          <cell r="AC2145">
            <v>19.9</v>
          </cell>
        </row>
        <row r="2146">
          <cell r="A2146">
            <v>129719</v>
          </cell>
          <cell r="B2146" t="str">
            <v>冰王脚爽净喷剂</v>
          </cell>
          <cell r="C2146" t="str">
            <v>65ml</v>
          </cell>
          <cell r="D2146" t="str">
            <v>平舆冰王生物工程有限公司</v>
          </cell>
          <cell r="E2146" t="str">
            <v>瓶</v>
          </cell>
          <cell r="F2146">
            <v>6</v>
          </cell>
          <cell r="G2146" t="str">
            <v>消毒产品</v>
          </cell>
          <cell r="H2146">
            <v>602</v>
          </cell>
          <cell r="I2146" t="str">
            <v>卫生用品类</v>
          </cell>
          <cell r="J2146">
            <v>60203</v>
          </cell>
          <cell r="K2146" t="str">
            <v>抗（抑）菌洗剂</v>
          </cell>
          <cell r="L2146">
            <v>0.16</v>
          </cell>
          <cell r="M2146" t="str">
            <v>中</v>
          </cell>
          <cell r="N2146" t="str">
            <v>非竟销品</v>
          </cell>
          <cell r="O2146" t="str">
            <v>一般</v>
          </cell>
          <cell r="P2146" t="str">
            <v/>
          </cell>
          <cell r="Q2146" t="str">
            <v>零售目录</v>
          </cell>
          <cell r="R2146" t="str">
            <v>在营</v>
          </cell>
          <cell r="S2146" t="str">
            <v>常规商品</v>
          </cell>
          <cell r="T2146" t="str">
            <v>品牌商品</v>
          </cell>
          <cell r="U2146" t="str">
            <v>实销实结     </v>
          </cell>
          <cell r="V2146">
            <v>4004</v>
          </cell>
          <cell r="W2146" t="str">
            <v>赖习敏</v>
          </cell>
          <cell r="X2146" t="str">
            <v>外用</v>
          </cell>
          <cell r="Y2146" t="str">
            <v/>
          </cell>
          <cell r="Z2146">
            <v>11.5</v>
          </cell>
          <cell r="AA2146">
            <v>2452</v>
          </cell>
          <cell r="AB2146" t="str">
            <v>平舆冰王生物工程有限公司</v>
          </cell>
          <cell r="AC2146">
            <v>23</v>
          </cell>
        </row>
        <row r="2147">
          <cell r="A2147">
            <v>90792</v>
          </cell>
          <cell r="B2147" t="str">
            <v>灵方皮舒克消毒凝胶</v>
          </cell>
          <cell r="C2147" t="str">
            <v>10g</v>
          </cell>
          <cell r="D2147" t="str">
            <v>重庆灵方生物技术有限公司</v>
          </cell>
          <cell r="E2147" t="str">
            <v>支</v>
          </cell>
          <cell r="F2147">
            <v>6</v>
          </cell>
          <cell r="G2147" t="str">
            <v>消毒产品</v>
          </cell>
          <cell r="H2147">
            <v>602</v>
          </cell>
          <cell r="I2147" t="str">
            <v>卫生用品类</v>
          </cell>
          <cell r="J2147">
            <v>60204</v>
          </cell>
          <cell r="K2147" t="str">
            <v>抗（抑）菌膏剂</v>
          </cell>
          <cell r="L2147">
            <v>0.16</v>
          </cell>
          <cell r="M2147" t="str">
            <v>低</v>
          </cell>
          <cell r="N2147" t="str">
            <v>一般品</v>
          </cell>
          <cell r="O2147" t="str">
            <v>滞销</v>
          </cell>
          <cell r="P2147" t="str">
            <v/>
          </cell>
          <cell r="Q2147" t="str">
            <v>零售目录</v>
          </cell>
          <cell r="R2147" t="str">
            <v>在营</v>
          </cell>
          <cell r="S2147" t="str">
            <v>常规商品</v>
          </cell>
          <cell r="T2147" t="str">
            <v>普通商品</v>
          </cell>
          <cell r="U2147" t="str">
            <v>压二结一        </v>
          </cell>
          <cell r="V2147">
            <v>4004</v>
          </cell>
          <cell r="W2147" t="str">
            <v>赖习敏</v>
          </cell>
          <cell r="X2147" t="str">
            <v>外用</v>
          </cell>
          <cell r="Y2147" t="str">
            <v/>
          </cell>
          <cell r="Z2147">
            <v>10</v>
          </cell>
          <cell r="AA2147">
            <v>5629</v>
          </cell>
          <cell r="AB2147" t="str">
            <v>四川科伦医药贸易有限公司</v>
          </cell>
          <cell r="AC2147">
            <v>15</v>
          </cell>
        </row>
        <row r="2148">
          <cell r="A2148">
            <v>74741</v>
          </cell>
          <cell r="B2148" t="str">
            <v>滴露消毒液</v>
          </cell>
          <cell r="C2148" t="str">
            <v>750ml</v>
          </cell>
          <cell r="D2148" t="str">
            <v>利洁时家化(中国)有限公司</v>
          </cell>
          <cell r="E2148" t="str">
            <v>瓶</v>
          </cell>
          <cell r="F2148">
            <v>6</v>
          </cell>
          <cell r="G2148" t="str">
            <v>消毒产品</v>
          </cell>
          <cell r="H2148">
            <v>602</v>
          </cell>
          <cell r="I2148" t="str">
            <v>卫生用品类</v>
          </cell>
          <cell r="J2148">
            <v>60203</v>
          </cell>
          <cell r="K2148" t="str">
            <v>抗（抑）菌洗剂</v>
          </cell>
          <cell r="L2148">
            <v>0.16</v>
          </cell>
          <cell r="M2148" t="str">
            <v>高</v>
          </cell>
          <cell r="N2148" t="str">
            <v>一般品</v>
          </cell>
          <cell r="O2148" t="str">
            <v>一般</v>
          </cell>
          <cell r="P2148" t="str">
            <v/>
          </cell>
          <cell r="Q2148" t="str">
            <v>零售目录</v>
          </cell>
          <cell r="R2148" t="str">
            <v>在营</v>
          </cell>
          <cell r="S2148" t="str">
            <v>常规商品</v>
          </cell>
          <cell r="T2148" t="str">
            <v/>
          </cell>
          <cell r="U2148" t="str">
            <v/>
          </cell>
        </row>
        <row r="2148">
          <cell r="W2148" t="str">
            <v/>
          </cell>
          <cell r="X2148" t="str">
            <v>外用</v>
          </cell>
          <cell r="Y2148" t="str">
            <v/>
          </cell>
          <cell r="Z2148">
            <v>32.175</v>
          </cell>
          <cell r="AA2148">
            <v>76993</v>
          </cell>
          <cell r="AB2148" t="str">
            <v>四川豪景贸易有限责任公司</v>
          </cell>
          <cell r="AC2148">
            <v>42.9</v>
          </cell>
        </row>
        <row r="2149">
          <cell r="A2149">
            <v>170230</v>
          </cell>
          <cell r="B2149" t="str">
            <v>婴儿卫生湿巾</v>
          </cell>
          <cell r="C2149" t="str">
            <v>80片</v>
          </cell>
          <cell r="D2149" t="str">
            <v>振德医疗用品股份有限公司</v>
          </cell>
          <cell r="E2149" t="str">
            <v>包</v>
          </cell>
          <cell r="F2149">
            <v>6</v>
          </cell>
          <cell r="G2149" t="str">
            <v>消毒产品</v>
          </cell>
          <cell r="H2149">
            <v>602</v>
          </cell>
          <cell r="I2149" t="str">
            <v>卫生用品类</v>
          </cell>
          <cell r="J2149">
            <v>60205</v>
          </cell>
          <cell r="K2149" t="str">
            <v>卫生湿/纸巾类</v>
          </cell>
          <cell r="L2149">
            <v>0.16</v>
          </cell>
          <cell r="M2149" t="str">
            <v>高</v>
          </cell>
          <cell r="N2149" t="str">
            <v>一般品</v>
          </cell>
          <cell r="O2149" t="str">
            <v>一般</v>
          </cell>
          <cell r="P2149" t="str">
            <v/>
          </cell>
          <cell r="Q2149" t="str">
            <v>零售目录</v>
          </cell>
          <cell r="R2149" t="str">
            <v>在营</v>
          </cell>
          <cell r="S2149" t="str">
            <v>常规商品</v>
          </cell>
          <cell r="T2149" t="str">
            <v/>
          </cell>
          <cell r="U2149" t="str">
            <v/>
          </cell>
        </row>
        <row r="2149">
          <cell r="W2149" t="str">
            <v/>
          </cell>
          <cell r="X2149" t="str">
            <v>外用</v>
          </cell>
          <cell r="Y2149" t="str">
            <v/>
          </cell>
          <cell r="Z2149">
            <v>17.28</v>
          </cell>
          <cell r="AA2149">
            <v>92026</v>
          </cell>
          <cell r="AB2149" t="str">
            <v>四川全聚金生物科技有限公司</v>
          </cell>
          <cell r="AC2149">
            <v>28.8</v>
          </cell>
        </row>
        <row r="2150">
          <cell r="A2150">
            <v>170231</v>
          </cell>
          <cell r="B2150" t="str">
            <v>婴儿卫生湿巾</v>
          </cell>
          <cell r="C2150" t="str">
            <v>25片</v>
          </cell>
          <cell r="D2150" t="str">
            <v>振德医疗用品股份有限公司</v>
          </cell>
          <cell r="E2150" t="str">
            <v>包</v>
          </cell>
          <cell r="F2150">
            <v>6</v>
          </cell>
          <cell r="G2150" t="str">
            <v>消毒产品</v>
          </cell>
          <cell r="H2150">
            <v>602</v>
          </cell>
          <cell r="I2150" t="str">
            <v>卫生用品类</v>
          </cell>
          <cell r="J2150">
            <v>60205</v>
          </cell>
          <cell r="K2150" t="str">
            <v>卫生湿/纸巾类</v>
          </cell>
          <cell r="L2150">
            <v>0.16</v>
          </cell>
          <cell r="M2150" t="str">
            <v>中</v>
          </cell>
          <cell r="N2150" t="str">
            <v>一般品</v>
          </cell>
          <cell r="O2150" t="str">
            <v>一般</v>
          </cell>
          <cell r="P2150" t="str">
            <v/>
          </cell>
          <cell r="Q2150" t="str">
            <v>零售目录</v>
          </cell>
          <cell r="R2150" t="str">
            <v>在营</v>
          </cell>
          <cell r="S2150" t="str">
            <v>常规商品</v>
          </cell>
          <cell r="T2150" t="str">
            <v/>
          </cell>
          <cell r="U2150" t="str">
            <v/>
          </cell>
        </row>
        <row r="2150">
          <cell r="W2150" t="str">
            <v/>
          </cell>
          <cell r="X2150" t="str">
            <v>外用</v>
          </cell>
          <cell r="Y2150" t="str">
            <v/>
          </cell>
          <cell r="Z2150">
            <v>8.28</v>
          </cell>
          <cell r="AA2150">
            <v>92026</v>
          </cell>
          <cell r="AB2150" t="str">
            <v>四川全聚金生物科技有限公司</v>
          </cell>
          <cell r="AC2150">
            <v>13.8</v>
          </cell>
        </row>
        <row r="2151">
          <cell r="A2151">
            <v>8441</v>
          </cell>
          <cell r="B2151" t="str">
            <v>康氏肤得安</v>
          </cell>
          <cell r="C2151" t="str">
            <v>30g</v>
          </cell>
          <cell r="D2151" t="str">
            <v>沈阳康氏医药保健有限公司</v>
          </cell>
          <cell r="E2151" t="str">
            <v>支</v>
          </cell>
          <cell r="F2151">
            <v>6</v>
          </cell>
          <cell r="G2151" t="str">
            <v>消毒产品</v>
          </cell>
          <cell r="H2151">
            <v>602</v>
          </cell>
          <cell r="I2151" t="str">
            <v>卫生用品类</v>
          </cell>
          <cell r="J2151">
            <v>60204</v>
          </cell>
          <cell r="K2151" t="str">
            <v>抗（抑）菌膏剂</v>
          </cell>
          <cell r="L2151">
            <v>0.16</v>
          </cell>
          <cell r="M2151" t="str">
            <v>低</v>
          </cell>
          <cell r="N2151" t="str">
            <v>非竟销品</v>
          </cell>
          <cell r="O2151" t="str">
            <v>一般</v>
          </cell>
          <cell r="P2151" t="str">
            <v/>
          </cell>
          <cell r="Q2151" t="str">
            <v>零售目录</v>
          </cell>
          <cell r="R2151" t="str">
            <v>在营</v>
          </cell>
          <cell r="S2151" t="str">
            <v>常规商品</v>
          </cell>
          <cell r="T2151" t="str">
            <v>名厂商品</v>
          </cell>
          <cell r="U2151" t="str">
            <v>实销实结     </v>
          </cell>
          <cell r="V2151">
            <v>4004</v>
          </cell>
          <cell r="W2151" t="str">
            <v>赖习敏</v>
          </cell>
          <cell r="X2151" t="str">
            <v>外用</v>
          </cell>
          <cell r="Y2151" t="str">
            <v/>
          </cell>
          <cell r="Z2151">
            <v>8.4</v>
          </cell>
          <cell r="AA2151">
            <v>21235</v>
          </cell>
          <cell r="AB2151" t="str">
            <v>成都七喜商贸有限公司</v>
          </cell>
          <cell r="AC2151">
            <v>16</v>
          </cell>
        </row>
        <row r="2152">
          <cell r="A2152">
            <v>91347</v>
          </cell>
          <cell r="B2152" t="str">
            <v>百草堂百消膏皮肤消毒剂</v>
          </cell>
          <cell r="C2152" t="str">
            <v>10g</v>
          </cell>
          <cell r="D2152" t="str">
            <v>百草堂医药股份有限公司</v>
          </cell>
          <cell r="E2152" t="str">
            <v>盒</v>
          </cell>
          <cell r="F2152">
            <v>6</v>
          </cell>
          <cell r="G2152" t="str">
            <v>消毒产品</v>
          </cell>
          <cell r="H2152">
            <v>602</v>
          </cell>
          <cell r="I2152" t="str">
            <v>卫生用品类</v>
          </cell>
          <cell r="J2152">
            <v>60204</v>
          </cell>
          <cell r="K2152" t="str">
            <v>抗（抑）菌膏剂</v>
          </cell>
          <cell r="L2152">
            <v>0.16</v>
          </cell>
          <cell r="M2152" t="str">
            <v>低</v>
          </cell>
          <cell r="N2152" t="str">
            <v>非竟销品</v>
          </cell>
          <cell r="O2152" t="str">
            <v>一般</v>
          </cell>
          <cell r="P2152" t="str">
            <v/>
          </cell>
          <cell r="Q2152" t="str">
            <v>零售目录</v>
          </cell>
          <cell r="R2152" t="str">
            <v>在营</v>
          </cell>
          <cell r="S2152" t="str">
            <v>常规商品</v>
          </cell>
          <cell r="T2152" t="str">
            <v>普通商品</v>
          </cell>
          <cell r="U2152" t="str">
            <v>实销月结        </v>
          </cell>
          <cell r="V2152">
            <v>4004</v>
          </cell>
          <cell r="W2152" t="str">
            <v>赖习敏</v>
          </cell>
          <cell r="X2152" t="str">
            <v>外用</v>
          </cell>
          <cell r="Y2152" t="str">
            <v/>
          </cell>
          <cell r="Z2152">
            <v>6</v>
          </cell>
          <cell r="AA2152">
            <v>98235</v>
          </cell>
          <cell r="AB2152" t="str">
            <v>四川百草堂贸易有限责任公司</v>
          </cell>
          <cell r="AC2152">
            <v>15</v>
          </cell>
        </row>
        <row r="2153">
          <cell r="A2153">
            <v>151722</v>
          </cell>
          <cell r="B2153" t="str">
            <v>滴露卫生湿巾</v>
          </cell>
          <cell r="C2153" t="str">
            <v>200mmx150mmx8片</v>
          </cell>
          <cell r="D2153" t="str">
            <v>利洁时家化(中国)有限公司</v>
          </cell>
          <cell r="E2153" t="str">
            <v>包</v>
          </cell>
          <cell r="F2153">
            <v>6</v>
          </cell>
          <cell r="G2153" t="str">
            <v>消毒产品</v>
          </cell>
          <cell r="H2153">
            <v>602</v>
          </cell>
          <cell r="I2153" t="str">
            <v>卫生用品类</v>
          </cell>
          <cell r="J2153">
            <v>60205</v>
          </cell>
          <cell r="K2153" t="str">
            <v>卫生湿/纸巾类</v>
          </cell>
          <cell r="L2153">
            <v>0.16</v>
          </cell>
          <cell r="M2153" t="str">
            <v>低</v>
          </cell>
          <cell r="N2153" t="str">
            <v>非竟销品</v>
          </cell>
          <cell r="O2153" t="str">
            <v>一般</v>
          </cell>
          <cell r="P2153" t="str">
            <v/>
          </cell>
          <cell r="Q2153" t="str">
            <v>川太极特殊目录</v>
          </cell>
          <cell r="R2153" t="str">
            <v>在营</v>
          </cell>
          <cell r="S2153" t="str">
            <v>快销商品</v>
          </cell>
          <cell r="T2153" t="str">
            <v>品牌商品</v>
          </cell>
          <cell r="U2153" t="str">
            <v>三个月承兑  45天账期</v>
          </cell>
          <cell r="V2153">
            <v>4004</v>
          </cell>
          <cell r="W2153" t="str">
            <v>赖习敏</v>
          </cell>
          <cell r="X2153" t="str">
            <v>外用</v>
          </cell>
          <cell r="Y2153" t="str">
            <v/>
          </cell>
          <cell r="Z2153">
            <v>4.42</v>
          </cell>
          <cell r="AA2153">
            <v>76993</v>
          </cell>
          <cell r="AB2153" t="str">
            <v>四川豪景贸易有限责任公司</v>
          </cell>
          <cell r="AC2153">
            <v>7.9</v>
          </cell>
        </row>
        <row r="2154">
          <cell r="A2154">
            <v>170314</v>
          </cell>
          <cell r="B2154" t="str">
            <v>余伯年护肤甘油抗菌凝胶</v>
          </cell>
          <cell r="C2154" t="str">
            <v>120ml</v>
          </cell>
          <cell r="D2154" t="str">
            <v>湖南德禧医疗科技有限公司</v>
          </cell>
          <cell r="E2154" t="str">
            <v>瓶</v>
          </cell>
          <cell r="F2154">
            <v>6</v>
          </cell>
          <cell r="G2154" t="str">
            <v>消毒产品</v>
          </cell>
          <cell r="H2154">
            <v>602</v>
          </cell>
          <cell r="I2154" t="str">
            <v>卫生用品类</v>
          </cell>
          <cell r="J2154">
            <v>60204</v>
          </cell>
          <cell r="K2154" t="str">
            <v>抗（抑）菌膏剂</v>
          </cell>
          <cell r="L2154">
            <v>0.16</v>
          </cell>
          <cell r="M2154" t="str">
            <v>中</v>
          </cell>
          <cell r="N2154" t="str">
            <v>非竟销品</v>
          </cell>
          <cell r="O2154" t="str">
            <v>滞销</v>
          </cell>
          <cell r="P2154" t="str">
            <v/>
          </cell>
          <cell r="Q2154" t="str">
            <v>零售目录</v>
          </cell>
          <cell r="R2154" t="str">
            <v>在营</v>
          </cell>
          <cell r="S2154" t="str">
            <v>常规商品</v>
          </cell>
          <cell r="T2154" t="str">
            <v/>
          </cell>
          <cell r="U2154" t="str">
            <v/>
          </cell>
        </row>
        <row r="2154">
          <cell r="W2154" t="str">
            <v/>
          </cell>
          <cell r="X2154" t="str">
            <v>外用</v>
          </cell>
          <cell r="Y2154" t="str">
            <v/>
          </cell>
          <cell r="Z2154">
            <v>5.5</v>
          </cell>
          <cell r="AA2154">
            <v>100852</v>
          </cell>
          <cell r="AB2154" t="str">
            <v>四川铁铮贸易有限公司</v>
          </cell>
          <cell r="AC2154">
            <v>23</v>
          </cell>
        </row>
        <row r="2155">
          <cell r="A2155">
            <v>48</v>
          </cell>
          <cell r="B2155" t="str">
            <v>肤特灵霜</v>
          </cell>
          <cell r="C2155" t="str">
            <v>10g</v>
          </cell>
          <cell r="D2155" t="str">
            <v>广东皮宝制药股份有限公司</v>
          </cell>
          <cell r="E2155" t="str">
            <v>支</v>
          </cell>
          <cell r="F2155">
            <v>6</v>
          </cell>
          <cell r="G2155" t="str">
            <v>消毒产品</v>
          </cell>
          <cell r="H2155">
            <v>602</v>
          </cell>
          <cell r="I2155" t="str">
            <v>卫生用品类</v>
          </cell>
          <cell r="J2155">
            <v>60204</v>
          </cell>
          <cell r="K2155" t="str">
            <v>抗（抑）菌膏剂</v>
          </cell>
          <cell r="L2155">
            <v>0.16</v>
          </cell>
          <cell r="M2155" t="str">
            <v>低</v>
          </cell>
          <cell r="N2155" t="str">
            <v>一般品</v>
          </cell>
          <cell r="O2155" t="str">
            <v>滞销</v>
          </cell>
          <cell r="P2155" t="str">
            <v/>
          </cell>
          <cell r="Q2155" t="str">
            <v>零售目录</v>
          </cell>
          <cell r="R2155" t="str">
            <v>在营</v>
          </cell>
          <cell r="S2155" t="str">
            <v>常规商品</v>
          </cell>
          <cell r="T2155" t="str">
            <v>普通商品</v>
          </cell>
          <cell r="U2155" t="str">
            <v>月结  </v>
          </cell>
          <cell r="V2155">
            <v>4004</v>
          </cell>
          <cell r="W2155" t="str">
            <v>赖习敏</v>
          </cell>
          <cell r="X2155" t="str">
            <v>外用</v>
          </cell>
          <cell r="Y2155" t="str">
            <v/>
          </cell>
          <cell r="Z2155">
            <v>10.6</v>
          </cell>
          <cell r="AA2155">
            <v>5629</v>
          </cell>
          <cell r="AB2155" t="str">
            <v>四川科伦医药贸易有限公司</v>
          </cell>
          <cell r="AC2155">
            <v>15</v>
          </cell>
        </row>
        <row r="2156">
          <cell r="A2156">
            <v>175830</v>
          </cell>
          <cell r="B2156" t="str">
            <v>口腔抑菌清新剂</v>
          </cell>
          <cell r="C2156" t="str">
            <v>30ml(金银花香型)</v>
          </cell>
          <cell r="D2156" t="str">
            <v>桂林三金西瓜霜生态制品有限责任公司</v>
          </cell>
          <cell r="E2156" t="str">
            <v>瓶</v>
          </cell>
          <cell r="F2156">
            <v>6</v>
          </cell>
          <cell r="G2156" t="str">
            <v>消毒产品</v>
          </cell>
          <cell r="H2156">
            <v>602</v>
          </cell>
          <cell r="I2156" t="str">
            <v>卫生用品类</v>
          </cell>
          <cell r="J2156">
            <v>60203</v>
          </cell>
          <cell r="K2156" t="str">
            <v>抗（抑）菌洗剂</v>
          </cell>
          <cell r="L2156">
            <v>0.16</v>
          </cell>
          <cell r="M2156" t="str">
            <v>中</v>
          </cell>
          <cell r="N2156" t="str">
            <v>非竟销品</v>
          </cell>
          <cell r="O2156" t="str">
            <v>一般</v>
          </cell>
          <cell r="P2156" t="str">
            <v/>
          </cell>
          <cell r="Q2156" t="str">
            <v>零售目录</v>
          </cell>
          <cell r="R2156" t="str">
            <v>在营</v>
          </cell>
          <cell r="S2156" t="str">
            <v>常规商品</v>
          </cell>
          <cell r="T2156" t="str">
            <v/>
          </cell>
          <cell r="U2156" t="str">
            <v/>
          </cell>
        </row>
        <row r="2156">
          <cell r="W2156" t="str">
            <v/>
          </cell>
          <cell r="X2156" t="str">
            <v>内服</v>
          </cell>
          <cell r="Y2156" t="str">
            <v/>
          </cell>
          <cell r="Z2156">
            <v>8.4</v>
          </cell>
          <cell r="AA2156">
            <v>93266</v>
          </cell>
          <cell r="AB2156" t="str">
            <v>成都吾熙商贸有限公司</v>
          </cell>
          <cell r="AC2156">
            <v>28</v>
          </cell>
        </row>
        <row r="2157">
          <cell r="A2157">
            <v>15286</v>
          </cell>
          <cell r="B2157" t="str">
            <v>冰王脚臭净喷剂</v>
          </cell>
          <cell r="C2157" t="str">
            <v>80ml</v>
          </cell>
          <cell r="D2157" t="str">
            <v>平舆冰王生物工程有限公司</v>
          </cell>
          <cell r="E2157" t="str">
            <v>支</v>
          </cell>
          <cell r="F2157">
            <v>6</v>
          </cell>
          <cell r="G2157" t="str">
            <v>消毒产品</v>
          </cell>
          <cell r="H2157">
            <v>602</v>
          </cell>
          <cell r="I2157" t="str">
            <v>卫生用品类</v>
          </cell>
          <cell r="J2157">
            <v>60203</v>
          </cell>
          <cell r="K2157" t="str">
            <v>抗（抑）菌洗剂</v>
          </cell>
          <cell r="L2157">
            <v>0.16</v>
          </cell>
          <cell r="M2157" t="str">
            <v>中</v>
          </cell>
          <cell r="N2157" t="str">
            <v>非竟销品</v>
          </cell>
          <cell r="O2157" t="str">
            <v>滞销</v>
          </cell>
          <cell r="P2157" t="str">
            <v/>
          </cell>
          <cell r="Q2157" t="str">
            <v>零售目录</v>
          </cell>
          <cell r="R2157" t="str">
            <v>在营</v>
          </cell>
          <cell r="S2157" t="str">
            <v>常规商品</v>
          </cell>
          <cell r="T2157" t="str">
            <v>品牌商品</v>
          </cell>
          <cell r="U2157" t="str">
            <v>实销实结    </v>
          </cell>
          <cell r="V2157">
            <v>4004</v>
          </cell>
          <cell r="W2157" t="str">
            <v>赖习敏</v>
          </cell>
          <cell r="X2157" t="str">
            <v>外用</v>
          </cell>
          <cell r="Y2157" t="str">
            <v/>
          </cell>
          <cell r="Z2157">
            <v>18</v>
          </cell>
          <cell r="AA2157">
            <v>2452</v>
          </cell>
          <cell r="AB2157" t="str">
            <v>平舆冰王生物工程有限公司</v>
          </cell>
          <cell r="AC2157">
            <v>36</v>
          </cell>
        </row>
        <row r="2158">
          <cell r="A2158">
            <v>60415</v>
          </cell>
          <cell r="B2158" t="str">
            <v>康氏真菌清乳膏剂</v>
          </cell>
          <cell r="C2158" t="str">
            <v>30g</v>
          </cell>
          <cell r="D2158" t="str">
            <v/>
          </cell>
          <cell r="E2158" t="str">
            <v>支</v>
          </cell>
          <cell r="F2158">
            <v>6</v>
          </cell>
          <cell r="G2158" t="str">
            <v>消毒产品</v>
          </cell>
          <cell r="H2158">
            <v>602</v>
          </cell>
          <cell r="I2158" t="str">
            <v>卫生用品类</v>
          </cell>
          <cell r="J2158">
            <v>60204</v>
          </cell>
          <cell r="K2158" t="str">
            <v>抗（抑）菌膏剂</v>
          </cell>
          <cell r="L2158">
            <v>0.16</v>
          </cell>
          <cell r="M2158" t="str">
            <v>低</v>
          </cell>
          <cell r="N2158" t="str">
            <v>一般品</v>
          </cell>
          <cell r="O2158" t="str">
            <v>滞销</v>
          </cell>
          <cell r="P2158" t="str">
            <v/>
          </cell>
          <cell r="Q2158" t="str">
            <v>零售目录</v>
          </cell>
          <cell r="R2158" t="str">
            <v>在营</v>
          </cell>
          <cell r="S2158" t="str">
            <v>常规商品</v>
          </cell>
          <cell r="T2158" t="str">
            <v>名厂商品</v>
          </cell>
          <cell r="U2158" t="str">
            <v>实销实结     </v>
          </cell>
          <cell r="V2158">
            <v>4004</v>
          </cell>
          <cell r="W2158" t="str">
            <v>赖习敏</v>
          </cell>
          <cell r="X2158" t="str">
            <v>外用</v>
          </cell>
          <cell r="Y2158" t="str">
            <v/>
          </cell>
          <cell r="Z2158">
            <v>12.3</v>
          </cell>
          <cell r="AA2158">
            <v>21235</v>
          </cell>
          <cell r="AB2158" t="str">
            <v>成都七喜商贸有限公司</v>
          </cell>
          <cell r="AC2158">
            <v>19</v>
          </cell>
        </row>
        <row r="2159">
          <cell r="A2159">
            <v>175128</v>
          </cell>
          <cell r="B2159" t="str">
            <v>朗千金草本乳膏</v>
          </cell>
          <cell r="C2159" t="str">
            <v>15g/支</v>
          </cell>
          <cell r="D2159" t="str">
            <v>四川省龙行千里医药科技有限公司</v>
          </cell>
          <cell r="E2159" t="str">
            <v>支</v>
          </cell>
          <cell r="F2159">
            <v>6</v>
          </cell>
          <cell r="G2159" t="str">
            <v>消毒产品</v>
          </cell>
          <cell r="H2159">
            <v>602</v>
          </cell>
          <cell r="I2159" t="str">
            <v>卫生用品类</v>
          </cell>
          <cell r="J2159">
            <v>60204</v>
          </cell>
          <cell r="K2159" t="str">
            <v>抗（抑）菌膏剂</v>
          </cell>
          <cell r="L2159">
            <v>0.16</v>
          </cell>
          <cell r="M2159" t="str">
            <v>中</v>
          </cell>
          <cell r="N2159" t="str">
            <v>非竟销品</v>
          </cell>
          <cell r="O2159" t="str">
            <v>畅销</v>
          </cell>
          <cell r="P2159" t="str">
            <v/>
          </cell>
          <cell r="Q2159" t="str">
            <v>零售目录</v>
          </cell>
          <cell r="R2159" t="str">
            <v>在营</v>
          </cell>
          <cell r="S2159" t="str">
            <v>常规商品</v>
          </cell>
          <cell r="T2159" t="str">
            <v/>
          </cell>
          <cell r="U2159" t="str">
            <v/>
          </cell>
        </row>
        <row r="2159">
          <cell r="W2159" t="str">
            <v/>
          </cell>
          <cell r="X2159" t="str">
            <v>外用</v>
          </cell>
          <cell r="Y2159" t="str">
            <v/>
          </cell>
          <cell r="Z2159">
            <v>19</v>
          </cell>
          <cell r="AA2159">
            <v>102725</v>
          </cell>
          <cell r="AB2159" t="str">
            <v>四川省龙行千里医药科技有限公司</v>
          </cell>
          <cell r="AC2159">
            <v>38</v>
          </cell>
        </row>
        <row r="2160">
          <cell r="A2160">
            <v>152768</v>
          </cell>
          <cell r="B2160" t="str">
            <v>润兴牌新益口含漱液</v>
          </cell>
          <cell r="C2160" t="str">
            <v>200ml（口腔护理）</v>
          </cell>
          <cell r="D2160" t="str">
            <v>成都润兴消毒药业有限公司</v>
          </cell>
          <cell r="E2160" t="str">
            <v>瓶</v>
          </cell>
          <cell r="F2160">
            <v>6</v>
          </cell>
          <cell r="G2160" t="str">
            <v>消毒产品</v>
          </cell>
          <cell r="H2160">
            <v>602</v>
          </cell>
          <cell r="I2160" t="str">
            <v>卫生用品类</v>
          </cell>
          <cell r="J2160">
            <v>60203</v>
          </cell>
          <cell r="K2160" t="str">
            <v>抗（抑）菌洗剂</v>
          </cell>
          <cell r="L2160">
            <v>0.16</v>
          </cell>
          <cell r="M2160" t="str">
            <v>中</v>
          </cell>
          <cell r="N2160" t="str">
            <v>非竟销品</v>
          </cell>
          <cell r="O2160" t="str">
            <v>滞销</v>
          </cell>
          <cell r="P2160" t="str">
            <v/>
          </cell>
          <cell r="Q2160" t="str">
            <v>零售目录</v>
          </cell>
          <cell r="R2160" t="str">
            <v>在营</v>
          </cell>
          <cell r="S2160" t="str">
            <v>常规商品</v>
          </cell>
          <cell r="T2160" t="str">
            <v/>
          </cell>
          <cell r="U2160" t="str">
            <v/>
          </cell>
        </row>
        <row r="2160">
          <cell r="W2160" t="str">
            <v/>
          </cell>
          <cell r="X2160" t="str">
            <v>外用</v>
          </cell>
          <cell r="Y2160" t="str">
            <v/>
          </cell>
          <cell r="Z2160">
            <v>11.4</v>
          </cell>
          <cell r="AA2160">
            <v>5</v>
          </cell>
          <cell r="AB2160" t="str">
            <v>成都西部医药经营有限公司</v>
          </cell>
          <cell r="AC2160">
            <v>32.5</v>
          </cell>
        </row>
        <row r="2161">
          <cell r="A2161">
            <v>151688</v>
          </cell>
          <cell r="B2161" t="str">
            <v>滴露消毒液</v>
          </cell>
          <cell r="C2161" t="str">
            <v>500ml</v>
          </cell>
          <cell r="D2161" t="str">
            <v>利洁时家化(中国)有限公司</v>
          </cell>
          <cell r="E2161" t="str">
            <v>瓶</v>
          </cell>
          <cell r="F2161">
            <v>6</v>
          </cell>
          <cell r="G2161" t="str">
            <v>消毒产品</v>
          </cell>
          <cell r="H2161">
            <v>602</v>
          </cell>
          <cell r="I2161" t="str">
            <v>卫生用品类</v>
          </cell>
          <cell r="J2161">
            <v>60203</v>
          </cell>
          <cell r="K2161" t="str">
            <v>抗（抑）菌洗剂</v>
          </cell>
          <cell r="L2161">
            <v>0.16</v>
          </cell>
          <cell r="M2161" t="str">
            <v>高</v>
          </cell>
          <cell r="N2161" t="str">
            <v>一般品</v>
          </cell>
          <cell r="O2161" t="str">
            <v>一般</v>
          </cell>
          <cell r="P2161" t="str">
            <v/>
          </cell>
          <cell r="Q2161" t="str">
            <v>川太极特殊目录</v>
          </cell>
          <cell r="R2161" t="str">
            <v>在营</v>
          </cell>
          <cell r="S2161" t="str">
            <v>常规商品</v>
          </cell>
          <cell r="T2161" t="str">
            <v>品牌商品</v>
          </cell>
          <cell r="U2161" t="str">
            <v>三个月承兑  45天账期</v>
          </cell>
          <cell r="V2161">
            <v>4004</v>
          </cell>
          <cell r="W2161" t="str">
            <v>赖习敏</v>
          </cell>
          <cell r="X2161" t="str">
            <v>外用</v>
          </cell>
          <cell r="Y2161" t="str">
            <v/>
          </cell>
          <cell r="Z2161">
            <v>25</v>
          </cell>
          <cell r="AA2161">
            <v>76993</v>
          </cell>
          <cell r="AB2161" t="str">
            <v>四川豪景贸易有限责任公司</v>
          </cell>
          <cell r="AC2161">
            <v>39.9</v>
          </cell>
        </row>
        <row r="2162">
          <cell r="A2162">
            <v>166330</v>
          </cell>
          <cell r="B2162" t="str">
            <v>老顽铍湿养康抑菌软膏</v>
          </cell>
          <cell r="C2162" t="str">
            <v>15g</v>
          </cell>
          <cell r="D2162" t="str">
            <v>武汉老顽通生物科技有限公司</v>
          </cell>
          <cell r="E2162" t="str">
            <v>盒</v>
          </cell>
          <cell r="F2162">
            <v>6</v>
          </cell>
          <cell r="G2162" t="str">
            <v>消毒产品</v>
          </cell>
          <cell r="H2162">
            <v>602</v>
          </cell>
          <cell r="I2162" t="str">
            <v>卫生用品类</v>
          </cell>
          <cell r="J2162">
            <v>60204</v>
          </cell>
          <cell r="K2162" t="str">
            <v>抗（抑）菌膏剂</v>
          </cell>
          <cell r="L2162">
            <v>0.16</v>
          </cell>
          <cell r="M2162" t="str">
            <v>低</v>
          </cell>
          <cell r="N2162" t="str">
            <v>非竟销品</v>
          </cell>
          <cell r="O2162" t="str">
            <v>滞销</v>
          </cell>
          <cell r="P2162" t="str">
            <v/>
          </cell>
          <cell r="Q2162" t="str">
            <v>零售目录</v>
          </cell>
          <cell r="R2162" t="str">
            <v>在营</v>
          </cell>
          <cell r="S2162" t="str">
            <v>常规商品</v>
          </cell>
          <cell r="T2162" t="str">
            <v/>
          </cell>
          <cell r="U2162" t="str">
            <v/>
          </cell>
        </row>
        <row r="2162">
          <cell r="W2162" t="str">
            <v/>
          </cell>
          <cell r="X2162" t="str">
            <v>外用</v>
          </cell>
          <cell r="Y2162" t="str">
            <v/>
          </cell>
          <cell r="Z2162">
            <v>7.6</v>
          </cell>
          <cell r="AA2162">
            <v>97510</v>
          </cell>
          <cell r="AB2162" t="str">
            <v>长沙状元郎生物科技有限公司</v>
          </cell>
          <cell r="AC2162">
            <v>19</v>
          </cell>
        </row>
        <row r="2163">
          <cell r="A2163">
            <v>74746</v>
          </cell>
          <cell r="B2163" t="str">
            <v>滴露健康抑菌洗手液</v>
          </cell>
          <cell r="C2163" t="str">
            <v>500g(滋润倍护)</v>
          </cell>
          <cell r="D2163" t="str">
            <v>利洁时家化(中国)有限公司</v>
          </cell>
          <cell r="E2163" t="str">
            <v>瓶</v>
          </cell>
          <cell r="F2163">
            <v>6</v>
          </cell>
          <cell r="G2163" t="str">
            <v>消毒产品</v>
          </cell>
          <cell r="H2163">
            <v>602</v>
          </cell>
          <cell r="I2163" t="str">
            <v>卫生用品类</v>
          </cell>
          <cell r="J2163">
            <v>60203</v>
          </cell>
          <cell r="K2163" t="str">
            <v>抗（抑）菌洗剂</v>
          </cell>
          <cell r="L2163">
            <v>0.16</v>
          </cell>
          <cell r="M2163" t="str">
            <v>中</v>
          </cell>
          <cell r="N2163" t="str">
            <v>一般品</v>
          </cell>
          <cell r="O2163" t="str">
            <v>滞销</v>
          </cell>
          <cell r="P2163" t="str">
            <v/>
          </cell>
          <cell r="Q2163" t="str">
            <v>川太极特殊目录</v>
          </cell>
          <cell r="R2163" t="str">
            <v>在营</v>
          </cell>
          <cell r="S2163" t="str">
            <v>常规商品</v>
          </cell>
          <cell r="T2163" t="str">
            <v>品牌商品</v>
          </cell>
          <cell r="U2163" t="str">
            <v>三个月承兑    60天账期</v>
          </cell>
          <cell r="V2163">
            <v>4004</v>
          </cell>
          <cell r="W2163" t="str">
            <v>赖习敏</v>
          </cell>
          <cell r="X2163" t="str">
            <v/>
          </cell>
          <cell r="Y2163" t="str">
            <v/>
          </cell>
          <cell r="Z2163">
            <v>14.92</v>
          </cell>
          <cell r="AA2163">
            <v>76993</v>
          </cell>
          <cell r="AB2163" t="str">
            <v>四川豪景贸易有限责任公司</v>
          </cell>
          <cell r="AC2163">
            <v>23.9</v>
          </cell>
        </row>
        <row r="2164">
          <cell r="A2164">
            <v>163239</v>
          </cell>
          <cell r="B2164" t="str">
            <v>润兴牌新益口含漱液</v>
          </cell>
          <cell r="C2164" t="str">
            <v>200ml(孕产妇护理)</v>
          </cell>
          <cell r="D2164" t="str">
            <v>成都润兴消毒药业有限公司</v>
          </cell>
          <cell r="E2164" t="str">
            <v>瓶</v>
          </cell>
          <cell r="F2164">
            <v>6</v>
          </cell>
          <cell r="G2164" t="str">
            <v>消毒产品</v>
          </cell>
          <cell r="H2164">
            <v>602</v>
          </cell>
          <cell r="I2164" t="str">
            <v>卫生用品类</v>
          </cell>
          <cell r="J2164">
            <v>60203</v>
          </cell>
          <cell r="K2164" t="str">
            <v>抗（抑）菌洗剂</v>
          </cell>
          <cell r="L2164">
            <v>0.16</v>
          </cell>
          <cell r="M2164" t="str">
            <v>中</v>
          </cell>
          <cell r="N2164" t="str">
            <v>非竟销品</v>
          </cell>
          <cell r="O2164" t="str">
            <v>滞销</v>
          </cell>
          <cell r="P2164" t="str">
            <v/>
          </cell>
          <cell r="Q2164" t="str">
            <v>零售目录</v>
          </cell>
          <cell r="R2164" t="str">
            <v>在营</v>
          </cell>
          <cell r="S2164" t="str">
            <v>常规商品</v>
          </cell>
          <cell r="T2164" t="str">
            <v/>
          </cell>
          <cell r="U2164" t="str">
            <v/>
          </cell>
        </row>
        <row r="2164">
          <cell r="W2164" t="str">
            <v/>
          </cell>
          <cell r="X2164" t="str">
            <v>外用</v>
          </cell>
          <cell r="Y2164" t="str">
            <v/>
          </cell>
          <cell r="Z2164">
            <v>12.5</v>
          </cell>
          <cell r="AA2164">
            <v>5</v>
          </cell>
          <cell r="AB2164" t="str">
            <v>成都西部医药经营有限公司</v>
          </cell>
          <cell r="AC2164">
            <v>35.6</v>
          </cell>
        </row>
        <row r="2165">
          <cell r="A2165">
            <v>166882</v>
          </cell>
          <cell r="B2165" t="str">
            <v>滴露泡沫抑菌洗手液</v>
          </cell>
          <cell r="C2165" t="str">
            <v>250ml（樱桃芬芳）</v>
          </cell>
          <cell r="D2165" t="str">
            <v>利洁时家化(中国)有限公司</v>
          </cell>
          <cell r="E2165" t="str">
            <v>瓶</v>
          </cell>
          <cell r="F2165">
            <v>6</v>
          </cell>
          <cell r="G2165" t="str">
            <v>消毒产品</v>
          </cell>
          <cell r="H2165">
            <v>602</v>
          </cell>
          <cell r="I2165" t="str">
            <v>卫生用品类</v>
          </cell>
          <cell r="J2165">
            <v>60203</v>
          </cell>
          <cell r="K2165" t="str">
            <v>抗（抑）菌洗剂</v>
          </cell>
          <cell r="L2165">
            <v>0.16</v>
          </cell>
          <cell r="M2165" t="str">
            <v>中</v>
          </cell>
          <cell r="N2165" t="str">
            <v>一般品</v>
          </cell>
          <cell r="O2165" t="str">
            <v>滞销</v>
          </cell>
          <cell r="P2165" t="str">
            <v/>
          </cell>
          <cell r="Q2165" t="str">
            <v>零售目录</v>
          </cell>
          <cell r="R2165" t="str">
            <v>在营</v>
          </cell>
          <cell r="S2165" t="str">
            <v>常规商品</v>
          </cell>
          <cell r="T2165" t="str">
            <v/>
          </cell>
          <cell r="U2165" t="str">
            <v/>
          </cell>
        </row>
        <row r="2165">
          <cell r="W2165" t="str">
            <v/>
          </cell>
          <cell r="X2165" t="str">
            <v>外用</v>
          </cell>
          <cell r="Y2165" t="str">
            <v/>
          </cell>
          <cell r="Z2165">
            <v>17.925</v>
          </cell>
          <cell r="AA2165">
            <v>76993</v>
          </cell>
          <cell r="AB2165" t="str">
            <v>四川豪景贸易有限责任公司</v>
          </cell>
          <cell r="AC2165">
            <v>23.9</v>
          </cell>
        </row>
        <row r="2166">
          <cell r="A2166">
            <v>162601</v>
          </cell>
          <cell r="B2166" t="str">
            <v>阴痒灵抑菌制剂</v>
          </cell>
          <cell r="C2166" t="str">
            <v>15g</v>
          </cell>
          <cell r="D2166" t="str">
            <v>成都圣源堂生物科技有限公司</v>
          </cell>
          <cell r="E2166" t="str">
            <v>盒</v>
          </cell>
          <cell r="F2166">
            <v>6</v>
          </cell>
          <cell r="G2166" t="str">
            <v>消毒产品</v>
          </cell>
          <cell r="H2166">
            <v>602</v>
          </cell>
          <cell r="I2166" t="str">
            <v>卫生用品类</v>
          </cell>
          <cell r="J2166">
            <v>60204</v>
          </cell>
          <cell r="K2166" t="str">
            <v>抗（抑）菌膏剂</v>
          </cell>
          <cell r="L2166">
            <v>0.16</v>
          </cell>
          <cell r="M2166" t="str">
            <v>中</v>
          </cell>
          <cell r="N2166" t="str">
            <v>非竟销品</v>
          </cell>
          <cell r="O2166" t="str">
            <v>一般</v>
          </cell>
          <cell r="P2166" t="str">
            <v/>
          </cell>
          <cell r="Q2166" t="str">
            <v>零售目录</v>
          </cell>
          <cell r="R2166" t="str">
            <v>在营</v>
          </cell>
          <cell r="S2166" t="str">
            <v>常规商品</v>
          </cell>
          <cell r="T2166" t="str">
            <v/>
          </cell>
          <cell r="U2166" t="str">
            <v/>
          </cell>
        </row>
        <row r="2166">
          <cell r="W2166" t="str">
            <v/>
          </cell>
          <cell r="X2166" t="str">
            <v>外用</v>
          </cell>
          <cell r="Y2166" t="str">
            <v/>
          </cell>
          <cell r="Z2166">
            <v>10</v>
          </cell>
          <cell r="AA2166">
            <v>91647</v>
          </cell>
          <cell r="AB2166" t="str">
            <v>成都圣源堂生物科技有限公司</v>
          </cell>
          <cell r="AC2166">
            <v>28</v>
          </cell>
        </row>
        <row r="2167">
          <cell r="A2167">
            <v>154474</v>
          </cell>
          <cell r="B2167" t="str">
            <v>洛药师乳膏</v>
          </cell>
          <cell r="C2167" t="str">
            <v>15g</v>
          </cell>
          <cell r="D2167" t="str">
            <v>成都圣源堂生物科技有限公司</v>
          </cell>
          <cell r="E2167" t="str">
            <v>盒</v>
          </cell>
          <cell r="F2167">
            <v>6</v>
          </cell>
          <cell r="G2167" t="str">
            <v>消毒产品</v>
          </cell>
          <cell r="H2167">
            <v>602</v>
          </cell>
          <cell r="I2167" t="str">
            <v>卫生用品类</v>
          </cell>
          <cell r="J2167">
            <v>60204</v>
          </cell>
          <cell r="K2167" t="str">
            <v>抗（抑）菌膏剂</v>
          </cell>
          <cell r="L2167">
            <v>0.16</v>
          </cell>
          <cell r="M2167" t="str">
            <v>低</v>
          </cell>
          <cell r="N2167" t="str">
            <v>非竟销品</v>
          </cell>
          <cell r="O2167" t="str">
            <v>滞销</v>
          </cell>
          <cell r="P2167" t="str">
            <v/>
          </cell>
          <cell r="Q2167" t="str">
            <v>零售目录</v>
          </cell>
          <cell r="R2167" t="str">
            <v>在营</v>
          </cell>
          <cell r="S2167" t="str">
            <v>常规商品</v>
          </cell>
          <cell r="T2167" t="str">
            <v>名厂商品</v>
          </cell>
          <cell r="U2167" t="str">
            <v>实销月结     电汇 </v>
          </cell>
          <cell r="V2167">
            <v>4004</v>
          </cell>
          <cell r="W2167" t="str">
            <v>赖习敏</v>
          </cell>
          <cell r="X2167" t="str">
            <v>外用</v>
          </cell>
          <cell r="Y2167" t="str">
            <v/>
          </cell>
          <cell r="Z2167">
            <v>5.4</v>
          </cell>
          <cell r="AA2167">
            <v>91647</v>
          </cell>
          <cell r="AB2167" t="str">
            <v>成都圣源堂生物科技有限公司</v>
          </cell>
          <cell r="AC2167">
            <v>18</v>
          </cell>
        </row>
        <row r="2168">
          <cell r="A2168">
            <v>66070</v>
          </cell>
          <cell r="B2168" t="str">
            <v>羚锐儿童肤宝</v>
          </cell>
          <cell r="C2168" t="str">
            <v>15g</v>
          </cell>
          <cell r="D2168" t="str">
            <v>河南羚锐制药股份有限公司</v>
          </cell>
          <cell r="E2168" t="str">
            <v>盒</v>
          </cell>
          <cell r="F2168">
            <v>6</v>
          </cell>
          <cell r="G2168" t="str">
            <v>消毒产品</v>
          </cell>
          <cell r="H2168">
            <v>602</v>
          </cell>
          <cell r="I2168" t="str">
            <v>卫生用品类</v>
          </cell>
          <cell r="J2168">
            <v>60204</v>
          </cell>
          <cell r="K2168" t="str">
            <v>抗（抑）菌膏剂</v>
          </cell>
          <cell r="L2168">
            <v>0.16</v>
          </cell>
          <cell r="M2168" t="str">
            <v>低</v>
          </cell>
          <cell r="N2168" t="str">
            <v>非竟销品</v>
          </cell>
          <cell r="O2168" t="str">
            <v>滞销</v>
          </cell>
          <cell r="P2168" t="str">
            <v/>
          </cell>
          <cell r="Q2168" t="str">
            <v>零售目录</v>
          </cell>
          <cell r="R2168" t="str">
            <v>在营</v>
          </cell>
          <cell r="S2168" t="str">
            <v>常规商品</v>
          </cell>
          <cell r="T2168" t="str">
            <v>普通商品</v>
          </cell>
          <cell r="U2168" t="str">
            <v>压一结一    </v>
          </cell>
          <cell r="V2168">
            <v>4004</v>
          </cell>
          <cell r="W2168" t="str">
            <v>赖习敏</v>
          </cell>
          <cell r="X2168" t="str">
            <v>外用</v>
          </cell>
          <cell r="Y2168" t="str">
            <v/>
          </cell>
          <cell r="Z2168">
            <v>8.34</v>
          </cell>
          <cell r="AA2168">
            <v>5629</v>
          </cell>
          <cell r="AB2168" t="str">
            <v>四川科伦医药贸易有限公司</v>
          </cell>
          <cell r="AC2168">
            <v>15</v>
          </cell>
        </row>
        <row r="2169">
          <cell r="A2169">
            <v>166331</v>
          </cell>
          <cell r="B2169" t="str">
            <v>老顽铍抑菌喷剂</v>
          </cell>
          <cell r="C2169" t="str">
            <v>55ml</v>
          </cell>
          <cell r="D2169" t="str">
            <v>武汉老顽通生物科技有限公司</v>
          </cell>
          <cell r="E2169" t="str">
            <v>盒</v>
          </cell>
          <cell r="F2169">
            <v>6</v>
          </cell>
          <cell r="G2169" t="str">
            <v>消毒产品</v>
          </cell>
          <cell r="H2169">
            <v>602</v>
          </cell>
          <cell r="I2169" t="str">
            <v>卫生用品类</v>
          </cell>
          <cell r="J2169">
            <v>60203</v>
          </cell>
          <cell r="K2169" t="str">
            <v>抗（抑）菌洗剂</v>
          </cell>
          <cell r="L2169">
            <v>0.16</v>
          </cell>
          <cell r="M2169" t="str">
            <v>中</v>
          </cell>
          <cell r="N2169" t="str">
            <v>非竟销品</v>
          </cell>
          <cell r="O2169" t="str">
            <v>滞销</v>
          </cell>
          <cell r="P2169" t="str">
            <v/>
          </cell>
          <cell r="Q2169" t="str">
            <v>零售目录</v>
          </cell>
          <cell r="R2169" t="str">
            <v>在营</v>
          </cell>
          <cell r="S2169" t="str">
            <v>常规商品</v>
          </cell>
          <cell r="T2169" t="str">
            <v/>
          </cell>
          <cell r="U2169" t="str">
            <v/>
          </cell>
        </row>
        <row r="2169">
          <cell r="W2169" t="str">
            <v/>
          </cell>
          <cell r="X2169" t="str">
            <v>外用</v>
          </cell>
          <cell r="Y2169" t="str">
            <v/>
          </cell>
          <cell r="Z2169">
            <v>15.6</v>
          </cell>
          <cell r="AA2169">
            <v>97510</v>
          </cell>
          <cell r="AB2169" t="str">
            <v>长沙状元郎生物科技有限公司</v>
          </cell>
          <cell r="AC2169">
            <v>39</v>
          </cell>
        </row>
        <row r="2170">
          <cell r="A2170">
            <v>175127</v>
          </cell>
          <cell r="B2170" t="str">
            <v>朗千金儿童软膏</v>
          </cell>
          <cell r="C2170" t="str">
            <v>15g/支</v>
          </cell>
          <cell r="D2170" t="str">
            <v>四川省龙行千里医药科技有限公司</v>
          </cell>
          <cell r="E2170" t="str">
            <v>支</v>
          </cell>
          <cell r="F2170">
            <v>6</v>
          </cell>
          <cell r="G2170" t="str">
            <v>消毒产品</v>
          </cell>
          <cell r="H2170">
            <v>602</v>
          </cell>
          <cell r="I2170" t="str">
            <v>卫生用品类</v>
          </cell>
          <cell r="J2170">
            <v>60204</v>
          </cell>
          <cell r="K2170" t="str">
            <v>抗（抑）菌膏剂</v>
          </cell>
          <cell r="L2170">
            <v>0.16</v>
          </cell>
          <cell r="M2170" t="str">
            <v>中</v>
          </cell>
          <cell r="N2170" t="str">
            <v>非竟销品</v>
          </cell>
          <cell r="O2170" t="str">
            <v>一般</v>
          </cell>
          <cell r="P2170" t="str">
            <v/>
          </cell>
          <cell r="Q2170" t="str">
            <v>零售目录</v>
          </cell>
          <cell r="R2170" t="str">
            <v>在营</v>
          </cell>
          <cell r="S2170" t="str">
            <v>常规商品</v>
          </cell>
          <cell r="T2170" t="str">
            <v/>
          </cell>
          <cell r="U2170" t="str">
            <v/>
          </cell>
        </row>
        <row r="2170">
          <cell r="W2170" t="str">
            <v/>
          </cell>
          <cell r="X2170" t="str">
            <v>外用</v>
          </cell>
          <cell r="Y2170" t="str">
            <v/>
          </cell>
          <cell r="Z2170">
            <v>19</v>
          </cell>
          <cell r="AA2170">
            <v>102725</v>
          </cell>
          <cell r="AB2170" t="str">
            <v>四川省龙行千里医药科技有限公司</v>
          </cell>
          <cell r="AC2170">
            <v>38</v>
          </cell>
        </row>
        <row r="2171">
          <cell r="A2171">
            <v>175831</v>
          </cell>
          <cell r="B2171" t="str">
            <v>口腔抑菌清新剂</v>
          </cell>
          <cell r="C2171" t="str">
            <v>30ml(罗汉果香型)</v>
          </cell>
          <cell r="D2171" t="str">
            <v>桂林三金西瓜霜生态制品有限责任公司</v>
          </cell>
          <cell r="E2171" t="str">
            <v>瓶</v>
          </cell>
          <cell r="F2171">
            <v>6</v>
          </cell>
          <cell r="G2171" t="str">
            <v>消毒产品</v>
          </cell>
          <cell r="H2171">
            <v>602</v>
          </cell>
          <cell r="I2171" t="str">
            <v>卫生用品类</v>
          </cell>
          <cell r="J2171">
            <v>60203</v>
          </cell>
          <cell r="K2171" t="str">
            <v>抗（抑）菌洗剂</v>
          </cell>
          <cell r="L2171">
            <v>0.16</v>
          </cell>
          <cell r="M2171" t="str">
            <v>中</v>
          </cell>
          <cell r="N2171" t="str">
            <v>非竟销品</v>
          </cell>
          <cell r="O2171" t="str">
            <v>一般</v>
          </cell>
          <cell r="P2171" t="str">
            <v/>
          </cell>
          <cell r="Q2171" t="str">
            <v>零售目录</v>
          </cell>
          <cell r="R2171" t="str">
            <v>在营</v>
          </cell>
          <cell r="S2171" t="str">
            <v>常规商品</v>
          </cell>
          <cell r="T2171" t="str">
            <v/>
          </cell>
          <cell r="U2171" t="str">
            <v/>
          </cell>
        </row>
        <row r="2171">
          <cell r="W2171" t="str">
            <v/>
          </cell>
          <cell r="X2171" t="str">
            <v>内服</v>
          </cell>
          <cell r="Y2171" t="str">
            <v/>
          </cell>
          <cell r="Z2171">
            <v>8.4</v>
          </cell>
          <cell r="AA2171">
            <v>93266</v>
          </cell>
          <cell r="AB2171" t="str">
            <v>成都吾熙商贸有限公司</v>
          </cell>
          <cell r="AC2171">
            <v>28</v>
          </cell>
        </row>
        <row r="2172">
          <cell r="A2172">
            <v>166335</v>
          </cell>
          <cell r="B2172" t="str">
            <v>老顽铍老顽皮抑菌霜</v>
          </cell>
          <cell r="C2172" t="str">
            <v>15g</v>
          </cell>
          <cell r="D2172" t="str">
            <v>武汉老顽通生物科技有限公司</v>
          </cell>
          <cell r="E2172" t="str">
            <v>盒</v>
          </cell>
          <cell r="F2172">
            <v>6</v>
          </cell>
          <cell r="G2172" t="str">
            <v>消毒产品</v>
          </cell>
          <cell r="H2172">
            <v>602</v>
          </cell>
          <cell r="I2172" t="str">
            <v>卫生用品类</v>
          </cell>
          <cell r="J2172">
            <v>60204</v>
          </cell>
          <cell r="K2172" t="str">
            <v>抗（抑）菌膏剂</v>
          </cell>
          <cell r="L2172">
            <v>0.16</v>
          </cell>
          <cell r="M2172" t="str">
            <v>低</v>
          </cell>
          <cell r="N2172" t="str">
            <v>非竟销品</v>
          </cell>
          <cell r="O2172" t="str">
            <v>滞销</v>
          </cell>
          <cell r="P2172" t="str">
            <v/>
          </cell>
          <cell r="Q2172" t="str">
            <v>零售目录</v>
          </cell>
          <cell r="R2172" t="str">
            <v>在营</v>
          </cell>
          <cell r="S2172" t="str">
            <v>常规商品</v>
          </cell>
          <cell r="T2172" t="str">
            <v/>
          </cell>
          <cell r="U2172" t="str">
            <v/>
          </cell>
        </row>
        <row r="2172">
          <cell r="W2172" t="str">
            <v/>
          </cell>
          <cell r="X2172" t="str">
            <v>外用</v>
          </cell>
          <cell r="Y2172" t="str">
            <v/>
          </cell>
          <cell r="Z2172">
            <v>7.6</v>
          </cell>
          <cell r="AA2172">
            <v>97510</v>
          </cell>
          <cell r="AB2172" t="str">
            <v>长沙状元郎生物科技有限公司</v>
          </cell>
          <cell r="AC2172">
            <v>19</v>
          </cell>
        </row>
        <row r="2173">
          <cell r="A2173">
            <v>131482</v>
          </cell>
          <cell r="B2173" t="str">
            <v>百草堂百卉膏皮肤消毒剂</v>
          </cell>
          <cell r="C2173" t="str">
            <v>10g</v>
          </cell>
          <cell r="D2173" t="str">
            <v>百草堂医药股份有限公司</v>
          </cell>
          <cell r="E2173" t="str">
            <v>支</v>
          </cell>
          <cell r="F2173">
            <v>6</v>
          </cell>
          <cell r="G2173" t="str">
            <v>消毒产品</v>
          </cell>
          <cell r="H2173">
            <v>602</v>
          </cell>
          <cell r="I2173" t="str">
            <v>卫生用品类</v>
          </cell>
          <cell r="J2173">
            <v>60204</v>
          </cell>
          <cell r="K2173" t="str">
            <v>抗（抑）菌膏剂</v>
          </cell>
          <cell r="L2173">
            <v>0.16</v>
          </cell>
          <cell r="M2173" t="str">
            <v>中</v>
          </cell>
          <cell r="N2173" t="str">
            <v>非竟销品</v>
          </cell>
          <cell r="O2173" t="str">
            <v>一般</v>
          </cell>
          <cell r="P2173" t="str">
            <v>是</v>
          </cell>
          <cell r="Q2173" t="str">
            <v>零售目录</v>
          </cell>
          <cell r="R2173" t="str">
            <v>在营</v>
          </cell>
          <cell r="S2173" t="str">
            <v>常规商品</v>
          </cell>
          <cell r="T2173" t="str">
            <v>普通商品</v>
          </cell>
          <cell r="U2173" t="str">
            <v>实销月结        </v>
          </cell>
          <cell r="V2173">
            <v>4004</v>
          </cell>
          <cell r="W2173" t="str">
            <v>赖习敏</v>
          </cell>
          <cell r="X2173" t="str">
            <v>外用</v>
          </cell>
          <cell r="Y2173" t="str">
            <v/>
          </cell>
          <cell r="Z2173">
            <v>11</v>
          </cell>
          <cell r="AA2173">
            <v>98235</v>
          </cell>
          <cell r="AB2173" t="str">
            <v>四川百草堂贸易有限责任公司</v>
          </cell>
          <cell r="AC2173">
            <v>25</v>
          </cell>
        </row>
        <row r="2174">
          <cell r="A2174">
            <v>61</v>
          </cell>
          <cell r="B2174" t="str">
            <v>六合维生素丸(多种维生素糖丸)</v>
          </cell>
          <cell r="C2174" t="str">
            <v>100丸</v>
          </cell>
          <cell r="D2174" t="str">
            <v>厦门星鲨制药有限公司(原：厦门建发制药开发有限公司</v>
          </cell>
          <cell r="E2174" t="str">
            <v>瓶</v>
          </cell>
          <cell r="F2174">
            <v>1</v>
          </cell>
          <cell r="G2174" t="str">
            <v>中西成药</v>
          </cell>
          <cell r="H2174">
            <v>106</v>
          </cell>
          <cell r="I2174" t="str">
            <v>维生素矿物质补充药</v>
          </cell>
          <cell r="J2174">
            <v>10610</v>
          </cell>
          <cell r="K2174" t="str">
            <v>补多种维生素类药</v>
          </cell>
          <cell r="L2174">
            <v>0.16</v>
          </cell>
          <cell r="M2174" t="str">
            <v>低</v>
          </cell>
          <cell r="N2174" t="str">
            <v>非竟销品</v>
          </cell>
          <cell r="O2174" t="str">
            <v/>
          </cell>
          <cell r="P2174" t="str">
            <v/>
          </cell>
          <cell r="Q2174" t="str">
            <v>目录外</v>
          </cell>
          <cell r="R2174" t="str">
            <v>淘汰</v>
          </cell>
          <cell r="S2174" t="str">
            <v>常规商品</v>
          </cell>
          <cell r="T2174" t="str">
            <v>普通商品</v>
          </cell>
          <cell r="U2174" t="str">
            <v>资信</v>
          </cell>
          <cell r="V2174">
            <v>6305</v>
          </cell>
          <cell r="W2174" t="str">
            <v>何玉英</v>
          </cell>
          <cell r="X2174" t="str">
            <v>内服</v>
          </cell>
          <cell r="Y2174" t="str">
            <v>otc</v>
          </cell>
          <cell r="Z2174">
            <v>1.5</v>
          </cell>
        </row>
        <row r="2174">
          <cell r="AB2174" t="str">
            <v/>
          </cell>
          <cell r="AC2174">
            <v>2.8</v>
          </cell>
        </row>
        <row r="2175">
          <cell r="A2175">
            <v>62</v>
          </cell>
          <cell r="B2175" t="str">
            <v>维生素E软胶囊</v>
          </cell>
          <cell r="C2175" t="str">
            <v>100mgx30粒</v>
          </cell>
          <cell r="D2175" t="str">
            <v>厦门星鲨制药有限公司(原：厦门建发制药开发有限公司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106</v>
          </cell>
          <cell r="I2175" t="str">
            <v>维生素矿物质补充药</v>
          </cell>
          <cell r="J2175">
            <v>10609</v>
          </cell>
          <cell r="K2175" t="str">
            <v>补维生素E类药</v>
          </cell>
          <cell r="L2175">
            <v>0.16</v>
          </cell>
          <cell r="M2175" t="str">
            <v>低</v>
          </cell>
          <cell r="N2175" t="str">
            <v>次竟销品</v>
          </cell>
          <cell r="O2175" t="str">
            <v>滞销</v>
          </cell>
          <cell r="P2175" t="str">
            <v/>
          </cell>
          <cell r="Q2175" t="str">
            <v>目录外</v>
          </cell>
          <cell r="R2175" t="str">
            <v>淘汰</v>
          </cell>
          <cell r="S2175" t="str">
            <v>常规商品</v>
          </cell>
          <cell r="T2175" t="str">
            <v>品牌商品</v>
          </cell>
          <cell r="U2175" t="str">
            <v>60天账期</v>
          </cell>
          <cell r="V2175">
            <v>6305</v>
          </cell>
          <cell r="W2175" t="str">
            <v>何玉英</v>
          </cell>
          <cell r="X2175" t="str">
            <v>内服</v>
          </cell>
          <cell r="Y2175" t="str">
            <v>otc</v>
          </cell>
          <cell r="Z2175">
            <v>3.1</v>
          </cell>
          <cell r="AA2175">
            <v>6</v>
          </cell>
          <cell r="AB2175" t="str">
            <v>太极集团重庆桐君阁医药批发有限公司</v>
          </cell>
          <cell r="AC2175">
            <v>3.8</v>
          </cell>
        </row>
        <row r="2176">
          <cell r="A2176">
            <v>65</v>
          </cell>
          <cell r="B2176" t="str">
            <v>维生素AD软胶囊</v>
          </cell>
          <cell r="C2176" t="str">
            <v>100粒(浓小丸)</v>
          </cell>
          <cell r="D2176" t="str">
            <v>厦门星鲨制药有限公司(原：厦门建发制药开发有限公司</v>
          </cell>
          <cell r="E2176" t="str">
            <v>瓶</v>
          </cell>
          <cell r="F2176">
            <v>1</v>
          </cell>
          <cell r="G2176" t="str">
            <v>中西成药</v>
          </cell>
          <cell r="H2176">
            <v>106</v>
          </cell>
          <cell r="I2176" t="str">
            <v>维生素矿物质补充药</v>
          </cell>
          <cell r="J2176">
            <v>10610</v>
          </cell>
          <cell r="K2176" t="str">
            <v>补多种维生素类药</v>
          </cell>
          <cell r="L2176">
            <v>0.16</v>
          </cell>
          <cell r="M2176" t="str">
            <v>低</v>
          </cell>
          <cell r="N2176" t="str">
            <v>竟销品</v>
          </cell>
          <cell r="O2176" t="str">
            <v>一般</v>
          </cell>
          <cell r="P2176" t="str">
            <v/>
          </cell>
          <cell r="Q2176" t="str">
            <v>川太极特殊目录</v>
          </cell>
          <cell r="R2176" t="str">
            <v>在营</v>
          </cell>
          <cell r="S2176" t="str">
            <v>常规商品</v>
          </cell>
          <cell r="T2176" t="str">
            <v>普通商品</v>
          </cell>
          <cell r="U2176" t="str">
            <v>资信</v>
          </cell>
          <cell r="V2176">
            <v>6305</v>
          </cell>
          <cell r="W2176" t="str">
            <v>何玉英</v>
          </cell>
          <cell r="X2176" t="str">
            <v>内服</v>
          </cell>
          <cell r="Y2176" t="str">
            <v>RX</v>
          </cell>
          <cell r="Z2176">
            <v>5.5</v>
          </cell>
          <cell r="AA2176">
            <v>5</v>
          </cell>
          <cell r="AB2176" t="str">
            <v>成都西部医药经营有限公司</v>
          </cell>
          <cell r="AC2176">
            <v>6</v>
          </cell>
        </row>
        <row r="2177">
          <cell r="A2177">
            <v>220</v>
          </cell>
          <cell r="B2177" t="str">
            <v>葡萄糖酸钙含片</v>
          </cell>
          <cell r="C2177" t="str">
            <v>0.15gx100片</v>
          </cell>
          <cell r="D2177" t="str">
            <v>重庆和平制药有限公司</v>
          </cell>
          <cell r="E2177" t="str">
            <v>瓶</v>
          </cell>
          <cell r="F2177">
            <v>1</v>
          </cell>
          <cell r="G2177" t="str">
            <v>中西成药</v>
          </cell>
          <cell r="H2177">
            <v>106</v>
          </cell>
          <cell r="I2177" t="str">
            <v>维生素矿物质补充药</v>
          </cell>
          <cell r="J2177">
            <v>10601</v>
          </cell>
          <cell r="K2177" t="str">
            <v>补钙药</v>
          </cell>
          <cell r="L2177">
            <v>0.16</v>
          </cell>
          <cell r="M2177" t="str">
            <v>低</v>
          </cell>
          <cell r="N2177" t="str">
            <v>一般品</v>
          </cell>
          <cell r="O2177" t="str">
            <v/>
          </cell>
          <cell r="P2177" t="str">
            <v/>
          </cell>
          <cell r="Q2177" t="str">
            <v>目录外</v>
          </cell>
          <cell r="R2177" t="str">
            <v>淘汰</v>
          </cell>
          <cell r="S2177" t="str">
            <v>常规商品</v>
          </cell>
          <cell r="T2177" t="str">
            <v>名厂商品</v>
          </cell>
          <cell r="U2177" t="str">
            <v>60天账期</v>
          </cell>
          <cell r="V2177">
            <v>6305</v>
          </cell>
          <cell r="W2177" t="str">
            <v>何玉英</v>
          </cell>
          <cell r="X2177" t="str">
            <v>内服</v>
          </cell>
          <cell r="Y2177" t="str">
            <v/>
          </cell>
          <cell r="Z2177">
            <v>2.83</v>
          </cell>
        </row>
        <row r="2177">
          <cell r="AB2177" t="str">
            <v/>
          </cell>
          <cell r="AC2177">
            <v>4</v>
          </cell>
        </row>
        <row r="2178">
          <cell r="A2178">
            <v>234</v>
          </cell>
          <cell r="B2178" t="str">
            <v>维生素B12片</v>
          </cell>
          <cell r="C2178" t="str">
            <v>25ugx100片</v>
          </cell>
          <cell r="D2178" t="str">
            <v>上海信谊九福药业有限公司</v>
          </cell>
          <cell r="E2178" t="str">
            <v>瓶</v>
          </cell>
          <cell r="F2178">
            <v>1</v>
          </cell>
          <cell r="G2178" t="str">
            <v>中西成药</v>
          </cell>
          <cell r="H2178">
            <v>106</v>
          </cell>
          <cell r="I2178" t="str">
            <v>维生素矿物质补充药</v>
          </cell>
          <cell r="J2178">
            <v>10607</v>
          </cell>
          <cell r="K2178" t="str">
            <v>补维生素B类药</v>
          </cell>
          <cell r="L2178">
            <v>0.16</v>
          </cell>
          <cell r="M2178" t="str">
            <v>低</v>
          </cell>
          <cell r="N2178" t="str">
            <v>竟销品</v>
          </cell>
          <cell r="O2178" t="str">
            <v>滞销</v>
          </cell>
          <cell r="P2178" t="str">
            <v>是</v>
          </cell>
          <cell r="Q2178" t="str">
            <v>零售目录</v>
          </cell>
          <cell r="R2178" t="str">
            <v>在营</v>
          </cell>
          <cell r="S2178" t="str">
            <v>常规商品</v>
          </cell>
          <cell r="T2178" t="str">
            <v>普通商品</v>
          </cell>
          <cell r="U2178" t="str">
            <v>60天账期</v>
          </cell>
          <cell r="V2178">
            <v>6305</v>
          </cell>
          <cell r="W2178" t="str">
            <v>何玉英</v>
          </cell>
          <cell r="X2178" t="str">
            <v>内服</v>
          </cell>
          <cell r="Y2178" t="str">
            <v>RX</v>
          </cell>
          <cell r="Z2178">
            <v>2.5</v>
          </cell>
          <cell r="AA2178">
            <v>1534</v>
          </cell>
          <cell r="AB2178" t="str">
            <v>四川本草堂药业有限公司</v>
          </cell>
          <cell r="AC2178">
            <v>2.5</v>
          </cell>
        </row>
        <row r="2179">
          <cell r="A2179">
            <v>283</v>
          </cell>
          <cell r="B2179" t="str">
            <v>维生素B6片</v>
          </cell>
          <cell r="C2179" t="str">
            <v>10mgx1000片</v>
          </cell>
          <cell r="D2179" t="str">
            <v>西南药业股份有限公司</v>
          </cell>
          <cell r="E2179" t="str">
            <v>瓶</v>
          </cell>
          <cell r="F2179">
            <v>1</v>
          </cell>
          <cell r="G2179" t="str">
            <v>中西成药</v>
          </cell>
          <cell r="H2179">
            <v>106</v>
          </cell>
          <cell r="I2179" t="str">
            <v>维生素矿物质补充药</v>
          </cell>
          <cell r="J2179">
            <v>10607</v>
          </cell>
          <cell r="K2179" t="str">
            <v>补维生素B类药</v>
          </cell>
          <cell r="L2179">
            <v>0.16</v>
          </cell>
          <cell r="M2179" t="str">
            <v>高</v>
          </cell>
          <cell r="N2179" t="str">
            <v>次竟销品</v>
          </cell>
          <cell r="O2179" t="str">
            <v>滞销</v>
          </cell>
          <cell r="P2179" t="str">
            <v/>
          </cell>
          <cell r="Q2179" t="str">
            <v>目录外</v>
          </cell>
          <cell r="R2179" t="str">
            <v>淘汰</v>
          </cell>
          <cell r="S2179" t="str">
            <v>常规商品</v>
          </cell>
          <cell r="T2179" t="str">
            <v>品牌商品</v>
          </cell>
          <cell r="U2179" t="str">
            <v>资信</v>
          </cell>
          <cell r="V2179">
            <v>6305</v>
          </cell>
          <cell r="W2179" t="str">
            <v>何玉英</v>
          </cell>
          <cell r="X2179" t="str">
            <v>内服</v>
          </cell>
          <cell r="Y2179" t="str">
            <v>otc</v>
          </cell>
          <cell r="Z2179">
            <v>13.15</v>
          </cell>
          <cell r="AA2179">
            <v>5</v>
          </cell>
          <cell r="AB2179" t="str">
            <v>成都西部医药经营有限公司</v>
          </cell>
          <cell r="AC2179">
            <v>14.8</v>
          </cell>
        </row>
        <row r="2180">
          <cell r="A2180">
            <v>287</v>
          </cell>
          <cell r="B2180" t="str">
            <v>复合维生素B片</v>
          </cell>
          <cell r="C2180" t="str">
            <v>1000片</v>
          </cell>
          <cell r="D2180" t="str">
            <v>西南药业股份有限公司</v>
          </cell>
          <cell r="E2180" t="str">
            <v>瓶</v>
          </cell>
          <cell r="F2180">
            <v>1</v>
          </cell>
          <cell r="G2180" t="str">
            <v>中西成药</v>
          </cell>
          <cell r="H2180">
            <v>106</v>
          </cell>
          <cell r="I2180" t="str">
            <v>维生素矿物质补充药</v>
          </cell>
          <cell r="J2180">
            <v>10607</v>
          </cell>
          <cell r="K2180" t="str">
            <v>补维生素B类药</v>
          </cell>
          <cell r="L2180">
            <v>0.16</v>
          </cell>
          <cell r="M2180" t="str">
            <v>高</v>
          </cell>
          <cell r="N2180" t="str">
            <v>次竟销品</v>
          </cell>
          <cell r="O2180" t="str">
            <v/>
          </cell>
          <cell r="P2180" t="str">
            <v/>
          </cell>
          <cell r="Q2180" t="str">
            <v>目录外</v>
          </cell>
          <cell r="R2180" t="str">
            <v>淘汰</v>
          </cell>
          <cell r="S2180" t="str">
            <v>常规商品</v>
          </cell>
          <cell r="T2180" t="str">
            <v>普通商品</v>
          </cell>
          <cell r="U2180" t="str">
            <v>资信</v>
          </cell>
          <cell r="V2180">
            <v>6305</v>
          </cell>
          <cell r="W2180" t="str">
            <v>何玉英</v>
          </cell>
          <cell r="X2180" t="str">
            <v/>
          </cell>
          <cell r="Y2180" t="str">
            <v>otc</v>
          </cell>
          <cell r="Z2180">
            <v>10.25</v>
          </cell>
        </row>
        <row r="2180">
          <cell r="AB2180" t="str">
            <v/>
          </cell>
          <cell r="AC2180">
            <v>11.5</v>
          </cell>
        </row>
        <row r="2181">
          <cell r="A2181">
            <v>303</v>
          </cell>
          <cell r="B2181" t="str">
            <v>碳酸钙D3片(钙尔奇D600)</v>
          </cell>
          <cell r="C2181" t="str">
            <v>600mgx30片</v>
          </cell>
          <cell r="D2181" t="str">
            <v>惠氏制药有限公司</v>
          </cell>
          <cell r="E2181" t="str">
            <v>瓶</v>
          </cell>
          <cell r="F2181">
            <v>1</v>
          </cell>
          <cell r="G2181" t="str">
            <v>中西成药</v>
          </cell>
          <cell r="H2181">
            <v>106</v>
          </cell>
          <cell r="I2181" t="str">
            <v>维生素矿物质补充药</v>
          </cell>
          <cell r="J2181">
            <v>10601</v>
          </cell>
          <cell r="K2181" t="str">
            <v>补钙药</v>
          </cell>
          <cell r="L2181">
            <v>0.16</v>
          </cell>
          <cell r="M2181" t="str">
            <v>低</v>
          </cell>
          <cell r="N2181" t="str">
            <v>一般品</v>
          </cell>
          <cell r="O2181" t="str">
            <v/>
          </cell>
          <cell r="P2181" t="str">
            <v/>
          </cell>
          <cell r="Q2181" t="str">
            <v>目录外</v>
          </cell>
          <cell r="R2181" t="str">
            <v>淘汰</v>
          </cell>
          <cell r="S2181" t="str">
            <v>常规商品</v>
          </cell>
          <cell r="T2181" t="str">
            <v>广告商品</v>
          </cell>
          <cell r="U2181" t="str">
            <v>60天账期</v>
          </cell>
          <cell r="V2181">
            <v>6305</v>
          </cell>
          <cell r="W2181" t="str">
            <v>何玉英</v>
          </cell>
          <cell r="X2181" t="str">
            <v/>
          </cell>
          <cell r="Y2181" t="str">
            <v>otc</v>
          </cell>
          <cell r="Z2181">
            <v>24.33</v>
          </cell>
        </row>
        <row r="2181">
          <cell r="AB2181" t="str">
            <v/>
          </cell>
          <cell r="AC2181">
            <v>31.8</v>
          </cell>
        </row>
        <row r="2182">
          <cell r="A2182">
            <v>353</v>
          </cell>
          <cell r="B2182" t="str">
            <v>维生素B2片</v>
          </cell>
          <cell r="C2182" t="str">
            <v>5mgx1000片</v>
          </cell>
          <cell r="D2182" t="str">
            <v>西南药业股份有限公司</v>
          </cell>
          <cell r="E2182" t="str">
            <v>瓶</v>
          </cell>
          <cell r="F2182">
            <v>1</v>
          </cell>
          <cell r="G2182" t="str">
            <v>中西成药</v>
          </cell>
          <cell r="H2182">
            <v>106</v>
          </cell>
          <cell r="I2182" t="str">
            <v>维生素矿物质补充药</v>
          </cell>
          <cell r="J2182">
            <v>10607</v>
          </cell>
          <cell r="K2182" t="str">
            <v>补维生素B类药</v>
          </cell>
          <cell r="L2182">
            <v>0.16</v>
          </cell>
          <cell r="M2182" t="str">
            <v>高</v>
          </cell>
          <cell r="N2182" t="str">
            <v>次竟销品</v>
          </cell>
          <cell r="O2182" t="str">
            <v>滞销</v>
          </cell>
          <cell r="P2182" t="str">
            <v/>
          </cell>
          <cell r="Q2182" t="str">
            <v>目录外</v>
          </cell>
          <cell r="R2182" t="str">
            <v>淘汰</v>
          </cell>
          <cell r="S2182" t="str">
            <v>常规商品</v>
          </cell>
          <cell r="T2182" t="str">
            <v>品牌商品</v>
          </cell>
          <cell r="U2182" t="str">
            <v>资信</v>
          </cell>
          <cell r="V2182">
            <v>6305</v>
          </cell>
          <cell r="W2182" t="str">
            <v>何玉英</v>
          </cell>
          <cell r="X2182" t="str">
            <v>内服</v>
          </cell>
          <cell r="Y2182" t="str">
            <v>otc</v>
          </cell>
          <cell r="Z2182">
            <v>19</v>
          </cell>
          <cell r="AA2182">
            <v>70939</v>
          </cell>
          <cell r="AB2182" t="str">
            <v>四川粤通医药有限公司</v>
          </cell>
          <cell r="AC2182">
            <v>21.5</v>
          </cell>
        </row>
        <row r="2183">
          <cell r="A2183">
            <v>354</v>
          </cell>
          <cell r="B2183" t="str">
            <v>维生素B1片</v>
          </cell>
          <cell r="C2183" t="str">
            <v>10mgx1000片</v>
          </cell>
          <cell r="D2183" t="str">
            <v>西南药业股份有限公司</v>
          </cell>
          <cell r="E2183" t="str">
            <v>瓶</v>
          </cell>
          <cell r="F2183">
            <v>1</v>
          </cell>
          <cell r="G2183" t="str">
            <v>中西成药</v>
          </cell>
          <cell r="H2183">
            <v>106</v>
          </cell>
          <cell r="I2183" t="str">
            <v>维生素矿物质补充药</v>
          </cell>
          <cell r="J2183">
            <v>10607</v>
          </cell>
          <cell r="K2183" t="str">
            <v>补维生素B类药</v>
          </cell>
          <cell r="L2183">
            <v>0.16</v>
          </cell>
          <cell r="M2183" t="str">
            <v>高</v>
          </cell>
          <cell r="N2183" t="str">
            <v>次竟销品</v>
          </cell>
          <cell r="O2183" t="str">
            <v/>
          </cell>
          <cell r="P2183" t="str">
            <v/>
          </cell>
          <cell r="Q2183" t="str">
            <v>目录外</v>
          </cell>
          <cell r="R2183" t="str">
            <v>淘汰</v>
          </cell>
          <cell r="S2183" t="str">
            <v>常规商品</v>
          </cell>
          <cell r="T2183" t="str">
            <v>品牌商品</v>
          </cell>
          <cell r="U2183" t="str">
            <v>资信</v>
          </cell>
          <cell r="V2183">
            <v>6305</v>
          </cell>
          <cell r="W2183" t="str">
            <v>何玉英</v>
          </cell>
          <cell r="X2183" t="str">
            <v>内服</v>
          </cell>
          <cell r="Y2183" t="str">
            <v>otc</v>
          </cell>
          <cell r="Z2183">
            <v>10.1</v>
          </cell>
        </row>
        <row r="2183">
          <cell r="AB2183" t="str">
            <v/>
          </cell>
          <cell r="AC2183">
            <v>11.8</v>
          </cell>
        </row>
        <row r="2184">
          <cell r="A2184">
            <v>363</v>
          </cell>
          <cell r="B2184" t="str">
            <v>碳酸钙D3咀嚼片Ⅱ(钙尔奇D300)</v>
          </cell>
          <cell r="C2184" t="str">
            <v>300mgx30片</v>
          </cell>
          <cell r="D2184" t="str">
            <v>惠氏制药有限公司</v>
          </cell>
          <cell r="E2184" t="str">
            <v>瓶</v>
          </cell>
          <cell r="F2184">
            <v>1</v>
          </cell>
          <cell r="G2184" t="str">
            <v>中西成药</v>
          </cell>
          <cell r="H2184">
            <v>106</v>
          </cell>
          <cell r="I2184" t="str">
            <v>维生素矿物质补充药</v>
          </cell>
          <cell r="J2184">
            <v>10601</v>
          </cell>
          <cell r="K2184" t="str">
            <v>补钙药</v>
          </cell>
          <cell r="L2184">
            <v>0.16</v>
          </cell>
          <cell r="M2184" t="str">
            <v>低</v>
          </cell>
          <cell r="N2184" t="str">
            <v>一般品</v>
          </cell>
          <cell r="O2184" t="str">
            <v>滞销</v>
          </cell>
          <cell r="P2184" t="str">
            <v/>
          </cell>
          <cell r="Q2184" t="str">
            <v>零售目录</v>
          </cell>
          <cell r="R2184" t="str">
            <v>在营</v>
          </cell>
          <cell r="S2184" t="str">
            <v>常规商品</v>
          </cell>
          <cell r="T2184" t="str">
            <v>广告商品</v>
          </cell>
          <cell r="U2184" t="str">
            <v>60天账期</v>
          </cell>
          <cell r="V2184">
            <v>6305</v>
          </cell>
          <cell r="W2184" t="str">
            <v>何玉英</v>
          </cell>
          <cell r="X2184" t="str">
            <v>内服</v>
          </cell>
          <cell r="Y2184" t="str">
            <v>otc</v>
          </cell>
          <cell r="Z2184">
            <v>17.11</v>
          </cell>
          <cell r="AA2184">
            <v>5</v>
          </cell>
          <cell r="AB2184" t="str">
            <v>成都西部医药经营有限公司</v>
          </cell>
          <cell r="AC2184">
            <v>22.4</v>
          </cell>
        </row>
        <row r="2185">
          <cell r="A2185">
            <v>384</v>
          </cell>
          <cell r="B2185" t="str">
            <v>多维元素片(29)(善存)</v>
          </cell>
          <cell r="C2185" t="str">
            <v>30片(薄膜衣片)</v>
          </cell>
          <cell r="D2185" t="str">
            <v>惠氏制药有限公司</v>
          </cell>
          <cell r="E2185" t="str">
            <v>瓶</v>
          </cell>
          <cell r="F2185">
            <v>1</v>
          </cell>
          <cell r="G2185" t="str">
            <v>中西成药</v>
          </cell>
          <cell r="H2185">
            <v>106</v>
          </cell>
          <cell r="I2185" t="str">
            <v>维生素矿物质补充药</v>
          </cell>
          <cell r="J2185">
            <v>10610</v>
          </cell>
          <cell r="K2185" t="str">
            <v>补多种维生素类药</v>
          </cell>
          <cell r="L2185">
            <v>0.16</v>
          </cell>
          <cell r="M2185" t="str">
            <v>中</v>
          </cell>
          <cell r="N2185" t="str">
            <v>一般品</v>
          </cell>
          <cell r="O2185" t="str">
            <v>一般</v>
          </cell>
          <cell r="P2185" t="str">
            <v>是</v>
          </cell>
          <cell r="Q2185" t="str">
            <v>零售目录</v>
          </cell>
          <cell r="R2185" t="str">
            <v>在营</v>
          </cell>
          <cell r="S2185" t="str">
            <v>常规商品</v>
          </cell>
          <cell r="T2185" t="str">
            <v>品牌商品</v>
          </cell>
          <cell r="U2185" t="str">
            <v>60天账期</v>
          </cell>
          <cell r="V2185">
            <v>6305</v>
          </cell>
          <cell r="W2185" t="str">
            <v>何玉英</v>
          </cell>
          <cell r="X2185" t="str">
            <v>内服</v>
          </cell>
          <cell r="Y2185" t="str">
            <v>otc</v>
          </cell>
          <cell r="Z2185">
            <v>35.71</v>
          </cell>
          <cell r="AA2185">
            <v>5</v>
          </cell>
          <cell r="AB2185" t="str">
            <v>成都西部医药经营有限公司</v>
          </cell>
          <cell r="AC2185">
            <v>51.8</v>
          </cell>
        </row>
        <row r="2186">
          <cell r="A2186">
            <v>439</v>
          </cell>
          <cell r="B2186" t="str">
            <v>维生素C片</v>
          </cell>
          <cell r="C2186" t="str">
            <v>100mgx1000片</v>
          </cell>
          <cell r="D2186" t="str">
            <v>西南药业股份有限公司</v>
          </cell>
          <cell r="E2186" t="str">
            <v>瓶</v>
          </cell>
          <cell r="F2186">
            <v>1</v>
          </cell>
          <cell r="G2186" t="str">
            <v>中西成药</v>
          </cell>
          <cell r="H2186">
            <v>106</v>
          </cell>
          <cell r="I2186" t="str">
            <v>维生素矿物质补充药</v>
          </cell>
          <cell r="J2186">
            <v>10608</v>
          </cell>
          <cell r="K2186" t="str">
            <v>补维生素C类药</v>
          </cell>
          <cell r="L2186">
            <v>0.16</v>
          </cell>
          <cell r="M2186" t="str">
            <v>中</v>
          </cell>
          <cell r="N2186" t="str">
            <v>一般品</v>
          </cell>
          <cell r="O2186" t="str">
            <v>滞销</v>
          </cell>
          <cell r="P2186" t="str">
            <v/>
          </cell>
          <cell r="Q2186" t="str">
            <v>目录外</v>
          </cell>
          <cell r="R2186" t="str">
            <v>淘汰</v>
          </cell>
          <cell r="S2186" t="str">
            <v>常规商品</v>
          </cell>
          <cell r="T2186" t="str">
            <v>品牌商品</v>
          </cell>
          <cell r="U2186" t="str">
            <v>资信</v>
          </cell>
          <cell r="V2186">
            <v>6305</v>
          </cell>
          <cell r="W2186" t="str">
            <v>何玉英</v>
          </cell>
          <cell r="X2186" t="str">
            <v>内服</v>
          </cell>
          <cell r="Y2186" t="str">
            <v>otc</v>
          </cell>
          <cell r="Z2186">
            <v>14</v>
          </cell>
          <cell r="AA2186">
            <v>5</v>
          </cell>
          <cell r="AB2186" t="str">
            <v>成都西部医药经营有限公司</v>
          </cell>
          <cell r="AC2186">
            <v>20</v>
          </cell>
        </row>
        <row r="2187">
          <cell r="A2187">
            <v>480</v>
          </cell>
          <cell r="B2187" t="str">
            <v>葡萄糖酸钙含片</v>
          </cell>
          <cell r="C2187" t="str">
            <v>0.15gx100片</v>
          </cell>
          <cell r="D2187" t="str">
            <v>四川迪菲特药业有限公司（成都市湔江制药厂）</v>
          </cell>
          <cell r="E2187" t="str">
            <v>瓶</v>
          </cell>
          <cell r="F2187">
            <v>1</v>
          </cell>
          <cell r="G2187" t="str">
            <v>中西成药</v>
          </cell>
          <cell r="H2187">
            <v>106</v>
          </cell>
          <cell r="I2187" t="str">
            <v>维生素矿物质补充药</v>
          </cell>
          <cell r="J2187">
            <v>10601</v>
          </cell>
          <cell r="K2187" t="str">
            <v>补钙药</v>
          </cell>
          <cell r="L2187">
            <v>0.16</v>
          </cell>
          <cell r="M2187" t="str">
            <v>低</v>
          </cell>
          <cell r="N2187" t="str">
            <v>竟销品</v>
          </cell>
          <cell r="O2187" t="str">
            <v/>
          </cell>
          <cell r="P2187" t="str">
            <v/>
          </cell>
          <cell r="Q2187" t="str">
            <v>目录外</v>
          </cell>
          <cell r="R2187" t="str">
            <v>淘汰</v>
          </cell>
          <cell r="S2187" t="str">
            <v>常规商品</v>
          </cell>
          <cell r="T2187" t="str">
            <v>普通商品</v>
          </cell>
          <cell r="U2187" t="str">
            <v>60天账期</v>
          </cell>
          <cell r="V2187">
            <v>6305</v>
          </cell>
          <cell r="W2187" t="str">
            <v>何玉英</v>
          </cell>
          <cell r="X2187" t="str">
            <v>内服</v>
          </cell>
          <cell r="Y2187" t="str">
            <v>otc</v>
          </cell>
          <cell r="Z2187">
            <v>1.9</v>
          </cell>
        </row>
        <row r="2187">
          <cell r="AB2187" t="str">
            <v/>
          </cell>
          <cell r="AC2187">
            <v>2</v>
          </cell>
        </row>
        <row r="2188">
          <cell r="A2188">
            <v>743</v>
          </cell>
          <cell r="B2188" t="str">
            <v>口服葡萄糖</v>
          </cell>
          <cell r="C2188" t="str">
            <v>500g</v>
          </cell>
          <cell r="D2188" t="str">
            <v>北大国际医院集团重庆大新药业股份有限公司</v>
          </cell>
          <cell r="E2188" t="str">
            <v>袋</v>
          </cell>
          <cell r="F2188">
            <v>1</v>
          </cell>
          <cell r="G2188" t="str">
            <v>中西成药</v>
          </cell>
          <cell r="H2188">
            <v>106</v>
          </cell>
          <cell r="I2188" t="str">
            <v>维生素矿物质补充药</v>
          </cell>
          <cell r="J2188">
            <v>10604</v>
          </cell>
          <cell r="K2188" t="str">
            <v>补葡萄糖药</v>
          </cell>
          <cell r="L2188">
            <v>0.16</v>
          </cell>
          <cell r="M2188" t="str">
            <v>低</v>
          </cell>
          <cell r="N2188" t="str">
            <v>竟销品</v>
          </cell>
          <cell r="O2188" t="str">
            <v/>
          </cell>
          <cell r="P2188" t="str">
            <v/>
          </cell>
          <cell r="Q2188" t="str">
            <v>目录外</v>
          </cell>
          <cell r="R2188" t="str">
            <v>淘汰</v>
          </cell>
          <cell r="S2188" t="str">
            <v>常规商品</v>
          </cell>
          <cell r="T2188" t="str">
            <v>普通商品</v>
          </cell>
          <cell r="U2188" t="str">
            <v>月结  </v>
          </cell>
          <cell r="V2188">
            <v>6305</v>
          </cell>
          <cell r="W2188" t="str">
            <v>何玉英</v>
          </cell>
          <cell r="X2188" t="str">
            <v/>
          </cell>
          <cell r="Y2188" t="str">
            <v>otc</v>
          </cell>
          <cell r="Z2188">
            <v>3.8</v>
          </cell>
        </row>
        <row r="2188">
          <cell r="AB2188" t="str">
            <v/>
          </cell>
          <cell r="AC2188">
            <v>4.2</v>
          </cell>
        </row>
        <row r="2189">
          <cell r="A2189">
            <v>744</v>
          </cell>
          <cell r="B2189" t="str">
            <v>口服五维葡萄糖(多维葡萄糖)</v>
          </cell>
          <cell r="C2189" t="str">
            <v>500g</v>
          </cell>
          <cell r="D2189" t="str">
            <v>重庆和平制药有限公司</v>
          </cell>
          <cell r="E2189" t="str">
            <v>袋</v>
          </cell>
          <cell r="F2189">
            <v>1</v>
          </cell>
          <cell r="G2189" t="str">
            <v>中西成药</v>
          </cell>
          <cell r="H2189">
            <v>106</v>
          </cell>
          <cell r="I2189" t="str">
            <v>维生素矿物质补充药</v>
          </cell>
          <cell r="J2189">
            <v>10604</v>
          </cell>
          <cell r="K2189" t="str">
            <v>补葡萄糖药</v>
          </cell>
          <cell r="L2189">
            <v>0.16</v>
          </cell>
          <cell r="M2189" t="str">
            <v>低</v>
          </cell>
          <cell r="N2189" t="str">
            <v>一般品</v>
          </cell>
          <cell r="O2189" t="str">
            <v>滞销</v>
          </cell>
          <cell r="P2189" t="str">
            <v/>
          </cell>
          <cell r="Q2189" t="str">
            <v>零售目录</v>
          </cell>
          <cell r="R2189" t="str">
            <v>在营</v>
          </cell>
          <cell r="S2189" t="str">
            <v>常规商品</v>
          </cell>
          <cell r="T2189" t="str">
            <v>普通商品</v>
          </cell>
          <cell r="U2189" t="str">
            <v>资信</v>
          </cell>
          <cell r="V2189">
            <v>6305</v>
          </cell>
          <cell r="W2189" t="str">
            <v>何玉英</v>
          </cell>
          <cell r="X2189" t="str">
            <v>内服</v>
          </cell>
          <cell r="Y2189" t="str">
            <v>otc</v>
          </cell>
          <cell r="Z2189">
            <v>7.2</v>
          </cell>
          <cell r="AA2189">
            <v>5</v>
          </cell>
          <cell r="AB2189" t="str">
            <v>成都西部医药经营有限公司</v>
          </cell>
          <cell r="AC2189">
            <v>10</v>
          </cell>
        </row>
        <row r="2190">
          <cell r="A2190">
            <v>747</v>
          </cell>
          <cell r="B2190" t="str">
            <v>口服维D2葡萄糖(丁维葡萄糖)</v>
          </cell>
          <cell r="C2190" t="str">
            <v>500g</v>
          </cell>
          <cell r="D2190" t="str">
            <v>重庆和平制药有限公司</v>
          </cell>
          <cell r="E2190" t="str">
            <v>袋</v>
          </cell>
          <cell r="F2190">
            <v>1</v>
          </cell>
          <cell r="G2190" t="str">
            <v>中西成药</v>
          </cell>
          <cell r="H2190">
            <v>106</v>
          </cell>
          <cell r="I2190" t="str">
            <v>维生素矿物质补充药</v>
          </cell>
          <cell r="J2190">
            <v>10604</v>
          </cell>
          <cell r="K2190" t="str">
            <v>补葡萄糖药</v>
          </cell>
          <cell r="L2190">
            <v>0.16</v>
          </cell>
          <cell r="M2190" t="str">
            <v>低</v>
          </cell>
          <cell r="N2190" t="str">
            <v>次竟销品</v>
          </cell>
          <cell r="O2190" t="str">
            <v>滞销</v>
          </cell>
          <cell r="P2190" t="str">
            <v/>
          </cell>
          <cell r="Q2190" t="str">
            <v>零售目录</v>
          </cell>
          <cell r="R2190" t="str">
            <v>在营</v>
          </cell>
          <cell r="S2190" t="str">
            <v>常规商品</v>
          </cell>
          <cell r="T2190" t="str">
            <v>普通商品</v>
          </cell>
          <cell r="U2190" t="str">
            <v>电汇     三个月承兑   资信</v>
          </cell>
          <cell r="V2190">
            <v>6305</v>
          </cell>
          <cell r="W2190" t="str">
            <v>何玉英</v>
          </cell>
          <cell r="X2190" t="str">
            <v>内服</v>
          </cell>
          <cell r="Y2190" t="str">
            <v>otc</v>
          </cell>
          <cell r="Z2190">
            <v>7</v>
          </cell>
          <cell r="AA2190">
            <v>19764</v>
          </cell>
          <cell r="AB2190" t="str">
            <v>四川贝尔康医药有限公司</v>
          </cell>
          <cell r="AC2190">
            <v>8</v>
          </cell>
        </row>
        <row r="2191">
          <cell r="A2191">
            <v>748</v>
          </cell>
          <cell r="B2191" t="str">
            <v>葡萄糖粉剂(口服葡萄糖)</v>
          </cell>
          <cell r="C2191" t="str">
            <v>500g</v>
          </cell>
          <cell r="D2191" t="str">
            <v>重庆和平制药有限公司</v>
          </cell>
          <cell r="E2191" t="str">
            <v>袋</v>
          </cell>
          <cell r="F2191">
            <v>1</v>
          </cell>
          <cell r="G2191" t="str">
            <v>中西成药</v>
          </cell>
          <cell r="H2191">
            <v>106</v>
          </cell>
          <cell r="I2191" t="str">
            <v>维生素矿物质补充药</v>
          </cell>
          <cell r="J2191">
            <v>10604</v>
          </cell>
          <cell r="K2191" t="str">
            <v>补葡萄糖药</v>
          </cell>
          <cell r="L2191">
            <v>0.16</v>
          </cell>
          <cell r="M2191" t="str">
            <v>低</v>
          </cell>
          <cell r="N2191" t="str">
            <v>次竟销品</v>
          </cell>
          <cell r="O2191" t="str">
            <v>一般</v>
          </cell>
          <cell r="P2191" t="str">
            <v/>
          </cell>
          <cell r="Q2191" t="str">
            <v>零售目录</v>
          </cell>
          <cell r="R2191" t="str">
            <v>在营</v>
          </cell>
          <cell r="S2191" t="str">
            <v>常规商品</v>
          </cell>
          <cell r="T2191" t="str">
            <v>名厂商品</v>
          </cell>
          <cell r="U2191" t="str">
            <v>资信</v>
          </cell>
          <cell r="V2191">
            <v>6305</v>
          </cell>
          <cell r="W2191" t="str">
            <v>何玉英</v>
          </cell>
          <cell r="X2191" t="str">
            <v>内服</v>
          </cell>
          <cell r="Y2191" t="str">
            <v>otc</v>
          </cell>
          <cell r="Z2191">
            <v>5.5</v>
          </cell>
          <cell r="AA2191">
            <v>1580</v>
          </cell>
          <cell r="AB2191" t="str">
            <v>四川嘉事蓉锦医药有限公司（成都市蓉锦医药贸易有限公司）</v>
          </cell>
          <cell r="AC2191">
            <v>6.5</v>
          </cell>
        </row>
        <row r="2192">
          <cell r="A2192">
            <v>882</v>
          </cell>
          <cell r="B2192" t="str">
            <v>鱼肝油乳(乳白鱼肝油)</v>
          </cell>
          <cell r="C2192" t="str">
            <v>500ml</v>
          </cell>
          <cell r="D2192" t="str">
            <v>厦门星鲨制药有限公司(原：厦门建发制药开发有限公司</v>
          </cell>
          <cell r="E2192" t="str">
            <v>瓶</v>
          </cell>
          <cell r="F2192">
            <v>1</v>
          </cell>
          <cell r="G2192" t="str">
            <v>中西成药</v>
          </cell>
          <cell r="H2192">
            <v>106</v>
          </cell>
          <cell r="I2192" t="str">
            <v>维生素矿物质补充药</v>
          </cell>
          <cell r="J2192">
            <v>10610</v>
          </cell>
          <cell r="K2192" t="str">
            <v>补多种维生素类药</v>
          </cell>
          <cell r="L2192">
            <v>0.16</v>
          </cell>
          <cell r="M2192" t="str">
            <v>低</v>
          </cell>
          <cell r="N2192" t="str">
            <v>次竟销品</v>
          </cell>
          <cell r="O2192" t="str">
            <v>滞销</v>
          </cell>
          <cell r="P2192" t="str">
            <v/>
          </cell>
          <cell r="Q2192" t="str">
            <v>零售目录</v>
          </cell>
          <cell r="R2192" t="str">
            <v>在营</v>
          </cell>
          <cell r="S2192" t="str">
            <v>常规商品</v>
          </cell>
          <cell r="T2192" t="str">
            <v>普通商品</v>
          </cell>
          <cell r="U2192" t="str">
            <v>资信</v>
          </cell>
          <cell r="V2192">
            <v>6305</v>
          </cell>
          <cell r="W2192" t="str">
            <v>何玉英</v>
          </cell>
          <cell r="X2192" t="str">
            <v>内服</v>
          </cell>
          <cell r="Y2192" t="str">
            <v>otc</v>
          </cell>
          <cell r="Z2192">
            <v>10.25</v>
          </cell>
          <cell r="AA2192">
            <v>5</v>
          </cell>
          <cell r="AB2192" t="str">
            <v>成都西部医药经营有限公司</v>
          </cell>
          <cell r="AC2192">
            <v>12</v>
          </cell>
        </row>
        <row r="2193">
          <cell r="A2193">
            <v>1004</v>
          </cell>
          <cell r="B2193" t="str">
            <v>葡萄糖注射液</v>
          </cell>
          <cell r="C2193" t="str">
            <v>20ml:10gx5</v>
          </cell>
          <cell r="D2193" t="str">
            <v>西南药业股份有限公司</v>
          </cell>
          <cell r="E2193" t="str">
            <v>盒</v>
          </cell>
          <cell r="F2193">
            <v>1</v>
          </cell>
          <cell r="G2193" t="str">
            <v>中西成药</v>
          </cell>
          <cell r="H2193">
            <v>106</v>
          </cell>
          <cell r="I2193" t="str">
            <v>维生素矿物质补充药</v>
          </cell>
          <cell r="J2193">
            <v>10604</v>
          </cell>
          <cell r="K2193" t="str">
            <v>补葡萄糖药</v>
          </cell>
          <cell r="L2193">
            <v>0.16</v>
          </cell>
          <cell r="M2193" t="str">
            <v>低</v>
          </cell>
          <cell r="N2193" t="str">
            <v>一般品</v>
          </cell>
          <cell r="O2193" t="str">
            <v>滞销</v>
          </cell>
          <cell r="P2193" t="str">
            <v/>
          </cell>
          <cell r="Q2193" t="str">
            <v>目录外</v>
          </cell>
          <cell r="R2193" t="str">
            <v>淘汰</v>
          </cell>
          <cell r="S2193" t="str">
            <v>常规商品</v>
          </cell>
          <cell r="T2193" t="str">
            <v>普通商品</v>
          </cell>
          <cell r="U2193" t="str">
            <v>资信</v>
          </cell>
          <cell r="V2193">
            <v>6305</v>
          </cell>
          <cell r="W2193" t="str">
            <v>何玉英</v>
          </cell>
          <cell r="X2193" t="str">
            <v>内服</v>
          </cell>
          <cell r="Y2193" t="str">
            <v>RX</v>
          </cell>
          <cell r="Z2193">
            <v>1.85</v>
          </cell>
          <cell r="AA2193">
            <v>5</v>
          </cell>
          <cell r="AB2193" t="str">
            <v>成都西部医药经营有限公司</v>
          </cell>
          <cell r="AC2193">
            <v>3</v>
          </cell>
        </row>
        <row r="2194">
          <cell r="A2194">
            <v>2116</v>
          </cell>
          <cell r="B2194" t="str">
            <v>多维元素片(金施尔康片)</v>
          </cell>
          <cell r="C2194" t="str">
            <v>30片</v>
          </cell>
          <cell r="D2194" t="str">
            <v>中美上海施贵宝制药有限公司</v>
          </cell>
          <cell r="E2194" t="str">
            <v>盒</v>
          </cell>
          <cell r="F2194">
            <v>1</v>
          </cell>
          <cell r="G2194" t="str">
            <v>中西成药</v>
          </cell>
          <cell r="H2194">
            <v>106</v>
          </cell>
          <cell r="I2194" t="str">
            <v>维生素矿物质补充药</v>
          </cell>
          <cell r="J2194">
            <v>10610</v>
          </cell>
          <cell r="K2194" t="str">
            <v>补多种维生素类药</v>
          </cell>
          <cell r="L2194">
            <v>0.16</v>
          </cell>
          <cell r="M2194" t="str">
            <v>低</v>
          </cell>
          <cell r="N2194" t="str">
            <v>竟销品</v>
          </cell>
          <cell r="O2194" t="str">
            <v/>
          </cell>
          <cell r="P2194" t="str">
            <v/>
          </cell>
          <cell r="Q2194" t="str">
            <v>目录外</v>
          </cell>
          <cell r="R2194" t="str">
            <v>淘汰</v>
          </cell>
          <cell r="S2194" t="str">
            <v>常规商品</v>
          </cell>
          <cell r="T2194" t="str">
            <v>品牌商品</v>
          </cell>
          <cell r="U2194" t="str">
            <v>资信</v>
          </cell>
          <cell r="V2194">
            <v>6305</v>
          </cell>
          <cell r="W2194" t="str">
            <v>何玉英</v>
          </cell>
          <cell r="X2194" t="str">
            <v/>
          </cell>
          <cell r="Y2194" t="str">
            <v>otc</v>
          </cell>
          <cell r="Z2194">
            <v>28.26</v>
          </cell>
        </row>
        <row r="2194">
          <cell r="AB2194" t="str">
            <v/>
          </cell>
          <cell r="AC2194">
            <v>29</v>
          </cell>
        </row>
        <row r="2195">
          <cell r="A2195">
            <v>2221</v>
          </cell>
          <cell r="B2195" t="str">
            <v>维生素B1片</v>
          </cell>
          <cell r="C2195" t="str">
            <v>10mgx100片</v>
          </cell>
          <cell r="D2195" t="str">
            <v>西南药业股份有限公司</v>
          </cell>
          <cell r="E2195" t="str">
            <v>瓶</v>
          </cell>
          <cell r="F2195">
            <v>1</v>
          </cell>
          <cell r="G2195" t="str">
            <v>中西成药</v>
          </cell>
          <cell r="H2195">
            <v>106</v>
          </cell>
          <cell r="I2195" t="str">
            <v>维生素矿物质补充药</v>
          </cell>
          <cell r="J2195">
            <v>10607</v>
          </cell>
          <cell r="K2195" t="str">
            <v>补维生素B类药</v>
          </cell>
          <cell r="L2195">
            <v>0.16</v>
          </cell>
          <cell r="M2195" t="str">
            <v>低</v>
          </cell>
          <cell r="N2195" t="str">
            <v>次竟销品</v>
          </cell>
          <cell r="O2195" t="str">
            <v>滞销</v>
          </cell>
          <cell r="P2195" t="str">
            <v/>
          </cell>
          <cell r="Q2195" t="str">
            <v>目录外</v>
          </cell>
          <cell r="R2195" t="str">
            <v>淘汰</v>
          </cell>
          <cell r="S2195" t="str">
            <v>常规商品</v>
          </cell>
          <cell r="T2195" t="str">
            <v>品牌商品</v>
          </cell>
          <cell r="U2195" t="str">
            <v>60天账期</v>
          </cell>
          <cell r="V2195">
            <v>6305</v>
          </cell>
          <cell r="W2195" t="str">
            <v>何玉英</v>
          </cell>
          <cell r="X2195" t="str">
            <v>内服</v>
          </cell>
          <cell r="Y2195" t="str">
            <v>otc</v>
          </cell>
          <cell r="Z2195">
            <v>2.5</v>
          </cell>
          <cell r="AA2195">
            <v>70543</v>
          </cell>
          <cell r="AB2195" t="str">
            <v>四川九州通医药有限公司</v>
          </cell>
          <cell r="AC2195">
            <v>2.8</v>
          </cell>
        </row>
        <row r="2196">
          <cell r="A2196">
            <v>2223</v>
          </cell>
          <cell r="B2196" t="str">
            <v>维生素B2片</v>
          </cell>
          <cell r="C2196" t="str">
            <v>5mgx100片</v>
          </cell>
          <cell r="D2196" t="str">
            <v>成都第一制药有限公司</v>
          </cell>
          <cell r="E2196" t="str">
            <v>瓶</v>
          </cell>
          <cell r="F2196">
            <v>1</v>
          </cell>
          <cell r="G2196" t="str">
            <v>中西成药</v>
          </cell>
          <cell r="H2196">
            <v>106</v>
          </cell>
          <cell r="I2196" t="str">
            <v>维生素矿物质补充药</v>
          </cell>
          <cell r="J2196">
            <v>10607</v>
          </cell>
          <cell r="K2196" t="str">
            <v>补维生素B类药</v>
          </cell>
          <cell r="L2196">
            <v>0.16</v>
          </cell>
          <cell r="M2196" t="str">
            <v>低</v>
          </cell>
          <cell r="N2196" t="str">
            <v>次竟销品</v>
          </cell>
          <cell r="O2196" t="str">
            <v>一般</v>
          </cell>
          <cell r="P2196" t="str">
            <v>是</v>
          </cell>
          <cell r="Q2196" t="str">
            <v>零售目录</v>
          </cell>
          <cell r="R2196" t="str">
            <v>在营</v>
          </cell>
          <cell r="S2196" t="str">
            <v>常规商品</v>
          </cell>
          <cell r="T2196" t="str">
            <v>品牌商品</v>
          </cell>
          <cell r="U2196" t="str">
            <v>资信</v>
          </cell>
          <cell r="V2196">
            <v>6305</v>
          </cell>
          <cell r="W2196" t="str">
            <v>何玉英</v>
          </cell>
          <cell r="X2196" t="str">
            <v>内服</v>
          </cell>
          <cell r="Y2196" t="str">
            <v>otc</v>
          </cell>
          <cell r="Z2196">
            <v>2.9</v>
          </cell>
          <cell r="AA2196">
            <v>5629</v>
          </cell>
          <cell r="AB2196" t="str">
            <v>四川科伦医药贸易有限公司</v>
          </cell>
          <cell r="AC2196">
            <v>3.5</v>
          </cell>
        </row>
        <row r="2197">
          <cell r="A2197">
            <v>2230</v>
          </cell>
          <cell r="B2197" t="str">
            <v>维生素C片</v>
          </cell>
          <cell r="C2197" t="str">
            <v>0.1gx100片</v>
          </cell>
          <cell r="D2197" t="str">
            <v>成都第一制药有限公司</v>
          </cell>
          <cell r="E2197" t="str">
            <v>瓶</v>
          </cell>
          <cell r="F2197">
            <v>1</v>
          </cell>
          <cell r="G2197" t="str">
            <v>中西成药</v>
          </cell>
          <cell r="H2197">
            <v>106</v>
          </cell>
          <cell r="I2197" t="str">
            <v>维生素矿物质补充药</v>
          </cell>
          <cell r="J2197">
            <v>10608</v>
          </cell>
          <cell r="K2197" t="str">
            <v>补维生素C类药</v>
          </cell>
          <cell r="L2197">
            <v>0.16</v>
          </cell>
          <cell r="M2197" t="str">
            <v>低</v>
          </cell>
          <cell r="N2197" t="str">
            <v>非竟销品</v>
          </cell>
          <cell r="O2197" t="str">
            <v/>
          </cell>
          <cell r="P2197" t="str">
            <v/>
          </cell>
          <cell r="Q2197" t="str">
            <v>目录外</v>
          </cell>
          <cell r="R2197" t="str">
            <v>淘汰</v>
          </cell>
          <cell r="S2197" t="str">
            <v>常规商品</v>
          </cell>
          <cell r="T2197" t="str">
            <v>名厂商品</v>
          </cell>
          <cell r="U2197" t="str">
            <v>60天账期</v>
          </cell>
          <cell r="V2197">
            <v>6305</v>
          </cell>
          <cell r="W2197" t="str">
            <v>何玉英</v>
          </cell>
          <cell r="X2197" t="str">
            <v>内服</v>
          </cell>
          <cell r="Y2197" t="str">
            <v>otc</v>
          </cell>
          <cell r="Z2197">
            <v>0.9</v>
          </cell>
          <cell r="AA2197">
            <v>5</v>
          </cell>
          <cell r="AB2197" t="str">
            <v>成都西部医药经营有限公司</v>
          </cell>
          <cell r="AC2197">
            <v>1.9</v>
          </cell>
        </row>
        <row r="2198">
          <cell r="A2198">
            <v>2266</v>
          </cell>
          <cell r="B2198" t="str">
            <v>叶酸片</v>
          </cell>
          <cell r="C2198" t="str">
            <v>5mgx100片</v>
          </cell>
          <cell r="D2198" t="str">
            <v>江苏亚邦爱普森药业有限公司</v>
          </cell>
          <cell r="E2198" t="str">
            <v>瓶</v>
          </cell>
          <cell r="F2198">
            <v>1</v>
          </cell>
          <cell r="G2198" t="str">
            <v>中西成药</v>
          </cell>
          <cell r="H2198">
            <v>106</v>
          </cell>
          <cell r="I2198" t="str">
            <v>维生素矿物质补充药</v>
          </cell>
          <cell r="J2198">
            <v>10611</v>
          </cell>
          <cell r="K2198" t="str">
            <v>其他维生素矿物质补充药</v>
          </cell>
          <cell r="L2198">
            <v>0.16</v>
          </cell>
          <cell r="M2198" t="str">
            <v>低</v>
          </cell>
          <cell r="N2198" t="str">
            <v>一般品</v>
          </cell>
          <cell r="O2198" t="str">
            <v/>
          </cell>
          <cell r="P2198" t="str">
            <v/>
          </cell>
          <cell r="Q2198" t="str">
            <v>目录外</v>
          </cell>
          <cell r="R2198" t="str">
            <v>淘汰</v>
          </cell>
          <cell r="S2198" t="str">
            <v>常规商品</v>
          </cell>
          <cell r="T2198" t="str">
            <v>普通商品</v>
          </cell>
          <cell r="U2198" t="str">
            <v>月结  </v>
          </cell>
          <cell r="V2198">
            <v>6305</v>
          </cell>
          <cell r="W2198" t="str">
            <v>何玉英</v>
          </cell>
          <cell r="X2198" t="str">
            <v>内服</v>
          </cell>
          <cell r="Y2198" t="str">
            <v/>
          </cell>
          <cell r="Z2198">
            <v>2.7</v>
          </cell>
        </row>
        <row r="2198">
          <cell r="AB2198" t="str">
            <v/>
          </cell>
          <cell r="AC2198">
            <v>3.5</v>
          </cell>
        </row>
        <row r="2199">
          <cell r="A2199">
            <v>3311</v>
          </cell>
          <cell r="B2199" t="str">
            <v>口服五维葡萄糖(多维葡萄糖)</v>
          </cell>
          <cell r="C2199" t="str">
            <v>500g</v>
          </cell>
          <cell r="D2199" t="str">
            <v>江西红星药业有限公司</v>
          </cell>
          <cell r="E2199" t="str">
            <v>袋</v>
          </cell>
          <cell r="F2199">
            <v>1</v>
          </cell>
          <cell r="G2199" t="str">
            <v>中西成药</v>
          </cell>
          <cell r="H2199">
            <v>106</v>
          </cell>
          <cell r="I2199" t="str">
            <v>维生素矿物质补充药</v>
          </cell>
          <cell r="J2199">
            <v>10604</v>
          </cell>
          <cell r="K2199" t="str">
            <v>补葡萄糖药</v>
          </cell>
          <cell r="L2199">
            <v>0.16</v>
          </cell>
          <cell r="M2199" t="str">
            <v>低</v>
          </cell>
          <cell r="N2199" t="str">
            <v>一般品</v>
          </cell>
          <cell r="O2199" t="str">
            <v/>
          </cell>
          <cell r="P2199" t="str">
            <v/>
          </cell>
          <cell r="Q2199" t="str">
            <v>目录外</v>
          </cell>
          <cell r="R2199" t="str">
            <v>淘汰</v>
          </cell>
          <cell r="S2199" t="str">
            <v>常规商品</v>
          </cell>
          <cell r="T2199" t="str">
            <v>普通商品</v>
          </cell>
          <cell r="U2199" t="str">
            <v>资信</v>
          </cell>
          <cell r="V2199">
            <v>6305</v>
          </cell>
          <cell r="W2199" t="str">
            <v>何玉英</v>
          </cell>
          <cell r="X2199" t="str">
            <v/>
          </cell>
          <cell r="Y2199" t="str">
            <v>otc</v>
          </cell>
          <cell r="Z2199">
            <v>4.2</v>
          </cell>
        </row>
        <row r="2199">
          <cell r="AB2199" t="str">
            <v/>
          </cell>
          <cell r="AC2199">
            <v>6</v>
          </cell>
        </row>
        <row r="2200">
          <cell r="A2200">
            <v>4277</v>
          </cell>
          <cell r="B2200" t="str">
            <v>善存银片</v>
          </cell>
          <cell r="C2200" t="str">
            <v>30片</v>
          </cell>
          <cell r="D2200" t="str">
            <v>惠氏制药有限公司</v>
          </cell>
          <cell r="E2200" t="str">
            <v>瓶</v>
          </cell>
          <cell r="F2200">
            <v>1</v>
          </cell>
          <cell r="G2200" t="str">
            <v>中西成药</v>
          </cell>
          <cell r="H2200">
            <v>106</v>
          </cell>
          <cell r="I2200" t="str">
            <v>维生素矿物质补充药</v>
          </cell>
          <cell r="J2200">
            <v>10610</v>
          </cell>
          <cell r="K2200" t="str">
            <v>补多种维生素类药</v>
          </cell>
          <cell r="L2200">
            <v>0.16</v>
          </cell>
          <cell r="M2200" t="str">
            <v>中</v>
          </cell>
          <cell r="N2200" t="str">
            <v>一般品</v>
          </cell>
          <cell r="O2200" t="str">
            <v>滞销</v>
          </cell>
          <cell r="P2200" t="str">
            <v/>
          </cell>
          <cell r="Q2200" t="str">
            <v>目录外</v>
          </cell>
          <cell r="R2200" t="str">
            <v>淘汰</v>
          </cell>
          <cell r="S2200" t="str">
            <v>常规商品</v>
          </cell>
          <cell r="T2200" t="str">
            <v>名厂商品</v>
          </cell>
          <cell r="U2200" t="str">
            <v>60天账期</v>
          </cell>
          <cell r="V2200">
            <v>6305</v>
          </cell>
          <cell r="W2200" t="str">
            <v>何玉英</v>
          </cell>
          <cell r="X2200" t="str">
            <v>内服</v>
          </cell>
          <cell r="Y2200" t="str">
            <v>otc</v>
          </cell>
          <cell r="Z2200">
            <v>37.84</v>
          </cell>
          <cell r="AA2200">
            <v>18036</v>
          </cell>
          <cell r="AB2200" t="str">
            <v>重庆医药集团四川医药有限公司（四川康百年药业有限公司）</v>
          </cell>
          <cell r="AC2200">
            <v>55</v>
          </cell>
        </row>
        <row r="2201">
          <cell r="A2201">
            <v>10627</v>
          </cell>
          <cell r="B2201" t="str">
            <v>氯化钾缓释片</v>
          </cell>
          <cell r="C2201" t="str">
            <v>0.5gx12片x2板(糖衣)</v>
          </cell>
          <cell r="D2201" t="str">
            <v>北京顺鑫祥云药业有限责任公司</v>
          </cell>
          <cell r="E2201" t="str">
            <v>盒</v>
          </cell>
          <cell r="F2201">
            <v>1</v>
          </cell>
          <cell r="G2201" t="str">
            <v>中西成药</v>
          </cell>
          <cell r="H2201">
            <v>106</v>
          </cell>
          <cell r="I2201" t="str">
            <v>维生素矿物质补充药</v>
          </cell>
          <cell r="J2201">
            <v>10603</v>
          </cell>
          <cell r="K2201" t="str">
            <v>补钾药</v>
          </cell>
          <cell r="L2201">
            <v>0.16</v>
          </cell>
          <cell r="M2201" t="str">
            <v>低</v>
          </cell>
          <cell r="N2201" t="str">
            <v>一般品</v>
          </cell>
          <cell r="O2201" t="str">
            <v/>
          </cell>
          <cell r="P2201" t="str">
            <v/>
          </cell>
          <cell r="Q2201" t="str">
            <v>目录外</v>
          </cell>
          <cell r="R2201" t="str">
            <v>淘汰</v>
          </cell>
          <cell r="S2201" t="str">
            <v>常规商品</v>
          </cell>
          <cell r="T2201" t="str">
            <v>普通商品</v>
          </cell>
          <cell r="U2201" t="str">
            <v/>
          </cell>
          <cell r="V2201">
            <v>6305</v>
          </cell>
          <cell r="W2201" t="str">
            <v>何玉英</v>
          </cell>
          <cell r="X2201" t="str">
            <v/>
          </cell>
          <cell r="Y2201" t="str">
            <v>RX</v>
          </cell>
          <cell r="Z2201">
            <v>5.9</v>
          </cell>
        </row>
        <row r="2201">
          <cell r="AB2201" t="str">
            <v/>
          </cell>
          <cell r="AC2201">
            <v>8.2</v>
          </cell>
        </row>
        <row r="2202">
          <cell r="A2202">
            <v>10970</v>
          </cell>
          <cell r="B2202" t="str">
            <v>碳酸钙D3咀嚼片Ⅱ(钙尔奇D300)</v>
          </cell>
          <cell r="C2202" t="str">
            <v>300mgx60片</v>
          </cell>
          <cell r="D2202" t="str">
            <v>惠氏制药有限公司</v>
          </cell>
          <cell r="E2202" t="str">
            <v>瓶</v>
          </cell>
          <cell r="F2202">
            <v>1</v>
          </cell>
          <cell r="G2202" t="str">
            <v>中西成药</v>
          </cell>
          <cell r="H2202">
            <v>106</v>
          </cell>
          <cell r="I2202" t="str">
            <v>维生素矿物质补充药</v>
          </cell>
          <cell r="J2202">
            <v>10601</v>
          </cell>
          <cell r="K2202" t="str">
            <v>补钙药</v>
          </cell>
          <cell r="L2202">
            <v>0.16</v>
          </cell>
          <cell r="M2202" t="str">
            <v>中</v>
          </cell>
          <cell r="N2202" t="str">
            <v>一般品</v>
          </cell>
          <cell r="O2202" t="str">
            <v>一般</v>
          </cell>
          <cell r="P2202" t="str">
            <v>是</v>
          </cell>
          <cell r="Q2202" t="str">
            <v>零售目录</v>
          </cell>
          <cell r="R2202" t="str">
            <v>在营</v>
          </cell>
          <cell r="S2202" t="str">
            <v>常规商品</v>
          </cell>
          <cell r="T2202" t="str">
            <v>广告商品</v>
          </cell>
          <cell r="U2202" t="str">
            <v>60天账期</v>
          </cell>
          <cell r="V2202">
            <v>6305</v>
          </cell>
          <cell r="W2202" t="str">
            <v>何玉英</v>
          </cell>
          <cell r="X2202" t="str">
            <v>内服</v>
          </cell>
          <cell r="Y2202" t="str">
            <v>otc</v>
          </cell>
          <cell r="Z2202">
            <v>30.98</v>
          </cell>
          <cell r="AA2202">
            <v>5</v>
          </cell>
          <cell r="AB2202" t="str">
            <v>成都西部医药经营有限公司</v>
          </cell>
          <cell r="AC2202">
            <v>40</v>
          </cell>
        </row>
        <row r="2203">
          <cell r="A2203">
            <v>13296</v>
          </cell>
          <cell r="B2203" t="str">
            <v>葡萄糖酸钙锌口服溶液</v>
          </cell>
          <cell r="C2203" t="str">
            <v>10mlx12支</v>
          </cell>
          <cell r="D2203" t="str">
            <v>澳诺(中国)制药有限公司</v>
          </cell>
          <cell r="E2203" t="str">
            <v>盒</v>
          </cell>
          <cell r="F2203">
            <v>1</v>
          </cell>
          <cell r="G2203" t="str">
            <v>中西成药</v>
          </cell>
          <cell r="H2203">
            <v>106</v>
          </cell>
          <cell r="I2203" t="str">
            <v>维生素矿物质补充药</v>
          </cell>
          <cell r="J2203">
            <v>10611</v>
          </cell>
          <cell r="K2203" t="str">
            <v>其他维生素矿物质补充药</v>
          </cell>
          <cell r="L2203">
            <v>0.16</v>
          </cell>
          <cell r="M2203" t="str">
            <v>低</v>
          </cell>
          <cell r="N2203" t="str">
            <v>次竟销品</v>
          </cell>
          <cell r="O2203" t="str">
            <v/>
          </cell>
          <cell r="P2203" t="str">
            <v/>
          </cell>
          <cell r="Q2203" t="str">
            <v>目录外</v>
          </cell>
          <cell r="R2203" t="str">
            <v>淘汰</v>
          </cell>
          <cell r="S2203" t="str">
            <v>常规商品</v>
          </cell>
          <cell r="T2203" t="str">
            <v>品牌商品</v>
          </cell>
          <cell r="U2203" t="str">
            <v>60天账期</v>
          </cell>
          <cell r="V2203">
            <v>6305</v>
          </cell>
          <cell r="W2203" t="str">
            <v>何玉英</v>
          </cell>
          <cell r="X2203" t="str">
            <v/>
          </cell>
          <cell r="Y2203" t="str">
            <v>RX</v>
          </cell>
          <cell r="Z2203">
            <v>21.5</v>
          </cell>
        </row>
        <row r="2203">
          <cell r="AB2203" t="str">
            <v/>
          </cell>
          <cell r="AC2203">
            <v>25</v>
          </cell>
        </row>
        <row r="2204">
          <cell r="A2204">
            <v>14448</v>
          </cell>
          <cell r="B2204" t="str">
            <v>右旋糖酐铁片(朴红)</v>
          </cell>
          <cell r="C2204" t="str">
            <v>25mgx60片</v>
          </cell>
          <cell r="D2204" t="str">
            <v>四川科伦药业股份有限公司</v>
          </cell>
          <cell r="E2204" t="str">
            <v>瓶</v>
          </cell>
          <cell r="F2204">
            <v>1</v>
          </cell>
          <cell r="G2204" t="str">
            <v>中西成药</v>
          </cell>
          <cell r="H2204">
            <v>106</v>
          </cell>
          <cell r="I2204" t="str">
            <v>维生素矿物质补充药</v>
          </cell>
          <cell r="J2204">
            <v>10602</v>
          </cell>
          <cell r="K2204" t="str">
            <v>补铁药</v>
          </cell>
          <cell r="L2204">
            <v>0.16</v>
          </cell>
          <cell r="M2204" t="str">
            <v>低</v>
          </cell>
          <cell r="N2204" t="str">
            <v>非竟销品</v>
          </cell>
          <cell r="O2204" t="str">
            <v>滞销</v>
          </cell>
          <cell r="P2204" t="str">
            <v/>
          </cell>
          <cell r="Q2204" t="str">
            <v>零售目录</v>
          </cell>
          <cell r="R2204" t="str">
            <v>在营</v>
          </cell>
          <cell r="S2204" t="str">
            <v>常规商品</v>
          </cell>
          <cell r="T2204" t="str">
            <v>普通商品</v>
          </cell>
          <cell r="U2204" t="str">
            <v>三个月承兑    60天账期</v>
          </cell>
          <cell r="V2204">
            <v>6305</v>
          </cell>
          <cell r="W2204" t="str">
            <v>何玉英</v>
          </cell>
          <cell r="X2204" t="str">
            <v>内服</v>
          </cell>
          <cell r="Y2204" t="str">
            <v>otc</v>
          </cell>
          <cell r="Z2204">
            <v>7</v>
          </cell>
          <cell r="AA2204">
            <v>70939</v>
          </cell>
          <cell r="AB2204" t="str">
            <v>四川粤通医药有限公司</v>
          </cell>
          <cell r="AC2204">
            <v>16.8</v>
          </cell>
        </row>
        <row r="2205">
          <cell r="A2205">
            <v>16635</v>
          </cell>
          <cell r="B2205" t="str">
            <v>复方多维元素片23(玛特钠片)</v>
          </cell>
          <cell r="C2205" t="str">
            <v>30片</v>
          </cell>
          <cell r="D2205" t="str">
            <v>惠氏制药有限公司</v>
          </cell>
          <cell r="E2205" t="str">
            <v>瓶</v>
          </cell>
          <cell r="F2205">
            <v>1</v>
          </cell>
          <cell r="G2205" t="str">
            <v>中西成药</v>
          </cell>
          <cell r="H2205">
            <v>106</v>
          </cell>
          <cell r="I2205" t="str">
            <v>维生素矿物质补充药</v>
          </cell>
          <cell r="J2205">
            <v>10610</v>
          </cell>
          <cell r="K2205" t="str">
            <v>补多种维生素类药</v>
          </cell>
          <cell r="L2205">
            <v>0.16</v>
          </cell>
          <cell r="M2205" t="str">
            <v>中</v>
          </cell>
          <cell r="N2205" t="str">
            <v>一般品</v>
          </cell>
          <cell r="O2205" t="str">
            <v/>
          </cell>
          <cell r="P2205" t="str">
            <v/>
          </cell>
          <cell r="Q2205" t="str">
            <v>目录外</v>
          </cell>
          <cell r="R2205" t="str">
            <v>淘汰</v>
          </cell>
          <cell r="S2205" t="str">
            <v>常规商品</v>
          </cell>
          <cell r="T2205" t="str">
            <v>广告商品</v>
          </cell>
          <cell r="U2205" t="str">
            <v/>
          </cell>
          <cell r="V2205">
            <v>6305</v>
          </cell>
          <cell r="W2205" t="str">
            <v>何玉英</v>
          </cell>
          <cell r="X2205" t="str">
            <v/>
          </cell>
          <cell r="Y2205" t="str">
            <v>otc</v>
          </cell>
          <cell r="Z2205">
            <v>57.5</v>
          </cell>
        </row>
        <row r="2205">
          <cell r="AB2205" t="str">
            <v/>
          </cell>
          <cell r="AC2205">
            <v>78</v>
          </cell>
        </row>
        <row r="2206">
          <cell r="A2206">
            <v>16654</v>
          </cell>
          <cell r="B2206" t="str">
            <v>右旋糖酐铁片(仙竹)</v>
          </cell>
          <cell r="C2206" t="str">
            <v>25mgx60片</v>
          </cell>
          <cell r="D2206" t="str">
            <v>江西华太药业有限公司</v>
          </cell>
          <cell r="E2206" t="str">
            <v>盒</v>
          </cell>
          <cell r="F2206">
            <v>1</v>
          </cell>
          <cell r="G2206" t="str">
            <v>中西成药</v>
          </cell>
          <cell r="H2206">
            <v>106</v>
          </cell>
          <cell r="I2206" t="str">
            <v>维生素矿物质补充药</v>
          </cell>
          <cell r="J2206">
            <v>10602</v>
          </cell>
          <cell r="K2206" t="str">
            <v>补铁药</v>
          </cell>
          <cell r="L2206">
            <v>0.16</v>
          </cell>
          <cell r="M2206" t="str">
            <v>低</v>
          </cell>
          <cell r="N2206" t="str">
            <v>非竟销品</v>
          </cell>
          <cell r="O2206" t="str">
            <v/>
          </cell>
          <cell r="P2206" t="str">
            <v/>
          </cell>
          <cell r="Q2206" t="str">
            <v>目录外</v>
          </cell>
          <cell r="R2206" t="str">
            <v>淘汰</v>
          </cell>
          <cell r="S2206" t="str">
            <v>常规商品</v>
          </cell>
          <cell r="T2206" t="str">
            <v>普通商品</v>
          </cell>
          <cell r="U2206" t="str">
            <v>60天账期</v>
          </cell>
          <cell r="V2206">
            <v>6305</v>
          </cell>
          <cell r="W2206" t="str">
            <v>何玉英</v>
          </cell>
          <cell r="X2206" t="str">
            <v/>
          </cell>
          <cell r="Y2206" t="str">
            <v>otc</v>
          </cell>
          <cell r="Z2206">
            <v>5.8</v>
          </cell>
        </row>
        <row r="2206">
          <cell r="AB2206" t="str">
            <v/>
          </cell>
          <cell r="AC2206">
            <v>24</v>
          </cell>
        </row>
        <row r="2207">
          <cell r="A2207">
            <v>17264</v>
          </cell>
          <cell r="B2207" t="str">
            <v>多糖铁复合物胶囊</v>
          </cell>
          <cell r="C2207" t="str">
            <v>150mgx10粒</v>
          </cell>
          <cell r="D2207" t="str">
            <v>优时比（珠海）制药有限公司（原珠海许瓦兹制药有限公司）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106</v>
          </cell>
          <cell r="I2207" t="str">
            <v>维生素矿物质补充药</v>
          </cell>
          <cell r="J2207">
            <v>10602</v>
          </cell>
          <cell r="K2207" t="str">
            <v>补铁药</v>
          </cell>
          <cell r="L2207">
            <v>0.16</v>
          </cell>
          <cell r="M2207" t="str">
            <v>中</v>
          </cell>
          <cell r="N2207" t="str">
            <v>一般品</v>
          </cell>
          <cell r="O2207" t="str">
            <v>一般</v>
          </cell>
          <cell r="P2207" t="str">
            <v>是</v>
          </cell>
          <cell r="Q2207" t="str">
            <v>零售目录</v>
          </cell>
          <cell r="R2207" t="str">
            <v>在营</v>
          </cell>
          <cell r="S2207" t="str">
            <v>常规商品</v>
          </cell>
          <cell r="T2207" t="str">
            <v>品牌商品</v>
          </cell>
          <cell r="U2207" t="str">
            <v>60天账期</v>
          </cell>
          <cell r="V2207">
            <v>6305</v>
          </cell>
          <cell r="W2207" t="str">
            <v>何玉英</v>
          </cell>
          <cell r="X2207" t="str">
            <v>内服</v>
          </cell>
          <cell r="Y2207" t="str">
            <v>RX</v>
          </cell>
          <cell r="Z2207">
            <v>30</v>
          </cell>
          <cell r="AA2207">
            <v>19656</v>
          </cell>
          <cell r="AB2207" t="str">
            <v>国药控股成都医药有限公司（原：四川省中纬医药有限公司）</v>
          </cell>
          <cell r="AC2207">
            <v>42</v>
          </cell>
        </row>
        <row r="2208">
          <cell r="A2208">
            <v>17283</v>
          </cell>
          <cell r="B2208" t="str">
            <v>氯化钾缓释片(补达秀)</v>
          </cell>
          <cell r="C2208" t="str">
            <v>0.5gx24片</v>
          </cell>
          <cell r="D2208" t="str">
            <v>广东迈特兴华药业有限公司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106</v>
          </cell>
          <cell r="I2208" t="str">
            <v>维生素矿物质补充药</v>
          </cell>
          <cell r="J2208">
            <v>10603</v>
          </cell>
          <cell r="K2208" t="str">
            <v>补钾药</v>
          </cell>
          <cell r="L2208">
            <v>0.16</v>
          </cell>
          <cell r="M2208" t="str">
            <v>低</v>
          </cell>
          <cell r="N2208" t="str">
            <v>一般品</v>
          </cell>
          <cell r="O2208" t="str">
            <v>滞销</v>
          </cell>
          <cell r="P2208" t="str">
            <v/>
          </cell>
          <cell r="Q2208" t="str">
            <v>目录外</v>
          </cell>
          <cell r="R2208" t="str">
            <v>淘汰</v>
          </cell>
          <cell r="S2208" t="str">
            <v>常规商品</v>
          </cell>
          <cell r="T2208" t="str">
            <v>名厂商品</v>
          </cell>
          <cell r="U2208" t="str">
            <v>资信</v>
          </cell>
          <cell r="V2208">
            <v>6305</v>
          </cell>
          <cell r="W2208" t="str">
            <v>何玉英</v>
          </cell>
          <cell r="X2208" t="str">
            <v>内服</v>
          </cell>
          <cell r="Y2208" t="str">
            <v>RX</v>
          </cell>
          <cell r="Z2208">
            <v>5.4</v>
          </cell>
          <cell r="AA2208">
            <v>70939</v>
          </cell>
          <cell r="AB2208" t="str">
            <v>四川粤通医药有限公司</v>
          </cell>
          <cell r="AC2208">
            <v>7.8</v>
          </cell>
        </row>
        <row r="2209">
          <cell r="A2209">
            <v>21847</v>
          </cell>
          <cell r="B2209" t="str">
            <v>多糖铁复合物胶囊(原多糖铁胶囊)红源达</v>
          </cell>
          <cell r="C2209" t="str">
            <v>0.15gx10粒</v>
          </cell>
          <cell r="D2209" t="str">
            <v>青岛国风药业股份有限公司</v>
          </cell>
          <cell r="E2209" t="str">
            <v>盒</v>
          </cell>
          <cell r="F2209">
            <v>1</v>
          </cell>
          <cell r="G2209" t="str">
            <v>中西成药</v>
          </cell>
          <cell r="H2209">
            <v>106</v>
          </cell>
          <cell r="I2209" t="str">
            <v>维生素矿物质补充药</v>
          </cell>
          <cell r="J2209">
            <v>10611</v>
          </cell>
          <cell r="K2209" t="str">
            <v>其他维生素矿物质补充药</v>
          </cell>
          <cell r="L2209">
            <v>0.16</v>
          </cell>
          <cell r="M2209" t="str">
            <v>中</v>
          </cell>
          <cell r="N2209" t="str">
            <v>一般品</v>
          </cell>
          <cell r="O2209" t="str">
            <v>一般</v>
          </cell>
          <cell r="P2209" t="str">
            <v>是</v>
          </cell>
          <cell r="Q2209" t="str">
            <v>零售目录</v>
          </cell>
          <cell r="R2209" t="str">
            <v>在营</v>
          </cell>
          <cell r="S2209" t="str">
            <v>常规商品</v>
          </cell>
          <cell r="T2209" t="str">
            <v/>
          </cell>
          <cell r="U2209" t="str">
            <v/>
          </cell>
        </row>
        <row r="2209">
          <cell r="W2209" t="str">
            <v/>
          </cell>
          <cell r="X2209" t="str">
            <v>内服</v>
          </cell>
          <cell r="Y2209" t="str">
            <v>otc</v>
          </cell>
          <cell r="Z2209">
            <v>26.98</v>
          </cell>
          <cell r="AA2209">
            <v>5629</v>
          </cell>
          <cell r="AB2209" t="str">
            <v>四川科伦医药贸易有限公司</v>
          </cell>
          <cell r="AC2209">
            <v>36</v>
          </cell>
        </row>
        <row r="2210">
          <cell r="A2210">
            <v>23454</v>
          </cell>
          <cell r="B2210" t="str">
            <v>葡萄糖酸钙口服溶液</v>
          </cell>
          <cell r="C2210" t="str">
            <v>10mlx10支</v>
          </cell>
          <cell r="D2210" t="str">
            <v>山东益康药业股份有限公司</v>
          </cell>
          <cell r="E2210" t="str">
            <v>盒</v>
          </cell>
          <cell r="F2210">
            <v>1</v>
          </cell>
          <cell r="G2210" t="str">
            <v>中西成药</v>
          </cell>
          <cell r="H2210">
            <v>106</v>
          </cell>
          <cell r="I2210" t="str">
            <v>维生素矿物质补充药</v>
          </cell>
          <cell r="J2210">
            <v>10601</v>
          </cell>
          <cell r="K2210" t="str">
            <v>补钙药</v>
          </cell>
          <cell r="L2210">
            <v>0.16</v>
          </cell>
          <cell r="M2210" t="str">
            <v>低</v>
          </cell>
          <cell r="N2210" t="str">
            <v>非竟销品</v>
          </cell>
          <cell r="O2210" t="str">
            <v/>
          </cell>
          <cell r="P2210" t="str">
            <v/>
          </cell>
          <cell r="Q2210" t="str">
            <v>目录外</v>
          </cell>
          <cell r="R2210" t="str">
            <v>淘汰</v>
          </cell>
          <cell r="S2210" t="str">
            <v>常规商品</v>
          </cell>
          <cell r="T2210" t="str">
            <v>普通商品</v>
          </cell>
          <cell r="U2210" t="str">
            <v>资信</v>
          </cell>
          <cell r="V2210">
            <v>6305</v>
          </cell>
          <cell r="W2210" t="str">
            <v>何玉英</v>
          </cell>
          <cell r="X2210" t="str">
            <v/>
          </cell>
          <cell r="Y2210" t="str">
            <v>otc</v>
          </cell>
          <cell r="Z2210">
            <v>6.66</v>
          </cell>
        </row>
        <row r="2210">
          <cell r="AB2210" t="str">
            <v/>
          </cell>
          <cell r="AC2210">
            <v>15</v>
          </cell>
        </row>
        <row r="2211">
          <cell r="A2211">
            <v>35927</v>
          </cell>
          <cell r="B2211" t="str">
            <v>葡萄糖酸钙口服溶液</v>
          </cell>
          <cell r="C2211" t="str">
            <v>10mlx12支(无糖)</v>
          </cell>
          <cell r="D2211" t="str">
            <v>哈药集团三精制药有限公司</v>
          </cell>
          <cell r="E2211" t="str">
            <v>盒</v>
          </cell>
          <cell r="F2211">
            <v>1</v>
          </cell>
          <cell r="G2211" t="str">
            <v>中西成药</v>
          </cell>
          <cell r="H2211">
            <v>106</v>
          </cell>
          <cell r="I2211" t="str">
            <v>维生素矿物质补充药</v>
          </cell>
          <cell r="J2211">
            <v>10601</v>
          </cell>
          <cell r="K2211" t="str">
            <v>补钙药</v>
          </cell>
          <cell r="L2211">
            <v>0.16</v>
          </cell>
          <cell r="M2211" t="str">
            <v>低</v>
          </cell>
          <cell r="N2211" t="str">
            <v>一般品</v>
          </cell>
          <cell r="O2211" t="str">
            <v/>
          </cell>
          <cell r="P2211" t="str">
            <v/>
          </cell>
          <cell r="Q2211" t="str">
            <v>目录外</v>
          </cell>
          <cell r="R2211" t="str">
            <v>淘汰</v>
          </cell>
          <cell r="S2211" t="str">
            <v>常规商品</v>
          </cell>
          <cell r="T2211" t="str">
            <v>广告商品</v>
          </cell>
          <cell r="U2211" t="str">
            <v/>
          </cell>
          <cell r="V2211">
            <v>6305</v>
          </cell>
          <cell r="W2211" t="str">
            <v>何玉英</v>
          </cell>
          <cell r="X2211" t="str">
            <v/>
          </cell>
          <cell r="Y2211" t="str">
            <v>otc</v>
          </cell>
          <cell r="Z2211">
            <v>17.94</v>
          </cell>
        </row>
        <row r="2211">
          <cell r="AB2211" t="str">
            <v/>
          </cell>
          <cell r="AC2211">
            <v>26</v>
          </cell>
        </row>
        <row r="2212">
          <cell r="A2212">
            <v>38740</v>
          </cell>
          <cell r="B2212" t="str">
            <v>葡萄糖酸锌口服溶液</v>
          </cell>
          <cell r="C2212" t="str">
            <v>0.35%：10mlx12支</v>
          </cell>
          <cell r="D2212" t="str">
            <v>湖北纽兰药业有限公司</v>
          </cell>
          <cell r="E2212" t="str">
            <v>盒</v>
          </cell>
          <cell r="F2212">
            <v>1</v>
          </cell>
          <cell r="G2212" t="str">
            <v>中西成药</v>
          </cell>
          <cell r="H2212">
            <v>106</v>
          </cell>
          <cell r="I2212" t="str">
            <v>维生素矿物质补充药</v>
          </cell>
          <cell r="J2212">
            <v>10611</v>
          </cell>
          <cell r="K2212" t="str">
            <v>其他维生素矿物质补充药</v>
          </cell>
          <cell r="L2212">
            <v>0.16</v>
          </cell>
          <cell r="M2212" t="str">
            <v>低</v>
          </cell>
          <cell r="N2212" t="str">
            <v>非竟销品</v>
          </cell>
          <cell r="O2212" t="str">
            <v/>
          </cell>
          <cell r="P2212" t="str">
            <v/>
          </cell>
          <cell r="Q2212" t="str">
            <v>目录外</v>
          </cell>
          <cell r="R2212" t="str">
            <v>淘汰</v>
          </cell>
          <cell r="S2212" t="str">
            <v>常规商品</v>
          </cell>
          <cell r="T2212" t="str">
            <v>品牌商品</v>
          </cell>
          <cell r="U2212" t="str">
            <v>60天账期</v>
          </cell>
          <cell r="V2212">
            <v>6305</v>
          </cell>
          <cell r="W2212" t="str">
            <v>何玉英</v>
          </cell>
          <cell r="X2212" t="str">
            <v/>
          </cell>
          <cell r="Y2212" t="str">
            <v>otc</v>
          </cell>
          <cell r="Z2212">
            <v>4.79</v>
          </cell>
        </row>
        <row r="2212">
          <cell r="AB2212" t="str">
            <v/>
          </cell>
          <cell r="AC2212">
            <v>16</v>
          </cell>
        </row>
        <row r="2213">
          <cell r="A2213">
            <v>38838</v>
          </cell>
          <cell r="B2213" t="str">
            <v>维生素C咀嚼片</v>
          </cell>
          <cell r="C2213" t="str">
            <v>100mgx12片x2板</v>
          </cell>
          <cell r="D2213" t="str">
            <v>澳诺(中国)制药有限公司</v>
          </cell>
          <cell r="E2213" t="str">
            <v>盒</v>
          </cell>
          <cell r="F2213">
            <v>1</v>
          </cell>
          <cell r="G2213" t="str">
            <v>中西成药</v>
          </cell>
          <cell r="H2213">
            <v>106</v>
          </cell>
          <cell r="I2213" t="str">
            <v>维生素矿物质补充药</v>
          </cell>
          <cell r="J2213">
            <v>10608</v>
          </cell>
          <cell r="K2213" t="str">
            <v>补维生素C类药</v>
          </cell>
          <cell r="L2213">
            <v>0.16</v>
          </cell>
          <cell r="M2213" t="str">
            <v>中</v>
          </cell>
          <cell r="N2213" t="str">
            <v>非竟销品</v>
          </cell>
          <cell r="O2213" t="str">
            <v/>
          </cell>
          <cell r="P2213" t="str">
            <v/>
          </cell>
          <cell r="Q2213" t="str">
            <v>目录外</v>
          </cell>
          <cell r="R2213" t="str">
            <v>淘汰</v>
          </cell>
          <cell r="S2213" t="str">
            <v>常规商品</v>
          </cell>
          <cell r="T2213" t="str">
            <v>品牌商品</v>
          </cell>
          <cell r="U2213" t="str">
            <v>实销月结      </v>
          </cell>
          <cell r="V2213">
            <v>6305</v>
          </cell>
          <cell r="W2213" t="str">
            <v>何玉英</v>
          </cell>
          <cell r="X2213" t="str">
            <v/>
          </cell>
          <cell r="Y2213" t="str">
            <v>otc</v>
          </cell>
          <cell r="Z2213">
            <v>8.7</v>
          </cell>
        </row>
        <row r="2213">
          <cell r="AB2213" t="str">
            <v/>
          </cell>
          <cell r="AC2213">
            <v>19.8</v>
          </cell>
        </row>
        <row r="2214">
          <cell r="A2214">
            <v>39062</v>
          </cell>
          <cell r="B2214" t="str">
            <v>葡萄糖酸钙口服溶液</v>
          </cell>
          <cell r="C2214" t="str">
            <v>10%:10mlx10支</v>
          </cell>
          <cell r="D2214" t="str">
            <v>亚宝药业四川制药有限公司</v>
          </cell>
          <cell r="E2214" t="str">
            <v>盒</v>
          </cell>
          <cell r="F2214">
            <v>1</v>
          </cell>
          <cell r="G2214" t="str">
            <v>中西成药</v>
          </cell>
          <cell r="H2214">
            <v>106</v>
          </cell>
          <cell r="I2214" t="str">
            <v>维生素矿物质补充药</v>
          </cell>
          <cell r="J2214">
            <v>10601</v>
          </cell>
          <cell r="K2214" t="str">
            <v>补钙药</v>
          </cell>
          <cell r="L2214">
            <v>0.16</v>
          </cell>
          <cell r="M2214" t="str">
            <v>低</v>
          </cell>
          <cell r="N2214" t="str">
            <v>非竟销品</v>
          </cell>
          <cell r="O2214" t="str">
            <v>滞销</v>
          </cell>
          <cell r="P2214" t="str">
            <v/>
          </cell>
          <cell r="Q2214" t="str">
            <v>目录外</v>
          </cell>
          <cell r="R2214" t="str">
            <v>淘汰</v>
          </cell>
          <cell r="S2214" t="str">
            <v>常规商品</v>
          </cell>
          <cell r="T2214" t="str">
            <v>品牌商品</v>
          </cell>
          <cell r="U2214" t="str">
            <v/>
          </cell>
          <cell r="V2214">
            <v>6305</v>
          </cell>
          <cell r="W2214" t="str">
            <v>何玉英</v>
          </cell>
          <cell r="X2214" t="str">
            <v/>
          </cell>
          <cell r="Y2214" t="str">
            <v>otc</v>
          </cell>
          <cell r="Z2214">
            <v>6.85</v>
          </cell>
          <cell r="AA2214">
            <v>5</v>
          </cell>
          <cell r="AB2214" t="str">
            <v>成都西部医药经营有限公司</v>
          </cell>
          <cell r="AC2214">
            <v>17.8</v>
          </cell>
        </row>
        <row r="2215">
          <cell r="A2215">
            <v>40395</v>
          </cell>
          <cell r="B2215" t="str">
            <v>多维元素片(金施尔康)</v>
          </cell>
          <cell r="C2215" t="str">
            <v>100片</v>
          </cell>
          <cell r="D2215" t="str">
            <v>中美上海施贵宝制药有限公司</v>
          </cell>
          <cell r="E2215" t="str">
            <v>盒</v>
          </cell>
          <cell r="F2215">
            <v>1</v>
          </cell>
          <cell r="G2215" t="str">
            <v>中西成药</v>
          </cell>
          <cell r="H2215">
            <v>106</v>
          </cell>
          <cell r="I2215" t="str">
            <v>维生素矿物质补充药</v>
          </cell>
          <cell r="J2215">
            <v>10610</v>
          </cell>
          <cell r="K2215" t="str">
            <v>补多种维生素类药</v>
          </cell>
          <cell r="L2215">
            <v>0.16</v>
          </cell>
          <cell r="M2215" t="str">
            <v>中</v>
          </cell>
          <cell r="N2215" t="str">
            <v>竟销品</v>
          </cell>
          <cell r="O2215" t="str">
            <v/>
          </cell>
          <cell r="P2215" t="str">
            <v/>
          </cell>
          <cell r="Q2215" t="str">
            <v>目录外</v>
          </cell>
          <cell r="R2215" t="str">
            <v>淘汰</v>
          </cell>
          <cell r="S2215" t="str">
            <v>常规商品</v>
          </cell>
          <cell r="T2215" t="str">
            <v>品牌商品</v>
          </cell>
          <cell r="U2215" t="str">
            <v/>
          </cell>
          <cell r="V2215">
            <v>6305</v>
          </cell>
          <cell r="W2215" t="str">
            <v>何玉英</v>
          </cell>
          <cell r="X2215" t="str">
            <v/>
          </cell>
          <cell r="Y2215" t="str">
            <v>otc</v>
          </cell>
          <cell r="Z2215">
            <v>77</v>
          </cell>
        </row>
        <row r="2215">
          <cell r="AB2215" t="str">
            <v/>
          </cell>
          <cell r="AC2215">
            <v>77</v>
          </cell>
        </row>
        <row r="2216">
          <cell r="A2216">
            <v>42703</v>
          </cell>
          <cell r="B2216" t="str">
            <v>叶酸片</v>
          </cell>
          <cell r="C2216" t="str">
            <v>0.4mgx31片</v>
          </cell>
          <cell r="D2216" t="str">
            <v>沈阳格林制药有限公司（原沈阳克达药业有限公司）</v>
          </cell>
          <cell r="E2216" t="str">
            <v>瓶</v>
          </cell>
          <cell r="F2216">
            <v>1</v>
          </cell>
          <cell r="G2216" t="str">
            <v>中西成药</v>
          </cell>
          <cell r="H2216">
            <v>106</v>
          </cell>
          <cell r="I2216" t="str">
            <v>维生素矿物质补充药</v>
          </cell>
          <cell r="J2216">
            <v>10611</v>
          </cell>
          <cell r="K2216" t="str">
            <v>其他维生素矿物质补充药</v>
          </cell>
          <cell r="L2216">
            <v>0.16</v>
          </cell>
          <cell r="M2216" t="str">
            <v>低</v>
          </cell>
          <cell r="N2216" t="str">
            <v>非竟销品</v>
          </cell>
          <cell r="O2216" t="str">
            <v/>
          </cell>
          <cell r="P2216" t="str">
            <v/>
          </cell>
          <cell r="Q2216" t="str">
            <v>目录外</v>
          </cell>
          <cell r="R2216" t="str">
            <v>淘汰</v>
          </cell>
          <cell r="S2216" t="str">
            <v>常规商品</v>
          </cell>
          <cell r="T2216" t="str">
            <v>普通商品</v>
          </cell>
          <cell r="U2216" t="str">
            <v>60天账期</v>
          </cell>
          <cell r="V2216">
            <v>6305</v>
          </cell>
          <cell r="W2216" t="str">
            <v>何玉英</v>
          </cell>
          <cell r="X2216" t="str">
            <v/>
          </cell>
          <cell r="Y2216" t="str">
            <v>RX</v>
          </cell>
          <cell r="Z2216">
            <v>6.15</v>
          </cell>
        </row>
        <row r="2216">
          <cell r="AB2216" t="str">
            <v/>
          </cell>
          <cell r="AC2216">
            <v>10.5</v>
          </cell>
        </row>
        <row r="2217">
          <cell r="A2217">
            <v>43114</v>
          </cell>
          <cell r="B2217" t="str">
            <v>葡萄糖酸锌片</v>
          </cell>
          <cell r="C2217" t="str">
            <v>48片</v>
          </cell>
          <cell r="D2217" t="str">
            <v>哈药集团制药总厂</v>
          </cell>
          <cell r="E2217" t="str">
            <v>盒</v>
          </cell>
          <cell r="F2217">
            <v>1</v>
          </cell>
          <cell r="G2217" t="str">
            <v>中西成药</v>
          </cell>
          <cell r="H2217">
            <v>106</v>
          </cell>
          <cell r="I2217" t="str">
            <v>维生素矿物质补充药</v>
          </cell>
          <cell r="J2217">
            <v>10611</v>
          </cell>
          <cell r="K2217" t="str">
            <v>其他维生素矿物质补充药</v>
          </cell>
          <cell r="L2217">
            <v>0.16</v>
          </cell>
          <cell r="M2217" t="str">
            <v>中</v>
          </cell>
          <cell r="N2217" t="str">
            <v>一般品</v>
          </cell>
          <cell r="O2217" t="str">
            <v/>
          </cell>
          <cell r="P2217" t="str">
            <v/>
          </cell>
          <cell r="Q2217" t="str">
            <v>目录外</v>
          </cell>
          <cell r="R2217" t="str">
            <v>淘汰</v>
          </cell>
          <cell r="S2217" t="str">
            <v>常规商品</v>
          </cell>
          <cell r="T2217" t="str">
            <v>普通商品</v>
          </cell>
          <cell r="U2217" t="str">
            <v>实销月结          </v>
          </cell>
          <cell r="V2217">
            <v>6305</v>
          </cell>
          <cell r="W2217" t="str">
            <v>何玉英</v>
          </cell>
          <cell r="X2217" t="str">
            <v/>
          </cell>
          <cell r="Y2217" t="str">
            <v>otc</v>
          </cell>
          <cell r="Z2217">
            <v>17.4</v>
          </cell>
        </row>
        <row r="2217">
          <cell r="AB2217" t="str">
            <v/>
          </cell>
          <cell r="AC2217">
            <v>29</v>
          </cell>
        </row>
        <row r="2218">
          <cell r="A2218">
            <v>45184</v>
          </cell>
          <cell r="B2218" t="str">
            <v>葡萄糖注射液</v>
          </cell>
          <cell r="C2218" t="str">
            <v>50%：10g：20mlx5支</v>
          </cell>
          <cell r="D2218" t="str">
            <v>贵州天地药业有限责任公司</v>
          </cell>
          <cell r="E2218" t="str">
            <v>盒</v>
          </cell>
          <cell r="F2218">
            <v>1</v>
          </cell>
          <cell r="G2218" t="str">
            <v>中西成药</v>
          </cell>
          <cell r="H2218">
            <v>106</v>
          </cell>
          <cell r="I2218" t="str">
            <v>维生素矿物质补充药</v>
          </cell>
          <cell r="J2218">
            <v>10604</v>
          </cell>
          <cell r="K2218" t="str">
            <v>补葡萄糖药</v>
          </cell>
          <cell r="L2218">
            <v>0.16</v>
          </cell>
          <cell r="M2218" t="str">
            <v>低</v>
          </cell>
          <cell r="N2218" t="str">
            <v>一般品</v>
          </cell>
          <cell r="O2218" t="str">
            <v/>
          </cell>
          <cell r="P2218" t="str">
            <v/>
          </cell>
          <cell r="Q2218" t="str">
            <v>目录外</v>
          </cell>
          <cell r="R2218" t="str">
            <v>淘汰</v>
          </cell>
          <cell r="S2218" t="str">
            <v>常规商品</v>
          </cell>
          <cell r="T2218" t="str">
            <v>普通商品</v>
          </cell>
          <cell r="U2218" t="str">
            <v>资信</v>
          </cell>
          <cell r="V2218">
            <v>6305</v>
          </cell>
          <cell r="W2218" t="str">
            <v>何玉英</v>
          </cell>
          <cell r="X2218" t="str">
            <v/>
          </cell>
          <cell r="Y2218" t="str">
            <v>RX</v>
          </cell>
          <cell r="Z2218">
            <v>1.3</v>
          </cell>
        </row>
        <row r="2218">
          <cell r="AB2218" t="str">
            <v/>
          </cell>
          <cell r="AC2218">
            <v>2</v>
          </cell>
        </row>
        <row r="2219">
          <cell r="A2219">
            <v>45514</v>
          </cell>
          <cell r="B2219" t="str">
            <v>维生素B6片</v>
          </cell>
          <cell r="C2219" t="str">
            <v>10mgx100片</v>
          </cell>
          <cell r="D2219" t="str">
            <v>山西太原药业有限公司</v>
          </cell>
          <cell r="E2219" t="str">
            <v>瓶</v>
          </cell>
          <cell r="F2219">
            <v>1</v>
          </cell>
          <cell r="G2219" t="str">
            <v>中西成药</v>
          </cell>
          <cell r="H2219">
            <v>106</v>
          </cell>
          <cell r="I2219" t="str">
            <v>维生素矿物质补充药</v>
          </cell>
          <cell r="J2219">
            <v>10607</v>
          </cell>
          <cell r="K2219" t="str">
            <v>补维生素B类药</v>
          </cell>
          <cell r="L2219">
            <v>0.16</v>
          </cell>
          <cell r="M2219" t="str">
            <v>低</v>
          </cell>
          <cell r="N2219" t="str">
            <v>一般品</v>
          </cell>
          <cell r="O2219" t="str">
            <v/>
          </cell>
          <cell r="P2219" t="str">
            <v/>
          </cell>
          <cell r="Q2219" t="str">
            <v>目录外</v>
          </cell>
          <cell r="R2219" t="str">
            <v>淘汰</v>
          </cell>
          <cell r="S2219" t="str">
            <v>常规商品</v>
          </cell>
          <cell r="T2219" t="str">
            <v>名厂商品</v>
          </cell>
          <cell r="U2219" t="str">
            <v>60天账期</v>
          </cell>
          <cell r="V2219">
            <v>6305</v>
          </cell>
          <cell r="W2219" t="str">
            <v>何玉英</v>
          </cell>
          <cell r="X2219" t="str">
            <v/>
          </cell>
          <cell r="Y2219" t="str">
            <v>otc</v>
          </cell>
          <cell r="Z2219">
            <v>0.6</v>
          </cell>
        </row>
        <row r="2219">
          <cell r="AB2219" t="str">
            <v/>
          </cell>
          <cell r="AC2219">
            <v>1</v>
          </cell>
        </row>
        <row r="2220">
          <cell r="A2220">
            <v>47724</v>
          </cell>
          <cell r="B2220" t="str">
            <v>维生素B12片</v>
          </cell>
          <cell r="C2220" t="str">
            <v>25ugx100片</v>
          </cell>
          <cell r="D2220" t="str">
            <v>山西亨瑞达制药有限公司</v>
          </cell>
          <cell r="E2220" t="str">
            <v>瓶</v>
          </cell>
          <cell r="F2220">
            <v>1</v>
          </cell>
          <cell r="G2220" t="str">
            <v>中西成药</v>
          </cell>
          <cell r="H2220">
            <v>106</v>
          </cell>
          <cell r="I2220" t="str">
            <v>维生素矿物质补充药</v>
          </cell>
          <cell r="J2220">
            <v>10607</v>
          </cell>
          <cell r="K2220" t="str">
            <v>补维生素B类药</v>
          </cell>
          <cell r="L2220">
            <v>0.16</v>
          </cell>
          <cell r="M2220" t="str">
            <v>低</v>
          </cell>
          <cell r="N2220" t="str">
            <v>非竟销品</v>
          </cell>
          <cell r="O2220" t="str">
            <v/>
          </cell>
          <cell r="P2220" t="str">
            <v/>
          </cell>
          <cell r="Q2220" t="str">
            <v>目录外</v>
          </cell>
          <cell r="R2220" t="str">
            <v>淘汰</v>
          </cell>
          <cell r="S2220" t="str">
            <v>常规商品</v>
          </cell>
          <cell r="T2220" t="str">
            <v>普通商品</v>
          </cell>
          <cell r="U2220" t="str">
            <v>两个月账期</v>
          </cell>
          <cell r="V2220">
            <v>6305</v>
          </cell>
          <cell r="W2220" t="str">
            <v>何玉英</v>
          </cell>
          <cell r="X2220" t="str">
            <v/>
          </cell>
          <cell r="Y2220" t="str">
            <v>RX</v>
          </cell>
          <cell r="Z2220">
            <v>0.7</v>
          </cell>
        </row>
        <row r="2220">
          <cell r="AB2220" t="str">
            <v/>
          </cell>
          <cell r="AC2220">
            <v>1.2</v>
          </cell>
        </row>
        <row r="2221">
          <cell r="A2221">
            <v>47879</v>
          </cell>
          <cell r="B2221" t="str">
            <v>甘草锌颗粒</v>
          </cell>
          <cell r="C2221" t="str">
            <v>1.5gx10袋</v>
          </cell>
          <cell r="D2221" t="str">
            <v>山东达因海洋生物制药股份有限公司</v>
          </cell>
          <cell r="E2221" t="str">
            <v>盒</v>
          </cell>
          <cell r="F2221">
            <v>1</v>
          </cell>
          <cell r="G2221" t="str">
            <v>中西成药</v>
          </cell>
          <cell r="H2221">
            <v>106</v>
          </cell>
          <cell r="I2221" t="str">
            <v>维生素矿物质补充药</v>
          </cell>
          <cell r="J2221">
            <v>10611</v>
          </cell>
          <cell r="K2221" t="str">
            <v>其他维生素矿物质补充药</v>
          </cell>
          <cell r="L2221">
            <v>0.16</v>
          </cell>
          <cell r="M2221" t="str">
            <v>低</v>
          </cell>
          <cell r="N2221" t="str">
            <v>非竟销品</v>
          </cell>
          <cell r="O2221" t="str">
            <v>滞销</v>
          </cell>
          <cell r="P2221" t="str">
            <v/>
          </cell>
          <cell r="Q2221" t="str">
            <v>目录外</v>
          </cell>
          <cell r="R2221" t="str">
            <v>淘汰</v>
          </cell>
          <cell r="S2221" t="str">
            <v>常规商品</v>
          </cell>
          <cell r="T2221" t="str">
            <v>名厂商品</v>
          </cell>
          <cell r="U2221" t="str">
            <v>60天账期</v>
          </cell>
          <cell r="V2221">
            <v>6305</v>
          </cell>
          <cell r="W2221" t="str">
            <v>何玉英</v>
          </cell>
          <cell r="X2221" t="str">
            <v/>
          </cell>
          <cell r="Y2221" t="str">
            <v>otc</v>
          </cell>
          <cell r="Z2221">
            <v>11.29</v>
          </cell>
          <cell r="AA2221">
            <v>70543</v>
          </cell>
          <cell r="AB2221" t="str">
            <v>四川九州通医药有限公司</v>
          </cell>
          <cell r="AC2221">
            <v>19.5</v>
          </cell>
        </row>
        <row r="2222">
          <cell r="A2222">
            <v>47880</v>
          </cell>
          <cell r="B2222" t="str">
            <v>右旋糖酐铁口服液</v>
          </cell>
          <cell r="C2222" t="str">
            <v>25mg：5mlx10支</v>
          </cell>
          <cell r="D2222" t="str">
            <v>内蒙古康源药业有限公司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106</v>
          </cell>
          <cell r="I2222" t="str">
            <v>维生素矿物质补充药</v>
          </cell>
          <cell r="J2222">
            <v>10602</v>
          </cell>
          <cell r="K2222" t="str">
            <v>补铁药</v>
          </cell>
          <cell r="L2222">
            <v>0.16</v>
          </cell>
          <cell r="M2222" t="str">
            <v>低</v>
          </cell>
          <cell r="N2222" t="str">
            <v>一般品</v>
          </cell>
          <cell r="O2222" t="str">
            <v/>
          </cell>
          <cell r="P2222" t="str">
            <v/>
          </cell>
          <cell r="Q2222" t="str">
            <v>目录外</v>
          </cell>
          <cell r="R2222" t="str">
            <v>淘汰</v>
          </cell>
          <cell r="S2222" t="str">
            <v>常规商品</v>
          </cell>
          <cell r="T2222" t="str">
            <v>普通商品</v>
          </cell>
          <cell r="U2222" t="str">
            <v>60天账期</v>
          </cell>
          <cell r="V2222">
            <v>6305</v>
          </cell>
          <cell r="W2222" t="str">
            <v>何玉英</v>
          </cell>
          <cell r="X2222" t="str">
            <v/>
          </cell>
          <cell r="Y2222" t="str">
            <v>otc</v>
          </cell>
          <cell r="Z2222">
            <v>25.83</v>
          </cell>
        </row>
        <row r="2222">
          <cell r="AB2222" t="str">
            <v/>
          </cell>
          <cell r="AC2222">
            <v>36</v>
          </cell>
        </row>
        <row r="2223">
          <cell r="A2223">
            <v>52502</v>
          </cell>
          <cell r="B2223" t="str">
            <v>维生素C泡腾片</v>
          </cell>
          <cell r="C2223" t="str">
            <v>0.5gx15片</v>
          </cell>
          <cell r="D2223" t="str">
            <v/>
          </cell>
          <cell r="E2223" t="str">
            <v>盒</v>
          </cell>
          <cell r="F2223">
            <v>1</v>
          </cell>
          <cell r="G2223" t="str">
            <v>中西成药</v>
          </cell>
          <cell r="H2223">
            <v>106</v>
          </cell>
          <cell r="I2223" t="str">
            <v>维生素矿物质补充药</v>
          </cell>
          <cell r="J2223">
            <v>10608</v>
          </cell>
          <cell r="K2223" t="str">
            <v>补维生素C类药</v>
          </cell>
          <cell r="L2223">
            <v>0.16</v>
          </cell>
          <cell r="M2223" t="str">
            <v>高</v>
          </cell>
          <cell r="N2223" t="str">
            <v>一般品</v>
          </cell>
          <cell r="O2223" t="str">
            <v/>
          </cell>
          <cell r="P2223" t="str">
            <v/>
          </cell>
          <cell r="Q2223" t="str">
            <v>目录外</v>
          </cell>
          <cell r="R2223" t="str">
            <v>淘汰</v>
          </cell>
          <cell r="S2223" t="str">
            <v>快销商品</v>
          </cell>
          <cell r="T2223" t="str">
            <v>名厂商品</v>
          </cell>
          <cell r="U2223" t="str">
            <v>60天账期</v>
          </cell>
          <cell r="V2223">
            <v>6305</v>
          </cell>
          <cell r="W2223" t="str">
            <v>何玉英</v>
          </cell>
          <cell r="X2223" t="str">
            <v/>
          </cell>
          <cell r="Y2223" t="str">
            <v>otc</v>
          </cell>
          <cell r="Z2223">
            <v>19.38</v>
          </cell>
        </row>
        <row r="2223">
          <cell r="AB2223" t="str">
            <v/>
          </cell>
          <cell r="AC2223">
            <v>27.8</v>
          </cell>
        </row>
        <row r="2224">
          <cell r="A2224">
            <v>63496</v>
          </cell>
          <cell r="B2224" t="str">
            <v>维生素C咀嚼片</v>
          </cell>
          <cell r="C2224" t="str">
            <v>100mgx40片</v>
          </cell>
          <cell r="D2224" t="str">
            <v>西南药业股份有限公司</v>
          </cell>
          <cell r="E2224" t="str">
            <v>瓶</v>
          </cell>
          <cell r="F2224">
            <v>1</v>
          </cell>
          <cell r="G2224" t="str">
            <v>中西成药</v>
          </cell>
          <cell r="H2224">
            <v>106</v>
          </cell>
          <cell r="I2224" t="str">
            <v>维生素矿物质补充药</v>
          </cell>
          <cell r="J2224">
            <v>10608</v>
          </cell>
          <cell r="K2224" t="str">
            <v>补维生素C类药</v>
          </cell>
          <cell r="L2224">
            <v>0.16</v>
          </cell>
          <cell r="M2224" t="str">
            <v>低</v>
          </cell>
          <cell r="N2224" t="str">
            <v>非竟销品</v>
          </cell>
          <cell r="O2224" t="str">
            <v/>
          </cell>
          <cell r="P2224" t="str">
            <v/>
          </cell>
          <cell r="Q2224" t="str">
            <v>目录外</v>
          </cell>
          <cell r="R2224" t="str">
            <v>淘汰</v>
          </cell>
          <cell r="S2224" t="str">
            <v>常规商品</v>
          </cell>
          <cell r="T2224" t="str">
            <v>品牌商品</v>
          </cell>
          <cell r="U2224" t="str">
            <v/>
          </cell>
          <cell r="V2224">
            <v>6305</v>
          </cell>
          <cell r="W2224" t="str">
            <v>何玉英</v>
          </cell>
          <cell r="X2224" t="str">
            <v/>
          </cell>
          <cell r="Y2224" t="str">
            <v>otc</v>
          </cell>
          <cell r="Z2224">
            <v>0.42</v>
          </cell>
        </row>
        <row r="2224">
          <cell r="AB2224" t="str">
            <v/>
          </cell>
          <cell r="AC2224">
            <v>10</v>
          </cell>
        </row>
        <row r="2225">
          <cell r="A2225">
            <v>63746</v>
          </cell>
          <cell r="B2225" t="str">
            <v>葡萄糖酸钙锌口服溶液</v>
          </cell>
          <cell r="C2225" t="str">
            <v>10mlx24支</v>
          </cell>
          <cell r="D2225" t="str">
            <v>湖北福人金身药业有限公司</v>
          </cell>
          <cell r="E2225" t="str">
            <v>盒</v>
          </cell>
          <cell r="F2225">
            <v>1</v>
          </cell>
          <cell r="G2225" t="str">
            <v>中西成药</v>
          </cell>
          <cell r="H2225">
            <v>106</v>
          </cell>
          <cell r="I2225" t="str">
            <v>维生素矿物质补充药</v>
          </cell>
          <cell r="J2225">
            <v>10611</v>
          </cell>
          <cell r="K2225" t="str">
            <v>其他维生素矿物质补充药</v>
          </cell>
          <cell r="L2225">
            <v>0.16</v>
          </cell>
          <cell r="M2225" t="str">
            <v>高</v>
          </cell>
          <cell r="N2225" t="str">
            <v>非竟销品</v>
          </cell>
          <cell r="O2225" t="str">
            <v>滞销</v>
          </cell>
          <cell r="P2225" t="str">
            <v>是</v>
          </cell>
          <cell r="Q2225" t="str">
            <v>零售目录</v>
          </cell>
          <cell r="R2225" t="str">
            <v>在营</v>
          </cell>
          <cell r="S2225" t="str">
            <v>常规商品</v>
          </cell>
          <cell r="T2225" t="str">
            <v>普通商品</v>
          </cell>
          <cell r="U2225" t="str">
            <v>60天账期</v>
          </cell>
          <cell r="V2225">
            <v>6305</v>
          </cell>
          <cell r="W2225" t="str">
            <v>何玉英</v>
          </cell>
          <cell r="X2225" t="str">
            <v>内服</v>
          </cell>
          <cell r="Y2225" t="str">
            <v>otc</v>
          </cell>
          <cell r="Z2225">
            <v>22</v>
          </cell>
          <cell r="AA2225">
            <v>21099</v>
          </cell>
          <cell r="AB2225" t="str">
            <v>四川省瑞海医药有限公司</v>
          </cell>
          <cell r="AC2225">
            <v>58</v>
          </cell>
        </row>
        <row r="2226">
          <cell r="A2226">
            <v>66746</v>
          </cell>
          <cell r="B2226" t="str">
            <v>口服五维葡萄糖</v>
          </cell>
          <cell r="C2226" t="str">
            <v>10gx30包</v>
          </cell>
          <cell r="D2226" t="str">
            <v>重庆和平制药有限公司</v>
          </cell>
          <cell r="E2226" t="str">
            <v>袋</v>
          </cell>
          <cell r="F2226">
            <v>1</v>
          </cell>
          <cell r="G2226" t="str">
            <v>中西成药</v>
          </cell>
          <cell r="H2226">
            <v>106</v>
          </cell>
          <cell r="I2226" t="str">
            <v>维生素矿物质补充药</v>
          </cell>
          <cell r="J2226">
            <v>10604</v>
          </cell>
          <cell r="K2226" t="str">
            <v>补葡萄糖药</v>
          </cell>
          <cell r="L2226">
            <v>0.16</v>
          </cell>
          <cell r="M2226" t="str">
            <v>低</v>
          </cell>
          <cell r="N2226" t="str">
            <v>一般品</v>
          </cell>
          <cell r="O2226" t="str">
            <v/>
          </cell>
          <cell r="P2226" t="str">
            <v/>
          </cell>
          <cell r="Q2226" t="str">
            <v>目录外</v>
          </cell>
          <cell r="R2226" t="str">
            <v>淘汰</v>
          </cell>
          <cell r="S2226" t="str">
            <v>常规商品</v>
          </cell>
          <cell r="T2226" t="str">
            <v>普通商品</v>
          </cell>
          <cell r="U2226" t="str">
            <v>60天账期</v>
          </cell>
          <cell r="V2226">
            <v>6305</v>
          </cell>
          <cell r="W2226" t="str">
            <v>何玉英</v>
          </cell>
          <cell r="X2226" t="str">
            <v/>
          </cell>
          <cell r="Y2226" t="str">
            <v>otc</v>
          </cell>
          <cell r="Z2226">
            <v>5.8</v>
          </cell>
        </row>
        <row r="2226">
          <cell r="AB2226" t="str">
            <v/>
          </cell>
          <cell r="AC2226">
            <v>8</v>
          </cell>
        </row>
        <row r="2227">
          <cell r="A2227">
            <v>66748</v>
          </cell>
          <cell r="B2227" t="str">
            <v>口服维D2葡萄糖</v>
          </cell>
          <cell r="C2227" t="str">
            <v>10gx30包</v>
          </cell>
          <cell r="D2227" t="str">
            <v>重庆和平制药有限公司</v>
          </cell>
          <cell r="E2227" t="str">
            <v>袋</v>
          </cell>
          <cell r="F2227">
            <v>1</v>
          </cell>
          <cell r="G2227" t="str">
            <v>中西成药</v>
          </cell>
          <cell r="H2227">
            <v>106</v>
          </cell>
          <cell r="I2227" t="str">
            <v>维生素矿物质补充药</v>
          </cell>
          <cell r="J2227">
            <v>10604</v>
          </cell>
          <cell r="K2227" t="str">
            <v>补葡萄糖药</v>
          </cell>
          <cell r="L2227">
            <v>0.16</v>
          </cell>
          <cell r="M2227" t="str">
            <v>低</v>
          </cell>
          <cell r="N2227" t="str">
            <v>一般品</v>
          </cell>
          <cell r="O2227" t="str">
            <v/>
          </cell>
          <cell r="P2227" t="str">
            <v/>
          </cell>
          <cell r="Q2227" t="str">
            <v>目录外</v>
          </cell>
          <cell r="R2227" t="str">
            <v>淘汰</v>
          </cell>
          <cell r="S2227" t="str">
            <v>常规商品</v>
          </cell>
          <cell r="T2227" t="str">
            <v>普通商品</v>
          </cell>
          <cell r="U2227" t="str">
            <v>60天账期</v>
          </cell>
          <cell r="V2227">
            <v>6305</v>
          </cell>
          <cell r="W2227" t="str">
            <v>何玉英</v>
          </cell>
          <cell r="X2227" t="str">
            <v/>
          </cell>
          <cell r="Y2227" t="str">
            <v>otc</v>
          </cell>
          <cell r="Z2227">
            <v>5</v>
          </cell>
        </row>
        <row r="2227">
          <cell r="AB2227" t="str">
            <v/>
          </cell>
          <cell r="AC2227">
            <v>8</v>
          </cell>
        </row>
        <row r="2228">
          <cell r="A2228">
            <v>66828</v>
          </cell>
          <cell r="B2228" t="str">
            <v>葡萄糖酸钙维D2咀嚼片(太极钙)</v>
          </cell>
          <cell r="C2228" t="str">
            <v>48片(复方)/瓶</v>
          </cell>
          <cell r="D2228" t="str">
            <v>西南药业股份有限公司</v>
          </cell>
          <cell r="E2228" t="str">
            <v>盒</v>
          </cell>
          <cell r="F2228">
            <v>1</v>
          </cell>
          <cell r="G2228" t="str">
            <v>中西成药</v>
          </cell>
          <cell r="H2228">
            <v>106</v>
          </cell>
          <cell r="I2228" t="str">
            <v>维生素矿物质补充药</v>
          </cell>
          <cell r="J2228">
            <v>10601</v>
          </cell>
          <cell r="K2228" t="str">
            <v>补钙药</v>
          </cell>
          <cell r="L2228">
            <v>0.16</v>
          </cell>
          <cell r="M2228" t="str">
            <v>中</v>
          </cell>
          <cell r="N2228" t="str">
            <v>非竟销品</v>
          </cell>
          <cell r="O2228" t="str">
            <v>一般</v>
          </cell>
          <cell r="P2228" t="str">
            <v>是</v>
          </cell>
          <cell r="Q2228" t="str">
            <v>零售目录</v>
          </cell>
          <cell r="R2228" t="str">
            <v>在营</v>
          </cell>
          <cell r="S2228" t="str">
            <v>常规商品</v>
          </cell>
          <cell r="T2228" t="str">
            <v>普通商品</v>
          </cell>
          <cell r="U2228" t="str">
            <v>资信</v>
          </cell>
          <cell r="V2228">
            <v>6305</v>
          </cell>
          <cell r="W2228" t="str">
            <v>何玉英</v>
          </cell>
          <cell r="X2228" t="str">
            <v>内服</v>
          </cell>
          <cell r="Y2228" t="str">
            <v>RX</v>
          </cell>
          <cell r="Z2228">
            <v>15</v>
          </cell>
          <cell r="AA2228">
            <v>5</v>
          </cell>
          <cell r="AB2228" t="str">
            <v>成都西部医药经营有限公司</v>
          </cell>
          <cell r="AC2228">
            <v>49</v>
          </cell>
        </row>
        <row r="2229">
          <cell r="A2229">
            <v>74035</v>
          </cell>
          <cell r="B2229" t="str">
            <v>碳酸钙D3片(Ⅱ)</v>
          </cell>
          <cell r="C2229" t="str">
            <v>0.5g:5ugx30片</v>
          </cell>
          <cell r="D2229" t="str">
            <v>北京康远制药有限公司</v>
          </cell>
          <cell r="E2229" t="str">
            <v>瓶</v>
          </cell>
          <cell r="F2229">
            <v>1</v>
          </cell>
          <cell r="G2229" t="str">
            <v>中西成药</v>
          </cell>
          <cell r="H2229">
            <v>106</v>
          </cell>
          <cell r="I2229" t="str">
            <v>维生素矿物质补充药</v>
          </cell>
          <cell r="J2229">
            <v>10601</v>
          </cell>
          <cell r="K2229" t="str">
            <v>补钙药</v>
          </cell>
          <cell r="L2229">
            <v>0.16</v>
          </cell>
          <cell r="M2229" t="str">
            <v>低</v>
          </cell>
          <cell r="N2229" t="str">
            <v>一般品</v>
          </cell>
          <cell r="O2229" t="str">
            <v/>
          </cell>
          <cell r="P2229" t="str">
            <v/>
          </cell>
          <cell r="Q2229" t="str">
            <v>目录外</v>
          </cell>
          <cell r="R2229" t="str">
            <v>淘汰</v>
          </cell>
          <cell r="S2229" t="str">
            <v>常规商品</v>
          </cell>
          <cell r="T2229" t="str">
            <v>广告商品</v>
          </cell>
          <cell r="U2229" t="str">
            <v/>
          </cell>
          <cell r="V2229">
            <v>6305</v>
          </cell>
          <cell r="W2229" t="str">
            <v>何玉英</v>
          </cell>
          <cell r="X2229" t="str">
            <v>内服</v>
          </cell>
          <cell r="Y2229" t="str">
            <v/>
          </cell>
          <cell r="Z2229">
            <v>18.9</v>
          </cell>
        </row>
        <row r="2229">
          <cell r="AB2229" t="str">
            <v/>
          </cell>
          <cell r="AC2229">
            <v>29</v>
          </cell>
        </row>
        <row r="2230">
          <cell r="A2230">
            <v>75362</v>
          </cell>
          <cell r="B2230" t="str">
            <v>维生素C咀嚼片</v>
          </cell>
          <cell r="C2230" t="str">
            <v>100mgx30片</v>
          </cell>
          <cell r="D2230" t="str">
            <v>哈药集团制药总厂</v>
          </cell>
          <cell r="E2230" t="str">
            <v>盒</v>
          </cell>
          <cell r="F2230">
            <v>1</v>
          </cell>
          <cell r="G2230" t="str">
            <v>中西成药</v>
          </cell>
          <cell r="H2230">
            <v>106</v>
          </cell>
          <cell r="I2230" t="str">
            <v>维生素矿物质补充药</v>
          </cell>
          <cell r="J2230">
            <v>10608</v>
          </cell>
          <cell r="K2230" t="str">
            <v>补维生素C类药</v>
          </cell>
          <cell r="L2230">
            <v>0.16</v>
          </cell>
          <cell r="M2230" t="str">
            <v>中</v>
          </cell>
          <cell r="N2230" t="str">
            <v>一般品</v>
          </cell>
          <cell r="O2230" t="str">
            <v/>
          </cell>
          <cell r="P2230" t="str">
            <v/>
          </cell>
          <cell r="Q2230" t="str">
            <v>目录外</v>
          </cell>
          <cell r="R2230" t="str">
            <v>淘汰</v>
          </cell>
          <cell r="S2230" t="str">
            <v>常规商品</v>
          </cell>
          <cell r="T2230" t="str">
            <v>品牌商品</v>
          </cell>
          <cell r="U2230" t="str">
            <v/>
          </cell>
          <cell r="V2230">
            <v>6305</v>
          </cell>
          <cell r="W2230" t="str">
            <v>何玉英</v>
          </cell>
          <cell r="X2230" t="str">
            <v/>
          </cell>
          <cell r="Y2230" t="str">
            <v>otc</v>
          </cell>
          <cell r="Z2230">
            <v>11.7</v>
          </cell>
        </row>
        <row r="2230">
          <cell r="AB2230" t="str">
            <v/>
          </cell>
          <cell r="AC2230">
            <v>18</v>
          </cell>
        </row>
        <row r="2231">
          <cell r="A2231">
            <v>83163</v>
          </cell>
          <cell r="B2231" t="str">
            <v>赖氨葡锌颗粒</v>
          </cell>
          <cell r="C2231" t="str">
            <v>5g(葡萄糖酸锌35mg、盐酸赖氨酸125mg)x12袋</v>
          </cell>
          <cell r="D2231" t="str">
            <v>迪沙药业集团有限公司</v>
          </cell>
          <cell r="E2231" t="str">
            <v>盒</v>
          </cell>
          <cell r="F2231">
            <v>1</v>
          </cell>
          <cell r="G2231" t="str">
            <v>中西成药</v>
          </cell>
          <cell r="H2231">
            <v>106</v>
          </cell>
          <cell r="I2231" t="str">
            <v>维生素矿物质补充药</v>
          </cell>
          <cell r="J2231">
            <v>10611</v>
          </cell>
          <cell r="K2231" t="str">
            <v>其他维生素矿物质补充药</v>
          </cell>
          <cell r="L2231">
            <v>0.16</v>
          </cell>
          <cell r="M2231" t="str">
            <v>低</v>
          </cell>
          <cell r="N2231" t="str">
            <v>一般品</v>
          </cell>
          <cell r="O2231" t="str">
            <v>滞销</v>
          </cell>
          <cell r="P2231" t="str">
            <v/>
          </cell>
          <cell r="Q2231" t="str">
            <v>目录外</v>
          </cell>
          <cell r="R2231" t="str">
            <v>淘汰</v>
          </cell>
          <cell r="S2231" t="str">
            <v>常规商品</v>
          </cell>
          <cell r="T2231" t="str">
            <v/>
          </cell>
          <cell r="U2231" t="str">
            <v/>
          </cell>
        </row>
        <row r="2231">
          <cell r="W2231" t="str">
            <v/>
          </cell>
          <cell r="X2231" t="str">
            <v>内服</v>
          </cell>
          <cell r="Y2231" t="str">
            <v/>
          </cell>
          <cell r="Z2231">
            <v>14.6</v>
          </cell>
          <cell r="AA2231">
            <v>64619</v>
          </cell>
          <cell r="AB2231" t="str">
            <v>迪沙药业集团山东迪沙医药营销有限公司</v>
          </cell>
          <cell r="AC2231">
            <v>19</v>
          </cell>
        </row>
        <row r="2232">
          <cell r="A2232">
            <v>90831</v>
          </cell>
          <cell r="B2232" t="str">
            <v>维生素EC片</v>
          </cell>
          <cell r="C2232" t="str">
            <v>40片(复方)</v>
          </cell>
          <cell r="D2232" t="str">
            <v/>
          </cell>
          <cell r="E2232" t="str">
            <v>瓶</v>
          </cell>
          <cell r="F2232">
            <v>1</v>
          </cell>
          <cell r="G2232" t="str">
            <v>中西成药</v>
          </cell>
          <cell r="H2232">
            <v>106</v>
          </cell>
          <cell r="I2232" t="str">
            <v>维生素矿物质补充药</v>
          </cell>
          <cell r="J2232">
            <v>10610</v>
          </cell>
          <cell r="K2232" t="str">
            <v>补多种维生素类药</v>
          </cell>
          <cell r="L2232">
            <v>0.16</v>
          </cell>
          <cell r="M2232" t="str">
            <v>低</v>
          </cell>
          <cell r="N2232" t="str">
            <v>非竟销品</v>
          </cell>
          <cell r="O2232" t="str">
            <v/>
          </cell>
          <cell r="P2232" t="str">
            <v/>
          </cell>
          <cell r="Q2232" t="str">
            <v>目录外</v>
          </cell>
          <cell r="R2232" t="str">
            <v>淘汰</v>
          </cell>
          <cell r="S2232" t="str">
            <v>常规商品</v>
          </cell>
          <cell r="T2232" t="str">
            <v>品牌商品</v>
          </cell>
          <cell r="U2232" t="str">
            <v/>
          </cell>
          <cell r="V2232">
            <v>6305</v>
          </cell>
          <cell r="W2232" t="str">
            <v>何玉英</v>
          </cell>
          <cell r="X2232" t="str">
            <v/>
          </cell>
          <cell r="Y2232" t="str">
            <v>otc</v>
          </cell>
          <cell r="Z2232">
            <v>0.9</v>
          </cell>
        </row>
        <row r="2232">
          <cell r="AB2232" t="str">
            <v/>
          </cell>
          <cell r="AC2232">
            <v>4.5</v>
          </cell>
        </row>
        <row r="2233">
          <cell r="A2233">
            <v>92443</v>
          </cell>
          <cell r="B2233" t="str">
            <v>碳酸钙D3片(Ⅱ)</v>
          </cell>
          <cell r="C2233" t="str">
            <v>0.5g:5ugx60片</v>
          </cell>
          <cell r="D2233" t="str">
            <v>北京康远制药有限公司</v>
          </cell>
          <cell r="E2233" t="str">
            <v>盒</v>
          </cell>
          <cell r="F2233">
            <v>1</v>
          </cell>
          <cell r="G2233" t="str">
            <v>中西成药</v>
          </cell>
          <cell r="H2233">
            <v>106</v>
          </cell>
          <cell r="I2233" t="str">
            <v>维生素矿物质补充药</v>
          </cell>
          <cell r="J2233">
            <v>10601</v>
          </cell>
          <cell r="K2233" t="str">
            <v>补钙药</v>
          </cell>
          <cell r="L2233">
            <v>0.16</v>
          </cell>
          <cell r="M2233" t="str">
            <v>中</v>
          </cell>
          <cell r="N2233" t="str">
            <v>非竟销品</v>
          </cell>
          <cell r="O2233" t="str">
            <v>滞销</v>
          </cell>
          <cell r="P2233" t="str">
            <v/>
          </cell>
          <cell r="Q2233" t="str">
            <v>零售目录</v>
          </cell>
          <cell r="R2233" t="str">
            <v>在营</v>
          </cell>
          <cell r="S2233" t="str">
            <v>常规商品</v>
          </cell>
          <cell r="T2233" t="str">
            <v/>
          </cell>
          <cell r="U2233" t="str">
            <v/>
          </cell>
        </row>
        <row r="2233">
          <cell r="W2233" t="str">
            <v/>
          </cell>
          <cell r="X2233" t="str">
            <v>内服</v>
          </cell>
          <cell r="Y2233" t="str">
            <v>otc</v>
          </cell>
          <cell r="Z2233">
            <v>24</v>
          </cell>
          <cell r="AA2233">
            <v>91852</v>
          </cell>
          <cell r="AB2233" t="str">
            <v>成都海泰药业有限公司</v>
          </cell>
          <cell r="AC2233">
            <v>68</v>
          </cell>
        </row>
        <row r="2234">
          <cell r="A2234">
            <v>92615</v>
          </cell>
          <cell r="B2234" t="str">
            <v>碳酸钙D3咀嚼片</v>
          </cell>
          <cell r="C2234" t="str">
            <v>1.25gx60片</v>
          </cell>
          <cell r="D2234" t="str">
            <v>通用电气药业(上海)有限公司</v>
          </cell>
          <cell r="E2234" t="str">
            <v>瓶</v>
          </cell>
          <cell r="F2234">
            <v>1</v>
          </cell>
          <cell r="G2234" t="str">
            <v>中西成药</v>
          </cell>
          <cell r="H2234">
            <v>106</v>
          </cell>
          <cell r="I2234" t="str">
            <v>维生素矿物质补充药</v>
          </cell>
          <cell r="J2234">
            <v>10601</v>
          </cell>
          <cell r="K2234" t="str">
            <v>补钙药</v>
          </cell>
          <cell r="L2234">
            <v>0.16</v>
          </cell>
          <cell r="M2234" t="str">
            <v>高</v>
          </cell>
          <cell r="N2234" t="str">
            <v>一般品</v>
          </cell>
          <cell r="O2234" t="str">
            <v/>
          </cell>
          <cell r="P2234" t="str">
            <v/>
          </cell>
          <cell r="Q2234" t="str">
            <v>目录外</v>
          </cell>
          <cell r="R2234" t="str">
            <v>淘汰</v>
          </cell>
          <cell r="S2234" t="str">
            <v>常规商品</v>
          </cell>
          <cell r="T2234" t="str">
            <v>广告商品</v>
          </cell>
          <cell r="U2234" t="str">
            <v/>
          </cell>
          <cell r="V2234">
            <v>6305</v>
          </cell>
          <cell r="W2234" t="str">
            <v>何玉英</v>
          </cell>
          <cell r="X2234" t="str">
            <v/>
          </cell>
          <cell r="Y2234" t="str">
            <v>otc</v>
          </cell>
          <cell r="Z2234">
            <v>52</v>
          </cell>
        </row>
        <row r="2234">
          <cell r="AB2234" t="str">
            <v/>
          </cell>
          <cell r="AC2234">
            <v>69.9</v>
          </cell>
        </row>
        <row r="2235">
          <cell r="A2235">
            <v>99484</v>
          </cell>
          <cell r="B2235" t="str">
            <v>碳酸钙D3颗粒</v>
          </cell>
          <cell r="C2235" t="str">
            <v>3g(钙500mg/维生素D3 5μg)x6袋(复方)</v>
          </cell>
          <cell r="D2235" t="str">
            <v>北京康远制药有限公司</v>
          </cell>
          <cell r="E2235" t="str">
            <v>盒</v>
          </cell>
          <cell r="F2235">
            <v>1</v>
          </cell>
          <cell r="G2235" t="str">
            <v>中西成药</v>
          </cell>
          <cell r="H2235">
            <v>106</v>
          </cell>
          <cell r="I2235" t="str">
            <v>维生素矿物质补充药</v>
          </cell>
          <cell r="J2235">
            <v>10601</v>
          </cell>
          <cell r="K2235" t="str">
            <v>补钙药</v>
          </cell>
          <cell r="L2235">
            <v>0.16</v>
          </cell>
          <cell r="M2235" t="str">
            <v>低</v>
          </cell>
          <cell r="N2235" t="str">
            <v>次竟销品</v>
          </cell>
          <cell r="O2235" t="str">
            <v>滞销</v>
          </cell>
          <cell r="P2235" t="str">
            <v/>
          </cell>
          <cell r="Q2235" t="str">
            <v>目录外</v>
          </cell>
          <cell r="R2235" t="str">
            <v>淘汰</v>
          </cell>
          <cell r="S2235" t="str">
            <v>常规商品</v>
          </cell>
          <cell r="T2235" t="str">
            <v>广告商品</v>
          </cell>
          <cell r="U2235" t="str">
            <v/>
          </cell>
        </row>
        <row r="2235">
          <cell r="W2235" t="str">
            <v/>
          </cell>
          <cell r="X2235" t="str">
            <v>内服</v>
          </cell>
          <cell r="Y2235" t="str">
            <v>otc</v>
          </cell>
          <cell r="Z2235">
            <v>24.1</v>
          </cell>
          <cell r="AA2235">
            <v>71900</v>
          </cell>
          <cell r="AB2235" t="str">
            <v>四川省铭源药业有限公司</v>
          </cell>
          <cell r="AC2235">
            <v>27.7</v>
          </cell>
        </row>
        <row r="2236">
          <cell r="A2236">
            <v>108240</v>
          </cell>
          <cell r="B2236" t="str">
            <v>维生素AD滴剂(胶囊剂）</v>
          </cell>
          <cell r="C2236" t="str">
            <v>12粒x3板（维A1500，维D500）1岁以下</v>
          </cell>
          <cell r="D2236" t="str">
            <v>厦门星鲨制药有限公司(原：厦门建发制药开发有限公司</v>
          </cell>
          <cell r="E2236" t="str">
            <v>盒</v>
          </cell>
          <cell r="F2236">
            <v>1</v>
          </cell>
          <cell r="G2236" t="str">
            <v>中西成药</v>
          </cell>
          <cell r="H2236">
            <v>106</v>
          </cell>
          <cell r="I2236" t="str">
            <v>维生素矿物质补充药</v>
          </cell>
          <cell r="J2236">
            <v>10610</v>
          </cell>
          <cell r="K2236" t="str">
            <v>补多种维生素类药</v>
          </cell>
          <cell r="L2236">
            <v>0.16</v>
          </cell>
          <cell r="M2236" t="str">
            <v>低</v>
          </cell>
          <cell r="N2236" t="str">
            <v>非竟销品</v>
          </cell>
          <cell r="O2236" t="str">
            <v/>
          </cell>
          <cell r="P2236" t="str">
            <v/>
          </cell>
          <cell r="Q2236" t="str">
            <v>目录外</v>
          </cell>
          <cell r="R2236" t="str">
            <v>淘汰</v>
          </cell>
          <cell r="S2236" t="str">
            <v>常规商品</v>
          </cell>
          <cell r="T2236" t="str">
            <v>普通商品</v>
          </cell>
          <cell r="U2236" t="str">
            <v>铺底月结      </v>
          </cell>
          <cell r="V2236">
            <v>6305</v>
          </cell>
          <cell r="W2236" t="str">
            <v>何玉英</v>
          </cell>
          <cell r="X2236" t="str">
            <v>内服</v>
          </cell>
          <cell r="Y2236" t="str">
            <v>otc</v>
          </cell>
          <cell r="Z2236">
            <v>10.4</v>
          </cell>
        </row>
        <row r="2236">
          <cell r="AB2236" t="str">
            <v/>
          </cell>
          <cell r="AC2236">
            <v>29.8</v>
          </cell>
        </row>
        <row r="2237">
          <cell r="A2237">
            <v>108241</v>
          </cell>
          <cell r="B2237" t="str">
            <v>维生素AD滴剂（胶囊型）</v>
          </cell>
          <cell r="C2237" t="str">
            <v>12粒x3板（维A2000，维D700）1岁以上</v>
          </cell>
          <cell r="D2237" t="str">
            <v>厦门星鲨制药有限公司(原：厦门建发制药开发有限公司</v>
          </cell>
          <cell r="E2237" t="str">
            <v>盒</v>
          </cell>
          <cell r="F2237">
            <v>1</v>
          </cell>
          <cell r="G2237" t="str">
            <v>中西成药</v>
          </cell>
          <cell r="H2237">
            <v>106</v>
          </cell>
          <cell r="I2237" t="str">
            <v>维生素矿物质补充药</v>
          </cell>
          <cell r="J2237">
            <v>10610</v>
          </cell>
          <cell r="K2237" t="str">
            <v>补多种维生素类药</v>
          </cell>
          <cell r="L2237">
            <v>0.16</v>
          </cell>
          <cell r="M2237" t="str">
            <v>低</v>
          </cell>
          <cell r="N2237" t="str">
            <v>非竟销品</v>
          </cell>
          <cell r="O2237" t="str">
            <v/>
          </cell>
          <cell r="P2237" t="str">
            <v/>
          </cell>
          <cell r="Q2237" t="str">
            <v>目录外</v>
          </cell>
          <cell r="R2237" t="str">
            <v>淘汰</v>
          </cell>
          <cell r="S2237" t="str">
            <v>常规商品</v>
          </cell>
          <cell r="T2237" t="str">
            <v>普通商品</v>
          </cell>
          <cell r="U2237" t="str">
            <v>铺底月结      </v>
          </cell>
          <cell r="V2237">
            <v>6305</v>
          </cell>
          <cell r="W2237" t="str">
            <v>何玉英</v>
          </cell>
          <cell r="X2237" t="str">
            <v/>
          </cell>
          <cell r="Y2237" t="str">
            <v/>
          </cell>
          <cell r="Z2237">
            <v>10.4</v>
          </cell>
        </row>
        <row r="2237">
          <cell r="AB2237" t="str">
            <v/>
          </cell>
          <cell r="AC2237">
            <v>29.8</v>
          </cell>
        </row>
        <row r="2238">
          <cell r="A2238">
            <v>108708</v>
          </cell>
          <cell r="B2238" t="str">
            <v>醋酸钙胶囊</v>
          </cell>
          <cell r="C2238" t="str">
            <v>0.6gx12粒</v>
          </cell>
          <cell r="D2238" t="str">
            <v>昆明邦宇制药有限公司</v>
          </cell>
          <cell r="E2238" t="str">
            <v>盒</v>
          </cell>
          <cell r="F2238">
            <v>1</v>
          </cell>
          <cell r="G2238" t="str">
            <v>中西成药</v>
          </cell>
          <cell r="H2238">
            <v>106</v>
          </cell>
          <cell r="I2238" t="str">
            <v>维生素矿物质补充药</v>
          </cell>
          <cell r="J2238">
            <v>10601</v>
          </cell>
          <cell r="K2238" t="str">
            <v>补钙药</v>
          </cell>
          <cell r="L2238">
            <v>0.16</v>
          </cell>
          <cell r="M2238" t="str">
            <v>中</v>
          </cell>
          <cell r="N2238" t="str">
            <v>次竟销品</v>
          </cell>
          <cell r="O2238" t="str">
            <v>滞销</v>
          </cell>
          <cell r="P2238" t="str">
            <v/>
          </cell>
          <cell r="Q2238" t="str">
            <v>目录外</v>
          </cell>
          <cell r="R2238" t="str">
            <v>淘汰</v>
          </cell>
          <cell r="S2238" t="str">
            <v>常规商品</v>
          </cell>
          <cell r="T2238" t="str">
            <v/>
          </cell>
          <cell r="U2238" t="str">
            <v/>
          </cell>
        </row>
        <row r="2238">
          <cell r="W2238" t="str">
            <v/>
          </cell>
          <cell r="X2238" t="str">
            <v>内服</v>
          </cell>
          <cell r="Y2238" t="str">
            <v>otc</v>
          </cell>
          <cell r="Z2238">
            <v>41.45</v>
          </cell>
          <cell r="AA2238">
            <v>5629</v>
          </cell>
          <cell r="AB2238" t="str">
            <v>四川科伦医药贸易有限公司</v>
          </cell>
          <cell r="AC2238">
            <v>51.8</v>
          </cell>
        </row>
        <row r="2239">
          <cell r="A2239">
            <v>112213</v>
          </cell>
          <cell r="B2239" t="str">
            <v>复方碳酸钙泡腾颗粒</v>
          </cell>
          <cell r="C2239" t="str">
            <v>1.5gx30袋</v>
          </cell>
          <cell r="D2239" t="str">
            <v>山东达因海洋生物制药股份有限公司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106</v>
          </cell>
          <cell r="I2239" t="str">
            <v>维生素矿物质补充药</v>
          </cell>
          <cell r="J2239">
            <v>10601</v>
          </cell>
          <cell r="K2239" t="str">
            <v>补钙药</v>
          </cell>
          <cell r="L2239">
            <v>0.16</v>
          </cell>
          <cell r="M2239" t="str">
            <v>中</v>
          </cell>
          <cell r="N2239" t="str">
            <v>竟销品</v>
          </cell>
          <cell r="O2239" t="str">
            <v>滞销</v>
          </cell>
          <cell r="P2239" t="str">
            <v>是</v>
          </cell>
          <cell r="Q2239" t="str">
            <v>零售目录</v>
          </cell>
          <cell r="R2239" t="str">
            <v>在营</v>
          </cell>
          <cell r="S2239" t="str">
            <v>常规商品</v>
          </cell>
          <cell r="T2239" t="str">
            <v>普通商品</v>
          </cell>
          <cell r="U2239" t="str">
            <v>60天账期</v>
          </cell>
          <cell r="V2239">
            <v>6305</v>
          </cell>
          <cell r="W2239" t="str">
            <v>何玉英</v>
          </cell>
          <cell r="X2239" t="str">
            <v/>
          </cell>
          <cell r="Y2239" t="str">
            <v>otc</v>
          </cell>
          <cell r="Z2239">
            <v>44.3</v>
          </cell>
          <cell r="AA2239">
            <v>70543</v>
          </cell>
          <cell r="AB2239" t="str">
            <v>四川九州通医药有限公司</v>
          </cell>
          <cell r="AC2239">
            <v>49</v>
          </cell>
        </row>
        <row r="2240">
          <cell r="A2240">
            <v>114806</v>
          </cell>
          <cell r="B2240" t="str">
            <v>维生素B6片
</v>
          </cell>
          <cell r="C2240" t="str">
            <v>10mgx100片
</v>
          </cell>
          <cell r="D2240" t="str">
            <v/>
          </cell>
          <cell r="E2240" t="str">
            <v>盒</v>
          </cell>
          <cell r="F2240">
            <v>1</v>
          </cell>
          <cell r="G2240" t="str">
            <v>中西成药</v>
          </cell>
          <cell r="H2240">
            <v>106</v>
          </cell>
          <cell r="I2240" t="str">
            <v>维生素矿物质补充药</v>
          </cell>
          <cell r="J2240">
            <v>10607</v>
          </cell>
          <cell r="K2240" t="str">
            <v>补维生素B类药</v>
          </cell>
          <cell r="L2240">
            <v>0.16</v>
          </cell>
          <cell r="M2240" t="str">
            <v>低</v>
          </cell>
          <cell r="N2240" t="str">
            <v>非竟销品</v>
          </cell>
          <cell r="O2240" t="str">
            <v/>
          </cell>
          <cell r="P2240" t="str">
            <v/>
          </cell>
          <cell r="Q2240" t="str">
            <v>目录外</v>
          </cell>
          <cell r="R2240" t="str">
            <v>淘汰</v>
          </cell>
          <cell r="S2240" t="str">
            <v>常规商品</v>
          </cell>
          <cell r="T2240" t="str">
            <v>名厂商品</v>
          </cell>
          <cell r="U2240" t="str">
            <v/>
          </cell>
          <cell r="V2240">
            <v>6305</v>
          </cell>
          <cell r="W2240" t="str">
            <v>何玉英</v>
          </cell>
          <cell r="X2240" t="str">
            <v/>
          </cell>
          <cell r="Y2240" t="str">
            <v>otc</v>
          </cell>
          <cell r="Z2240">
            <v>0.24</v>
          </cell>
        </row>
        <row r="2240">
          <cell r="AB2240" t="str">
            <v/>
          </cell>
          <cell r="AC2240">
            <v>1.2</v>
          </cell>
        </row>
        <row r="2241">
          <cell r="A2241">
            <v>126116</v>
          </cell>
          <cell r="B2241" t="str">
            <v>葡萄糖注射液</v>
          </cell>
          <cell r="C2241" t="str">
            <v>20ml:10gx50支(聚丙烯安瓿)</v>
          </cell>
          <cell r="D2241" t="str">
            <v>湖北科伦药业有限公司(原湖北拓朋药业)</v>
          </cell>
          <cell r="E2241" t="str">
            <v>盒</v>
          </cell>
          <cell r="F2241">
            <v>1</v>
          </cell>
          <cell r="G2241" t="str">
            <v>中西成药</v>
          </cell>
          <cell r="H2241">
            <v>106</v>
          </cell>
          <cell r="I2241" t="str">
            <v>维生素矿物质补充药</v>
          </cell>
          <cell r="J2241">
            <v>10604</v>
          </cell>
          <cell r="K2241" t="str">
            <v>补葡萄糖药</v>
          </cell>
          <cell r="L2241">
            <v>0.16</v>
          </cell>
          <cell r="M2241" t="str">
            <v>高</v>
          </cell>
          <cell r="N2241" t="str">
            <v>非竟销品</v>
          </cell>
          <cell r="O2241" t="str">
            <v>滞销</v>
          </cell>
          <cell r="P2241" t="str">
            <v/>
          </cell>
          <cell r="Q2241" t="str">
            <v>目录外</v>
          </cell>
          <cell r="R2241" t="str">
            <v>淘汰</v>
          </cell>
          <cell r="S2241" t="str">
            <v>常规商品</v>
          </cell>
          <cell r="T2241" t="str">
            <v>名厂商品</v>
          </cell>
          <cell r="U2241" t="str">
            <v>压二结一    </v>
          </cell>
          <cell r="V2241">
            <v>6305</v>
          </cell>
          <cell r="W2241" t="str">
            <v>何玉英</v>
          </cell>
          <cell r="X2241" t="str">
            <v/>
          </cell>
          <cell r="Y2241" t="str">
            <v>RX</v>
          </cell>
          <cell r="Z2241">
            <v>52.5</v>
          </cell>
          <cell r="AA2241">
            <v>21485</v>
          </cell>
          <cell r="AB2241" t="str">
            <v>四川新路医药有限公司</v>
          </cell>
          <cell r="AC2241">
            <v>90</v>
          </cell>
        </row>
        <row r="2242">
          <cell r="A2242">
            <v>131657</v>
          </cell>
          <cell r="B2242" t="str">
            <v>蛋白琥珀酸铁口服溶液</v>
          </cell>
          <cell r="C2242" t="str">
            <v>15ml:40mgx10瓶</v>
          </cell>
          <cell r="D2242" t="str">
            <v>ITALFARMACO S.A.</v>
          </cell>
          <cell r="E2242" t="str">
            <v>盒</v>
          </cell>
          <cell r="F2242">
            <v>1</v>
          </cell>
          <cell r="G2242" t="str">
            <v>中西成药</v>
          </cell>
          <cell r="H2242">
            <v>106</v>
          </cell>
          <cell r="I2242" t="str">
            <v>维生素矿物质补充药</v>
          </cell>
          <cell r="J2242">
            <v>10602</v>
          </cell>
          <cell r="K2242" t="str">
            <v>补铁药</v>
          </cell>
          <cell r="L2242">
            <v>0.16</v>
          </cell>
          <cell r="M2242" t="str">
            <v>高</v>
          </cell>
          <cell r="N2242" t="str">
            <v>竟销品</v>
          </cell>
          <cell r="O2242" t="str">
            <v>滞销</v>
          </cell>
          <cell r="P2242" t="str">
            <v/>
          </cell>
          <cell r="Q2242" t="str">
            <v>川太极特殊目录</v>
          </cell>
          <cell r="R2242" t="str">
            <v>在营</v>
          </cell>
          <cell r="S2242" t="str">
            <v>常规商品</v>
          </cell>
          <cell r="T2242" t="str">
            <v/>
          </cell>
          <cell r="U2242" t="str">
            <v/>
          </cell>
        </row>
        <row r="2242">
          <cell r="W2242" t="str">
            <v/>
          </cell>
          <cell r="X2242" t="str">
            <v>内服</v>
          </cell>
          <cell r="Y2242" t="str">
            <v/>
          </cell>
          <cell r="Z2242">
            <v>154.6</v>
          </cell>
          <cell r="AA2242">
            <v>22028</v>
          </cell>
          <cell r="AB2242" t="str">
            <v>四川德和医药有限责任公司(四川利和医药有限责任公司)</v>
          </cell>
          <cell r="AC2242">
            <v>168</v>
          </cell>
        </row>
        <row r="2243">
          <cell r="A2243">
            <v>135452</v>
          </cell>
          <cell r="B2243" t="str">
            <v>葡萄糖酸锌口服溶液
</v>
          </cell>
          <cell r="C2243" t="str">
            <v>10ml*14支</v>
          </cell>
          <cell r="D2243" t="str">
            <v>湖北纽兰药业有限公司</v>
          </cell>
          <cell r="E2243" t="str">
            <v>盒</v>
          </cell>
          <cell r="F2243">
            <v>1</v>
          </cell>
          <cell r="G2243" t="str">
            <v>中西成药</v>
          </cell>
          <cell r="H2243">
            <v>106</v>
          </cell>
          <cell r="I2243" t="str">
            <v>维生素矿物质补充药</v>
          </cell>
          <cell r="J2243">
            <v>10611</v>
          </cell>
          <cell r="K2243" t="str">
            <v>其他维生素矿物质补充药</v>
          </cell>
          <cell r="L2243">
            <v>0.16</v>
          </cell>
          <cell r="M2243" t="str">
            <v>低</v>
          </cell>
          <cell r="N2243" t="str">
            <v>非竟销品</v>
          </cell>
          <cell r="O2243" t="str">
            <v/>
          </cell>
          <cell r="P2243" t="str">
            <v/>
          </cell>
          <cell r="Q2243" t="str">
            <v>目录外</v>
          </cell>
          <cell r="R2243" t="str">
            <v>淘汰</v>
          </cell>
          <cell r="S2243" t="str">
            <v>常规商品</v>
          </cell>
          <cell r="T2243" t="str">
            <v>广告商品</v>
          </cell>
          <cell r="U2243" t="str">
            <v>60天账期</v>
          </cell>
          <cell r="V2243">
            <v>6305</v>
          </cell>
          <cell r="W2243" t="str">
            <v>何玉英</v>
          </cell>
          <cell r="X2243" t="str">
            <v/>
          </cell>
          <cell r="Y2243" t="str">
            <v>otc</v>
          </cell>
          <cell r="Z2243">
            <v>5.5</v>
          </cell>
        </row>
        <row r="2243">
          <cell r="AB2243" t="str">
            <v/>
          </cell>
          <cell r="AC2243">
            <v>19.8</v>
          </cell>
        </row>
        <row r="2244">
          <cell r="A2244">
            <v>141287</v>
          </cell>
          <cell r="B2244" t="str">
            <v>维生素D滴剂</v>
          </cell>
          <cell r="C2244" t="str">
            <v>400单位x20粒(胶囊型)</v>
          </cell>
          <cell r="D2244" t="str">
            <v>厦门星鲨制药有限公司(原：厦门建发制药开发有限公司</v>
          </cell>
          <cell r="E2244" t="str">
            <v>盒</v>
          </cell>
          <cell r="F2244">
            <v>1</v>
          </cell>
          <cell r="G2244" t="str">
            <v>中西成药</v>
          </cell>
          <cell r="H2244">
            <v>106</v>
          </cell>
          <cell r="I2244" t="str">
            <v>维生素矿物质补充药</v>
          </cell>
          <cell r="J2244">
            <v>10610</v>
          </cell>
          <cell r="K2244" t="str">
            <v>补多种维生素类药</v>
          </cell>
          <cell r="L2244">
            <v>0.16</v>
          </cell>
          <cell r="M2244" t="str">
            <v>低</v>
          </cell>
          <cell r="N2244" t="str">
            <v>次竟销品</v>
          </cell>
          <cell r="O2244" t="str">
            <v>滞销</v>
          </cell>
          <cell r="P2244" t="str">
            <v/>
          </cell>
          <cell r="Q2244" t="str">
            <v>目录外</v>
          </cell>
          <cell r="R2244" t="str">
            <v>淘汰</v>
          </cell>
          <cell r="S2244" t="str">
            <v>常规商品</v>
          </cell>
          <cell r="T2244" t="str">
            <v>广告商品</v>
          </cell>
          <cell r="U2244" t="str">
            <v>45天账期</v>
          </cell>
          <cell r="V2244">
            <v>6305</v>
          </cell>
          <cell r="W2244" t="str">
            <v>何玉英</v>
          </cell>
          <cell r="X2244" t="str">
            <v/>
          </cell>
          <cell r="Y2244" t="str">
            <v>otc</v>
          </cell>
          <cell r="Z2244">
            <v>26.1</v>
          </cell>
        </row>
        <row r="2244">
          <cell r="AB2244" t="str">
            <v/>
          </cell>
          <cell r="AC2244">
            <v>30</v>
          </cell>
        </row>
        <row r="2245">
          <cell r="A2245">
            <v>154872</v>
          </cell>
          <cell r="B2245" t="str">
            <v>复方锌铁钙口服溶液</v>
          </cell>
          <cell r="C2245" t="str">
            <v>10mlx20支</v>
          </cell>
          <cell r="D2245" t="str">
            <v>岳阳新华达制药有限公司</v>
          </cell>
          <cell r="E2245" t="str">
            <v>盒</v>
          </cell>
          <cell r="F2245">
            <v>1</v>
          </cell>
          <cell r="G2245" t="str">
            <v>中西成药</v>
          </cell>
          <cell r="H2245">
            <v>106</v>
          </cell>
          <cell r="I2245" t="str">
            <v>维生素矿物质补充药</v>
          </cell>
          <cell r="J2245">
            <v>10605</v>
          </cell>
          <cell r="K2245" t="str">
            <v>补多种矿物质类药</v>
          </cell>
          <cell r="L2245">
            <v>0.16</v>
          </cell>
          <cell r="M2245" t="str">
            <v>中</v>
          </cell>
          <cell r="N2245" t="str">
            <v>非竟销品</v>
          </cell>
          <cell r="O2245" t="str">
            <v>滞销</v>
          </cell>
          <cell r="P2245" t="str">
            <v>是</v>
          </cell>
          <cell r="Q2245" t="str">
            <v>川太极特殊目录</v>
          </cell>
          <cell r="R2245" t="str">
            <v>在营</v>
          </cell>
          <cell r="S2245" t="str">
            <v>常规商品</v>
          </cell>
          <cell r="T2245" t="str">
            <v>普通商品</v>
          </cell>
          <cell r="U2245" t="str">
            <v>实销实结       电汇</v>
          </cell>
          <cell r="V2245">
            <v>6305</v>
          </cell>
          <cell r="W2245" t="str">
            <v>何玉英</v>
          </cell>
          <cell r="X2245" t="str">
            <v>内服</v>
          </cell>
          <cell r="Y2245" t="str">
            <v>RX</v>
          </cell>
          <cell r="Z2245">
            <v>33.64</v>
          </cell>
          <cell r="AA2245">
            <v>75424</v>
          </cell>
          <cell r="AB2245" t="str">
            <v>四川志康药业有限公司</v>
          </cell>
          <cell r="AC2245">
            <v>58</v>
          </cell>
        </row>
        <row r="2246">
          <cell r="A2246">
            <v>155080</v>
          </cell>
          <cell r="B2246" t="str">
            <v>五维赖氨酸颗粒</v>
          </cell>
          <cell r="C2246" t="str">
            <v>5gx12袋</v>
          </cell>
          <cell r="D2246" t="str">
            <v>延边大学草仙药业有限公司</v>
          </cell>
          <cell r="E2246" t="str">
            <v>盒</v>
          </cell>
          <cell r="F2246">
            <v>1</v>
          </cell>
          <cell r="G2246" t="str">
            <v>中西成药</v>
          </cell>
          <cell r="H2246">
            <v>106</v>
          </cell>
          <cell r="I2246" t="str">
            <v>维生素矿物质补充药</v>
          </cell>
          <cell r="J2246">
            <v>10610</v>
          </cell>
          <cell r="K2246" t="str">
            <v>补多种维生素类药</v>
          </cell>
          <cell r="L2246">
            <v>0.16</v>
          </cell>
          <cell r="M2246" t="str">
            <v>低</v>
          </cell>
          <cell r="N2246" t="str">
            <v>非竟销品</v>
          </cell>
          <cell r="O2246" t="str">
            <v>滞销</v>
          </cell>
          <cell r="P2246" t="str">
            <v/>
          </cell>
          <cell r="Q2246" t="str">
            <v>目录外</v>
          </cell>
          <cell r="R2246" t="str">
            <v>淘汰</v>
          </cell>
          <cell r="S2246" t="str">
            <v>常规商品</v>
          </cell>
          <cell r="T2246" t="str">
            <v>名厂商品</v>
          </cell>
          <cell r="U2246" t="str">
            <v>实销月结    电汇 </v>
          </cell>
          <cell r="V2246">
            <v>6305</v>
          </cell>
          <cell r="W2246" t="str">
            <v>何玉英</v>
          </cell>
          <cell r="X2246" t="str">
            <v>内服</v>
          </cell>
          <cell r="Y2246" t="str">
            <v/>
          </cell>
          <cell r="Z2246">
            <v>21</v>
          </cell>
          <cell r="AA2246">
            <v>91851</v>
          </cell>
          <cell r="AB2246" t="str">
            <v>四川金江源医药贸易有限公司</v>
          </cell>
          <cell r="AC2246">
            <v>39.8</v>
          </cell>
        </row>
        <row r="2247">
          <cell r="A2247">
            <v>157793</v>
          </cell>
          <cell r="B2247" t="str">
            <v>碳酸钙D3片</v>
          </cell>
          <cell r="C2247" t="str">
            <v>600mgx72片</v>
          </cell>
          <cell r="D2247" t="str">
            <v>惠氏制药有限公司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106</v>
          </cell>
          <cell r="I2247" t="str">
            <v>维生素矿物质补充药</v>
          </cell>
          <cell r="J2247">
            <v>10601</v>
          </cell>
          <cell r="K2247" t="str">
            <v>补钙药</v>
          </cell>
          <cell r="L2247">
            <v>0.16</v>
          </cell>
          <cell r="M2247" t="str">
            <v>高</v>
          </cell>
          <cell r="N2247" t="str">
            <v>非竟销品</v>
          </cell>
          <cell r="O2247" t="str">
            <v>滞销</v>
          </cell>
          <cell r="P2247" t="str">
            <v/>
          </cell>
          <cell r="Q2247" t="str">
            <v>目录外</v>
          </cell>
          <cell r="R2247" t="str">
            <v>淘汰</v>
          </cell>
          <cell r="S2247" t="str">
            <v>常规商品</v>
          </cell>
          <cell r="T2247" t="str">
            <v/>
          </cell>
          <cell r="U2247" t="str">
            <v/>
          </cell>
        </row>
        <row r="2247">
          <cell r="W2247" t="str">
            <v/>
          </cell>
          <cell r="X2247" t="str">
            <v>内服</v>
          </cell>
          <cell r="Y2247" t="str">
            <v>otc</v>
          </cell>
          <cell r="Z2247">
            <v>59.5</v>
          </cell>
          <cell r="AA2247">
            <v>18036</v>
          </cell>
          <cell r="AB2247" t="str">
            <v>重庆医药集团四川医药有限公司（四川康百年药业有限公司）</v>
          </cell>
          <cell r="AC2247">
            <v>118</v>
          </cell>
        </row>
        <row r="2248">
          <cell r="A2248">
            <v>163858</v>
          </cell>
          <cell r="B2248" t="str">
            <v>多维元素片(29)</v>
          </cell>
          <cell r="C2248" t="str">
            <v>30片x6盒</v>
          </cell>
          <cell r="D2248" t="str">
            <v>惠氏制药有限公司</v>
          </cell>
          <cell r="E2248" t="str">
            <v>组</v>
          </cell>
          <cell r="F2248">
            <v>1</v>
          </cell>
          <cell r="G2248" t="str">
            <v>中西成药</v>
          </cell>
          <cell r="H2248">
            <v>106</v>
          </cell>
          <cell r="I2248" t="str">
            <v>维生素矿物质补充药</v>
          </cell>
          <cell r="J2248">
            <v>10610</v>
          </cell>
          <cell r="K2248" t="str">
            <v>补多种维生素类药</v>
          </cell>
          <cell r="L2248">
            <v>0.16</v>
          </cell>
          <cell r="M2248" t="str">
            <v>高</v>
          </cell>
          <cell r="N2248" t="str">
            <v>非竟销品</v>
          </cell>
          <cell r="O2248" t="str">
            <v>滞销</v>
          </cell>
          <cell r="P2248" t="str">
            <v/>
          </cell>
          <cell r="Q2248" t="str">
            <v>零售目录</v>
          </cell>
          <cell r="R2248" t="str">
            <v>在营</v>
          </cell>
          <cell r="S2248" t="str">
            <v>常规商品</v>
          </cell>
          <cell r="T2248" t="str">
            <v/>
          </cell>
          <cell r="U2248" t="str">
            <v/>
          </cell>
        </row>
        <row r="2248">
          <cell r="W2248" t="str">
            <v/>
          </cell>
          <cell r="X2248" t="str">
            <v>内服</v>
          </cell>
          <cell r="Y2248" t="str">
            <v>otc</v>
          </cell>
          <cell r="Z2248">
            <v>124</v>
          </cell>
          <cell r="AA2248">
            <v>19656</v>
          </cell>
          <cell r="AB2248" t="str">
            <v>国药控股成都医药有限公司（原：四川省中纬医药有限公司）</v>
          </cell>
          <cell r="AC2248">
            <v>248</v>
          </cell>
        </row>
        <row r="2249">
          <cell r="A2249">
            <v>163859</v>
          </cell>
          <cell r="B2249" t="str">
            <v>善存银片</v>
          </cell>
          <cell r="C2249" t="str">
            <v>30片x6盒</v>
          </cell>
          <cell r="D2249" t="str">
            <v>惠氏制药有限公司</v>
          </cell>
          <cell r="E2249" t="str">
            <v>组</v>
          </cell>
          <cell r="F2249">
            <v>1</v>
          </cell>
          <cell r="G2249" t="str">
            <v>中西成药</v>
          </cell>
          <cell r="H2249">
            <v>106</v>
          </cell>
          <cell r="I2249" t="str">
            <v>维生素矿物质补充药</v>
          </cell>
          <cell r="J2249">
            <v>10610</v>
          </cell>
          <cell r="K2249" t="str">
            <v>补多种维生素类药</v>
          </cell>
          <cell r="L2249">
            <v>0.16</v>
          </cell>
          <cell r="M2249" t="str">
            <v>高</v>
          </cell>
          <cell r="N2249" t="str">
            <v>非竟销品</v>
          </cell>
          <cell r="O2249" t="str">
            <v>滞销</v>
          </cell>
          <cell r="P2249" t="str">
            <v/>
          </cell>
          <cell r="Q2249" t="str">
            <v>零售目录</v>
          </cell>
          <cell r="R2249" t="str">
            <v>在营</v>
          </cell>
          <cell r="S2249" t="str">
            <v>常规商品</v>
          </cell>
          <cell r="T2249" t="str">
            <v/>
          </cell>
          <cell r="U2249" t="str">
            <v/>
          </cell>
        </row>
        <row r="2249">
          <cell r="W2249" t="str">
            <v/>
          </cell>
          <cell r="X2249" t="str">
            <v>内服</v>
          </cell>
          <cell r="Y2249" t="str">
            <v>otc</v>
          </cell>
          <cell r="Z2249">
            <v>133</v>
          </cell>
          <cell r="AA2249">
            <v>18036</v>
          </cell>
          <cell r="AB2249" t="str">
            <v>重庆医药集团四川医药有限公司（四川康百年药业有限公司）</v>
          </cell>
          <cell r="AC2249">
            <v>266</v>
          </cell>
        </row>
        <row r="2250">
          <cell r="A2250">
            <v>44470</v>
          </cell>
          <cell r="B2250" t="str">
            <v>叶酸片(斯利安)</v>
          </cell>
          <cell r="C2250" t="str">
            <v>0.4mgx93片</v>
          </cell>
          <cell r="D2250" t="str">
            <v>北京斯利安药业有限公司(原:北京北大药业有限公司)</v>
          </cell>
          <cell r="E2250" t="str">
            <v>盒</v>
          </cell>
          <cell r="F2250">
            <v>1</v>
          </cell>
          <cell r="G2250" t="str">
            <v>中西成药</v>
          </cell>
          <cell r="H2250">
            <v>106</v>
          </cell>
          <cell r="I2250" t="str">
            <v>维生素矿物质补充药</v>
          </cell>
          <cell r="J2250">
            <v>10611</v>
          </cell>
          <cell r="K2250" t="str">
            <v>其他维生素矿物质补充药</v>
          </cell>
          <cell r="L2250">
            <v>0.16</v>
          </cell>
          <cell r="M2250" t="str">
            <v>高</v>
          </cell>
          <cell r="N2250" t="str">
            <v>一般品</v>
          </cell>
          <cell r="O2250" t="str">
            <v>一般</v>
          </cell>
          <cell r="P2250" t="str">
            <v>是</v>
          </cell>
          <cell r="Q2250" t="str">
            <v>零售目录</v>
          </cell>
          <cell r="R2250" t="str">
            <v>在营</v>
          </cell>
          <cell r="S2250" t="str">
            <v>常规商品</v>
          </cell>
          <cell r="T2250" t="str">
            <v>广告商品</v>
          </cell>
          <cell r="U2250" t="str">
            <v>45天账期</v>
          </cell>
          <cell r="V2250">
            <v>6305</v>
          </cell>
          <cell r="W2250" t="str">
            <v>何玉英</v>
          </cell>
          <cell r="X2250" t="str">
            <v>内服</v>
          </cell>
          <cell r="Y2250" t="str">
            <v>otc</v>
          </cell>
          <cell r="Z2250">
            <v>53</v>
          </cell>
          <cell r="AA2250">
            <v>13597</v>
          </cell>
          <cell r="AB2250" t="str">
            <v>成都德仁堂药业有限公司</v>
          </cell>
          <cell r="AC2250">
            <v>77</v>
          </cell>
        </row>
        <row r="2251">
          <cell r="A2251">
            <v>123073</v>
          </cell>
          <cell r="B2251" t="str">
            <v>碳酸钙D3颗粒</v>
          </cell>
          <cell r="C2251" t="str">
            <v>3gx10袋(钙500mg:维生素D3 5μg)</v>
          </cell>
          <cell r="D2251" t="str">
            <v>北京康远制药有限公司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106</v>
          </cell>
          <cell r="I2251" t="str">
            <v>维生素矿物质补充药</v>
          </cell>
          <cell r="J2251">
            <v>10601</v>
          </cell>
          <cell r="K2251" t="str">
            <v>补钙药</v>
          </cell>
          <cell r="L2251">
            <v>0.16</v>
          </cell>
          <cell r="M2251" t="str">
            <v>中</v>
          </cell>
          <cell r="N2251" t="str">
            <v>非竟销品</v>
          </cell>
          <cell r="O2251" t="str">
            <v>一般</v>
          </cell>
          <cell r="P2251" t="str">
            <v/>
          </cell>
          <cell r="Q2251" t="str">
            <v>零售目录</v>
          </cell>
          <cell r="R2251" t="str">
            <v>在营</v>
          </cell>
          <cell r="S2251" t="str">
            <v>常规商品</v>
          </cell>
          <cell r="T2251" t="str">
            <v/>
          </cell>
          <cell r="U2251" t="str">
            <v/>
          </cell>
        </row>
        <row r="2251">
          <cell r="W2251" t="str">
            <v/>
          </cell>
          <cell r="X2251" t="str">
            <v>内服</v>
          </cell>
          <cell r="Y2251" t="str">
            <v>otc</v>
          </cell>
          <cell r="Z2251">
            <v>25</v>
          </cell>
          <cell r="AA2251">
            <v>18036</v>
          </cell>
          <cell r="AB2251" t="str">
            <v>重庆医药集团四川医药有限公司（四川康百年药业有限公司）</v>
          </cell>
          <cell r="AC2251">
            <v>46</v>
          </cell>
        </row>
        <row r="2252">
          <cell r="A2252">
            <v>361</v>
          </cell>
          <cell r="B2252" t="str">
            <v>多维元素片(21)(21-金维他)</v>
          </cell>
          <cell r="C2252" t="str">
            <v>60片</v>
          </cell>
          <cell r="D2252" t="str">
            <v>杭州民生健康药业有限公司（原杭州赛诺菲民生健康药业有限公司）</v>
          </cell>
          <cell r="E2252" t="str">
            <v>瓶</v>
          </cell>
          <cell r="F2252">
            <v>1</v>
          </cell>
          <cell r="G2252" t="str">
            <v>中西成药</v>
          </cell>
          <cell r="H2252">
            <v>106</v>
          </cell>
          <cell r="I2252" t="str">
            <v>维生素矿物质补充药</v>
          </cell>
          <cell r="J2252">
            <v>10610</v>
          </cell>
          <cell r="K2252" t="str">
            <v>补多种维生素类药</v>
          </cell>
          <cell r="L2252">
            <v>0.16</v>
          </cell>
          <cell r="M2252" t="str">
            <v>低</v>
          </cell>
          <cell r="N2252" t="str">
            <v>一般品</v>
          </cell>
          <cell r="O2252" t="str">
            <v>滞销</v>
          </cell>
          <cell r="P2252" t="str">
            <v>是</v>
          </cell>
          <cell r="Q2252" t="str">
            <v>零售目录</v>
          </cell>
          <cell r="R2252" t="str">
            <v>在营</v>
          </cell>
          <cell r="S2252" t="str">
            <v>常规商品</v>
          </cell>
          <cell r="T2252" t="str">
            <v>普通商品</v>
          </cell>
          <cell r="U2252" t="str">
            <v>资信</v>
          </cell>
          <cell r="V2252">
            <v>6305</v>
          </cell>
          <cell r="W2252" t="str">
            <v>何玉英</v>
          </cell>
          <cell r="X2252" t="str">
            <v>内服</v>
          </cell>
          <cell r="Y2252" t="str">
            <v>otc</v>
          </cell>
          <cell r="Z2252">
            <v>27</v>
          </cell>
          <cell r="AA2252">
            <v>5</v>
          </cell>
          <cell r="AB2252" t="str">
            <v>成都西部医药经营有限公司</v>
          </cell>
          <cell r="AC2252">
            <v>37.8</v>
          </cell>
        </row>
        <row r="2253">
          <cell r="A2253">
            <v>59899</v>
          </cell>
          <cell r="B2253" t="str">
            <v>维生素C泡腾片</v>
          </cell>
          <cell r="C2253" t="str">
            <v>1gx10片(柠檬味)</v>
          </cell>
          <cell r="D2253" t="str">
            <v>拜耳医药保健有限公司</v>
          </cell>
          <cell r="E2253" t="str">
            <v>盒</v>
          </cell>
          <cell r="F2253">
            <v>1</v>
          </cell>
          <cell r="G2253" t="str">
            <v>中西成药</v>
          </cell>
          <cell r="H2253">
            <v>106</v>
          </cell>
          <cell r="I2253" t="str">
            <v>维生素矿物质补充药</v>
          </cell>
          <cell r="J2253">
            <v>10608</v>
          </cell>
          <cell r="K2253" t="str">
            <v>补维生素C类药</v>
          </cell>
          <cell r="L2253">
            <v>0.16</v>
          </cell>
          <cell r="M2253" t="str">
            <v>中</v>
          </cell>
          <cell r="N2253" t="str">
            <v>次竟销品</v>
          </cell>
          <cell r="O2253" t="str">
            <v>一般</v>
          </cell>
          <cell r="P2253" t="str">
            <v>是</v>
          </cell>
          <cell r="Q2253" t="str">
            <v>零售目录</v>
          </cell>
          <cell r="R2253" t="str">
            <v>在营</v>
          </cell>
          <cell r="S2253" t="str">
            <v>常规商品</v>
          </cell>
          <cell r="T2253" t="str">
            <v>进口商品</v>
          </cell>
          <cell r="U2253" t="str">
            <v>60天账期</v>
          </cell>
          <cell r="V2253">
            <v>6305</v>
          </cell>
          <cell r="W2253" t="str">
            <v>何玉英</v>
          </cell>
          <cell r="X2253" t="str">
            <v>内服</v>
          </cell>
          <cell r="Y2253" t="str">
            <v/>
          </cell>
          <cell r="Z2253">
            <v>20.48</v>
          </cell>
          <cell r="AA2253">
            <v>70543</v>
          </cell>
          <cell r="AB2253" t="str">
            <v>四川九州通医药有限公司</v>
          </cell>
          <cell r="AC2253">
            <v>25.6</v>
          </cell>
        </row>
        <row r="2254">
          <cell r="A2254">
            <v>4265</v>
          </cell>
          <cell r="B2254" t="str">
            <v>维生素B1片</v>
          </cell>
          <cell r="C2254" t="str">
            <v>10mgx100片</v>
          </cell>
          <cell r="D2254" t="str">
            <v>成都第一制药有限公司</v>
          </cell>
          <cell r="E2254" t="str">
            <v>瓶</v>
          </cell>
          <cell r="F2254">
            <v>1</v>
          </cell>
          <cell r="G2254" t="str">
            <v>中西成药</v>
          </cell>
          <cell r="H2254">
            <v>106</v>
          </cell>
          <cell r="I2254" t="str">
            <v>维生素矿物质补充药</v>
          </cell>
          <cell r="J2254">
            <v>10607</v>
          </cell>
          <cell r="K2254" t="str">
            <v>补维生素B类药</v>
          </cell>
          <cell r="L2254">
            <v>0.16</v>
          </cell>
          <cell r="M2254" t="str">
            <v>低</v>
          </cell>
          <cell r="N2254" t="str">
            <v>次竟销品</v>
          </cell>
          <cell r="O2254" t="str">
            <v>滞销</v>
          </cell>
          <cell r="P2254" t="str">
            <v/>
          </cell>
          <cell r="Q2254" t="str">
            <v>零售目录</v>
          </cell>
          <cell r="R2254" t="str">
            <v>在营</v>
          </cell>
          <cell r="S2254" t="str">
            <v>常规商品</v>
          </cell>
          <cell r="T2254" t="str">
            <v>品牌商品</v>
          </cell>
          <cell r="U2254" t="str">
            <v>资信</v>
          </cell>
          <cell r="V2254">
            <v>6305</v>
          </cell>
          <cell r="W2254" t="str">
            <v>何玉英</v>
          </cell>
          <cell r="X2254" t="str">
            <v>内服</v>
          </cell>
          <cell r="Y2254" t="str">
            <v>otc</v>
          </cell>
          <cell r="Z2254">
            <v>2.85</v>
          </cell>
          <cell r="AA2254">
            <v>5</v>
          </cell>
          <cell r="AB2254" t="str">
            <v>成都西部医药经营有限公司</v>
          </cell>
          <cell r="AC2254">
            <v>3.5</v>
          </cell>
        </row>
        <row r="2255">
          <cell r="A2255">
            <v>250</v>
          </cell>
          <cell r="B2255" t="str">
            <v>维生素B2片(VB2片)</v>
          </cell>
          <cell r="C2255" t="str">
            <v>5mgx100片</v>
          </cell>
          <cell r="D2255" t="str">
            <v>湖北华中药业有限公司</v>
          </cell>
          <cell r="E2255" t="str">
            <v>瓶</v>
          </cell>
          <cell r="F2255">
            <v>1</v>
          </cell>
          <cell r="G2255" t="str">
            <v>中西成药</v>
          </cell>
          <cell r="H2255">
            <v>106</v>
          </cell>
          <cell r="I2255" t="str">
            <v>维生素矿物质补充药</v>
          </cell>
          <cell r="J2255">
            <v>10607</v>
          </cell>
          <cell r="K2255" t="str">
            <v>补维生素B类药</v>
          </cell>
          <cell r="L2255">
            <v>0.16</v>
          </cell>
          <cell r="M2255" t="str">
            <v>低</v>
          </cell>
          <cell r="N2255" t="str">
            <v>一般品</v>
          </cell>
          <cell r="O2255" t="str">
            <v>畅销</v>
          </cell>
          <cell r="P2255" t="str">
            <v>是</v>
          </cell>
          <cell r="Q2255" t="str">
            <v>零售目录</v>
          </cell>
          <cell r="R2255" t="str">
            <v>在营</v>
          </cell>
          <cell r="S2255" t="str">
            <v>常规商品</v>
          </cell>
          <cell r="T2255" t="str">
            <v>名厂商品</v>
          </cell>
          <cell r="U2255" t="str">
            <v>45天账期</v>
          </cell>
          <cell r="V2255">
            <v>6305</v>
          </cell>
          <cell r="W2255" t="str">
            <v>何玉英</v>
          </cell>
          <cell r="X2255" t="str">
            <v>内服</v>
          </cell>
          <cell r="Y2255" t="str">
            <v>otc</v>
          </cell>
          <cell r="Z2255">
            <v>2.8</v>
          </cell>
          <cell r="AA2255">
            <v>21603</v>
          </cell>
          <cell r="AB2255" t="str">
            <v>四川合纵药易购医药股份有限公司（原四川合纵医药股份有限公司）</v>
          </cell>
          <cell r="AC2255">
            <v>4</v>
          </cell>
        </row>
        <row r="2256">
          <cell r="A2256">
            <v>43552</v>
          </cell>
          <cell r="B2256" t="str">
            <v>维生素B2片</v>
          </cell>
          <cell r="C2256" t="str">
            <v>5mgx100片</v>
          </cell>
          <cell r="D2256" t="str">
            <v>西南药业股份有限公司</v>
          </cell>
          <cell r="E2256" t="str">
            <v>瓶</v>
          </cell>
          <cell r="F2256">
            <v>1</v>
          </cell>
          <cell r="G2256" t="str">
            <v>中西成药</v>
          </cell>
          <cell r="H2256">
            <v>106</v>
          </cell>
          <cell r="I2256" t="str">
            <v>维生素矿物质补充药</v>
          </cell>
          <cell r="J2256">
            <v>10607</v>
          </cell>
          <cell r="K2256" t="str">
            <v>补维生素B类药</v>
          </cell>
          <cell r="L2256">
            <v>0.16</v>
          </cell>
          <cell r="M2256" t="str">
            <v>低</v>
          </cell>
          <cell r="N2256" t="str">
            <v>次竟销品</v>
          </cell>
          <cell r="O2256" t="str">
            <v>一般</v>
          </cell>
          <cell r="P2256" t="str">
            <v>是</v>
          </cell>
          <cell r="Q2256" t="str">
            <v>零售目录</v>
          </cell>
          <cell r="R2256" t="str">
            <v>在营</v>
          </cell>
          <cell r="S2256" t="str">
            <v>常规商品</v>
          </cell>
          <cell r="T2256" t="str">
            <v>品牌商品</v>
          </cell>
          <cell r="U2256" t="str">
            <v>资信</v>
          </cell>
          <cell r="V2256">
            <v>6305</v>
          </cell>
          <cell r="W2256" t="str">
            <v>何玉英</v>
          </cell>
          <cell r="X2256" t="str">
            <v>内服</v>
          </cell>
          <cell r="Y2256" t="str">
            <v>otc</v>
          </cell>
          <cell r="Z2256">
            <v>2.9</v>
          </cell>
          <cell r="AA2256">
            <v>70543</v>
          </cell>
          <cell r="AB2256" t="str">
            <v>四川九州通医药有限公司</v>
          </cell>
          <cell r="AC2256">
            <v>3.5</v>
          </cell>
        </row>
        <row r="2257">
          <cell r="A2257">
            <v>64783</v>
          </cell>
          <cell r="B2257" t="str">
            <v>枸橼酸钙片</v>
          </cell>
          <cell r="C2257" t="str">
            <v>0.5gx80片</v>
          </cell>
          <cell r="D2257" t="str">
            <v>万邦德制药集团股份有限公司</v>
          </cell>
          <cell r="E2257" t="str">
            <v>盒</v>
          </cell>
          <cell r="F2257">
            <v>1</v>
          </cell>
          <cell r="G2257" t="str">
            <v>中西成药</v>
          </cell>
          <cell r="H2257">
            <v>106</v>
          </cell>
          <cell r="I2257" t="str">
            <v>维生素矿物质补充药</v>
          </cell>
          <cell r="J2257">
            <v>10601</v>
          </cell>
          <cell r="K2257" t="str">
            <v>补钙药</v>
          </cell>
          <cell r="L2257">
            <v>0.16</v>
          </cell>
          <cell r="M2257" t="str">
            <v>低</v>
          </cell>
          <cell r="N2257" t="str">
            <v>非竟销品</v>
          </cell>
          <cell r="O2257" t="str">
            <v>滞销</v>
          </cell>
          <cell r="P2257" t="str">
            <v/>
          </cell>
          <cell r="Q2257" t="str">
            <v>零售目录</v>
          </cell>
          <cell r="R2257" t="str">
            <v>在营</v>
          </cell>
          <cell r="S2257" t="str">
            <v>常规商品</v>
          </cell>
          <cell r="T2257" t="str">
            <v/>
          </cell>
          <cell r="U2257" t="str">
            <v/>
          </cell>
        </row>
        <row r="2257">
          <cell r="W2257" t="str">
            <v/>
          </cell>
          <cell r="X2257" t="str">
            <v>内服</v>
          </cell>
          <cell r="Y2257" t="str">
            <v>otc</v>
          </cell>
          <cell r="Z2257">
            <v>11</v>
          </cell>
          <cell r="AA2257">
            <v>80573</v>
          </cell>
          <cell r="AB2257" t="str">
            <v>四川华鼎医药有限公司</v>
          </cell>
          <cell r="AC2257">
            <v>30</v>
          </cell>
        </row>
        <row r="2258">
          <cell r="A2258">
            <v>2227</v>
          </cell>
          <cell r="B2258" t="str">
            <v>维生素B6片</v>
          </cell>
          <cell r="C2258" t="str">
            <v>10mgx100片</v>
          </cell>
          <cell r="D2258" t="str">
            <v>湖北华中药业有限公司</v>
          </cell>
          <cell r="E2258" t="str">
            <v>瓶</v>
          </cell>
          <cell r="F2258">
            <v>1</v>
          </cell>
          <cell r="G2258" t="str">
            <v>中西成药</v>
          </cell>
          <cell r="H2258">
            <v>106</v>
          </cell>
          <cell r="I2258" t="str">
            <v>维生素矿物质补充药</v>
          </cell>
          <cell r="J2258">
            <v>10607</v>
          </cell>
          <cell r="K2258" t="str">
            <v>补维生素B类药</v>
          </cell>
          <cell r="L2258">
            <v>0.16</v>
          </cell>
          <cell r="M2258" t="str">
            <v>低</v>
          </cell>
          <cell r="N2258" t="str">
            <v>一般品</v>
          </cell>
          <cell r="O2258" t="str">
            <v>一般</v>
          </cell>
          <cell r="P2258" t="str">
            <v>是</v>
          </cell>
          <cell r="Q2258" t="str">
            <v>零售目录</v>
          </cell>
          <cell r="R2258" t="str">
            <v>在营</v>
          </cell>
          <cell r="S2258" t="str">
            <v>常规商品</v>
          </cell>
          <cell r="T2258" t="str">
            <v>名厂商品</v>
          </cell>
          <cell r="U2258" t="str">
            <v>60天账期</v>
          </cell>
          <cell r="V2258">
            <v>6305</v>
          </cell>
          <cell r="W2258" t="str">
            <v>何玉英</v>
          </cell>
          <cell r="X2258" t="str">
            <v>内服</v>
          </cell>
          <cell r="Y2258" t="str">
            <v>otc</v>
          </cell>
          <cell r="Z2258">
            <v>2.3</v>
          </cell>
          <cell r="AA2258">
            <v>1534</v>
          </cell>
          <cell r="AB2258" t="str">
            <v>四川本草堂药业有限公司</v>
          </cell>
          <cell r="AC2258">
            <v>3</v>
          </cell>
        </row>
        <row r="2259">
          <cell r="A2259">
            <v>9627</v>
          </cell>
          <cell r="B2259" t="str">
            <v>维生素B6片</v>
          </cell>
          <cell r="C2259" t="str">
            <v>10mgx100片</v>
          </cell>
          <cell r="D2259" t="str">
            <v>成都第一制药有限公司</v>
          </cell>
          <cell r="E2259" t="str">
            <v>瓶</v>
          </cell>
          <cell r="F2259">
            <v>1</v>
          </cell>
          <cell r="G2259" t="str">
            <v>中西成药</v>
          </cell>
          <cell r="H2259">
            <v>106</v>
          </cell>
          <cell r="I2259" t="str">
            <v>维生素矿物质补充药</v>
          </cell>
          <cell r="J2259">
            <v>10607</v>
          </cell>
          <cell r="K2259" t="str">
            <v>补维生素B类药</v>
          </cell>
          <cell r="L2259">
            <v>0.16</v>
          </cell>
          <cell r="M2259" t="str">
            <v>低</v>
          </cell>
          <cell r="N2259" t="str">
            <v>次竟销品</v>
          </cell>
          <cell r="O2259" t="str">
            <v>一般</v>
          </cell>
          <cell r="P2259" t="str">
            <v>是</v>
          </cell>
          <cell r="Q2259" t="str">
            <v>零售目录</v>
          </cell>
          <cell r="R2259" t="str">
            <v>在营</v>
          </cell>
          <cell r="S2259" t="str">
            <v>常规商品</v>
          </cell>
          <cell r="T2259" t="str">
            <v>名厂商品</v>
          </cell>
          <cell r="U2259" t="str">
            <v>资信</v>
          </cell>
          <cell r="V2259">
            <v>6305</v>
          </cell>
          <cell r="W2259" t="str">
            <v>何玉英</v>
          </cell>
          <cell r="X2259" t="str">
            <v>内服</v>
          </cell>
          <cell r="Y2259" t="str">
            <v>otc</v>
          </cell>
          <cell r="Z2259">
            <v>2.5</v>
          </cell>
          <cell r="AA2259">
            <v>70939</v>
          </cell>
          <cell r="AB2259" t="str">
            <v>四川粤通医药有限公司</v>
          </cell>
          <cell r="AC2259">
            <v>3</v>
          </cell>
        </row>
        <row r="2260">
          <cell r="A2260">
            <v>89023</v>
          </cell>
          <cell r="B2260" t="str">
            <v>复合维生素片(爱乐维)</v>
          </cell>
          <cell r="C2260" t="str">
            <v>30片</v>
          </cell>
          <cell r="D2260" t="str">
            <v>阿根廷Bayer S.A.</v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106</v>
          </cell>
          <cell r="I2260" t="str">
            <v>维生素矿物质补充药</v>
          </cell>
          <cell r="J2260">
            <v>10611</v>
          </cell>
          <cell r="K2260" t="str">
            <v>其他维生素矿物质补充药</v>
          </cell>
          <cell r="L2260">
            <v>0.16</v>
          </cell>
          <cell r="M2260" t="str">
            <v>高</v>
          </cell>
          <cell r="N2260" t="str">
            <v>一般品</v>
          </cell>
          <cell r="O2260" t="str">
            <v>一般</v>
          </cell>
          <cell r="P2260" t="str">
            <v>是</v>
          </cell>
          <cell r="Q2260" t="str">
            <v>零售目录</v>
          </cell>
          <cell r="R2260" t="str">
            <v>在营</v>
          </cell>
          <cell r="S2260" t="str">
            <v>常规商品</v>
          </cell>
          <cell r="T2260" t="str">
            <v>普通商品</v>
          </cell>
          <cell r="U2260" t="str">
            <v>60天账期</v>
          </cell>
          <cell r="V2260">
            <v>6305</v>
          </cell>
          <cell r="W2260" t="str">
            <v>何玉英</v>
          </cell>
          <cell r="X2260" t="str">
            <v>内服</v>
          </cell>
          <cell r="Y2260" t="str">
            <v/>
          </cell>
          <cell r="Z2260">
            <v>62</v>
          </cell>
          <cell r="AA2260">
            <v>70939</v>
          </cell>
          <cell r="AB2260" t="str">
            <v>四川粤通医药有限公司</v>
          </cell>
          <cell r="AC2260">
            <v>98</v>
          </cell>
        </row>
        <row r="2261">
          <cell r="A2261">
            <v>10773</v>
          </cell>
          <cell r="B2261" t="str">
            <v>维生素C片</v>
          </cell>
          <cell r="C2261" t="str">
            <v>0.1gx100片</v>
          </cell>
          <cell r="D2261" t="str">
            <v>西南药业股份有限公司</v>
          </cell>
          <cell r="E2261" t="str">
            <v>瓶</v>
          </cell>
          <cell r="F2261">
            <v>1</v>
          </cell>
          <cell r="G2261" t="str">
            <v>中西成药</v>
          </cell>
          <cell r="H2261">
            <v>106</v>
          </cell>
          <cell r="I2261" t="str">
            <v>维生素矿物质补充药</v>
          </cell>
          <cell r="J2261">
            <v>10608</v>
          </cell>
          <cell r="K2261" t="str">
            <v>补维生素C类药</v>
          </cell>
          <cell r="L2261">
            <v>0.16</v>
          </cell>
          <cell r="M2261" t="str">
            <v>低</v>
          </cell>
          <cell r="N2261" t="str">
            <v>非竟销品</v>
          </cell>
          <cell r="O2261" t="str">
            <v>畅销</v>
          </cell>
          <cell r="P2261" t="str">
            <v>是</v>
          </cell>
          <cell r="Q2261" t="str">
            <v>零售目录</v>
          </cell>
          <cell r="R2261" t="str">
            <v>在营</v>
          </cell>
          <cell r="S2261" t="str">
            <v>常规商品</v>
          </cell>
          <cell r="T2261" t="str">
            <v>品牌商品</v>
          </cell>
          <cell r="U2261" t="str">
            <v>资信</v>
          </cell>
          <cell r="V2261">
            <v>6305</v>
          </cell>
          <cell r="W2261" t="str">
            <v>何玉英</v>
          </cell>
          <cell r="X2261" t="str">
            <v>内服</v>
          </cell>
          <cell r="Y2261" t="str">
            <v>otc</v>
          </cell>
          <cell r="Z2261">
            <v>1.7</v>
          </cell>
          <cell r="AA2261">
            <v>63082</v>
          </cell>
          <cell r="AB2261" t="str">
            <v>四川九华益生医药有限公司</v>
          </cell>
          <cell r="AC2261">
            <v>3.5</v>
          </cell>
        </row>
        <row r="2262">
          <cell r="A2262">
            <v>152190</v>
          </cell>
          <cell r="B2262" t="str">
            <v>复合维生素片(爱乐维)</v>
          </cell>
          <cell r="C2262" t="str">
            <v>100片</v>
          </cell>
          <cell r="D2262" t="str">
            <v>东盛科技启东盖天力制药股份有限公司</v>
          </cell>
          <cell r="E2262" t="str">
            <v>盒</v>
          </cell>
          <cell r="F2262">
            <v>1</v>
          </cell>
          <cell r="G2262" t="str">
            <v>中西成药</v>
          </cell>
          <cell r="H2262">
            <v>106</v>
          </cell>
          <cell r="I2262" t="str">
            <v>维生素矿物质补充药</v>
          </cell>
          <cell r="J2262">
            <v>10611</v>
          </cell>
          <cell r="K2262" t="str">
            <v>其他维生素矿物质补充药</v>
          </cell>
          <cell r="L2262">
            <v>0.16</v>
          </cell>
          <cell r="M2262" t="str">
            <v>高</v>
          </cell>
          <cell r="N2262" t="str">
            <v>次竟销品</v>
          </cell>
          <cell r="O2262" t="str">
            <v>一般</v>
          </cell>
          <cell r="P2262" t="str">
            <v>是</v>
          </cell>
          <cell r="Q2262" t="str">
            <v>零售目录</v>
          </cell>
          <cell r="R2262" t="str">
            <v>在营</v>
          </cell>
          <cell r="S2262" t="str">
            <v>常规商品</v>
          </cell>
          <cell r="T2262" t="str">
            <v>普通商品</v>
          </cell>
          <cell r="U2262" t="str">
            <v/>
          </cell>
        </row>
        <row r="2262">
          <cell r="W2262" t="str">
            <v/>
          </cell>
          <cell r="X2262" t="str">
            <v/>
          </cell>
          <cell r="Y2262" t="str">
            <v>otc</v>
          </cell>
          <cell r="Z2262">
            <v>245.28</v>
          </cell>
          <cell r="AA2262">
            <v>70543</v>
          </cell>
          <cell r="AB2262" t="str">
            <v>四川九州通医药有限公司</v>
          </cell>
          <cell r="AC2262">
            <v>299</v>
          </cell>
        </row>
        <row r="2263">
          <cell r="A2263">
            <v>249</v>
          </cell>
          <cell r="B2263" t="str">
            <v>维生素C片</v>
          </cell>
          <cell r="C2263" t="str">
            <v>0.1gx100片</v>
          </cell>
          <cell r="D2263" t="str">
            <v>湖北华中药业有限公司</v>
          </cell>
          <cell r="E2263" t="str">
            <v>瓶</v>
          </cell>
          <cell r="F2263">
            <v>1</v>
          </cell>
          <cell r="G2263" t="str">
            <v>中西成药</v>
          </cell>
          <cell r="H2263">
            <v>106</v>
          </cell>
          <cell r="I2263" t="str">
            <v>维生素矿物质补充药</v>
          </cell>
          <cell r="J2263">
            <v>10608</v>
          </cell>
          <cell r="K2263" t="str">
            <v>补维生素C类药</v>
          </cell>
          <cell r="L2263">
            <v>0.16</v>
          </cell>
          <cell r="M2263" t="str">
            <v>低</v>
          </cell>
          <cell r="N2263" t="str">
            <v>非竟销品</v>
          </cell>
          <cell r="O2263" t="str">
            <v>畅销</v>
          </cell>
          <cell r="P2263" t="str">
            <v>是</v>
          </cell>
          <cell r="Q2263" t="str">
            <v>零售目录</v>
          </cell>
          <cell r="R2263" t="str">
            <v>在营</v>
          </cell>
          <cell r="S2263" t="str">
            <v>常规商品</v>
          </cell>
          <cell r="T2263" t="str">
            <v>名厂商品</v>
          </cell>
          <cell r="U2263" t="str">
            <v>60天账期</v>
          </cell>
          <cell r="V2263">
            <v>6305</v>
          </cell>
          <cell r="W2263" t="str">
            <v>何玉英</v>
          </cell>
          <cell r="X2263" t="str">
            <v>内服</v>
          </cell>
          <cell r="Y2263" t="str">
            <v>otc</v>
          </cell>
          <cell r="Z2263">
            <v>0.88</v>
          </cell>
          <cell r="AA2263">
            <v>70543</v>
          </cell>
          <cell r="AB2263" t="str">
            <v>四川九州通医药有限公司</v>
          </cell>
          <cell r="AC2263">
            <v>1.8</v>
          </cell>
        </row>
        <row r="2264">
          <cell r="A2264">
            <v>66747</v>
          </cell>
          <cell r="B2264" t="str">
            <v>葡萄糖粉剂</v>
          </cell>
          <cell r="C2264" t="str">
            <v>20gx18包</v>
          </cell>
          <cell r="D2264" t="str">
            <v>重庆和平制药有限公司</v>
          </cell>
          <cell r="E2264" t="str">
            <v>袋</v>
          </cell>
          <cell r="F2264">
            <v>1</v>
          </cell>
          <cell r="G2264" t="str">
            <v>中西成药</v>
          </cell>
          <cell r="H2264">
            <v>106</v>
          </cell>
          <cell r="I2264" t="str">
            <v>维生素矿物质补充药</v>
          </cell>
          <cell r="J2264">
            <v>10604</v>
          </cell>
          <cell r="K2264" t="str">
            <v>补葡萄糖药</v>
          </cell>
          <cell r="L2264">
            <v>0.16</v>
          </cell>
          <cell r="M2264" t="str">
            <v>中</v>
          </cell>
          <cell r="N2264" t="str">
            <v>非竟销品</v>
          </cell>
          <cell r="O2264" t="str">
            <v>一般</v>
          </cell>
          <cell r="P2264" t="str">
            <v>是</v>
          </cell>
          <cell r="Q2264" t="str">
            <v>零售目录</v>
          </cell>
          <cell r="R2264" t="str">
            <v>在营</v>
          </cell>
          <cell r="S2264" t="str">
            <v>常规商品</v>
          </cell>
          <cell r="T2264" t="str">
            <v>名厂商品</v>
          </cell>
          <cell r="U2264" t="str">
            <v>60天账期</v>
          </cell>
          <cell r="V2264">
            <v>6305</v>
          </cell>
          <cell r="W2264" t="str">
            <v>何玉英</v>
          </cell>
          <cell r="X2264" t="str">
            <v>内服</v>
          </cell>
          <cell r="Y2264" t="str">
            <v>otc</v>
          </cell>
          <cell r="Z2264">
            <v>8.5</v>
          </cell>
          <cell r="AA2264">
            <v>18036</v>
          </cell>
          <cell r="AB2264" t="str">
            <v>重庆医药集团四川医药有限公司（四川康百年药业有限公司）</v>
          </cell>
          <cell r="AC2264">
            <v>15.5</v>
          </cell>
        </row>
        <row r="2265">
          <cell r="A2265">
            <v>110207</v>
          </cell>
          <cell r="B2265" t="str">
            <v>碳酸钙维D3元素片(4)(金钙尔奇D)</v>
          </cell>
          <cell r="C2265" t="str">
            <v>600mgx60片</v>
          </cell>
          <cell r="D2265" t="str">
            <v>惠氏制药有限公司</v>
          </cell>
          <cell r="E2265" t="str">
            <v>瓶</v>
          </cell>
          <cell r="F2265">
            <v>1</v>
          </cell>
          <cell r="G2265" t="str">
            <v>中西成药</v>
          </cell>
          <cell r="H2265">
            <v>106</v>
          </cell>
          <cell r="I2265" t="str">
            <v>维生素矿物质补充药</v>
          </cell>
          <cell r="J2265">
            <v>10601</v>
          </cell>
          <cell r="K2265" t="str">
            <v>补钙药</v>
          </cell>
          <cell r="L2265">
            <v>0.16</v>
          </cell>
          <cell r="M2265" t="str">
            <v>高</v>
          </cell>
          <cell r="N2265" t="str">
            <v>一般品</v>
          </cell>
          <cell r="O2265" t="str">
            <v>滞销</v>
          </cell>
          <cell r="P2265" t="str">
            <v>是</v>
          </cell>
          <cell r="Q2265" t="str">
            <v>零售目录</v>
          </cell>
          <cell r="R2265" t="str">
            <v>在营</v>
          </cell>
          <cell r="S2265" t="str">
            <v>常规商品</v>
          </cell>
          <cell r="T2265" t="str">
            <v>广告商品</v>
          </cell>
          <cell r="U2265" t="str">
            <v>60天账期</v>
          </cell>
          <cell r="V2265">
            <v>6305</v>
          </cell>
          <cell r="W2265" t="str">
            <v>何玉英</v>
          </cell>
          <cell r="X2265" t="str">
            <v>内服</v>
          </cell>
          <cell r="Y2265" t="str">
            <v/>
          </cell>
          <cell r="Z2265">
            <v>75.43</v>
          </cell>
          <cell r="AA2265">
            <v>5</v>
          </cell>
          <cell r="AB2265" t="str">
            <v>成都西部医药经营有限公司</v>
          </cell>
          <cell r="AC2265">
            <v>99</v>
          </cell>
        </row>
        <row r="2266">
          <cell r="A2266">
            <v>139200</v>
          </cell>
          <cell r="B2266" t="str">
            <v>碳酸钙D3片(钙尔奇)</v>
          </cell>
          <cell r="C2266" t="str">
            <v>600mgx100片</v>
          </cell>
          <cell r="D2266" t="str">
            <v>惠氏制药有限公司</v>
          </cell>
          <cell r="E2266" t="str">
            <v>盒</v>
          </cell>
          <cell r="F2266">
            <v>1</v>
          </cell>
          <cell r="G2266" t="str">
            <v>中西成药</v>
          </cell>
          <cell r="H2266">
            <v>106</v>
          </cell>
          <cell r="I2266" t="str">
            <v>维生素矿物质补充药</v>
          </cell>
          <cell r="J2266">
            <v>10601</v>
          </cell>
          <cell r="K2266" t="str">
            <v>补钙药</v>
          </cell>
          <cell r="L2266">
            <v>0.16</v>
          </cell>
          <cell r="M2266" t="str">
            <v>高</v>
          </cell>
          <cell r="N2266" t="str">
            <v>一般品</v>
          </cell>
          <cell r="O2266" t="str">
            <v>一般</v>
          </cell>
          <cell r="P2266" t="str">
            <v>是</v>
          </cell>
          <cell r="Q2266" t="str">
            <v>零售目录</v>
          </cell>
          <cell r="R2266" t="str">
            <v>在营</v>
          </cell>
          <cell r="S2266" t="str">
            <v>常规商品</v>
          </cell>
          <cell r="T2266" t="str">
            <v>广告商品</v>
          </cell>
          <cell r="U2266" t="str">
            <v>60天账期</v>
          </cell>
          <cell r="V2266">
            <v>6305</v>
          </cell>
          <cell r="W2266" t="str">
            <v>何玉英</v>
          </cell>
          <cell r="X2266" t="str">
            <v>内服</v>
          </cell>
          <cell r="Y2266" t="str">
            <v>otc</v>
          </cell>
          <cell r="Z2266">
            <v>77.3</v>
          </cell>
          <cell r="AA2266">
            <v>5</v>
          </cell>
          <cell r="AB2266" t="str">
            <v>成都西部医药经营有限公司</v>
          </cell>
          <cell r="AC2266">
            <v>109</v>
          </cell>
        </row>
        <row r="2267">
          <cell r="A2267">
            <v>36367</v>
          </cell>
          <cell r="B2267" t="str">
            <v>维生素B1片</v>
          </cell>
          <cell r="C2267" t="str">
            <v>10mgx100片</v>
          </cell>
          <cell r="D2267" t="str">
            <v>海南制药厂有限公司制药一厂</v>
          </cell>
          <cell r="E2267" t="str">
            <v>瓶</v>
          </cell>
          <cell r="F2267">
            <v>1</v>
          </cell>
          <cell r="G2267" t="str">
            <v>中西成药</v>
          </cell>
          <cell r="H2267">
            <v>106</v>
          </cell>
          <cell r="I2267" t="str">
            <v>维生素矿物质补充药</v>
          </cell>
          <cell r="J2267">
            <v>10607</v>
          </cell>
          <cell r="K2267" t="str">
            <v>补维生素B类药</v>
          </cell>
          <cell r="L2267">
            <v>0.16</v>
          </cell>
          <cell r="M2267" t="str">
            <v>低</v>
          </cell>
          <cell r="N2267" t="str">
            <v>一般品</v>
          </cell>
          <cell r="O2267" t="str">
            <v>一般</v>
          </cell>
          <cell r="P2267" t="str">
            <v/>
          </cell>
          <cell r="Q2267" t="str">
            <v>零售目录</v>
          </cell>
          <cell r="R2267" t="str">
            <v>在营</v>
          </cell>
          <cell r="S2267" t="str">
            <v>快销商品</v>
          </cell>
          <cell r="T2267" t="str">
            <v/>
          </cell>
          <cell r="U2267" t="str">
            <v/>
          </cell>
        </row>
        <row r="2267">
          <cell r="W2267" t="str">
            <v/>
          </cell>
          <cell r="X2267" t="str">
            <v>内服</v>
          </cell>
          <cell r="Y2267" t="str">
            <v>otc</v>
          </cell>
          <cell r="Z2267">
            <v>2.1</v>
          </cell>
          <cell r="AA2267">
            <v>63082</v>
          </cell>
          <cell r="AB2267" t="str">
            <v>四川九华益生医药有限公司</v>
          </cell>
          <cell r="AC2267">
            <v>3.5</v>
          </cell>
        </row>
        <row r="2268">
          <cell r="A2268">
            <v>34489</v>
          </cell>
          <cell r="B2268" t="str">
            <v>维生素C泡腾片</v>
          </cell>
          <cell r="C2268" t="str">
            <v>1gx10片(橙味)</v>
          </cell>
          <cell r="D2268" t="str">
            <v>拜耳医药保健有限公司</v>
          </cell>
          <cell r="E2268" t="str">
            <v>盒</v>
          </cell>
          <cell r="F2268">
            <v>1</v>
          </cell>
          <cell r="G2268" t="str">
            <v>中西成药</v>
          </cell>
          <cell r="H2268">
            <v>106</v>
          </cell>
          <cell r="I2268" t="str">
            <v>维生素矿物质补充药</v>
          </cell>
          <cell r="J2268">
            <v>10608</v>
          </cell>
          <cell r="K2268" t="str">
            <v>补维生素C类药</v>
          </cell>
          <cell r="L2268">
            <v>0.16</v>
          </cell>
          <cell r="M2268" t="str">
            <v>中</v>
          </cell>
          <cell r="N2268" t="str">
            <v>次竟销品</v>
          </cell>
          <cell r="O2268" t="str">
            <v>一般</v>
          </cell>
          <cell r="P2268" t="str">
            <v>是</v>
          </cell>
          <cell r="Q2268" t="str">
            <v>零售目录</v>
          </cell>
          <cell r="R2268" t="str">
            <v>在营</v>
          </cell>
          <cell r="S2268" t="str">
            <v>常规商品</v>
          </cell>
          <cell r="T2268" t="str">
            <v>进口商品</v>
          </cell>
          <cell r="U2268" t="str">
            <v>60天账期</v>
          </cell>
          <cell r="V2268">
            <v>6305</v>
          </cell>
          <cell r="W2268" t="str">
            <v>何玉英</v>
          </cell>
          <cell r="X2268" t="str">
            <v>内服</v>
          </cell>
          <cell r="Y2268" t="str">
            <v>otc</v>
          </cell>
          <cell r="Z2268">
            <v>20.48</v>
          </cell>
          <cell r="AA2268">
            <v>70543</v>
          </cell>
          <cell r="AB2268" t="str">
            <v>四川九州通医药有限公司</v>
          </cell>
          <cell r="AC2268">
            <v>25.6</v>
          </cell>
        </row>
        <row r="2269">
          <cell r="A2269">
            <v>22512</v>
          </cell>
          <cell r="B2269" t="str">
            <v>叶酸片</v>
          </cell>
          <cell r="C2269" t="str">
            <v>0.4mgx31片</v>
          </cell>
          <cell r="D2269" t="str">
            <v>北京麦迪海药业有限责任公司</v>
          </cell>
          <cell r="E2269" t="str">
            <v>瓶</v>
          </cell>
          <cell r="F2269">
            <v>1</v>
          </cell>
          <cell r="G2269" t="str">
            <v>中西成药</v>
          </cell>
          <cell r="H2269">
            <v>106</v>
          </cell>
          <cell r="I2269" t="str">
            <v>维生素矿物质补充药</v>
          </cell>
          <cell r="J2269">
            <v>10611</v>
          </cell>
          <cell r="K2269" t="str">
            <v>其他维生素矿物质补充药</v>
          </cell>
          <cell r="L2269">
            <v>0.16</v>
          </cell>
          <cell r="M2269" t="str">
            <v>低</v>
          </cell>
          <cell r="N2269" t="str">
            <v>非竟销品</v>
          </cell>
          <cell r="O2269" t="str">
            <v>一般</v>
          </cell>
          <cell r="P2269" t="str">
            <v>是</v>
          </cell>
          <cell r="Q2269" t="str">
            <v>零售目录</v>
          </cell>
          <cell r="R2269" t="str">
            <v>在营</v>
          </cell>
          <cell r="S2269" t="str">
            <v>常规商品</v>
          </cell>
          <cell r="T2269" t="str">
            <v>普通商品</v>
          </cell>
          <cell r="U2269" t="str">
            <v>60天账期</v>
          </cell>
          <cell r="V2269">
            <v>6305</v>
          </cell>
          <cell r="W2269" t="str">
            <v>何玉英</v>
          </cell>
          <cell r="X2269" t="str">
            <v>内服</v>
          </cell>
          <cell r="Y2269" t="str">
            <v>otc</v>
          </cell>
          <cell r="Z2269">
            <v>3.3</v>
          </cell>
          <cell r="AA2269">
            <v>80573</v>
          </cell>
          <cell r="AB2269" t="str">
            <v>四川华鼎医药有限公司</v>
          </cell>
          <cell r="AC2269">
            <v>8.3</v>
          </cell>
        </row>
        <row r="2270">
          <cell r="A2270">
            <v>10969</v>
          </cell>
          <cell r="B2270" t="str">
            <v>多维元素片（29）</v>
          </cell>
          <cell r="C2270" t="str">
            <v>60片</v>
          </cell>
          <cell r="D2270" t="str">
            <v>惠氏制药有限公司</v>
          </cell>
          <cell r="E2270" t="str">
            <v>瓶</v>
          </cell>
          <cell r="F2270">
            <v>1</v>
          </cell>
          <cell r="G2270" t="str">
            <v>中西成药</v>
          </cell>
          <cell r="H2270">
            <v>106</v>
          </cell>
          <cell r="I2270" t="str">
            <v>维生素矿物质补充药</v>
          </cell>
          <cell r="J2270">
            <v>10610</v>
          </cell>
          <cell r="K2270" t="str">
            <v>补多种维生素类药</v>
          </cell>
          <cell r="L2270">
            <v>0.16</v>
          </cell>
          <cell r="M2270" t="str">
            <v>高</v>
          </cell>
          <cell r="N2270" t="str">
            <v>一般品</v>
          </cell>
          <cell r="O2270" t="str">
            <v>一般</v>
          </cell>
          <cell r="P2270" t="str">
            <v>是</v>
          </cell>
          <cell r="Q2270" t="str">
            <v>零售目录</v>
          </cell>
          <cell r="R2270" t="str">
            <v>在营</v>
          </cell>
          <cell r="S2270" t="str">
            <v>常规商品</v>
          </cell>
          <cell r="T2270" t="str">
            <v>品牌商品</v>
          </cell>
          <cell r="U2270" t="str">
            <v>60天账期</v>
          </cell>
          <cell r="V2270">
            <v>6305</v>
          </cell>
          <cell r="W2270" t="str">
            <v>何玉英</v>
          </cell>
          <cell r="X2270" t="str">
            <v>内服</v>
          </cell>
          <cell r="Y2270" t="str">
            <v>otc</v>
          </cell>
          <cell r="Z2270">
            <v>64.87</v>
          </cell>
          <cell r="AA2270">
            <v>5</v>
          </cell>
          <cell r="AB2270" t="str">
            <v>成都西部医药经营有限公司</v>
          </cell>
          <cell r="AC2270">
            <v>93.2</v>
          </cell>
        </row>
        <row r="2271">
          <cell r="A2271">
            <v>416</v>
          </cell>
          <cell r="B2271" t="str">
            <v>维生素B4片</v>
          </cell>
          <cell r="C2271" t="str">
            <v>10mgx100片</v>
          </cell>
          <cell r="D2271" t="str">
            <v>地奥集团成都药业股份有限公司</v>
          </cell>
          <cell r="E2271" t="str">
            <v>瓶</v>
          </cell>
          <cell r="F2271">
            <v>1</v>
          </cell>
          <cell r="G2271" t="str">
            <v>中西成药</v>
          </cell>
          <cell r="H2271">
            <v>106</v>
          </cell>
          <cell r="I2271" t="str">
            <v>维生素矿物质补充药</v>
          </cell>
          <cell r="J2271">
            <v>10607</v>
          </cell>
          <cell r="K2271" t="str">
            <v>补维生素B类药</v>
          </cell>
          <cell r="L2271">
            <v>0.16</v>
          </cell>
          <cell r="M2271" t="str">
            <v>高</v>
          </cell>
          <cell r="N2271" t="str">
            <v>次竟销品</v>
          </cell>
          <cell r="O2271" t="str">
            <v>一般</v>
          </cell>
          <cell r="P2271" t="str">
            <v/>
          </cell>
          <cell r="Q2271" t="str">
            <v>零售目录</v>
          </cell>
          <cell r="R2271" t="str">
            <v>在营</v>
          </cell>
          <cell r="S2271" t="str">
            <v>常规商品</v>
          </cell>
          <cell r="T2271" t="str">
            <v>名厂商品</v>
          </cell>
          <cell r="U2271" t="str">
            <v>两个月账期</v>
          </cell>
          <cell r="V2271">
            <v>6305</v>
          </cell>
          <cell r="W2271" t="str">
            <v>何玉英</v>
          </cell>
          <cell r="X2271" t="str">
            <v>内服</v>
          </cell>
          <cell r="Y2271" t="str">
            <v>RX</v>
          </cell>
          <cell r="Z2271">
            <v>15.5</v>
          </cell>
          <cell r="AA2271">
            <v>21603</v>
          </cell>
          <cell r="AB2271" t="str">
            <v>四川合纵药易购医药股份有限公司（原四川合纵医药股份有限公司）</v>
          </cell>
          <cell r="AC2271">
            <v>17.5</v>
          </cell>
        </row>
        <row r="2272">
          <cell r="A2272">
            <v>87972</v>
          </cell>
          <cell r="B2272" t="str">
            <v>葡萄糖酸锌颗粒</v>
          </cell>
          <cell r="C2272" t="str">
            <v>70mgx10包</v>
          </cell>
          <cell r="D2272" t="str">
            <v>西南药业股份有限公司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106</v>
          </cell>
          <cell r="I2272" t="str">
            <v>维生素矿物质补充药</v>
          </cell>
          <cell r="J2272">
            <v>10611</v>
          </cell>
          <cell r="K2272" t="str">
            <v>其他维生素矿物质补充药</v>
          </cell>
          <cell r="L2272">
            <v>0.16</v>
          </cell>
          <cell r="M2272" t="str">
            <v>低</v>
          </cell>
          <cell r="N2272" t="str">
            <v>非竟销品</v>
          </cell>
          <cell r="O2272" t="str">
            <v>滞销</v>
          </cell>
          <cell r="P2272" t="str">
            <v/>
          </cell>
          <cell r="Q2272" t="str">
            <v>零售目录</v>
          </cell>
          <cell r="R2272" t="str">
            <v>在营</v>
          </cell>
          <cell r="S2272" t="str">
            <v>常规商品</v>
          </cell>
          <cell r="T2272" t="str">
            <v>普通商品</v>
          </cell>
          <cell r="U2272" t="str">
            <v>实销月结      </v>
          </cell>
          <cell r="V2272">
            <v>6305</v>
          </cell>
          <cell r="W2272" t="str">
            <v>何玉英</v>
          </cell>
          <cell r="X2272" t="str">
            <v>内服</v>
          </cell>
          <cell r="Y2272" t="str">
            <v/>
          </cell>
          <cell r="Z2272">
            <v>7</v>
          </cell>
          <cell r="AA2272">
            <v>1038</v>
          </cell>
          <cell r="AB2272" t="str">
            <v>西南药业股份有限公司</v>
          </cell>
          <cell r="AC2272">
            <v>12.8</v>
          </cell>
        </row>
        <row r="2273">
          <cell r="A2273">
            <v>248</v>
          </cell>
          <cell r="B2273" t="str">
            <v>维生素B1片(VB1片)</v>
          </cell>
          <cell r="C2273" t="str">
            <v>10mgx100片</v>
          </cell>
          <cell r="D2273" t="str">
            <v>湖北华中药业有限公司</v>
          </cell>
          <cell r="E2273" t="str">
            <v>瓶</v>
          </cell>
          <cell r="F2273">
            <v>1</v>
          </cell>
          <cell r="G2273" t="str">
            <v>中西成药</v>
          </cell>
          <cell r="H2273">
            <v>106</v>
          </cell>
          <cell r="I2273" t="str">
            <v>维生素矿物质补充药</v>
          </cell>
          <cell r="J2273">
            <v>10607</v>
          </cell>
          <cell r="K2273" t="str">
            <v>补维生素B类药</v>
          </cell>
          <cell r="L2273">
            <v>0.16</v>
          </cell>
          <cell r="M2273" t="str">
            <v>低</v>
          </cell>
          <cell r="N2273" t="str">
            <v>一般品</v>
          </cell>
          <cell r="O2273" t="str">
            <v>畅销</v>
          </cell>
          <cell r="P2273" t="str">
            <v>是</v>
          </cell>
          <cell r="Q2273" t="str">
            <v>零售目录</v>
          </cell>
          <cell r="R2273" t="str">
            <v>在营</v>
          </cell>
          <cell r="S2273" t="str">
            <v>常规商品</v>
          </cell>
          <cell r="T2273" t="str">
            <v>品牌商品</v>
          </cell>
          <cell r="U2273" t="str">
            <v>资信</v>
          </cell>
          <cell r="V2273">
            <v>6305</v>
          </cell>
          <cell r="W2273" t="str">
            <v>何玉英</v>
          </cell>
          <cell r="X2273" t="str">
            <v>内服</v>
          </cell>
          <cell r="Y2273" t="str">
            <v>otc</v>
          </cell>
          <cell r="Z2273">
            <v>2.16</v>
          </cell>
          <cell r="AA2273">
            <v>5629</v>
          </cell>
          <cell r="AB2273" t="str">
            <v>四川科伦医药贸易有限公司</v>
          </cell>
          <cell r="AC2273">
            <v>3.5</v>
          </cell>
        </row>
        <row r="2274">
          <cell r="A2274">
            <v>132390</v>
          </cell>
          <cell r="B2274" t="str">
            <v>维生素D滴剂（胶囊型）</v>
          </cell>
          <cell r="C2274" t="str">
            <v>400单位x36粒</v>
          </cell>
          <cell r="D2274" t="str">
            <v>青岛双鲸药业有限公司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106</v>
          </cell>
          <cell r="I2274" t="str">
            <v>维生素矿物质补充药</v>
          </cell>
          <cell r="J2274">
            <v>10610</v>
          </cell>
          <cell r="K2274" t="str">
            <v>补多种维生素类药</v>
          </cell>
          <cell r="L2274">
            <v>0.16</v>
          </cell>
          <cell r="M2274" t="str">
            <v>中</v>
          </cell>
          <cell r="N2274" t="str">
            <v>一般品</v>
          </cell>
          <cell r="O2274" t="str">
            <v>一般</v>
          </cell>
          <cell r="P2274" t="str">
            <v>是</v>
          </cell>
          <cell r="Q2274" t="str">
            <v>零售目录</v>
          </cell>
          <cell r="R2274" t="str">
            <v>在营</v>
          </cell>
          <cell r="S2274" t="str">
            <v>常规商品</v>
          </cell>
          <cell r="T2274" t="str">
            <v>广告商品</v>
          </cell>
          <cell r="U2274" t="str">
            <v>实销月结      </v>
          </cell>
          <cell r="V2274">
            <v>6305</v>
          </cell>
          <cell r="W2274" t="str">
            <v>何玉英</v>
          </cell>
          <cell r="X2274" t="str">
            <v>内服</v>
          </cell>
          <cell r="Y2274" t="str">
            <v>otc</v>
          </cell>
          <cell r="Z2274">
            <v>42</v>
          </cell>
          <cell r="AA2274">
            <v>79952</v>
          </cell>
          <cell r="AB2274" t="str">
            <v>四川省杏杰医药有限公司</v>
          </cell>
          <cell r="AC2274">
            <v>69</v>
          </cell>
        </row>
        <row r="2275">
          <cell r="A2275">
            <v>63</v>
          </cell>
          <cell r="B2275" t="str">
            <v>维生素E软胶囊</v>
          </cell>
          <cell r="C2275" t="str">
            <v>50mgx60粒</v>
          </cell>
          <cell r="D2275" t="str">
            <v>厦门星鲨制药有限公司(原：厦门建发制药开发有限公司</v>
          </cell>
          <cell r="E2275" t="str">
            <v>瓶</v>
          </cell>
          <cell r="F2275">
            <v>1</v>
          </cell>
          <cell r="G2275" t="str">
            <v>中西成药</v>
          </cell>
          <cell r="H2275">
            <v>106</v>
          </cell>
          <cell r="I2275" t="str">
            <v>维生素矿物质补充药</v>
          </cell>
          <cell r="J2275">
            <v>10609</v>
          </cell>
          <cell r="K2275" t="str">
            <v>补维生素E类药</v>
          </cell>
          <cell r="L2275">
            <v>0.16</v>
          </cell>
          <cell r="M2275" t="str">
            <v>低</v>
          </cell>
          <cell r="N2275" t="str">
            <v>一般品</v>
          </cell>
          <cell r="O2275" t="str">
            <v>一般</v>
          </cell>
          <cell r="P2275" t="str">
            <v/>
          </cell>
          <cell r="Q2275" t="str">
            <v>零售目录</v>
          </cell>
          <cell r="R2275" t="str">
            <v>在营</v>
          </cell>
          <cell r="S2275" t="str">
            <v>常规商品</v>
          </cell>
          <cell r="T2275" t="str">
            <v>品牌商品</v>
          </cell>
          <cell r="U2275" t="str">
            <v>资信</v>
          </cell>
          <cell r="V2275">
            <v>6305</v>
          </cell>
          <cell r="W2275" t="str">
            <v>何玉英</v>
          </cell>
          <cell r="X2275" t="str">
            <v>内服</v>
          </cell>
          <cell r="Y2275" t="str">
            <v>otc</v>
          </cell>
          <cell r="Z2275">
            <v>3.8</v>
          </cell>
          <cell r="AA2275">
            <v>5</v>
          </cell>
          <cell r="AB2275" t="str">
            <v>成都西部医药经营有限公司</v>
          </cell>
          <cell r="AC2275">
            <v>4.9</v>
          </cell>
        </row>
        <row r="2276">
          <cell r="A2276">
            <v>174232</v>
          </cell>
          <cell r="B2276" t="str">
            <v>葡萄糖酸钙锌口服溶液</v>
          </cell>
          <cell r="C2276" t="str">
            <v>10mlx48支</v>
          </cell>
          <cell r="D2276" t="str">
            <v>澳诺(中国)制药有限公司</v>
          </cell>
          <cell r="E2276" t="str">
            <v>盒</v>
          </cell>
          <cell r="F2276">
            <v>1</v>
          </cell>
          <cell r="G2276" t="str">
            <v>中西成药</v>
          </cell>
          <cell r="H2276">
            <v>106</v>
          </cell>
          <cell r="I2276" t="str">
            <v>维生素矿物质补充药</v>
          </cell>
          <cell r="J2276">
            <v>10601</v>
          </cell>
          <cell r="K2276" t="str">
            <v>补钙药</v>
          </cell>
          <cell r="L2276">
            <v>0.16</v>
          </cell>
          <cell r="M2276" t="str">
            <v>高</v>
          </cell>
          <cell r="N2276" t="str">
            <v>一般品</v>
          </cell>
          <cell r="O2276" t="str">
            <v>滞销</v>
          </cell>
          <cell r="P2276" t="str">
            <v/>
          </cell>
          <cell r="Q2276" t="str">
            <v>零售目录</v>
          </cell>
          <cell r="R2276" t="str">
            <v>在营</v>
          </cell>
          <cell r="S2276" t="str">
            <v>常规商品</v>
          </cell>
          <cell r="T2276" t="str">
            <v/>
          </cell>
          <cell r="U2276" t="str">
            <v/>
          </cell>
        </row>
        <row r="2276">
          <cell r="W2276" t="str">
            <v/>
          </cell>
          <cell r="X2276" t="str">
            <v>内服</v>
          </cell>
          <cell r="Y2276" t="str">
            <v/>
          </cell>
          <cell r="Z2276">
            <v>84</v>
          </cell>
          <cell r="AA2276">
            <v>79952</v>
          </cell>
          <cell r="AB2276" t="str">
            <v>四川省杏杰医药有限公司</v>
          </cell>
          <cell r="AC2276">
            <v>138</v>
          </cell>
        </row>
        <row r="2277">
          <cell r="A2277">
            <v>141011</v>
          </cell>
          <cell r="B2277" t="str">
            <v>葡萄糖酸锌口服溶液</v>
          </cell>
          <cell r="C2277" t="str">
            <v>10mlx12支</v>
          </cell>
          <cell r="D2277" t="str">
            <v>亚宝药业四川制药有限公司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106</v>
          </cell>
          <cell r="I2277" t="str">
            <v>维生素矿物质补充药</v>
          </cell>
          <cell r="J2277">
            <v>10611</v>
          </cell>
          <cell r="K2277" t="str">
            <v>其他维生素矿物质补充药</v>
          </cell>
          <cell r="L2277">
            <v>0.16</v>
          </cell>
          <cell r="M2277" t="str">
            <v>低</v>
          </cell>
          <cell r="N2277" t="str">
            <v>非竟销品</v>
          </cell>
          <cell r="O2277" t="str">
            <v>一般</v>
          </cell>
          <cell r="P2277" t="str">
            <v>是</v>
          </cell>
          <cell r="Q2277" t="str">
            <v>零售目录</v>
          </cell>
          <cell r="R2277" t="str">
            <v>在营</v>
          </cell>
          <cell r="S2277" t="str">
            <v>常规商品</v>
          </cell>
          <cell r="T2277" t="str">
            <v>普通商品</v>
          </cell>
          <cell r="U2277" t="str">
            <v>45天账期</v>
          </cell>
          <cell r="V2277">
            <v>6305</v>
          </cell>
          <cell r="W2277" t="str">
            <v>何玉英</v>
          </cell>
          <cell r="X2277" t="str">
            <v>内服</v>
          </cell>
          <cell r="Y2277" t="str">
            <v>otc</v>
          </cell>
          <cell r="Z2277">
            <v>10.3</v>
          </cell>
          <cell r="AA2277">
            <v>70543</v>
          </cell>
          <cell r="AB2277" t="str">
            <v>四川九州通医药有限公司</v>
          </cell>
          <cell r="AC2277">
            <v>23.8</v>
          </cell>
        </row>
        <row r="2278">
          <cell r="A2278">
            <v>110208</v>
          </cell>
          <cell r="B2278" t="str">
            <v>碳酸钙维D3元素片(4)(金钙尔奇D)</v>
          </cell>
          <cell r="C2278" t="str">
            <v>600mgx30片</v>
          </cell>
          <cell r="D2278" t="str">
            <v>惠氏制药有限公司</v>
          </cell>
          <cell r="E2278" t="str">
            <v>瓶</v>
          </cell>
          <cell r="F2278">
            <v>1</v>
          </cell>
          <cell r="G2278" t="str">
            <v>中西成药</v>
          </cell>
          <cell r="H2278">
            <v>106</v>
          </cell>
          <cell r="I2278" t="str">
            <v>维生素矿物质补充药</v>
          </cell>
          <cell r="J2278">
            <v>10601</v>
          </cell>
          <cell r="K2278" t="str">
            <v>补钙药</v>
          </cell>
          <cell r="L2278">
            <v>0.16</v>
          </cell>
          <cell r="M2278" t="str">
            <v>中</v>
          </cell>
          <cell r="N2278" t="str">
            <v>一般品</v>
          </cell>
          <cell r="O2278" t="str">
            <v>滞销</v>
          </cell>
          <cell r="P2278" t="str">
            <v/>
          </cell>
          <cell r="Q2278" t="str">
            <v>零售目录</v>
          </cell>
          <cell r="R2278" t="str">
            <v>在营</v>
          </cell>
          <cell r="S2278" t="str">
            <v>常规商品</v>
          </cell>
          <cell r="T2278" t="str">
            <v>广告商品</v>
          </cell>
          <cell r="U2278" t="str">
            <v>60天账期</v>
          </cell>
          <cell r="V2278">
            <v>6305</v>
          </cell>
          <cell r="W2278" t="str">
            <v>何玉英</v>
          </cell>
          <cell r="X2278" t="str">
            <v>内服</v>
          </cell>
          <cell r="Y2278" t="str">
            <v/>
          </cell>
          <cell r="Z2278">
            <v>39.18</v>
          </cell>
          <cell r="AA2278">
            <v>5</v>
          </cell>
          <cell r="AB2278" t="str">
            <v>成都西部医药经营有限公司</v>
          </cell>
          <cell r="AC2278">
            <v>51.4</v>
          </cell>
        </row>
        <row r="2279">
          <cell r="A2279">
            <v>60</v>
          </cell>
          <cell r="B2279" t="str">
            <v>维生素E软胶囊</v>
          </cell>
          <cell r="C2279" t="str">
            <v>100mgx60粒</v>
          </cell>
          <cell r="D2279" t="str">
            <v>厦门星鲨制药有限公司(原：厦门建发制药开发有限公司</v>
          </cell>
          <cell r="E2279" t="str">
            <v>瓶</v>
          </cell>
          <cell r="F2279">
            <v>1</v>
          </cell>
          <cell r="G2279" t="str">
            <v>中西成药</v>
          </cell>
          <cell r="H2279">
            <v>106</v>
          </cell>
          <cell r="I2279" t="str">
            <v>维生素矿物质补充药</v>
          </cell>
          <cell r="J2279">
            <v>10609</v>
          </cell>
          <cell r="K2279" t="str">
            <v>补维生素E类药</v>
          </cell>
          <cell r="L2279">
            <v>0.16</v>
          </cell>
          <cell r="M2279" t="str">
            <v>低</v>
          </cell>
          <cell r="N2279" t="str">
            <v>次竟销品</v>
          </cell>
          <cell r="O2279" t="str">
            <v>一般</v>
          </cell>
          <cell r="P2279" t="str">
            <v>是</v>
          </cell>
          <cell r="Q2279" t="str">
            <v>零售目录</v>
          </cell>
          <cell r="R2279" t="str">
            <v>在营</v>
          </cell>
          <cell r="S2279" t="str">
            <v>常规商品</v>
          </cell>
          <cell r="T2279" t="str">
            <v>品牌商品</v>
          </cell>
          <cell r="U2279" t="str">
            <v>资信</v>
          </cell>
          <cell r="V2279">
            <v>6305</v>
          </cell>
          <cell r="W2279" t="str">
            <v>何玉英</v>
          </cell>
          <cell r="X2279" t="str">
            <v>内服</v>
          </cell>
          <cell r="Y2279" t="str">
            <v>otc</v>
          </cell>
          <cell r="Z2279">
            <v>5.5</v>
          </cell>
          <cell r="AA2279">
            <v>5</v>
          </cell>
          <cell r="AB2279" t="str">
            <v>成都西部医药经营有限公司</v>
          </cell>
          <cell r="AC2279">
            <v>6.5</v>
          </cell>
        </row>
        <row r="2280">
          <cell r="A2280">
            <v>84546</v>
          </cell>
          <cell r="B2280" t="str">
            <v>多维元素片(29)(善存)</v>
          </cell>
          <cell r="C2280" t="str">
            <v>100片(薄膜衣)</v>
          </cell>
          <cell r="D2280" t="str">
            <v>惠氏制药有限公司</v>
          </cell>
          <cell r="E2280" t="str">
            <v>瓶</v>
          </cell>
          <cell r="F2280">
            <v>1</v>
          </cell>
          <cell r="G2280" t="str">
            <v>中西成药</v>
          </cell>
          <cell r="H2280">
            <v>106</v>
          </cell>
          <cell r="I2280" t="str">
            <v>维生素矿物质补充药</v>
          </cell>
          <cell r="J2280">
            <v>10610</v>
          </cell>
          <cell r="K2280" t="str">
            <v>补多种维生素类药</v>
          </cell>
          <cell r="L2280">
            <v>0.16</v>
          </cell>
          <cell r="M2280" t="str">
            <v>高</v>
          </cell>
          <cell r="N2280" t="str">
            <v>一般品</v>
          </cell>
          <cell r="O2280" t="str">
            <v>畅销</v>
          </cell>
          <cell r="P2280" t="str">
            <v>是</v>
          </cell>
          <cell r="Q2280" t="str">
            <v>零售目录</v>
          </cell>
          <cell r="R2280" t="str">
            <v>在营</v>
          </cell>
          <cell r="S2280" t="str">
            <v>常规商品</v>
          </cell>
          <cell r="T2280" t="str">
            <v>品牌商品</v>
          </cell>
          <cell r="U2280" t="str">
            <v>60天账期</v>
          </cell>
          <cell r="V2280">
            <v>6305</v>
          </cell>
          <cell r="W2280" t="str">
            <v>何玉英</v>
          </cell>
          <cell r="X2280" t="str">
            <v>内服</v>
          </cell>
          <cell r="Y2280" t="str">
            <v>otc</v>
          </cell>
          <cell r="Z2280">
            <v>99.85</v>
          </cell>
          <cell r="AA2280">
            <v>5</v>
          </cell>
          <cell r="AB2280" t="str">
            <v>成都西部医药经营有限公司</v>
          </cell>
          <cell r="AC2280">
            <v>143.8</v>
          </cell>
        </row>
        <row r="2281">
          <cell r="A2281">
            <v>141581</v>
          </cell>
          <cell r="B2281" t="str">
            <v>多维铁口服溶液</v>
          </cell>
          <cell r="C2281" t="str">
            <v>10mlx15支</v>
          </cell>
          <cell r="D2281" t="str">
            <v>湖南康寿制药有限公司</v>
          </cell>
          <cell r="E2281" t="str">
            <v>盒</v>
          </cell>
          <cell r="F2281">
            <v>1</v>
          </cell>
          <cell r="G2281" t="str">
            <v>中西成药</v>
          </cell>
          <cell r="H2281">
            <v>106</v>
          </cell>
          <cell r="I2281" t="str">
            <v>维生素矿物质补充药</v>
          </cell>
          <cell r="J2281">
            <v>10602</v>
          </cell>
          <cell r="K2281" t="str">
            <v>补铁药</v>
          </cell>
          <cell r="L2281">
            <v>0.16</v>
          </cell>
          <cell r="M2281" t="str">
            <v>中</v>
          </cell>
          <cell r="N2281" t="str">
            <v>非竟销品</v>
          </cell>
          <cell r="O2281" t="str">
            <v>一般</v>
          </cell>
          <cell r="P2281" t="str">
            <v>是</v>
          </cell>
          <cell r="Q2281" t="str">
            <v>零售目录</v>
          </cell>
          <cell r="R2281" t="str">
            <v>在营</v>
          </cell>
          <cell r="S2281" t="str">
            <v>常规商品</v>
          </cell>
          <cell r="T2281" t="str">
            <v>普通商品</v>
          </cell>
          <cell r="U2281" t="str">
            <v>实销实结     三个月承兑</v>
          </cell>
          <cell r="V2281">
            <v>6305</v>
          </cell>
          <cell r="W2281" t="str">
            <v>何玉英</v>
          </cell>
          <cell r="X2281" t="str">
            <v/>
          </cell>
          <cell r="Y2281" t="str">
            <v>otc</v>
          </cell>
          <cell r="Z2281">
            <v>22</v>
          </cell>
          <cell r="AA2281">
            <v>21552</v>
          </cell>
          <cell r="AB2281" t="str">
            <v>成都嘉诚医药有限责任公司</v>
          </cell>
          <cell r="AC2281">
            <v>38</v>
          </cell>
        </row>
        <row r="2282">
          <cell r="A2282">
            <v>17026</v>
          </cell>
          <cell r="B2282" t="str">
            <v>口服补液盐散Ⅰ</v>
          </cell>
          <cell r="C2282" t="str">
            <v>14.75gx20袋</v>
          </cell>
          <cell r="D2282" t="str">
            <v>成都蓉药集团四川长威制药有限公司</v>
          </cell>
          <cell r="E2282" t="str">
            <v>包</v>
          </cell>
          <cell r="F2282">
            <v>1</v>
          </cell>
          <cell r="G2282" t="str">
            <v>中西成药</v>
          </cell>
          <cell r="H2282">
            <v>106</v>
          </cell>
          <cell r="I2282" t="str">
            <v>维生素矿物质补充药</v>
          </cell>
          <cell r="J2282">
            <v>10611</v>
          </cell>
          <cell r="K2282" t="str">
            <v>其他维生素矿物质补充药</v>
          </cell>
          <cell r="L2282">
            <v>0.16</v>
          </cell>
          <cell r="M2282" t="str">
            <v>低</v>
          </cell>
          <cell r="N2282" t="str">
            <v>一般品</v>
          </cell>
          <cell r="O2282" t="str">
            <v>一般</v>
          </cell>
          <cell r="P2282" t="str">
            <v>是</v>
          </cell>
          <cell r="Q2282" t="str">
            <v>零售目录</v>
          </cell>
          <cell r="R2282" t="str">
            <v>在营</v>
          </cell>
          <cell r="S2282" t="str">
            <v>常规商品</v>
          </cell>
          <cell r="T2282" t="str">
            <v>普通商品</v>
          </cell>
          <cell r="U2282" t="str">
            <v>60天账期</v>
          </cell>
          <cell r="V2282">
            <v>6305</v>
          </cell>
          <cell r="W2282" t="str">
            <v>何玉英</v>
          </cell>
          <cell r="X2282" t="str">
            <v>内服</v>
          </cell>
          <cell r="Y2282" t="str">
            <v>otc</v>
          </cell>
          <cell r="Z2282">
            <v>6.8</v>
          </cell>
          <cell r="AA2282">
            <v>21603</v>
          </cell>
          <cell r="AB2282" t="str">
            <v>四川合纵医药股份有限公司</v>
          </cell>
          <cell r="AC2282">
            <v>10.4</v>
          </cell>
        </row>
        <row r="2283">
          <cell r="A2283">
            <v>11661</v>
          </cell>
          <cell r="B2283" t="str">
            <v>维D钙咀嚼片</v>
          </cell>
          <cell r="C2283" t="str">
            <v>60片</v>
          </cell>
          <cell r="D2283" t="str">
            <v>美国安士制药有限公司</v>
          </cell>
          <cell r="E2283" t="str">
            <v>瓶</v>
          </cell>
          <cell r="F2283">
            <v>1</v>
          </cell>
          <cell r="G2283" t="str">
            <v>中西成药</v>
          </cell>
          <cell r="H2283">
            <v>106</v>
          </cell>
          <cell r="I2283" t="str">
            <v>维生素矿物质补充药</v>
          </cell>
          <cell r="J2283">
            <v>10601</v>
          </cell>
          <cell r="K2283" t="str">
            <v>补钙药</v>
          </cell>
          <cell r="L2283">
            <v>0.16</v>
          </cell>
          <cell r="M2283" t="str">
            <v>中</v>
          </cell>
          <cell r="N2283" t="str">
            <v>次竟销品</v>
          </cell>
          <cell r="O2283" t="str">
            <v>一般</v>
          </cell>
          <cell r="P2283" t="str">
            <v>是</v>
          </cell>
          <cell r="Q2283" t="str">
            <v>零售目录</v>
          </cell>
          <cell r="R2283" t="str">
            <v>在营</v>
          </cell>
          <cell r="S2283" t="str">
            <v>常规商品</v>
          </cell>
          <cell r="T2283" t="str">
            <v>普通商品</v>
          </cell>
          <cell r="U2283" t="str">
            <v>45天账期</v>
          </cell>
          <cell r="V2283">
            <v>4283</v>
          </cell>
          <cell r="W2283" t="str">
            <v>何莉莎 </v>
          </cell>
          <cell r="X2283" t="str">
            <v>内服</v>
          </cell>
          <cell r="Y2283" t="str">
            <v>otc</v>
          </cell>
          <cell r="Z2283">
            <v>40</v>
          </cell>
          <cell r="AA2283">
            <v>70543</v>
          </cell>
          <cell r="AB2283" t="str">
            <v>四川九州通医药有限公司</v>
          </cell>
          <cell r="AC2283">
            <v>45.5</v>
          </cell>
        </row>
        <row r="2284">
          <cell r="A2284">
            <v>174595</v>
          </cell>
          <cell r="B2284" t="str">
            <v>维生素E软胶囊</v>
          </cell>
          <cell r="C2284" t="str">
            <v>100mgx120粒（天然型）</v>
          </cell>
          <cell r="D2284" t="str">
            <v>浙江医药股份有限公司新昌制药厂</v>
          </cell>
          <cell r="E2284" t="str">
            <v>盒</v>
          </cell>
          <cell r="F2284">
            <v>1</v>
          </cell>
          <cell r="G2284" t="str">
            <v>中西成药</v>
          </cell>
          <cell r="H2284">
            <v>106</v>
          </cell>
          <cell r="I2284" t="str">
            <v>维生素矿物质补充药</v>
          </cell>
          <cell r="J2284">
            <v>10609</v>
          </cell>
          <cell r="K2284" t="str">
            <v>补维生素E类药</v>
          </cell>
          <cell r="L2284">
            <v>0.16</v>
          </cell>
          <cell r="M2284" t="str">
            <v>高</v>
          </cell>
          <cell r="N2284" t="str">
            <v>次竟销品</v>
          </cell>
          <cell r="O2284" t="str">
            <v>滞销</v>
          </cell>
          <cell r="P2284" t="str">
            <v/>
          </cell>
          <cell r="Q2284" t="str">
            <v>川太极特殊目录</v>
          </cell>
          <cell r="R2284" t="str">
            <v>在营</v>
          </cell>
          <cell r="S2284" t="str">
            <v>常规商品</v>
          </cell>
          <cell r="T2284" t="str">
            <v/>
          </cell>
          <cell r="U2284" t="str">
            <v/>
          </cell>
        </row>
        <row r="2284">
          <cell r="W2284" t="str">
            <v/>
          </cell>
          <cell r="X2284" t="str">
            <v>内服</v>
          </cell>
          <cell r="Y2284" t="str">
            <v>otc</v>
          </cell>
          <cell r="Z2284">
            <v>108.8</v>
          </cell>
          <cell r="AA2284">
            <v>19656</v>
          </cell>
          <cell r="AB2284" t="str">
            <v>国药控股成都医药有限公司（原：四川省中纬医药有限公司）</v>
          </cell>
          <cell r="AC2284">
            <v>128</v>
          </cell>
        </row>
        <row r="2285">
          <cell r="A2285">
            <v>39469</v>
          </cell>
          <cell r="B2285" t="str">
            <v>维生素AD胶丸(淡)</v>
          </cell>
          <cell r="C2285" t="str">
            <v>100粒(VA3000:VD300)</v>
          </cell>
          <cell r="D2285" t="str">
            <v>厦门星鲨制药有限公司(原：厦门建发制药开发有限公司</v>
          </cell>
          <cell r="E2285" t="str">
            <v>瓶</v>
          </cell>
          <cell r="F2285">
            <v>1</v>
          </cell>
          <cell r="G2285" t="str">
            <v>中西成药</v>
          </cell>
          <cell r="H2285">
            <v>106</v>
          </cell>
          <cell r="I2285" t="str">
            <v>维生素矿物质补充药</v>
          </cell>
          <cell r="J2285">
            <v>10610</v>
          </cell>
          <cell r="K2285" t="str">
            <v>补多种维生素类药</v>
          </cell>
          <cell r="L2285">
            <v>0.16</v>
          </cell>
          <cell r="M2285" t="str">
            <v>低</v>
          </cell>
          <cell r="N2285" t="str">
            <v>次竟销品</v>
          </cell>
          <cell r="O2285" t="str">
            <v>滞销</v>
          </cell>
          <cell r="P2285" t="str">
            <v/>
          </cell>
          <cell r="Q2285" t="str">
            <v>零售目录</v>
          </cell>
          <cell r="R2285" t="str">
            <v>在营</v>
          </cell>
          <cell r="S2285" t="str">
            <v>常规商品</v>
          </cell>
          <cell r="T2285" t="str">
            <v>普通商品</v>
          </cell>
          <cell r="U2285" t="str">
            <v>60天账期</v>
          </cell>
          <cell r="V2285">
            <v>6305</v>
          </cell>
          <cell r="W2285" t="str">
            <v>何玉英</v>
          </cell>
          <cell r="X2285" t="str">
            <v/>
          </cell>
          <cell r="Y2285" t="str">
            <v>otc</v>
          </cell>
          <cell r="Z2285">
            <v>5.7</v>
          </cell>
          <cell r="AA2285">
            <v>21603</v>
          </cell>
          <cell r="AB2285" t="str">
            <v>四川合纵医药股份有限公司</v>
          </cell>
          <cell r="AC2285">
            <v>6.5</v>
          </cell>
        </row>
        <row r="2286">
          <cell r="A2286">
            <v>39271</v>
          </cell>
          <cell r="B2286" t="str">
            <v>多维元素片21(21金维他)</v>
          </cell>
          <cell r="C2286" t="str">
            <v>100片</v>
          </cell>
          <cell r="D2286" t="str">
            <v>杭州民生健康药业有限公司（原杭州赛诺菲民生健康药业有限公司）</v>
          </cell>
          <cell r="E2286" t="str">
            <v>瓶</v>
          </cell>
          <cell r="F2286">
            <v>1</v>
          </cell>
          <cell r="G2286" t="str">
            <v>中西成药</v>
          </cell>
          <cell r="H2286">
            <v>106</v>
          </cell>
          <cell r="I2286" t="str">
            <v>维生素矿物质补充药</v>
          </cell>
          <cell r="J2286">
            <v>10610</v>
          </cell>
          <cell r="K2286" t="str">
            <v>补多种维生素类药</v>
          </cell>
          <cell r="L2286">
            <v>0.16</v>
          </cell>
          <cell r="M2286" t="str">
            <v>中</v>
          </cell>
          <cell r="N2286" t="str">
            <v>一般品</v>
          </cell>
          <cell r="O2286" t="str">
            <v>一般</v>
          </cell>
          <cell r="P2286" t="str">
            <v>是</v>
          </cell>
          <cell r="Q2286" t="str">
            <v>零售目录</v>
          </cell>
          <cell r="R2286" t="str">
            <v>在营</v>
          </cell>
          <cell r="S2286" t="str">
            <v>常规商品</v>
          </cell>
          <cell r="T2286" t="str">
            <v>品牌商品</v>
          </cell>
          <cell r="U2286" t="str">
            <v>资信</v>
          </cell>
          <cell r="V2286">
            <v>6305</v>
          </cell>
          <cell r="W2286" t="str">
            <v>何玉英</v>
          </cell>
          <cell r="X2286" t="str">
            <v>内服</v>
          </cell>
          <cell r="Y2286" t="str">
            <v>otc</v>
          </cell>
          <cell r="Z2286">
            <v>39.95</v>
          </cell>
          <cell r="AA2286">
            <v>5</v>
          </cell>
          <cell r="AB2286" t="str">
            <v>成都西部医药经营有限公司</v>
          </cell>
          <cell r="AC2286">
            <v>59.8</v>
          </cell>
        </row>
        <row r="2287">
          <cell r="A2287">
            <v>176151</v>
          </cell>
          <cell r="B2287" t="str">
            <v>叶酸片</v>
          </cell>
          <cell r="C2287" t="str">
            <v>5mgx100片</v>
          </cell>
          <cell r="D2287" t="str">
            <v>福州海王福药制药有限公司</v>
          </cell>
          <cell r="E2287" t="str">
            <v>瓶</v>
          </cell>
          <cell r="F2287">
            <v>1</v>
          </cell>
          <cell r="G2287" t="str">
            <v>中西成药</v>
          </cell>
          <cell r="H2287">
            <v>106</v>
          </cell>
          <cell r="I2287" t="str">
            <v>维生素矿物质补充药</v>
          </cell>
          <cell r="J2287">
            <v>10607</v>
          </cell>
          <cell r="K2287" t="str">
            <v>补维生素B类药</v>
          </cell>
          <cell r="L2287">
            <v>0.16</v>
          </cell>
          <cell r="M2287" t="str">
            <v>高</v>
          </cell>
          <cell r="N2287" t="str">
            <v>非竟销品</v>
          </cell>
          <cell r="O2287" t="str">
            <v>一般</v>
          </cell>
          <cell r="P2287" t="str">
            <v/>
          </cell>
          <cell r="Q2287" t="str">
            <v>川太极特殊目录</v>
          </cell>
          <cell r="R2287" t="str">
            <v>在营</v>
          </cell>
          <cell r="S2287" t="str">
            <v>常规商品</v>
          </cell>
          <cell r="T2287" t="str">
            <v/>
          </cell>
          <cell r="U2287" t="str">
            <v/>
          </cell>
        </row>
        <row r="2287">
          <cell r="W2287" t="str">
            <v/>
          </cell>
          <cell r="X2287" t="str">
            <v>内服</v>
          </cell>
          <cell r="Y2287" t="str">
            <v/>
          </cell>
          <cell r="Z2287">
            <v>7</v>
          </cell>
          <cell r="AA2287">
            <v>13597</v>
          </cell>
          <cell r="AB2287" t="str">
            <v>成都德仁堂药业有限公司</v>
          </cell>
          <cell r="AC2287">
            <v>18.5</v>
          </cell>
        </row>
        <row r="2288">
          <cell r="A2288">
            <v>141012</v>
          </cell>
          <cell r="B2288" t="str">
            <v>葡萄糖酸钙口服溶液</v>
          </cell>
          <cell r="C2288" t="str">
            <v>10mlx12支</v>
          </cell>
          <cell r="D2288" t="str">
            <v>亚宝药业四川制药有限公司</v>
          </cell>
          <cell r="E2288" t="str">
            <v>盒</v>
          </cell>
          <cell r="F2288">
            <v>1</v>
          </cell>
          <cell r="G2288" t="str">
            <v>中西成药</v>
          </cell>
          <cell r="H2288">
            <v>106</v>
          </cell>
          <cell r="I2288" t="str">
            <v>维生素矿物质补充药</v>
          </cell>
          <cell r="J2288">
            <v>10601</v>
          </cell>
          <cell r="K2288" t="str">
            <v>补钙药</v>
          </cell>
          <cell r="L2288">
            <v>0.16</v>
          </cell>
          <cell r="M2288" t="str">
            <v>低</v>
          </cell>
          <cell r="N2288" t="str">
            <v>非竟销品</v>
          </cell>
          <cell r="O2288" t="str">
            <v>滞销</v>
          </cell>
          <cell r="P2288" t="str">
            <v/>
          </cell>
          <cell r="Q2288" t="str">
            <v>零售目录</v>
          </cell>
          <cell r="R2288" t="str">
            <v>在营</v>
          </cell>
          <cell r="S2288" t="str">
            <v>常规商品</v>
          </cell>
          <cell r="T2288" t="str">
            <v>广告商品</v>
          </cell>
          <cell r="U2288" t="str">
            <v>45天账期</v>
          </cell>
          <cell r="V2288">
            <v>6305</v>
          </cell>
          <cell r="W2288" t="str">
            <v>何玉英</v>
          </cell>
          <cell r="X2288" t="str">
            <v>内服</v>
          </cell>
          <cell r="Y2288" t="str">
            <v>otc</v>
          </cell>
          <cell r="Z2288">
            <v>10.5</v>
          </cell>
          <cell r="AA2288">
            <v>70543</v>
          </cell>
          <cell r="AB2288" t="str">
            <v>四川九州通医药有限公司</v>
          </cell>
          <cell r="AC2288">
            <v>23.8</v>
          </cell>
        </row>
        <row r="2289">
          <cell r="A2289">
            <v>21579</v>
          </cell>
          <cell r="B2289" t="str">
            <v>乳酸亚铁片(丹珠)</v>
          </cell>
          <cell r="C2289" t="str">
            <v>0.1gx42片</v>
          </cell>
          <cell r="D2289" t="str">
            <v>西南药业股份有限公司</v>
          </cell>
          <cell r="E2289" t="str">
            <v>盒</v>
          </cell>
          <cell r="F2289">
            <v>1</v>
          </cell>
          <cell r="G2289" t="str">
            <v>中西成药</v>
          </cell>
          <cell r="H2289">
            <v>106</v>
          </cell>
          <cell r="I2289" t="str">
            <v>维生素矿物质补充药</v>
          </cell>
          <cell r="J2289">
            <v>10602</v>
          </cell>
          <cell r="K2289" t="str">
            <v>补铁药</v>
          </cell>
          <cell r="L2289">
            <v>0.16</v>
          </cell>
          <cell r="M2289" t="str">
            <v>中</v>
          </cell>
          <cell r="N2289" t="str">
            <v>非竟销品</v>
          </cell>
          <cell r="O2289" t="str">
            <v>滞销</v>
          </cell>
          <cell r="P2289" t="str">
            <v/>
          </cell>
          <cell r="Q2289" t="str">
            <v>零售目录</v>
          </cell>
          <cell r="R2289" t="str">
            <v>在营</v>
          </cell>
          <cell r="S2289" t="str">
            <v>常规商品</v>
          </cell>
          <cell r="T2289" t="str">
            <v>普通商品</v>
          </cell>
          <cell r="U2289" t="str">
            <v>月结  </v>
          </cell>
          <cell r="V2289">
            <v>6305</v>
          </cell>
          <cell r="W2289" t="str">
            <v>何玉英</v>
          </cell>
          <cell r="X2289" t="str">
            <v>内服</v>
          </cell>
          <cell r="Y2289" t="str">
            <v>otc</v>
          </cell>
          <cell r="Z2289">
            <v>27.8</v>
          </cell>
          <cell r="AA2289">
            <v>444</v>
          </cell>
          <cell r="AB2289" t="str">
            <v>四川天诚药业股份有限公司</v>
          </cell>
          <cell r="AC2289">
            <v>48</v>
          </cell>
        </row>
        <row r="2290">
          <cell r="A2290">
            <v>887</v>
          </cell>
          <cell r="B2290" t="str">
            <v>三维鱼肝油乳</v>
          </cell>
          <cell r="C2290" t="str">
            <v>500g(儿童用)</v>
          </cell>
          <cell r="D2290" t="str">
            <v>厦门星鲨制药有限公司(原：厦门建发制药开发有限公司</v>
          </cell>
          <cell r="E2290" t="str">
            <v>瓶</v>
          </cell>
          <cell r="F2290">
            <v>1</v>
          </cell>
          <cell r="G2290" t="str">
            <v>中西成药</v>
          </cell>
          <cell r="H2290">
            <v>106</v>
          </cell>
          <cell r="I2290" t="str">
            <v>维生素矿物质补充药</v>
          </cell>
          <cell r="J2290">
            <v>10611</v>
          </cell>
          <cell r="K2290" t="str">
            <v>其他维生素矿物质补充药</v>
          </cell>
          <cell r="L2290">
            <v>0.16</v>
          </cell>
          <cell r="M2290" t="str">
            <v>低</v>
          </cell>
          <cell r="N2290" t="str">
            <v>次竟销品</v>
          </cell>
          <cell r="O2290" t="str">
            <v>滞销</v>
          </cell>
          <cell r="P2290" t="str">
            <v/>
          </cell>
          <cell r="Q2290" t="str">
            <v>零售目录</v>
          </cell>
          <cell r="R2290" t="str">
            <v>在营</v>
          </cell>
          <cell r="S2290" t="str">
            <v>常规商品</v>
          </cell>
          <cell r="T2290" t="str">
            <v>普通商品</v>
          </cell>
          <cell r="U2290" t="str">
            <v>资信</v>
          </cell>
          <cell r="V2290">
            <v>6305</v>
          </cell>
          <cell r="W2290" t="str">
            <v>何玉英</v>
          </cell>
          <cell r="X2290" t="str">
            <v>内服</v>
          </cell>
          <cell r="Y2290" t="str">
            <v>otc</v>
          </cell>
          <cell r="Z2290">
            <v>9.25</v>
          </cell>
          <cell r="AA2290">
            <v>5</v>
          </cell>
          <cell r="AB2290" t="str">
            <v>成都西部医药经营有限公司</v>
          </cell>
          <cell r="AC2290">
            <v>10.7</v>
          </cell>
        </row>
        <row r="2291">
          <cell r="A2291">
            <v>17362</v>
          </cell>
          <cell r="B2291" t="str">
            <v>安素</v>
          </cell>
          <cell r="C2291" t="str">
            <v>400g</v>
          </cell>
          <cell r="D2291" t="str">
            <v>(荷兰)Abbott Lad.B.V.Ross Product Manufasturer</v>
          </cell>
          <cell r="E2291" t="str">
            <v>罐</v>
          </cell>
          <cell r="F2291">
            <v>1</v>
          </cell>
          <cell r="G2291" t="str">
            <v>中西成药</v>
          </cell>
          <cell r="H2291">
            <v>106</v>
          </cell>
          <cell r="I2291" t="str">
            <v>维生素矿物质补充药</v>
          </cell>
          <cell r="J2291">
            <v>10610</v>
          </cell>
          <cell r="K2291" t="str">
            <v>补多种维生素类药</v>
          </cell>
          <cell r="L2291">
            <v>0.16</v>
          </cell>
          <cell r="M2291" t="str">
            <v>中</v>
          </cell>
          <cell r="N2291" t="str">
            <v>次竟销品</v>
          </cell>
          <cell r="O2291" t="str">
            <v>畅销</v>
          </cell>
          <cell r="P2291" t="str">
            <v>是</v>
          </cell>
          <cell r="Q2291" t="str">
            <v>零售目录</v>
          </cell>
          <cell r="R2291" t="str">
            <v>在营</v>
          </cell>
          <cell r="S2291" t="str">
            <v>常规商品</v>
          </cell>
          <cell r="T2291" t="str">
            <v>名厂商品</v>
          </cell>
          <cell r="U2291" t="str">
            <v>60天账期</v>
          </cell>
          <cell r="V2291">
            <v>6305</v>
          </cell>
          <cell r="W2291" t="str">
            <v>何玉英</v>
          </cell>
          <cell r="X2291" t="str">
            <v>内服</v>
          </cell>
          <cell r="Y2291" t="str">
            <v>RX</v>
          </cell>
          <cell r="Z2291">
            <v>59.87</v>
          </cell>
          <cell r="AA2291">
            <v>19656</v>
          </cell>
          <cell r="AB2291" t="str">
            <v>国药控股成都医药有限公司（原：四川省中纬医药有限公司）</v>
          </cell>
          <cell r="AC2291">
            <v>72</v>
          </cell>
        </row>
        <row r="2292">
          <cell r="A2292">
            <v>11203</v>
          </cell>
          <cell r="B2292" t="str">
            <v>碳酸钙D3片(钙尔奇D600)</v>
          </cell>
          <cell r="C2292" t="str">
            <v>600mgx60片</v>
          </cell>
          <cell r="D2292" t="str">
            <v>惠氏制药有限公司</v>
          </cell>
          <cell r="E2292" t="str">
            <v>瓶</v>
          </cell>
          <cell r="F2292">
            <v>1</v>
          </cell>
          <cell r="G2292" t="str">
            <v>中西成药</v>
          </cell>
          <cell r="H2292">
            <v>106</v>
          </cell>
          <cell r="I2292" t="str">
            <v>维生素矿物质补充药</v>
          </cell>
          <cell r="J2292">
            <v>10601</v>
          </cell>
          <cell r="K2292" t="str">
            <v>补钙药</v>
          </cell>
          <cell r="L2292">
            <v>0.16</v>
          </cell>
          <cell r="M2292" t="str">
            <v>中</v>
          </cell>
          <cell r="N2292" t="str">
            <v>次竟销品</v>
          </cell>
          <cell r="O2292" t="str">
            <v>一般</v>
          </cell>
          <cell r="P2292" t="str">
            <v>是</v>
          </cell>
          <cell r="Q2292" t="str">
            <v>零售目录</v>
          </cell>
          <cell r="R2292" t="str">
            <v>在营</v>
          </cell>
          <cell r="S2292" t="str">
            <v>常规商品</v>
          </cell>
          <cell r="T2292" t="str">
            <v>广告商品</v>
          </cell>
          <cell r="U2292" t="str">
            <v>60天账期</v>
          </cell>
          <cell r="V2292">
            <v>6305</v>
          </cell>
          <cell r="W2292" t="str">
            <v>何玉英</v>
          </cell>
          <cell r="X2292" t="str">
            <v>内服</v>
          </cell>
          <cell r="Y2292" t="str">
            <v>otc</v>
          </cell>
          <cell r="Z2292">
            <v>50.26</v>
          </cell>
          <cell r="AA2292">
            <v>5</v>
          </cell>
          <cell r="AB2292" t="str">
            <v>成都西部医药经营有限公司</v>
          </cell>
          <cell r="AC2292">
            <v>56</v>
          </cell>
        </row>
        <row r="2293">
          <cell r="A2293">
            <v>41368</v>
          </cell>
          <cell r="B2293" t="str">
            <v>维生素C泡腾片(力度伸)</v>
          </cell>
          <cell r="C2293" t="str">
            <v>1gx15片x2支(橙味)</v>
          </cell>
          <cell r="D2293" t="str">
            <v>拜耳医药保健有限公司</v>
          </cell>
          <cell r="E2293" t="str">
            <v>盒</v>
          </cell>
          <cell r="F2293">
            <v>1</v>
          </cell>
          <cell r="G2293" t="str">
            <v>中西成药</v>
          </cell>
          <cell r="H2293">
            <v>106</v>
          </cell>
          <cell r="I2293" t="str">
            <v>维生素矿物质补充药</v>
          </cell>
          <cell r="J2293">
            <v>10608</v>
          </cell>
          <cell r="K2293" t="str">
            <v>补维生素C类药</v>
          </cell>
          <cell r="L2293">
            <v>0.16</v>
          </cell>
          <cell r="M2293" t="str">
            <v>高</v>
          </cell>
          <cell r="N2293" t="str">
            <v>一般品</v>
          </cell>
          <cell r="O2293" t="str">
            <v>一般</v>
          </cell>
          <cell r="P2293" t="str">
            <v>是</v>
          </cell>
          <cell r="Q2293" t="str">
            <v>零售目录</v>
          </cell>
          <cell r="R2293" t="str">
            <v>在营</v>
          </cell>
          <cell r="S2293" t="str">
            <v>常规商品</v>
          </cell>
          <cell r="T2293" t="str">
            <v>进口商品</v>
          </cell>
          <cell r="U2293" t="str">
            <v>60天账期</v>
          </cell>
          <cell r="V2293">
            <v>6305</v>
          </cell>
          <cell r="W2293" t="str">
            <v>何玉英</v>
          </cell>
          <cell r="X2293" t="str">
            <v>内服</v>
          </cell>
          <cell r="Y2293" t="str">
            <v>otc</v>
          </cell>
          <cell r="Z2293">
            <v>55.23</v>
          </cell>
          <cell r="AA2293">
            <v>70543</v>
          </cell>
          <cell r="AB2293" t="str">
            <v>四川九州通医药有限公司</v>
          </cell>
          <cell r="AC2293">
            <v>69.8</v>
          </cell>
        </row>
        <row r="2294">
          <cell r="A2294">
            <v>125370</v>
          </cell>
          <cell r="B2294" t="str">
            <v>甘草锌颗粒</v>
          </cell>
          <cell r="C2294" t="str">
            <v>1.5gx20袋</v>
          </cell>
          <cell r="D2294" t="str">
            <v>山东达因海洋生物制药股份有限公司</v>
          </cell>
          <cell r="E2294" t="str">
            <v>盒</v>
          </cell>
          <cell r="F2294">
            <v>1</v>
          </cell>
          <cell r="G2294" t="str">
            <v>中西成药</v>
          </cell>
          <cell r="H2294">
            <v>106</v>
          </cell>
          <cell r="I2294" t="str">
            <v>维生素矿物质补充药</v>
          </cell>
          <cell r="J2294">
            <v>10611</v>
          </cell>
          <cell r="K2294" t="str">
            <v>其他维生素矿物质补充药</v>
          </cell>
          <cell r="L2294">
            <v>0.16</v>
          </cell>
          <cell r="M2294" t="str">
            <v>中</v>
          </cell>
          <cell r="N2294" t="str">
            <v>一般品</v>
          </cell>
          <cell r="O2294" t="str">
            <v>滞销</v>
          </cell>
          <cell r="P2294" t="str">
            <v/>
          </cell>
          <cell r="Q2294" t="str">
            <v>零售目录</v>
          </cell>
          <cell r="R2294" t="str">
            <v>在营</v>
          </cell>
          <cell r="S2294" t="str">
            <v>常规商品</v>
          </cell>
          <cell r="T2294" t="str">
            <v>名厂商品</v>
          </cell>
          <cell r="U2294" t="str">
            <v>60天账期</v>
          </cell>
          <cell r="V2294">
            <v>6305</v>
          </cell>
          <cell r="W2294" t="str">
            <v>何玉英</v>
          </cell>
          <cell r="X2294" t="str">
            <v>内服</v>
          </cell>
          <cell r="Y2294" t="str">
            <v/>
          </cell>
          <cell r="Z2294">
            <v>27.75</v>
          </cell>
          <cell r="AA2294">
            <v>19656</v>
          </cell>
          <cell r="AB2294" t="str">
            <v>国药控股成都医药有限公司（原：四川省中纬医药有限公司）</v>
          </cell>
          <cell r="AC2294">
            <v>36</v>
          </cell>
        </row>
        <row r="2295">
          <cell r="A2295">
            <v>60348</v>
          </cell>
          <cell r="B2295" t="str">
            <v>维生素AD软胶囊(原维生素AD胶丸)</v>
          </cell>
          <cell r="C2295" t="str">
            <v>VA10000/VD1000×100粒</v>
          </cell>
          <cell r="D2295" t="str">
            <v>厦门星鲨制药有限公司(原：厦门建发制药开发有限公司</v>
          </cell>
          <cell r="E2295" t="str">
            <v>瓶</v>
          </cell>
          <cell r="F2295">
            <v>1</v>
          </cell>
          <cell r="G2295" t="str">
            <v>中西成药</v>
          </cell>
          <cell r="H2295">
            <v>106</v>
          </cell>
          <cell r="I2295" t="str">
            <v>维生素矿物质补充药</v>
          </cell>
          <cell r="J2295">
            <v>10610</v>
          </cell>
          <cell r="K2295" t="str">
            <v>补多种维生素类药</v>
          </cell>
          <cell r="L2295">
            <v>0.16</v>
          </cell>
          <cell r="M2295" t="str">
            <v>低</v>
          </cell>
          <cell r="N2295" t="str">
            <v>次竟销品</v>
          </cell>
          <cell r="O2295" t="str">
            <v>滞销</v>
          </cell>
          <cell r="P2295" t="str">
            <v/>
          </cell>
          <cell r="Q2295" t="str">
            <v>零售目录</v>
          </cell>
          <cell r="R2295" t="str">
            <v>在营</v>
          </cell>
          <cell r="S2295" t="str">
            <v>常规商品</v>
          </cell>
          <cell r="T2295" t="str">
            <v>普通商品</v>
          </cell>
          <cell r="U2295" t="str">
            <v>60天账期</v>
          </cell>
          <cell r="V2295">
            <v>6305</v>
          </cell>
          <cell r="W2295" t="str">
            <v>何玉英</v>
          </cell>
          <cell r="X2295" t="str">
            <v>内服</v>
          </cell>
          <cell r="Y2295" t="str">
            <v>RX</v>
          </cell>
          <cell r="Z2295">
            <v>5.2</v>
          </cell>
          <cell r="AA2295">
            <v>21603</v>
          </cell>
          <cell r="AB2295" t="str">
            <v>四川合纵医药股份有限公司</v>
          </cell>
          <cell r="AC2295">
            <v>5.8</v>
          </cell>
        </row>
        <row r="2296">
          <cell r="A2296">
            <v>45375</v>
          </cell>
          <cell r="B2296" t="str">
            <v>赖氨酸磷酸氢钙片</v>
          </cell>
          <cell r="C2296" t="str">
            <v>12片x5板</v>
          </cell>
          <cell r="D2296" t="str">
            <v>广西嘉进药业有限公司</v>
          </cell>
          <cell r="E2296" t="str">
            <v>盒</v>
          </cell>
          <cell r="F2296">
            <v>1</v>
          </cell>
          <cell r="G2296" t="str">
            <v>中西成药</v>
          </cell>
          <cell r="H2296">
            <v>106</v>
          </cell>
          <cell r="I2296" t="str">
            <v>维生素矿物质补充药</v>
          </cell>
          <cell r="J2296">
            <v>10601</v>
          </cell>
          <cell r="K2296" t="str">
            <v>补钙药</v>
          </cell>
          <cell r="L2296">
            <v>0.16</v>
          </cell>
          <cell r="M2296" t="str">
            <v>中</v>
          </cell>
          <cell r="N2296" t="str">
            <v>一般品</v>
          </cell>
          <cell r="O2296" t="str">
            <v>一般</v>
          </cell>
          <cell r="P2296" t="str">
            <v>是</v>
          </cell>
          <cell r="Q2296" t="str">
            <v>零售目录</v>
          </cell>
          <cell r="R2296" t="str">
            <v>在营</v>
          </cell>
          <cell r="S2296" t="str">
            <v>常规商品</v>
          </cell>
          <cell r="T2296" t="str">
            <v>普通商品</v>
          </cell>
          <cell r="U2296" t="str">
            <v>实销实结     </v>
          </cell>
          <cell r="V2296">
            <v>6305</v>
          </cell>
          <cell r="W2296" t="str">
            <v>何玉英</v>
          </cell>
          <cell r="X2296" t="str">
            <v>内服</v>
          </cell>
          <cell r="Y2296" t="str">
            <v>otc</v>
          </cell>
          <cell r="Z2296">
            <v>44.5</v>
          </cell>
          <cell r="AA2296">
            <v>70939</v>
          </cell>
          <cell r="AB2296" t="str">
            <v>四川粤通医药有限公司</v>
          </cell>
          <cell r="AC2296">
            <v>56</v>
          </cell>
        </row>
        <row r="2297">
          <cell r="A2297">
            <v>39103</v>
          </cell>
          <cell r="B2297" t="str">
            <v>葡萄糖酸钙锌口服溶液</v>
          </cell>
          <cell r="C2297" t="str">
            <v>10mlx24支</v>
          </cell>
          <cell r="D2297" t="str">
            <v>澳诺(中国)制药有限公司</v>
          </cell>
          <cell r="E2297" t="str">
            <v>盒</v>
          </cell>
          <cell r="F2297">
            <v>1</v>
          </cell>
          <cell r="G2297" t="str">
            <v>中西成药</v>
          </cell>
          <cell r="H2297">
            <v>106</v>
          </cell>
          <cell r="I2297" t="str">
            <v>维生素矿物质补充药</v>
          </cell>
          <cell r="J2297">
            <v>10611</v>
          </cell>
          <cell r="K2297" t="str">
            <v>其他维生素矿物质补充药</v>
          </cell>
          <cell r="L2297">
            <v>0.16</v>
          </cell>
          <cell r="M2297" t="str">
            <v>高</v>
          </cell>
          <cell r="N2297" t="str">
            <v>一般品</v>
          </cell>
          <cell r="O2297" t="str">
            <v>畅销</v>
          </cell>
          <cell r="P2297" t="str">
            <v>是</v>
          </cell>
          <cell r="Q2297" t="str">
            <v>零售目录</v>
          </cell>
          <cell r="R2297" t="str">
            <v>在营</v>
          </cell>
          <cell r="S2297" t="str">
            <v>常规商品</v>
          </cell>
          <cell r="T2297" t="str">
            <v>品牌商品</v>
          </cell>
          <cell r="U2297" t="str">
            <v>实销月结      </v>
          </cell>
          <cell r="V2297">
            <v>6305</v>
          </cell>
          <cell r="W2297" t="str">
            <v>何玉英</v>
          </cell>
          <cell r="X2297" t="str">
            <v>内服</v>
          </cell>
          <cell r="Y2297" t="str">
            <v>otc</v>
          </cell>
          <cell r="Z2297">
            <v>42</v>
          </cell>
          <cell r="AA2297">
            <v>79952</v>
          </cell>
          <cell r="AB2297" t="str">
            <v>四川省杏杰医药有限公司</v>
          </cell>
          <cell r="AC2297">
            <v>69</v>
          </cell>
        </row>
        <row r="2298">
          <cell r="A2298">
            <v>865</v>
          </cell>
          <cell r="B2298" t="str">
            <v>维生素AD滴剂</v>
          </cell>
          <cell r="C2298" t="str">
            <v>15ml</v>
          </cell>
          <cell r="D2298" t="str">
            <v>厦门星鲨制药有限公司(原：厦门建发制药开发有限公司</v>
          </cell>
          <cell r="E2298" t="str">
            <v>瓶</v>
          </cell>
          <cell r="F2298">
            <v>1</v>
          </cell>
          <cell r="G2298" t="str">
            <v>中西成药</v>
          </cell>
          <cell r="H2298">
            <v>106</v>
          </cell>
          <cell r="I2298" t="str">
            <v>维生素矿物质补充药</v>
          </cell>
          <cell r="J2298">
            <v>10610</v>
          </cell>
          <cell r="K2298" t="str">
            <v>补多种维生素类药</v>
          </cell>
          <cell r="L2298">
            <v>0.16</v>
          </cell>
          <cell r="M2298" t="str">
            <v>低</v>
          </cell>
          <cell r="N2298" t="str">
            <v>一般品</v>
          </cell>
          <cell r="O2298" t="str">
            <v>一般</v>
          </cell>
          <cell r="P2298" t="str">
            <v/>
          </cell>
          <cell r="Q2298" t="str">
            <v>零售目录</v>
          </cell>
          <cell r="R2298" t="str">
            <v>在营</v>
          </cell>
          <cell r="S2298" t="str">
            <v>常规商品</v>
          </cell>
          <cell r="T2298" t="str">
            <v>普通商品</v>
          </cell>
          <cell r="U2298" t="str">
            <v>资信</v>
          </cell>
          <cell r="V2298">
            <v>6305</v>
          </cell>
          <cell r="W2298" t="str">
            <v>何玉英</v>
          </cell>
          <cell r="X2298" t="str">
            <v>内服</v>
          </cell>
          <cell r="Y2298" t="str">
            <v>otc</v>
          </cell>
          <cell r="Z2298">
            <v>4.52</v>
          </cell>
          <cell r="AA2298">
            <v>5</v>
          </cell>
          <cell r="AB2298" t="str">
            <v>成都西部医药经营有限公司</v>
          </cell>
          <cell r="AC2298">
            <v>6</v>
          </cell>
        </row>
        <row r="2299">
          <cell r="A2299">
            <v>12260</v>
          </cell>
          <cell r="B2299" t="str">
            <v>门冬氨酸钾镁片(潘南金)</v>
          </cell>
          <cell r="C2299" t="str">
            <v>50片 (薄膜片)</v>
          </cell>
          <cell r="D2299" t="str">
            <v>匈牙利吉瑞大药厂</v>
          </cell>
          <cell r="E2299" t="str">
            <v>瓶</v>
          </cell>
          <cell r="F2299">
            <v>1</v>
          </cell>
          <cell r="G2299" t="str">
            <v>中西成药</v>
          </cell>
          <cell r="H2299">
            <v>106</v>
          </cell>
          <cell r="I2299" t="str">
            <v>维生素矿物质补充药</v>
          </cell>
          <cell r="J2299">
            <v>10603</v>
          </cell>
          <cell r="K2299" t="str">
            <v>补钾药</v>
          </cell>
          <cell r="L2299">
            <v>0.16</v>
          </cell>
          <cell r="M2299" t="str">
            <v>高</v>
          </cell>
          <cell r="N2299" t="str">
            <v>次竟销品</v>
          </cell>
          <cell r="O2299" t="str">
            <v>滞销</v>
          </cell>
          <cell r="P2299" t="str">
            <v/>
          </cell>
          <cell r="Q2299" t="str">
            <v>零售目录</v>
          </cell>
          <cell r="R2299" t="str">
            <v>在营</v>
          </cell>
          <cell r="S2299" t="str">
            <v>常规商品</v>
          </cell>
          <cell r="T2299" t="str">
            <v>进口商品</v>
          </cell>
          <cell r="U2299" t="str">
            <v>60天账期</v>
          </cell>
          <cell r="V2299">
            <v>6305</v>
          </cell>
          <cell r="W2299" t="str">
            <v>何玉英</v>
          </cell>
          <cell r="X2299" t="str">
            <v>内服</v>
          </cell>
          <cell r="Y2299" t="str">
            <v>RX</v>
          </cell>
          <cell r="Z2299">
            <v>28.02</v>
          </cell>
          <cell r="AA2299">
            <v>19656</v>
          </cell>
          <cell r="AB2299" t="str">
            <v>国药控股成都医药有限公司（原：四川省中纬医药有限公司）</v>
          </cell>
          <cell r="AC2299">
            <v>32.5</v>
          </cell>
        </row>
        <row r="2300">
          <cell r="A2300">
            <v>167998</v>
          </cell>
          <cell r="B2300" t="str">
            <v>醋酸钙胶囊</v>
          </cell>
          <cell r="C2300" t="str">
            <v>0.6gx15粒</v>
          </cell>
          <cell r="D2300" t="str">
            <v>昆明邦宇制药有限公司</v>
          </cell>
          <cell r="E2300" t="str">
            <v>盒</v>
          </cell>
          <cell r="F2300">
            <v>1</v>
          </cell>
          <cell r="G2300" t="str">
            <v>中西成药</v>
          </cell>
          <cell r="H2300">
            <v>106</v>
          </cell>
          <cell r="I2300" t="str">
            <v>维生素矿物质补充药</v>
          </cell>
          <cell r="J2300">
            <v>10601</v>
          </cell>
          <cell r="K2300" t="str">
            <v>补钙药</v>
          </cell>
          <cell r="L2300">
            <v>0.16</v>
          </cell>
          <cell r="M2300" t="str">
            <v>中</v>
          </cell>
          <cell r="N2300" t="str">
            <v>一般品</v>
          </cell>
          <cell r="O2300" t="str">
            <v>一般</v>
          </cell>
          <cell r="P2300" t="str">
            <v/>
          </cell>
          <cell r="Q2300" t="str">
            <v>川太极特殊目录</v>
          </cell>
          <cell r="R2300" t="str">
            <v>在营</v>
          </cell>
          <cell r="S2300" t="str">
            <v>常规商品</v>
          </cell>
          <cell r="T2300" t="str">
            <v/>
          </cell>
          <cell r="U2300" t="str">
            <v/>
          </cell>
        </row>
        <row r="2300">
          <cell r="W2300" t="str">
            <v/>
          </cell>
          <cell r="X2300" t="str">
            <v>内服</v>
          </cell>
          <cell r="Y2300" t="str">
            <v>otc</v>
          </cell>
          <cell r="Z2300">
            <v>47.6</v>
          </cell>
          <cell r="AA2300">
            <v>70543</v>
          </cell>
          <cell r="AB2300" t="str">
            <v>四川九州通医药有限公司</v>
          </cell>
          <cell r="AC2300">
            <v>68</v>
          </cell>
        </row>
        <row r="2301">
          <cell r="A2301">
            <v>131284</v>
          </cell>
          <cell r="B2301" t="str">
            <v>复方多维元素片(23)(玛特纳)</v>
          </cell>
          <cell r="C2301" t="str">
            <v>60片(玛特纳)</v>
          </cell>
          <cell r="D2301" t="str">
            <v>惠氏制药有限公司</v>
          </cell>
          <cell r="E2301" t="str">
            <v>瓶</v>
          </cell>
          <cell r="F2301">
            <v>1</v>
          </cell>
          <cell r="G2301" t="str">
            <v>中西成药</v>
          </cell>
          <cell r="H2301">
            <v>106</v>
          </cell>
          <cell r="I2301" t="str">
            <v>维生素矿物质补充药</v>
          </cell>
          <cell r="J2301">
            <v>10610</v>
          </cell>
          <cell r="K2301" t="str">
            <v>补多种维生素类药</v>
          </cell>
          <cell r="L2301">
            <v>0.16</v>
          </cell>
          <cell r="M2301" t="str">
            <v>高</v>
          </cell>
          <cell r="N2301" t="str">
            <v>非竟销品</v>
          </cell>
          <cell r="O2301" t="str">
            <v>一般</v>
          </cell>
          <cell r="P2301" t="str">
            <v>是</v>
          </cell>
          <cell r="Q2301" t="str">
            <v>零售目录</v>
          </cell>
          <cell r="R2301" t="str">
            <v>在营</v>
          </cell>
          <cell r="S2301" t="str">
            <v>常规商品</v>
          </cell>
          <cell r="T2301" t="str">
            <v>广告商品</v>
          </cell>
          <cell r="U2301" t="str">
            <v>60天账期</v>
          </cell>
          <cell r="V2301">
            <v>6305</v>
          </cell>
          <cell r="W2301" t="str">
            <v>何玉英</v>
          </cell>
          <cell r="X2301" t="str">
            <v>内服</v>
          </cell>
          <cell r="Y2301" t="str">
            <v>otc</v>
          </cell>
          <cell r="Z2301">
            <v>80.16666</v>
          </cell>
          <cell r="AA2301">
            <v>13597</v>
          </cell>
          <cell r="AB2301" t="str">
            <v>成都德仁堂药业有限公司</v>
          </cell>
          <cell r="AC2301">
            <v>185</v>
          </cell>
        </row>
        <row r="2302">
          <cell r="A2302">
            <v>30557</v>
          </cell>
          <cell r="B2302" t="str">
            <v>甘草锌胶囊</v>
          </cell>
          <cell r="C2302" t="str">
            <v>0.25gx24粒</v>
          </cell>
          <cell r="D2302" t="str">
            <v>湖南千金湘江药业股份有限公司</v>
          </cell>
          <cell r="E2302" t="str">
            <v>盒</v>
          </cell>
          <cell r="F2302">
            <v>1</v>
          </cell>
          <cell r="G2302" t="str">
            <v>中西成药</v>
          </cell>
          <cell r="H2302">
            <v>106</v>
          </cell>
          <cell r="I2302" t="str">
            <v>维生素矿物质补充药</v>
          </cell>
          <cell r="J2302">
            <v>10611</v>
          </cell>
          <cell r="K2302" t="str">
            <v>其他维生素矿物质补充药</v>
          </cell>
          <cell r="L2302">
            <v>0.16</v>
          </cell>
          <cell r="M2302" t="str">
            <v>低</v>
          </cell>
          <cell r="N2302" t="str">
            <v>次竟销品</v>
          </cell>
          <cell r="O2302" t="str">
            <v>滞销</v>
          </cell>
          <cell r="P2302" t="str">
            <v/>
          </cell>
          <cell r="Q2302" t="str">
            <v>零售目录</v>
          </cell>
          <cell r="R2302" t="str">
            <v>在营</v>
          </cell>
          <cell r="S2302" t="str">
            <v>常规商品</v>
          </cell>
          <cell r="T2302" t="str">
            <v>名厂商品</v>
          </cell>
          <cell r="U2302" t="str">
            <v>45天账期</v>
          </cell>
          <cell r="V2302">
            <v>6305</v>
          </cell>
          <cell r="W2302" t="str">
            <v>何玉英</v>
          </cell>
          <cell r="X2302" t="str">
            <v>内服</v>
          </cell>
          <cell r="Y2302" t="str">
            <v>RX</v>
          </cell>
          <cell r="Z2302">
            <v>15.2</v>
          </cell>
          <cell r="AA2302">
            <v>5629</v>
          </cell>
          <cell r="AB2302" t="str">
            <v>四川科伦医药贸易有限公司</v>
          </cell>
          <cell r="AC2302">
            <v>18</v>
          </cell>
        </row>
        <row r="2303">
          <cell r="A2303">
            <v>137250</v>
          </cell>
          <cell r="B2303" t="str">
            <v>金钙尔奇碳酸钙维D3元素片(4)(金钙尔奇D)</v>
          </cell>
          <cell r="C2303" t="str">
            <v>100片</v>
          </cell>
          <cell r="D2303" t="str">
            <v>惠氏制药有限公司</v>
          </cell>
          <cell r="E2303" t="str">
            <v>盒</v>
          </cell>
          <cell r="F2303">
            <v>1</v>
          </cell>
          <cell r="G2303" t="str">
            <v>中西成药</v>
          </cell>
          <cell r="H2303">
            <v>106</v>
          </cell>
          <cell r="I2303" t="str">
            <v>维生素矿物质补充药</v>
          </cell>
          <cell r="J2303">
            <v>10601</v>
          </cell>
          <cell r="K2303" t="str">
            <v>补钙药</v>
          </cell>
          <cell r="L2303">
            <v>0.16</v>
          </cell>
          <cell r="M2303" t="str">
            <v>高</v>
          </cell>
          <cell r="N2303" t="str">
            <v>非竟销品</v>
          </cell>
          <cell r="O2303" t="str">
            <v>一般</v>
          </cell>
          <cell r="P2303" t="str">
            <v>是</v>
          </cell>
          <cell r="Q2303" t="str">
            <v>零售目录</v>
          </cell>
          <cell r="R2303" t="str">
            <v>在营</v>
          </cell>
          <cell r="S2303" t="str">
            <v>常规商品</v>
          </cell>
          <cell r="T2303" t="str">
            <v>普通商品</v>
          </cell>
          <cell r="U2303" t="str">
            <v>60天账期</v>
          </cell>
          <cell r="V2303">
            <v>6305</v>
          </cell>
          <cell r="W2303" t="str">
            <v>何玉英</v>
          </cell>
          <cell r="X2303" t="str">
            <v>内服</v>
          </cell>
          <cell r="Y2303" t="str">
            <v>otc</v>
          </cell>
          <cell r="Z2303">
            <v>97.33</v>
          </cell>
          <cell r="AA2303">
            <v>5</v>
          </cell>
          <cell r="AB2303" t="str">
            <v>成都西部医药经营有限公司</v>
          </cell>
          <cell r="AC2303">
            <v>178</v>
          </cell>
        </row>
        <row r="2304">
          <cell r="A2304">
            <v>29058</v>
          </cell>
          <cell r="B2304" t="str">
            <v>儿童维D钙咀嚼片</v>
          </cell>
          <cell r="C2304" t="str">
            <v>30片</v>
          </cell>
          <cell r="D2304" t="str">
            <v>美国安士制药有限公司</v>
          </cell>
          <cell r="E2304" t="str">
            <v>盒</v>
          </cell>
          <cell r="F2304">
            <v>1</v>
          </cell>
          <cell r="G2304" t="str">
            <v>中西成药</v>
          </cell>
          <cell r="H2304">
            <v>106</v>
          </cell>
          <cell r="I2304" t="str">
            <v>维生素矿物质补充药</v>
          </cell>
          <cell r="J2304">
            <v>10601</v>
          </cell>
          <cell r="K2304" t="str">
            <v>补钙药</v>
          </cell>
          <cell r="L2304">
            <v>0.16</v>
          </cell>
          <cell r="M2304" t="str">
            <v>中</v>
          </cell>
          <cell r="N2304" t="str">
            <v>次竟销品</v>
          </cell>
          <cell r="O2304" t="str">
            <v>一般</v>
          </cell>
          <cell r="P2304" t="str">
            <v>是</v>
          </cell>
          <cell r="Q2304" t="str">
            <v>零售目录</v>
          </cell>
          <cell r="R2304" t="str">
            <v>在营</v>
          </cell>
          <cell r="S2304" t="str">
            <v>常规商品</v>
          </cell>
          <cell r="T2304" t="str">
            <v>广告商品</v>
          </cell>
          <cell r="U2304" t="str">
            <v>月结  </v>
          </cell>
          <cell r="V2304">
            <v>6305</v>
          </cell>
          <cell r="W2304" t="str">
            <v>何玉英</v>
          </cell>
          <cell r="X2304" t="str">
            <v>内服</v>
          </cell>
          <cell r="Y2304" t="str">
            <v>otc</v>
          </cell>
          <cell r="Z2304">
            <v>37.1</v>
          </cell>
          <cell r="AA2304">
            <v>70543</v>
          </cell>
          <cell r="AB2304" t="str">
            <v>四川九州通医药有限公司</v>
          </cell>
          <cell r="AC2304">
            <v>42</v>
          </cell>
        </row>
        <row r="2305">
          <cell r="A2305">
            <v>168145</v>
          </cell>
          <cell r="B2305" t="str">
            <v>氯化钾缓释片</v>
          </cell>
          <cell r="C2305" t="str">
            <v>0.5gx24片</v>
          </cell>
          <cell r="D2305" t="str">
            <v>广州誉东健康制药有限公司</v>
          </cell>
          <cell r="E2305" t="str">
            <v>盒</v>
          </cell>
          <cell r="F2305">
            <v>1</v>
          </cell>
          <cell r="G2305" t="str">
            <v>中西成药</v>
          </cell>
          <cell r="H2305">
            <v>106</v>
          </cell>
          <cell r="I2305" t="str">
            <v>维生素矿物质补充药</v>
          </cell>
          <cell r="J2305">
            <v>10603</v>
          </cell>
          <cell r="K2305" t="str">
            <v>补钾药</v>
          </cell>
          <cell r="L2305">
            <v>0.16</v>
          </cell>
          <cell r="M2305" t="str">
            <v>低</v>
          </cell>
          <cell r="N2305" t="str">
            <v>一般品</v>
          </cell>
          <cell r="O2305" t="str">
            <v>一般</v>
          </cell>
          <cell r="P2305" t="str">
            <v/>
          </cell>
          <cell r="Q2305" t="str">
            <v>零售目录</v>
          </cell>
          <cell r="R2305" t="str">
            <v>在营</v>
          </cell>
          <cell r="S2305" t="str">
            <v>常规商品</v>
          </cell>
          <cell r="T2305" t="str">
            <v/>
          </cell>
          <cell r="U2305" t="str">
            <v/>
          </cell>
        </row>
        <row r="2305">
          <cell r="W2305" t="str">
            <v/>
          </cell>
          <cell r="X2305" t="str">
            <v>内服</v>
          </cell>
          <cell r="Y2305" t="str">
            <v/>
          </cell>
          <cell r="Z2305">
            <v>5.3</v>
          </cell>
          <cell r="AA2305">
            <v>21603</v>
          </cell>
          <cell r="AB2305" t="str">
            <v>四川合纵药易购医药股份有限公司（原四川合纵医药股份有限公司）</v>
          </cell>
          <cell r="AC2305">
            <v>7.8</v>
          </cell>
        </row>
        <row r="2306">
          <cell r="A2306">
            <v>125563</v>
          </cell>
          <cell r="B2306" t="str">
            <v>葡萄糖酸钙口服溶液</v>
          </cell>
          <cell r="C2306" t="str">
            <v>10mlx12支(含糖型)</v>
          </cell>
          <cell r="D2306" t="str">
            <v>哈药集团三精制药有限公司</v>
          </cell>
          <cell r="E2306" t="str">
            <v>盒</v>
          </cell>
          <cell r="F2306">
            <v>1</v>
          </cell>
          <cell r="G2306" t="str">
            <v>中西成药</v>
          </cell>
          <cell r="H2306">
            <v>106</v>
          </cell>
          <cell r="I2306" t="str">
            <v>维生素矿物质补充药</v>
          </cell>
          <cell r="J2306">
            <v>10601</v>
          </cell>
          <cell r="K2306" t="str">
            <v>补钙药</v>
          </cell>
          <cell r="L2306">
            <v>0.16</v>
          </cell>
          <cell r="M2306" t="str">
            <v>低</v>
          </cell>
          <cell r="N2306" t="str">
            <v>一般品</v>
          </cell>
          <cell r="O2306" t="str">
            <v>畅销</v>
          </cell>
          <cell r="P2306" t="str">
            <v>是</v>
          </cell>
          <cell r="Q2306" t="str">
            <v>零售目录</v>
          </cell>
          <cell r="R2306" t="str">
            <v>在营</v>
          </cell>
          <cell r="S2306" t="str">
            <v>常规商品</v>
          </cell>
          <cell r="T2306" t="str">
            <v>广告商品</v>
          </cell>
          <cell r="U2306" t="str">
            <v>月结  </v>
          </cell>
          <cell r="V2306">
            <v>6305</v>
          </cell>
          <cell r="W2306" t="str">
            <v>何玉英</v>
          </cell>
          <cell r="X2306" t="str">
            <v>内服</v>
          </cell>
          <cell r="Y2306" t="str">
            <v>otc</v>
          </cell>
          <cell r="Z2306">
            <v>23</v>
          </cell>
          <cell r="AA2306">
            <v>70939</v>
          </cell>
          <cell r="AB2306" t="str">
            <v>四川粤通医药有限公司</v>
          </cell>
          <cell r="AC2306">
            <v>28.8</v>
          </cell>
        </row>
        <row r="2307">
          <cell r="A2307">
            <v>166892</v>
          </cell>
          <cell r="B2307" t="str">
            <v>葡萄糖酸锌口服溶液</v>
          </cell>
          <cell r="C2307" t="str">
            <v>10ml：35mgx12支</v>
          </cell>
          <cell r="D2307" t="str">
            <v>哈药集团三精制药有限公司</v>
          </cell>
          <cell r="E2307" t="str">
            <v>盒</v>
          </cell>
          <cell r="F2307">
            <v>1</v>
          </cell>
          <cell r="G2307" t="str">
            <v>中西成药</v>
          </cell>
          <cell r="H2307">
            <v>106</v>
          </cell>
          <cell r="I2307" t="str">
            <v>维生素矿物质补充药</v>
          </cell>
          <cell r="J2307">
            <v>10611</v>
          </cell>
          <cell r="K2307" t="str">
            <v>其他维生素矿物质补充药</v>
          </cell>
          <cell r="L2307">
            <v>0.16</v>
          </cell>
          <cell r="M2307" t="str">
            <v>中</v>
          </cell>
          <cell r="N2307" t="str">
            <v>次竟销品</v>
          </cell>
          <cell r="O2307" t="str">
            <v>畅销</v>
          </cell>
          <cell r="P2307" t="str">
            <v>是</v>
          </cell>
          <cell r="Q2307" t="str">
            <v>零售目录</v>
          </cell>
          <cell r="R2307" t="str">
            <v>在营</v>
          </cell>
          <cell r="S2307" t="str">
            <v>常规商品</v>
          </cell>
          <cell r="T2307" t="str">
            <v/>
          </cell>
          <cell r="U2307" t="str">
            <v/>
          </cell>
        </row>
        <row r="2307">
          <cell r="W2307" t="str">
            <v/>
          </cell>
          <cell r="X2307" t="str">
            <v>内服</v>
          </cell>
          <cell r="Y2307" t="str">
            <v/>
          </cell>
          <cell r="Z2307">
            <v>25</v>
          </cell>
          <cell r="AA2307">
            <v>70939</v>
          </cell>
          <cell r="AB2307" t="str">
            <v>四川粤通医药有限公司</v>
          </cell>
          <cell r="AC2307">
            <v>29.8</v>
          </cell>
        </row>
        <row r="2308">
          <cell r="A2308">
            <v>41409</v>
          </cell>
          <cell r="B2308" t="str">
            <v>叶酸片(斯利安)</v>
          </cell>
          <cell r="C2308" t="str">
            <v>0.4mgx31片</v>
          </cell>
          <cell r="D2308" t="str">
            <v>北京斯利安药业有限公司(原:北京北大药业有限公司)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106</v>
          </cell>
          <cell r="I2308" t="str">
            <v>维生素矿物质补充药</v>
          </cell>
          <cell r="J2308">
            <v>10611</v>
          </cell>
          <cell r="K2308" t="str">
            <v>其他维生素矿物质补充药</v>
          </cell>
          <cell r="L2308">
            <v>0.16</v>
          </cell>
          <cell r="M2308" t="str">
            <v>中</v>
          </cell>
          <cell r="N2308" t="str">
            <v>一般品</v>
          </cell>
          <cell r="O2308" t="str">
            <v>一般</v>
          </cell>
          <cell r="P2308" t="str">
            <v>是</v>
          </cell>
          <cell r="Q2308" t="str">
            <v>零售目录</v>
          </cell>
          <cell r="R2308" t="str">
            <v>在营</v>
          </cell>
          <cell r="S2308" t="str">
            <v>常规商品</v>
          </cell>
          <cell r="T2308" t="str">
            <v>广告商品</v>
          </cell>
          <cell r="U2308" t="str">
            <v>60天账期</v>
          </cell>
          <cell r="V2308">
            <v>6305</v>
          </cell>
          <cell r="W2308" t="str">
            <v>何玉英</v>
          </cell>
          <cell r="X2308" t="str">
            <v>内服</v>
          </cell>
          <cell r="Y2308" t="str">
            <v>otc</v>
          </cell>
          <cell r="Z2308">
            <v>21.6</v>
          </cell>
          <cell r="AA2308">
            <v>1534</v>
          </cell>
          <cell r="AB2308" t="str">
            <v>四川本草堂药业有限公司</v>
          </cell>
          <cell r="AC2308">
            <v>29</v>
          </cell>
        </row>
        <row r="2309">
          <cell r="A2309">
            <v>2078</v>
          </cell>
          <cell r="B2309" t="str">
            <v>复合维生素B片</v>
          </cell>
          <cell r="C2309" t="str">
            <v>100片</v>
          </cell>
          <cell r="D2309" t="str">
            <v>成都第一制药有限公司</v>
          </cell>
          <cell r="E2309" t="str">
            <v>瓶</v>
          </cell>
          <cell r="F2309">
            <v>1</v>
          </cell>
          <cell r="G2309" t="str">
            <v>中西成药</v>
          </cell>
          <cell r="H2309">
            <v>106</v>
          </cell>
          <cell r="I2309" t="str">
            <v>维生素矿物质补充药</v>
          </cell>
          <cell r="J2309">
            <v>10607</v>
          </cell>
          <cell r="K2309" t="str">
            <v>补维生素B类药</v>
          </cell>
          <cell r="L2309">
            <v>0.16</v>
          </cell>
          <cell r="M2309" t="str">
            <v>中</v>
          </cell>
          <cell r="N2309" t="str">
            <v>一般品</v>
          </cell>
          <cell r="O2309" t="str">
            <v>一般</v>
          </cell>
          <cell r="P2309" t="str">
            <v>是</v>
          </cell>
          <cell r="Q2309" t="str">
            <v>零售目录</v>
          </cell>
          <cell r="R2309" t="str">
            <v>在营</v>
          </cell>
          <cell r="S2309" t="str">
            <v>常规商品</v>
          </cell>
          <cell r="T2309" t="str">
            <v>普通商品</v>
          </cell>
          <cell r="U2309" t="str">
            <v>资信</v>
          </cell>
          <cell r="V2309">
            <v>6305</v>
          </cell>
          <cell r="W2309" t="str">
            <v>何玉英</v>
          </cell>
          <cell r="X2309" t="str">
            <v>内服</v>
          </cell>
          <cell r="Y2309" t="str">
            <v>otc</v>
          </cell>
          <cell r="Z2309">
            <v>4.95</v>
          </cell>
          <cell r="AA2309">
            <v>3424</v>
          </cell>
          <cell r="AB2309" t="str">
            <v>四川海王金仁医药集团有限公司</v>
          </cell>
          <cell r="AC2309">
            <v>6.5</v>
          </cell>
        </row>
        <row r="2310">
          <cell r="A2310">
            <v>66073</v>
          </cell>
          <cell r="B2310" t="str">
            <v>维生素C咀嚼片</v>
          </cell>
          <cell r="C2310" t="str">
            <v>100mgx60片</v>
          </cell>
          <cell r="D2310" t="str">
            <v>西南药业股份有限公司</v>
          </cell>
          <cell r="E2310" t="str">
            <v>瓶</v>
          </cell>
          <cell r="F2310">
            <v>1</v>
          </cell>
          <cell r="G2310" t="str">
            <v>中西成药</v>
          </cell>
          <cell r="H2310">
            <v>106</v>
          </cell>
          <cell r="I2310" t="str">
            <v>维生素矿物质补充药</v>
          </cell>
          <cell r="J2310">
            <v>10608</v>
          </cell>
          <cell r="K2310" t="str">
            <v>补维生素C类药</v>
          </cell>
          <cell r="L2310">
            <v>0.16</v>
          </cell>
          <cell r="M2310" t="str">
            <v>高</v>
          </cell>
          <cell r="N2310" t="str">
            <v>非竟销品</v>
          </cell>
          <cell r="O2310" t="str">
            <v>一般</v>
          </cell>
          <cell r="P2310" t="str">
            <v>是</v>
          </cell>
          <cell r="Q2310" t="str">
            <v>零售目录</v>
          </cell>
          <cell r="R2310" t="str">
            <v>在营</v>
          </cell>
          <cell r="S2310" t="str">
            <v>常规商品</v>
          </cell>
          <cell r="T2310" t="str">
            <v>品牌商品</v>
          </cell>
          <cell r="U2310" t="str">
            <v>资信</v>
          </cell>
          <cell r="V2310">
            <v>6305</v>
          </cell>
          <cell r="W2310" t="str">
            <v>何玉英</v>
          </cell>
          <cell r="X2310" t="str">
            <v>内服</v>
          </cell>
          <cell r="Y2310" t="str">
            <v>otc</v>
          </cell>
          <cell r="Z2310">
            <v>17</v>
          </cell>
          <cell r="AA2310">
            <v>1038</v>
          </cell>
          <cell r="AB2310" t="str">
            <v>西南药业股份有限公司</v>
          </cell>
          <cell r="AC2310">
            <v>30</v>
          </cell>
        </row>
        <row r="2311">
          <cell r="A2311">
            <v>4331</v>
          </cell>
          <cell r="B2311" t="str">
            <v>葡萄糖酸锌片</v>
          </cell>
          <cell r="C2311" t="str">
            <v>70mgx100片</v>
          </cell>
          <cell r="D2311" t="str">
            <v>海南制药厂有限公司</v>
          </cell>
          <cell r="E2311" t="str">
            <v>瓶</v>
          </cell>
          <cell r="F2311">
            <v>1</v>
          </cell>
          <cell r="G2311" t="str">
            <v>中西成药</v>
          </cell>
          <cell r="H2311">
            <v>106</v>
          </cell>
          <cell r="I2311" t="str">
            <v>维生素矿物质补充药</v>
          </cell>
          <cell r="J2311">
            <v>10611</v>
          </cell>
          <cell r="K2311" t="str">
            <v>其他维生素矿物质补充药</v>
          </cell>
          <cell r="L2311">
            <v>0.16</v>
          </cell>
          <cell r="M2311" t="str">
            <v>低</v>
          </cell>
          <cell r="N2311" t="str">
            <v>次竟销品</v>
          </cell>
          <cell r="O2311" t="str">
            <v>滞销</v>
          </cell>
          <cell r="P2311" t="str">
            <v/>
          </cell>
          <cell r="Q2311" t="str">
            <v>零售目录</v>
          </cell>
          <cell r="R2311" t="str">
            <v>在营</v>
          </cell>
          <cell r="S2311" t="str">
            <v>常规商品</v>
          </cell>
          <cell r="T2311" t="str">
            <v>广告商品</v>
          </cell>
          <cell r="U2311" t="str">
            <v>资信</v>
          </cell>
          <cell r="V2311">
            <v>6305</v>
          </cell>
          <cell r="W2311" t="str">
            <v>何玉英</v>
          </cell>
          <cell r="X2311" t="str">
            <v>内服</v>
          </cell>
          <cell r="Y2311" t="str">
            <v>otc</v>
          </cell>
          <cell r="Z2311">
            <v>4.7</v>
          </cell>
          <cell r="AA2311">
            <v>1534</v>
          </cell>
          <cell r="AB2311" t="str">
            <v>四川本草堂药业有限公司</v>
          </cell>
          <cell r="AC2311">
            <v>5.8</v>
          </cell>
        </row>
        <row r="2312">
          <cell r="A2312">
            <v>138568</v>
          </cell>
          <cell r="B2312" t="str">
            <v>碳酸钙D3片(钙尔奇D)</v>
          </cell>
          <cell r="C2312" t="str">
            <v>600mgx36片</v>
          </cell>
          <cell r="D2312" t="str">
            <v>惠氏制药有限公司</v>
          </cell>
          <cell r="E2312" t="str">
            <v>瓶</v>
          </cell>
          <cell r="F2312">
            <v>1</v>
          </cell>
          <cell r="G2312" t="str">
            <v>中西成药</v>
          </cell>
          <cell r="H2312">
            <v>106</v>
          </cell>
          <cell r="I2312" t="str">
            <v>维生素矿物质补充药</v>
          </cell>
          <cell r="J2312">
            <v>10601</v>
          </cell>
          <cell r="K2312" t="str">
            <v>补钙药</v>
          </cell>
          <cell r="L2312">
            <v>0.16</v>
          </cell>
          <cell r="M2312" t="str">
            <v>中</v>
          </cell>
          <cell r="N2312" t="str">
            <v>一般品</v>
          </cell>
          <cell r="O2312" t="str">
            <v>一般</v>
          </cell>
          <cell r="P2312" t="str">
            <v/>
          </cell>
          <cell r="Q2312" t="str">
            <v>零售目录</v>
          </cell>
          <cell r="R2312" t="str">
            <v>在营</v>
          </cell>
          <cell r="S2312" t="str">
            <v>常规商品</v>
          </cell>
          <cell r="T2312" t="str">
            <v>广告商品</v>
          </cell>
          <cell r="U2312" t="str">
            <v>60天账期</v>
          </cell>
          <cell r="V2312">
            <v>6305</v>
          </cell>
          <cell r="W2312" t="str">
            <v>何玉英</v>
          </cell>
          <cell r="X2312" t="str">
            <v>内服</v>
          </cell>
          <cell r="Y2312" t="str">
            <v>otc</v>
          </cell>
          <cell r="Z2312">
            <v>30.76</v>
          </cell>
          <cell r="AA2312">
            <v>5</v>
          </cell>
          <cell r="AB2312" t="str">
            <v>成都西部医药经营有限公司</v>
          </cell>
          <cell r="AC2312">
            <v>41.7</v>
          </cell>
        </row>
        <row r="2313">
          <cell r="A2313">
            <v>10968</v>
          </cell>
          <cell r="B2313" t="str">
            <v>善存银片</v>
          </cell>
          <cell r="C2313" t="str">
            <v>60片</v>
          </cell>
          <cell r="D2313" t="str">
            <v>惠氏制药有限公司</v>
          </cell>
          <cell r="E2313" t="str">
            <v>瓶</v>
          </cell>
          <cell r="F2313">
            <v>1</v>
          </cell>
          <cell r="G2313" t="str">
            <v>中西成药</v>
          </cell>
          <cell r="H2313">
            <v>106</v>
          </cell>
          <cell r="I2313" t="str">
            <v>维生素矿物质补充药</v>
          </cell>
          <cell r="J2313">
            <v>10610</v>
          </cell>
          <cell r="K2313" t="str">
            <v>补多种维生素类药</v>
          </cell>
          <cell r="L2313">
            <v>0.16</v>
          </cell>
          <cell r="M2313" t="str">
            <v>高</v>
          </cell>
          <cell r="N2313" t="str">
            <v>一般品</v>
          </cell>
          <cell r="O2313" t="str">
            <v>滞销</v>
          </cell>
          <cell r="P2313" t="str">
            <v/>
          </cell>
          <cell r="Q2313" t="str">
            <v>零售目录</v>
          </cell>
          <cell r="R2313" t="str">
            <v>在营</v>
          </cell>
          <cell r="S2313" t="str">
            <v>常规商品</v>
          </cell>
          <cell r="T2313" t="str">
            <v>名厂商品</v>
          </cell>
          <cell r="U2313" t="str">
            <v>60天账期</v>
          </cell>
          <cell r="V2313">
            <v>6305</v>
          </cell>
          <cell r="W2313" t="str">
            <v>何玉英</v>
          </cell>
          <cell r="X2313" t="str">
            <v>内服</v>
          </cell>
          <cell r="Y2313" t="str">
            <v>otc</v>
          </cell>
          <cell r="Z2313">
            <v>69.84</v>
          </cell>
          <cell r="AA2313">
            <v>5</v>
          </cell>
          <cell r="AB2313" t="str">
            <v>成都西部医药经营有限公司</v>
          </cell>
          <cell r="AC2313">
            <v>98.8</v>
          </cell>
        </row>
        <row r="2314">
          <cell r="A2314">
            <v>3133</v>
          </cell>
          <cell r="B2314" t="str">
            <v>维生素A软胶囊(维生素A胶丸)</v>
          </cell>
          <cell r="C2314" t="str">
            <v>2.5万x100粒</v>
          </cell>
          <cell r="D2314" t="str">
            <v>厦门星鲨制药有限公司(原：厦门建发制药开发有限公司</v>
          </cell>
          <cell r="E2314" t="str">
            <v>盒</v>
          </cell>
          <cell r="F2314">
            <v>1</v>
          </cell>
          <cell r="G2314" t="str">
            <v>中西成药</v>
          </cell>
          <cell r="H2314">
            <v>106</v>
          </cell>
          <cell r="I2314" t="str">
            <v>维生素矿物质补充药</v>
          </cell>
          <cell r="J2314">
            <v>10606</v>
          </cell>
          <cell r="K2314" t="str">
            <v>补维生素A类药</v>
          </cell>
          <cell r="L2314">
            <v>0.16</v>
          </cell>
          <cell r="M2314" t="str">
            <v>中</v>
          </cell>
          <cell r="N2314" t="str">
            <v>次竟销品</v>
          </cell>
          <cell r="O2314" t="str">
            <v>滞销</v>
          </cell>
          <cell r="P2314" t="str">
            <v/>
          </cell>
          <cell r="Q2314" t="str">
            <v>零售目录</v>
          </cell>
          <cell r="R2314" t="str">
            <v>在营</v>
          </cell>
          <cell r="S2314" t="str">
            <v>常规商品</v>
          </cell>
          <cell r="T2314" t="str">
            <v>品牌商品</v>
          </cell>
          <cell r="U2314" t="str">
            <v>资信</v>
          </cell>
          <cell r="V2314">
            <v>6305</v>
          </cell>
          <cell r="W2314" t="str">
            <v>何玉英</v>
          </cell>
          <cell r="X2314" t="str">
            <v>内服</v>
          </cell>
          <cell r="Y2314" t="str">
            <v>RX</v>
          </cell>
          <cell r="Z2314">
            <v>4.2</v>
          </cell>
          <cell r="AA2314">
            <v>5</v>
          </cell>
          <cell r="AB2314" t="str">
            <v>成都西部医药经营有限公司</v>
          </cell>
          <cell r="AC2314">
            <v>5</v>
          </cell>
        </row>
        <row r="2315">
          <cell r="A2315">
            <v>84545</v>
          </cell>
          <cell r="B2315" t="str">
            <v>善存银片</v>
          </cell>
          <cell r="C2315" t="str">
            <v>100片(薄膜衣)</v>
          </cell>
          <cell r="D2315" t="str">
            <v>惠氏制药有限公司</v>
          </cell>
          <cell r="E2315" t="str">
            <v>瓶</v>
          </cell>
          <cell r="F2315">
            <v>1</v>
          </cell>
          <cell r="G2315" t="str">
            <v>中西成药</v>
          </cell>
          <cell r="H2315">
            <v>106</v>
          </cell>
          <cell r="I2315" t="str">
            <v>维生素矿物质补充药</v>
          </cell>
          <cell r="J2315">
            <v>10610</v>
          </cell>
          <cell r="K2315" t="str">
            <v>补多种维生素类药</v>
          </cell>
          <cell r="L2315">
            <v>0.16</v>
          </cell>
          <cell r="M2315" t="str">
            <v>高</v>
          </cell>
          <cell r="N2315" t="str">
            <v>一般品</v>
          </cell>
          <cell r="O2315" t="str">
            <v>一般</v>
          </cell>
          <cell r="P2315" t="str">
            <v>是</v>
          </cell>
          <cell r="Q2315" t="str">
            <v>零售目录</v>
          </cell>
          <cell r="R2315" t="str">
            <v>在营</v>
          </cell>
          <cell r="S2315" t="str">
            <v>常规商品</v>
          </cell>
          <cell r="T2315" t="str">
            <v>名厂商品</v>
          </cell>
          <cell r="U2315" t="str">
            <v>60天账期</v>
          </cell>
          <cell r="V2315">
            <v>6305</v>
          </cell>
          <cell r="W2315" t="str">
            <v>何玉英</v>
          </cell>
          <cell r="X2315" t="str">
            <v>内服</v>
          </cell>
          <cell r="Y2315" t="str">
            <v/>
          </cell>
          <cell r="Z2315">
            <v>106.94</v>
          </cell>
          <cell r="AA2315">
            <v>5</v>
          </cell>
          <cell r="AB2315" t="str">
            <v>成都西部医药经营有限公司</v>
          </cell>
          <cell r="AC2315">
            <v>153.8</v>
          </cell>
        </row>
        <row r="2316">
          <cell r="A2316">
            <v>844</v>
          </cell>
          <cell r="B2316" t="str">
            <v>浓维磷糖浆</v>
          </cell>
          <cell r="C2316" t="str">
            <v>500ml</v>
          </cell>
          <cell r="D2316" t="str">
            <v>重庆和平制药有限公司</v>
          </cell>
          <cell r="E2316" t="str">
            <v>瓶</v>
          </cell>
          <cell r="F2316">
            <v>1</v>
          </cell>
          <cell r="G2316" t="str">
            <v>中西成药</v>
          </cell>
          <cell r="H2316">
            <v>106</v>
          </cell>
          <cell r="I2316" t="str">
            <v>维生素矿物质补充药</v>
          </cell>
          <cell r="J2316">
            <v>10611</v>
          </cell>
          <cell r="K2316" t="str">
            <v>其他维生素矿物质补充药</v>
          </cell>
          <cell r="L2316">
            <v>0.16</v>
          </cell>
          <cell r="M2316" t="str">
            <v>低</v>
          </cell>
          <cell r="N2316" t="str">
            <v>次竟销品</v>
          </cell>
          <cell r="O2316" t="str">
            <v>滞销</v>
          </cell>
          <cell r="P2316" t="str">
            <v/>
          </cell>
          <cell r="Q2316" t="str">
            <v>零售目录</v>
          </cell>
          <cell r="R2316" t="str">
            <v>在营</v>
          </cell>
          <cell r="S2316" t="str">
            <v>常规商品</v>
          </cell>
          <cell r="T2316" t="str">
            <v>普通商品</v>
          </cell>
          <cell r="U2316" t="str">
            <v>60天账期</v>
          </cell>
          <cell r="V2316">
            <v>6305</v>
          </cell>
          <cell r="W2316" t="str">
            <v>何玉英</v>
          </cell>
          <cell r="X2316" t="str">
            <v>内服</v>
          </cell>
          <cell r="Y2316" t="str">
            <v>RX</v>
          </cell>
          <cell r="Z2316">
            <v>7.5</v>
          </cell>
          <cell r="AA2316">
            <v>5</v>
          </cell>
          <cell r="AB2316" t="str">
            <v>成都西部医药经营有限公司</v>
          </cell>
          <cell r="AC2316">
            <v>8.8</v>
          </cell>
        </row>
        <row r="2317">
          <cell r="A2317">
            <v>15764</v>
          </cell>
          <cell r="B2317" t="str">
            <v>止血钳</v>
          </cell>
          <cell r="C2317" t="str">
            <v>12.5cm弯蚊式全齿</v>
          </cell>
          <cell r="D2317" t="str">
            <v>上海医疗器械(集团)有限公司手术器械厂</v>
          </cell>
          <cell r="E2317" t="str">
            <v>把</v>
          </cell>
          <cell r="F2317">
            <v>4</v>
          </cell>
          <cell r="G2317" t="str">
            <v>医疗器械</v>
          </cell>
          <cell r="H2317">
            <v>408</v>
          </cell>
          <cell r="I2317" t="str">
            <v>外科（手术/检查）器具类</v>
          </cell>
          <cell r="J2317">
            <v>40801</v>
          </cell>
          <cell r="K2317" t="str">
            <v>钳、夹、刀类手术器械</v>
          </cell>
          <cell r="L2317">
            <v>0.16</v>
          </cell>
          <cell r="M2317" t="str">
            <v>低</v>
          </cell>
          <cell r="N2317" t="str">
            <v>一般品</v>
          </cell>
          <cell r="O2317" t="str">
            <v/>
          </cell>
          <cell r="P2317" t="str">
            <v/>
          </cell>
          <cell r="Q2317" t="str">
            <v>目录外</v>
          </cell>
          <cell r="R2317" t="str">
            <v>淘汰</v>
          </cell>
          <cell r="S2317" t="str">
            <v>常规商品</v>
          </cell>
          <cell r="T2317" t="str">
            <v>普通商品</v>
          </cell>
          <cell r="U2317" t="str">
            <v/>
          </cell>
          <cell r="V2317">
            <v>4004</v>
          </cell>
          <cell r="W2317" t="str">
            <v>赖习敏</v>
          </cell>
          <cell r="X2317" t="str">
            <v>外用</v>
          </cell>
          <cell r="Y2317" t="str">
            <v/>
          </cell>
          <cell r="Z2317">
            <v>30</v>
          </cell>
        </row>
        <row r="2317">
          <cell r="AB2317" t="str">
            <v/>
          </cell>
          <cell r="AC2317">
            <v>39.8</v>
          </cell>
        </row>
        <row r="2318">
          <cell r="A2318">
            <v>15768</v>
          </cell>
          <cell r="B2318" t="str">
            <v>止血钳</v>
          </cell>
          <cell r="C2318" t="str">
            <v>14cm弯全齿</v>
          </cell>
          <cell r="D2318" t="str">
            <v>上海医疗器械(集团)有限公司手术器械厂</v>
          </cell>
          <cell r="E2318" t="str">
            <v>把</v>
          </cell>
          <cell r="F2318">
            <v>4</v>
          </cell>
          <cell r="G2318" t="str">
            <v>医疗器械</v>
          </cell>
          <cell r="H2318">
            <v>408</v>
          </cell>
          <cell r="I2318" t="str">
            <v>外科（手术/检查）器具类</v>
          </cell>
          <cell r="J2318">
            <v>40801</v>
          </cell>
          <cell r="K2318" t="str">
            <v>钳、夹、刀类手术器械</v>
          </cell>
          <cell r="L2318">
            <v>0.16</v>
          </cell>
          <cell r="M2318" t="str">
            <v>低</v>
          </cell>
          <cell r="N2318" t="str">
            <v>一般品</v>
          </cell>
          <cell r="O2318" t="str">
            <v/>
          </cell>
          <cell r="P2318" t="str">
            <v/>
          </cell>
          <cell r="Q2318" t="str">
            <v>目录外</v>
          </cell>
          <cell r="R2318" t="str">
            <v>淘汰</v>
          </cell>
          <cell r="S2318" t="str">
            <v>常规商品</v>
          </cell>
          <cell r="T2318" t="str">
            <v>普通商品</v>
          </cell>
          <cell r="U2318" t="str">
            <v/>
          </cell>
          <cell r="V2318">
            <v>4004</v>
          </cell>
          <cell r="W2318" t="str">
            <v>赖习敏</v>
          </cell>
          <cell r="X2318" t="str">
            <v>外用</v>
          </cell>
          <cell r="Y2318" t="str">
            <v/>
          </cell>
          <cell r="Z2318">
            <v>33.2</v>
          </cell>
        </row>
        <row r="2318">
          <cell r="AB2318" t="str">
            <v/>
          </cell>
          <cell r="AC2318">
            <v>51</v>
          </cell>
        </row>
        <row r="2319">
          <cell r="A2319">
            <v>152726</v>
          </cell>
          <cell r="B2319" t="str">
            <v>治疗型静脉曲张袜</v>
          </cell>
          <cell r="C2319" t="str">
            <v>二级中压 薄型短筒开口/小号/褐色 </v>
          </cell>
          <cell r="D2319" t="str">
            <v>振德医疗用品股份有限公司</v>
          </cell>
          <cell r="E2319" t="str">
            <v>双</v>
          </cell>
          <cell r="F2319">
            <v>4</v>
          </cell>
          <cell r="G2319" t="str">
            <v>医疗器械</v>
          </cell>
          <cell r="H2319">
            <v>408</v>
          </cell>
          <cell r="I2319" t="str">
            <v>外科（手术/检查）器具类</v>
          </cell>
          <cell r="J2319">
            <v>40801</v>
          </cell>
          <cell r="K2319" t="str">
            <v>钳、夹、刀类手术器械</v>
          </cell>
          <cell r="L2319">
            <v>0.16</v>
          </cell>
          <cell r="M2319" t="str">
            <v>高</v>
          </cell>
          <cell r="N2319" t="str">
            <v/>
          </cell>
          <cell r="O2319" t="str">
            <v/>
          </cell>
          <cell r="P2319" t="str">
            <v/>
          </cell>
          <cell r="Q2319" t="str">
            <v>零售目录</v>
          </cell>
          <cell r="R2319" t="str">
            <v>在营</v>
          </cell>
          <cell r="S2319" t="str">
            <v>常规商品</v>
          </cell>
          <cell r="T2319" t="str">
            <v/>
          </cell>
          <cell r="U2319" t="str">
            <v/>
          </cell>
        </row>
        <row r="2319">
          <cell r="W2319" t="str">
            <v/>
          </cell>
          <cell r="X2319" t="str">
            <v>外用</v>
          </cell>
          <cell r="Y2319" t="str">
            <v/>
          </cell>
        </row>
        <row r="2319">
          <cell r="AB2319" t="str">
            <v/>
          </cell>
          <cell r="AC2319">
            <v>388</v>
          </cell>
        </row>
        <row r="2320">
          <cell r="A2320">
            <v>152724</v>
          </cell>
          <cell r="B2320" t="str">
            <v>治疗型静脉曲张袜</v>
          </cell>
          <cell r="C2320" t="str">
            <v>二级中压 薄型短筒开口/中号/褐色  </v>
          </cell>
          <cell r="D2320" t="str">
            <v>振德医疗用品股份有限公司</v>
          </cell>
          <cell r="E2320" t="str">
            <v>双</v>
          </cell>
          <cell r="F2320">
            <v>4</v>
          </cell>
          <cell r="G2320" t="str">
            <v>医疗器械</v>
          </cell>
          <cell r="H2320">
            <v>408</v>
          </cell>
          <cell r="I2320" t="str">
            <v>外科（手术/检查）器具类</v>
          </cell>
          <cell r="J2320">
            <v>40801</v>
          </cell>
          <cell r="K2320" t="str">
            <v>钳、夹、刀类手术器械</v>
          </cell>
          <cell r="L2320">
            <v>0.16</v>
          </cell>
          <cell r="M2320" t="str">
            <v>高</v>
          </cell>
          <cell r="N2320" t="str">
            <v/>
          </cell>
          <cell r="O2320" t="str">
            <v/>
          </cell>
          <cell r="P2320" t="str">
            <v/>
          </cell>
          <cell r="Q2320" t="str">
            <v>零售目录</v>
          </cell>
          <cell r="R2320" t="str">
            <v>在营</v>
          </cell>
          <cell r="S2320" t="str">
            <v>常规商品</v>
          </cell>
          <cell r="T2320" t="str">
            <v/>
          </cell>
          <cell r="U2320" t="str">
            <v/>
          </cell>
        </row>
        <row r="2320">
          <cell r="W2320" t="str">
            <v/>
          </cell>
          <cell r="X2320" t="str">
            <v>外用</v>
          </cell>
          <cell r="Y2320" t="str">
            <v/>
          </cell>
        </row>
        <row r="2320">
          <cell r="AB2320" t="str">
            <v/>
          </cell>
          <cell r="AC2320">
            <v>388</v>
          </cell>
        </row>
        <row r="2321">
          <cell r="A2321">
            <v>152736</v>
          </cell>
          <cell r="B2321" t="str">
            <v>透明敷料</v>
          </cell>
          <cell r="C2321" t="str">
            <v>1片（10cmx10cm ）(灭菌型)</v>
          </cell>
          <cell r="D2321" t="str">
            <v>振德医疗用品股份有限公司</v>
          </cell>
          <cell r="E2321" t="str">
            <v>袋</v>
          </cell>
          <cell r="F2321">
            <v>4</v>
          </cell>
          <cell r="G2321" t="str">
            <v>医疗器械</v>
          </cell>
          <cell r="H2321">
            <v>408</v>
          </cell>
          <cell r="I2321" t="str">
            <v>外科（手术/检查）器具类</v>
          </cell>
          <cell r="J2321">
            <v>40802</v>
          </cell>
          <cell r="K2321" t="str">
            <v>其它外科手术器械</v>
          </cell>
          <cell r="L2321">
            <v>0.16</v>
          </cell>
          <cell r="M2321" t="str">
            <v>中</v>
          </cell>
          <cell r="N2321" t="str">
            <v>非竟销品</v>
          </cell>
          <cell r="O2321" t="str">
            <v>一般</v>
          </cell>
          <cell r="P2321" t="str">
            <v/>
          </cell>
          <cell r="Q2321" t="str">
            <v>零售目录</v>
          </cell>
          <cell r="R2321" t="str">
            <v>在营</v>
          </cell>
          <cell r="S2321" t="str">
            <v>快销商品</v>
          </cell>
          <cell r="T2321" t="str">
            <v/>
          </cell>
          <cell r="U2321" t="str">
            <v/>
          </cell>
        </row>
        <row r="2321">
          <cell r="W2321" t="str">
            <v/>
          </cell>
          <cell r="X2321" t="str">
            <v>外用</v>
          </cell>
          <cell r="Y2321" t="str">
            <v/>
          </cell>
          <cell r="Z2321">
            <v>2.9</v>
          </cell>
          <cell r="AA2321">
            <v>92026</v>
          </cell>
          <cell r="AB2321" t="str">
            <v>四川全聚金生物科技有限公司</v>
          </cell>
          <cell r="AC2321">
            <v>5.8</v>
          </cell>
        </row>
        <row r="2322">
          <cell r="A2322">
            <v>152772</v>
          </cell>
          <cell r="B2322" t="str">
            <v>治疗型静脉曲张袜</v>
          </cell>
          <cell r="C2322" t="str">
            <v>二级中压 薄型短筒开口/大号/褐色</v>
          </cell>
          <cell r="D2322" t="str">
            <v>振德医疗用品股份有限公司</v>
          </cell>
          <cell r="E2322" t="str">
            <v>双</v>
          </cell>
          <cell r="F2322">
            <v>4</v>
          </cell>
          <cell r="G2322" t="str">
            <v>医疗器械</v>
          </cell>
          <cell r="H2322">
            <v>408</v>
          </cell>
          <cell r="I2322" t="str">
            <v>外科（手术/检查）器具类</v>
          </cell>
          <cell r="J2322">
            <v>40801</v>
          </cell>
          <cell r="K2322" t="str">
            <v>钳、夹、刀类手术器械</v>
          </cell>
          <cell r="L2322">
            <v>0.16</v>
          </cell>
          <cell r="M2322" t="str">
            <v>高</v>
          </cell>
          <cell r="N2322" t="str">
            <v/>
          </cell>
          <cell r="O2322" t="str">
            <v/>
          </cell>
          <cell r="P2322" t="str">
            <v/>
          </cell>
          <cell r="Q2322" t="str">
            <v>零售目录</v>
          </cell>
          <cell r="R2322" t="str">
            <v>在营</v>
          </cell>
          <cell r="S2322" t="str">
            <v>常规商品</v>
          </cell>
          <cell r="T2322" t="str">
            <v/>
          </cell>
          <cell r="U2322" t="str">
            <v/>
          </cell>
        </row>
        <row r="2322">
          <cell r="W2322" t="str">
            <v/>
          </cell>
          <cell r="X2322" t="str">
            <v/>
          </cell>
          <cell r="Y2322" t="str">
            <v/>
          </cell>
        </row>
        <row r="2322">
          <cell r="AB2322" t="str">
            <v/>
          </cell>
          <cell r="AC2322">
            <v>388</v>
          </cell>
        </row>
        <row r="2323">
          <cell r="A2323">
            <v>115225</v>
          </cell>
          <cell r="B2323" t="str">
            <v>罗汉果</v>
          </cell>
          <cell r="C2323" t="str">
            <v>优质12粒（太极牌）</v>
          </cell>
          <cell r="D2323" t="str">
            <v>太极集团四川绵阳制药有限公司</v>
          </cell>
          <cell r="E2323" t="str">
            <v>听</v>
          </cell>
          <cell r="F2323">
            <v>9</v>
          </cell>
          <cell r="G2323" t="str">
            <v>赠品</v>
          </cell>
          <cell r="H2323">
            <v>999</v>
          </cell>
          <cell r="I2323" t="str">
            <v>未分类</v>
          </cell>
          <cell r="J2323">
            <v>99999</v>
          </cell>
          <cell r="K2323" t="str">
            <v>未分类</v>
          </cell>
          <cell r="L2323">
            <v>0.1</v>
          </cell>
          <cell r="M2323" t="str">
            <v>高</v>
          </cell>
          <cell r="N2323" t="str">
            <v>非竟销品</v>
          </cell>
          <cell r="O2323" t="str">
            <v/>
          </cell>
          <cell r="P2323" t="str">
            <v/>
          </cell>
          <cell r="Q2323" t="str">
            <v>零售目录</v>
          </cell>
          <cell r="R2323" t="str">
            <v>在营</v>
          </cell>
          <cell r="S2323" t="str">
            <v>常规商品</v>
          </cell>
          <cell r="T2323" t="str">
            <v/>
          </cell>
          <cell r="U2323" t="str">
            <v/>
          </cell>
        </row>
        <row r="2323">
          <cell r="W2323" t="str">
            <v/>
          </cell>
          <cell r="X2323" t="str">
            <v/>
          </cell>
          <cell r="Y2323" t="str">
            <v/>
          </cell>
          <cell r="Z2323">
            <v>11.5</v>
          </cell>
        </row>
        <row r="2323">
          <cell r="AB2323" t="str">
            <v/>
          </cell>
          <cell r="AC2323">
            <v>23</v>
          </cell>
        </row>
        <row r="2324">
          <cell r="A2324">
            <v>170357</v>
          </cell>
          <cell r="B2324" t="str">
            <v>药品过期换新服务</v>
          </cell>
          <cell r="C2324" t="str">
            <v>份</v>
          </cell>
          <cell r="D2324" t="str">
            <v>其他生产厂家</v>
          </cell>
          <cell r="E2324" t="str">
            <v>份</v>
          </cell>
          <cell r="F2324">
            <v>9</v>
          </cell>
          <cell r="G2324" t="str">
            <v>赠品</v>
          </cell>
          <cell r="H2324">
            <v>999</v>
          </cell>
          <cell r="I2324" t="str">
            <v>未分类</v>
          </cell>
          <cell r="J2324">
            <v>99999</v>
          </cell>
          <cell r="K2324" t="str">
            <v>未分类</v>
          </cell>
          <cell r="L2324">
            <v>0.06</v>
          </cell>
          <cell r="M2324" t="str">
            <v>低</v>
          </cell>
          <cell r="N2324" t="str">
            <v>竟销品</v>
          </cell>
          <cell r="O2324" t="str">
            <v>畅销</v>
          </cell>
          <cell r="P2324" t="str">
            <v/>
          </cell>
          <cell r="Q2324" t="str">
            <v>目录外</v>
          </cell>
          <cell r="R2324" t="str">
            <v>在营</v>
          </cell>
          <cell r="S2324" t="str">
            <v>常规商品</v>
          </cell>
          <cell r="T2324" t="str">
            <v/>
          </cell>
          <cell r="U2324" t="str">
            <v/>
          </cell>
        </row>
        <row r="2324">
          <cell r="W2324" t="str">
            <v/>
          </cell>
          <cell r="X2324" t="str">
            <v/>
          </cell>
          <cell r="Y2324" t="str">
            <v/>
          </cell>
          <cell r="Z2324">
            <v>0.01</v>
          </cell>
          <cell r="AA2324">
            <v>100968</v>
          </cell>
          <cell r="AB2324" t="str">
            <v>上海聚音信息科技有限公司</v>
          </cell>
          <cell r="AC2324">
            <v>0.01</v>
          </cell>
        </row>
        <row r="2325">
          <cell r="A2325">
            <v>149416</v>
          </cell>
          <cell r="B2325" t="str">
            <v>玻璃酸钠滴眼液</v>
          </cell>
          <cell r="C2325" t="str">
            <v>5ml:5mg </v>
          </cell>
          <cell r="D2325" t="str">
            <v>上海信谊金朱药业有限公司</v>
          </cell>
          <cell r="E2325" t="str">
            <v>盒</v>
          </cell>
          <cell r="F2325">
            <v>9</v>
          </cell>
          <cell r="G2325" t="str">
            <v>赠品</v>
          </cell>
          <cell r="H2325">
            <v>999</v>
          </cell>
          <cell r="I2325" t="str">
            <v>未分类</v>
          </cell>
          <cell r="J2325">
            <v>99999</v>
          </cell>
          <cell r="K2325" t="str">
            <v>未分类</v>
          </cell>
          <cell r="L2325">
            <v>0.16</v>
          </cell>
          <cell r="M2325" t="str">
            <v>高</v>
          </cell>
          <cell r="N2325" t="str">
            <v/>
          </cell>
          <cell r="O2325" t="str">
            <v/>
          </cell>
          <cell r="P2325" t="str">
            <v/>
          </cell>
          <cell r="Q2325" t="str">
            <v>零售目录</v>
          </cell>
          <cell r="R2325" t="str">
            <v>在营</v>
          </cell>
          <cell r="S2325" t="str">
            <v>常规商品</v>
          </cell>
          <cell r="T2325" t="str">
            <v/>
          </cell>
          <cell r="U2325" t="str">
            <v/>
          </cell>
        </row>
        <row r="2325">
          <cell r="W2325" t="str">
            <v/>
          </cell>
          <cell r="X2325" t="str">
            <v/>
          </cell>
          <cell r="Y2325" t="str">
            <v>RX</v>
          </cell>
        </row>
        <row r="2325">
          <cell r="AB2325" t="str">
            <v/>
          </cell>
          <cell r="AC2325">
            <v>29.8</v>
          </cell>
        </row>
        <row r="2326">
          <cell r="A2326">
            <v>165280</v>
          </cell>
          <cell r="B2326" t="str">
            <v>制黄精</v>
          </cell>
          <cell r="C2326" t="str">
            <v>100g（精选）</v>
          </cell>
          <cell r="D2326" t="str">
            <v>太极集团四川绵阳制药有限公司</v>
          </cell>
          <cell r="E2326" t="str">
            <v>袋</v>
          </cell>
          <cell r="F2326">
            <v>9</v>
          </cell>
          <cell r="G2326" t="str">
            <v>赠品</v>
          </cell>
          <cell r="H2326">
            <v>999</v>
          </cell>
          <cell r="I2326" t="str">
            <v>未分类</v>
          </cell>
          <cell r="J2326">
            <v>99999</v>
          </cell>
          <cell r="K2326" t="str">
            <v>未分类</v>
          </cell>
          <cell r="L2326">
            <v>0.1</v>
          </cell>
          <cell r="M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 t="str">
            <v>零售目录</v>
          </cell>
          <cell r="R2326" t="str">
            <v>在营</v>
          </cell>
          <cell r="S2326" t="str">
            <v>常规商品</v>
          </cell>
          <cell r="T2326" t="str">
            <v/>
          </cell>
          <cell r="U2326" t="str">
            <v/>
          </cell>
        </row>
        <row r="2326">
          <cell r="W2326" t="str">
            <v/>
          </cell>
          <cell r="X2326" t="str">
            <v/>
          </cell>
          <cell r="Y2326" t="str">
            <v/>
          </cell>
          <cell r="Z2326">
            <v>31</v>
          </cell>
          <cell r="AA2326">
            <v>5</v>
          </cell>
          <cell r="AB2326" t="str">
            <v>成都西部医药经营有限公司</v>
          </cell>
        </row>
        <row r="2327">
          <cell r="A2327">
            <v>1</v>
          </cell>
          <cell r="B2327" t="str">
            <v>排毒养颜胶囊</v>
          </cell>
          <cell r="C2327" t="str">
            <v>0.4gx10粒x6板</v>
          </cell>
          <cell r="D2327" t="str">
            <v>云南盘龙云海药业集团股份有限公司</v>
          </cell>
          <cell r="E2327" t="str">
            <v>盒</v>
          </cell>
          <cell r="F2327">
            <v>1</v>
          </cell>
          <cell r="G2327" t="str">
            <v>中西成药</v>
          </cell>
          <cell r="H2327">
            <v>104</v>
          </cell>
          <cell r="I2327" t="str">
            <v>胃肠道药</v>
          </cell>
          <cell r="J2327">
            <v>10408</v>
          </cell>
          <cell r="K2327" t="str">
            <v>通便药</v>
          </cell>
          <cell r="L2327">
            <v>0.16</v>
          </cell>
          <cell r="M2327" t="str">
            <v>高</v>
          </cell>
          <cell r="N2327" t="str">
            <v>非竟销品</v>
          </cell>
          <cell r="O2327" t="str">
            <v/>
          </cell>
          <cell r="P2327" t="str">
            <v/>
          </cell>
          <cell r="Q2327" t="str">
            <v>目录外</v>
          </cell>
          <cell r="R2327" t="str">
            <v>淘汰</v>
          </cell>
          <cell r="S2327" t="str">
            <v>常规商品</v>
          </cell>
          <cell r="T2327" t="str">
            <v>广告商品</v>
          </cell>
          <cell r="U2327" t="str">
            <v/>
          </cell>
          <cell r="V2327">
            <v>4283</v>
          </cell>
          <cell r="W2327" t="str">
            <v>何莉莎 </v>
          </cell>
          <cell r="X2327" t="str">
            <v>内服</v>
          </cell>
          <cell r="Y2327" t="str">
            <v>otc</v>
          </cell>
          <cell r="Z2327">
            <v>5</v>
          </cell>
        </row>
        <row r="2327">
          <cell r="AB2327" t="str">
            <v/>
          </cell>
          <cell r="AC2327">
            <v>67.8</v>
          </cell>
        </row>
        <row r="2328">
          <cell r="A2328">
            <v>69</v>
          </cell>
          <cell r="B2328" t="str">
            <v>盐酸雷尼替丁胶囊</v>
          </cell>
          <cell r="C2328" t="str">
            <v>0.15gx30粒</v>
          </cell>
          <cell r="D2328" t="str">
            <v>重庆科瑞制药有限责任公司</v>
          </cell>
          <cell r="E2328" t="str">
            <v>瓶</v>
          </cell>
          <cell r="F2328">
            <v>1</v>
          </cell>
          <cell r="G2328" t="str">
            <v>中西成药</v>
          </cell>
          <cell r="H2328">
            <v>104</v>
          </cell>
          <cell r="I2328" t="str">
            <v>胃肠道药</v>
          </cell>
          <cell r="J2328">
            <v>10401</v>
          </cell>
          <cell r="K2328" t="str">
            <v>抗酸、抑酸药</v>
          </cell>
          <cell r="L2328">
            <v>0.16</v>
          </cell>
          <cell r="M2328" t="str">
            <v>低</v>
          </cell>
          <cell r="N2328" t="str">
            <v>一般品</v>
          </cell>
          <cell r="O2328" t="str">
            <v/>
          </cell>
          <cell r="P2328" t="str">
            <v/>
          </cell>
          <cell r="Q2328" t="str">
            <v>零售目录</v>
          </cell>
          <cell r="R2328" t="str">
            <v>在营</v>
          </cell>
          <cell r="S2328" t="str">
            <v>常规商品</v>
          </cell>
          <cell r="T2328" t="str">
            <v>普通商品</v>
          </cell>
          <cell r="U2328" t="str">
            <v>45天账期</v>
          </cell>
          <cell r="V2328">
            <v>6305</v>
          </cell>
          <cell r="W2328" t="str">
            <v>何玉英</v>
          </cell>
          <cell r="X2328" t="str">
            <v>内服</v>
          </cell>
          <cell r="Y2328" t="str">
            <v>otc</v>
          </cell>
          <cell r="Z2328">
            <v>4.8</v>
          </cell>
          <cell r="AA2328">
            <v>5629</v>
          </cell>
          <cell r="AB2328" t="str">
            <v>四川科伦医药贸易有限公司</v>
          </cell>
          <cell r="AC2328">
            <v>6.5</v>
          </cell>
        </row>
        <row r="2329">
          <cell r="A2329">
            <v>84</v>
          </cell>
          <cell r="B2329" t="str">
            <v>庆大霉素普鲁卡因胶囊</v>
          </cell>
          <cell r="C2329" t="str">
            <v>12粒</v>
          </cell>
          <cell r="D2329" t="str">
            <v>浙江奥托康制药集团股份有限公司</v>
          </cell>
          <cell r="E2329" t="str">
            <v>盒</v>
          </cell>
          <cell r="F2329">
            <v>1</v>
          </cell>
          <cell r="G2329" t="str">
            <v>中西成药</v>
          </cell>
          <cell r="H2329">
            <v>104</v>
          </cell>
          <cell r="I2329" t="str">
            <v>胃肠道药</v>
          </cell>
          <cell r="J2329">
            <v>10402</v>
          </cell>
          <cell r="K2329" t="str">
            <v>粘膜保护/修复药</v>
          </cell>
          <cell r="L2329">
            <v>0.16</v>
          </cell>
          <cell r="M2329" t="str">
            <v>低</v>
          </cell>
          <cell r="N2329" t="str">
            <v>非竟销品</v>
          </cell>
          <cell r="O2329" t="str">
            <v>滞销</v>
          </cell>
          <cell r="P2329" t="str">
            <v/>
          </cell>
          <cell r="Q2329" t="str">
            <v>零售目录</v>
          </cell>
          <cell r="R2329" t="str">
            <v>在营</v>
          </cell>
          <cell r="S2329" t="str">
            <v>常规商品</v>
          </cell>
          <cell r="T2329" t="str">
            <v>普通商品</v>
          </cell>
          <cell r="U2329" t="str">
            <v>资信</v>
          </cell>
          <cell r="V2329">
            <v>6305</v>
          </cell>
          <cell r="W2329" t="str">
            <v>何玉英</v>
          </cell>
          <cell r="X2329" t="str">
            <v>内服</v>
          </cell>
          <cell r="Y2329" t="str">
            <v>RX</v>
          </cell>
          <cell r="Z2329">
            <v>3.1</v>
          </cell>
          <cell r="AA2329">
            <v>5</v>
          </cell>
          <cell r="AB2329" t="str">
            <v>成都西部医药经营有限公司</v>
          </cell>
          <cell r="AC2329">
            <v>5.5</v>
          </cell>
        </row>
        <row r="2330">
          <cell r="A2330">
            <v>119</v>
          </cell>
          <cell r="B2330" t="str">
            <v>双歧杆菌活菌胶囊(丽珠肠乐)</v>
          </cell>
          <cell r="C2330" t="str">
            <v>0.35gx10粒</v>
          </cell>
          <cell r="D2330" t="str">
            <v>丽珠集团丽珠制药厂</v>
          </cell>
          <cell r="E2330" t="str">
            <v>盒</v>
          </cell>
          <cell r="F2330">
            <v>1</v>
          </cell>
          <cell r="G2330" t="str">
            <v>中西成药</v>
          </cell>
          <cell r="H2330">
            <v>104</v>
          </cell>
          <cell r="I2330" t="str">
            <v>胃肠道药</v>
          </cell>
          <cell r="J2330">
            <v>10405</v>
          </cell>
          <cell r="K2330" t="str">
            <v>调节肠道菌群药</v>
          </cell>
          <cell r="L2330">
            <v>0.03</v>
          </cell>
          <cell r="M2330" t="str">
            <v>低</v>
          </cell>
          <cell r="N2330" t="str">
            <v>次竟销品</v>
          </cell>
          <cell r="O2330" t="str">
            <v/>
          </cell>
          <cell r="P2330" t="str">
            <v/>
          </cell>
          <cell r="Q2330" t="str">
            <v>目录外</v>
          </cell>
          <cell r="R2330" t="str">
            <v>淘汰</v>
          </cell>
          <cell r="S2330" t="str">
            <v>常规商品</v>
          </cell>
          <cell r="T2330" t="str">
            <v>品牌商品</v>
          </cell>
          <cell r="U2330" t="str">
            <v>60天账期</v>
          </cell>
          <cell r="V2330">
            <v>6305</v>
          </cell>
          <cell r="W2330" t="str">
            <v>何玉英</v>
          </cell>
          <cell r="X2330" t="str">
            <v>内服</v>
          </cell>
          <cell r="Y2330" t="str">
            <v>otc</v>
          </cell>
          <cell r="Z2330">
            <v>12.1</v>
          </cell>
          <cell r="AA2330">
            <v>9978</v>
          </cell>
          <cell r="AB2330" t="str">
            <v>国药控股四川医药股份有限公司</v>
          </cell>
          <cell r="AC2330">
            <v>15</v>
          </cell>
        </row>
        <row r="2331">
          <cell r="A2331">
            <v>129</v>
          </cell>
          <cell r="B2331" t="str">
            <v>地衣芽孢杆菌活菌胶囊(整肠生)</v>
          </cell>
          <cell r="C2331" t="str">
            <v>0.25gx6粒</v>
          </cell>
          <cell r="D2331" t="str">
            <v>东北制药集团公司沈阳第一制药厂</v>
          </cell>
          <cell r="E2331" t="str">
            <v>盒</v>
          </cell>
          <cell r="F2331">
            <v>1</v>
          </cell>
          <cell r="G2331" t="str">
            <v>中西成药</v>
          </cell>
          <cell r="H2331">
            <v>104</v>
          </cell>
          <cell r="I2331" t="str">
            <v>胃肠道药</v>
          </cell>
          <cell r="J2331">
            <v>10405</v>
          </cell>
          <cell r="K2331" t="str">
            <v>调节肠道菌群药</v>
          </cell>
          <cell r="L2331">
            <v>0.03</v>
          </cell>
          <cell r="M2331" t="str">
            <v>低</v>
          </cell>
          <cell r="N2331" t="str">
            <v>竟销品</v>
          </cell>
          <cell r="O2331" t="str">
            <v>滞销</v>
          </cell>
          <cell r="P2331" t="str">
            <v/>
          </cell>
          <cell r="Q2331" t="str">
            <v>川太极特殊目录</v>
          </cell>
          <cell r="R2331" t="str">
            <v>在营</v>
          </cell>
          <cell r="S2331" t="str">
            <v>常规商品</v>
          </cell>
          <cell r="T2331" t="str">
            <v>品牌商品</v>
          </cell>
          <cell r="U2331" t="str">
            <v>资信</v>
          </cell>
          <cell r="V2331">
            <v>6305</v>
          </cell>
          <cell r="W2331" t="str">
            <v>何玉英</v>
          </cell>
          <cell r="X2331" t="str">
            <v>内服</v>
          </cell>
          <cell r="Y2331" t="str">
            <v>otc</v>
          </cell>
          <cell r="Z2331">
            <v>7.5</v>
          </cell>
          <cell r="AA2331">
            <v>1534</v>
          </cell>
          <cell r="AB2331" t="str">
            <v>四川本草堂药业有限公司</v>
          </cell>
          <cell r="AC2331">
            <v>8.2</v>
          </cell>
        </row>
        <row r="2332">
          <cell r="A2332">
            <v>137</v>
          </cell>
          <cell r="B2332" t="str">
            <v>泻停封胶囊</v>
          </cell>
          <cell r="C2332" t="str">
            <v>12粒</v>
          </cell>
          <cell r="D2332" t="str">
            <v>贵州百灵企业集团制药股份有限公司</v>
          </cell>
          <cell r="E2332" t="str">
            <v>盒</v>
          </cell>
          <cell r="F2332">
            <v>1</v>
          </cell>
          <cell r="G2332" t="str">
            <v>中西成药</v>
          </cell>
          <cell r="H2332">
            <v>104</v>
          </cell>
          <cell r="I2332" t="str">
            <v>胃肠道药</v>
          </cell>
          <cell r="J2332">
            <v>10407</v>
          </cell>
          <cell r="K2332" t="str">
            <v>止泻药</v>
          </cell>
          <cell r="L2332">
            <v>0.16</v>
          </cell>
          <cell r="M2332" t="str">
            <v>低</v>
          </cell>
          <cell r="N2332" t="str">
            <v>次竟销品</v>
          </cell>
          <cell r="O2332" t="str">
            <v/>
          </cell>
          <cell r="P2332" t="str">
            <v/>
          </cell>
          <cell r="Q2332" t="str">
            <v>目录外</v>
          </cell>
          <cell r="R2332" t="str">
            <v>淘汰</v>
          </cell>
          <cell r="S2332" t="str">
            <v>常规商品</v>
          </cell>
          <cell r="T2332" t="str">
            <v>普通商品</v>
          </cell>
          <cell r="U2332" t="str">
            <v/>
          </cell>
          <cell r="V2332">
            <v>4283</v>
          </cell>
          <cell r="W2332" t="str">
            <v>何莉莎 </v>
          </cell>
          <cell r="X2332" t="str">
            <v/>
          </cell>
          <cell r="Y2332" t="str">
            <v>RX</v>
          </cell>
          <cell r="Z2332">
            <v>3.76</v>
          </cell>
        </row>
        <row r="2332">
          <cell r="AB2332" t="str">
            <v/>
          </cell>
          <cell r="AC2332">
            <v>4.5</v>
          </cell>
        </row>
        <row r="2333">
          <cell r="A2333">
            <v>314</v>
          </cell>
          <cell r="B2333" t="str">
            <v>法莫替丁片</v>
          </cell>
          <cell r="C2333" t="str">
            <v>20mgx24片</v>
          </cell>
          <cell r="D2333" t="str">
            <v>重庆青阳药业有限公司</v>
          </cell>
          <cell r="E2333" t="str">
            <v>盒</v>
          </cell>
          <cell r="F2333">
            <v>1</v>
          </cell>
          <cell r="G2333" t="str">
            <v>中西成药</v>
          </cell>
          <cell r="H2333">
            <v>104</v>
          </cell>
          <cell r="I2333" t="str">
            <v>胃肠道药</v>
          </cell>
          <cell r="J2333">
            <v>10401</v>
          </cell>
          <cell r="K2333" t="str">
            <v>抗酸、抑酸药</v>
          </cell>
          <cell r="L2333">
            <v>0.16</v>
          </cell>
          <cell r="M2333" t="str">
            <v>低</v>
          </cell>
          <cell r="N2333" t="str">
            <v>一般品</v>
          </cell>
          <cell r="O2333" t="str">
            <v/>
          </cell>
          <cell r="P2333" t="str">
            <v/>
          </cell>
          <cell r="Q2333" t="str">
            <v>目录外</v>
          </cell>
          <cell r="R2333" t="str">
            <v>淘汰</v>
          </cell>
          <cell r="S2333" t="str">
            <v>常规商品</v>
          </cell>
          <cell r="T2333" t="str">
            <v>普通商品</v>
          </cell>
          <cell r="U2333" t="str">
            <v>45天账期</v>
          </cell>
          <cell r="V2333">
            <v>6305</v>
          </cell>
          <cell r="W2333" t="str">
            <v>何玉英</v>
          </cell>
          <cell r="X2333" t="str">
            <v>内服</v>
          </cell>
          <cell r="Y2333" t="str">
            <v>otc</v>
          </cell>
          <cell r="Z2333">
            <v>3.54</v>
          </cell>
        </row>
        <row r="2333">
          <cell r="AB2333" t="str">
            <v/>
          </cell>
          <cell r="AC2333">
            <v>5</v>
          </cell>
        </row>
        <row r="2334">
          <cell r="A2334">
            <v>460</v>
          </cell>
          <cell r="B2334" t="str">
            <v>维酶素片</v>
          </cell>
          <cell r="C2334" t="str">
            <v>0.2gx100片</v>
          </cell>
          <cell r="D2334" t="str">
            <v>四川大冢制药有限公司(四川锡成大冢制药有限公司)</v>
          </cell>
          <cell r="E2334" t="str">
            <v>瓶</v>
          </cell>
          <cell r="F2334">
            <v>1</v>
          </cell>
          <cell r="G2334" t="str">
            <v>中西成药</v>
          </cell>
          <cell r="H2334">
            <v>104</v>
          </cell>
          <cell r="I2334" t="str">
            <v>胃肠道药</v>
          </cell>
          <cell r="J2334">
            <v>10413</v>
          </cell>
          <cell r="K2334" t="str">
            <v>其他胃肠道用药</v>
          </cell>
          <cell r="L2334">
            <v>0.16</v>
          </cell>
          <cell r="M2334" t="str">
            <v>低</v>
          </cell>
          <cell r="N2334" t="str">
            <v>次竟销品</v>
          </cell>
          <cell r="O2334" t="str">
            <v/>
          </cell>
          <cell r="P2334" t="str">
            <v/>
          </cell>
          <cell r="Q2334" t="str">
            <v>目录外</v>
          </cell>
          <cell r="R2334" t="str">
            <v>淘汰</v>
          </cell>
          <cell r="S2334" t="str">
            <v>常规商品</v>
          </cell>
          <cell r="T2334" t="str">
            <v>普通商品</v>
          </cell>
          <cell r="U2334" t="str">
            <v>资信</v>
          </cell>
          <cell r="V2334">
            <v>6305</v>
          </cell>
          <cell r="W2334" t="str">
            <v>何玉英</v>
          </cell>
          <cell r="X2334" t="str">
            <v>内服</v>
          </cell>
          <cell r="Y2334" t="str">
            <v>RX</v>
          </cell>
          <cell r="Z2334">
            <v>3.07</v>
          </cell>
        </row>
        <row r="2334">
          <cell r="AB2334" t="str">
            <v/>
          </cell>
          <cell r="AC2334">
            <v>3.5</v>
          </cell>
        </row>
        <row r="2335">
          <cell r="A2335">
            <v>468</v>
          </cell>
          <cell r="B2335" t="str">
            <v>复方黄连素片</v>
          </cell>
          <cell r="C2335" t="str">
            <v>30mgx100片</v>
          </cell>
          <cell r="D2335" t="str">
            <v>成都森科制药有限公司</v>
          </cell>
          <cell r="E2335" t="str">
            <v>瓶</v>
          </cell>
          <cell r="F2335">
            <v>1</v>
          </cell>
          <cell r="G2335" t="str">
            <v>中西成药</v>
          </cell>
          <cell r="H2335">
            <v>104</v>
          </cell>
          <cell r="I2335" t="str">
            <v>胃肠道药</v>
          </cell>
          <cell r="J2335">
            <v>10407</v>
          </cell>
          <cell r="K2335" t="str">
            <v>止泻药</v>
          </cell>
          <cell r="L2335">
            <v>0.16</v>
          </cell>
          <cell r="M2335" t="str">
            <v>低</v>
          </cell>
          <cell r="N2335" t="str">
            <v>竟销品</v>
          </cell>
          <cell r="O2335" t="str">
            <v/>
          </cell>
          <cell r="P2335" t="str">
            <v/>
          </cell>
          <cell r="Q2335" t="str">
            <v>目录外</v>
          </cell>
          <cell r="R2335" t="str">
            <v>淘汰</v>
          </cell>
          <cell r="S2335" t="str">
            <v>常规商品</v>
          </cell>
          <cell r="T2335" t="str">
            <v>普通商品</v>
          </cell>
          <cell r="U2335" t="str">
            <v>资信</v>
          </cell>
          <cell r="V2335">
            <v>4283</v>
          </cell>
          <cell r="W2335" t="str">
            <v>何莉莎 </v>
          </cell>
          <cell r="X2335" t="str">
            <v/>
          </cell>
          <cell r="Y2335" t="str">
            <v>RX</v>
          </cell>
          <cell r="Z2335">
            <v>4.75</v>
          </cell>
          <cell r="AA2335">
            <v>5</v>
          </cell>
          <cell r="AB2335" t="str">
            <v>成都西部医药经营有限公司</v>
          </cell>
          <cell r="AC2335">
            <v>3.8</v>
          </cell>
        </row>
        <row r="2336">
          <cell r="A2336">
            <v>508</v>
          </cell>
          <cell r="B2336" t="str">
            <v>复方黄连素片</v>
          </cell>
          <cell r="C2336" t="str">
            <v>30mgx100片(糖衣)</v>
          </cell>
          <cell r="D2336" t="str">
            <v>太极集团四川绵阳制药有限公司</v>
          </cell>
          <cell r="E2336" t="str">
            <v>瓶</v>
          </cell>
          <cell r="F2336">
            <v>1</v>
          </cell>
          <cell r="G2336" t="str">
            <v>中西成药</v>
          </cell>
          <cell r="H2336">
            <v>104</v>
          </cell>
          <cell r="I2336" t="str">
            <v>胃肠道药</v>
          </cell>
          <cell r="J2336">
            <v>10407</v>
          </cell>
          <cell r="K2336" t="str">
            <v>止泻药</v>
          </cell>
          <cell r="L2336">
            <v>0.16</v>
          </cell>
          <cell r="M2336" t="str">
            <v>低</v>
          </cell>
          <cell r="N2336" t="str">
            <v>竟销品</v>
          </cell>
          <cell r="O2336" t="str">
            <v>一般</v>
          </cell>
          <cell r="P2336" t="str">
            <v>是</v>
          </cell>
          <cell r="Q2336" t="str">
            <v>零售目录</v>
          </cell>
          <cell r="R2336" t="str">
            <v>在营</v>
          </cell>
          <cell r="S2336" t="str">
            <v>常规商品</v>
          </cell>
          <cell r="T2336" t="str">
            <v>名厂商品 </v>
          </cell>
          <cell r="U2336" t="str">
            <v>资信</v>
          </cell>
          <cell r="V2336">
            <v>4283</v>
          </cell>
          <cell r="W2336" t="str">
            <v>何莉莎 </v>
          </cell>
          <cell r="X2336" t="str">
            <v>内服</v>
          </cell>
          <cell r="Y2336" t="str">
            <v>RX</v>
          </cell>
          <cell r="Z2336">
            <v>12.3</v>
          </cell>
          <cell r="AA2336">
            <v>5</v>
          </cell>
          <cell r="AB2336" t="str">
            <v>成都西部医药经营有限公司</v>
          </cell>
          <cell r="AC2336">
            <v>13</v>
          </cell>
        </row>
        <row r="2337">
          <cell r="A2337">
            <v>803</v>
          </cell>
          <cell r="B2337" t="str">
            <v>三九胃泰颗粒</v>
          </cell>
          <cell r="C2337" t="str">
            <v>2.5gx6袋(无糖)</v>
          </cell>
          <cell r="D2337" t="str">
            <v>三九医药股份有限公司</v>
          </cell>
          <cell r="E2337" t="str">
            <v>盒</v>
          </cell>
          <cell r="F2337">
            <v>1</v>
          </cell>
          <cell r="G2337" t="str">
            <v>中西成药</v>
          </cell>
          <cell r="H2337">
            <v>104</v>
          </cell>
          <cell r="I2337" t="str">
            <v>胃肠道药</v>
          </cell>
          <cell r="J2337">
            <v>10414</v>
          </cell>
          <cell r="K2337" t="str">
            <v>制酸止痛类中成药</v>
          </cell>
          <cell r="L2337">
            <v>0.16</v>
          </cell>
          <cell r="M2337" t="str">
            <v>低</v>
          </cell>
          <cell r="N2337" t="str">
            <v>竟销品</v>
          </cell>
          <cell r="O2337" t="str">
            <v/>
          </cell>
          <cell r="P2337" t="str">
            <v/>
          </cell>
          <cell r="Q2337" t="str">
            <v>目录外</v>
          </cell>
          <cell r="R2337" t="str">
            <v>淘汰</v>
          </cell>
          <cell r="S2337" t="str">
            <v>常规商品</v>
          </cell>
          <cell r="T2337" t="str">
            <v>品牌商品</v>
          </cell>
          <cell r="U2337" t="str">
            <v>资信</v>
          </cell>
          <cell r="V2337">
            <v>4283</v>
          </cell>
          <cell r="W2337" t="str">
            <v>何莉莎 </v>
          </cell>
          <cell r="X2337" t="str">
            <v>内服</v>
          </cell>
          <cell r="Y2337" t="str">
            <v>otc</v>
          </cell>
          <cell r="Z2337">
            <v>9.05</v>
          </cell>
          <cell r="AA2337">
            <v>5</v>
          </cell>
          <cell r="AB2337" t="str">
            <v>成都西部医药经营有限公司</v>
          </cell>
          <cell r="AC2337">
            <v>9.8</v>
          </cell>
        </row>
        <row r="2338">
          <cell r="A2338">
            <v>939</v>
          </cell>
          <cell r="B2338" t="str">
            <v>开塞露</v>
          </cell>
          <cell r="C2338" t="str">
            <v>20mlx10支(含甘油)</v>
          </cell>
          <cell r="D2338" t="str">
            <v>四川绵阳一康制药有限公司</v>
          </cell>
          <cell r="E2338" t="str">
            <v>盒</v>
          </cell>
          <cell r="F2338">
            <v>1</v>
          </cell>
          <cell r="G2338" t="str">
            <v>中西成药</v>
          </cell>
          <cell r="H2338">
            <v>104</v>
          </cell>
          <cell r="I2338" t="str">
            <v>胃肠道药</v>
          </cell>
          <cell r="J2338">
            <v>10408</v>
          </cell>
          <cell r="K2338" t="str">
            <v>通便药</v>
          </cell>
          <cell r="L2338">
            <v>0.16</v>
          </cell>
          <cell r="M2338" t="str">
            <v>低</v>
          </cell>
          <cell r="N2338" t="str">
            <v>次竟销品</v>
          </cell>
          <cell r="O2338" t="str">
            <v>一般</v>
          </cell>
          <cell r="P2338" t="str">
            <v>是</v>
          </cell>
          <cell r="Q2338" t="str">
            <v>零售目录</v>
          </cell>
          <cell r="R2338" t="str">
            <v>在营</v>
          </cell>
          <cell r="S2338" t="str">
            <v>快销商品</v>
          </cell>
          <cell r="T2338" t="str">
            <v>普通商品</v>
          </cell>
          <cell r="U2338" t="str">
            <v>资信</v>
          </cell>
          <cell r="V2338">
            <v>6305</v>
          </cell>
          <cell r="W2338" t="str">
            <v>何玉英</v>
          </cell>
          <cell r="X2338" t="str">
            <v>外用</v>
          </cell>
          <cell r="Y2338" t="str">
            <v>otc</v>
          </cell>
          <cell r="Z2338">
            <v>6.1</v>
          </cell>
          <cell r="AA2338">
            <v>84193</v>
          </cell>
          <cell r="AB2338" t="str">
            <v>四川龙一医药有限公司</v>
          </cell>
          <cell r="AC2338">
            <v>7</v>
          </cell>
        </row>
        <row r="2339">
          <cell r="A2339">
            <v>955</v>
          </cell>
          <cell r="B2339" t="str">
            <v>吲哚美辛呋喃唑酮栓(东信痔疮宁)</v>
          </cell>
          <cell r="C2339" t="str">
            <v>10枚</v>
          </cell>
          <cell r="D2339" t="str">
            <v>湖北东信药业有限公司</v>
          </cell>
          <cell r="E2339" t="str">
            <v>盒</v>
          </cell>
          <cell r="F2339">
            <v>1</v>
          </cell>
          <cell r="G2339" t="str">
            <v>中西成药</v>
          </cell>
          <cell r="H2339">
            <v>104</v>
          </cell>
          <cell r="I2339" t="str">
            <v>胃肠道药</v>
          </cell>
          <cell r="J2339">
            <v>10409</v>
          </cell>
          <cell r="K2339" t="str">
            <v>痔疮用药</v>
          </cell>
          <cell r="L2339">
            <v>0.16</v>
          </cell>
          <cell r="M2339" t="str">
            <v>低</v>
          </cell>
          <cell r="N2339" t="str">
            <v>一般品</v>
          </cell>
          <cell r="O2339" t="str">
            <v>一般</v>
          </cell>
          <cell r="P2339" t="str">
            <v/>
          </cell>
          <cell r="Q2339" t="str">
            <v>零售目录</v>
          </cell>
          <cell r="R2339" t="str">
            <v>在营</v>
          </cell>
          <cell r="S2339" t="str">
            <v>常规商品</v>
          </cell>
          <cell r="T2339" t="str">
            <v>普通商品</v>
          </cell>
          <cell r="U2339" t="str">
            <v>资信</v>
          </cell>
          <cell r="V2339">
            <v>6305</v>
          </cell>
          <cell r="W2339" t="str">
            <v>何玉英</v>
          </cell>
          <cell r="X2339" t="str">
            <v>外用</v>
          </cell>
          <cell r="Y2339" t="str">
            <v>RX</v>
          </cell>
          <cell r="Z2339">
            <v>5.8</v>
          </cell>
          <cell r="AA2339">
            <v>21603</v>
          </cell>
          <cell r="AB2339" t="str">
            <v>四川合纵医药股份有限公司</v>
          </cell>
          <cell r="AC2339">
            <v>8</v>
          </cell>
        </row>
        <row r="2340">
          <cell r="A2340">
            <v>956</v>
          </cell>
          <cell r="B2340" t="str">
            <v>肛泰栓</v>
          </cell>
          <cell r="C2340" t="str">
            <v>1gx6粒</v>
          </cell>
          <cell r="D2340" t="str">
            <v>烟台荣昌制药有限公司</v>
          </cell>
          <cell r="E2340" t="str">
            <v>盒</v>
          </cell>
          <cell r="F2340">
            <v>1</v>
          </cell>
          <cell r="G2340" t="str">
            <v>中西成药</v>
          </cell>
          <cell r="H2340">
            <v>104</v>
          </cell>
          <cell r="I2340" t="str">
            <v>胃肠道药</v>
          </cell>
          <cell r="J2340">
            <v>10409</v>
          </cell>
          <cell r="K2340" t="str">
            <v>痔疮用药</v>
          </cell>
          <cell r="L2340">
            <v>0.16</v>
          </cell>
          <cell r="M2340" t="str">
            <v>低</v>
          </cell>
          <cell r="N2340" t="str">
            <v>次竟销品</v>
          </cell>
          <cell r="O2340" t="str">
            <v>一般</v>
          </cell>
          <cell r="P2340" t="str">
            <v>是</v>
          </cell>
          <cell r="Q2340" t="str">
            <v>零售目录</v>
          </cell>
          <cell r="R2340" t="str">
            <v>在营</v>
          </cell>
          <cell r="S2340" t="str">
            <v>常规商品</v>
          </cell>
          <cell r="T2340" t="str">
            <v>名厂商品</v>
          </cell>
          <cell r="U2340" t="str">
            <v>资信</v>
          </cell>
          <cell r="V2340">
            <v>4283</v>
          </cell>
          <cell r="W2340" t="str">
            <v>何莉莎 </v>
          </cell>
          <cell r="X2340" t="str">
            <v>外用</v>
          </cell>
          <cell r="Y2340" t="str">
            <v>otc</v>
          </cell>
          <cell r="Z2340">
            <v>11.3</v>
          </cell>
          <cell r="AA2340">
            <v>21603</v>
          </cell>
          <cell r="AB2340" t="str">
            <v>四川合纵医药股份有限公司</v>
          </cell>
          <cell r="AC2340">
            <v>13</v>
          </cell>
        </row>
        <row r="2341">
          <cell r="A2341">
            <v>957</v>
          </cell>
          <cell r="B2341" t="str">
            <v>九华痔疮栓</v>
          </cell>
          <cell r="C2341" t="str">
            <v>5枚</v>
          </cell>
          <cell r="D2341" t="str">
            <v>江西九华药业有限公司(原：江西瑞金三九药业有限公司</v>
          </cell>
          <cell r="E2341" t="str">
            <v>盒</v>
          </cell>
          <cell r="F2341">
            <v>1</v>
          </cell>
          <cell r="G2341" t="str">
            <v>中西成药</v>
          </cell>
          <cell r="H2341">
            <v>104</v>
          </cell>
          <cell r="I2341" t="str">
            <v>胃肠道药</v>
          </cell>
          <cell r="J2341">
            <v>10409</v>
          </cell>
          <cell r="K2341" t="str">
            <v>痔疮用药</v>
          </cell>
          <cell r="L2341">
            <v>0.16</v>
          </cell>
          <cell r="M2341" t="str">
            <v>低</v>
          </cell>
          <cell r="N2341" t="str">
            <v>一般品</v>
          </cell>
          <cell r="O2341" t="str">
            <v>一般</v>
          </cell>
          <cell r="P2341" t="str">
            <v>是</v>
          </cell>
          <cell r="Q2341" t="str">
            <v>零售目录</v>
          </cell>
          <cell r="R2341" t="str">
            <v>在营</v>
          </cell>
          <cell r="S2341" t="str">
            <v>常规商品</v>
          </cell>
          <cell r="T2341" t="str">
            <v>名厂商品</v>
          </cell>
          <cell r="U2341" t="str">
            <v>资信</v>
          </cell>
          <cell r="V2341">
            <v>4283</v>
          </cell>
          <cell r="W2341" t="str">
            <v>何莉莎 </v>
          </cell>
          <cell r="X2341" t="str">
            <v>外用</v>
          </cell>
          <cell r="Y2341" t="str">
            <v>otc</v>
          </cell>
          <cell r="Z2341">
            <v>15.5</v>
          </cell>
          <cell r="AA2341">
            <v>1580</v>
          </cell>
          <cell r="AB2341" t="str">
            <v>四川嘉事蓉锦医药有限公司（成都市蓉锦医药贸易有限公司）</v>
          </cell>
          <cell r="AC2341">
            <v>20.8</v>
          </cell>
        </row>
        <row r="2342">
          <cell r="A2342">
            <v>1254</v>
          </cell>
          <cell r="B2342" t="str">
            <v>香砂养胃丸</v>
          </cell>
          <cell r="C2342" t="str">
            <v>9gx8袋</v>
          </cell>
          <cell r="D2342" t="str">
            <v>太极集团四川绵阳制药有限公司</v>
          </cell>
          <cell r="E2342" t="str">
            <v>盒</v>
          </cell>
          <cell r="F2342">
            <v>1</v>
          </cell>
          <cell r="G2342" t="str">
            <v>中西成药</v>
          </cell>
          <cell r="H2342">
            <v>104</v>
          </cell>
          <cell r="I2342" t="str">
            <v>胃肠道药</v>
          </cell>
          <cell r="J2342">
            <v>10413</v>
          </cell>
          <cell r="K2342" t="str">
            <v>其他胃肠道用药</v>
          </cell>
          <cell r="L2342">
            <v>0.16</v>
          </cell>
          <cell r="M2342" t="str">
            <v>低</v>
          </cell>
          <cell r="N2342" t="str">
            <v>一般品</v>
          </cell>
          <cell r="O2342" t="str">
            <v>滞销</v>
          </cell>
          <cell r="P2342" t="str">
            <v/>
          </cell>
          <cell r="Q2342" t="str">
            <v>目录外</v>
          </cell>
          <cell r="R2342" t="str">
            <v>淘汰</v>
          </cell>
          <cell r="S2342" t="str">
            <v>常规商品</v>
          </cell>
          <cell r="T2342" t="str">
            <v>普通商品</v>
          </cell>
          <cell r="U2342" t="str">
            <v>资信</v>
          </cell>
          <cell r="V2342">
            <v>4283</v>
          </cell>
          <cell r="W2342" t="str">
            <v>何莉莎 </v>
          </cell>
          <cell r="X2342" t="str">
            <v>内服</v>
          </cell>
          <cell r="Y2342" t="str">
            <v>otc</v>
          </cell>
          <cell r="Z2342">
            <v>4.82</v>
          </cell>
          <cell r="AA2342">
            <v>5</v>
          </cell>
          <cell r="AB2342" t="str">
            <v>成都西部医药经营有限公司</v>
          </cell>
          <cell r="AC2342">
            <v>6.5</v>
          </cell>
        </row>
        <row r="2343">
          <cell r="A2343">
            <v>1276</v>
          </cell>
          <cell r="B2343" t="str">
            <v>三九胃泰胶囊</v>
          </cell>
          <cell r="C2343" t="str">
            <v>0.5gx12粒</v>
          </cell>
          <cell r="D2343" t="str">
            <v>三九医药股份有限公司</v>
          </cell>
          <cell r="E2343" t="str">
            <v>盒</v>
          </cell>
          <cell r="F2343">
            <v>1</v>
          </cell>
          <cell r="G2343" t="str">
            <v>中西成药</v>
          </cell>
          <cell r="H2343">
            <v>104</v>
          </cell>
          <cell r="I2343" t="str">
            <v>胃肠道药</v>
          </cell>
          <cell r="J2343">
            <v>10414</v>
          </cell>
          <cell r="K2343" t="str">
            <v>制酸止痛类中成药</v>
          </cell>
          <cell r="L2343">
            <v>0.16</v>
          </cell>
          <cell r="M2343" t="str">
            <v>中</v>
          </cell>
          <cell r="N2343" t="str">
            <v>次竟销品</v>
          </cell>
          <cell r="O2343" t="str">
            <v/>
          </cell>
          <cell r="P2343" t="str">
            <v/>
          </cell>
          <cell r="Q2343" t="str">
            <v>目录外</v>
          </cell>
          <cell r="R2343" t="str">
            <v>淘汰</v>
          </cell>
          <cell r="S2343" t="str">
            <v>常规商品</v>
          </cell>
          <cell r="T2343" t="str">
            <v>品牌商品</v>
          </cell>
          <cell r="U2343" t="str">
            <v>资信</v>
          </cell>
          <cell r="V2343">
            <v>4283</v>
          </cell>
          <cell r="W2343" t="str">
            <v>何莉莎 </v>
          </cell>
          <cell r="X2343" t="str">
            <v>内服</v>
          </cell>
          <cell r="Y2343" t="str">
            <v>otc</v>
          </cell>
          <cell r="Z2343">
            <v>10.75</v>
          </cell>
        </row>
        <row r="2343">
          <cell r="AB2343" t="str">
            <v/>
          </cell>
          <cell r="AC2343">
            <v>12.5</v>
          </cell>
        </row>
        <row r="2344">
          <cell r="A2344">
            <v>1287</v>
          </cell>
          <cell r="B2344" t="str">
            <v>补脾益肠丸</v>
          </cell>
          <cell r="C2344" t="str">
            <v>72g</v>
          </cell>
          <cell r="D2344" t="str">
            <v>广州陈李济药厂</v>
          </cell>
          <cell r="E2344" t="str">
            <v>瓶</v>
          </cell>
          <cell r="F2344">
            <v>1</v>
          </cell>
          <cell r="G2344" t="str">
            <v>中西成药</v>
          </cell>
          <cell r="H2344">
            <v>104</v>
          </cell>
          <cell r="I2344" t="str">
            <v>胃肠道药</v>
          </cell>
          <cell r="J2344">
            <v>10413</v>
          </cell>
          <cell r="K2344" t="str">
            <v>其他胃肠道用药</v>
          </cell>
          <cell r="L2344">
            <v>0.16</v>
          </cell>
          <cell r="M2344" t="str">
            <v>低</v>
          </cell>
          <cell r="N2344" t="str">
            <v>次竟销品</v>
          </cell>
          <cell r="O2344" t="str">
            <v>滞销</v>
          </cell>
          <cell r="P2344" t="str">
            <v/>
          </cell>
          <cell r="Q2344" t="str">
            <v>零售目录</v>
          </cell>
          <cell r="R2344" t="str">
            <v>在营</v>
          </cell>
          <cell r="S2344" t="str">
            <v>常规商品</v>
          </cell>
          <cell r="T2344" t="str">
            <v>普通商品</v>
          </cell>
          <cell r="U2344" t="str">
            <v>45天账期</v>
          </cell>
          <cell r="V2344">
            <v>4283</v>
          </cell>
          <cell r="W2344" t="str">
            <v>何莉莎 </v>
          </cell>
          <cell r="X2344" t="str">
            <v>内服</v>
          </cell>
          <cell r="Y2344" t="str">
            <v>otc</v>
          </cell>
          <cell r="Z2344">
            <v>12.5</v>
          </cell>
          <cell r="AA2344">
            <v>70555</v>
          </cell>
          <cell r="AB2344" t="str">
            <v>四川卫联锐达医药有限公司</v>
          </cell>
          <cell r="AC2344">
            <v>15</v>
          </cell>
        </row>
        <row r="2345">
          <cell r="A2345">
            <v>1348</v>
          </cell>
          <cell r="B2345" t="str">
            <v>香砂养胃丸</v>
          </cell>
          <cell r="C2345" t="str">
            <v>200丸(浓缩丸)</v>
          </cell>
          <cell r="D2345" t="str">
            <v>太极集团重庆中药二厂</v>
          </cell>
          <cell r="E2345" t="str">
            <v>盒</v>
          </cell>
          <cell r="F2345">
            <v>1</v>
          </cell>
          <cell r="G2345" t="str">
            <v>中西成药</v>
          </cell>
          <cell r="H2345">
            <v>104</v>
          </cell>
          <cell r="I2345" t="str">
            <v>胃肠道药</v>
          </cell>
          <cell r="J2345">
            <v>10413</v>
          </cell>
          <cell r="K2345" t="str">
            <v>其他胃肠道用药</v>
          </cell>
          <cell r="L2345">
            <v>0.16</v>
          </cell>
          <cell r="M2345" t="str">
            <v>低</v>
          </cell>
          <cell r="N2345" t="str">
            <v>非竟销品</v>
          </cell>
          <cell r="O2345" t="str">
            <v>滞销</v>
          </cell>
          <cell r="P2345" t="str">
            <v/>
          </cell>
          <cell r="Q2345" t="str">
            <v>零售目录</v>
          </cell>
          <cell r="R2345" t="str">
            <v>在营</v>
          </cell>
          <cell r="S2345" t="str">
            <v>常规商品</v>
          </cell>
          <cell r="T2345" t="str">
            <v>名厂商品</v>
          </cell>
          <cell r="U2345" t="str">
            <v>资信</v>
          </cell>
          <cell r="V2345">
            <v>4283</v>
          </cell>
          <cell r="W2345" t="str">
            <v>何莉莎 </v>
          </cell>
          <cell r="X2345" t="str">
            <v>内服</v>
          </cell>
          <cell r="Y2345" t="str">
            <v>otc</v>
          </cell>
          <cell r="Z2345">
            <v>7.9</v>
          </cell>
          <cell r="AA2345">
            <v>5</v>
          </cell>
          <cell r="AB2345" t="str">
            <v>成都西部医药经营有限公司</v>
          </cell>
          <cell r="AC2345">
            <v>15</v>
          </cell>
        </row>
        <row r="2346">
          <cell r="A2346">
            <v>1425</v>
          </cell>
          <cell r="B2346" t="str">
            <v>沉香化气丸</v>
          </cell>
          <cell r="C2346" t="str">
            <v>18gx20袋</v>
          </cell>
          <cell r="D2346" t="str">
            <v>成都地奥集团天府药业股份有限公司</v>
          </cell>
          <cell r="E2346" t="str">
            <v>袋</v>
          </cell>
          <cell r="F2346">
            <v>1</v>
          </cell>
          <cell r="G2346" t="str">
            <v>中西成药</v>
          </cell>
          <cell r="H2346">
            <v>104</v>
          </cell>
          <cell r="I2346" t="str">
            <v>胃肠道药</v>
          </cell>
          <cell r="J2346">
            <v>10410</v>
          </cell>
          <cell r="K2346" t="str">
            <v>消化不良类中成药</v>
          </cell>
          <cell r="L2346">
            <v>0.16</v>
          </cell>
          <cell r="M2346" t="str">
            <v>中</v>
          </cell>
          <cell r="N2346" t="str">
            <v>次竟销品</v>
          </cell>
          <cell r="O2346" t="str">
            <v>滞销</v>
          </cell>
          <cell r="P2346" t="str">
            <v/>
          </cell>
          <cell r="Q2346" t="str">
            <v>零售目录</v>
          </cell>
          <cell r="R2346" t="str">
            <v>在营</v>
          </cell>
          <cell r="S2346" t="str">
            <v>常规商品</v>
          </cell>
          <cell r="T2346" t="str">
            <v>普通商品</v>
          </cell>
          <cell r="U2346" t="str">
            <v>月结  </v>
          </cell>
          <cell r="V2346">
            <v>4283</v>
          </cell>
          <cell r="W2346" t="str">
            <v>何莉莎 </v>
          </cell>
          <cell r="X2346" t="str">
            <v>内服</v>
          </cell>
          <cell r="Y2346" t="str">
            <v>otc</v>
          </cell>
          <cell r="Z2346">
            <v>30.15</v>
          </cell>
          <cell r="AA2346">
            <v>5</v>
          </cell>
          <cell r="AB2346" t="str">
            <v>成都西部医药经营有限公司</v>
          </cell>
          <cell r="AC2346">
            <v>35</v>
          </cell>
        </row>
        <row r="2347">
          <cell r="A2347">
            <v>1535</v>
          </cell>
          <cell r="B2347" t="str">
            <v>颠茄片</v>
          </cell>
          <cell r="C2347" t="str">
            <v>10mgx1000片</v>
          </cell>
          <cell r="D2347" t="str">
            <v>西南药业股份有限公司</v>
          </cell>
          <cell r="E2347" t="str">
            <v>瓶</v>
          </cell>
          <cell r="F2347">
            <v>1</v>
          </cell>
          <cell r="G2347" t="str">
            <v>中西成药</v>
          </cell>
          <cell r="H2347">
            <v>104</v>
          </cell>
          <cell r="I2347" t="str">
            <v>胃肠道药</v>
          </cell>
          <cell r="J2347">
            <v>10407</v>
          </cell>
          <cell r="K2347" t="str">
            <v>止泻药</v>
          </cell>
          <cell r="L2347">
            <v>0.16</v>
          </cell>
          <cell r="M2347" t="str">
            <v>低</v>
          </cell>
          <cell r="N2347" t="str">
            <v>一般品</v>
          </cell>
          <cell r="O2347" t="str">
            <v/>
          </cell>
          <cell r="P2347" t="str">
            <v/>
          </cell>
          <cell r="Q2347" t="str">
            <v>目录外</v>
          </cell>
          <cell r="R2347" t="str">
            <v>淘汰</v>
          </cell>
          <cell r="S2347" t="str">
            <v>常规商品</v>
          </cell>
          <cell r="T2347" t="str">
            <v>普通商品</v>
          </cell>
          <cell r="U2347" t="str">
            <v/>
          </cell>
          <cell r="V2347">
            <v>6305</v>
          </cell>
          <cell r="W2347" t="str">
            <v>何玉英</v>
          </cell>
          <cell r="X2347" t="str">
            <v/>
          </cell>
          <cell r="Y2347" t="str">
            <v>RX</v>
          </cell>
          <cell r="Z2347">
            <v>7.997</v>
          </cell>
        </row>
        <row r="2347">
          <cell r="AB2347" t="str">
            <v/>
          </cell>
          <cell r="AC2347">
            <v>11.5</v>
          </cell>
        </row>
        <row r="2348">
          <cell r="A2348">
            <v>1691</v>
          </cell>
          <cell r="B2348" t="str">
            <v>气滞胃痛颗粒</v>
          </cell>
          <cell r="C2348" t="str">
            <v>5gx9袋</v>
          </cell>
          <cell r="D2348" t="str">
            <v>辽宁本溪三药有限公司(原：辽宁华源本溪三药有限公司</v>
          </cell>
          <cell r="E2348" t="str">
            <v>盒</v>
          </cell>
          <cell r="F2348">
            <v>1</v>
          </cell>
          <cell r="G2348" t="str">
            <v>中西成药</v>
          </cell>
          <cell r="H2348">
            <v>104</v>
          </cell>
          <cell r="I2348" t="str">
            <v>胃肠道药</v>
          </cell>
          <cell r="J2348">
            <v>10413</v>
          </cell>
          <cell r="K2348" t="str">
            <v>其他胃肠道用药</v>
          </cell>
          <cell r="L2348">
            <v>0.16</v>
          </cell>
          <cell r="M2348" t="str">
            <v>低</v>
          </cell>
          <cell r="N2348" t="str">
            <v>竟销品</v>
          </cell>
          <cell r="O2348" t="str">
            <v/>
          </cell>
          <cell r="P2348" t="str">
            <v/>
          </cell>
          <cell r="Q2348" t="str">
            <v>目录外</v>
          </cell>
          <cell r="R2348" t="str">
            <v>淘汰</v>
          </cell>
          <cell r="S2348" t="str">
            <v>常规商品</v>
          </cell>
          <cell r="T2348" t="str">
            <v>普通商品</v>
          </cell>
          <cell r="U2348" t="str">
            <v>资信</v>
          </cell>
          <cell r="V2348">
            <v>4283</v>
          </cell>
          <cell r="W2348" t="str">
            <v>何莉莎 </v>
          </cell>
          <cell r="X2348" t="str">
            <v>内服</v>
          </cell>
          <cell r="Y2348" t="str">
            <v>RX</v>
          </cell>
          <cell r="Z2348">
            <v>16</v>
          </cell>
          <cell r="AA2348">
            <v>5</v>
          </cell>
          <cell r="AB2348" t="str">
            <v>成都西部医药经营有限公司</v>
          </cell>
          <cell r="AC2348">
            <v>17.5</v>
          </cell>
        </row>
        <row r="2349">
          <cell r="A2349">
            <v>1785</v>
          </cell>
          <cell r="B2349" t="str">
            <v>肠泰口服液</v>
          </cell>
          <cell r="C2349" t="str">
            <v>10mlx10</v>
          </cell>
          <cell r="D2349" t="str">
            <v>重庆赛诺生物药业股份有限公司</v>
          </cell>
          <cell r="E2349" t="str">
            <v>盒</v>
          </cell>
          <cell r="F2349">
            <v>1</v>
          </cell>
          <cell r="G2349" t="str">
            <v>中西成药</v>
          </cell>
          <cell r="H2349">
            <v>104</v>
          </cell>
          <cell r="I2349" t="str">
            <v>胃肠道药</v>
          </cell>
          <cell r="J2349">
            <v>10411</v>
          </cell>
          <cell r="K2349" t="str">
            <v>胃肠功能紊乱药</v>
          </cell>
          <cell r="L2349">
            <v>0.16</v>
          </cell>
          <cell r="M2349" t="str">
            <v>中</v>
          </cell>
          <cell r="N2349" t="str">
            <v>一般品</v>
          </cell>
          <cell r="O2349" t="str">
            <v/>
          </cell>
          <cell r="P2349" t="str">
            <v/>
          </cell>
          <cell r="Q2349" t="str">
            <v>目录外</v>
          </cell>
          <cell r="R2349" t="str">
            <v>淘汰</v>
          </cell>
          <cell r="S2349" t="str">
            <v>常规商品</v>
          </cell>
          <cell r="T2349" t="str">
            <v>品牌商品</v>
          </cell>
          <cell r="U2349" t="str">
            <v>月结  </v>
          </cell>
          <cell r="V2349">
            <v>4283</v>
          </cell>
          <cell r="W2349" t="str">
            <v>何莉莎 </v>
          </cell>
          <cell r="X2349" t="str">
            <v/>
          </cell>
          <cell r="Y2349" t="str">
            <v>RX</v>
          </cell>
          <cell r="Z2349">
            <v>27</v>
          </cell>
        </row>
        <row r="2349">
          <cell r="AB2349" t="str">
            <v/>
          </cell>
          <cell r="AC2349">
            <v>33.8</v>
          </cell>
        </row>
        <row r="2350">
          <cell r="A2350">
            <v>1969</v>
          </cell>
          <cell r="B2350" t="str">
            <v>化痔栓</v>
          </cell>
          <cell r="C2350" t="str">
            <v>1.4gx10枚</v>
          </cell>
          <cell r="D2350" t="str">
            <v>广州白云山敬修堂药业股份有限公司(原广州敬修堂)</v>
          </cell>
          <cell r="E2350" t="str">
            <v>盒</v>
          </cell>
          <cell r="F2350">
            <v>1</v>
          </cell>
          <cell r="G2350" t="str">
            <v>中西成药</v>
          </cell>
          <cell r="H2350">
            <v>104</v>
          </cell>
          <cell r="I2350" t="str">
            <v>胃肠道药</v>
          </cell>
          <cell r="J2350">
            <v>10409</v>
          </cell>
          <cell r="K2350" t="str">
            <v>痔疮用药</v>
          </cell>
          <cell r="L2350">
            <v>0.16</v>
          </cell>
          <cell r="M2350" t="str">
            <v>低</v>
          </cell>
          <cell r="N2350" t="str">
            <v>一般品</v>
          </cell>
          <cell r="O2350" t="str">
            <v/>
          </cell>
          <cell r="P2350" t="str">
            <v/>
          </cell>
          <cell r="Q2350" t="str">
            <v>目录外</v>
          </cell>
          <cell r="R2350" t="str">
            <v>淘汰</v>
          </cell>
          <cell r="S2350" t="str">
            <v>常规商品</v>
          </cell>
          <cell r="T2350" t="str">
            <v>普通商品</v>
          </cell>
          <cell r="U2350" t="str">
            <v>45天账期</v>
          </cell>
          <cell r="V2350">
            <v>4283</v>
          </cell>
          <cell r="W2350" t="str">
            <v>何莉莎 </v>
          </cell>
          <cell r="X2350" t="str">
            <v/>
          </cell>
          <cell r="Y2350" t="str">
            <v>otc</v>
          </cell>
          <cell r="Z2350">
            <v>13.06</v>
          </cell>
        </row>
        <row r="2350">
          <cell r="AB2350" t="str">
            <v/>
          </cell>
          <cell r="AC2350">
            <v>16.8</v>
          </cell>
        </row>
        <row r="2351">
          <cell r="A2351">
            <v>2082</v>
          </cell>
          <cell r="B2351" t="str">
            <v>干酵母片</v>
          </cell>
          <cell r="C2351" t="str">
            <v>0.2gx80片x100袋</v>
          </cell>
          <cell r="D2351" t="str">
            <v>广东五洲药业有限公司</v>
          </cell>
          <cell r="E2351" t="str">
            <v>罐</v>
          </cell>
          <cell r="F2351">
            <v>1</v>
          </cell>
          <cell r="G2351" t="str">
            <v>中西成药</v>
          </cell>
          <cell r="H2351">
            <v>104</v>
          </cell>
          <cell r="I2351" t="str">
            <v>胃肠道药</v>
          </cell>
          <cell r="J2351">
            <v>10403</v>
          </cell>
          <cell r="K2351" t="str">
            <v>促动力、助消化西药</v>
          </cell>
          <cell r="L2351">
            <v>0.16</v>
          </cell>
          <cell r="M2351" t="str">
            <v>高</v>
          </cell>
          <cell r="N2351" t="str">
            <v>一般品</v>
          </cell>
          <cell r="O2351" t="str">
            <v>一般</v>
          </cell>
          <cell r="P2351" t="str">
            <v/>
          </cell>
          <cell r="Q2351" t="str">
            <v>目录外</v>
          </cell>
          <cell r="R2351" t="str">
            <v>淘汰</v>
          </cell>
          <cell r="S2351" t="str">
            <v/>
          </cell>
          <cell r="T2351" t="str">
            <v>普通商品</v>
          </cell>
          <cell r="U2351" t="str">
            <v>60天账期</v>
          </cell>
          <cell r="V2351">
            <v>6305</v>
          </cell>
          <cell r="W2351" t="str">
            <v>何玉英</v>
          </cell>
          <cell r="X2351" t="str">
            <v>内服</v>
          </cell>
          <cell r="Y2351" t="str">
            <v>otc</v>
          </cell>
          <cell r="Z2351">
            <v>44</v>
          </cell>
          <cell r="AA2351">
            <v>70939</v>
          </cell>
          <cell r="AB2351" t="str">
            <v>四川粤通医药有限公司</v>
          </cell>
          <cell r="AC2351">
            <v>60</v>
          </cell>
        </row>
        <row r="2352">
          <cell r="A2352">
            <v>2109</v>
          </cell>
          <cell r="B2352" t="str">
            <v>甲氧氯普胺片(胃复安片)</v>
          </cell>
          <cell r="C2352" t="str">
            <v>5mgx100片</v>
          </cell>
          <cell r="D2352" t="str">
            <v>四川大冢制药有限公司(四川锡成大冢制药有限公司)</v>
          </cell>
          <cell r="E2352" t="str">
            <v>瓶</v>
          </cell>
          <cell r="F2352">
            <v>1</v>
          </cell>
          <cell r="G2352" t="str">
            <v>中西成药</v>
          </cell>
          <cell r="H2352">
            <v>104</v>
          </cell>
          <cell r="I2352" t="str">
            <v>胃肠道药</v>
          </cell>
          <cell r="J2352">
            <v>10413</v>
          </cell>
          <cell r="K2352" t="str">
            <v>其他胃肠道用药</v>
          </cell>
          <cell r="L2352">
            <v>0.16</v>
          </cell>
          <cell r="M2352" t="str">
            <v>低</v>
          </cell>
          <cell r="N2352" t="str">
            <v>次竟销品</v>
          </cell>
          <cell r="O2352" t="str">
            <v>滞销</v>
          </cell>
          <cell r="P2352" t="str">
            <v/>
          </cell>
          <cell r="Q2352" t="str">
            <v>零售目录</v>
          </cell>
          <cell r="R2352" t="str">
            <v>在营</v>
          </cell>
          <cell r="S2352" t="str">
            <v>常规商品</v>
          </cell>
          <cell r="T2352" t="str">
            <v>普通商品</v>
          </cell>
          <cell r="U2352" t="str">
            <v>资信</v>
          </cell>
          <cell r="V2352">
            <v>6305</v>
          </cell>
          <cell r="W2352" t="str">
            <v>何玉英</v>
          </cell>
          <cell r="X2352" t="str">
            <v>内服</v>
          </cell>
          <cell r="Y2352" t="str">
            <v>RX</v>
          </cell>
          <cell r="Z2352">
            <v>4.2</v>
          </cell>
          <cell r="AA2352">
            <v>1534</v>
          </cell>
          <cell r="AB2352" t="str">
            <v>四川本草堂药业有限公司</v>
          </cell>
          <cell r="AC2352">
            <v>4.8</v>
          </cell>
        </row>
        <row r="2353">
          <cell r="A2353">
            <v>2234</v>
          </cell>
          <cell r="B2353" t="str">
            <v>胃复春片</v>
          </cell>
          <cell r="C2353" t="str">
            <v>0.36gx60片</v>
          </cell>
          <cell r="D2353" t="str">
            <v>杭州胡庆余堂药业有限公司</v>
          </cell>
          <cell r="E2353" t="str">
            <v>瓶</v>
          </cell>
          <cell r="F2353">
            <v>1</v>
          </cell>
          <cell r="G2353" t="str">
            <v>中西成药</v>
          </cell>
          <cell r="H2353">
            <v>104</v>
          </cell>
          <cell r="I2353" t="str">
            <v>胃肠道药</v>
          </cell>
          <cell r="J2353">
            <v>10413</v>
          </cell>
          <cell r="K2353" t="str">
            <v>其他胃肠道用药</v>
          </cell>
          <cell r="L2353">
            <v>0.16</v>
          </cell>
          <cell r="M2353" t="str">
            <v>低</v>
          </cell>
          <cell r="N2353" t="str">
            <v>次竟销品</v>
          </cell>
          <cell r="O2353" t="str">
            <v>一般</v>
          </cell>
          <cell r="P2353" t="str">
            <v/>
          </cell>
          <cell r="Q2353" t="str">
            <v>零售目录</v>
          </cell>
          <cell r="R2353" t="str">
            <v>在营</v>
          </cell>
          <cell r="S2353" t="str">
            <v>常规商品</v>
          </cell>
          <cell r="T2353" t="str">
            <v>名厂商品</v>
          </cell>
          <cell r="U2353" t="str">
            <v>45天账期</v>
          </cell>
          <cell r="V2353">
            <v>4283</v>
          </cell>
          <cell r="W2353" t="str">
            <v>何莉莎 </v>
          </cell>
          <cell r="X2353" t="str">
            <v>内服</v>
          </cell>
          <cell r="Y2353" t="str">
            <v>RX</v>
          </cell>
          <cell r="Z2353">
            <v>18.4</v>
          </cell>
          <cell r="AA2353">
            <v>70555</v>
          </cell>
          <cell r="AB2353" t="str">
            <v>四川卫联锐达医药有限公司</v>
          </cell>
          <cell r="AC2353">
            <v>22.5</v>
          </cell>
        </row>
        <row r="2354">
          <cell r="A2354">
            <v>2451</v>
          </cell>
          <cell r="B2354" t="str">
            <v>盐酸雷尼替丁胶囊</v>
          </cell>
          <cell r="C2354" t="str">
            <v>0.15gx30粒</v>
          </cell>
          <cell r="D2354" t="str">
            <v>江西汇仁药业股份有限公司(原江西汇仁药业有限公司)</v>
          </cell>
          <cell r="E2354" t="str">
            <v>盒</v>
          </cell>
          <cell r="F2354">
            <v>1</v>
          </cell>
          <cell r="G2354" t="str">
            <v>中西成药</v>
          </cell>
          <cell r="H2354">
            <v>104</v>
          </cell>
          <cell r="I2354" t="str">
            <v>胃肠道药</v>
          </cell>
          <cell r="J2354">
            <v>10401</v>
          </cell>
          <cell r="K2354" t="str">
            <v>抗酸、抑酸药</v>
          </cell>
          <cell r="L2354">
            <v>0.16</v>
          </cell>
          <cell r="M2354" t="str">
            <v>低</v>
          </cell>
          <cell r="N2354" t="str">
            <v>次竟销品</v>
          </cell>
          <cell r="O2354" t="str">
            <v>滞销</v>
          </cell>
          <cell r="P2354" t="str">
            <v/>
          </cell>
          <cell r="Q2354" t="str">
            <v>川太极特殊目录</v>
          </cell>
          <cell r="R2354" t="str">
            <v>在营</v>
          </cell>
          <cell r="S2354" t="str">
            <v>常规商品</v>
          </cell>
          <cell r="T2354" t="str">
            <v>普通商品</v>
          </cell>
          <cell r="U2354" t="str">
            <v>45天账期</v>
          </cell>
          <cell r="V2354">
            <v>6305</v>
          </cell>
          <cell r="W2354" t="str">
            <v>何玉英</v>
          </cell>
          <cell r="X2354" t="str">
            <v>内服</v>
          </cell>
          <cell r="Y2354" t="str">
            <v>otc</v>
          </cell>
          <cell r="Z2354">
            <v>4</v>
          </cell>
          <cell r="AA2354">
            <v>70939</v>
          </cell>
          <cell r="AB2354" t="str">
            <v>四川粤通医药有限公司</v>
          </cell>
          <cell r="AC2354">
            <v>5</v>
          </cell>
        </row>
        <row r="2355">
          <cell r="A2355">
            <v>2452</v>
          </cell>
          <cell r="B2355" t="str">
            <v>盐酸雷尼替丁胶囊</v>
          </cell>
          <cell r="C2355" t="str">
            <v>0.15gx30粒</v>
          </cell>
          <cell r="D2355" t="str">
            <v>西南药业股份有限公司</v>
          </cell>
          <cell r="E2355" t="str">
            <v>瓶</v>
          </cell>
          <cell r="F2355">
            <v>1</v>
          </cell>
          <cell r="G2355" t="str">
            <v>中西成药</v>
          </cell>
          <cell r="H2355">
            <v>104</v>
          </cell>
          <cell r="I2355" t="str">
            <v>胃肠道药</v>
          </cell>
          <cell r="J2355">
            <v>10401</v>
          </cell>
          <cell r="K2355" t="str">
            <v>抗酸、抑酸药</v>
          </cell>
          <cell r="L2355">
            <v>0.16</v>
          </cell>
          <cell r="M2355" t="str">
            <v>低</v>
          </cell>
          <cell r="N2355" t="str">
            <v>次竟销品</v>
          </cell>
          <cell r="O2355" t="str">
            <v/>
          </cell>
          <cell r="P2355" t="str">
            <v/>
          </cell>
          <cell r="Q2355" t="str">
            <v>目录外</v>
          </cell>
          <cell r="R2355" t="str">
            <v>淘汰</v>
          </cell>
          <cell r="S2355" t="str">
            <v>常规商品</v>
          </cell>
          <cell r="T2355" t="str">
            <v>普通商品</v>
          </cell>
          <cell r="U2355" t="str">
            <v>45天账期</v>
          </cell>
          <cell r="V2355">
            <v>6305</v>
          </cell>
          <cell r="W2355" t="str">
            <v>何玉英</v>
          </cell>
          <cell r="X2355" t="str">
            <v/>
          </cell>
          <cell r="Y2355" t="str">
            <v>otc</v>
          </cell>
          <cell r="Z2355">
            <v>2.55</v>
          </cell>
        </row>
        <row r="2355">
          <cell r="AB2355" t="str">
            <v/>
          </cell>
          <cell r="AC2355">
            <v>3</v>
          </cell>
        </row>
        <row r="2356">
          <cell r="A2356">
            <v>2466</v>
          </cell>
          <cell r="B2356" t="str">
            <v>痔根断片</v>
          </cell>
          <cell r="C2356" t="str">
            <v>265mgx20片x4板</v>
          </cell>
          <cell r="D2356" t="str">
            <v>德国汉堡爱活大药厂</v>
          </cell>
          <cell r="E2356" t="str">
            <v>盒</v>
          </cell>
          <cell r="F2356">
            <v>1</v>
          </cell>
          <cell r="G2356" t="str">
            <v>中西成药</v>
          </cell>
          <cell r="H2356">
            <v>104</v>
          </cell>
          <cell r="I2356" t="str">
            <v>胃肠道药</v>
          </cell>
          <cell r="J2356">
            <v>10409</v>
          </cell>
          <cell r="K2356" t="str">
            <v>痔疮用药</v>
          </cell>
          <cell r="L2356">
            <v>0.16</v>
          </cell>
          <cell r="M2356" t="str">
            <v>高</v>
          </cell>
          <cell r="N2356" t="str">
            <v>竟销品</v>
          </cell>
          <cell r="O2356" t="str">
            <v>滞销</v>
          </cell>
          <cell r="P2356" t="str">
            <v/>
          </cell>
          <cell r="Q2356" t="str">
            <v>零售目录</v>
          </cell>
          <cell r="R2356" t="str">
            <v>在营</v>
          </cell>
          <cell r="S2356" t="str">
            <v>常规商品</v>
          </cell>
          <cell r="T2356" t="str">
            <v>进口商品</v>
          </cell>
          <cell r="U2356" t="str">
            <v>两个月账期</v>
          </cell>
          <cell r="V2356">
            <v>4283</v>
          </cell>
          <cell r="W2356" t="str">
            <v>何莉莎 </v>
          </cell>
          <cell r="X2356" t="str">
            <v>内服</v>
          </cell>
          <cell r="Y2356" t="str">
            <v>RX</v>
          </cell>
          <cell r="Z2356">
            <v>137</v>
          </cell>
          <cell r="AA2356">
            <v>80573</v>
          </cell>
          <cell r="AB2356" t="str">
            <v>四川华鼎医药有限公司</v>
          </cell>
          <cell r="AC2356">
            <v>152</v>
          </cell>
        </row>
        <row r="2357">
          <cell r="A2357">
            <v>2548</v>
          </cell>
          <cell r="B2357" t="str">
            <v>温胃舒颗粒</v>
          </cell>
          <cell r="C2357" t="str">
            <v>10gx6袋</v>
          </cell>
          <cell r="D2357" t="str">
            <v>合肥神鹿双鹤药业有限责任公司</v>
          </cell>
          <cell r="E2357" t="str">
            <v>盒</v>
          </cell>
          <cell r="F2357">
            <v>1</v>
          </cell>
          <cell r="G2357" t="str">
            <v>中西成药</v>
          </cell>
          <cell r="H2357">
            <v>104</v>
          </cell>
          <cell r="I2357" t="str">
            <v>胃肠道药</v>
          </cell>
          <cell r="J2357">
            <v>10404</v>
          </cell>
          <cell r="K2357" t="str">
            <v>解痉止痛药</v>
          </cell>
          <cell r="L2357">
            <v>0.16</v>
          </cell>
          <cell r="M2357" t="str">
            <v>中</v>
          </cell>
          <cell r="N2357" t="str">
            <v>次竟销品</v>
          </cell>
          <cell r="O2357" t="str">
            <v>一般</v>
          </cell>
          <cell r="P2357" t="str">
            <v/>
          </cell>
          <cell r="Q2357" t="str">
            <v>零售目录</v>
          </cell>
          <cell r="R2357" t="str">
            <v>在营</v>
          </cell>
          <cell r="S2357" t="str">
            <v>秋冬商品</v>
          </cell>
          <cell r="T2357" t="str">
            <v>普通商品</v>
          </cell>
          <cell r="U2357" t="str">
            <v>资信</v>
          </cell>
          <cell r="V2357">
            <v>4283</v>
          </cell>
          <cell r="W2357" t="str">
            <v>何莉莎 </v>
          </cell>
          <cell r="X2357" t="str">
            <v>内服</v>
          </cell>
          <cell r="Y2357" t="str">
            <v>otc</v>
          </cell>
          <cell r="Z2357">
            <v>12.2</v>
          </cell>
          <cell r="AA2357">
            <v>5</v>
          </cell>
          <cell r="AB2357" t="str">
            <v>成都西部医药经营有限公司</v>
          </cell>
          <cell r="AC2357">
            <v>13.6</v>
          </cell>
        </row>
        <row r="2358">
          <cell r="A2358">
            <v>2622</v>
          </cell>
          <cell r="B2358" t="str">
            <v>肛泰软膏</v>
          </cell>
          <cell r="C2358" t="str">
            <v>10g</v>
          </cell>
          <cell r="D2358" t="str">
            <v>烟台荣昌制药有限公司</v>
          </cell>
          <cell r="E2358" t="str">
            <v>盒</v>
          </cell>
          <cell r="F2358">
            <v>1</v>
          </cell>
          <cell r="G2358" t="str">
            <v>中西成药</v>
          </cell>
          <cell r="H2358">
            <v>104</v>
          </cell>
          <cell r="I2358" t="str">
            <v>胃肠道药</v>
          </cell>
          <cell r="J2358">
            <v>10409</v>
          </cell>
          <cell r="K2358" t="str">
            <v>痔疮用药</v>
          </cell>
          <cell r="L2358">
            <v>0.16</v>
          </cell>
          <cell r="M2358" t="str">
            <v>低</v>
          </cell>
          <cell r="N2358" t="str">
            <v>次竟销品</v>
          </cell>
          <cell r="O2358" t="str">
            <v>一般</v>
          </cell>
          <cell r="P2358" t="str">
            <v/>
          </cell>
          <cell r="Q2358" t="str">
            <v>零售目录</v>
          </cell>
          <cell r="R2358" t="str">
            <v>在营</v>
          </cell>
          <cell r="S2358" t="str">
            <v>常规商品</v>
          </cell>
          <cell r="T2358" t="str">
            <v>名厂商品</v>
          </cell>
          <cell r="U2358" t="str">
            <v>资信</v>
          </cell>
          <cell r="V2358">
            <v>4283</v>
          </cell>
          <cell r="W2358" t="str">
            <v>何莉莎 </v>
          </cell>
          <cell r="X2358" t="str">
            <v>外用</v>
          </cell>
          <cell r="Y2358" t="str">
            <v>otc</v>
          </cell>
          <cell r="Z2358">
            <v>13.1</v>
          </cell>
          <cell r="AA2358">
            <v>70543</v>
          </cell>
          <cell r="AB2358" t="str">
            <v>四川九州通医药有限公司</v>
          </cell>
          <cell r="AC2358">
            <v>15</v>
          </cell>
        </row>
        <row r="2359">
          <cell r="A2359">
            <v>2654</v>
          </cell>
          <cell r="B2359" t="str">
            <v>陈香露白露片</v>
          </cell>
          <cell r="C2359" t="str">
            <v>100片</v>
          </cell>
          <cell r="D2359" t="str">
            <v>南宁市维威制药有限公司</v>
          </cell>
          <cell r="E2359" t="str">
            <v>瓶</v>
          </cell>
          <cell r="F2359">
            <v>1</v>
          </cell>
          <cell r="G2359" t="str">
            <v>中西成药</v>
          </cell>
          <cell r="H2359">
            <v>104</v>
          </cell>
          <cell r="I2359" t="str">
            <v>胃肠道药</v>
          </cell>
          <cell r="J2359">
            <v>10401</v>
          </cell>
          <cell r="K2359" t="str">
            <v>抗酸、抑酸药</v>
          </cell>
          <cell r="L2359">
            <v>0.16</v>
          </cell>
          <cell r="M2359" t="str">
            <v>低</v>
          </cell>
          <cell r="N2359" t="str">
            <v>一般品</v>
          </cell>
          <cell r="O2359" t="str">
            <v/>
          </cell>
          <cell r="P2359" t="str">
            <v/>
          </cell>
          <cell r="Q2359" t="str">
            <v>目录外</v>
          </cell>
          <cell r="R2359" t="str">
            <v>淘汰</v>
          </cell>
          <cell r="S2359" t="str">
            <v>常规商品</v>
          </cell>
          <cell r="T2359" t="str">
            <v>普通商品</v>
          </cell>
          <cell r="U2359" t="str">
            <v>两个月账期</v>
          </cell>
          <cell r="V2359">
            <v>4283</v>
          </cell>
          <cell r="W2359" t="str">
            <v>何莉莎 </v>
          </cell>
          <cell r="X2359" t="str">
            <v/>
          </cell>
          <cell r="Y2359" t="str">
            <v>otc</v>
          </cell>
          <cell r="Z2359">
            <v>2.23</v>
          </cell>
        </row>
        <row r="2359">
          <cell r="AB2359" t="str">
            <v/>
          </cell>
          <cell r="AC2359">
            <v>3</v>
          </cell>
        </row>
        <row r="2360">
          <cell r="A2360">
            <v>2765</v>
          </cell>
          <cell r="B2360" t="str">
            <v>乳酶生片</v>
          </cell>
          <cell r="C2360" t="str">
            <v>0.15gx1000片</v>
          </cell>
          <cell r="D2360" t="str">
            <v>桂林南药股份有限公司</v>
          </cell>
          <cell r="E2360" t="str">
            <v>瓶</v>
          </cell>
          <cell r="F2360">
            <v>1</v>
          </cell>
          <cell r="G2360" t="str">
            <v>中西成药</v>
          </cell>
          <cell r="H2360">
            <v>104</v>
          </cell>
          <cell r="I2360" t="str">
            <v>胃肠道药</v>
          </cell>
          <cell r="J2360">
            <v>10403</v>
          </cell>
          <cell r="K2360" t="str">
            <v>促动力、助消化西药</v>
          </cell>
          <cell r="L2360">
            <v>0.16</v>
          </cell>
          <cell r="M2360" t="str">
            <v>低</v>
          </cell>
          <cell r="N2360" t="str">
            <v>次竟销品</v>
          </cell>
          <cell r="O2360" t="str">
            <v>滞销</v>
          </cell>
          <cell r="P2360" t="str">
            <v/>
          </cell>
          <cell r="Q2360" t="str">
            <v>目录外</v>
          </cell>
          <cell r="R2360" t="str">
            <v>淘汰</v>
          </cell>
          <cell r="S2360" t="str">
            <v>常规商品</v>
          </cell>
          <cell r="T2360" t="str">
            <v>普通商品</v>
          </cell>
          <cell r="U2360" t="str">
            <v>60天账期</v>
          </cell>
          <cell r="V2360">
            <v>6305</v>
          </cell>
          <cell r="W2360" t="str">
            <v>何玉英</v>
          </cell>
          <cell r="X2360" t="str">
            <v>内服</v>
          </cell>
          <cell r="Y2360" t="str">
            <v>otc</v>
          </cell>
          <cell r="Z2360">
            <v>5.1</v>
          </cell>
          <cell r="AA2360">
            <v>5629</v>
          </cell>
          <cell r="AB2360" t="str">
            <v>四川科伦医药贸易有限公司</v>
          </cell>
          <cell r="AC2360">
            <v>6.2</v>
          </cell>
        </row>
        <row r="2361">
          <cell r="A2361">
            <v>2981</v>
          </cell>
          <cell r="B2361" t="str">
            <v>胃苏颗粒</v>
          </cell>
          <cell r="C2361" t="str">
            <v>15gx3袋</v>
          </cell>
          <cell r="D2361" t="str">
            <v>扬子江药业集团江苏制药股份有限公司</v>
          </cell>
          <cell r="E2361" t="str">
            <v>盒</v>
          </cell>
          <cell r="F2361">
            <v>1</v>
          </cell>
          <cell r="G2361" t="str">
            <v>中西成药</v>
          </cell>
          <cell r="H2361">
            <v>104</v>
          </cell>
          <cell r="I2361" t="str">
            <v>胃肠道药</v>
          </cell>
          <cell r="J2361">
            <v>10403</v>
          </cell>
          <cell r="K2361" t="str">
            <v>促动力、助消化西药</v>
          </cell>
          <cell r="L2361">
            <v>0.16</v>
          </cell>
          <cell r="M2361" t="str">
            <v>低</v>
          </cell>
          <cell r="N2361" t="str">
            <v>次竟销品</v>
          </cell>
          <cell r="O2361" t="str">
            <v>滞销</v>
          </cell>
          <cell r="P2361" t="str">
            <v/>
          </cell>
          <cell r="Q2361" t="str">
            <v>零售目录</v>
          </cell>
          <cell r="R2361" t="str">
            <v>在营</v>
          </cell>
          <cell r="S2361" t="str">
            <v>常规商品</v>
          </cell>
          <cell r="T2361" t="str">
            <v>品牌商品</v>
          </cell>
          <cell r="U2361" t="str">
            <v>45天账期</v>
          </cell>
          <cell r="V2361">
            <v>4283</v>
          </cell>
          <cell r="W2361" t="str">
            <v>何莉莎 </v>
          </cell>
          <cell r="X2361" t="str">
            <v>内服</v>
          </cell>
          <cell r="Y2361" t="str">
            <v>otc</v>
          </cell>
          <cell r="Z2361">
            <v>7.2</v>
          </cell>
          <cell r="AA2361">
            <v>70939</v>
          </cell>
          <cell r="AB2361" t="str">
            <v>四川粤通医药有限公司</v>
          </cell>
          <cell r="AC2361">
            <v>8.5</v>
          </cell>
        </row>
        <row r="2362">
          <cell r="A2362">
            <v>2982</v>
          </cell>
          <cell r="B2362" t="str">
            <v>胃苏颗粒</v>
          </cell>
          <cell r="C2362" t="str">
            <v>5gx3袋(无糖型)</v>
          </cell>
          <cell r="D2362" t="str">
            <v>扬子江药业集团江苏制药股份有限公司</v>
          </cell>
          <cell r="E2362" t="str">
            <v>盒</v>
          </cell>
          <cell r="F2362">
            <v>1</v>
          </cell>
          <cell r="G2362" t="str">
            <v>中西成药</v>
          </cell>
          <cell r="H2362">
            <v>104</v>
          </cell>
          <cell r="I2362" t="str">
            <v>胃肠道药</v>
          </cell>
          <cell r="J2362">
            <v>10403</v>
          </cell>
          <cell r="K2362" t="str">
            <v>促动力、助消化西药</v>
          </cell>
          <cell r="L2362">
            <v>0.16</v>
          </cell>
          <cell r="M2362" t="str">
            <v>低</v>
          </cell>
          <cell r="N2362" t="str">
            <v>次竟销品</v>
          </cell>
          <cell r="O2362" t="str">
            <v>滞销</v>
          </cell>
          <cell r="P2362" t="str">
            <v/>
          </cell>
          <cell r="Q2362" t="str">
            <v>目录外</v>
          </cell>
          <cell r="R2362" t="str">
            <v>淘汰</v>
          </cell>
          <cell r="S2362" t="str">
            <v>常规商品</v>
          </cell>
          <cell r="T2362" t="str">
            <v>品牌商品</v>
          </cell>
          <cell r="U2362" t="str">
            <v>60天账期</v>
          </cell>
          <cell r="V2362">
            <v>4283</v>
          </cell>
          <cell r="W2362" t="str">
            <v>何莉莎 </v>
          </cell>
          <cell r="X2362" t="str">
            <v>内服</v>
          </cell>
          <cell r="Y2362" t="str">
            <v>otc</v>
          </cell>
          <cell r="Z2362">
            <v>7.5</v>
          </cell>
          <cell r="AA2362">
            <v>1580</v>
          </cell>
          <cell r="AB2362" t="str">
            <v>四川嘉事蓉锦医药有限公司（成都市蓉锦医药贸易有限公司）</v>
          </cell>
          <cell r="AC2362">
            <v>9</v>
          </cell>
        </row>
        <row r="2363">
          <cell r="A2363">
            <v>3858</v>
          </cell>
          <cell r="B2363" t="str">
            <v>和胃整肠丸</v>
          </cell>
          <cell r="C2363" t="str">
            <v>0.2gx50丸</v>
          </cell>
          <cell r="D2363" t="str">
            <v>泰国李万山药厂(钓鱼商标)两合公司</v>
          </cell>
          <cell r="E2363" t="str">
            <v>瓶</v>
          </cell>
          <cell r="F2363">
            <v>1</v>
          </cell>
          <cell r="G2363" t="str">
            <v>中西成药</v>
          </cell>
          <cell r="H2363">
            <v>104</v>
          </cell>
          <cell r="I2363" t="str">
            <v>胃肠道药</v>
          </cell>
          <cell r="J2363">
            <v>10413</v>
          </cell>
          <cell r="K2363" t="str">
            <v>其他胃肠道用药</v>
          </cell>
          <cell r="L2363">
            <v>0.16</v>
          </cell>
          <cell r="M2363" t="str">
            <v>低</v>
          </cell>
          <cell r="N2363" t="str">
            <v>次竟销品</v>
          </cell>
          <cell r="O2363" t="str">
            <v>滞销</v>
          </cell>
          <cell r="P2363" t="str">
            <v/>
          </cell>
          <cell r="Q2363" t="str">
            <v>零售目录</v>
          </cell>
          <cell r="R2363" t="str">
            <v>在营</v>
          </cell>
          <cell r="S2363" t="str">
            <v>常规商品</v>
          </cell>
          <cell r="T2363" t="str">
            <v>进口商品</v>
          </cell>
          <cell r="U2363" t="str">
            <v>资信</v>
          </cell>
          <cell r="V2363">
            <v>4283</v>
          </cell>
          <cell r="W2363" t="str">
            <v>何莉莎 </v>
          </cell>
          <cell r="X2363" t="str">
            <v>内服</v>
          </cell>
          <cell r="Y2363" t="str">
            <v>otc</v>
          </cell>
          <cell r="Z2363">
            <v>16.3</v>
          </cell>
          <cell r="AA2363">
            <v>5</v>
          </cell>
          <cell r="AB2363" t="str">
            <v>成都西部医药经营有限公司</v>
          </cell>
          <cell r="AC2363">
            <v>18.2</v>
          </cell>
        </row>
        <row r="2364">
          <cell r="A2364">
            <v>6249</v>
          </cell>
          <cell r="B2364" t="str">
            <v>猴头菌片</v>
          </cell>
          <cell r="C2364" t="str">
            <v>0.25gx100片</v>
          </cell>
          <cell r="D2364" t="str">
            <v>襄樊隆中药业有限责任公司</v>
          </cell>
          <cell r="E2364" t="str">
            <v>瓶</v>
          </cell>
          <cell r="F2364">
            <v>1</v>
          </cell>
          <cell r="G2364" t="str">
            <v>中西成药</v>
          </cell>
          <cell r="H2364">
            <v>104</v>
          </cell>
          <cell r="I2364" t="str">
            <v>胃肠道药</v>
          </cell>
          <cell r="J2364">
            <v>10414</v>
          </cell>
          <cell r="K2364" t="str">
            <v>制酸止痛类中成药</v>
          </cell>
          <cell r="L2364">
            <v>0.16</v>
          </cell>
          <cell r="M2364" t="str">
            <v>低</v>
          </cell>
          <cell r="N2364" t="str">
            <v>一般品</v>
          </cell>
          <cell r="O2364" t="str">
            <v/>
          </cell>
          <cell r="P2364" t="str">
            <v/>
          </cell>
          <cell r="Q2364" t="str">
            <v>目录外</v>
          </cell>
          <cell r="R2364" t="str">
            <v>淘汰</v>
          </cell>
          <cell r="S2364" t="str">
            <v>常规商品</v>
          </cell>
          <cell r="T2364" t="str">
            <v>普通商品</v>
          </cell>
          <cell r="U2364" t="str">
            <v>资信</v>
          </cell>
          <cell r="V2364">
            <v>4283</v>
          </cell>
          <cell r="W2364" t="str">
            <v>何莉莎 </v>
          </cell>
          <cell r="X2364" t="str">
            <v>内服</v>
          </cell>
          <cell r="Y2364" t="str">
            <v>otc</v>
          </cell>
          <cell r="Z2364">
            <v>1.333</v>
          </cell>
        </row>
        <row r="2364">
          <cell r="AB2364" t="str">
            <v/>
          </cell>
          <cell r="AC2364">
            <v>1.8</v>
          </cell>
        </row>
        <row r="2365">
          <cell r="A2365">
            <v>6915</v>
          </cell>
          <cell r="B2365" t="str">
            <v>胃乐宁片</v>
          </cell>
          <cell r="C2365" t="str">
            <v>100片(薄膜衣)</v>
          </cell>
          <cell r="D2365" t="str">
            <v>南京老山制药厂</v>
          </cell>
          <cell r="E2365" t="str">
            <v>瓶</v>
          </cell>
          <cell r="F2365">
            <v>1</v>
          </cell>
          <cell r="G2365" t="str">
            <v>中西成药</v>
          </cell>
          <cell r="H2365">
            <v>104</v>
          </cell>
          <cell r="I2365" t="str">
            <v>胃肠道药</v>
          </cell>
          <cell r="J2365">
            <v>10413</v>
          </cell>
          <cell r="K2365" t="str">
            <v>其他胃肠道用药</v>
          </cell>
          <cell r="L2365">
            <v>0.16</v>
          </cell>
          <cell r="M2365" t="str">
            <v>低</v>
          </cell>
          <cell r="N2365" t="str">
            <v>竟销品</v>
          </cell>
          <cell r="O2365" t="str">
            <v/>
          </cell>
          <cell r="P2365" t="str">
            <v/>
          </cell>
          <cell r="Q2365" t="str">
            <v>目录外</v>
          </cell>
          <cell r="R2365" t="str">
            <v>淘汰</v>
          </cell>
          <cell r="S2365" t="str">
            <v>常规商品</v>
          </cell>
          <cell r="T2365" t="str">
            <v>普通商品</v>
          </cell>
          <cell r="U2365" t="str">
            <v>两个月账期</v>
          </cell>
          <cell r="V2365">
            <v>4283</v>
          </cell>
          <cell r="W2365" t="str">
            <v>何莉莎 </v>
          </cell>
          <cell r="X2365" t="str">
            <v/>
          </cell>
          <cell r="Y2365" t="str">
            <v>RX</v>
          </cell>
          <cell r="Z2365">
            <v>19</v>
          </cell>
        </row>
        <row r="2365">
          <cell r="AB2365" t="str">
            <v/>
          </cell>
          <cell r="AC2365">
            <v>21</v>
          </cell>
        </row>
        <row r="2366">
          <cell r="A2366">
            <v>8481</v>
          </cell>
          <cell r="B2366" t="str">
            <v>六味能消胶囊</v>
          </cell>
          <cell r="C2366" t="str">
            <v>0.45gx10粒</v>
          </cell>
          <cell r="D2366" t="str">
            <v>西藏藏药集团股份有限公司</v>
          </cell>
          <cell r="E2366" t="str">
            <v>盒</v>
          </cell>
          <cell r="F2366">
            <v>1</v>
          </cell>
          <cell r="G2366" t="str">
            <v>中西成药</v>
          </cell>
          <cell r="H2366">
            <v>104</v>
          </cell>
          <cell r="I2366" t="str">
            <v>胃肠道药</v>
          </cell>
          <cell r="J2366">
            <v>10413</v>
          </cell>
          <cell r="K2366" t="str">
            <v>其他胃肠道用药</v>
          </cell>
          <cell r="L2366">
            <v>0.16</v>
          </cell>
          <cell r="M2366" t="str">
            <v>低</v>
          </cell>
          <cell r="N2366" t="str">
            <v>次竟销品</v>
          </cell>
          <cell r="O2366" t="str">
            <v>滞销</v>
          </cell>
          <cell r="P2366" t="str">
            <v/>
          </cell>
          <cell r="Q2366" t="str">
            <v>零售目录</v>
          </cell>
          <cell r="R2366" t="str">
            <v>在营</v>
          </cell>
          <cell r="S2366" t="str">
            <v>常规商品</v>
          </cell>
          <cell r="T2366" t="str">
            <v>名厂商品</v>
          </cell>
          <cell r="U2366" t="str">
            <v>月结  </v>
          </cell>
          <cell r="V2366">
            <v>4283</v>
          </cell>
          <cell r="W2366" t="str">
            <v>何莉莎 </v>
          </cell>
          <cell r="X2366" t="str">
            <v>内服</v>
          </cell>
          <cell r="Y2366" t="str">
            <v>RX</v>
          </cell>
          <cell r="Z2366">
            <v>11.8</v>
          </cell>
          <cell r="AA2366">
            <v>1534</v>
          </cell>
          <cell r="AB2366" t="str">
            <v>四川本草堂药业有限公司</v>
          </cell>
          <cell r="AC2366">
            <v>13.8</v>
          </cell>
        </row>
        <row r="2367">
          <cell r="A2367">
            <v>9341</v>
          </cell>
          <cell r="B2367" t="str">
            <v>木香顺气丸</v>
          </cell>
          <cell r="C2367" t="str">
            <v>6gx10袋</v>
          </cell>
          <cell r="D2367" t="str">
            <v>河南百年康鑫药业有限公司</v>
          </cell>
          <cell r="E2367" t="str">
            <v>盒</v>
          </cell>
          <cell r="F2367">
            <v>1</v>
          </cell>
          <cell r="G2367" t="str">
            <v>中西成药</v>
          </cell>
          <cell r="H2367">
            <v>104</v>
          </cell>
          <cell r="I2367" t="str">
            <v>胃肠道药</v>
          </cell>
          <cell r="J2367">
            <v>10414</v>
          </cell>
          <cell r="K2367" t="str">
            <v>制酸止痛类中成药</v>
          </cell>
          <cell r="L2367">
            <v>0.16</v>
          </cell>
          <cell r="M2367" t="str">
            <v>低</v>
          </cell>
          <cell r="N2367" t="str">
            <v>竟销品</v>
          </cell>
          <cell r="O2367" t="str">
            <v>滞销</v>
          </cell>
          <cell r="P2367" t="str">
            <v/>
          </cell>
          <cell r="Q2367" t="str">
            <v>零售目录</v>
          </cell>
          <cell r="R2367" t="str">
            <v>在营</v>
          </cell>
          <cell r="S2367" t="str">
            <v>常规商品</v>
          </cell>
          <cell r="T2367" t="str">
            <v>名厂商品</v>
          </cell>
          <cell r="U2367" t="str">
            <v>60天账期</v>
          </cell>
          <cell r="V2367">
            <v>4283</v>
          </cell>
          <cell r="W2367" t="str">
            <v>何莉莎 </v>
          </cell>
          <cell r="X2367" t="str">
            <v>内服</v>
          </cell>
          <cell r="Y2367" t="str">
            <v>otc</v>
          </cell>
          <cell r="Z2367">
            <v>4.8</v>
          </cell>
          <cell r="AA2367">
            <v>5629</v>
          </cell>
          <cell r="AB2367" t="str">
            <v>四川科伦医药贸易有限公司</v>
          </cell>
          <cell r="AC2367">
            <v>5.2</v>
          </cell>
        </row>
        <row r="2368">
          <cell r="A2368">
            <v>9401</v>
          </cell>
          <cell r="B2368" t="str">
            <v>陈香露白露片</v>
          </cell>
          <cell r="C2368" t="str">
            <v>24片</v>
          </cell>
          <cell r="D2368" t="str">
            <v>南宁市维威制药有限公司</v>
          </cell>
          <cell r="E2368" t="str">
            <v>盒</v>
          </cell>
          <cell r="F2368">
            <v>1</v>
          </cell>
          <cell r="G2368" t="str">
            <v>中西成药</v>
          </cell>
          <cell r="H2368">
            <v>104</v>
          </cell>
          <cell r="I2368" t="str">
            <v>胃肠道药</v>
          </cell>
          <cell r="J2368">
            <v>10401</v>
          </cell>
          <cell r="K2368" t="str">
            <v>抗酸、抑酸药</v>
          </cell>
          <cell r="L2368">
            <v>0.16</v>
          </cell>
          <cell r="M2368" t="str">
            <v>低</v>
          </cell>
          <cell r="N2368" t="str">
            <v>一般品</v>
          </cell>
          <cell r="O2368" t="str">
            <v/>
          </cell>
          <cell r="P2368" t="str">
            <v/>
          </cell>
          <cell r="Q2368" t="str">
            <v>目录外</v>
          </cell>
          <cell r="R2368" t="str">
            <v>淘汰</v>
          </cell>
          <cell r="S2368" t="str">
            <v>常规商品</v>
          </cell>
          <cell r="T2368" t="str">
            <v>普通商品</v>
          </cell>
          <cell r="U2368" t="str">
            <v/>
          </cell>
          <cell r="V2368">
            <v>4283</v>
          </cell>
          <cell r="W2368" t="str">
            <v>何莉莎 </v>
          </cell>
          <cell r="X2368" t="str">
            <v/>
          </cell>
          <cell r="Y2368" t="str">
            <v>otc</v>
          </cell>
          <cell r="Z2368">
            <v>3.3</v>
          </cell>
        </row>
        <row r="2368">
          <cell r="AB2368" t="str">
            <v/>
          </cell>
          <cell r="AC2368">
            <v>4.7</v>
          </cell>
        </row>
        <row r="2369">
          <cell r="A2369">
            <v>9683</v>
          </cell>
          <cell r="B2369" t="str">
            <v>颠茄磺苄啶片(泻立停)</v>
          </cell>
          <cell r="C2369" t="str">
            <v>0.48x12片</v>
          </cell>
          <cell r="D2369" t="str">
            <v>江西汇仁药业股份有限公司(原江西汇仁药业有限公司)</v>
          </cell>
          <cell r="E2369" t="str">
            <v>盒</v>
          </cell>
          <cell r="F2369">
            <v>1</v>
          </cell>
          <cell r="G2369" t="str">
            <v>中西成药</v>
          </cell>
          <cell r="H2369">
            <v>104</v>
          </cell>
          <cell r="I2369" t="str">
            <v>胃肠道药</v>
          </cell>
          <cell r="J2369">
            <v>10407</v>
          </cell>
          <cell r="K2369" t="str">
            <v>止泻药</v>
          </cell>
          <cell r="L2369">
            <v>0.16</v>
          </cell>
          <cell r="M2369" t="str">
            <v>低</v>
          </cell>
          <cell r="N2369" t="str">
            <v>次竟销品</v>
          </cell>
          <cell r="O2369" t="str">
            <v>滞销</v>
          </cell>
          <cell r="P2369" t="str">
            <v/>
          </cell>
          <cell r="Q2369" t="str">
            <v>零售目录</v>
          </cell>
          <cell r="R2369" t="str">
            <v>在营</v>
          </cell>
          <cell r="S2369" t="str">
            <v>常规商品</v>
          </cell>
          <cell r="T2369" t="str">
            <v>普通商品</v>
          </cell>
          <cell r="U2369" t="str">
            <v>60天账期</v>
          </cell>
          <cell r="V2369">
            <v>6305</v>
          </cell>
          <cell r="W2369" t="str">
            <v>何玉英</v>
          </cell>
          <cell r="X2369" t="str">
            <v>内服</v>
          </cell>
          <cell r="Y2369" t="str">
            <v>RX</v>
          </cell>
          <cell r="Z2369">
            <v>2.9</v>
          </cell>
          <cell r="AA2369">
            <v>1580</v>
          </cell>
          <cell r="AB2369" t="str">
            <v>四川嘉事蓉锦医药有限公司（成都市蓉锦医药贸易有限公司）</v>
          </cell>
          <cell r="AC2369">
            <v>3.5</v>
          </cell>
        </row>
        <row r="2370">
          <cell r="A2370">
            <v>10162</v>
          </cell>
          <cell r="B2370" t="str">
            <v>颠茄磺苄啶片(泻痢停)</v>
          </cell>
          <cell r="C2370" t="str">
            <v>10片</v>
          </cell>
          <cell r="D2370" t="str">
            <v>西安康拜尔制药有限公司</v>
          </cell>
          <cell r="E2370" t="str">
            <v>瓶</v>
          </cell>
          <cell r="F2370">
            <v>1</v>
          </cell>
          <cell r="G2370" t="str">
            <v>中西成药</v>
          </cell>
          <cell r="H2370">
            <v>104</v>
          </cell>
          <cell r="I2370" t="str">
            <v>胃肠道药</v>
          </cell>
          <cell r="J2370">
            <v>10407</v>
          </cell>
          <cell r="K2370" t="str">
            <v>止泻药</v>
          </cell>
          <cell r="L2370">
            <v>0.16</v>
          </cell>
          <cell r="M2370" t="str">
            <v>低</v>
          </cell>
          <cell r="N2370" t="str">
            <v>次竟销品</v>
          </cell>
          <cell r="O2370" t="str">
            <v/>
          </cell>
          <cell r="P2370" t="str">
            <v/>
          </cell>
          <cell r="Q2370" t="str">
            <v>目录外</v>
          </cell>
          <cell r="R2370" t="str">
            <v>淘汰</v>
          </cell>
          <cell r="S2370" t="str">
            <v>常规商品</v>
          </cell>
          <cell r="T2370" t="str">
            <v>普通商品</v>
          </cell>
          <cell r="U2370" t="str">
            <v/>
          </cell>
          <cell r="V2370">
            <v>6305</v>
          </cell>
          <cell r="W2370" t="str">
            <v>何玉英</v>
          </cell>
          <cell r="X2370" t="str">
            <v/>
          </cell>
          <cell r="Y2370" t="str">
            <v>RX</v>
          </cell>
          <cell r="Z2370">
            <v>1.69</v>
          </cell>
        </row>
        <row r="2370">
          <cell r="AB2370" t="str">
            <v/>
          </cell>
          <cell r="AC2370">
            <v>1.9</v>
          </cell>
        </row>
        <row r="2371">
          <cell r="A2371">
            <v>10432</v>
          </cell>
          <cell r="B2371" t="str">
            <v>甲氧氯普胺片(胃复安片)</v>
          </cell>
          <cell r="C2371" t="str">
            <v>5mgx100片</v>
          </cell>
          <cell r="D2371" t="str">
            <v>山西云鹏制药有限公司</v>
          </cell>
          <cell r="E2371" t="str">
            <v>瓶</v>
          </cell>
          <cell r="F2371">
            <v>1</v>
          </cell>
          <cell r="G2371" t="str">
            <v>中西成药</v>
          </cell>
          <cell r="H2371">
            <v>104</v>
          </cell>
          <cell r="I2371" t="str">
            <v>胃肠道药</v>
          </cell>
          <cell r="J2371">
            <v>10413</v>
          </cell>
          <cell r="K2371" t="str">
            <v>其他胃肠道用药</v>
          </cell>
          <cell r="L2371">
            <v>0.16</v>
          </cell>
          <cell r="M2371" t="str">
            <v>低</v>
          </cell>
          <cell r="N2371" t="str">
            <v>一般品</v>
          </cell>
          <cell r="O2371" t="str">
            <v>滞销</v>
          </cell>
          <cell r="P2371" t="str">
            <v/>
          </cell>
          <cell r="Q2371" t="str">
            <v>目录外</v>
          </cell>
          <cell r="R2371" t="str">
            <v>淘汰</v>
          </cell>
          <cell r="S2371" t="str">
            <v>常规商品</v>
          </cell>
          <cell r="T2371" t="str">
            <v>普通商品</v>
          </cell>
          <cell r="U2371" t="str">
            <v>60天账期</v>
          </cell>
          <cell r="V2371">
            <v>6305</v>
          </cell>
          <cell r="W2371" t="str">
            <v>何玉英</v>
          </cell>
          <cell r="X2371" t="str">
            <v>内服</v>
          </cell>
          <cell r="Y2371" t="str">
            <v>RX</v>
          </cell>
          <cell r="Z2371">
            <v>5.8</v>
          </cell>
          <cell r="AA2371">
            <v>3424</v>
          </cell>
          <cell r="AB2371" t="str">
            <v>四川海王金仁医药集团有限公司</v>
          </cell>
          <cell r="AC2371">
            <v>7.5</v>
          </cell>
        </row>
        <row r="2372">
          <cell r="A2372">
            <v>10989</v>
          </cell>
          <cell r="B2372" t="str">
            <v>肠胃宁片</v>
          </cell>
          <cell r="C2372" t="str">
            <v>0.3gx12片x2板</v>
          </cell>
          <cell r="D2372" t="str">
            <v>云南省腾冲县东方红制药厂</v>
          </cell>
          <cell r="E2372" t="str">
            <v>盒</v>
          </cell>
          <cell r="F2372">
            <v>1</v>
          </cell>
          <cell r="G2372" t="str">
            <v>中西成药</v>
          </cell>
          <cell r="H2372">
            <v>104</v>
          </cell>
          <cell r="I2372" t="str">
            <v>胃肠道药</v>
          </cell>
          <cell r="J2372">
            <v>10407</v>
          </cell>
          <cell r="K2372" t="str">
            <v>止泻药</v>
          </cell>
          <cell r="L2372">
            <v>0.16</v>
          </cell>
          <cell r="M2372" t="str">
            <v>中</v>
          </cell>
          <cell r="N2372" t="str">
            <v>次竟销品</v>
          </cell>
          <cell r="O2372" t="str">
            <v>滞销</v>
          </cell>
          <cell r="P2372" t="str">
            <v/>
          </cell>
          <cell r="Q2372" t="str">
            <v>零售目录</v>
          </cell>
          <cell r="R2372" t="str">
            <v>在营</v>
          </cell>
          <cell r="S2372" t="str">
            <v>常规商品</v>
          </cell>
          <cell r="T2372" t="str">
            <v>普通商品</v>
          </cell>
          <cell r="U2372" t="str">
            <v>月结  </v>
          </cell>
          <cell r="V2372">
            <v>4283</v>
          </cell>
          <cell r="W2372" t="str">
            <v>何莉莎 </v>
          </cell>
          <cell r="X2372" t="str">
            <v>内服</v>
          </cell>
          <cell r="Y2372" t="str">
            <v>otc</v>
          </cell>
          <cell r="Z2372">
            <v>12.8</v>
          </cell>
          <cell r="AA2372">
            <v>6</v>
          </cell>
          <cell r="AB2372" t="str">
            <v>太极集团重庆桐君阁医药批发有限公司</v>
          </cell>
          <cell r="AC2372">
            <v>15.5</v>
          </cell>
        </row>
        <row r="2373">
          <cell r="A2373">
            <v>11021</v>
          </cell>
          <cell r="B2373" t="str">
            <v>荆花胃康胶丸</v>
          </cell>
          <cell r="C2373" t="str">
            <v>80mgx6丸x2板</v>
          </cell>
          <cell r="D2373" t="str">
            <v>天津天士力制药股份有限公司</v>
          </cell>
          <cell r="E2373" t="str">
            <v>盒</v>
          </cell>
          <cell r="F2373">
            <v>1</v>
          </cell>
          <cell r="G2373" t="str">
            <v>中西成药</v>
          </cell>
          <cell r="H2373">
            <v>104</v>
          </cell>
          <cell r="I2373" t="str">
            <v>胃肠道药</v>
          </cell>
          <cell r="J2373">
            <v>10413</v>
          </cell>
          <cell r="K2373" t="str">
            <v>其他胃肠道用药</v>
          </cell>
          <cell r="L2373">
            <v>0.16</v>
          </cell>
          <cell r="M2373" t="str">
            <v>低</v>
          </cell>
          <cell r="N2373" t="str">
            <v>一般品</v>
          </cell>
          <cell r="O2373" t="str">
            <v>滞销</v>
          </cell>
          <cell r="P2373" t="str">
            <v/>
          </cell>
          <cell r="Q2373" t="str">
            <v>零售目录</v>
          </cell>
          <cell r="R2373" t="str">
            <v>在营</v>
          </cell>
          <cell r="S2373" t="str">
            <v>常规商品</v>
          </cell>
          <cell r="T2373" t="str">
            <v>普通商品</v>
          </cell>
          <cell r="U2373" t="str">
            <v>60天账期</v>
          </cell>
          <cell r="V2373">
            <v>4283</v>
          </cell>
          <cell r="W2373" t="str">
            <v>何莉莎 </v>
          </cell>
          <cell r="X2373" t="str">
            <v>内服</v>
          </cell>
          <cell r="Y2373" t="str">
            <v>RX</v>
          </cell>
          <cell r="Z2373">
            <v>18</v>
          </cell>
          <cell r="AA2373">
            <v>80573</v>
          </cell>
          <cell r="AB2373" t="str">
            <v>四川华鼎医药有限公司</v>
          </cell>
          <cell r="AC2373">
            <v>24</v>
          </cell>
        </row>
        <row r="2374">
          <cell r="A2374">
            <v>11108</v>
          </cell>
          <cell r="B2374" t="str">
            <v>山楂丸</v>
          </cell>
          <cell r="C2374" t="str">
            <v>9gx10</v>
          </cell>
          <cell r="D2374" t="str">
            <v>天津达仁堂京万红药业有限公司(原：天津达仁堂达二)</v>
          </cell>
          <cell r="E2374" t="str">
            <v>盒</v>
          </cell>
          <cell r="F2374">
            <v>1</v>
          </cell>
          <cell r="G2374" t="str">
            <v>中西成药</v>
          </cell>
          <cell r="H2374">
            <v>104</v>
          </cell>
          <cell r="I2374" t="str">
            <v>胃肠道药</v>
          </cell>
          <cell r="J2374">
            <v>10410</v>
          </cell>
          <cell r="K2374" t="str">
            <v>消化不良类中成药</v>
          </cell>
          <cell r="L2374">
            <v>0.16</v>
          </cell>
          <cell r="M2374" t="str">
            <v>低</v>
          </cell>
          <cell r="N2374" t="str">
            <v>非竟销品</v>
          </cell>
          <cell r="O2374" t="str">
            <v>滞销</v>
          </cell>
          <cell r="P2374" t="str">
            <v/>
          </cell>
          <cell r="Q2374" t="str">
            <v>目录外</v>
          </cell>
          <cell r="R2374" t="str">
            <v>淘汰</v>
          </cell>
          <cell r="S2374" t="str">
            <v>常规商品</v>
          </cell>
          <cell r="T2374" t="str">
            <v>普通商品</v>
          </cell>
          <cell r="U2374" t="str">
            <v>60天账期</v>
          </cell>
          <cell r="V2374">
            <v>4283</v>
          </cell>
          <cell r="W2374" t="str">
            <v>何莉莎 </v>
          </cell>
          <cell r="X2374" t="str">
            <v>内服</v>
          </cell>
          <cell r="Y2374" t="str">
            <v>otc</v>
          </cell>
          <cell r="Z2374">
            <v>6.12</v>
          </cell>
        </row>
        <row r="2374">
          <cell r="AB2374" t="str">
            <v/>
          </cell>
          <cell r="AC2374">
            <v>15</v>
          </cell>
        </row>
        <row r="2375">
          <cell r="A2375">
            <v>11467</v>
          </cell>
          <cell r="B2375" t="str">
            <v>奥美拉唑肠溶胶囊</v>
          </cell>
          <cell r="C2375" t="str">
            <v>20mgx14粒</v>
          </cell>
          <cell r="D2375" t="str">
            <v>海南海灵制药厂有限公司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104</v>
          </cell>
          <cell r="I2375" t="str">
            <v>胃肠道药</v>
          </cell>
          <cell r="J2375">
            <v>10401</v>
          </cell>
          <cell r="K2375" t="str">
            <v>抗酸、抑酸药</v>
          </cell>
          <cell r="L2375">
            <v>0.16</v>
          </cell>
          <cell r="M2375" t="str">
            <v>低</v>
          </cell>
          <cell r="N2375" t="str">
            <v>非竟销品</v>
          </cell>
          <cell r="O2375" t="str">
            <v/>
          </cell>
          <cell r="P2375" t="str">
            <v/>
          </cell>
          <cell r="Q2375" t="str">
            <v>目录外</v>
          </cell>
          <cell r="R2375" t="str">
            <v>淘汰</v>
          </cell>
          <cell r="S2375" t="str">
            <v>常规商品</v>
          </cell>
          <cell r="T2375" t="str">
            <v>普通商品</v>
          </cell>
          <cell r="U2375" t="str">
            <v>60天账期</v>
          </cell>
          <cell r="V2375">
            <v>6305</v>
          </cell>
          <cell r="W2375" t="str">
            <v>何玉英</v>
          </cell>
          <cell r="X2375" t="str">
            <v/>
          </cell>
          <cell r="Y2375" t="str">
            <v>RX</v>
          </cell>
          <cell r="Z2375">
            <v>6.7</v>
          </cell>
        </row>
        <row r="2375">
          <cell r="AB2375" t="str">
            <v/>
          </cell>
          <cell r="AC2375">
            <v>13.7</v>
          </cell>
        </row>
        <row r="2376">
          <cell r="A2376">
            <v>12182</v>
          </cell>
          <cell r="B2376" t="str">
            <v>金菊五花茶颗粒</v>
          </cell>
          <cell r="C2376" t="str">
            <v>10gx20袋</v>
          </cell>
          <cell r="D2376" t="str">
            <v>广州莱泰制药有限公司</v>
          </cell>
          <cell r="E2376" t="str">
            <v>包</v>
          </cell>
          <cell r="F2376">
            <v>1</v>
          </cell>
          <cell r="G2376" t="str">
            <v>中西成药</v>
          </cell>
          <cell r="H2376">
            <v>104</v>
          </cell>
          <cell r="I2376" t="str">
            <v>胃肠道药</v>
          </cell>
          <cell r="J2376">
            <v>10407</v>
          </cell>
          <cell r="K2376" t="str">
            <v>止泻药</v>
          </cell>
          <cell r="L2376">
            <v>0.16</v>
          </cell>
          <cell r="M2376" t="str">
            <v>中</v>
          </cell>
          <cell r="N2376" t="str">
            <v>一般品</v>
          </cell>
          <cell r="O2376" t="str">
            <v/>
          </cell>
          <cell r="P2376" t="str">
            <v/>
          </cell>
          <cell r="Q2376" t="str">
            <v>目录外</v>
          </cell>
          <cell r="R2376" t="str">
            <v>淘汰</v>
          </cell>
          <cell r="S2376" t="str">
            <v>常规商品</v>
          </cell>
          <cell r="T2376" t="str">
            <v>普通商品</v>
          </cell>
          <cell r="U2376" t="str">
            <v>60天账期</v>
          </cell>
          <cell r="V2376">
            <v>4283</v>
          </cell>
          <cell r="W2376" t="str">
            <v>何莉莎 </v>
          </cell>
          <cell r="X2376" t="str">
            <v>内服</v>
          </cell>
          <cell r="Y2376" t="str">
            <v>otc</v>
          </cell>
          <cell r="Z2376">
            <v>9.996</v>
          </cell>
        </row>
        <row r="2376">
          <cell r="AB2376" t="str">
            <v/>
          </cell>
          <cell r="AC2376">
            <v>16</v>
          </cell>
        </row>
        <row r="2377">
          <cell r="A2377">
            <v>12266</v>
          </cell>
          <cell r="B2377" t="str">
            <v>蒙脱石散剂(思密达)</v>
          </cell>
          <cell r="C2377" t="str">
            <v>3gx10包(新包装)</v>
          </cell>
          <cell r="D2377" t="str">
            <v>博福-益普生(天津)制药有限公司</v>
          </cell>
          <cell r="E2377" t="str">
            <v>盒</v>
          </cell>
          <cell r="F2377">
            <v>1</v>
          </cell>
          <cell r="G2377" t="str">
            <v>中西成药</v>
          </cell>
          <cell r="H2377">
            <v>104</v>
          </cell>
          <cell r="I2377" t="str">
            <v>胃肠道药</v>
          </cell>
          <cell r="J2377">
            <v>10407</v>
          </cell>
          <cell r="K2377" t="str">
            <v>止泻药</v>
          </cell>
          <cell r="L2377">
            <v>0.16</v>
          </cell>
          <cell r="M2377" t="str">
            <v>中</v>
          </cell>
          <cell r="N2377" t="str">
            <v>竟销品</v>
          </cell>
          <cell r="O2377" t="str">
            <v/>
          </cell>
          <cell r="P2377" t="str">
            <v/>
          </cell>
          <cell r="Q2377" t="str">
            <v>目录外</v>
          </cell>
          <cell r="R2377" t="str">
            <v>淘汰</v>
          </cell>
          <cell r="S2377" t="str">
            <v>常规商品</v>
          </cell>
          <cell r="T2377" t="str">
            <v>品牌商品</v>
          </cell>
          <cell r="U2377" t="str">
            <v>55天账期       </v>
          </cell>
          <cell r="V2377">
            <v>6305</v>
          </cell>
          <cell r="W2377" t="str">
            <v>何玉英</v>
          </cell>
          <cell r="X2377" t="str">
            <v/>
          </cell>
          <cell r="Y2377" t="str">
            <v>RX</v>
          </cell>
          <cell r="Z2377">
            <v>18.5</v>
          </cell>
        </row>
        <row r="2377">
          <cell r="AB2377" t="str">
            <v/>
          </cell>
          <cell r="AC2377">
            <v>20.5</v>
          </cell>
        </row>
        <row r="2378">
          <cell r="A2378">
            <v>12301</v>
          </cell>
          <cell r="B2378" t="str">
            <v>乳酸菌素片</v>
          </cell>
          <cell r="C2378" t="str">
            <v>0.4gx12片x5板</v>
          </cell>
          <cell r="D2378" t="str">
            <v>多多药业有限公司</v>
          </cell>
          <cell r="E2378" t="str">
            <v>盒</v>
          </cell>
          <cell r="F2378">
            <v>1</v>
          </cell>
          <cell r="G2378" t="str">
            <v>中西成药</v>
          </cell>
          <cell r="H2378">
            <v>104</v>
          </cell>
          <cell r="I2378" t="str">
            <v>胃肠道药</v>
          </cell>
          <cell r="J2378">
            <v>10403</v>
          </cell>
          <cell r="K2378" t="str">
            <v>促动力、助消化西药</v>
          </cell>
          <cell r="L2378">
            <v>0.16</v>
          </cell>
          <cell r="M2378" t="str">
            <v>低</v>
          </cell>
          <cell r="N2378" t="str">
            <v>一般品</v>
          </cell>
          <cell r="O2378" t="str">
            <v/>
          </cell>
          <cell r="P2378" t="str">
            <v/>
          </cell>
          <cell r="Q2378" t="str">
            <v>目录外</v>
          </cell>
          <cell r="R2378" t="str">
            <v>淘汰</v>
          </cell>
          <cell r="S2378" t="str">
            <v>常规商品</v>
          </cell>
          <cell r="T2378" t="str">
            <v>普通商品</v>
          </cell>
          <cell r="U2378" t="str">
            <v>两个月账期</v>
          </cell>
          <cell r="V2378">
            <v>6305</v>
          </cell>
          <cell r="W2378" t="str">
            <v>何玉英</v>
          </cell>
          <cell r="X2378" t="str">
            <v/>
          </cell>
          <cell r="Y2378" t="str">
            <v>otc</v>
          </cell>
          <cell r="Z2378">
            <v>3.3</v>
          </cell>
        </row>
        <row r="2378">
          <cell r="AB2378" t="str">
            <v/>
          </cell>
          <cell r="AC2378">
            <v>5</v>
          </cell>
        </row>
        <row r="2379">
          <cell r="A2379">
            <v>12555</v>
          </cell>
          <cell r="B2379" t="str">
            <v>胃泰胶囊</v>
          </cell>
          <cell r="C2379" t="str">
            <v>20粒</v>
          </cell>
          <cell r="D2379" t="str">
            <v>青海晶珠藏药高新技术产业股份有限公司</v>
          </cell>
          <cell r="E2379" t="str">
            <v>盒</v>
          </cell>
          <cell r="F2379">
            <v>1</v>
          </cell>
          <cell r="G2379" t="str">
            <v>中西成药</v>
          </cell>
          <cell r="H2379">
            <v>104</v>
          </cell>
          <cell r="I2379" t="str">
            <v>胃肠道药</v>
          </cell>
          <cell r="J2379">
            <v>10401</v>
          </cell>
          <cell r="K2379" t="str">
            <v>抗酸、抑酸药</v>
          </cell>
          <cell r="L2379">
            <v>0.16</v>
          </cell>
          <cell r="M2379" t="str">
            <v>中</v>
          </cell>
          <cell r="N2379" t="str">
            <v>一般品</v>
          </cell>
          <cell r="O2379" t="str">
            <v/>
          </cell>
          <cell r="P2379" t="str">
            <v/>
          </cell>
          <cell r="Q2379" t="str">
            <v>目录外</v>
          </cell>
          <cell r="R2379" t="str">
            <v>淘汰</v>
          </cell>
          <cell r="S2379" t="str">
            <v>常规商品</v>
          </cell>
          <cell r="T2379" t="str">
            <v>普通商品</v>
          </cell>
          <cell r="U2379" t="str">
            <v>60天账期</v>
          </cell>
          <cell r="V2379">
            <v>4283</v>
          </cell>
          <cell r="W2379" t="str">
            <v>何莉莎 </v>
          </cell>
          <cell r="X2379" t="str">
            <v/>
          </cell>
          <cell r="Y2379" t="str">
            <v>otc</v>
          </cell>
          <cell r="Z2379">
            <v>13.63</v>
          </cell>
        </row>
        <row r="2379">
          <cell r="AB2379" t="str">
            <v/>
          </cell>
          <cell r="AC2379">
            <v>21.3</v>
          </cell>
        </row>
        <row r="2380">
          <cell r="A2380">
            <v>13326</v>
          </cell>
          <cell r="B2380" t="str">
            <v>奥美拉唑镁肠溶片(洛赛克)</v>
          </cell>
          <cell r="C2380" t="str">
            <v>10mgx7片</v>
          </cell>
          <cell r="D2380" t="str">
            <v>阿斯利康制药有限公司</v>
          </cell>
          <cell r="E2380" t="str">
            <v>盒</v>
          </cell>
          <cell r="F2380">
            <v>1</v>
          </cell>
          <cell r="G2380" t="str">
            <v>中西成药</v>
          </cell>
          <cell r="H2380">
            <v>104</v>
          </cell>
          <cell r="I2380" t="str">
            <v>胃肠道药</v>
          </cell>
          <cell r="J2380">
            <v>10401</v>
          </cell>
          <cell r="K2380" t="str">
            <v>抗酸、抑酸药</v>
          </cell>
          <cell r="L2380">
            <v>0.16</v>
          </cell>
          <cell r="M2380" t="str">
            <v>高</v>
          </cell>
          <cell r="N2380" t="str">
            <v>一般品</v>
          </cell>
          <cell r="O2380" t="str">
            <v>滞销</v>
          </cell>
          <cell r="P2380" t="str">
            <v/>
          </cell>
          <cell r="Q2380" t="str">
            <v>目录外</v>
          </cell>
          <cell r="R2380" t="str">
            <v>淘汰</v>
          </cell>
          <cell r="S2380" t="str">
            <v>常规商品</v>
          </cell>
          <cell r="T2380" t="str">
            <v>进口商品</v>
          </cell>
          <cell r="U2380" t="str">
            <v>60天账期</v>
          </cell>
          <cell r="V2380">
            <v>6305</v>
          </cell>
          <cell r="W2380" t="str">
            <v>何玉英</v>
          </cell>
          <cell r="X2380" t="str">
            <v>内服</v>
          </cell>
          <cell r="Y2380" t="str">
            <v/>
          </cell>
          <cell r="Z2380">
            <v>46.9</v>
          </cell>
          <cell r="AA2380">
            <v>18036</v>
          </cell>
          <cell r="AB2380" t="str">
            <v>重庆医药集团四川医药有限公司（四川康百年药业有限公司）</v>
          </cell>
          <cell r="AC2380">
            <v>64.9</v>
          </cell>
        </row>
        <row r="2381">
          <cell r="A2381">
            <v>13752</v>
          </cell>
          <cell r="B2381" t="str">
            <v>枸橼酸莫沙必利片</v>
          </cell>
          <cell r="C2381" t="str">
            <v>5mgx24片</v>
          </cell>
          <cell r="D2381" t="str">
            <v>山东鲁南贝特制药有限公司</v>
          </cell>
          <cell r="E2381" t="str">
            <v>盒</v>
          </cell>
          <cell r="F2381">
            <v>1</v>
          </cell>
          <cell r="G2381" t="str">
            <v>中西成药</v>
          </cell>
          <cell r="H2381">
            <v>104</v>
          </cell>
          <cell r="I2381" t="str">
            <v>胃肠道药</v>
          </cell>
          <cell r="J2381">
            <v>10403</v>
          </cell>
          <cell r="K2381" t="str">
            <v>促动力、助消化西药</v>
          </cell>
          <cell r="L2381">
            <v>0.16</v>
          </cell>
          <cell r="M2381" t="str">
            <v>中</v>
          </cell>
          <cell r="N2381" t="str">
            <v>一般品</v>
          </cell>
          <cell r="O2381" t="str">
            <v>滞销</v>
          </cell>
          <cell r="P2381" t="str">
            <v/>
          </cell>
          <cell r="Q2381" t="str">
            <v>川太极特殊目录</v>
          </cell>
          <cell r="R2381" t="str">
            <v>在营</v>
          </cell>
          <cell r="S2381" t="str">
            <v>常规商品</v>
          </cell>
          <cell r="T2381" t="str">
            <v/>
          </cell>
          <cell r="U2381" t="str">
            <v/>
          </cell>
        </row>
        <row r="2381">
          <cell r="W2381" t="str">
            <v/>
          </cell>
          <cell r="X2381" t="str">
            <v>内服</v>
          </cell>
          <cell r="Y2381" t="str">
            <v/>
          </cell>
          <cell r="Z2381">
            <v>18.24</v>
          </cell>
          <cell r="AA2381">
            <v>70543</v>
          </cell>
          <cell r="AB2381" t="str">
            <v>四川九州通医药有限公司</v>
          </cell>
          <cell r="AC2381">
            <v>24</v>
          </cell>
        </row>
        <row r="2382">
          <cell r="A2382">
            <v>13896</v>
          </cell>
          <cell r="B2382" t="str">
            <v>陈香露白露片</v>
          </cell>
          <cell r="C2382" t="str">
            <v>0.3gx100片</v>
          </cell>
          <cell r="D2382" t="str">
            <v>重庆东方药业股份有限公司</v>
          </cell>
          <cell r="E2382" t="str">
            <v>瓶</v>
          </cell>
          <cell r="F2382">
            <v>1</v>
          </cell>
          <cell r="G2382" t="str">
            <v>中西成药</v>
          </cell>
          <cell r="H2382">
            <v>104</v>
          </cell>
          <cell r="I2382" t="str">
            <v>胃肠道药</v>
          </cell>
          <cell r="J2382">
            <v>10401</v>
          </cell>
          <cell r="K2382" t="str">
            <v>抗酸、抑酸药</v>
          </cell>
          <cell r="L2382">
            <v>0.16</v>
          </cell>
          <cell r="M2382" t="str">
            <v>低</v>
          </cell>
          <cell r="N2382" t="str">
            <v>一般品</v>
          </cell>
          <cell r="O2382" t="str">
            <v/>
          </cell>
          <cell r="P2382" t="str">
            <v/>
          </cell>
          <cell r="Q2382" t="str">
            <v>目录外</v>
          </cell>
          <cell r="R2382" t="str">
            <v>淘汰</v>
          </cell>
          <cell r="S2382" t="str">
            <v>常规商品</v>
          </cell>
          <cell r="T2382" t="str">
            <v>普通商品</v>
          </cell>
          <cell r="U2382" t="str">
            <v>资信</v>
          </cell>
          <cell r="V2382">
            <v>4283</v>
          </cell>
          <cell r="W2382" t="str">
            <v>何莉莎 </v>
          </cell>
          <cell r="X2382" t="str">
            <v>内服</v>
          </cell>
          <cell r="Y2382" t="str">
            <v>otc</v>
          </cell>
          <cell r="Z2382">
            <v>2.7</v>
          </cell>
          <cell r="AA2382">
            <v>5</v>
          </cell>
          <cell r="AB2382" t="str">
            <v>成都西部医药经营有限公司</v>
          </cell>
          <cell r="AC2382">
            <v>3.5</v>
          </cell>
        </row>
        <row r="2383">
          <cell r="A2383">
            <v>14057</v>
          </cell>
          <cell r="B2383" t="str">
            <v>香连胶囊</v>
          </cell>
          <cell r="C2383" t="str">
            <v>10粒</v>
          </cell>
          <cell r="D2383" t="str">
            <v>李时珍医药集团有限公司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104</v>
          </cell>
          <cell r="I2383" t="str">
            <v>胃肠道药</v>
          </cell>
          <cell r="J2383">
            <v>10407</v>
          </cell>
          <cell r="K2383" t="str">
            <v>止泻药</v>
          </cell>
          <cell r="L2383">
            <v>0.16</v>
          </cell>
          <cell r="M2383" t="str">
            <v>中</v>
          </cell>
          <cell r="N2383" t="str">
            <v>一般品</v>
          </cell>
          <cell r="O2383" t="str">
            <v>滞销</v>
          </cell>
          <cell r="P2383" t="str">
            <v/>
          </cell>
          <cell r="Q2383" t="str">
            <v>零售目录</v>
          </cell>
          <cell r="R2383" t="str">
            <v>在营</v>
          </cell>
          <cell r="S2383" t="str">
            <v>常规商品</v>
          </cell>
          <cell r="T2383" t="str">
            <v>普通商品</v>
          </cell>
          <cell r="U2383" t="str">
            <v>月结  </v>
          </cell>
          <cell r="V2383">
            <v>4283</v>
          </cell>
          <cell r="W2383" t="str">
            <v>何莉莎 </v>
          </cell>
          <cell r="X2383" t="str">
            <v>内服</v>
          </cell>
          <cell r="Y2383" t="str">
            <v>RX</v>
          </cell>
          <cell r="Z2383">
            <v>18.13</v>
          </cell>
          <cell r="AA2383">
            <v>70543</v>
          </cell>
          <cell r="AB2383" t="str">
            <v>四川九州通医药有限公司</v>
          </cell>
          <cell r="AC2383">
            <v>25</v>
          </cell>
        </row>
        <row r="2384">
          <cell r="A2384">
            <v>14650</v>
          </cell>
          <cell r="B2384" t="str">
            <v>蒙脱石散(司迈特)</v>
          </cell>
          <cell r="C2384" t="str">
            <v>3gx10袋</v>
          </cell>
          <cell r="D2384" t="str">
            <v>山东颐和制药有限公司(原：山东鲁银颐和药业有限公司)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104</v>
          </cell>
          <cell r="I2384" t="str">
            <v>胃肠道药</v>
          </cell>
          <cell r="J2384">
            <v>10407</v>
          </cell>
          <cell r="K2384" t="str">
            <v>止泻药</v>
          </cell>
          <cell r="L2384">
            <v>0.16</v>
          </cell>
          <cell r="M2384" t="str">
            <v>中</v>
          </cell>
          <cell r="N2384" t="str">
            <v>非竟销品</v>
          </cell>
          <cell r="O2384" t="str">
            <v/>
          </cell>
          <cell r="P2384" t="str">
            <v/>
          </cell>
          <cell r="Q2384" t="str">
            <v>目录外</v>
          </cell>
          <cell r="R2384" t="str">
            <v>淘汰</v>
          </cell>
          <cell r="S2384" t="str">
            <v>常规商品</v>
          </cell>
          <cell r="T2384" t="str">
            <v>普通商品</v>
          </cell>
          <cell r="U2384" t="str">
            <v>资信</v>
          </cell>
          <cell r="V2384">
            <v>6305</v>
          </cell>
          <cell r="W2384" t="str">
            <v>何玉英</v>
          </cell>
          <cell r="X2384" t="str">
            <v/>
          </cell>
          <cell r="Y2384" t="str">
            <v>otc</v>
          </cell>
          <cell r="Z2384">
            <v>7.15</v>
          </cell>
        </row>
        <row r="2384">
          <cell r="AB2384" t="str">
            <v/>
          </cell>
          <cell r="AC2384">
            <v>16</v>
          </cell>
        </row>
        <row r="2385">
          <cell r="A2385">
            <v>14948</v>
          </cell>
          <cell r="B2385" t="str">
            <v>蒙脱石散(必奇)</v>
          </cell>
          <cell r="C2385" t="str">
            <v>3gx10袋</v>
          </cell>
          <cell r="D2385" t="str">
            <v>先声药业有限公司(原：海南先声药业有限公司)</v>
          </cell>
          <cell r="E2385" t="str">
            <v>盒</v>
          </cell>
          <cell r="F2385">
            <v>1</v>
          </cell>
          <cell r="G2385" t="str">
            <v>中西成药</v>
          </cell>
          <cell r="H2385">
            <v>104</v>
          </cell>
          <cell r="I2385" t="str">
            <v>胃肠道药</v>
          </cell>
          <cell r="J2385">
            <v>10407</v>
          </cell>
          <cell r="K2385" t="str">
            <v>止泻药</v>
          </cell>
          <cell r="L2385">
            <v>0.16</v>
          </cell>
          <cell r="M2385" t="str">
            <v>中</v>
          </cell>
          <cell r="N2385" t="str">
            <v>一般品</v>
          </cell>
          <cell r="O2385" t="str">
            <v/>
          </cell>
          <cell r="P2385" t="str">
            <v/>
          </cell>
          <cell r="Q2385" t="str">
            <v>目录外</v>
          </cell>
          <cell r="R2385" t="str">
            <v>淘汰</v>
          </cell>
          <cell r="S2385" t="str">
            <v>常规商品</v>
          </cell>
          <cell r="T2385" t="str">
            <v>名厂商品</v>
          </cell>
          <cell r="U2385" t="str">
            <v>资信</v>
          </cell>
          <cell r="V2385">
            <v>6305</v>
          </cell>
          <cell r="W2385" t="str">
            <v>何玉英</v>
          </cell>
          <cell r="X2385" t="str">
            <v>内服</v>
          </cell>
          <cell r="Y2385" t="str">
            <v>otc</v>
          </cell>
          <cell r="Z2385">
            <v>13.69</v>
          </cell>
        </row>
        <row r="2385">
          <cell r="AB2385" t="str">
            <v/>
          </cell>
          <cell r="AC2385">
            <v>18</v>
          </cell>
        </row>
        <row r="2386">
          <cell r="A2386">
            <v>14985</v>
          </cell>
          <cell r="B2386" t="str">
            <v>保和丸</v>
          </cell>
          <cell r="C2386" t="str">
            <v>32丸x2板(浓缩丸)</v>
          </cell>
          <cell r="D2386" t="str">
            <v>太极集团重庆中药二厂</v>
          </cell>
          <cell r="E2386" t="str">
            <v>盒</v>
          </cell>
          <cell r="F2386">
            <v>1</v>
          </cell>
          <cell r="G2386" t="str">
            <v>中西成药</v>
          </cell>
          <cell r="H2386">
            <v>104</v>
          </cell>
          <cell r="I2386" t="str">
            <v>胃肠道药</v>
          </cell>
          <cell r="J2386">
            <v>10410</v>
          </cell>
          <cell r="K2386" t="str">
            <v>消化不良类中成药</v>
          </cell>
          <cell r="L2386">
            <v>0.16</v>
          </cell>
          <cell r="M2386" t="str">
            <v>低</v>
          </cell>
          <cell r="N2386" t="str">
            <v>非竟销品</v>
          </cell>
          <cell r="O2386" t="str">
            <v>滞销</v>
          </cell>
          <cell r="P2386" t="str">
            <v/>
          </cell>
          <cell r="Q2386" t="str">
            <v>目录外</v>
          </cell>
          <cell r="R2386" t="str">
            <v>淘汰</v>
          </cell>
          <cell r="S2386" t="str">
            <v>常规商品</v>
          </cell>
          <cell r="T2386" t="str">
            <v>普通商品</v>
          </cell>
          <cell r="U2386" t="str">
            <v/>
          </cell>
          <cell r="V2386">
            <v>4283</v>
          </cell>
          <cell r="W2386" t="str">
            <v>何莉莎 </v>
          </cell>
          <cell r="X2386" t="str">
            <v>内服</v>
          </cell>
          <cell r="Y2386" t="str">
            <v>otc</v>
          </cell>
          <cell r="Z2386">
            <v>1.8</v>
          </cell>
        </row>
        <row r="2386">
          <cell r="AB2386" t="str">
            <v/>
          </cell>
          <cell r="AC2386">
            <v>10</v>
          </cell>
        </row>
        <row r="2387">
          <cell r="A2387">
            <v>15113</v>
          </cell>
          <cell r="B2387" t="str">
            <v>碳酸氢钠片</v>
          </cell>
          <cell r="C2387" t="str">
            <v>0.3gx1000片</v>
          </cell>
          <cell r="D2387" t="str">
            <v>四川德元药业集团有限公司(原：四川康神药业有限公司</v>
          </cell>
          <cell r="E2387" t="str">
            <v>瓶</v>
          </cell>
          <cell r="F2387">
            <v>1</v>
          </cell>
          <cell r="G2387" t="str">
            <v>中西成药</v>
          </cell>
          <cell r="H2387">
            <v>104</v>
          </cell>
          <cell r="I2387" t="str">
            <v>胃肠道药</v>
          </cell>
          <cell r="J2387">
            <v>10401</v>
          </cell>
          <cell r="K2387" t="str">
            <v>抗酸、抑酸药</v>
          </cell>
          <cell r="L2387">
            <v>0.16</v>
          </cell>
          <cell r="M2387" t="str">
            <v>低</v>
          </cell>
          <cell r="N2387" t="str">
            <v>一般品</v>
          </cell>
          <cell r="O2387" t="str">
            <v/>
          </cell>
          <cell r="P2387" t="str">
            <v/>
          </cell>
          <cell r="Q2387" t="str">
            <v>目录外</v>
          </cell>
          <cell r="R2387" t="str">
            <v>淘汰</v>
          </cell>
          <cell r="S2387" t="str">
            <v>常规商品</v>
          </cell>
          <cell r="T2387" t="str">
            <v>普通商品</v>
          </cell>
          <cell r="U2387" t="str">
            <v>资信</v>
          </cell>
          <cell r="V2387">
            <v>6305</v>
          </cell>
          <cell r="W2387" t="str">
            <v>何玉英</v>
          </cell>
          <cell r="X2387" t="str">
            <v/>
          </cell>
          <cell r="Y2387" t="str">
            <v>otc</v>
          </cell>
          <cell r="Z2387">
            <v>4.29</v>
          </cell>
        </row>
        <row r="2387">
          <cell r="AB2387" t="str">
            <v/>
          </cell>
          <cell r="AC2387">
            <v>6.4</v>
          </cell>
        </row>
        <row r="2388">
          <cell r="A2388">
            <v>15223</v>
          </cell>
          <cell r="B2388" t="str">
            <v>熊胆痔灵栓</v>
          </cell>
          <cell r="C2388" t="str">
            <v>2gx6枚</v>
          </cell>
          <cell r="D2388" t="str">
            <v>黑龙江葵花药业股份有限公司</v>
          </cell>
          <cell r="E2388" t="str">
            <v>盒</v>
          </cell>
          <cell r="F2388">
            <v>1</v>
          </cell>
          <cell r="G2388" t="str">
            <v>中西成药</v>
          </cell>
          <cell r="H2388">
            <v>104</v>
          </cell>
          <cell r="I2388" t="str">
            <v>胃肠道药</v>
          </cell>
          <cell r="J2388">
            <v>10409</v>
          </cell>
          <cell r="K2388" t="str">
            <v>痔疮用药</v>
          </cell>
          <cell r="L2388">
            <v>0.16</v>
          </cell>
          <cell r="M2388" t="str">
            <v>中</v>
          </cell>
          <cell r="N2388" t="str">
            <v>非竟销品</v>
          </cell>
          <cell r="O2388" t="str">
            <v/>
          </cell>
          <cell r="P2388" t="str">
            <v/>
          </cell>
          <cell r="Q2388" t="str">
            <v>零售目录</v>
          </cell>
          <cell r="R2388" t="str">
            <v>在营</v>
          </cell>
          <cell r="S2388" t="str">
            <v>常规商品</v>
          </cell>
          <cell r="T2388" t="str">
            <v/>
          </cell>
          <cell r="U2388" t="str">
            <v/>
          </cell>
        </row>
        <row r="2388">
          <cell r="W2388" t="str">
            <v/>
          </cell>
          <cell r="X2388" t="str">
            <v>外用</v>
          </cell>
          <cell r="Y2388" t="str">
            <v>otc</v>
          </cell>
          <cell r="Z2388">
            <v>10.5</v>
          </cell>
        </row>
        <row r="2388">
          <cell r="AB2388" t="str">
            <v/>
          </cell>
          <cell r="AC2388">
            <v>32</v>
          </cell>
        </row>
        <row r="2389">
          <cell r="A2389">
            <v>15224</v>
          </cell>
          <cell r="B2389" t="str">
            <v>熊胆痔灵膏</v>
          </cell>
          <cell r="C2389" t="str">
            <v>10g</v>
          </cell>
          <cell r="D2389" t="str">
            <v>黑龙江葵花药业股份有限公司</v>
          </cell>
          <cell r="E2389" t="str">
            <v>支</v>
          </cell>
          <cell r="F2389">
            <v>1</v>
          </cell>
          <cell r="G2389" t="str">
            <v>中西成药</v>
          </cell>
          <cell r="H2389">
            <v>104</v>
          </cell>
          <cell r="I2389" t="str">
            <v>胃肠道药</v>
          </cell>
          <cell r="J2389">
            <v>10409</v>
          </cell>
          <cell r="K2389" t="str">
            <v>痔疮用药</v>
          </cell>
          <cell r="L2389">
            <v>0.16</v>
          </cell>
          <cell r="M2389" t="str">
            <v>中</v>
          </cell>
          <cell r="N2389" t="str">
            <v>非竟销品</v>
          </cell>
          <cell r="O2389" t="str">
            <v/>
          </cell>
          <cell r="P2389" t="str">
            <v/>
          </cell>
          <cell r="Q2389" t="str">
            <v>零售目录</v>
          </cell>
          <cell r="R2389" t="str">
            <v>在营</v>
          </cell>
          <cell r="S2389" t="str">
            <v>常规商品</v>
          </cell>
          <cell r="T2389" t="str">
            <v/>
          </cell>
          <cell r="U2389" t="str">
            <v/>
          </cell>
        </row>
        <row r="2389">
          <cell r="W2389" t="str">
            <v/>
          </cell>
          <cell r="X2389" t="str">
            <v>外用</v>
          </cell>
          <cell r="Y2389" t="str">
            <v>otc</v>
          </cell>
          <cell r="Z2389">
            <v>9.8</v>
          </cell>
        </row>
        <row r="2389">
          <cell r="AB2389" t="str">
            <v/>
          </cell>
          <cell r="AC2389">
            <v>30</v>
          </cell>
        </row>
        <row r="2390">
          <cell r="A2390">
            <v>15819</v>
          </cell>
          <cell r="B2390" t="str">
            <v>固肠止泻丸</v>
          </cell>
          <cell r="C2390" t="str">
            <v>216粒</v>
          </cell>
          <cell r="D2390" t="str">
            <v>西安阿房宫药业有限公司</v>
          </cell>
          <cell r="E2390" t="str">
            <v>瓶</v>
          </cell>
          <cell r="F2390">
            <v>1</v>
          </cell>
          <cell r="G2390" t="str">
            <v>中西成药</v>
          </cell>
          <cell r="H2390">
            <v>104</v>
          </cell>
          <cell r="I2390" t="str">
            <v>胃肠道药</v>
          </cell>
          <cell r="J2390">
            <v>10407</v>
          </cell>
          <cell r="K2390" t="str">
            <v>止泻药</v>
          </cell>
          <cell r="L2390">
            <v>0.16</v>
          </cell>
          <cell r="M2390" t="str">
            <v>低</v>
          </cell>
          <cell r="N2390" t="str">
            <v>竟销品</v>
          </cell>
          <cell r="O2390" t="str">
            <v/>
          </cell>
          <cell r="P2390" t="str">
            <v/>
          </cell>
          <cell r="Q2390" t="str">
            <v>目录外</v>
          </cell>
          <cell r="R2390" t="str">
            <v>淘汰</v>
          </cell>
          <cell r="S2390" t="str">
            <v>常规商品</v>
          </cell>
          <cell r="T2390" t="str">
            <v>普通商品</v>
          </cell>
          <cell r="U2390" t="str">
            <v/>
          </cell>
          <cell r="V2390">
            <v>4283</v>
          </cell>
          <cell r="W2390" t="str">
            <v>何莉莎 </v>
          </cell>
          <cell r="X2390" t="str">
            <v/>
          </cell>
          <cell r="Y2390" t="str">
            <v>RX</v>
          </cell>
          <cell r="Z2390">
            <v>12.6</v>
          </cell>
          <cell r="AA2390">
            <v>5</v>
          </cell>
          <cell r="AB2390" t="str">
            <v>成都西部医药经营有限公司</v>
          </cell>
          <cell r="AC2390">
            <v>12.8</v>
          </cell>
        </row>
        <row r="2391">
          <cell r="A2391">
            <v>17297</v>
          </cell>
          <cell r="B2391" t="str">
            <v>醋氨己酸锌胶囊</v>
          </cell>
          <cell r="C2391" t="str">
            <v>0.15gx24粒</v>
          </cell>
          <cell r="D2391" t="str">
            <v>江苏扬子江药业集团有限公司</v>
          </cell>
          <cell r="E2391" t="str">
            <v>盒</v>
          </cell>
          <cell r="F2391">
            <v>1</v>
          </cell>
          <cell r="G2391" t="str">
            <v>中西成药</v>
          </cell>
          <cell r="H2391">
            <v>104</v>
          </cell>
          <cell r="I2391" t="str">
            <v>胃肠道药</v>
          </cell>
          <cell r="J2391">
            <v>10402</v>
          </cell>
          <cell r="K2391" t="str">
            <v>粘膜保护/修复药</v>
          </cell>
          <cell r="L2391">
            <v>0.16</v>
          </cell>
          <cell r="M2391" t="str">
            <v>高</v>
          </cell>
          <cell r="N2391" t="str">
            <v>一般品</v>
          </cell>
          <cell r="O2391" t="str">
            <v>滞销</v>
          </cell>
          <cell r="P2391" t="str">
            <v/>
          </cell>
          <cell r="Q2391" t="str">
            <v>目录外</v>
          </cell>
          <cell r="R2391" t="str">
            <v>淘汰</v>
          </cell>
          <cell r="S2391" t="str">
            <v>常规商品</v>
          </cell>
          <cell r="T2391" t="str">
            <v>普通商品</v>
          </cell>
          <cell r="U2391" t="str">
            <v>60天账期</v>
          </cell>
          <cell r="V2391">
            <v>6305</v>
          </cell>
          <cell r="W2391" t="str">
            <v>何玉英</v>
          </cell>
          <cell r="X2391" t="str">
            <v>内服</v>
          </cell>
          <cell r="Y2391" t="str">
            <v>RX</v>
          </cell>
          <cell r="Z2391">
            <v>28.02</v>
          </cell>
        </row>
        <row r="2391">
          <cell r="AB2391" t="str">
            <v/>
          </cell>
          <cell r="AC2391">
            <v>37.5</v>
          </cell>
        </row>
        <row r="2392">
          <cell r="A2392">
            <v>21769</v>
          </cell>
          <cell r="B2392" t="str">
            <v>香砂六君丸</v>
          </cell>
          <cell r="C2392" t="str">
            <v>200丸(浓缩丸)</v>
          </cell>
          <cell r="D2392" t="str">
            <v>兰州佛慈制药股份有限公司</v>
          </cell>
          <cell r="E2392" t="str">
            <v>盒</v>
          </cell>
          <cell r="F2392">
            <v>1</v>
          </cell>
          <cell r="G2392" t="str">
            <v>中西成药</v>
          </cell>
          <cell r="H2392">
            <v>104</v>
          </cell>
          <cell r="I2392" t="str">
            <v>胃肠道药</v>
          </cell>
          <cell r="J2392">
            <v>10413</v>
          </cell>
          <cell r="K2392" t="str">
            <v>其他胃肠道用药</v>
          </cell>
          <cell r="L2392">
            <v>0.16</v>
          </cell>
          <cell r="M2392" t="str">
            <v>低</v>
          </cell>
          <cell r="N2392" t="str">
            <v>一般品</v>
          </cell>
          <cell r="O2392" t="str">
            <v/>
          </cell>
          <cell r="P2392" t="str">
            <v/>
          </cell>
          <cell r="Q2392" t="str">
            <v>目录外</v>
          </cell>
          <cell r="R2392" t="str">
            <v>淘汰</v>
          </cell>
          <cell r="S2392" t="str">
            <v>常规商品</v>
          </cell>
          <cell r="T2392" t="str">
            <v>普通商品</v>
          </cell>
          <cell r="U2392" t="str">
            <v/>
          </cell>
          <cell r="V2392">
            <v>4283</v>
          </cell>
          <cell r="W2392" t="str">
            <v>何莉莎 </v>
          </cell>
          <cell r="X2392" t="str">
            <v/>
          </cell>
          <cell r="Y2392" t="str">
            <v>otc</v>
          </cell>
          <cell r="Z2392">
            <v>9.12</v>
          </cell>
          <cell r="AA2392">
            <v>5</v>
          </cell>
          <cell r="AB2392" t="str">
            <v>成都西部医药经营有限公司</v>
          </cell>
          <cell r="AC2392">
            <v>12.5</v>
          </cell>
        </row>
        <row r="2393">
          <cell r="A2393">
            <v>22933</v>
          </cell>
          <cell r="B2393" t="str">
            <v>复方氢氧化铝片</v>
          </cell>
          <cell r="C2393" t="str">
            <v>100片</v>
          </cell>
          <cell r="D2393" t="str">
            <v>广东一力药业集团有限公司(原：广东一力药业有限公司)</v>
          </cell>
          <cell r="E2393" t="str">
            <v>瓶</v>
          </cell>
          <cell r="F2393">
            <v>1</v>
          </cell>
          <cell r="G2393" t="str">
            <v>中西成药</v>
          </cell>
          <cell r="H2393">
            <v>104</v>
          </cell>
          <cell r="I2393" t="str">
            <v>胃肠道药</v>
          </cell>
          <cell r="J2393">
            <v>10401</v>
          </cell>
          <cell r="K2393" t="str">
            <v>抗酸、抑酸药</v>
          </cell>
          <cell r="L2393">
            <v>0.16</v>
          </cell>
          <cell r="M2393" t="str">
            <v>低</v>
          </cell>
          <cell r="N2393" t="str">
            <v>非竟销品</v>
          </cell>
          <cell r="O2393" t="str">
            <v/>
          </cell>
          <cell r="P2393" t="str">
            <v/>
          </cell>
          <cell r="Q2393" t="str">
            <v>零售目录</v>
          </cell>
          <cell r="R2393" t="str">
            <v>在营</v>
          </cell>
          <cell r="S2393" t="str">
            <v>常规商品</v>
          </cell>
          <cell r="T2393" t="str">
            <v>普通商品</v>
          </cell>
          <cell r="U2393" t="str">
            <v>60天账期</v>
          </cell>
          <cell r="V2393">
            <v>6305</v>
          </cell>
          <cell r="W2393" t="str">
            <v>何玉英</v>
          </cell>
          <cell r="X2393" t="str">
            <v>内服</v>
          </cell>
          <cell r="Y2393" t="str">
            <v>otc</v>
          </cell>
          <cell r="Z2393">
            <v>3</v>
          </cell>
        </row>
        <row r="2393">
          <cell r="AB2393" t="str">
            <v/>
          </cell>
          <cell r="AC2393">
            <v>5.2</v>
          </cell>
        </row>
        <row r="2394">
          <cell r="A2394">
            <v>23382</v>
          </cell>
          <cell r="B2394" t="str">
            <v>奥美拉唑肠溶胶囊</v>
          </cell>
          <cell r="C2394" t="str">
            <v>20mgx14粒</v>
          </cell>
          <cell r="D2394" t="str">
            <v>山东罗欣药业股份有限公司</v>
          </cell>
          <cell r="E2394" t="str">
            <v>盒</v>
          </cell>
          <cell r="F2394">
            <v>1</v>
          </cell>
          <cell r="G2394" t="str">
            <v>中西成药</v>
          </cell>
          <cell r="H2394">
            <v>104</v>
          </cell>
          <cell r="I2394" t="str">
            <v>胃肠道药</v>
          </cell>
          <cell r="J2394">
            <v>10401</v>
          </cell>
          <cell r="K2394" t="str">
            <v>抗酸、抑酸药</v>
          </cell>
          <cell r="L2394">
            <v>0.16</v>
          </cell>
          <cell r="M2394" t="str">
            <v>低</v>
          </cell>
          <cell r="N2394" t="str">
            <v>非竟销品</v>
          </cell>
          <cell r="O2394" t="str">
            <v>一般</v>
          </cell>
          <cell r="P2394" t="str">
            <v>是</v>
          </cell>
          <cell r="Q2394" t="str">
            <v>零售目录</v>
          </cell>
          <cell r="R2394" t="str">
            <v>在营</v>
          </cell>
          <cell r="S2394" t="str">
            <v>常规商品</v>
          </cell>
          <cell r="T2394" t="str">
            <v>普通商品</v>
          </cell>
          <cell r="U2394" t="str">
            <v>资信</v>
          </cell>
          <cell r="V2394">
            <v>6305</v>
          </cell>
          <cell r="W2394" t="str">
            <v>何玉英</v>
          </cell>
          <cell r="X2394" t="str">
            <v>内服</v>
          </cell>
          <cell r="Y2394" t="str">
            <v>RX</v>
          </cell>
          <cell r="Z2394">
            <v>1.3</v>
          </cell>
          <cell r="AA2394">
            <v>5</v>
          </cell>
          <cell r="AB2394" t="str">
            <v>成都西部医药经营有限公司</v>
          </cell>
          <cell r="AC2394">
            <v>10</v>
          </cell>
        </row>
        <row r="2395">
          <cell r="A2395">
            <v>23622</v>
          </cell>
          <cell r="B2395" t="str">
            <v>四君子合剂</v>
          </cell>
          <cell r="C2395" t="str">
            <v>100ml</v>
          </cell>
          <cell r="D2395" t="str">
            <v>太极集团重庆桐君阁药厂有限公司</v>
          </cell>
          <cell r="E2395" t="str">
            <v>瓶</v>
          </cell>
          <cell r="F2395">
            <v>1</v>
          </cell>
          <cell r="G2395" t="str">
            <v>中西成药</v>
          </cell>
          <cell r="H2395">
            <v>104</v>
          </cell>
          <cell r="I2395" t="str">
            <v>胃肠道药</v>
          </cell>
          <cell r="J2395">
            <v>10411</v>
          </cell>
          <cell r="K2395" t="str">
            <v>胃肠功能紊乱药</v>
          </cell>
          <cell r="L2395">
            <v>0.16</v>
          </cell>
          <cell r="M2395" t="str">
            <v>中</v>
          </cell>
          <cell r="N2395" t="str">
            <v>非竟销品</v>
          </cell>
          <cell r="O2395" t="str">
            <v>滞销</v>
          </cell>
          <cell r="P2395" t="str">
            <v/>
          </cell>
          <cell r="Q2395" t="str">
            <v>目录外</v>
          </cell>
          <cell r="R2395" t="str">
            <v>淘汰</v>
          </cell>
          <cell r="S2395" t="str">
            <v>常规商品</v>
          </cell>
          <cell r="T2395" t="str">
            <v>普通商品</v>
          </cell>
          <cell r="U2395" t="str">
            <v>月结  </v>
          </cell>
          <cell r="V2395">
            <v>4283</v>
          </cell>
          <cell r="W2395" t="str">
            <v>何莉莎 </v>
          </cell>
          <cell r="X2395" t="str">
            <v>内服</v>
          </cell>
          <cell r="Y2395" t="str">
            <v>otc</v>
          </cell>
          <cell r="Z2395">
            <v>15</v>
          </cell>
          <cell r="AA2395">
            <v>21880</v>
          </cell>
          <cell r="AB2395" t="str">
            <v>四川省蜀康药业有限公司</v>
          </cell>
          <cell r="AC2395">
            <v>28</v>
          </cell>
        </row>
        <row r="2396">
          <cell r="A2396">
            <v>23753</v>
          </cell>
          <cell r="B2396" t="str">
            <v>通便灵胶囊</v>
          </cell>
          <cell r="C2396" t="str">
            <v>0.25gx30粒</v>
          </cell>
          <cell r="D2396" t="str">
            <v>石家庄以岭药业股份有限公司</v>
          </cell>
          <cell r="E2396" t="str">
            <v>瓶</v>
          </cell>
          <cell r="F2396">
            <v>1</v>
          </cell>
          <cell r="G2396" t="str">
            <v>中西成药</v>
          </cell>
          <cell r="H2396">
            <v>104</v>
          </cell>
          <cell r="I2396" t="str">
            <v>胃肠道药</v>
          </cell>
          <cell r="J2396">
            <v>10408</v>
          </cell>
          <cell r="K2396" t="str">
            <v>通便药</v>
          </cell>
          <cell r="L2396">
            <v>0.16</v>
          </cell>
          <cell r="M2396" t="str">
            <v>低</v>
          </cell>
          <cell r="N2396" t="str">
            <v>非竟销品</v>
          </cell>
          <cell r="O2396" t="str">
            <v>滞销</v>
          </cell>
          <cell r="P2396" t="str">
            <v/>
          </cell>
          <cell r="Q2396" t="str">
            <v>零售目录</v>
          </cell>
          <cell r="R2396" t="str">
            <v>在营</v>
          </cell>
          <cell r="S2396" t="str">
            <v>常规商品</v>
          </cell>
          <cell r="T2396" t="str">
            <v>普通商品</v>
          </cell>
          <cell r="U2396" t="str">
            <v>资信</v>
          </cell>
          <cell r="V2396">
            <v>4283</v>
          </cell>
          <cell r="W2396" t="str">
            <v>何莉莎 </v>
          </cell>
          <cell r="X2396" t="str">
            <v>内服</v>
          </cell>
          <cell r="Y2396" t="str">
            <v>otc</v>
          </cell>
          <cell r="Z2396">
            <v>3.95</v>
          </cell>
          <cell r="AA2396">
            <v>21603</v>
          </cell>
          <cell r="AB2396" t="str">
            <v>四川合纵医药股份有限公司</v>
          </cell>
          <cell r="AC2396">
            <v>10.7</v>
          </cell>
        </row>
        <row r="2397">
          <cell r="A2397">
            <v>24232</v>
          </cell>
          <cell r="B2397" t="str">
            <v>健胃消食片</v>
          </cell>
          <cell r="C2397" t="str">
            <v>0.5gx100片</v>
          </cell>
          <cell r="D2397" t="str">
            <v>河南省济源市济世药业有限公司</v>
          </cell>
          <cell r="E2397" t="str">
            <v>盒</v>
          </cell>
          <cell r="F2397">
            <v>1</v>
          </cell>
          <cell r="G2397" t="str">
            <v>中西成药</v>
          </cell>
          <cell r="H2397">
            <v>104</v>
          </cell>
          <cell r="I2397" t="str">
            <v>胃肠道药</v>
          </cell>
          <cell r="J2397">
            <v>10410</v>
          </cell>
          <cell r="K2397" t="str">
            <v>消化不良类中成药</v>
          </cell>
          <cell r="L2397">
            <v>0.16</v>
          </cell>
          <cell r="M2397" t="str">
            <v>低</v>
          </cell>
          <cell r="N2397" t="str">
            <v>一般品</v>
          </cell>
          <cell r="O2397" t="str">
            <v>滞销</v>
          </cell>
          <cell r="P2397" t="str">
            <v/>
          </cell>
          <cell r="Q2397" t="str">
            <v>目录外</v>
          </cell>
          <cell r="R2397" t="str">
            <v>淘汰</v>
          </cell>
          <cell r="S2397" t="str">
            <v>常规商品</v>
          </cell>
          <cell r="T2397" t="str">
            <v>普通商品</v>
          </cell>
          <cell r="U2397" t="str">
            <v>60天账期</v>
          </cell>
          <cell r="V2397">
            <v>4283</v>
          </cell>
          <cell r="W2397" t="str">
            <v>何莉莎 </v>
          </cell>
          <cell r="X2397" t="str">
            <v>内服</v>
          </cell>
          <cell r="Y2397" t="str">
            <v>otc</v>
          </cell>
          <cell r="Z2397">
            <v>6.5</v>
          </cell>
          <cell r="AA2397">
            <v>6</v>
          </cell>
          <cell r="AB2397" t="str">
            <v>太极集团重庆桐君阁医药批发有限公司</v>
          </cell>
          <cell r="AC2397">
            <v>10</v>
          </cell>
        </row>
        <row r="2398">
          <cell r="A2398">
            <v>24253</v>
          </cell>
          <cell r="B2398" t="str">
            <v>摩罗丹</v>
          </cell>
          <cell r="C2398" t="str">
            <v>9gx10丸</v>
          </cell>
          <cell r="D2398" t="str">
            <v>邯郸制药有限公司</v>
          </cell>
          <cell r="E2398" t="str">
            <v>盒</v>
          </cell>
          <cell r="F2398">
            <v>1</v>
          </cell>
          <cell r="G2398" t="str">
            <v>中西成药</v>
          </cell>
          <cell r="H2398">
            <v>104</v>
          </cell>
          <cell r="I2398" t="str">
            <v>胃肠道药</v>
          </cell>
          <cell r="J2398">
            <v>10404</v>
          </cell>
          <cell r="K2398" t="str">
            <v>解痉止痛药</v>
          </cell>
          <cell r="L2398">
            <v>0.16</v>
          </cell>
          <cell r="M2398" t="str">
            <v>中</v>
          </cell>
          <cell r="N2398" t="str">
            <v>竟销品</v>
          </cell>
          <cell r="O2398" t="str">
            <v/>
          </cell>
          <cell r="P2398" t="str">
            <v/>
          </cell>
          <cell r="Q2398" t="str">
            <v>目录外</v>
          </cell>
          <cell r="R2398" t="str">
            <v>淘汰</v>
          </cell>
          <cell r="S2398" t="str">
            <v>常规商品</v>
          </cell>
          <cell r="T2398" t="str">
            <v>广告商品</v>
          </cell>
          <cell r="U2398" t="str">
            <v>60天账期</v>
          </cell>
          <cell r="V2398">
            <v>4283</v>
          </cell>
          <cell r="W2398" t="str">
            <v>何莉莎 </v>
          </cell>
          <cell r="X2398" t="str">
            <v/>
          </cell>
          <cell r="Y2398" t="str">
            <v>RX</v>
          </cell>
          <cell r="Z2398">
            <v>16.25</v>
          </cell>
        </row>
        <row r="2398">
          <cell r="AB2398" t="str">
            <v/>
          </cell>
          <cell r="AC2398">
            <v>17.5</v>
          </cell>
        </row>
        <row r="2399">
          <cell r="A2399">
            <v>24527</v>
          </cell>
          <cell r="B2399" t="str">
            <v>四磨汤口服液</v>
          </cell>
          <cell r="C2399" t="str">
            <v>10mlx8支</v>
          </cell>
          <cell r="D2399" t="str">
            <v>湖南汉森制药有限公司</v>
          </cell>
          <cell r="E2399" t="str">
            <v>盒</v>
          </cell>
          <cell r="F2399">
            <v>1</v>
          </cell>
          <cell r="G2399" t="str">
            <v>中西成药</v>
          </cell>
          <cell r="H2399">
            <v>104</v>
          </cell>
          <cell r="I2399" t="str">
            <v>胃肠道药</v>
          </cell>
          <cell r="J2399">
            <v>10403</v>
          </cell>
          <cell r="K2399" t="str">
            <v>促动力、助消化西药</v>
          </cell>
          <cell r="L2399">
            <v>0.16</v>
          </cell>
          <cell r="M2399" t="str">
            <v>低</v>
          </cell>
          <cell r="N2399" t="str">
            <v>次竟销品</v>
          </cell>
          <cell r="O2399" t="str">
            <v>滞销</v>
          </cell>
          <cell r="P2399" t="str">
            <v/>
          </cell>
          <cell r="Q2399" t="str">
            <v>零售目录</v>
          </cell>
          <cell r="R2399" t="str">
            <v>在营</v>
          </cell>
          <cell r="S2399" t="str">
            <v>常规商品</v>
          </cell>
          <cell r="T2399" t="str">
            <v>普通商品</v>
          </cell>
          <cell r="U2399" t="str">
            <v>60天账期</v>
          </cell>
          <cell r="V2399">
            <v>4283</v>
          </cell>
          <cell r="W2399" t="str">
            <v>何莉莎 </v>
          </cell>
          <cell r="X2399" t="str">
            <v>内服</v>
          </cell>
          <cell r="Y2399" t="str">
            <v>RX</v>
          </cell>
          <cell r="Z2399">
            <v>16.8</v>
          </cell>
          <cell r="AA2399">
            <v>1580</v>
          </cell>
          <cell r="AB2399" t="str">
            <v>四川嘉事蓉锦医药有限公司（成都市蓉锦医药贸易有限公司）</v>
          </cell>
          <cell r="AC2399">
            <v>19.5</v>
          </cell>
        </row>
        <row r="2400">
          <cell r="A2400">
            <v>26299</v>
          </cell>
          <cell r="B2400" t="str">
            <v>美辛唑酮红古豆醇酯栓(志速宁)</v>
          </cell>
          <cell r="C2400" t="str">
            <v>6粒</v>
          </cell>
          <cell r="D2400" t="str">
            <v>成都第一药业有限公司(原:成都第一药物研究所)</v>
          </cell>
          <cell r="E2400" t="str">
            <v>盒</v>
          </cell>
          <cell r="F2400">
            <v>1</v>
          </cell>
          <cell r="G2400" t="str">
            <v>中西成药</v>
          </cell>
          <cell r="H2400">
            <v>104</v>
          </cell>
          <cell r="I2400" t="str">
            <v>胃肠道药</v>
          </cell>
          <cell r="J2400">
            <v>10409</v>
          </cell>
          <cell r="K2400" t="str">
            <v>痔疮用药</v>
          </cell>
          <cell r="L2400">
            <v>0.16</v>
          </cell>
          <cell r="M2400" t="str">
            <v>低</v>
          </cell>
          <cell r="N2400" t="str">
            <v>竟销品</v>
          </cell>
          <cell r="O2400" t="str">
            <v/>
          </cell>
          <cell r="P2400" t="str">
            <v/>
          </cell>
          <cell r="Q2400" t="str">
            <v>目录外</v>
          </cell>
          <cell r="R2400" t="str">
            <v>淘汰</v>
          </cell>
          <cell r="S2400" t="str">
            <v>常规商品</v>
          </cell>
          <cell r="T2400" t="str">
            <v>名厂商品</v>
          </cell>
          <cell r="U2400" t="str">
            <v>资信</v>
          </cell>
          <cell r="V2400">
            <v>6305</v>
          </cell>
          <cell r="W2400" t="str">
            <v>何玉英</v>
          </cell>
          <cell r="X2400" t="str">
            <v/>
          </cell>
          <cell r="Y2400" t="str">
            <v>RX</v>
          </cell>
          <cell r="Z2400">
            <v>11</v>
          </cell>
        </row>
        <row r="2400">
          <cell r="AB2400" t="str">
            <v/>
          </cell>
          <cell r="AC2400">
            <v>11.8</v>
          </cell>
        </row>
        <row r="2401">
          <cell r="A2401">
            <v>27258</v>
          </cell>
          <cell r="B2401" t="str">
            <v>香砂平胃丸</v>
          </cell>
          <cell r="C2401" t="str">
            <v>60g</v>
          </cell>
          <cell r="D2401" t="str">
            <v>李时珍医药集团有限公司</v>
          </cell>
          <cell r="E2401" t="str">
            <v>瓶</v>
          </cell>
          <cell r="F2401">
            <v>1</v>
          </cell>
          <cell r="G2401" t="str">
            <v>中西成药</v>
          </cell>
          <cell r="H2401">
            <v>104</v>
          </cell>
          <cell r="I2401" t="str">
            <v>胃肠道药</v>
          </cell>
          <cell r="J2401">
            <v>10413</v>
          </cell>
          <cell r="K2401" t="str">
            <v>其他胃肠道用药</v>
          </cell>
          <cell r="L2401">
            <v>0.16</v>
          </cell>
          <cell r="M2401" t="str">
            <v>低</v>
          </cell>
          <cell r="N2401" t="str">
            <v>非竟销品</v>
          </cell>
          <cell r="O2401" t="str">
            <v>滞销</v>
          </cell>
          <cell r="P2401" t="str">
            <v/>
          </cell>
          <cell r="Q2401" t="str">
            <v>目录外</v>
          </cell>
          <cell r="R2401" t="str">
            <v>淘汰</v>
          </cell>
          <cell r="S2401" t="str">
            <v/>
          </cell>
          <cell r="T2401" t="str">
            <v>普通商品</v>
          </cell>
          <cell r="U2401" t="str">
            <v>月结  </v>
          </cell>
          <cell r="V2401">
            <v>4283</v>
          </cell>
          <cell r="W2401" t="str">
            <v>何莉莎 </v>
          </cell>
          <cell r="X2401" t="str">
            <v>内服</v>
          </cell>
          <cell r="Y2401" t="str">
            <v>otc</v>
          </cell>
          <cell r="Z2401">
            <v>13.22</v>
          </cell>
          <cell r="AA2401">
            <v>1316</v>
          </cell>
          <cell r="AB2401" t="str">
            <v>成都德仁堂药业有限公司成都同仁堂</v>
          </cell>
          <cell r="AC2401">
            <v>33.3</v>
          </cell>
        </row>
        <row r="2402">
          <cell r="A2402">
            <v>27626</v>
          </cell>
          <cell r="B2402" t="str">
            <v>胃灵颗粒</v>
          </cell>
          <cell r="C2402" t="str">
            <v>5gx10袋</v>
          </cell>
          <cell r="D2402" t="str">
            <v>江西杏林白马药业有限公司</v>
          </cell>
          <cell r="E2402" t="str">
            <v>盒</v>
          </cell>
          <cell r="F2402">
            <v>1</v>
          </cell>
          <cell r="G2402" t="str">
            <v>中西成药</v>
          </cell>
          <cell r="H2402">
            <v>104</v>
          </cell>
          <cell r="I2402" t="str">
            <v>胃肠道药</v>
          </cell>
          <cell r="J2402">
            <v>10401</v>
          </cell>
          <cell r="K2402" t="str">
            <v>抗酸、抑酸药</v>
          </cell>
          <cell r="L2402">
            <v>0.16</v>
          </cell>
          <cell r="M2402" t="str">
            <v>中</v>
          </cell>
          <cell r="N2402" t="str">
            <v>一般品</v>
          </cell>
          <cell r="O2402" t="str">
            <v/>
          </cell>
          <cell r="P2402" t="str">
            <v/>
          </cell>
          <cell r="Q2402" t="str">
            <v>目录外</v>
          </cell>
          <cell r="R2402" t="str">
            <v>淘汰</v>
          </cell>
          <cell r="S2402" t="str">
            <v>常规商品</v>
          </cell>
          <cell r="T2402" t="str">
            <v>品牌商品</v>
          </cell>
          <cell r="U2402" t="str">
            <v>实销月结      </v>
          </cell>
          <cell r="V2402">
            <v>4283</v>
          </cell>
          <cell r="W2402" t="str">
            <v>何莉莎 </v>
          </cell>
          <cell r="X2402" t="str">
            <v/>
          </cell>
          <cell r="Y2402" t="str">
            <v>otc</v>
          </cell>
          <cell r="Z2402">
            <v>14.7</v>
          </cell>
        </row>
        <row r="2402">
          <cell r="AB2402" t="str">
            <v/>
          </cell>
          <cell r="AC2402">
            <v>24.5</v>
          </cell>
        </row>
        <row r="2403">
          <cell r="A2403">
            <v>29241</v>
          </cell>
          <cell r="B2403" t="str">
            <v>正胃片</v>
          </cell>
          <cell r="C2403" t="str">
            <v>0.75gx8片x3板</v>
          </cell>
          <cell r="D2403" t="str">
            <v>云南海沣药业有限公司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104</v>
          </cell>
          <cell r="I2403" t="str">
            <v>胃肠道药</v>
          </cell>
          <cell r="J2403">
            <v>10414</v>
          </cell>
          <cell r="K2403" t="str">
            <v>制酸止痛类中成药</v>
          </cell>
          <cell r="L2403">
            <v>0.16</v>
          </cell>
          <cell r="M2403" t="str">
            <v>中</v>
          </cell>
          <cell r="N2403" t="str">
            <v>非竟销品</v>
          </cell>
          <cell r="O2403" t="str">
            <v/>
          </cell>
          <cell r="P2403" t="str">
            <v/>
          </cell>
          <cell r="Q2403" t="str">
            <v>目录外</v>
          </cell>
          <cell r="R2403" t="str">
            <v>淘汰</v>
          </cell>
          <cell r="S2403" t="str">
            <v>常规商品</v>
          </cell>
          <cell r="T2403" t="str">
            <v>普通商品</v>
          </cell>
          <cell r="U2403" t="str">
            <v/>
          </cell>
          <cell r="V2403">
            <v>4283</v>
          </cell>
          <cell r="W2403" t="str">
            <v>何莉莎 </v>
          </cell>
          <cell r="X2403" t="str">
            <v>内服</v>
          </cell>
          <cell r="Y2403" t="str">
            <v>RX</v>
          </cell>
          <cell r="Z2403">
            <v>5.8</v>
          </cell>
        </row>
        <row r="2403">
          <cell r="AB2403" t="str">
            <v/>
          </cell>
          <cell r="AC2403">
            <v>16</v>
          </cell>
        </row>
        <row r="2404">
          <cell r="A2404">
            <v>30114</v>
          </cell>
          <cell r="B2404" t="str">
            <v>康恩贝肠炎宁糖浆</v>
          </cell>
          <cell r="C2404" t="str">
            <v>100ml</v>
          </cell>
          <cell r="D2404" t="str">
            <v>江西天施康中药股份有限公司</v>
          </cell>
          <cell r="E2404" t="str">
            <v>瓶</v>
          </cell>
          <cell r="F2404">
            <v>1</v>
          </cell>
          <cell r="G2404" t="str">
            <v>中西成药</v>
          </cell>
          <cell r="H2404">
            <v>104</v>
          </cell>
          <cell r="I2404" t="str">
            <v>胃肠道药</v>
          </cell>
          <cell r="J2404">
            <v>10411</v>
          </cell>
          <cell r="K2404" t="str">
            <v>胃肠功能紊乱药</v>
          </cell>
          <cell r="L2404">
            <v>0.16</v>
          </cell>
          <cell r="M2404" t="str">
            <v>高</v>
          </cell>
          <cell r="N2404" t="str">
            <v>非竟销品</v>
          </cell>
          <cell r="O2404" t="str">
            <v/>
          </cell>
          <cell r="P2404" t="str">
            <v/>
          </cell>
          <cell r="Q2404" t="str">
            <v>目录外</v>
          </cell>
          <cell r="R2404" t="str">
            <v>淘汰</v>
          </cell>
          <cell r="S2404" t="str">
            <v>常规商品</v>
          </cell>
          <cell r="T2404" t="str">
            <v>普通商品</v>
          </cell>
          <cell r="U2404" t="str">
            <v>60天账期</v>
          </cell>
          <cell r="V2404">
            <v>4283</v>
          </cell>
          <cell r="W2404" t="str">
            <v>何莉莎 </v>
          </cell>
          <cell r="X2404" t="str">
            <v/>
          </cell>
          <cell r="Y2404" t="str">
            <v>otc</v>
          </cell>
          <cell r="Z2404">
            <v>18.8</v>
          </cell>
        </row>
        <row r="2404">
          <cell r="AB2404" t="str">
            <v/>
          </cell>
          <cell r="AC2404">
            <v>40</v>
          </cell>
        </row>
        <row r="2405">
          <cell r="A2405">
            <v>30739</v>
          </cell>
          <cell r="B2405" t="str">
            <v>止泻颗粒</v>
          </cell>
          <cell r="C2405" t="str">
            <v>10gx9袋</v>
          </cell>
          <cell r="D2405" t="str">
            <v>广西方略药业集团有限公司</v>
          </cell>
          <cell r="E2405" t="str">
            <v>盒</v>
          </cell>
          <cell r="F2405">
            <v>1</v>
          </cell>
          <cell r="G2405" t="str">
            <v>中西成药</v>
          </cell>
          <cell r="H2405">
            <v>104</v>
          </cell>
          <cell r="I2405" t="str">
            <v>胃肠道药</v>
          </cell>
          <cell r="J2405">
            <v>10407</v>
          </cell>
          <cell r="K2405" t="str">
            <v>止泻药</v>
          </cell>
          <cell r="L2405">
            <v>0.16</v>
          </cell>
          <cell r="M2405" t="str">
            <v>中</v>
          </cell>
          <cell r="N2405" t="str">
            <v>非竟销品</v>
          </cell>
          <cell r="O2405" t="str">
            <v/>
          </cell>
          <cell r="P2405" t="str">
            <v/>
          </cell>
          <cell r="Q2405" t="str">
            <v>零售目录</v>
          </cell>
          <cell r="R2405" t="str">
            <v>在营</v>
          </cell>
          <cell r="S2405" t="str">
            <v>常规商品</v>
          </cell>
          <cell r="T2405" t="str">
            <v>普通商品</v>
          </cell>
          <cell r="U2405" t="str">
            <v>实销月结          </v>
          </cell>
          <cell r="V2405">
            <v>4283</v>
          </cell>
          <cell r="W2405" t="str">
            <v>何莉莎 </v>
          </cell>
          <cell r="X2405" t="str">
            <v>内服</v>
          </cell>
          <cell r="Y2405" t="str">
            <v>RX</v>
          </cell>
          <cell r="Z2405">
            <v>6</v>
          </cell>
        </row>
        <row r="2405">
          <cell r="AB2405" t="str">
            <v/>
          </cell>
          <cell r="AC2405">
            <v>16</v>
          </cell>
        </row>
        <row r="2406">
          <cell r="A2406">
            <v>31636</v>
          </cell>
          <cell r="B2406" t="str">
            <v>腹痛水</v>
          </cell>
          <cell r="C2406" t="str">
            <v>10mlx3支</v>
          </cell>
          <cell r="D2406" t="str">
            <v>山东颐和制药有限公司(原：山东鲁银颐和药业有限公司)</v>
          </cell>
          <cell r="E2406" t="str">
            <v>盒</v>
          </cell>
          <cell r="F2406">
            <v>1</v>
          </cell>
          <cell r="G2406" t="str">
            <v>中西成药</v>
          </cell>
          <cell r="H2406">
            <v>104</v>
          </cell>
          <cell r="I2406" t="str">
            <v>胃肠道药</v>
          </cell>
          <cell r="J2406">
            <v>10404</v>
          </cell>
          <cell r="K2406" t="str">
            <v>解痉止痛药</v>
          </cell>
          <cell r="L2406">
            <v>0.16</v>
          </cell>
          <cell r="M2406" t="str">
            <v>低</v>
          </cell>
          <cell r="N2406" t="str">
            <v>一般品</v>
          </cell>
          <cell r="O2406" t="str">
            <v>滞销</v>
          </cell>
          <cell r="P2406" t="str">
            <v/>
          </cell>
          <cell r="Q2406" t="str">
            <v>目录外</v>
          </cell>
          <cell r="R2406" t="str">
            <v>淘汰</v>
          </cell>
          <cell r="S2406" t="str">
            <v>常规商品</v>
          </cell>
          <cell r="T2406" t="str">
            <v>普通商品</v>
          </cell>
          <cell r="U2406" t="str">
            <v>资信</v>
          </cell>
          <cell r="V2406">
            <v>4283</v>
          </cell>
          <cell r="W2406" t="str">
            <v>何莉莎 </v>
          </cell>
          <cell r="X2406" t="str">
            <v>内服</v>
          </cell>
          <cell r="Y2406" t="str">
            <v>RX</v>
          </cell>
          <cell r="Z2406">
            <v>5.2</v>
          </cell>
          <cell r="AA2406">
            <v>70939</v>
          </cell>
          <cell r="AB2406" t="str">
            <v>四川粤通医药有限公司</v>
          </cell>
          <cell r="AC2406">
            <v>6.8</v>
          </cell>
        </row>
        <row r="2407">
          <cell r="A2407">
            <v>32596</v>
          </cell>
          <cell r="B2407" t="str">
            <v>健胃消炎颗粒</v>
          </cell>
          <cell r="C2407" t="str">
            <v>10gx12袋</v>
          </cell>
          <cell r="D2407" t="str">
            <v>山东步长制药有限公司</v>
          </cell>
          <cell r="E2407" t="str">
            <v>盒</v>
          </cell>
          <cell r="F2407">
            <v>1</v>
          </cell>
          <cell r="G2407" t="str">
            <v>中西成药</v>
          </cell>
          <cell r="H2407">
            <v>104</v>
          </cell>
          <cell r="I2407" t="str">
            <v>胃肠道药</v>
          </cell>
          <cell r="J2407">
            <v>10413</v>
          </cell>
          <cell r="K2407" t="str">
            <v>其他胃肠道用药</v>
          </cell>
          <cell r="L2407">
            <v>0.16</v>
          </cell>
          <cell r="M2407" t="str">
            <v>低</v>
          </cell>
          <cell r="N2407" t="str">
            <v>非竟销品</v>
          </cell>
          <cell r="O2407" t="str">
            <v/>
          </cell>
          <cell r="P2407" t="str">
            <v/>
          </cell>
          <cell r="Q2407" t="str">
            <v>目录外</v>
          </cell>
          <cell r="R2407" t="str">
            <v>淘汰</v>
          </cell>
          <cell r="S2407" t="str">
            <v>常规商品</v>
          </cell>
          <cell r="T2407" t="str">
            <v>名厂商品</v>
          </cell>
          <cell r="U2407" t="str">
            <v>60天账期</v>
          </cell>
          <cell r="V2407">
            <v>4283</v>
          </cell>
          <cell r="W2407" t="str">
            <v>何莉莎 </v>
          </cell>
          <cell r="X2407" t="str">
            <v/>
          </cell>
          <cell r="Y2407" t="str">
            <v>otc</v>
          </cell>
          <cell r="Z2407">
            <v>13.77</v>
          </cell>
        </row>
        <row r="2407">
          <cell r="AB2407" t="str">
            <v/>
          </cell>
          <cell r="AC2407">
            <v>28.8</v>
          </cell>
        </row>
        <row r="2408">
          <cell r="A2408">
            <v>33804</v>
          </cell>
          <cell r="B2408" t="str">
            <v>胃痛宁片(一步到位)</v>
          </cell>
          <cell r="C2408" t="str">
            <v>0.25gx18片</v>
          </cell>
          <cell r="D2408" t="str">
            <v>长春海外制药集团有限公司</v>
          </cell>
          <cell r="E2408" t="str">
            <v>盒</v>
          </cell>
          <cell r="F2408">
            <v>1</v>
          </cell>
          <cell r="G2408" t="str">
            <v>中西成药</v>
          </cell>
          <cell r="H2408">
            <v>104</v>
          </cell>
          <cell r="I2408" t="str">
            <v>胃肠道药</v>
          </cell>
          <cell r="J2408">
            <v>10401</v>
          </cell>
          <cell r="K2408" t="str">
            <v>抗酸、抑酸药</v>
          </cell>
          <cell r="L2408">
            <v>0.16</v>
          </cell>
          <cell r="M2408" t="str">
            <v>低</v>
          </cell>
          <cell r="N2408" t="str">
            <v>非竟销品</v>
          </cell>
          <cell r="O2408" t="str">
            <v/>
          </cell>
          <cell r="P2408" t="str">
            <v/>
          </cell>
          <cell r="Q2408" t="str">
            <v>目录外</v>
          </cell>
          <cell r="R2408" t="str">
            <v>淘汰</v>
          </cell>
          <cell r="S2408" t="str">
            <v>常规商品</v>
          </cell>
          <cell r="T2408" t="str">
            <v>普通商品</v>
          </cell>
          <cell r="U2408" t="str">
            <v>资信</v>
          </cell>
          <cell r="V2408">
            <v>4283</v>
          </cell>
          <cell r="W2408" t="str">
            <v>何莉莎 </v>
          </cell>
          <cell r="X2408" t="str">
            <v>内服</v>
          </cell>
          <cell r="Y2408" t="str">
            <v>otc</v>
          </cell>
          <cell r="Z2408">
            <v>4.6</v>
          </cell>
        </row>
        <row r="2408">
          <cell r="AB2408" t="str">
            <v/>
          </cell>
          <cell r="AC2408">
            <v>9.5</v>
          </cell>
        </row>
        <row r="2409">
          <cell r="A2409">
            <v>34372</v>
          </cell>
          <cell r="B2409" t="str">
            <v>健胃消食片</v>
          </cell>
          <cell r="C2409" t="str">
            <v>0.5gx11片x4板</v>
          </cell>
          <cell r="D2409" t="str">
            <v>河南省宛西制药股份有限公司</v>
          </cell>
          <cell r="E2409" t="str">
            <v>盒</v>
          </cell>
          <cell r="F2409">
            <v>1</v>
          </cell>
          <cell r="G2409" t="str">
            <v>中西成药</v>
          </cell>
          <cell r="H2409">
            <v>104</v>
          </cell>
          <cell r="I2409" t="str">
            <v>胃肠道药</v>
          </cell>
          <cell r="J2409">
            <v>10410</v>
          </cell>
          <cell r="K2409" t="str">
            <v>消化不良类中成药</v>
          </cell>
          <cell r="L2409">
            <v>0.16</v>
          </cell>
          <cell r="M2409" t="str">
            <v>低</v>
          </cell>
          <cell r="N2409" t="str">
            <v>非竟销品</v>
          </cell>
          <cell r="O2409" t="str">
            <v/>
          </cell>
          <cell r="P2409" t="str">
            <v/>
          </cell>
          <cell r="Q2409" t="str">
            <v>目录外</v>
          </cell>
          <cell r="R2409" t="str">
            <v>淘汰</v>
          </cell>
          <cell r="S2409" t="str">
            <v>常规商品</v>
          </cell>
          <cell r="T2409" t="str">
            <v>普通商品</v>
          </cell>
          <cell r="U2409" t="str">
            <v>电汇     三个月承兑   资信</v>
          </cell>
          <cell r="V2409">
            <v>4283</v>
          </cell>
          <cell r="W2409" t="str">
            <v>何莉莎 </v>
          </cell>
          <cell r="X2409" t="str">
            <v>内服</v>
          </cell>
          <cell r="Y2409" t="str">
            <v>RX</v>
          </cell>
          <cell r="Z2409">
            <v>5.03</v>
          </cell>
        </row>
        <row r="2409">
          <cell r="AB2409" t="str">
            <v/>
          </cell>
          <cell r="AC2409">
            <v>8.5</v>
          </cell>
        </row>
        <row r="2410">
          <cell r="A2410">
            <v>35137</v>
          </cell>
          <cell r="B2410" t="str">
            <v>山麦健脾口服液</v>
          </cell>
          <cell r="C2410" t="str">
            <v>10mlx12支</v>
          </cell>
          <cell r="D2410" t="str">
            <v>成都恩威药业有限公司</v>
          </cell>
          <cell r="E2410" t="str">
            <v>盒</v>
          </cell>
          <cell r="F2410">
            <v>1</v>
          </cell>
          <cell r="G2410" t="str">
            <v>中西成药</v>
          </cell>
          <cell r="H2410">
            <v>104</v>
          </cell>
          <cell r="I2410" t="str">
            <v>胃肠道药</v>
          </cell>
          <cell r="J2410">
            <v>10410</v>
          </cell>
          <cell r="K2410" t="str">
            <v>消化不良类中成药</v>
          </cell>
          <cell r="L2410">
            <v>0.16</v>
          </cell>
          <cell r="M2410" t="str">
            <v>中</v>
          </cell>
          <cell r="N2410" t="str">
            <v>次竟销品</v>
          </cell>
          <cell r="O2410" t="str">
            <v>滞销</v>
          </cell>
          <cell r="P2410" t="str">
            <v/>
          </cell>
          <cell r="Q2410" t="str">
            <v>零售目录</v>
          </cell>
          <cell r="R2410" t="str">
            <v>在营</v>
          </cell>
          <cell r="S2410" t="str">
            <v>常规商品</v>
          </cell>
          <cell r="T2410" t="str">
            <v>普通商品</v>
          </cell>
          <cell r="U2410" t="str">
            <v>资信</v>
          </cell>
          <cell r="V2410">
            <v>4283</v>
          </cell>
          <cell r="W2410" t="str">
            <v>何莉莎 </v>
          </cell>
          <cell r="X2410" t="str">
            <v>内服</v>
          </cell>
          <cell r="Y2410" t="str">
            <v>otc</v>
          </cell>
          <cell r="Z2410">
            <v>19.6</v>
          </cell>
          <cell r="AA2410">
            <v>5</v>
          </cell>
          <cell r="AB2410" t="str">
            <v>成都西部医药经营有限公司</v>
          </cell>
          <cell r="AC2410">
            <v>24.5</v>
          </cell>
        </row>
        <row r="2411">
          <cell r="A2411">
            <v>35240</v>
          </cell>
          <cell r="B2411" t="str">
            <v>雷贝拉唑钠肠溶片</v>
          </cell>
          <cell r="C2411" t="str">
            <v>20mgx7片</v>
          </cell>
          <cell r="D2411" t="str">
            <v>成都迪康药业有限公司</v>
          </cell>
          <cell r="E2411" t="str">
            <v>盒</v>
          </cell>
          <cell r="F2411">
            <v>1</v>
          </cell>
          <cell r="G2411" t="str">
            <v>中西成药</v>
          </cell>
          <cell r="H2411">
            <v>104</v>
          </cell>
          <cell r="I2411" t="str">
            <v>胃肠道药</v>
          </cell>
          <cell r="J2411">
            <v>10401</v>
          </cell>
          <cell r="K2411" t="str">
            <v>抗酸、抑酸药</v>
          </cell>
          <cell r="L2411">
            <v>0.16</v>
          </cell>
          <cell r="M2411" t="str">
            <v>高</v>
          </cell>
          <cell r="N2411" t="str">
            <v>非竟销品</v>
          </cell>
          <cell r="O2411" t="str">
            <v>滞销</v>
          </cell>
          <cell r="P2411" t="str">
            <v/>
          </cell>
          <cell r="Q2411" t="str">
            <v>目录外</v>
          </cell>
          <cell r="R2411" t="str">
            <v>淘汰</v>
          </cell>
          <cell r="S2411" t="str">
            <v>常规商品</v>
          </cell>
          <cell r="T2411" t="str">
            <v>名厂商品</v>
          </cell>
          <cell r="U2411" t="str">
            <v>压一结一   </v>
          </cell>
          <cell r="V2411">
            <v>6305</v>
          </cell>
          <cell r="W2411" t="str">
            <v>何玉英</v>
          </cell>
          <cell r="X2411" t="str">
            <v>内服</v>
          </cell>
          <cell r="Y2411" t="str">
            <v>RX</v>
          </cell>
          <cell r="Z2411">
            <v>24</v>
          </cell>
          <cell r="AA2411">
            <v>15196</v>
          </cell>
          <cell r="AB2411" t="str">
            <v>四川省天辰医药有限责任公司</v>
          </cell>
          <cell r="AC2411">
            <v>48</v>
          </cell>
        </row>
        <row r="2412">
          <cell r="A2412">
            <v>35470</v>
          </cell>
          <cell r="B2412" t="str">
            <v>奥美拉唑肠溶胶囊</v>
          </cell>
          <cell r="C2412" t="str">
            <v>20mgx14粒</v>
          </cell>
          <cell r="D2412" t="str">
            <v>海南全星制药有限公司(原：海南先锋制药有限公司)</v>
          </cell>
          <cell r="E2412" t="str">
            <v>瓶</v>
          </cell>
          <cell r="F2412">
            <v>1</v>
          </cell>
          <cell r="G2412" t="str">
            <v>中西成药</v>
          </cell>
          <cell r="H2412">
            <v>104</v>
          </cell>
          <cell r="I2412" t="str">
            <v>胃肠道药</v>
          </cell>
          <cell r="J2412">
            <v>10401</v>
          </cell>
          <cell r="K2412" t="str">
            <v>抗酸、抑酸药</v>
          </cell>
          <cell r="L2412">
            <v>0.16</v>
          </cell>
          <cell r="M2412" t="str">
            <v>低</v>
          </cell>
          <cell r="N2412" t="str">
            <v>非竟销品</v>
          </cell>
          <cell r="O2412" t="str">
            <v/>
          </cell>
          <cell r="P2412" t="str">
            <v/>
          </cell>
          <cell r="Q2412" t="str">
            <v>目录外</v>
          </cell>
          <cell r="R2412" t="str">
            <v>淘汰</v>
          </cell>
          <cell r="S2412" t="str">
            <v>常规商品</v>
          </cell>
          <cell r="T2412" t="str">
            <v>普通商品</v>
          </cell>
          <cell r="U2412" t="str">
            <v/>
          </cell>
          <cell r="V2412">
            <v>6305</v>
          </cell>
          <cell r="W2412" t="str">
            <v>何玉英</v>
          </cell>
          <cell r="X2412" t="str">
            <v/>
          </cell>
          <cell r="Y2412" t="str">
            <v>RX</v>
          </cell>
          <cell r="Z2412">
            <v>2.58</v>
          </cell>
        </row>
        <row r="2412">
          <cell r="AB2412" t="str">
            <v/>
          </cell>
          <cell r="AC2412">
            <v>9.65</v>
          </cell>
        </row>
        <row r="2413">
          <cell r="A2413">
            <v>35543</v>
          </cell>
          <cell r="B2413" t="str">
            <v>马应龙麝香痔疮膏</v>
          </cell>
          <cell r="C2413" t="str">
            <v>2.5gx5支</v>
          </cell>
          <cell r="D2413" t="str">
            <v>马应龙药业集团股份有限公司</v>
          </cell>
          <cell r="E2413" t="str">
            <v>盒</v>
          </cell>
          <cell r="F2413">
            <v>1</v>
          </cell>
          <cell r="G2413" t="str">
            <v>中西成药</v>
          </cell>
          <cell r="H2413">
            <v>104</v>
          </cell>
          <cell r="I2413" t="str">
            <v>胃肠道药</v>
          </cell>
          <cell r="J2413">
            <v>10409</v>
          </cell>
          <cell r="K2413" t="str">
            <v>痔疮用药</v>
          </cell>
          <cell r="L2413">
            <v>0.16</v>
          </cell>
          <cell r="M2413" t="str">
            <v>低</v>
          </cell>
          <cell r="N2413" t="str">
            <v>一般品</v>
          </cell>
          <cell r="O2413" t="str">
            <v/>
          </cell>
          <cell r="P2413" t="str">
            <v/>
          </cell>
          <cell r="Q2413" t="str">
            <v>目录外</v>
          </cell>
          <cell r="R2413" t="str">
            <v>淘汰</v>
          </cell>
          <cell r="S2413" t="str">
            <v>常规商品</v>
          </cell>
          <cell r="T2413" t="str">
            <v>普通商品</v>
          </cell>
          <cell r="U2413" t="str">
            <v>45天账期</v>
          </cell>
          <cell r="V2413">
            <v>4283</v>
          </cell>
          <cell r="W2413" t="str">
            <v>何莉莎 </v>
          </cell>
          <cell r="X2413" t="str">
            <v/>
          </cell>
          <cell r="Y2413" t="str">
            <v>otc</v>
          </cell>
          <cell r="Z2413">
            <v>11.75</v>
          </cell>
        </row>
        <row r="2413">
          <cell r="AB2413" t="str">
            <v/>
          </cell>
          <cell r="AC2413">
            <v>15.6</v>
          </cell>
        </row>
        <row r="2414">
          <cell r="A2414">
            <v>37039</v>
          </cell>
          <cell r="B2414" t="str">
            <v>肠炎宁片</v>
          </cell>
          <cell r="C2414" t="str">
            <v>0.42gx24片(薄膜衣)</v>
          </cell>
          <cell r="D2414" t="str">
            <v>江西天施康弋阳制药有限公司</v>
          </cell>
          <cell r="E2414" t="str">
            <v>盒</v>
          </cell>
          <cell r="F2414">
            <v>1</v>
          </cell>
          <cell r="G2414" t="str">
            <v>中西成药</v>
          </cell>
          <cell r="H2414">
            <v>104</v>
          </cell>
          <cell r="I2414" t="str">
            <v>胃肠道药</v>
          </cell>
          <cell r="J2414">
            <v>10407</v>
          </cell>
          <cell r="K2414" t="str">
            <v>止泻药</v>
          </cell>
          <cell r="L2414">
            <v>0.16</v>
          </cell>
          <cell r="M2414" t="str">
            <v>中</v>
          </cell>
          <cell r="N2414" t="str">
            <v>次竟销品</v>
          </cell>
          <cell r="O2414" t="str">
            <v>滞销</v>
          </cell>
          <cell r="P2414" t="str">
            <v/>
          </cell>
          <cell r="Q2414" t="str">
            <v>目录外</v>
          </cell>
          <cell r="R2414" t="str">
            <v>淘汰</v>
          </cell>
          <cell r="S2414" t="str">
            <v>常规商品</v>
          </cell>
          <cell r="T2414" t="str">
            <v>广告商品</v>
          </cell>
          <cell r="U2414" t="str">
            <v>60天账期</v>
          </cell>
          <cell r="V2414">
            <v>4283</v>
          </cell>
          <cell r="W2414" t="str">
            <v>何莉莎 </v>
          </cell>
          <cell r="X2414" t="str">
            <v>内服</v>
          </cell>
          <cell r="Y2414" t="str">
            <v>otc</v>
          </cell>
          <cell r="Z2414">
            <v>15.66</v>
          </cell>
          <cell r="AA2414">
            <v>70543</v>
          </cell>
          <cell r="AB2414" t="str">
            <v>四川九州通医药有限公司</v>
          </cell>
          <cell r="AC2414">
            <v>18</v>
          </cell>
        </row>
        <row r="2415">
          <cell r="A2415">
            <v>38689</v>
          </cell>
          <cell r="B2415" t="str">
            <v>健胃消食片</v>
          </cell>
          <cell r="C2415" t="str">
            <v>0.5gx12片x3板</v>
          </cell>
          <cell r="D2415" t="str">
            <v>四川泰华堂制药有限公司</v>
          </cell>
          <cell r="E2415" t="str">
            <v>盒</v>
          </cell>
          <cell r="F2415">
            <v>1</v>
          </cell>
          <cell r="G2415" t="str">
            <v>中西成药</v>
          </cell>
          <cell r="H2415">
            <v>104</v>
          </cell>
          <cell r="I2415" t="str">
            <v>胃肠道药</v>
          </cell>
          <cell r="J2415">
            <v>10410</v>
          </cell>
          <cell r="K2415" t="str">
            <v>消化不良类中成药</v>
          </cell>
          <cell r="L2415">
            <v>0.16</v>
          </cell>
          <cell r="M2415" t="str">
            <v>低</v>
          </cell>
          <cell r="N2415" t="str">
            <v>非竟销品</v>
          </cell>
          <cell r="O2415" t="str">
            <v/>
          </cell>
          <cell r="P2415" t="str">
            <v/>
          </cell>
          <cell r="Q2415" t="str">
            <v>目录外</v>
          </cell>
          <cell r="R2415" t="str">
            <v>淘汰</v>
          </cell>
          <cell r="S2415" t="str">
            <v>常规商品</v>
          </cell>
          <cell r="T2415" t="str">
            <v>普通商品</v>
          </cell>
          <cell r="U2415" t="str">
            <v>资信</v>
          </cell>
          <cell r="V2415">
            <v>4283</v>
          </cell>
          <cell r="W2415" t="str">
            <v>何莉莎 </v>
          </cell>
          <cell r="X2415" t="str">
            <v/>
          </cell>
          <cell r="Y2415" t="str">
            <v>otc</v>
          </cell>
          <cell r="Z2415">
            <v>2.67</v>
          </cell>
        </row>
        <row r="2415">
          <cell r="AB2415" t="str">
            <v/>
          </cell>
          <cell r="AC2415">
            <v>4.5</v>
          </cell>
        </row>
        <row r="2416">
          <cell r="A2416">
            <v>39551</v>
          </cell>
          <cell r="B2416" t="str">
            <v>木香理气片</v>
          </cell>
          <cell r="C2416" t="str">
            <v>0.25gx36片(糖衣)</v>
          </cell>
          <cell r="D2416" t="str">
            <v>河北安国药业集团有限公司</v>
          </cell>
          <cell r="E2416" t="str">
            <v>盒</v>
          </cell>
          <cell r="F2416">
            <v>1</v>
          </cell>
          <cell r="G2416" t="str">
            <v>中西成药</v>
          </cell>
          <cell r="H2416">
            <v>104</v>
          </cell>
          <cell r="I2416" t="str">
            <v>胃肠道药</v>
          </cell>
          <cell r="J2416">
            <v>10414</v>
          </cell>
          <cell r="K2416" t="str">
            <v>制酸止痛类中成药</v>
          </cell>
          <cell r="L2416">
            <v>0.16</v>
          </cell>
          <cell r="M2416" t="str">
            <v>中</v>
          </cell>
          <cell r="N2416" t="str">
            <v>非竟销品</v>
          </cell>
          <cell r="O2416" t="str">
            <v/>
          </cell>
          <cell r="P2416" t="str">
            <v/>
          </cell>
          <cell r="Q2416" t="str">
            <v>目录外</v>
          </cell>
          <cell r="R2416" t="str">
            <v>淘汰</v>
          </cell>
          <cell r="S2416" t="str">
            <v>常规商品</v>
          </cell>
          <cell r="T2416" t="str">
            <v>普通商品</v>
          </cell>
          <cell r="U2416" t="str">
            <v/>
          </cell>
          <cell r="V2416">
            <v>4283</v>
          </cell>
          <cell r="W2416" t="str">
            <v>何莉莎 </v>
          </cell>
          <cell r="X2416" t="str">
            <v/>
          </cell>
          <cell r="Y2416" t="str">
            <v>otc</v>
          </cell>
          <cell r="Z2416">
            <v>6.95</v>
          </cell>
        </row>
        <row r="2416">
          <cell r="AB2416" t="str">
            <v/>
          </cell>
          <cell r="AC2416">
            <v>19.8</v>
          </cell>
        </row>
        <row r="2417">
          <cell r="A2417">
            <v>39911</v>
          </cell>
          <cell r="B2417" t="str">
            <v>葛根芩连片</v>
          </cell>
          <cell r="C2417" t="str">
            <v>12片x3板</v>
          </cell>
          <cell r="D2417" t="str">
            <v>太极集团四川绵阳制药有限公司</v>
          </cell>
          <cell r="E2417" t="str">
            <v>盒</v>
          </cell>
          <cell r="F2417">
            <v>1</v>
          </cell>
          <cell r="G2417" t="str">
            <v>中西成药</v>
          </cell>
          <cell r="H2417">
            <v>104</v>
          </cell>
          <cell r="I2417" t="str">
            <v>胃肠道药</v>
          </cell>
          <cell r="J2417">
            <v>10407</v>
          </cell>
          <cell r="K2417" t="str">
            <v>止泻药</v>
          </cell>
          <cell r="L2417">
            <v>0.16</v>
          </cell>
          <cell r="M2417" t="str">
            <v>中</v>
          </cell>
          <cell r="N2417" t="str">
            <v>一般品</v>
          </cell>
          <cell r="O2417" t="str">
            <v>一般</v>
          </cell>
          <cell r="P2417" t="str">
            <v>是</v>
          </cell>
          <cell r="Q2417" t="str">
            <v>零售目录</v>
          </cell>
          <cell r="R2417" t="str">
            <v>在营</v>
          </cell>
          <cell r="S2417" t="str">
            <v>常规商品</v>
          </cell>
          <cell r="T2417" t="str">
            <v>名厂商品</v>
          </cell>
          <cell r="U2417" t="str">
            <v>资信</v>
          </cell>
          <cell r="V2417">
            <v>4283</v>
          </cell>
          <cell r="W2417" t="str">
            <v>何莉莎 </v>
          </cell>
          <cell r="X2417" t="str">
            <v>内服</v>
          </cell>
          <cell r="Y2417" t="str">
            <v>otc</v>
          </cell>
          <cell r="Z2417">
            <v>12.67</v>
          </cell>
          <cell r="AA2417">
            <v>5</v>
          </cell>
          <cell r="AB2417" t="str">
            <v>成都西部医药经营有限公司</v>
          </cell>
          <cell r="AC2417">
            <v>19.5</v>
          </cell>
        </row>
        <row r="2418">
          <cell r="A2418">
            <v>39912</v>
          </cell>
          <cell r="B2418" t="str">
            <v>安胃片</v>
          </cell>
          <cell r="C2418" t="str">
            <v>15片x3板</v>
          </cell>
          <cell r="D2418" t="str">
            <v>太极集团四川绵阳制药有限公司</v>
          </cell>
          <cell r="E2418" t="str">
            <v>盒</v>
          </cell>
          <cell r="F2418">
            <v>1</v>
          </cell>
          <cell r="G2418" t="str">
            <v>中西成药</v>
          </cell>
          <cell r="H2418">
            <v>104</v>
          </cell>
          <cell r="I2418" t="str">
            <v>胃肠道药</v>
          </cell>
          <cell r="J2418">
            <v>10414</v>
          </cell>
          <cell r="K2418" t="str">
            <v>制酸止痛类中成药</v>
          </cell>
          <cell r="L2418">
            <v>0.16</v>
          </cell>
          <cell r="M2418" t="str">
            <v>中</v>
          </cell>
          <cell r="N2418" t="str">
            <v>非竟销品</v>
          </cell>
          <cell r="O2418" t="str">
            <v/>
          </cell>
          <cell r="P2418" t="str">
            <v/>
          </cell>
          <cell r="Q2418" t="str">
            <v>目录外</v>
          </cell>
          <cell r="R2418" t="str">
            <v>淘汰</v>
          </cell>
          <cell r="S2418" t="str">
            <v>常规商品</v>
          </cell>
          <cell r="T2418" t="str">
            <v>普通商品</v>
          </cell>
          <cell r="U2418" t="str">
            <v>资信</v>
          </cell>
          <cell r="V2418">
            <v>4283</v>
          </cell>
          <cell r="W2418" t="str">
            <v>何莉莎 </v>
          </cell>
          <cell r="X2418" t="str">
            <v>内服</v>
          </cell>
          <cell r="Y2418" t="str">
            <v>otc</v>
          </cell>
          <cell r="Z2418">
            <v>10.63</v>
          </cell>
          <cell r="AA2418">
            <v>5</v>
          </cell>
          <cell r="AB2418" t="str">
            <v>成都西部医药经营有限公司</v>
          </cell>
          <cell r="AC2418">
            <v>19.5</v>
          </cell>
        </row>
        <row r="2419">
          <cell r="A2419">
            <v>41017</v>
          </cell>
          <cell r="B2419" t="str">
            <v>藿香清胃胶囊</v>
          </cell>
          <cell r="C2419" t="str">
            <v>0.32gx12粒x3板</v>
          </cell>
          <cell r="D2419" t="str">
            <v/>
          </cell>
          <cell r="E2419" t="str">
            <v>盒</v>
          </cell>
          <cell r="F2419">
            <v>1</v>
          </cell>
          <cell r="G2419" t="str">
            <v>中西成药</v>
          </cell>
          <cell r="H2419">
            <v>104</v>
          </cell>
          <cell r="I2419" t="str">
            <v>胃肠道药</v>
          </cell>
          <cell r="J2419">
            <v>10413</v>
          </cell>
          <cell r="K2419" t="str">
            <v>其他胃肠道用药</v>
          </cell>
          <cell r="L2419">
            <v>0.16</v>
          </cell>
          <cell r="M2419" t="str">
            <v>低</v>
          </cell>
          <cell r="N2419" t="str">
            <v>一般品</v>
          </cell>
          <cell r="O2419" t="str">
            <v/>
          </cell>
          <cell r="P2419" t="str">
            <v/>
          </cell>
          <cell r="Q2419" t="str">
            <v>目录外</v>
          </cell>
          <cell r="R2419" t="str">
            <v>淘汰</v>
          </cell>
          <cell r="S2419" t="str">
            <v>常规商品</v>
          </cell>
          <cell r="T2419" t="str">
            <v>普通商品</v>
          </cell>
          <cell r="U2419" t="str">
            <v>实销月结          </v>
          </cell>
          <cell r="V2419">
            <v>4283</v>
          </cell>
          <cell r="W2419" t="str">
            <v>何莉莎 </v>
          </cell>
          <cell r="X2419" t="str">
            <v/>
          </cell>
          <cell r="Y2419" t="str">
            <v>otc</v>
          </cell>
          <cell r="Z2419">
            <v>18</v>
          </cell>
        </row>
        <row r="2419">
          <cell r="AB2419" t="str">
            <v/>
          </cell>
          <cell r="AC2419">
            <v>26</v>
          </cell>
        </row>
        <row r="2420">
          <cell r="A2420">
            <v>42876</v>
          </cell>
          <cell r="B2420" t="str">
            <v>胰酶肠溶胶囊(得每通)</v>
          </cell>
          <cell r="C2420" t="str">
            <v>150mgx20粒</v>
          </cell>
          <cell r="D2420" t="str">
            <v>德国Solvay Pharmaceuticala Gmbh</v>
          </cell>
          <cell r="E2420" t="str">
            <v>盒</v>
          </cell>
          <cell r="F2420">
            <v>1</v>
          </cell>
          <cell r="G2420" t="str">
            <v>中西成药</v>
          </cell>
          <cell r="H2420">
            <v>104</v>
          </cell>
          <cell r="I2420" t="str">
            <v>胃肠道药</v>
          </cell>
          <cell r="J2420">
            <v>10403</v>
          </cell>
          <cell r="K2420" t="str">
            <v>促动力、助消化西药</v>
          </cell>
          <cell r="L2420">
            <v>0.16</v>
          </cell>
          <cell r="M2420" t="str">
            <v>高</v>
          </cell>
          <cell r="N2420" t="str">
            <v>一般品</v>
          </cell>
          <cell r="O2420" t="str">
            <v>滞销</v>
          </cell>
          <cell r="P2420" t="str">
            <v/>
          </cell>
          <cell r="Q2420" t="str">
            <v>目录外</v>
          </cell>
          <cell r="R2420" t="str">
            <v>淘汰</v>
          </cell>
          <cell r="S2420" t="str">
            <v>常规商品</v>
          </cell>
          <cell r="T2420" t="str">
            <v>名厂商品</v>
          </cell>
          <cell r="U2420" t="str">
            <v>账期55天</v>
          </cell>
          <cell r="V2420">
            <v>6305</v>
          </cell>
          <cell r="W2420" t="str">
            <v>何玉英</v>
          </cell>
          <cell r="X2420" t="str">
            <v>内服</v>
          </cell>
          <cell r="Y2420" t="str">
            <v/>
          </cell>
          <cell r="Z2420">
            <v>35.22</v>
          </cell>
          <cell r="AA2420">
            <v>24407</v>
          </cell>
          <cell r="AB2420" t="str">
            <v>国药集团药业股份有限公司</v>
          </cell>
          <cell r="AC2420">
            <v>45</v>
          </cell>
        </row>
        <row r="2421">
          <cell r="A2421">
            <v>43582</v>
          </cell>
          <cell r="B2421" t="str">
            <v>康复新液</v>
          </cell>
          <cell r="C2421" t="str">
            <v>100ml</v>
          </cell>
          <cell r="D2421" t="str">
            <v>湖南科伦制药有限公司</v>
          </cell>
          <cell r="E2421" t="str">
            <v>瓶</v>
          </cell>
          <cell r="F2421">
            <v>1</v>
          </cell>
          <cell r="G2421" t="str">
            <v>中西成药</v>
          </cell>
          <cell r="H2421">
            <v>104</v>
          </cell>
          <cell r="I2421" t="str">
            <v>胃肠道药</v>
          </cell>
          <cell r="J2421">
            <v>10402</v>
          </cell>
          <cell r="K2421" t="str">
            <v>粘膜保护/修复药</v>
          </cell>
          <cell r="L2421">
            <v>0.16</v>
          </cell>
          <cell r="M2421" t="str">
            <v>中</v>
          </cell>
          <cell r="N2421" t="str">
            <v>非竟销品</v>
          </cell>
          <cell r="O2421" t="str">
            <v>滞销</v>
          </cell>
          <cell r="P2421" t="str">
            <v/>
          </cell>
          <cell r="Q2421" t="str">
            <v>目录外</v>
          </cell>
          <cell r="R2421" t="str">
            <v>淘汰</v>
          </cell>
          <cell r="S2421" t="str">
            <v>常规商品</v>
          </cell>
          <cell r="T2421" t="str">
            <v>普通商品</v>
          </cell>
          <cell r="U2421" t="str">
            <v>60天账期</v>
          </cell>
          <cell r="V2421">
            <v>4283</v>
          </cell>
          <cell r="W2421" t="str">
            <v>何莉莎 </v>
          </cell>
          <cell r="X2421" t="str">
            <v>内服</v>
          </cell>
          <cell r="Y2421" t="str">
            <v>RX</v>
          </cell>
          <cell r="Z2421">
            <v>14.5</v>
          </cell>
          <cell r="AA2421">
            <v>21603</v>
          </cell>
          <cell r="AB2421" t="str">
            <v>四川合纵医药股份有限公司</v>
          </cell>
          <cell r="AC2421">
            <v>28</v>
          </cell>
        </row>
        <row r="2422">
          <cell r="A2422">
            <v>43615</v>
          </cell>
          <cell r="B2422" t="str">
            <v>地奥司明片</v>
          </cell>
          <cell r="C2422" t="str">
            <v>0.5gx24片</v>
          </cell>
          <cell r="D2422" t="str">
            <v>马应龙药业集团股份有限公司</v>
          </cell>
          <cell r="E2422" t="str">
            <v>盒</v>
          </cell>
          <cell r="F2422">
            <v>1</v>
          </cell>
          <cell r="G2422" t="str">
            <v>中西成药</v>
          </cell>
          <cell r="H2422">
            <v>104</v>
          </cell>
          <cell r="I2422" t="str">
            <v>胃肠道药</v>
          </cell>
          <cell r="J2422">
            <v>10409</v>
          </cell>
          <cell r="K2422" t="str">
            <v>痔疮用药</v>
          </cell>
          <cell r="L2422">
            <v>0.16</v>
          </cell>
          <cell r="M2422" t="str">
            <v>中</v>
          </cell>
          <cell r="N2422" t="str">
            <v>次竟销品</v>
          </cell>
          <cell r="O2422" t="str">
            <v>滞销</v>
          </cell>
          <cell r="P2422" t="str">
            <v/>
          </cell>
          <cell r="Q2422" t="str">
            <v>目录外</v>
          </cell>
          <cell r="R2422" t="str">
            <v>淘汰</v>
          </cell>
          <cell r="S2422" t="str">
            <v>常规商品</v>
          </cell>
          <cell r="T2422" t="str">
            <v>名厂商品</v>
          </cell>
          <cell r="U2422" t="str">
            <v>资信</v>
          </cell>
          <cell r="V2422">
            <v>6305</v>
          </cell>
          <cell r="W2422" t="str">
            <v>何玉英</v>
          </cell>
          <cell r="X2422" t="str">
            <v>内服</v>
          </cell>
          <cell r="Y2422" t="str">
            <v>RX</v>
          </cell>
          <cell r="Z2422">
            <v>29.2</v>
          </cell>
          <cell r="AA2422">
            <v>5</v>
          </cell>
          <cell r="AB2422" t="str">
            <v>成都西部医药经营有限公司</v>
          </cell>
          <cell r="AC2422">
            <v>36</v>
          </cell>
        </row>
        <row r="2423">
          <cell r="A2423">
            <v>44238</v>
          </cell>
          <cell r="B2423" t="str">
            <v>达立通颗粒</v>
          </cell>
          <cell r="C2423" t="str">
            <v>6gx9袋</v>
          </cell>
          <cell r="D2423" t="str">
            <v>南昌弘益药业有限公司</v>
          </cell>
          <cell r="E2423" t="str">
            <v>盒</v>
          </cell>
          <cell r="F2423">
            <v>1</v>
          </cell>
          <cell r="G2423" t="str">
            <v>中西成药</v>
          </cell>
          <cell r="H2423">
            <v>104</v>
          </cell>
          <cell r="I2423" t="str">
            <v>胃肠道药</v>
          </cell>
          <cell r="J2423">
            <v>10411</v>
          </cell>
          <cell r="K2423" t="str">
            <v>胃肠功能紊乱药</v>
          </cell>
          <cell r="L2423">
            <v>0.16</v>
          </cell>
          <cell r="M2423" t="str">
            <v>高</v>
          </cell>
          <cell r="N2423" t="str">
            <v>非竟销品</v>
          </cell>
          <cell r="O2423" t="str">
            <v>滞销</v>
          </cell>
          <cell r="P2423" t="str">
            <v/>
          </cell>
          <cell r="Q2423" t="str">
            <v>川太极特殊目录</v>
          </cell>
          <cell r="R2423" t="str">
            <v>在营</v>
          </cell>
          <cell r="S2423" t="str">
            <v>常规商品</v>
          </cell>
          <cell r="T2423" t="str">
            <v>普通商品</v>
          </cell>
          <cell r="U2423" t="str">
            <v>60天账期</v>
          </cell>
          <cell r="V2423">
            <v>4283</v>
          </cell>
          <cell r="W2423" t="str">
            <v>何莉莎 </v>
          </cell>
          <cell r="X2423" t="str">
            <v/>
          </cell>
          <cell r="Y2423" t="str">
            <v>RX</v>
          </cell>
          <cell r="Z2423">
            <v>25</v>
          </cell>
          <cell r="AA2423">
            <v>80573</v>
          </cell>
          <cell r="AB2423" t="str">
            <v>四川华鼎医药有限公司</v>
          </cell>
          <cell r="AC2423">
            <v>41.8</v>
          </cell>
        </row>
        <row r="2424">
          <cell r="A2424">
            <v>44367</v>
          </cell>
          <cell r="B2424" t="str">
            <v>香砂养胃丸</v>
          </cell>
          <cell r="C2424" t="str">
            <v>192丸(浓缩丸)</v>
          </cell>
          <cell r="D2424" t="str">
            <v>太极集团重庆中药二厂</v>
          </cell>
          <cell r="E2424" t="str">
            <v>瓶</v>
          </cell>
          <cell r="F2424">
            <v>1</v>
          </cell>
          <cell r="G2424" t="str">
            <v>中西成药</v>
          </cell>
          <cell r="H2424">
            <v>104</v>
          </cell>
          <cell r="I2424" t="str">
            <v>胃肠道药</v>
          </cell>
          <cell r="J2424">
            <v>10413</v>
          </cell>
          <cell r="K2424" t="str">
            <v>其他胃肠道用药</v>
          </cell>
          <cell r="L2424">
            <v>0.16</v>
          </cell>
          <cell r="M2424" t="str">
            <v>低</v>
          </cell>
          <cell r="N2424" t="str">
            <v>一般品</v>
          </cell>
          <cell r="O2424" t="str">
            <v>滞销</v>
          </cell>
          <cell r="P2424" t="str">
            <v/>
          </cell>
          <cell r="Q2424" t="str">
            <v>目录外</v>
          </cell>
          <cell r="R2424" t="str">
            <v>淘汰</v>
          </cell>
          <cell r="S2424" t="str">
            <v>常规商品</v>
          </cell>
          <cell r="T2424" t="str">
            <v>名厂商品</v>
          </cell>
          <cell r="U2424" t="str">
            <v>资信</v>
          </cell>
          <cell r="V2424">
            <v>4283</v>
          </cell>
          <cell r="W2424" t="str">
            <v>何莉莎 </v>
          </cell>
          <cell r="X2424" t="str">
            <v>内服</v>
          </cell>
          <cell r="Y2424" t="str">
            <v>otc</v>
          </cell>
          <cell r="Z2424">
            <v>11.2</v>
          </cell>
          <cell r="AA2424">
            <v>1014</v>
          </cell>
          <cell r="AB2424" t="str">
            <v>太极集团重庆中药二厂有限公司</v>
          </cell>
          <cell r="AC2424">
            <v>18</v>
          </cell>
        </row>
        <row r="2425">
          <cell r="A2425">
            <v>44651</v>
          </cell>
          <cell r="B2425" t="str">
            <v>胶体果胶铋胶囊</v>
          </cell>
          <cell r="C2425" t="str">
            <v>50mgx12粒x2板</v>
          </cell>
          <cell r="D2425" t="str">
            <v>洛阳君山制药有限公司</v>
          </cell>
          <cell r="E2425" t="str">
            <v>盒</v>
          </cell>
          <cell r="F2425">
            <v>1</v>
          </cell>
          <cell r="G2425" t="str">
            <v>中西成药</v>
          </cell>
          <cell r="H2425">
            <v>104</v>
          </cell>
          <cell r="I2425" t="str">
            <v>胃肠道药</v>
          </cell>
          <cell r="J2425">
            <v>10402</v>
          </cell>
          <cell r="K2425" t="str">
            <v>粘膜保护/修复药</v>
          </cell>
          <cell r="L2425">
            <v>0.16</v>
          </cell>
          <cell r="M2425" t="str">
            <v>低</v>
          </cell>
          <cell r="N2425" t="str">
            <v>非竟销品</v>
          </cell>
          <cell r="O2425" t="str">
            <v/>
          </cell>
          <cell r="P2425" t="str">
            <v/>
          </cell>
          <cell r="Q2425" t="str">
            <v>目录外</v>
          </cell>
          <cell r="R2425" t="str">
            <v>淘汰</v>
          </cell>
          <cell r="S2425" t="str">
            <v>常规商品</v>
          </cell>
          <cell r="T2425" t="str">
            <v>普通商品</v>
          </cell>
          <cell r="U2425" t="str">
            <v/>
          </cell>
          <cell r="V2425">
            <v>6305</v>
          </cell>
          <cell r="W2425" t="str">
            <v>何玉英</v>
          </cell>
          <cell r="X2425" t="str">
            <v/>
          </cell>
          <cell r="Y2425" t="str">
            <v>otc</v>
          </cell>
          <cell r="Z2425">
            <v>4.45</v>
          </cell>
        </row>
        <row r="2425">
          <cell r="AB2425" t="str">
            <v/>
          </cell>
          <cell r="AC2425">
            <v>12.4</v>
          </cell>
        </row>
        <row r="2426">
          <cell r="A2426">
            <v>44951</v>
          </cell>
          <cell r="B2426" t="str">
            <v>藿香清胃胶囊</v>
          </cell>
          <cell r="C2426" t="str">
            <v>0.32gx10粒x2板</v>
          </cell>
          <cell r="D2426" t="str">
            <v>吉林吉春制药有限公司</v>
          </cell>
          <cell r="E2426" t="str">
            <v>盒</v>
          </cell>
          <cell r="F2426">
            <v>1</v>
          </cell>
          <cell r="G2426" t="str">
            <v>中西成药</v>
          </cell>
          <cell r="H2426">
            <v>104</v>
          </cell>
          <cell r="I2426" t="str">
            <v>胃肠道药</v>
          </cell>
          <cell r="J2426">
            <v>10413</v>
          </cell>
          <cell r="K2426" t="str">
            <v>其他胃肠道用药</v>
          </cell>
          <cell r="L2426">
            <v>0.16</v>
          </cell>
          <cell r="M2426" t="str">
            <v>低</v>
          </cell>
          <cell r="N2426" t="str">
            <v>非竟销品</v>
          </cell>
          <cell r="O2426" t="str">
            <v/>
          </cell>
          <cell r="P2426" t="str">
            <v/>
          </cell>
          <cell r="Q2426" t="str">
            <v>目录外</v>
          </cell>
          <cell r="R2426" t="str">
            <v>淘汰</v>
          </cell>
          <cell r="S2426" t="str">
            <v>常规商品</v>
          </cell>
          <cell r="T2426" t="str">
            <v>普通商品</v>
          </cell>
          <cell r="U2426" t="str">
            <v>月结  </v>
          </cell>
          <cell r="V2426">
            <v>4283</v>
          </cell>
          <cell r="W2426" t="str">
            <v>何莉莎 </v>
          </cell>
          <cell r="X2426" t="str">
            <v/>
          </cell>
          <cell r="Y2426" t="str">
            <v>RX</v>
          </cell>
          <cell r="Z2426">
            <v>4.6</v>
          </cell>
        </row>
        <row r="2426">
          <cell r="AB2426" t="str">
            <v/>
          </cell>
          <cell r="AC2426">
            <v>12</v>
          </cell>
        </row>
        <row r="2427">
          <cell r="A2427">
            <v>45251</v>
          </cell>
          <cell r="B2427" t="str">
            <v>胃力康颗粒</v>
          </cell>
          <cell r="C2427" t="str">
            <v>10gx12袋</v>
          </cell>
          <cell r="D2427" t="str">
            <v>四川绿叶制药股份有限公司（原四川绿叶宝光药业股份有限公司）</v>
          </cell>
          <cell r="E2427" t="str">
            <v>盒</v>
          </cell>
          <cell r="F2427">
            <v>1</v>
          </cell>
          <cell r="G2427" t="str">
            <v>中西成药</v>
          </cell>
          <cell r="H2427">
            <v>104</v>
          </cell>
          <cell r="I2427" t="str">
            <v>胃肠道药</v>
          </cell>
          <cell r="J2427">
            <v>10401</v>
          </cell>
          <cell r="K2427" t="str">
            <v>抗酸、抑酸药</v>
          </cell>
          <cell r="L2427">
            <v>0.16</v>
          </cell>
          <cell r="M2427" t="str">
            <v>高</v>
          </cell>
          <cell r="N2427" t="str">
            <v>竟销品</v>
          </cell>
          <cell r="O2427" t="str">
            <v/>
          </cell>
          <cell r="P2427" t="str">
            <v/>
          </cell>
          <cell r="Q2427" t="str">
            <v>目录外</v>
          </cell>
          <cell r="R2427" t="str">
            <v>淘汰</v>
          </cell>
          <cell r="S2427" t="str">
            <v>常规商品</v>
          </cell>
          <cell r="T2427" t="str">
            <v>普通商品</v>
          </cell>
          <cell r="U2427" t="str">
            <v>60天账期</v>
          </cell>
          <cell r="V2427">
            <v>4283</v>
          </cell>
          <cell r="W2427" t="str">
            <v>何莉莎 </v>
          </cell>
          <cell r="X2427" t="str">
            <v/>
          </cell>
          <cell r="Y2427" t="str">
            <v>otc</v>
          </cell>
          <cell r="Z2427">
            <v>33.5</v>
          </cell>
          <cell r="AA2427">
            <v>5629</v>
          </cell>
          <cell r="AB2427" t="str">
            <v>四川科伦医药贸易有限公司</v>
          </cell>
          <cell r="AC2427">
            <v>37</v>
          </cell>
        </row>
        <row r="2428">
          <cell r="A2428">
            <v>45298</v>
          </cell>
          <cell r="B2428" t="str">
            <v>通便灵胶囊</v>
          </cell>
          <cell r="C2428" t="str">
            <v>0.25gx12粒</v>
          </cell>
          <cell r="D2428" t="str">
            <v>济南利蒙制药有限公司</v>
          </cell>
          <cell r="E2428" t="str">
            <v>盒</v>
          </cell>
          <cell r="F2428">
            <v>1</v>
          </cell>
          <cell r="G2428" t="str">
            <v>中西成药</v>
          </cell>
          <cell r="H2428">
            <v>104</v>
          </cell>
          <cell r="I2428" t="str">
            <v>胃肠道药</v>
          </cell>
          <cell r="J2428">
            <v>10408</v>
          </cell>
          <cell r="K2428" t="str">
            <v>通便药</v>
          </cell>
          <cell r="L2428">
            <v>0.16</v>
          </cell>
          <cell r="M2428" t="str">
            <v>低</v>
          </cell>
          <cell r="N2428" t="str">
            <v>非竟销品</v>
          </cell>
          <cell r="O2428" t="str">
            <v/>
          </cell>
          <cell r="P2428" t="str">
            <v/>
          </cell>
          <cell r="Q2428" t="str">
            <v>目录外</v>
          </cell>
          <cell r="R2428" t="str">
            <v>淘汰</v>
          </cell>
          <cell r="S2428" t="str">
            <v>常规商品</v>
          </cell>
          <cell r="T2428" t="str">
            <v>普通商品</v>
          </cell>
          <cell r="U2428" t="str">
            <v/>
          </cell>
          <cell r="V2428">
            <v>4283</v>
          </cell>
          <cell r="W2428" t="str">
            <v>何莉莎 </v>
          </cell>
          <cell r="X2428" t="str">
            <v/>
          </cell>
          <cell r="Y2428" t="str">
            <v>otc</v>
          </cell>
          <cell r="Z2428">
            <v>1.53</v>
          </cell>
        </row>
        <row r="2428">
          <cell r="AB2428" t="str">
            <v/>
          </cell>
          <cell r="AC2428">
            <v>4</v>
          </cell>
        </row>
        <row r="2429">
          <cell r="A2429">
            <v>45313</v>
          </cell>
          <cell r="B2429" t="str">
            <v>奥美拉唑肠溶胶囊</v>
          </cell>
          <cell r="C2429" t="str">
            <v>20mgx14粒</v>
          </cell>
          <cell r="D2429" t="str">
            <v>成都天台山制药有限公司</v>
          </cell>
          <cell r="E2429" t="str">
            <v>瓶</v>
          </cell>
          <cell r="F2429">
            <v>1</v>
          </cell>
          <cell r="G2429" t="str">
            <v>中西成药</v>
          </cell>
          <cell r="H2429">
            <v>104</v>
          </cell>
          <cell r="I2429" t="str">
            <v>胃肠道药</v>
          </cell>
          <cell r="J2429">
            <v>10401</v>
          </cell>
          <cell r="K2429" t="str">
            <v>抗酸、抑酸药</v>
          </cell>
          <cell r="L2429">
            <v>0.16</v>
          </cell>
          <cell r="M2429" t="str">
            <v>低</v>
          </cell>
          <cell r="N2429" t="str">
            <v>非竟销品</v>
          </cell>
          <cell r="O2429" t="str">
            <v/>
          </cell>
          <cell r="P2429" t="str">
            <v/>
          </cell>
          <cell r="Q2429" t="str">
            <v>目录外</v>
          </cell>
          <cell r="R2429" t="str">
            <v>淘汰</v>
          </cell>
          <cell r="S2429" t="str">
            <v>常规商品</v>
          </cell>
          <cell r="T2429" t="str">
            <v>普通商品</v>
          </cell>
          <cell r="U2429" t="str">
            <v/>
          </cell>
          <cell r="V2429">
            <v>6305</v>
          </cell>
          <cell r="W2429" t="str">
            <v>何玉英</v>
          </cell>
          <cell r="X2429" t="str">
            <v/>
          </cell>
          <cell r="Y2429" t="str">
            <v>RX</v>
          </cell>
          <cell r="Z2429">
            <v>1.25</v>
          </cell>
        </row>
        <row r="2429">
          <cell r="AB2429" t="str">
            <v/>
          </cell>
          <cell r="AC2429">
            <v>8</v>
          </cell>
        </row>
        <row r="2430">
          <cell r="A2430">
            <v>45363</v>
          </cell>
          <cell r="B2430" t="str">
            <v>盐酸伊托必利片</v>
          </cell>
          <cell r="C2430" t="str">
            <v>50mgx30片</v>
          </cell>
          <cell r="D2430" t="str">
            <v>修正药业集团长春高新制药有限公司</v>
          </cell>
          <cell r="E2430" t="str">
            <v>盒</v>
          </cell>
          <cell r="F2430">
            <v>1</v>
          </cell>
          <cell r="G2430" t="str">
            <v>中西成药</v>
          </cell>
          <cell r="H2430">
            <v>104</v>
          </cell>
          <cell r="I2430" t="str">
            <v>胃肠道药</v>
          </cell>
          <cell r="J2430">
            <v>10403</v>
          </cell>
          <cell r="K2430" t="str">
            <v>促动力、助消化西药</v>
          </cell>
          <cell r="L2430">
            <v>0.16</v>
          </cell>
          <cell r="M2430" t="str">
            <v>中</v>
          </cell>
          <cell r="N2430" t="str">
            <v>非竟销品</v>
          </cell>
          <cell r="O2430" t="str">
            <v>滞销</v>
          </cell>
          <cell r="P2430" t="str">
            <v/>
          </cell>
          <cell r="Q2430" t="str">
            <v>目录外</v>
          </cell>
          <cell r="R2430" t="str">
            <v>淘汰</v>
          </cell>
          <cell r="S2430" t="str">
            <v>常规商品</v>
          </cell>
          <cell r="T2430" t="str">
            <v>普通商品</v>
          </cell>
          <cell r="U2430" t="str">
            <v>月结  </v>
          </cell>
          <cell r="V2430">
            <v>6305</v>
          </cell>
          <cell r="W2430" t="str">
            <v>何玉英</v>
          </cell>
          <cell r="X2430" t="str">
            <v>内服</v>
          </cell>
          <cell r="Y2430" t="str">
            <v>RX</v>
          </cell>
          <cell r="Z2430">
            <v>15</v>
          </cell>
        </row>
        <row r="2430">
          <cell r="AB2430" t="str">
            <v/>
          </cell>
          <cell r="AC2430">
            <v>27.5</v>
          </cell>
        </row>
        <row r="2431">
          <cell r="A2431">
            <v>45748</v>
          </cell>
          <cell r="B2431" t="str">
            <v>枯草杆菌二联活菌肠溶胶囊(美常安)</v>
          </cell>
          <cell r="C2431" t="str">
            <v>250mgx10粒</v>
          </cell>
          <cell r="D2431" t="str">
            <v>北京韩美药品有限公司</v>
          </cell>
          <cell r="E2431" t="str">
            <v>盒</v>
          </cell>
          <cell r="F2431">
            <v>1</v>
          </cell>
          <cell r="G2431" t="str">
            <v>中西成药</v>
          </cell>
          <cell r="H2431">
            <v>104</v>
          </cell>
          <cell r="I2431" t="str">
            <v>胃肠道药</v>
          </cell>
          <cell r="J2431">
            <v>10405</v>
          </cell>
          <cell r="K2431" t="str">
            <v>调节肠道菌群药</v>
          </cell>
          <cell r="L2431">
            <v>0.16</v>
          </cell>
          <cell r="M2431" t="str">
            <v>低</v>
          </cell>
          <cell r="N2431" t="str">
            <v>次竟销品</v>
          </cell>
          <cell r="O2431" t="str">
            <v>一般</v>
          </cell>
          <cell r="P2431" t="str">
            <v/>
          </cell>
          <cell r="Q2431" t="str">
            <v>零售目录</v>
          </cell>
          <cell r="R2431" t="str">
            <v>在营</v>
          </cell>
          <cell r="S2431" t="str">
            <v>常规商品</v>
          </cell>
          <cell r="T2431" t="str">
            <v>普通商品</v>
          </cell>
          <cell r="U2431" t="str">
            <v>60天账期</v>
          </cell>
          <cell r="V2431">
            <v>6305</v>
          </cell>
          <cell r="W2431" t="str">
            <v>何玉英</v>
          </cell>
          <cell r="X2431" t="str">
            <v/>
          </cell>
          <cell r="Y2431" t="str">
            <v>RX</v>
          </cell>
          <cell r="Z2431">
            <v>14</v>
          </cell>
          <cell r="AA2431">
            <v>70939</v>
          </cell>
          <cell r="AB2431" t="str">
            <v>四川粤通医药有限公司</v>
          </cell>
          <cell r="AC2431">
            <v>16.8</v>
          </cell>
        </row>
        <row r="2432">
          <cell r="A2432">
            <v>45754</v>
          </cell>
          <cell r="B2432" t="str">
            <v>奥美拉唑肠溶胶囊</v>
          </cell>
          <cell r="C2432" t="str">
            <v>20mgx14粒</v>
          </cell>
          <cell r="D2432" t="str">
            <v>石药集团欧意药业有限公司(原:石家庄欧意药业公司)</v>
          </cell>
          <cell r="E2432" t="str">
            <v>瓶</v>
          </cell>
          <cell r="F2432">
            <v>1</v>
          </cell>
          <cell r="G2432" t="str">
            <v>中西成药</v>
          </cell>
          <cell r="H2432">
            <v>104</v>
          </cell>
          <cell r="I2432" t="str">
            <v>胃肠道药</v>
          </cell>
          <cell r="J2432">
            <v>10401</v>
          </cell>
          <cell r="K2432" t="str">
            <v>抗酸、抑酸药</v>
          </cell>
          <cell r="L2432">
            <v>0.16</v>
          </cell>
          <cell r="M2432" t="str">
            <v>中</v>
          </cell>
          <cell r="N2432" t="str">
            <v>非竟销品</v>
          </cell>
          <cell r="O2432" t="str">
            <v>一般</v>
          </cell>
          <cell r="P2432" t="str">
            <v>是</v>
          </cell>
          <cell r="Q2432" t="str">
            <v>零售目录</v>
          </cell>
          <cell r="R2432" t="str">
            <v>在营</v>
          </cell>
          <cell r="S2432" t="str">
            <v>常规商品</v>
          </cell>
          <cell r="T2432" t="str">
            <v>普通商品</v>
          </cell>
          <cell r="U2432" t="str">
            <v>月结，压批</v>
          </cell>
          <cell r="V2432">
            <v>6305</v>
          </cell>
          <cell r="W2432" t="str">
            <v>何玉英</v>
          </cell>
          <cell r="X2432" t="str">
            <v>内服</v>
          </cell>
          <cell r="Y2432" t="str">
            <v>RX</v>
          </cell>
          <cell r="Z2432">
            <v>8.2</v>
          </cell>
          <cell r="AA2432">
            <v>70543</v>
          </cell>
          <cell r="AB2432" t="str">
            <v>四川九州通医药有限公司</v>
          </cell>
          <cell r="AC2432">
            <v>29.8</v>
          </cell>
        </row>
        <row r="2433">
          <cell r="A2433">
            <v>45774</v>
          </cell>
          <cell r="B2433" t="str">
            <v>兰索拉唑片</v>
          </cell>
          <cell r="C2433" t="str">
            <v>15mgx7片x2板</v>
          </cell>
          <cell r="D2433" t="str">
            <v>重庆科瑞制药有限责任公司</v>
          </cell>
          <cell r="E2433" t="str">
            <v>盒</v>
          </cell>
          <cell r="F2433">
            <v>1</v>
          </cell>
          <cell r="G2433" t="str">
            <v>中西成药</v>
          </cell>
          <cell r="H2433">
            <v>104</v>
          </cell>
          <cell r="I2433" t="str">
            <v>胃肠道药</v>
          </cell>
          <cell r="J2433">
            <v>10401</v>
          </cell>
          <cell r="K2433" t="str">
            <v>抗酸、抑酸药</v>
          </cell>
          <cell r="L2433">
            <v>0.16</v>
          </cell>
          <cell r="M2433" t="str">
            <v>中</v>
          </cell>
          <cell r="N2433" t="str">
            <v>非竟销品</v>
          </cell>
          <cell r="O2433" t="str">
            <v/>
          </cell>
          <cell r="P2433" t="str">
            <v/>
          </cell>
          <cell r="Q2433" t="str">
            <v>目录外</v>
          </cell>
          <cell r="R2433" t="str">
            <v>淘汰</v>
          </cell>
          <cell r="S2433" t="str">
            <v>常规商品</v>
          </cell>
          <cell r="T2433" t="str">
            <v>普通商品</v>
          </cell>
          <cell r="U2433" t="str">
            <v/>
          </cell>
          <cell r="V2433">
            <v>6305</v>
          </cell>
          <cell r="W2433" t="str">
            <v>何玉英</v>
          </cell>
          <cell r="X2433" t="str">
            <v/>
          </cell>
          <cell r="Y2433" t="str">
            <v>RX</v>
          </cell>
          <cell r="Z2433">
            <v>9</v>
          </cell>
        </row>
        <row r="2433">
          <cell r="AB2433" t="str">
            <v/>
          </cell>
          <cell r="AC2433">
            <v>28</v>
          </cell>
        </row>
        <row r="2434">
          <cell r="A2434">
            <v>47242</v>
          </cell>
          <cell r="B2434" t="str">
            <v>蒙脱石散(思密达)</v>
          </cell>
          <cell r="C2434" t="str">
            <v>3gx10袋(草莓味)</v>
          </cell>
          <cell r="D2434" t="str">
            <v>博福-益普生(天津)制药有限公司</v>
          </cell>
          <cell r="E2434" t="str">
            <v>盒</v>
          </cell>
          <cell r="F2434">
            <v>1</v>
          </cell>
          <cell r="G2434" t="str">
            <v>中西成药</v>
          </cell>
          <cell r="H2434">
            <v>104</v>
          </cell>
          <cell r="I2434" t="str">
            <v>胃肠道药</v>
          </cell>
          <cell r="J2434">
            <v>10407</v>
          </cell>
          <cell r="K2434" t="str">
            <v>止泻药</v>
          </cell>
          <cell r="L2434">
            <v>0.16</v>
          </cell>
          <cell r="M2434" t="str">
            <v>中</v>
          </cell>
          <cell r="N2434" t="str">
            <v>次竟销品</v>
          </cell>
          <cell r="O2434" t="str">
            <v>滞销</v>
          </cell>
          <cell r="P2434" t="str">
            <v/>
          </cell>
          <cell r="Q2434" t="str">
            <v>目录外</v>
          </cell>
          <cell r="R2434" t="str">
            <v>淘汰</v>
          </cell>
          <cell r="S2434" t="str">
            <v>常规商品</v>
          </cell>
          <cell r="T2434" t="str">
            <v>品牌商品</v>
          </cell>
          <cell r="U2434" t="str">
            <v>55天账期       </v>
          </cell>
          <cell r="V2434">
            <v>6305</v>
          </cell>
          <cell r="W2434" t="str">
            <v>何玉英</v>
          </cell>
          <cell r="X2434" t="str">
            <v>内服</v>
          </cell>
          <cell r="Y2434" t="str">
            <v>RX</v>
          </cell>
          <cell r="Z2434">
            <v>20</v>
          </cell>
          <cell r="AA2434">
            <v>70939</v>
          </cell>
          <cell r="AB2434" t="str">
            <v>四川粤通医药有限公司</v>
          </cell>
          <cell r="AC2434">
            <v>24</v>
          </cell>
        </row>
        <row r="2435">
          <cell r="A2435">
            <v>48199</v>
          </cell>
          <cell r="B2435" t="str">
            <v>泮托拉唑钠肠溶片(开济)</v>
          </cell>
          <cell r="C2435" t="str">
            <v>40mgx7片</v>
          </cell>
          <cell r="D2435" t="str">
            <v>山东罗欣药业股份有限公司</v>
          </cell>
          <cell r="E2435" t="str">
            <v>盒</v>
          </cell>
          <cell r="F2435">
            <v>1</v>
          </cell>
          <cell r="G2435" t="str">
            <v>中西成药</v>
          </cell>
          <cell r="H2435">
            <v>104</v>
          </cell>
          <cell r="I2435" t="str">
            <v>胃肠道药</v>
          </cell>
          <cell r="J2435">
            <v>10401</v>
          </cell>
          <cell r="K2435" t="str">
            <v>抗酸、抑酸药</v>
          </cell>
          <cell r="L2435">
            <v>0.16</v>
          </cell>
          <cell r="M2435" t="str">
            <v>低</v>
          </cell>
          <cell r="N2435" t="str">
            <v>非竟销品</v>
          </cell>
          <cell r="O2435" t="str">
            <v>滞销</v>
          </cell>
          <cell r="P2435" t="str">
            <v/>
          </cell>
          <cell r="Q2435" t="str">
            <v>零售目录</v>
          </cell>
          <cell r="R2435" t="str">
            <v>在营</v>
          </cell>
          <cell r="S2435" t="str">
            <v>常规商品</v>
          </cell>
          <cell r="T2435" t="str">
            <v>普通商品</v>
          </cell>
          <cell r="U2435" t="str">
            <v/>
          </cell>
          <cell r="V2435">
            <v>6305</v>
          </cell>
          <cell r="W2435" t="str">
            <v>何玉英</v>
          </cell>
          <cell r="X2435" t="str">
            <v>内服</v>
          </cell>
          <cell r="Y2435" t="str">
            <v>RX</v>
          </cell>
          <cell r="Z2435">
            <v>6</v>
          </cell>
          <cell r="AA2435">
            <v>80573</v>
          </cell>
          <cell r="AB2435" t="str">
            <v>四川华鼎医药有限公司</v>
          </cell>
          <cell r="AC2435">
            <v>17</v>
          </cell>
        </row>
        <row r="2436">
          <cell r="A2436">
            <v>48248</v>
          </cell>
          <cell r="B2436" t="str">
            <v>温胃舒胶囊</v>
          </cell>
          <cell r="C2436" t="str">
            <v>0.4gx12粒x2板</v>
          </cell>
          <cell r="D2436" t="str">
            <v>陕西渭南华仁制药有限责任公司</v>
          </cell>
          <cell r="E2436" t="str">
            <v>盒</v>
          </cell>
          <cell r="F2436">
            <v>1</v>
          </cell>
          <cell r="G2436" t="str">
            <v>中西成药</v>
          </cell>
          <cell r="H2436">
            <v>104</v>
          </cell>
          <cell r="I2436" t="str">
            <v>胃肠道药</v>
          </cell>
          <cell r="J2436">
            <v>10404</v>
          </cell>
          <cell r="K2436" t="str">
            <v>解痉止痛药</v>
          </cell>
          <cell r="L2436">
            <v>0.16</v>
          </cell>
          <cell r="M2436" t="str">
            <v>中</v>
          </cell>
          <cell r="N2436" t="str">
            <v>一般品</v>
          </cell>
          <cell r="O2436" t="str">
            <v/>
          </cell>
          <cell r="P2436" t="str">
            <v/>
          </cell>
          <cell r="Q2436" t="str">
            <v>目录外</v>
          </cell>
          <cell r="R2436" t="str">
            <v>淘汰</v>
          </cell>
          <cell r="S2436" t="str">
            <v>秋冬商品</v>
          </cell>
          <cell r="T2436" t="str">
            <v>名厂商品</v>
          </cell>
          <cell r="U2436" t="str">
            <v/>
          </cell>
          <cell r="V2436">
            <v>4283</v>
          </cell>
          <cell r="W2436" t="str">
            <v>何莉莎 </v>
          </cell>
          <cell r="X2436" t="str">
            <v/>
          </cell>
          <cell r="Y2436" t="str">
            <v>otc</v>
          </cell>
          <cell r="Z2436">
            <v>10.46</v>
          </cell>
        </row>
        <row r="2436">
          <cell r="AB2436" t="str">
            <v/>
          </cell>
          <cell r="AC2436">
            <v>15</v>
          </cell>
        </row>
        <row r="2437">
          <cell r="A2437">
            <v>49248</v>
          </cell>
          <cell r="B2437" t="str">
            <v>复方黄连素片</v>
          </cell>
          <cell r="C2437" t="str">
            <v>30mgx100片(糖衣)</v>
          </cell>
          <cell r="D2437" t="str">
            <v>太极集团重庆桐君阁药厂有限公司</v>
          </cell>
          <cell r="E2437" t="str">
            <v>瓶</v>
          </cell>
          <cell r="F2437">
            <v>1</v>
          </cell>
          <cell r="G2437" t="str">
            <v>中西成药</v>
          </cell>
          <cell r="H2437">
            <v>104</v>
          </cell>
          <cell r="I2437" t="str">
            <v>胃肠道药</v>
          </cell>
          <cell r="J2437">
            <v>10407</v>
          </cell>
          <cell r="K2437" t="str">
            <v>止泻药</v>
          </cell>
          <cell r="L2437">
            <v>0.16</v>
          </cell>
          <cell r="M2437" t="str">
            <v>低</v>
          </cell>
          <cell r="N2437" t="str">
            <v>一般品</v>
          </cell>
          <cell r="O2437" t="str">
            <v>滞销</v>
          </cell>
          <cell r="P2437" t="str">
            <v/>
          </cell>
          <cell r="Q2437" t="str">
            <v>目录外</v>
          </cell>
          <cell r="R2437" t="str">
            <v>淘汰</v>
          </cell>
          <cell r="S2437" t="str">
            <v>常规商品</v>
          </cell>
          <cell r="T2437" t="str">
            <v>名厂商品 </v>
          </cell>
          <cell r="U2437" t="str">
            <v>资信</v>
          </cell>
          <cell r="V2437">
            <v>4283</v>
          </cell>
          <cell r="W2437" t="str">
            <v>何莉莎 </v>
          </cell>
          <cell r="X2437" t="str">
            <v>内服</v>
          </cell>
          <cell r="Y2437" t="str">
            <v>RX</v>
          </cell>
          <cell r="Z2437">
            <v>7.15</v>
          </cell>
          <cell r="AA2437">
            <v>5</v>
          </cell>
          <cell r="AB2437" t="str">
            <v>成都西部医药经营有限公司</v>
          </cell>
          <cell r="AC2437">
            <v>9</v>
          </cell>
        </row>
        <row r="2438">
          <cell r="A2438">
            <v>49925</v>
          </cell>
          <cell r="B2438" t="str">
            <v>化痔栓</v>
          </cell>
          <cell r="C2438" t="str">
            <v>1.7gx10枚</v>
          </cell>
          <cell r="D2438" t="str">
            <v>广州白云山敬修堂药业股份有限公司(原广州敬修堂)</v>
          </cell>
          <cell r="E2438" t="str">
            <v>盒</v>
          </cell>
          <cell r="F2438">
            <v>1</v>
          </cell>
          <cell r="G2438" t="str">
            <v>中西成药</v>
          </cell>
          <cell r="H2438">
            <v>104</v>
          </cell>
          <cell r="I2438" t="str">
            <v>胃肠道药</v>
          </cell>
          <cell r="J2438">
            <v>10409</v>
          </cell>
          <cell r="K2438" t="str">
            <v>痔疮用药</v>
          </cell>
          <cell r="L2438">
            <v>0.16</v>
          </cell>
          <cell r="M2438" t="str">
            <v>低</v>
          </cell>
          <cell r="N2438" t="str">
            <v>一般品</v>
          </cell>
          <cell r="O2438" t="str">
            <v/>
          </cell>
          <cell r="P2438" t="str">
            <v/>
          </cell>
          <cell r="Q2438" t="str">
            <v>目录外</v>
          </cell>
          <cell r="R2438" t="str">
            <v>淘汰</v>
          </cell>
          <cell r="S2438" t="str">
            <v>常规商品</v>
          </cell>
          <cell r="T2438" t="str">
            <v>普通商品</v>
          </cell>
          <cell r="U2438" t="str">
            <v>两个月账期</v>
          </cell>
          <cell r="V2438">
            <v>4283</v>
          </cell>
          <cell r="W2438" t="str">
            <v>何莉莎 </v>
          </cell>
          <cell r="X2438" t="str">
            <v>外用</v>
          </cell>
          <cell r="Y2438" t="str">
            <v>otc</v>
          </cell>
          <cell r="Z2438">
            <v>10.3</v>
          </cell>
          <cell r="AA2438">
            <v>1534</v>
          </cell>
          <cell r="AB2438" t="str">
            <v>四川本草堂药业有限公司</v>
          </cell>
          <cell r="AC2438">
            <v>16.8</v>
          </cell>
        </row>
        <row r="2439">
          <cell r="A2439">
            <v>49937</v>
          </cell>
          <cell r="B2439" t="str">
            <v>安中片</v>
          </cell>
          <cell r="C2439" t="str">
            <v>12片x3板</v>
          </cell>
          <cell r="D2439" t="str">
            <v>太极集团重庆桐君阁药厂有限公司</v>
          </cell>
          <cell r="E2439" t="str">
            <v>盒</v>
          </cell>
          <cell r="F2439">
            <v>1</v>
          </cell>
          <cell r="G2439" t="str">
            <v>中西成药</v>
          </cell>
          <cell r="H2439">
            <v>104</v>
          </cell>
          <cell r="I2439" t="str">
            <v>胃肠道药</v>
          </cell>
          <cell r="J2439">
            <v>10414</v>
          </cell>
          <cell r="K2439" t="str">
            <v>制酸止痛类中成药</v>
          </cell>
          <cell r="L2439">
            <v>0.16</v>
          </cell>
          <cell r="M2439" t="str">
            <v>高</v>
          </cell>
          <cell r="N2439" t="str">
            <v>非竟销品</v>
          </cell>
          <cell r="O2439" t="str">
            <v>滞销</v>
          </cell>
          <cell r="P2439" t="str">
            <v/>
          </cell>
          <cell r="Q2439" t="str">
            <v>目录外</v>
          </cell>
          <cell r="R2439" t="str">
            <v>淘汰</v>
          </cell>
          <cell r="S2439" t="str">
            <v>常规商品</v>
          </cell>
          <cell r="T2439" t="str">
            <v>名厂商品</v>
          </cell>
          <cell r="U2439" t="str">
            <v>资信40万    </v>
          </cell>
          <cell r="V2439">
            <v>4283</v>
          </cell>
          <cell r="W2439" t="str">
            <v>何莉莎 </v>
          </cell>
          <cell r="X2439" t="str">
            <v>内服</v>
          </cell>
          <cell r="Y2439" t="str">
            <v>RX</v>
          </cell>
          <cell r="Z2439">
            <v>15.3</v>
          </cell>
        </row>
        <row r="2439">
          <cell r="AB2439" t="str">
            <v/>
          </cell>
          <cell r="AC2439">
            <v>28</v>
          </cell>
        </row>
        <row r="2440">
          <cell r="A2440">
            <v>50112</v>
          </cell>
          <cell r="B2440" t="str">
            <v>麝香痔疮栓</v>
          </cell>
          <cell r="C2440" t="str">
            <v>1.5g(原0.33g)x12粒</v>
          </cell>
          <cell r="D2440" t="str">
            <v>马应龙药业集团股份有限公司</v>
          </cell>
          <cell r="E2440" t="str">
            <v>盒</v>
          </cell>
          <cell r="F2440">
            <v>1</v>
          </cell>
          <cell r="G2440" t="str">
            <v>中西成药</v>
          </cell>
          <cell r="H2440">
            <v>104</v>
          </cell>
          <cell r="I2440" t="str">
            <v>胃肠道药</v>
          </cell>
          <cell r="J2440">
            <v>10409</v>
          </cell>
          <cell r="K2440" t="str">
            <v>痔疮用药</v>
          </cell>
          <cell r="L2440">
            <v>0.16</v>
          </cell>
          <cell r="M2440" t="str">
            <v>低</v>
          </cell>
          <cell r="N2440" t="str">
            <v>次竟销品</v>
          </cell>
          <cell r="O2440" t="str">
            <v/>
          </cell>
          <cell r="P2440" t="str">
            <v/>
          </cell>
          <cell r="Q2440" t="str">
            <v>目录外</v>
          </cell>
          <cell r="R2440" t="str">
            <v>淘汰</v>
          </cell>
          <cell r="S2440" t="str">
            <v>常规商品</v>
          </cell>
          <cell r="T2440" t="str">
            <v>普通商品</v>
          </cell>
          <cell r="U2440" t="str">
            <v/>
          </cell>
          <cell r="V2440">
            <v>4283</v>
          </cell>
          <cell r="W2440" t="str">
            <v>何莉莎 </v>
          </cell>
          <cell r="X2440" t="str">
            <v>外用</v>
          </cell>
          <cell r="Y2440" t="str">
            <v>otc</v>
          </cell>
          <cell r="Z2440">
            <v>18.7</v>
          </cell>
          <cell r="AA2440">
            <v>5629</v>
          </cell>
          <cell r="AB2440" t="str">
            <v>四川科伦医药贸易有限公司</v>
          </cell>
          <cell r="AC2440">
            <v>20.8</v>
          </cell>
        </row>
        <row r="2441">
          <cell r="A2441">
            <v>50601</v>
          </cell>
          <cell r="B2441" t="str">
            <v>开塞露</v>
          </cell>
          <cell r="C2441" t="str">
            <v>20mlx20支</v>
          </cell>
          <cell r="D2441" t="str">
            <v>上海运佳黄浦制药有限公司</v>
          </cell>
          <cell r="E2441" t="str">
            <v>盒</v>
          </cell>
          <cell r="F2441">
            <v>1</v>
          </cell>
          <cell r="G2441" t="str">
            <v>中西成药</v>
          </cell>
          <cell r="H2441">
            <v>104</v>
          </cell>
          <cell r="I2441" t="str">
            <v>胃肠道药</v>
          </cell>
          <cell r="J2441">
            <v>10408</v>
          </cell>
          <cell r="K2441" t="str">
            <v>通便药</v>
          </cell>
          <cell r="L2441">
            <v>0.16</v>
          </cell>
          <cell r="M2441" t="str">
            <v>低</v>
          </cell>
          <cell r="N2441" t="str">
            <v>次竟销品</v>
          </cell>
          <cell r="O2441" t="str">
            <v/>
          </cell>
          <cell r="P2441" t="str">
            <v/>
          </cell>
          <cell r="Q2441" t="str">
            <v>目录外</v>
          </cell>
          <cell r="R2441" t="str">
            <v>淘汰</v>
          </cell>
          <cell r="S2441" t="str">
            <v>快销商品</v>
          </cell>
          <cell r="T2441" t="str">
            <v>普通商品</v>
          </cell>
          <cell r="U2441" t="str">
            <v>60天账期</v>
          </cell>
          <cell r="V2441">
            <v>6305</v>
          </cell>
          <cell r="W2441" t="str">
            <v>何玉英</v>
          </cell>
          <cell r="X2441" t="str">
            <v/>
          </cell>
          <cell r="Y2441" t="str">
            <v>otc</v>
          </cell>
          <cell r="Z2441">
            <v>13.94</v>
          </cell>
          <cell r="AA2441">
            <v>5</v>
          </cell>
          <cell r="AB2441" t="str">
            <v>成都西部医药经营有限公司</v>
          </cell>
          <cell r="AC2441">
            <v>16</v>
          </cell>
        </row>
        <row r="2442">
          <cell r="A2442">
            <v>51385</v>
          </cell>
          <cell r="B2442" t="str">
            <v>康复新液</v>
          </cell>
          <cell r="C2442" t="str">
            <v>100ml</v>
          </cell>
          <cell r="D2442" t="str">
            <v/>
          </cell>
          <cell r="E2442" t="str">
            <v>瓶</v>
          </cell>
          <cell r="F2442">
            <v>1</v>
          </cell>
          <cell r="G2442" t="str">
            <v>中西成药</v>
          </cell>
          <cell r="H2442">
            <v>104</v>
          </cell>
          <cell r="I2442" t="str">
            <v>胃肠道药</v>
          </cell>
          <cell r="J2442">
            <v>10402</v>
          </cell>
          <cell r="K2442" t="str">
            <v>粘膜保护/修复药</v>
          </cell>
          <cell r="L2442">
            <v>0.16</v>
          </cell>
          <cell r="M2442" t="str">
            <v>高</v>
          </cell>
          <cell r="N2442" t="str">
            <v>次竟销品</v>
          </cell>
          <cell r="O2442" t="str">
            <v/>
          </cell>
          <cell r="P2442" t="str">
            <v/>
          </cell>
          <cell r="Q2442" t="str">
            <v>目录外</v>
          </cell>
          <cell r="R2442" t="str">
            <v>淘汰</v>
          </cell>
          <cell r="S2442" t="str">
            <v>常规商品</v>
          </cell>
          <cell r="T2442" t="str">
            <v>名厂商品</v>
          </cell>
          <cell r="U2442" t="str">
            <v>资信</v>
          </cell>
          <cell r="V2442">
            <v>4283</v>
          </cell>
          <cell r="W2442" t="str">
            <v>何莉莎 </v>
          </cell>
          <cell r="X2442" t="str">
            <v/>
          </cell>
          <cell r="Y2442" t="str">
            <v>RX</v>
          </cell>
          <cell r="Z2442">
            <v>33</v>
          </cell>
        </row>
        <row r="2442">
          <cell r="AB2442" t="str">
            <v/>
          </cell>
          <cell r="AC2442">
            <v>38</v>
          </cell>
        </row>
        <row r="2443">
          <cell r="A2443">
            <v>54453</v>
          </cell>
          <cell r="B2443" t="str">
            <v>化痔灵片</v>
          </cell>
          <cell r="C2443" t="str">
            <v>12片x2板x2小盒(糖衣)</v>
          </cell>
          <cell r="D2443" t="str">
            <v>吉林省康福药业有限公司</v>
          </cell>
          <cell r="E2443" t="str">
            <v>盒</v>
          </cell>
          <cell r="F2443">
            <v>1</v>
          </cell>
          <cell r="G2443" t="str">
            <v>中西成药</v>
          </cell>
          <cell r="H2443">
            <v>104</v>
          </cell>
          <cell r="I2443" t="str">
            <v>胃肠道药</v>
          </cell>
          <cell r="J2443">
            <v>10409</v>
          </cell>
          <cell r="K2443" t="str">
            <v>痔疮用药</v>
          </cell>
          <cell r="L2443">
            <v>0.16</v>
          </cell>
          <cell r="M2443" t="str">
            <v>中</v>
          </cell>
          <cell r="N2443" t="str">
            <v>非竟销品</v>
          </cell>
          <cell r="O2443" t="str">
            <v/>
          </cell>
          <cell r="P2443" t="str">
            <v/>
          </cell>
          <cell r="Q2443" t="str">
            <v>目录外</v>
          </cell>
          <cell r="R2443" t="str">
            <v>淘汰</v>
          </cell>
          <cell r="S2443" t="str">
            <v>常规商品</v>
          </cell>
          <cell r="T2443" t="str">
            <v>普通商品</v>
          </cell>
          <cell r="U2443" t="str">
            <v/>
          </cell>
          <cell r="V2443">
            <v>4283</v>
          </cell>
          <cell r="W2443" t="str">
            <v>何莉莎 </v>
          </cell>
          <cell r="X2443" t="str">
            <v/>
          </cell>
          <cell r="Y2443" t="str">
            <v>otc</v>
          </cell>
          <cell r="Z2443">
            <v>9.384</v>
          </cell>
        </row>
        <row r="2443">
          <cell r="AB2443" t="str">
            <v/>
          </cell>
          <cell r="AC2443">
            <v>28</v>
          </cell>
        </row>
        <row r="2444">
          <cell r="A2444">
            <v>55229</v>
          </cell>
          <cell r="B2444" t="str">
            <v>麦神开胃口服液</v>
          </cell>
          <cell r="C2444" t="str">
            <v>10mlx6支</v>
          </cell>
          <cell r="D2444" t="str">
            <v/>
          </cell>
          <cell r="E2444" t="str">
            <v>盒</v>
          </cell>
          <cell r="F2444">
            <v>1</v>
          </cell>
          <cell r="G2444" t="str">
            <v>中西成药</v>
          </cell>
          <cell r="H2444">
            <v>104</v>
          </cell>
          <cell r="I2444" t="str">
            <v>胃肠道药</v>
          </cell>
          <cell r="J2444">
            <v>10410</v>
          </cell>
          <cell r="K2444" t="str">
            <v>消化不良类中成药</v>
          </cell>
          <cell r="L2444">
            <v>0.16</v>
          </cell>
          <cell r="M2444" t="str">
            <v>中</v>
          </cell>
          <cell r="N2444" t="str">
            <v>非竟销品</v>
          </cell>
          <cell r="O2444" t="str">
            <v/>
          </cell>
          <cell r="P2444" t="str">
            <v/>
          </cell>
          <cell r="Q2444" t="str">
            <v>目录外</v>
          </cell>
          <cell r="R2444" t="str">
            <v>淘汰</v>
          </cell>
          <cell r="S2444" t="str">
            <v>常规商品</v>
          </cell>
          <cell r="T2444" t="str">
            <v>普通商品</v>
          </cell>
          <cell r="U2444" t="str">
            <v>资信15万，月结</v>
          </cell>
          <cell r="V2444">
            <v>4283</v>
          </cell>
          <cell r="W2444" t="str">
            <v>何莉莎 </v>
          </cell>
          <cell r="X2444" t="str">
            <v/>
          </cell>
          <cell r="Y2444" t="str">
            <v>RX</v>
          </cell>
          <cell r="Z2444">
            <v>8.3</v>
          </cell>
        </row>
        <row r="2444">
          <cell r="AB2444" t="str">
            <v/>
          </cell>
          <cell r="AC2444">
            <v>22.4</v>
          </cell>
        </row>
        <row r="2445">
          <cell r="A2445">
            <v>56337</v>
          </cell>
          <cell r="B2445" t="str">
            <v>复方维生素U胶囊</v>
          </cell>
          <cell r="C2445" t="str">
            <v>247mg×10粒×3板</v>
          </cell>
          <cell r="D2445" t="str">
            <v/>
          </cell>
          <cell r="E2445" t="str">
            <v>盒</v>
          </cell>
          <cell r="F2445">
            <v>1</v>
          </cell>
          <cell r="G2445" t="str">
            <v>中西成药</v>
          </cell>
          <cell r="H2445">
            <v>104</v>
          </cell>
          <cell r="I2445" t="str">
            <v>胃肠道药</v>
          </cell>
          <cell r="J2445">
            <v>10402</v>
          </cell>
          <cell r="K2445" t="str">
            <v>粘膜保护/修复药</v>
          </cell>
          <cell r="L2445">
            <v>0.16</v>
          </cell>
          <cell r="M2445" t="str">
            <v>低</v>
          </cell>
          <cell r="N2445" t="str">
            <v>非竟销品</v>
          </cell>
          <cell r="O2445" t="str">
            <v/>
          </cell>
          <cell r="P2445" t="str">
            <v/>
          </cell>
          <cell r="Q2445" t="str">
            <v>目录外</v>
          </cell>
          <cell r="R2445" t="str">
            <v>淘汰</v>
          </cell>
          <cell r="S2445" t="str">
            <v>常规商品</v>
          </cell>
          <cell r="T2445" t="str">
            <v>普通商品</v>
          </cell>
          <cell r="U2445" t="str">
            <v>实销实结        </v>
          </cell>
          <cell r="V2445">
            <v>6305</v>
          </cell>
          <cell r="W2445" t="str">
            <v>何玉英</v>
          </cell>
          <cell r="X2445" t="str">
            <v/>
          </cell>
          <cell r="Y2445" t="str">
            <v>otc</v>
          </cell>
          <cell r="Z2445">
            <v>9</v>
          </cell>
        </row>
        <row r="2445">
          <cell r="AB2445" t="str">
            <v/>
          </cell>
          <cell r="AC2445">
            <v>15.1</v>
          </cell>
        </row>
        <row r="2446">
          <cell r="A2446">
            <v>56363</v>
          </cell>
          <cell r="B2446" t="str">
            <v>良附丸</v>
          </cell>
          <cell r="C2446" t="str">
            <v>6g×12袋</v>
          </cell>
          <cell r="D2446" t="str">
            <v/>
          </cell>
          <cell r="E2446" t="str">
            <v>盒</v>
          </cell>
          <cell r="F2446">
            <v>1</v>
          </cell>
          <cell r="G2446" t="str">
            <v>中西成药</v>
          </cell>
          <cell r="H2446">
            <v>104</v>
          </cell>
          <cell r="I2446" t="str">
            <v>胃肠道药</v>
          </cell>
          <cell r="J2446">
            <v>10413</v>
          </cell>
          <cell r="K2446" t="str">
            <v>其他胃肠道用药</v>
          </cell>
          <cell r="L2446">
            <v>0.16</v>
          </cell>
          <cell r="M2446" t="str">
            <v>低</v>
          </cell>
          <cell r="N2446" t="str">
            <v>一般品</v>
          </cell>
          <cell r="O2446" t="str">
            <v/>
          </cell>
          <cell r="P2446" t="str">
            <v/>
          </cell>
          <cell r="Q2446" t="str">
            <v>目录外</v>
          </cell>
          <cell r="R2446" t="str">
            <v>淘汰</v>
          </cell>
          <cell r="S2446" t="str">
            <v>常规商品</v>
          </cell>
          <cell r="T2446" t="str">
            <v>普通商品</v>
          </cell>
          <cell r="U2446" t="str">
            <v>60天账期</v>
          </cell>
          <cell r="V2446">
            <v>4283</v>
          </cell>
          <cell r="W2446" t="str">
            <v>何莉莎 </v>
          </cell>
          <cell r="X2446" t="str">
            <v/>
          </cell>
          <cell r="Y2446" t="str">
            <v>otc</v>
          </cell>
          <cell r="Z2446">
            <v>7.6</v>
          </cell>
        </row>
        <row r="2446">
          <cell r="AB2446" t="str">
            <v/>
          </cell>
          <cell r="AC2446">
            <v>10.8</v>
          </cell>
        </row>
        <row r="2447">
          <cell r="A2447">
            <v>58904</v>
          </cell>
          <cell r="B2447" t="str">
            <v>醒脾开胃颗粒</v>
          </cell>
          <cell r="C2447" t="str">
            <v>14gx6袋</v>
          </cell>
          <cell r="D2447" t="str">
            <v>西安大唐制药集团有限公司</v>
          </cell>
          <cell r="E2447" t="str">
            <v>盒</v>
          </cell>
          <cell r="F2447">
            <v>1</v>
          </cell>
          <cell r="G2447" t="str">
            <v>中西成药</v>
          </cell>
          <cell r="H2447">
            <v>104</v>
          </cell>
          <cell r="I2447" t="str">
            <v>胃肠道药</v>
          </cell>
          <cell r="J2447">
            <v>10405</v>
          </cell>
          <cell r="K2447" t="str">
            <v>调节肠道菌群药</v>
          </cell>
          <cell r="L2447">
            <v>0.16</v>
          </cell>
          <cell r="M2447" t="str">
            <v>中</v>
          </cell>
          <cell r="N2447" t="str">
            <v>竟销品</v>
          </cell>
          <cell r="O2447" t="str">
            <v/>
          </cell>
          <cell r="P2447" t="str">
            <v/>
          </cell>
          <cell r="Q2447" t="str">
            <v>目录外</v>
          </cell>
          <cell r="R2447" t="str">
            <v>淘汰</v>
          </cell>
          <cell r="S2447" t="str">
            <v>常规商品</v>
          </cell>
          <cell r="T2447" t="str">
            <v>普通商品</v>
          </cell>
          <cell r="U2447" t="str">
            <v/>
          </cell>
          <cell r="V2447">
            <v>4283</v>
          </cell>
          <cell r="W2447" t="str">
            <v>何莉莎 </v>
          </cell>
          <cell r="X2447" t="str">
            <v/>
          </cell>
          <cell r="Y2447" t="str">
            <v>otc</v>
          </cell>
          <cell r="Z2447">
            <v>23.9</v>
          </cell>
        </row>
        <row r="2447">
          <cell r="AB2447" t="str">
            <v/>
          </cell>
          <cell r="AC2447">
            <v>26.5</v>
          </cell>
        </row>
        <row r="2448">
          <cell r="A2448">
            <v>59706</v>
          </cell>
          <cell r="B2448" t="str">
            <v>复方谷氨酰胺颗粒(施林)</v>
          </cell>
          <cell r="C2448" t="str">
            <v>660mg:2mgx15袋</v>
          </cell>
          <cell r="D2448" t="str">
            <v>黑龙江澳利达奈德制药有限公司</v>
          </cell>
          <cell r="E2448" t="str">
            <v>盒</v>
          </cell>
          <cell r="F2448">
            <v>1</v>
          </cell>
          <cell r="G2448" t="str">
            <v>中西成药</v>
          </cell>
          <cell r="H2448">
            <v>104</v>
          </cell>
          <cell r="I2448" t="str">
            <v>胃肠道药</v>
          </cell>
          <cell r="J2448">
            <v>10411</v>
          </cell>
          <cell r="K2448" t="str">
            <v>胃肠功能紊乱药</v>
          </cell>
          <cell r="L2448">
            <v>0.16</v>
          </cell>
          <cell r="M2448" t="str">
            <v>中</v>
          </cell>
          <cell r="N2448" t="str">
            <v>非竟销品</v>
          </cell>
          <cell r="O2448" t="str">
            <v>滞销</v>
          </cell>
          <cell r="P2448" t="str">
            <v/>
          </cell>
          <cell r="Q2448" t="str">
            <v>零售目录</v>
          </cell>
          <cell r="R2448" t="str">
            <v>在营</v>
          </cell>
          <cell r="S2448" t="str">
            <v>常规商品</v>
          </cell>
          <cell r="T2448" t="str">
            <v>品牌商品</v>
          </cell>
          <cell r="U2448" t="str">
            <v>60天账期</v>
          </cell>
          <cell r="V2448">
            <v>6305</v>
          </cell>
          <cell r="W2448" t="str">
            <v>何玉英</v>
          </cell>
          <cell r="X2448" t="str">
            <v>内服</v>
          </cell>
          <cell r="Y2448" t="str">
            <v>RX</v>
          </cell>
          <cell r="Z2448">
            <v>14.28</v>
          </cell>
          <cell r="AA2448">
            <v>606</v>
          </cell>
          <cell r="AB2448" t="str">
            <v>重庆桐君阁股份有限公司（重庆桐君阁连锁零售集采）</v>
          </cell>
          <cell r="AC2448">
            <v>27.5</v>
          </cell>
        </row>
        <row r="2449">
          <cell r="A2449">
            <v>59940</v>
          </cell>
          <cell r="B2449" t="str">
            <v>胶体果胶铋胶囊</v>
          </cell>
          <cell r="C2449" t="str">
            <v>50mgx24粒</v>
          </cell>
          <cell r="D2449" t="str">
            <v>贵州同济堂制药有限公司(原同济堂制药股份有限公司)</v>
          </cell>
          <cell r="E2449" t="str">
            <v>瓶</v>
          </cell>
          <cell r="F2449">
            <v>1</v>
          </cell>
          <cell r="G2449" t="str">
            <v>中西成药</v>
          </cell>
          <cell r="H2449">
            <v>104</v>
          </cell>
          <cell r="I2449" t="str">
            <v>胃肠道药</v>
          </cell>
          <cell r="J2449">
            <v>10402</v>
          </cell>
          <cell r="K2449" t="str">
            <v>粘膜保护/修复药</v>
          </cell>
          <cell r="L2449">
            <v>0.16</v>
          </cell>
          <cell r="M2449" t="str">
            <v>低</v>
          </cell>
          <cell r="N2449" t="str">
            <v>非竟销品</v>
          </cell>
          <cell r="O2449" t="str">
            <v/>
          </cell>
          <cell r="P2449" t="str">
            <v/>
          </cell>
          <cell r="Q2449" t="str">
            <v>目录外</v>
          </cell>
          <cell r="R2449" t="str">
            <v>淘汰</v>
          </cell>
          <cell r="S2449" t="str">
            <v>常规商品</v>
          </cell>
          <cell r="T2449" t="str">
            <v>普通商品</v>
          </cell>
          <cell r="U2449" t="str">
            <v/>
          </cell>
          <cell r="V2449">
            <v>6305</v>
          </cell>
          <cell r="W2449" t="str">
            <v>何玉英</v>
          </cell>
          <cell r="X2449" t="str">
            <v/>
          </cell>
          <cell r="Y2449" t="str">
            <v>otc</v>
          </cell>
          <cell r="Z2449">
            <v>1.16</v>
          </cell>
        </row>
        <row r="2449">
          <cell r="AB2449" t="str">
            <v/>
          </cell>
          <cell r="AC2449">
            <v>5.8</v>
          </cell>
        </row>
        <row r="2450">
          <cell r="A2450">
            <v>60035</v>
          </cell>
          <cell r="B2450" t="str">
            <v>神曲胃痛胶囊</v>
          </cell>
          <cell r="C2450" t="str">
            <v>0.4gx24粒</v>
          </cell>
          <cell r="D2450" t="str">
            <v>广东康祺制药有限公司</v>
          </cell>
          <cell r="E2450" t="str">
            <v>盒</v>
          </cell>
          <cell r="F2450">
            <v>1</v>
          </cell>
          <cell r="G2450" t="str">
            <v>中西成药</v>
          </cell>
          <cell r="H2450">
            <v>104</v>
          </cell>
          <cell r="I2450" t="str">
            <v>胃肠道药</v>
          </cell>
          <cell r="J2450">
            <v>10410</v>
          </cell>
          <cell r="K2450" t="str">
            <v>消化不良类中成药</v>
          </cell>
          <cell r="L2450">
            <v>0.16</v>
          </cell>
          <cell r="M2450" t="str">
            <v>低</v>
          </cell>
          <cell r="N2450" t="str">
            <v>非竟销品</v>
          </cell>
          <cell r="O2450" t="str">
            <v/>
          </cell>
          <cell r="P2450" t="str">
            <v/>
          </cell>
          <cell r="Q2450" t="str">
            <v>目录外</v>
          </cell>
          <cell r="R2450" t="str">
            <v>淘汰</v>
          </cell>
          <cell r="S2450" t="str">
            <v>常规商品</v>
          </cell>
          <cell r="T2450" t="str">
            <v>普通商品</v>
          </cell>
          <cell r="U2450" t="str">
            <v>60天账期</v>
          </cell>
          <cell r="V2450">
            <v>4283</v>
          </cell>
          <cell r="W2450" t="str">
            <v>何莉莎 </v>
          </cell>
          <cell r="X2450" t="str">
            <v>内服</v>
          </cell>
          <cell r="Y2450" t="str">
            <v>RX</v>
          </cell>
          <cell r="Z2450">
            <v>7.8</v>
          </cell>
        </row>
        <row r="2450">
          <cell r="AB2450" t="str">
            <v/>
          </cell>
          <cell r="AC2450">
            <v>16</v>
          </cell>
        </row>
        <row r="2451">
          <cell r="A2451">
            <v>62759</v>
          </cell>
          <cell r="B2451" t="str">
            <v>香砂养胃软胶囊</v>
          </cell>
          <cell r="C2451" t="str">
            <v>0.45g×27粒</v>
          </cell>
          <cell r="D2451" t="str">
            <v>石药集团欧意药业有限公司(原:石家庄欧意药业公司)</v>
          </cell>
          <cell r="E2451" t="str">
            <v>盒</v>
          </cell>
          <cell r="F2451">
            <v>1</v>
          </cell>
          <cell r="G2451" t="str">
            <v>中西成药</v>
          </cell>
          <cell r="H2451">
            <v>104</v>
          </cell>
          <cell r="I2451" t="str">
            <v>胃肠道药</v>
          </cell>
          <cell r="J2451">
            <v>10413</v>
          </cell>
          <cell r="K2451" t="str">
            <v>其他胃肠道用药</v>
          </cell>
          <cell r="L2451">
            <v>0.16</v>
          </cell>
          <cell r="M2451" t="str">
            <v>低</v>
          </cell>
          <cell r="N2451" t="str">
            <v>非竟销品</v>
          </cell>
          <cell r="O2451" t="str">
            <v>滞销</v>
          </cell>
          <cell r="P2451" t="str">
            <v/>
          </cell>
          <cell r="Q2451" t="str">
            <v>目录外</v>
          </cell>
          <cell r="R2451" t="str">
            <v>淘汰</v>
          </cell>
          <cell r="S2451" t="str">
            <v>常规商品</v>
          </cell>
          <cell r="T2451" t="str">
            <v>普通商品</v>
          </cell>
          <cell r="U2451" t="str">
            <v>月结，压批</v>
          </cell>
          <cell r="V2451">
            <v>4283</v>
          </cell>
          <cell r="W2451" t="str">
            <v>何莉莎 </v>
          </cell>
          <cell r="X2451" t="str">
            <v>内服</v>
          </cell>
          <cell r="Y2451" t="str">
            <v>otc</v>
          </cell>
          <cell r="Z2451">
            <v>12.2</v>
          </cell>
          <cell r="AA2451">
            <v>70543</v>
          </cell>
          <cell r="AB2451" t="str">
            <v>四川九州通医药有限公司</v>
          </cell>
          <cell r="AC2451">
            <v>29.6</v>
          </cell>
        </row>
        <row r="2452">
          <cell r="A2452">
            <v>64765</v>
          </cell>
          <cell r="B2452" t="str">
            <v>保和丸</v>
          </cell>
          <cell r="C2452" t="str">
            <v>6gx10袋</v>
          </cell>
          <cell r="D2452" t="str">
            <v>太极集团重庆桐君阁药厂有限公司</v>
          </cell>
          <cell r="E2452" t="str">
            <v>盒</v>
          </cell>
          <cell r="F2452">
            <v>1</v>
          </cell>
          <cell r="G2452" t="str">
            <v>中西成药</v>
          </cell>
          <cell r="H2452">
            <v>104</v>
          </cell>
          <cell r="I2452" t="str">
            <v>胃肠道药</v>
          </cell>
          <cell r="J2452">
            <v>10410</v>
          </cell>
          <cell r="K2452" t="str">
            <v>消化不良类中成药</v>
          </cell>
          <cell r="L2452">
            <v>0.16</v>
          </cell>
          <cell r="M2452" t="str">
            <v>低</v>
          </cell>
          <cell r="N2452" t="str">
            <v>一般品</v>
          </cell>
          <cell r="O2452" t="str">
            <v>一般</v>
          </cell>
          <cell r="P2452" t="str">
            <v>是</v>
          </cell>
          <cell r="Q2452" t="str">
            <v>零售目录</v>
          </cell>
          <cell r="R2452" t="str">
            <v>在营</v>
          </cell>
          <cell r="S2452" t="str">
            <v>常规商品</v>
          </cell>
          <cell r="T2452" t="str">
            <v>普通商品</v>
          </cell>
          <cell r="U2452" t="str">
            <v>资信40万    </v>
          </cell>
          <cell r="V2452">
            <v>4283</v>
          </cell>
          <cell r="W2452" t="str">
            <v>何莉莎 </v>
          </cell>
          <cell r="X2452" t="str">
            <v>内服</v>
          </cell>
          <cell r="Y2452" t="str">
            <v>otc</v>
          </cell>
          <cell r="Z2452">
            <v>11.6</v>
          </cell>
          <cell r="AA2452">
            <v>1441</v>
          </cell>
          <cell r="AB2452" t="str">
            <v>太极集团重庆桐君阁药厂有限公司</v>
          </cell>
          <cell r="AC2452">
            <v>18</v>
          </cell>
        </row>
        <row r="2453">
          <cell r="A2453">
            <v>65661</v>
          </cell>
          <cell r="B2453" t="str">
            <v>复方黄连素片</v>
          </cell>
          <cell r="C2453" t="str">
            <v>30mgx12片x4板(糖衣)</v>
          </cell>
          <cell r="D2453" t="str">
            <v>太极集团四川绵阳制药有限公司</v>
          </cell>
          <cell r="E2453" t="str">
            <v>盒</v>
          </cell>
          <cell r="F2453">
            <v>1</v>
          </cell>
          <cell r="G2453" t="str">
            <v>中西成药</v>
          </cell>
          <cell r="H2453">
            <v>104</v>
          </cell>
          <cell r="I2453" t="str">
            <v>胃肠道药</v>
          </cell>
          <cell r="J2453">
            <v>10407</v>
          </cell>
          <cell r="K2453" t="str">
            <v>止泻药</v>
          </cell>
          <cell r="L2453">
            <v>0.16</v>
          </cell>
          <cell r="M2453" t="str">
            <v>低</v>
          </cell>
          <cell r="N2453" t="str">
            <v>次竟销品</v>
          </cell>
          <cell r="O2453" t="str">
            <v/>
          </cell>
          <cell r="P2453" t="str">
            <v/>
          </cell>
          <cell r="Q2453" t="str">
            <v>目录外</v>
          </cell>
          <cell r="R2453" t="str">
            <v>淘汰</v>
          </cell>
          <cell r="S2453" t="str">
            <v>常规商品</v>
          </cell>
          <cell r="T2453" t="str">
            <v>名厂商品 </v>
          </cell>
          <cell r="U2453" t="str">
            <v>资信</v>
          </cell>
          <cell r="V2453">
            <v>4283</v>
          </cell>
          <cell r="W2453" t="str">
            <v>何莉莎 </v>
          </cell>
          <cell r="X2453" t="str">
            <v/>
          </cell>
          <cell r="Y2453" t="str">
            <v>RX</v>
          </cell>
          <cell r="Z2453">
            <v>10.4</v>
          </cell>
        </row>
        <row r="2453">
          <cell r="AB2453" t="str">
            <v/>
          </cell>
          <cell r="AC2453">
            <v>12</v>
          </cell>
        </row>
        <row r="2454">
          <cell r="A2454">
            <v>65932</v>
          </cell>
          <cell r="B2454" t="str">
            <v>猴头菌片</v>
          </cell>
          <cell r="C2454" t="str">
            <v>100片(糖衣)</v>
          </cell>
          <cell r="D2454" t="str">
            <v>福建省三明天泰制药有限公司</v>
          </cell>
          <cell r="E2454" t="str">
            <v>瓶</v>
          </cell>
          <cell r="F2454">
            <v>1</v>
          </cell>
          <cell r="G2454" t="str">
            <v>中西成药</v>
          </cell>
          <cell r="H2454">
            <v>104</v>
          </cell>
          <cell r="I2454" t="str">
            <v>胃肠道药</v>
          </cell>
          <cell r="J2454">
            <v>10414</v>
          </cell>
          <cell r="K2454" t="str">
            <v>制酸止痛类中成药</v>
          </cell>
          <cell r="L2454">
            <v>0.16</v>
          </cell>
          <cell r="M2454" t="str">
            <v>低</v>
          </cell>
          <cell r="N2454" t="str">
            <v>非竟销品</v>
          </cell>
          <cell r="O2454" t="str">
            <v>滞销</v>
          </cell>
          <cell r="P2454" t="str">
            <v/>
          </cell>
          <cell r="Q2454" t="str">
            <v>目录外</v>
          </cell>
          <cell r="R2454" t="str">
            <v>淘汰</v>
          </cell>
          <cell r="S2454" t="str">
            <v>常规商品</v>
          </cell>
          <cell r="T2454" t="str">
            <v>普通商品</v>
          </cell>
          <cell r="U2454" t="str">
            <v>三个月承兑   两个月账期
</v>
          </cell>
          <cell r="V2454">
            <v>4283</v>
          </cell>
          <cell r="W2454" t="str">
            <v>何莉莎 </v>
          </cell>
          <cell r="X2454" t="str">
            <v>内服</v>
          </cell>
          <cell r="Y2454" t="str">
            <v>otc</v>
          </cell>
          <cell r="Z2454">
            <v>1.42</v>
          </cell>
          <cell r="AA2454">
            <v>5629</v>
          </cell>
          <cell r="AB2454" t="str">
            <v>四川科伦医药贸易有限公司</v>
          </cell>
          <cell r="AC2454">
            <v>3.5</v>
          </cell>
        </row>
        <row r="2455">
          <cell r="A2455">
            <v>65956</v>
          </cell>
          <cell r="B2455" t="str">
            <v>芪枣健胃茶</v>
          </cell>
          <cell r="C2455" t="str">
            <v>5gx6袋</v>
          </cell>
          <cell r="D2455" t="str">
            <v>厦门特伦生物药业有限公司</v>
          </cell>
          <cell r="E2455" t="str">
            <v>盒</v>
          </cell>
          <cell r="F2455">
            <v>1</v>
          </cell>
          <cell r="G2455" t="str">
            <v>中西成药</v>
          </cell>
          <cell r="H2455">
            <v>104</v>
          </cell>
          <cell r="I2455" t="str">
            <v>胃肠道药</v>
          </cell>
          <cell r="J2455">
            <v>10413</v>
          </cell>
          <cell r="K2455" t="str">
            <v>其他胃肠道用药</v>
          </cell>
          <cell r="L2455">
            <v>0.16</v>
          </cell>
          <cell r="M2455" t="str">
            <v>低</v>
          </cell>
          <cell r="N2455" t="str">
            <v>竟销品</v>
          </cell>
          <cell r="O2455" t="str">
            <v/>
          </cell>
          <cell r="P2455" t="str">
            <v/>
          </cell>
          <cell r="Q2455" t="str">
            <v>目录外</v>
          </cell>
          <cell r="R2455" t="str">
            <v>淘汰</v>
          </cell>
          <cell r="S2455" t="str">
            <v>常规商品</v>
          </cell>
          <cell r="T2455" t="str">
            <v>普通商品</v>
          </cell>
          <cell r="U2455" t="str">
            <v>60天账期</v>
          </cell>
          <cell r="V2455">
            <v>4283</v>
          </cell>
          <cell r="W2455" t="str">
            <v>何莉莎 </v>
          </cell>
          <cell r="X2455" t="str">
            <v>内服</v>
          </cell>
          <cell r="Y2455" t="str">
            <v>otc</v>
          </cell>
          <cell r="Z2455">
            <v>28.7</v>
          </cell>
        </row>
        <row r="2455">
          <cell r="AB2455" t="str">
            <v/>
          </cell>
          <cell r="AC2455">
            <v>31.8</v>
          </cell>
        </row>
        <row r="2456">
          <cell r="A2456">
            <v>66738</v>
          </cell>
          <cell r="B2456" t="str">
            <v>开塞露</v>
          </cell>
          <cell r="C2456" t="str">
            <v>20mlx2支（含甘油）</v>
          </cell>
          <cell r="D2456" t="str">
            <v>武汉五景药业有限公司</v>
          </cell>
          <cell r="E2456" t="str">
            <v>盒</v>
          </cell>
          <cell r="F2456">
            <v>1</v>
          </cell>
          <cell r="G2456" t="str">
            <v>中西成药</v>
          </cell>
          <cell r="H2456">
            <v>104</v>
          </cell>
          <cell r="I2456" t="str">
            <v>胃肠道药</v>
          </cell>
          <cell r="J2456">
            <v>10408</v>
          </cell>
          <cell r="K2456" t="str">
            <v>通便药</v>
          </cell>
          <cell r="L2456">
            <v>0.16</v>
          </cell>
          <cell r="M2456" t="str">
            <v>低</v>
          </cell>
          <cell r="N2456" t="str">
            <v>非竟销品</v>
          </cell>
          <cell r="O2456" t="str">
            <v>滞销</v>
          </cell>
          <cell r="P2456" t="str">
            <v/>
          </cell>
          <cell r="Q2456" t="str">
            <v>零售目录</v>
          </cell>
          <cell r="R2456" t="str">
            <v>在营</v>
          </cell>
          <cell r="S2456" t="str">
            <v>快销商品</v>
          </cell>
          <cell r="T2456" t="str">
            <v>普通商品</v>
          </cell>
          <cell r="U2456" t="str">
            <v>60天账期</v>
          </cell>
          <cell r="V2456">
            <v>6305</v>
          </cell>
          <cell r="W2456" t="str">
            <v>何玉英</v>
          </cell>
          <cell r="X2456" t="str">
            <v/>
          </cell>
          <cell r="Y2456" t="str">
            <v>otc</v>
          </cell>
          <cell r="Z2456">
            <v>1.3</v>
          </cell>
          <cell r="AA2456">
            <v>5629</v>
          </cell>
          <cell r="AB2456" t="str">
            <v>四川科伦医药贸易有限公司</v>
          </cell>
          <cell r="AC2456">
            <v>2.2</v>
          </cell>
        </row>
        <row r="2457">
          <cell r="A2457">
            <v>67269</v>
          </cell>
          <cell r="B2457" t="str">
            <v>西咪替丁胶囊</v>
          </cell>
          <cell r="C2457" t="str">
            <v>0.2gx12粒x3板</v>
          </cell>
          <cell r="D2457" t="str">
            <v>西南药业股份有限公司</v>
          </cell>
          <cell r="E2457" t="str">
            <v>盒</v>
          </cell>
          <cell r="F2457">
            <v>1</v>
          </cell>
          <cell r="G2457" t="str">
            <v>中西成药</v>
          </cell>
          <cell r="H2457">
            <v>104</v>
          </cell>
          <cell r="I2457" t="str">
            <v>胃肠道药</v>
          </cell>
          <cell r="J2457">
            <v>10402</v>
          </cell>
          <cell r="K2457" t="str">
            <v>粘膜保护/修复药</v>
          </cell>
          <cell r="L2457">
            <v>0.16</v>
          </cell>
          <cell r="M2457" t="str">
            <v>低</v>
          </cell>
          <cell r="N2457" t="str">
            <v>非竟销品</v>
          </cell>
          <cell r="O2457" t="str">
            <v>滞销</v>
          </cell>
          <cell r="P2457" t="str">
            <v/>
          </cell>
          <cell r="Q2457" t="str">
            <v>零售目录</v>
          </cell>
          <cell r="R2457" t="str">
            <v>在营</v>
          </cell>
          <cell r="S2457" t="str">
            <v>常规商品</v>
          </cell>
          <cell r="T2457" t="str">
            <v>品牌商品</v>
          </cell>
          <cell r="U2457" t="str">
            <v>三个月承兑    60天账期 </v>
          </cell>
          <cell r="V2457">
            <v>6305</v>
          </cell>
          <cell r="W2457" t="str">
            <v>何玉英</v>
          </cell>
          <cell r="X2457" t="str">
            <v/>
          </cell>
          <cell r="Y2457" t="str">
            <v>otc</v>
          </cell>
          <cell r="Z2457">
            <v>9</v>
          </cell>
          <cell r="AA2457">
            <v>5629</v>
          </cell>
          <cell r="AB2457" t="str">
            <v>四川科伦医药贸易有限公司</v>
          </cell>
          <cell r="AC2457">
            <v>15.5</v>
          </cell>
        </row>
        <row r="2458">
          <cell r="A2458">
            <v>69315</v>
          </cell>
          <cell r="B2458" t="str">
            <v>地奥司明片(爱脉朗)</v>
          </cell>
          <cell r="C2458" t="str">
            <v>500mgx20片</v>
          </cell>
          <cell r="D2458" t="str">
            <v>施维雅(天津)制药有限公司</v>
          </cell>
          <cell r="E2458" t="str">
            <v>盒</v>
          </cell>
          <cell r="F2458">
            <v>1</v>
          </cell>
          <cell r="G2458" t="str">
            <v>中西成药</v>
          </cell>
          <cell r="H2458">
            <v>104</v>
          </cell>
          <cell r="I2458" t="str">
            <v>胃肠道药</v>
          </cell>
          <cell r="J2458">
            <v>10409</v>
          </cell>
          <cell r="K2458" t="str">
            <v>痔疮用药</v>
          </cell>
          <cell r="L2458">
            <v>0.16</v>
          </cell>
          <cell r="M2458" t="str">
            <v>高</v>
          </cell>
          <cell r="N2458" t="str">
            <v>一般品</v>
          </cell>
          <cell r="O2458" t="str">
            <v>滞销</v>
          </cell>
          <cell r="P2458" t="str">
            <v/>
          </cell>
          <cell r="Q2458" t="str">
            <v>零售目录</v>
          </cell>
          <cell r="R2458" t="str">
            <v>在营</v>
          </cell>
          <cell r="S2458" t="str">
            <v>常规商品</v>
          </cell>
          <cell r="T2458" t="str">
            <v>名厂商品</v>
          </cell>
          <cell r="U2458" t="str">
            <v>60天账期</v>
          </cell>
          <cell r="V2458">
            <v>6305</v>
          </cell>
          <cell r="W2458" t="str">
            <v>何玉英</v>
          </cell>
          <cell r="X2458" t="str">
            <v/>
          </cell>
          <cell r="Y2458" t="str">
            <v>RX</v>
          </cell>
          <cell r="Z2458">
            <v>33.5</v>
          </cell>
          <cell r="AA2458">
            <v>70939</v>
          </cell>
          <cell r="AB2458" t="str">
            <v>四川粤通医药有限公司</v>
          </cell>
          <cell r="AC2458">
            <v>44</v>
          </cell>
        </row>
        <row r="2459">
          <cell r="A2459">
            <v>69694</v>
          </cell>
          <cell r="B2459" t="str">
            <v>痔速宁片</v>
          </cell>
          <cell r="C2459" t="str">
            <v>12片x2板(糖衣片)</v>
          </cell>
          <cell r="D2459" t="str">
            <v>吉林省辉南辉发制药股份有限公司</v>
          </cell>
          <cell r="E2459" t="str">
            <v>盒</v>
          </cell>
          <cell r="F2459">
            <v>1</v>
          </cell>
          <cell r="G2459" t="str">
            <v>中西成药</v>
          </cell>
          <cell r="H2459">
            <v>104</v>
          </cell>
          <cell r="I2459" t="str">
            <v>胃肠道药</v>
          </cell>
          <cell r="J2459">
            <v>10409</v>
          </cell>
          <cell r="K2459" t="str">
            <v>痔疮用药</v>
          </cell>
          <cell r="L2459">
            <v>0.16</v>
          </cell>
          <cell r="M2459" t="str">
            <v>低</v>
          </cell>
          <cell r="N2459" t="str">
            <v>非竟销品</v>
          </cell>
          <cell r="O2459" t="str">
            <v>滞销</v>
          </cell>
          <cell r="P2459" t="str">
            <v/>
          </cell>
          <cell r="Q2459" t="str">
            <v>目录外</v>
          </cell>
          <cell r="R2459" t="str">
            <v>淘汰</v>
          </cell>
          <cell r="S2459" t="str">
            <v>常规商品</v>
          </cell>
          <cell r="T2459" t="str">
            <v>普通商品</v>
          </cell>
          <cell r="U2459" t="str">
            <v>三个月承兑  45天账期
</v>
          </cell>
          <cell r="V2459">
            <v>4283</v>
          </cell>
          <cell r="W2459" t="str">
            <v>何莉莎 </v>
          </cell>
          <cell r="X2459" t="str">
            <v>内服</v>
          </cell>
          <cell r="Y2459" t="str">
            <v>RX</v>
          </cell>
          <cell r="Z2459">
            <v>3</v>
          </cell>
          <cell r="AA2459">
            <v>70939</v>
          </cell>
          <cell r="AB2459" t="str">
            <v>四川粤通医药有限公司</v>
          </cell>
          <cell r="AC2459">
            <v>6.5</v>
          </cell>
        </row>
        <row r="2460">
          <cell r="A2460">
            <v>73846</v>
          </cell>
          <cell r="B2460" t="str">
            <v>三九胃泰颗粒</v>
          </cell>
          <cell r="C2460" t="str">
            <v>20gx10袋</v>
          </cell>
          <cell r="D2460" t="str">
            <v>三九医药股份有限公司</v>
          </cell>
          <cell r="E2460" t="str">
            <v>盒</v>
          </cell>
          <cell r="F2460">
            <v>1</v>
          </cell>
          <cell r="G2460" t="str">
            <v>中西成药</v>
          </cell>
          <cell r="H2460">
            <v>104</v>
          </cell>
          <cell r="I2460" t="str">
            <v>胃肠道药</v>
          </cell>
          <cell r="J2460">
            <v>10414</v>
          </cell>
          <cell r="K2460" t="str">
            <v>制酸止痛类中成药</v>
          </cell>
          <cell r="L2460">
            <v>0.16</v>
          </cell>
          <cell r="M2460" t="str">
            <v>中</v>
          </cell>
          <cell r="N2460" t="str">
            <v>次竟销品</v>
          </cell>
          <cell r="O2460" t="str">
            <v>一般</v>
          </cell>
          <cell r="P2460" t="str">
            <v>是</v>
          </cell>
          <cell r="Q2460" t="str">
            <v>零售目录</v>
          </cell>
          <cell r="R2460" t="str">
            <v>在营</v>
          </cell>
          <cell r="S2460" t="str">
            <v>常规商品</v>
          </cell>
          <cell r="T2460" t="str">
            <v>品牌商品</v>
          </cell>
          <cell r="U2460" t="str">
            <v>资信</v>
          </cell>
          <cell r="V2460">
            <v>4283</v>
          </cell>
          <cell r="W2460" t="str">
            <v>何莉莎 </v>
          </cell>
          <cell r="X2460" t="str">
            <v>内服</v>
          </cell>
          <cell r="Y2460" t="str">
            <v>otc</v>
          </cell>
          <cell r="Z2460">
            <v>15.6</v>
          </cell>
          <cell r="AA2460">
            <v>5</v>
          </cell>
          <cell r="AB2460" t="str">
            <v>成都西部医药经营有限公司</v>
          </cell>
          <cell r="AC2460">
            <v>19</v>
          </cell>
        </row>
        <row r="2461">
          <cell r="A2461">
            <v>78055</v>
          </cell>
          <cell r="B2461" t="str">
            <v>雷贝拉唑钠肠溶片</v>
          </cell>
          <cell r="C2461" t="str">
            <v>10mgx12片</v>
          </cell>
          <cell r="D2461" t="str">
            <v>山东新华制药股份有限公司</v>
          </cell>
          <cell r="E2461" t="str">
            <v>盒</v>
          </cell>
          <cell r="F2461">
            <v>1</v>
          </cell>
          <cell r="G2461" t="str">
            <v>中西成药</v>
          </cell>
          <cell r="H2461">
            <v>104</v>
          </cell>
          <cell r="I2461" t="str">
            <v>胃肠道药</v>
          </cell>
          <cell r="J2461">
            <v>10401</v>
          </cell>
          <cell r="K2461" t="str">
            <v>抗酸、抑酸药</v>
          </cell>
          <cell r="L2461">
            <v>0.16</v>
          </cell>
          <cell r="M2461" t="str">
            <v>高</v>
          </cell>
          <cell r="N2461" t="str">
            <v>非竟销品</v>
          </cell>
          <cell r="O2461" t="str">
            <v/>
          </cell>
          <cell r="P2461" t="str">
            <v/>
          </cell>
          <cell r="Q2461" t="str">
            <v>目录外</v>
          </cell>
          <cell r="R2461" t="str">
            <v>淘汰</v>
          </cell>
          <cell r="S2461" t="str">
            <v>常规商品</v>
          </cell>
          <cell r="T2461" t="str">
            <v>普通商品</v>
          </cell>
          <cell r="U2461" t="str">
            <v>月结  </v>
          </cell>
          <cell r="V2461">
            <v>6305</v>
          </cell>
          <cell r="W2461" t="str">
            <v>何玉英</v>
          </cell>
          <cell r="X2461" t="str">
            <v>内服</v>
          </cell>
          <cell r="Y2461" t="str">
            <v>RX</v>
          </cell>
          <cell r="Z2461">
            <v>18.8</v>
          </cell>
        </row>
        <row r="2461">
          <cell r="AB2461" t="str">
            <v/>
          </cell>
          <cell r="AC2461">
            <v>48</v>
          </cell>
        </row>
        <row r="2462">
          <cell r="A2462">
            <v>81865</v>
          </cell>
          <cell r="B2462" t="str">
            <v>戊己丸</v>
          </cell>
          <cell r="C2462" t="str">
            <v>60g</v>
          </cell>
          <cell r="D2462" t="str">
            <v>李时珍医药集团有限公司</v>
          </cell>
          <cell r="E2462" t="str">
            <v>瓶</v>
          </cell>
          <cell r="F2462">
            <v>1</v>
          </cell>
          <cell r="G2462" t="str">
            <v>中西成药</v>
          </cell>
          <cell r="H2462">
            <v>104</v>
          </cell>
          <cell r="I2462" t="str">
            <v>胃肠道药</v>
          </cell>
          <cell r="J2462">
            <v>10401</v>
          </cell>
          <cell r="K2462" t="str">
            <v>抗酸、抑酸药</v>
          </cell>
          <cell r="L2462">
            <v>0.16</v>
          </cell>
          <cell r="M2462" t="str">
            <v>高</v>
          </cell>
          <cell r="N2462" t="str">
            <v>一般品</v>
          </cell>
          <cell r="O2462" t="str">
            <v>滞销</v>
          </cell>
          <cell r="P2462" t="str">
            <v/>
          </cell>
          <cell r="Q2462" t="str">
            <v>目录外</v>
          </cell>
          <cell r="R2462" t="str">
            <v>淘汰</v>
          </cell>
          <cell r="S2462" t="str">
            <v/>
          </cell>
          <cell r="T2462" t="str">
            <v>品牌商品</v>
          </cell>
          <cell r="U2462" t="str">
            <v>月结  </v>
          </cell>
          <cell r="V2462">
            <v>4283</v>
          </cell>
          <cell r="W2462" t="str">
            <v>何莉莎 </v>
          </cell>
          <cell r="X2462" t="str">
            <v>内服</v>
          </cell>
          <cell r="Y2462" t="str">
            <v>RX</v>
          </cell>
          <cell r="Z2462">
            <v>25.9</v>
          </cell>
          <cell r="AA2462">
            <v>70543</v>
          </cell>
          <cell r="AB2462" t="str">
            <v>四川九州通医药有限公司</v>
          </cell>
          <cell r="AC2462">
            <v>37</v>
          </cell>
        </row>
        <row r="2463">
          <cell r="A2463">
            <v>81887</v>
          </cell>
          <cell r="B2463" t="str">
            <v>开胃健脾丸</v>
          </cell>
          <cell r="C2463" t="str">
            <v>60g</v>
          </cell>
          <cell r="D2463" t="str">
            <v>李时珍医药集团有限公司</v>
          </cell>
          <cell r="E2463" t="str">
            <v>瓶</v>
          </cell>
          <cell r="F2463">
            <v>1</v>
          </cell>
          <cell r="G2463" t="str">
            <v>中西成药</v>
          </cell>
          <cell r="H2463">
            <v>104</v>
          </cell>
          <cell r="I2463" t="str">
            <v>胃肠道药</v>
          </cell>
          <cell r="J2463">
            <v>10410</v>
          </cell>
          <cell r="K2463" t="str">
            <v>消化不良类中成药</v>
          </cell>
          <cell r="L2463">
            <v>0.16</v>
          </cell>
          <cell r="M2463" t="str">
            <v>中</v>
          </cell>
          <cell r="N2463" t="str">
            <v>一般品</v>
          </cell>
          <cell r="O2463" t="str">
            <v>滞销</v>
          </cell>
          <cell r="P2463" t="str">
            <v/>
          </cell>
          <cell r="Q2463" t="str">
            <v>目录外</v>
          </cell>
          <cell r="R2463" t="str">
            <v>淘汰</v>
          </cell>
          <cell r="S2463" t="str">
            <v/>
          </cell>
          <cell r="T2463" t="str">
            <v>名厂商品</v>
          </cell>
          <cell r="U2463" t="str">
            <v>月结  </v>
          </cell>
          <cell r="V2463">
            <v>4283</v>
          </cell>
          <cell r="W2463" t="str">
            <v>何莉莎 </v>
          </cell>
          <cell r="X2463" t="str">
            <v>内服</v>
          </cell>
          <cell r="Y2463" t="str">
            <v>RX</v>
          </cell>
          <cell r="Z2463">
            <v>20.3</v>
          </cell>
          <cell r="AA2463">
            <v>1316</v>
          </cell>
          <cell r="AB2463" t="str">
            <v>成都德仁堂药业有限公司成都同仁堂</v>
          </cell>
          <cell r="AC2463">
            <v>29</v>
          </cell>
        </row>
        <row r="2464">
          <cell r="A2464">
            <v>82153</v>
          </cell>
          <cell r="B2464" t="str">
            <v>维U颠茄铝分散片</v>
          </cell>
          <cell r="C2464" t="str">
            <v>16片</v>
          </cell>
          <cell r="D2464" t="str">
            <v>辽宁新高制药有限公司（原：修正药业集团股份有限公司）</v>
          </cell>
          <cell r="E2464" t="str">
            <v>盒</v>
          </cell>
          <cell r="F2464">
            <v>1</v>
          </cell>
          <cell r="G2464" t="str">
            <v>中西成药</v>
          </cell>
          <cell r="H2464">
            <v>104</v>
          </cell>
          <cell r="I2464" t="str">
            <v>胃肠道药</v>
          </cell>
          <cell r="J2464">
            <v>10401</v>
          </cell>
          <cell r="K2464" t="str">
            <v>抗酸、抑酸药</v>
          </cell>
          <cell r="L2464">
            <v>0.16</v>
          </cell>
          <cell r="M2464" t="str">
            <v>中</v>
          </cell>
          <cell r="N2464" t="str">
            <v>非竟销品</v>
          </cell>
          <cell r="O2464" t="str">
            <v>一般</v>
          </cell>
          <cell r="P2464" t="str">
            <v>是</v>
          </cell>
          <cell r="Q2464" t="str">
            <v>零售目录</v>
          </cell>
          <cell r="R2464" t="str">
            <v>在营</v>
          </cell>
          <cell r="S2464" t="str">
            <v>常规商品</v>
          </cell>
          <cell r="T2464" t="str">
            <v>名厂商品</v>
          </cell>
          <cell r="U2464" t="str">
            <v>实销月结     </v>
          </cell>
          <cell r="V2464">
            <v>6305</v>
          </cell>
          <cell r="W2464" t="str">
            <v>何玉英</v>
          </cell>
          <cell r="X2464" t="str">
            <v>内服</v>
          </cell>
          <cell r="Y2464" t="str">
            <v>RX</v>
          </cell>
          <cell r="Z2464">
            <v>16</v>
          </cell>
          <cell r="AA2464">
            <v>72505</v>
          </cell>
          <cell r="AB2464" t="str">
            <v>四川修正堂医药有限公司</v>
          </cell>
          <cell r="AC2464">
            <v>29</v>
          </cell>
        </row>
        <row r="2465">
          <cell r="A2465">
            <v>82181</v>
          </cell>
          <cell r="B2465" t="str">
            <v>元胡胃舒片</v>
          </cell>
          <cell r="C2465" t="str">
            <v>0.37gx18片(薄膜衣)</v>
          </cell>
          <cell r="D2465" t="str">
            <v>哈尔滨好博药业有限公司(原:哈尔滨完达山药业公司)</v>
          </cell>
          <cell r="E2465" t="str">
            <v>盒</v>
          </cell>
          <cell r="F2465">
            <v>1</v>
          </cell>
          <cell r="G2465" t="str">
            <v>中西成药</v>
          </cell>
          <cell r="H2465">
            <v>104</v>
          </cell>
          <cell r="I2465" t="str">
            <v>胃肠道药</v>
          </cell>
          <cell r="J2465">
            <v>10414</v>
          </cell>
          <cell r="K2465" t="str">
            <v>制酸止痛类中成药</v>
          </cell>
          <cell r="L2465">
            <v>0.16</v>
          </cell>
          <cell r="M2465" t="str">
            <v>中</v>
          </cell>
          <cell r="N2465" t="str">
            <v>一般品</v>
          </cell>
          <cell r="O2465" t="str">
            <v/>
          </cell>
          <cell r="P2465" t="str">
            <v/>
          </cell>
          <cell r="Q2465" t="str">
            <v>目录外</v>
          </cell>
          <cell r="R2465" t="str">
            <v>淘汰</v>
          </cell>
          <cell r="S2465" t="str">
            <v>常规商品</v>
          </cell>
          <cell r="T2465" t="str">
            <v>普通商品</v>
          </cell>
          <cell r="U2465" t="str">
            <v>资信</v>
          </cell>
          <cell r="V2465">
            <v>4283</v>
          </cell>
          <cell r="W2465" t="str">
            <v>何莉莎 </v>
          </cell>
          <cell r="X2465" t="str">
            <v>内服</v>
          </cell>
          <cell r="Y2465" t="str">
            <v>otc</v>
          </cell>
          <cell r="Z2465">
            <v>7.75</v>
          </cell>
        </row>
        <row r="2465">
          <cell r="AB2465" t="str">
            <v/>
          </cell>
          <cell r="AC2465">
            <v>12.5</v>
          </cell>
        </row>
        <row r="2466">
          <cell r="A2466">
            <v>83272</v>
          </cell>
          <cell r="B2466" t="str">
            <v>香砂养胃丸</v>
          </cell>
          <cell r="C2466" t="str">
            <v>9gx10袋(水丸)</v>
          </cell>
          <cell r="D2466" t="str">
            <v>太极集团四川绵阳制药有限公司</v>
          </cell>
          <cell r="E2466" t="str">
            <v>盒</v>
          </cell>
          <cell r="F2466">
            <v>1</v>
          </cell>
          <cell r="G2466" t="str">
            <v>中西成药</v>
          </cell>
          <cell r="H2466">
            <v>104</v>
          </cell>
          <cell r="I2466" t="str">
            <v>胃肠道药</v>
          </cell>
          <cell r="J2466">
            <v>10413</v>
          </cell>
          <cell r="K2466" t="str">
            <v>其他胃肠道用药</v>
          </cell>
          <cell r="L2466">
            <v>0.16</v>
          </cell>
          <cell r="M2466" t="str">
            <v>低</v>
          </cell>
          <cell r="N2466" t="str">
            <v>次竟销品</v>
          </cell>
          <cell r="O2466" t="str">
            <v/>
          </cell>
          <cell r="P2466" t="str">
            <v/>
          </cell>
          <cell r="Q2466" t="str">
            <v>目录外</v>
          </cell>
          <cell r="R2466" t="str">
            <v>淘汰</v>
          </cell>
          <cell r="S2466" t="str">
            <v>常规商品</v>
          </cell>
          <cell r="T2466" t="str">
            <v>普通商品</v>
          </cell>
          <cell r="U2466" t="str">
            <v>资信</v>
          </cell>
          <cell r="V2466">
            <v>4283</v>
          </cell>
          <cell r="W2466" t="str">
            <v>何莉莎 </v>
          </cell>
          <cell r="X2466" t="str">
            <v>内服</v>
          </cell>
          <cell r="Y2466" t="str">
            <v>otc</v>
          </cell>
          <cell r="Z2466">
            <v>15.7</v>
          </cell>
        </row>
        <row r="2466">
          <cell r="AB2466" t="str">
            <v/>
          </cell>
          <cell r="AC2466">
            <v>18</v>
          </cell>
        </row>
        <row r="2467">
          <cell r="A2467">
            <v>83306</v>
          </cell>
          <cell r="B2467" t="str">
            <v>附子理中丸</v>
          </cell>
          <cell r="C2467" t="str">
            <v>6gx12袋(水蜜丸)</v>
          </cell>
          <cell r="D2467" t="str">
            <v>太极集团四川绵阳制药有限公司</v>
          </cell>
          <cell r="E2467" t="str">
            <v>盒</v>
          </cell>
          <cell r="F2467">
            <v>1</v>
          </cell>
          <cell r="G2467" t="str">
            <v>中西成药</v>
          </cell>
          <cell r="H2467">
            <v>104</v>
          </cell>
          <cell r="I2467" t="str">
            <v>胃肠道药</v>
          </cell>
          <cell r="J2467">
            <v>10413</v>
          </cell>
          <cell r="K2467" t="str">
            <v>其他胃肠道用药</v>
          </cell>
          <cell r="L2467">
            <v>0.16</v>
          </cell>
          <cell r="M2467" t="str">
            <v>低</v>
          </cell>
          <cell r="N2467" t="str">
            <v>一般品</v>
          </cell>
          <cell r="O2467" t="str">
            <v>滞销</v>
          </cell>
          <cell r="P2467" t="str">
            <v/>
          </cell>
          <cell r="Q2467" t="str">
            <v>目录外</v>
          </cell>
          <cell r="R2467" t="str">
            <v>淘汰</v>
          </cell>
          <cell r="S2467" t="str">
            <v>常规商品</v>
          </cell>
          <cell r="T2467" t="str">
            <v>品牌商品</v>
          </cell>
          <cell r="U2467" t="str">
            <v>资信</v>
          </cell>
          <cell r="V2467">
            <v>4283</v>
          </cell>
          <cell r="W2467" t="str">
            <v>何莉莎 </v>
          </cell>
          <cell r="X2467" t="str">
            <v>内服</v>
          </cell>
          <cell r="Y2467" t="str">
            <v>otc</v>
          </cell>
          <cell r="Z2467">
            <v>10.32</v>
          </cell>
          <cell r="AA2467">
            <v>5</v>
          </cell>
          <cell r="AB2467" t="str">
            <v>成都西部医药经营有限公司</v>
          </cell>
          <cell r="AC2467">
            <v>16</v>
          </cell>
        </row>
        <row r="2468">
          <cell r="A2468">
            <v>83896</v>
          </cell>
          <cell r="B2468" t="str">
            <v>午时茶颗粒</v>
          </cell>
          <cell r="C2468" t="str">
            <v>6gx20袋</v>
          </cell>
          <cell r="D2468" t="str">
            <v>襄樊隆中药业有限责任公司</v>
          </cell>
          <cell r="E2468" t="str">
            <v>袋</v>
          </cell>
          <cell r="F2468">
            <v>1</v>
          </cell>
          <cell r="G2468" t="str">
            <v>中西成药</v>
          </cell>
          <cell r="H2468">
            <v>104</v>
          </cell>
          <cell r="I2468" t="str">
            <v>胃肠道药</v>
          </cell>
          <cell r="J2468">
            <v>10413</v>
          </cell>
          <cell r="K2468" t="str">
            <v>其他胃肠道用药</v>
          </cell>
          <cell r="L2468">
            <v>0.16</v>
          </cell>
          <cell r="M2468" t="str">
            <v>低</v>
          </cell>
          <cell r="N2468" t="str">
            <v>一般品</v>
          </cell>
          <cell r="O2468" t="str">
            <v/>
          </cell>
          <cell r="P2468" t="str">
            <v/>
          </cell>
          <cell r="Q2468" t="str">
            <v>目录外</v>
          </cell>
          <cell r="R2468" t="str">
            <v>淘汰</v>
          </cell>
          <cell r="S2468" t="str">
            <v>常规商品</v>
          </cell>
          <cell r="T2468" t="str">
            <v>品牌商品</v>
          </cell>
          <cell r="U2468" t="str">
            <v>资信</v>
          </cell>
          <cell r="V2468">
            <v>4283</v>
          </cell>
          <cell r="W2468" t="str">
            <v>何莉莎 </v>
          </cell>
          <cell r="X2468" t="str">
            <v>内服</v>
          </cell>
          <cell r="Y2468" t="str">
            <v>otc</v>
          </cell>
          <cell r="Z2468">
            <v>5.5</v>
          </cell>
        </row>
        <row r="2468">
          <cell r="AB2468" t="str">
            <v/>
          </cell>
          <cell r="AC2468">
            <v>8</v>
          </cell>
        </row>
        <row r="2469">
          <cell r="A2469">
            <v>85904</v>
          </cell>
          <cell r="B2469" t="str">
            <v>止痢宁片</v>
          </cell>
          <cell r="C2469" t="str">
            <v>0.35gx15片x2板</v>
          </cell>
          <cell r="D2469" t="str">
            <v>长春银诺克药业有限公司</v>
          </cell>
          <cell r="E2469" t="str">
            <v>盒</v>
          </cell>
          <cell r="F2469">
            <v>1</v>
          </cell>
          <cell r="G2469" t="str">
            <v>中西成药</v>
          </cell>
          <cell r="H2469">
            <v>104</v>
          </cell>
          <cell r="I2469" t="str">
            <v>胃肠道药</v>
          </cell>
          <cell r="J2469">
            <v>10407</v>
          </cell>
          <cell r="K2469" t="str">
            <v>止泻药</v>
          </cell>
          <cell r="L2469">
            <v>0.16</v>
          </cell>
          <cell r="M2469" t="str">
            <v>中</v>
          </cell>
          <cell r="N2469" t="str">
            <v>非竟销品</v>
          </cell>
          <cell r="O2469" t="str">
            <v>滞销</v>
          </cell>
          <cell r="P2469" t="str">
            <v/>
          </cell>
          <cell r="Q2469" t="str">
            <v>目录外</v>
          </cell>
          <cell r="R2469" t="str">
            <v>淘汰</v>
          </cell>
          <cell r="S2469" t="str">
            <v>常规商品</v>
          </cell>
          <cell r="T2469" t="str">
            <v>普通商品</v>
          </cell>
          <cell r="U2469" t="str">
            <v>60天账期</v>
          </cell>
          <cell r="V2469">
            <v>4283</v>
          </cell>
          <cell r="W2469" t="str">
            <v>何莉莎 </v>
          </cell>
          <cell r="X2469" t="str">
            <v>内服</v>
          </cell>
          <cell r="Y2469" t="str">
            <v>RX</v>
          </cell>
          <cell r="Z2469">
            <v>4.2</v>
          </cell>
          <cell r="AA2469">
            <v>5</v>
          </cell>
          <cell r="AB2469" t="str">
            <v>成都西部医药经营有限公司</v>
          </cell>
          <cell r="AC2469">
            <v>18</v>
          </cell>
        </row>
        <row r="2470">
          <cell r="A2470">
            <v>87564</v>
          </cell>
          <cell r="B2470" t="str">
            <v>兰索拉唑肠溶片(可意林) </v>
          </cell>
          <cell r="C2470" t="str">
            <v>15mgx14片</v>
          </cell>
          <cell r="D2470" t="str">
            <v>扬子江药业集团四川海蓉药业有限公司</v>
          </cell>
          <cell r="E2470" t="str">
            <v>盒</v>
          </cell>
          <cell r="F2470">
            <v>1</v>
          </cell>
          <cell r="G2470" t="str">
            <v>中西成药</v>
          </cell>
          <cell r="H2470">
            <v>104</v>
          </cell>
          <cell r="I2470" t="str">
            <v>胃肠道药</v>
          </cell>
          <cell r="J2470">
            <v>10401</v>
          </cell>
          <cell r="K2470" t="str">
            <v>抗酸、抑酸药</v>
          </cell>
          <cell r="L2470">
            <v>0.16</v>
          </cell>
          <cell r="M2470" t="str">
            <v>中</v>
          </cell>
          <cell r="N2470" t="str">
            <v>次竟销品</v>
          </cell>
          <cell r="O2470" t="str">
            <v>滞销</v>
          </cell>
          <cell r="P2470" t="str">
            <v/>
          </cell>
          <cell r="Q2470" t="str">
            <v>目录外</v>
          </cell>
          <cell r="R2470" t="str">
            <v>淘汰</v>
          </cell>
          <cell r="S2470" t="str">
            <v>常规商品</v>
          </cell>
          <cell r="T2470" t="str">
            <v>名厂商品</v>
          </cell>
          <cell r="U2470" t="str">
            <v>60天账期</v>
          </cell>
          <cell r="V2470">
            <v>6305</v>
          </cell>
          <cell r="W2470" t="str">
            <v>何玉英</v>
          </cell>
          <cell r="X2470" t="str">
            <v>内服</v>
          </cell>
          <cell r="Y2470" t="str">
            <v>RX</v>
          </cell>
          <cell r="Z2470">
            <v>22.94</v>
          </cell>
          <cell r="AA2470">
            <v>6</v>
          </cell>
          <cell r="AB2470" t="str">
            <v>太极集团重庆桐君阁医药批发有限公司</v>
          </cell>
          <cell r="AC2470">
            <v>26.5</v>
          </cell>
        </row>
        <row r="2471">
          <cell r="A2471">
            <v>90317</v>
          </cell>
          <cell r="B2471" t="str">
            <v>正胃胶囊</v>
          </cell>
          <cell r="C2471" t="str">
            <v>0.35gx12粒x3板</v>
          </cell>
          <cell r="D2471" t="str">
            <v>江西药都仁和制药有限公司</v>
          </cell>
          <cell r="E2471" t="str">
            <v>盒</v>
          </cell>
          <cell r="F2471">
            <v>1</v>
          </cell>
          <cell r="G2471" t="str">
            <v>中西成药</v>
          </cell>
          <cell r="H2471">
            <v>104</v>
          </cell>
          <cell r="I2471" t="str">
            <v>胃肠道药</v>
          </cell>
          <cell r="J2471">
            <v>10414</v>
          </cell>
          <cell r="K2471" t="str">
            <v>制酸止痛类中成药</v>
          </cell>
          <cell r="L2471">
            <v>0.16</v>
          </cell>
          <cell r="M2471" t="str">
            <v>中</v>
          </cell>
          <cell r="N2471" t="str">
            <v>非竟销品</v>
          </cell>
          <cell r="O2471" t="str">
            <v/>
          </cell>
          <cell r="P2471" t="str">
            <v/>
          </cell>
          <cell r="Q2471" t="str">
            <v>目录外</v>
          </cell>
          <cell r="R2471" t="str">
            <v>淘汰</v>
          </cell>
          <cell r="S2471" t="str">
            <v>常规商品</v>
          </cell>
          <cell r="T2471" t="str">
            <v>普通商品</v>
          </cell>
          <cell r="U2471" t="str">
            <v>60天账期</v>
          </cell>
          <cell r="V2471">
            <v>4283</v>
          </cell>
          <cell r="W2471" t="str">
            <v>何莉莎 </v>
          </cell>
          <cell r="X2471" t="str">
            <v>内服</v>
          </cell>
          <cell r="Y2471" t="str">
            <v>RX</v>
          </cell>
          <cell r="Z2471">
            <v>8.69</v>
          </cell>
        </row>
        <row r="2471">
          <cell r="AB2471" t="str">
            <v/>
          </cell>
          <cell r="AC2471">
            <v>21.8</v>
          </cell>
        </row>
        <row r="2472">
          <cell r="A2472">
            <v>92063</v>
          </cell>
          <cell r="B2472" t="str">
            <v>四君子合剂</v>
          </cell>
          <cell r="C2472" t="str">
            <v>150ml</v>
          </cell>
          <cell r="D2472" t="str">
            <v>太极集团重庆桐君阁药厂有限公司</v>
          </cell>
          <cell r="E2472" t="str">
            <v>瓶</v>
          </cell>
          <cell r="F2472">
            <v>1</v>
          </cell>
          <cell r="G2472" t="str">
            <v>中西成药</v>
          </cell>
          <cell r="H2472">
            <v>104</v>
          </cell>
          <cell r="I2472" t="str">
            <v>胃肠道药</v>
          </cell>
          <cell r="J2472">
            <v>10411</v>
          </cell>
          <cell r="K2472" t="str">
            <v>胃肠功能紊乱药</v>
          </cell>
          <cell r="L2472">
            <v>0.16</v>
          </cell>
          <cell r="M2472" t="str">
            <v>高</v>
          </cell>
          <cell r="N2472" t="str">
            <v>非竟销品</v>
          </cell>
          <cell r="O2472" t="str">
            <v>滞销</v>
          </cell>
          <cell r="P2472" t="str">
            <v/>
          </cell>
          <cell r="Q2472" t="str">
            <v>目录外</v>
          </cell>
          <cell r="R2472" t="str">
            <v>淘汰</v>
          </cell>
          <cell r="S2472" t="str">
            <v>常规商品</v>
          </cell>
          <cell r="T2472" t="str">
            <v>普通商品</v>
          </cell>
          <cell r="U2472" t="str">
            <v>资信40万    </v>
          </cell>
          <cell r="V2472">
            <v>4283</v>
          </cell>
          <cell r="W2472" t="str">
            <v>何莉莎 </v>
          </cell>
          <cell r="X2472" t="str">
            <v>内服</v>
          </cell>
          <cell r="Y2472" t="str">
            <v>otc</v>
          </cell>
          <cell r="Z2472">
            <v>24.7</v>
          </cell>
          <cell r="AA2472">
            <v>1441</v>
          </cell>
          <cell r="AB2472" t="str">
            <v>太极集团重庆桐君阁药厂有限公司</v>
          </cell>
          <cell r="AC2472">
            <v>44</v>
          </cell>
        </row>
        <row r="2473">
          <cell r="A2473">
            <v>93309</v>
          </cell>
          <cell r="B2473" t="str">
            <v>蒙脱石散(肯特令)</v>
          </cell>
          <cell r="C2473" t="str">
            <v>3gx12袋</v>
          </cell>
          <cell r="D2473" t="str">
            <v>浙江海力生制药有限公司</v>
          </cell>
          <cell r="E2473" t="str">
            <v>盒</v>
          </cell>
          <cell r="F2473">
            <v>1</v>
          </cell>
          <cell r="G2473" t="str">
            <v>中西成药</v>
          </cell>
          <cell r="H2473">
            <v>104</v>
          </cell>
          <cell r="I2473" t="str">
            <v>胃肠道药</v>
          </cell>
          <cell r="J2473">
            <v>10407</v>
          </cell>
          <cell r="K2473" t="str">
            <v>止泻药</v>
          </cell>
          <cell r="L2473">
            <v>0.16</v>
          </cell>
          <cell r="M2473" t="str">
            <v>中</v>
          </cell>
          <cell r="N2473" t="str">
            <v>非竟销品</v>
          </cell>
          <cell r="O2473" t="str">
            <v>滞销</v>
          </cell>
          <cell r="P2473" t="str">
            <v/>
          </cell>
          <cell r="Q2473" t="str">
            <v>目录外</v>
          </cell>
          <cell r="R2473" t="str">
            <v>淘汰</v>
          </cell>
          <cell r="S2473" t="str">
            <v>常规商品</v>
          </cell>
          <cell r="T2473" t="str">
            <v>普通商品</v>
          </cell>
          <cell r="U2473" t="str">
            <v>60天账期</v>
          </cell>
          <cell r="V2473">
            <v>6305</v>
          </cell>
          <cell r="W2473" t="str">
            <v>何玉英</v>
          </cell>
          <cell r="X2473" t="str">
            <v>内服</v>
          </cell>
          <cell r="Y2473" t="str">
            <v>RX</v>
          </cell>
          <cell r="Z2473">
            <v>6.73</v>
          </cell>
          <cell r="AA2473">
            <v>5629</v>
          </cell>
          <cell r="AB2473" t="str">
            <v>四川科伦医药贸易有限公司</v>
          </cell>
          <cell r="AC2473">
            <v>19.2</v>
          </cell>
        </row>
        <row r="2474">
          <cell r="A2474">
            <v>93374</v>
          </cell>
          <cell r="B2474" t="str">
            <v>野苏胶囊</v>
          </cell>
          <cell r="C2474" t="str">
            <v>0.33gx12粒x3板</v>
          </cell>
          <cell r="D2474" t="str">
            <v>江西杏林白马药业有限公司</v>
          </cell>
          <cell r="E2474" t="str">
            <v>盒</v>
          </cell>
          <cell r="F2474">
            <v>1</v>
          </cell>
          <cell r="G2474" t="str">
            <v>中西成药</v>
          </cell>
          <cell r="H2474">
            <v>104</v>
          </cell>
          <cell r="I2474" t="str">
            <v>胃肠道药</v>
          </cell>
          <cell r="J2474">
            <v>10404</v>
          </cell>
          <cell r="K2474" t="str">
            <v>解痉止痛药</v>
          </cell>
          <cell r="L2474">
            <v>0.16</v>
          </cell>
          <cell r="M2474" t="str">
            <v>高</v>
          </cell>
          <cell r="N2474" t="str">
            <v>一般品</v>
          </cell>
          <cell r="O2474" t="str">
            <v/>
          </cell>
          <cell r="P2474" t="str">
            <v/>
          </cell>
          <cell r="Q2474" t="str">
            <v>目录外</v>
          </cell>
          <cell r="R2474" t="str">
            <v>淘汰</v>
          </cell>
          <cell r="S2474" t="str">
            <v>常规商品</v>
          </cell>
          <cell r="T2474" t="str">
            <v>普通商品</v>
          </cell>
          <cell r="U2474" t="str">
            <v>实销月结      </v>
          </cell>
          <cell r="V2474">
            <v>4283</v>
          </cell>
          <cell r="W2474" t="str">
            <v>何莉莎 </v>
          </cell>
          <cell r="X2474" t="str">
            <v>内服</v>
          </cell>
          <cell r="Y2474" t="str">
            <v>RX</v>
          </cell>
          <cell r="Z2474">
            <v>15.6</v>
          </cell>
          <cell r="AA2474">
            <v>79952</v>
          </cell>
          <cell r="AB2474" t="str">
            <v>四川省杏杰医药有限公司</v>
          </cell>
          <cell r="AC2474">
            <v>26</v>
          </cell>
        </row>
        <row r="2475">
          <cell r="A2475">
            <v>94870</v>
          </cell>
          <cell r="B2475" t="str">
            <v>地衣芽孢杆菌活菌胶囊(整肠生)</v>
          </cell>
          <cell r="C2475" t="str">
            <v>0.25gx12粒</v>
          </cell>
          <cell r="D2475" t="str">
            <v>东北制药集团公司沈阳第一制药厂</v>
          </cell>
          <cell r="E2475" t="str">
            <v>盒</v>
          </cell>
          <cell r="F2475">
            <v>1</v>
          </cell>
          <cell r="G2475" t="str">
            <v>中西成药</v>
          </cell>
          <cell r="H2475">
            <v>104</v>
          </cell>
          <cell r="I2475" t="str">
            <v>胃肠道药</v>
          </cell>
          <cell r="J2475">
            <v>10405</v>
          </cell>
          <cell r="K2475" t="str">
            <v>调节肠道菌群药</v>
          </cell>
          <cell r="L2475">
            <v>0.03</v>
          </cell>
          <cell r="M2475" t="str">
            <v>低</v>
          </cell>
          <cell r="N2475" t="str">
            <v>次竟销品</v>
          </cell>
          <cell r="O2475" t="str">
            <v>一般</v>
          </cell>
          <cell r="P2475" t="str">
            <v/>
          </cell>
          <cell r="Q2475" t="str">
            <v>零售目录</v>
          </cell>
          <cell r="R2475" t="str">
            <v>在营</v>
          </cell>
          <cell r="S2475" t="str">
            <v>常规商品</v>
          </cell>
          <cell r="T2475" t="str">
            <v>品牌商品</v>
          </cell>
          <cell r="U2475" t="str">
            <v>60天账期</v>
          </cell>
          <cell r="V2475">
            <v>6305</v>
          </cell>
          <cell r="W2475" t="str">
            <v>何玉英</v>
          </cell>
          <cell r="X2475" t="str">
            <v>内服</v>
          </cell>
          <cell r="Y2475" t="str">
            <v>otc</v>
          </cell>
          <cell r="Z2475">
            <v>16</v>
          </cell>
          <cell r="AA2475">
            <v>5629</v>
          </cell>
          <cell r="AB2475" t="str">
            <v>四川科伦医药贸易有限公司</v>
          </cell>
          <cell r="AC2475">
            <v>18</v>
          </cell>
        </row>
        <row r="2476">
          <cell r="A2476">
            <v>95624</v>
          </cell>
          <cell r="B2476" t="str">
            <v>痔炎消片</v>
          </cell>
          <cell r="C2476" t="str">
            <v>0.29gx24片(薄膜衣片)</v>
          </cell>
          <cell r="D2476" t="str">
            <v>广西方略药业集团有限公司</v>
          </cell>
          <cell r="E2476" t="str">
            <v>盒</v>
          </cell>
          <cell r="F2476">
            <v>1</v>
          </cell>
          <cell r="G2476" t="str">
            <v>中西成药</v>
          </cell>
          <cell r="H2476">
            <v>104</v>
          </cell>
          <cell r="I2476" t="str">
            <v>胃肠道药</v>
          </cell>
          <cell r="J2476">
            <v>10409</v>
          </cell>
          <cell r="K2476" t="str">
            <v>痔疮用药</v>
          </cell>
          <cell r="L2476">
            <v>0.16</v>
          </cell>
          <cell r="M2476" t="str">
            <v>中</v>
          </cell>
          <cell r="N2476" t="str">
            <v>非竟销品</v>
          </cell>
          <cell r="O2476" t="str">
            <v>滞销</v>
          </cell>
          <cell r="P2476" t="str">
            <v/>
          </cell>
          <cell r="Q2476" t="str">
            <v>目录外</v>
          </cell>
          <cell r="R2476" t="str">
            <v>淘汰</v>
          </cell>
          <cell r="S2476" t="str">
            <v>常规商品</v>
          </cell>
          <cell r="T2476" t="str">
            <v>名厂商品</v>
          </cell>
          <cell r="U2476" t="str">
            <v>60天账期</v>
          </cell>
          <cell r="V2476">
            <v>4283</v>
          </cell>
          <cell r="W2476" t="str">
            <v>何莉莎 </v>
          </cell>
          <cell r="X2476" t="str">
            <v>内服</v>
          </cell>
          <cell r="Y2476" t="str">
            <v>otc</v>
          </cell>
          <cell r="Z2476">
            <v>6.94</v>
          </cell>
        </row>
        <row r="2476">
          <cell r="AB2476" t="str">
            <v/>
          </cell>
          <cell r="AC2476">
            <v>22.6</v>
          </cell>
        </row>
        <row r="2477">
          <cell r="A2477">
            <v>99822</v>
          </cell>
          <cell r="B2477" t="str">
            <v>雪山胃宝丸</v>
          </cell>
          <cell r="C2477" t="str">
            <v>0.25gx12丸x2板(水丸)</v>
          </cell>
          <cell r="D2477" t="str">
            <v>青海金诃格萨尔王藏药制药有限公司</v>
          </cell>
          <cell r="E2477" t="str">
            <v>盒</v>
          </cell>
          <cell r="F2477">
            <v>1</v>
          </cell>
          <cell r="G2477" t="str">
            <v>中西成药</v>
          </cell>
          <cell r="H2477">
            <v>104</v>
          </cell>
          <cell r="I2477" t="str">
            <v>胃肠道药</v>
          </cell>
          <cell r="J2477">
            <v>10410</v>
          </cell>
          <cell r="K2477" t="str">
            <v>消化不良类中成药</v>
          </cell>
          <cell r="L2477">
            <v>0.16</v>
          </cell>
          <cell r="M2477" t="str">
            <v>中</v>
          </cell>
          <cell r="N2477" t="str">
            <v>次竟销品</v>
          </cell>
          <cell r="O2477" t="str">
            <v>滞销</v>
          </cell>
          <cell r="P2477" t="str">
            <v/>
          </cell>
          <cell r="Q2477" t="str">
            <v>目录外</v>
          </cell>
          <cell r="R2477" t="str">
            <v>淘汰</v>
          </cell>
          <cell r="S2477" t="str">
            <v>常规商品</v>
          </cell>
          <cell r="T2477" t="str">
            <v>普通商品</v>
          </cell>
          <cell r="U2477" t="str">
            <v/>
          </cell>
          <cell r="V2477">
            <v>4283</v>
          </cell>
          <cell r="W2477" t="str">
            <v>何莉莎 </v>
          </cell>
          <cell r="X2477" t="str">
            <v/>
          </cell>
          <cell r="Y2477" t="str">
            <v>otc</v>
          </cell>
          <cell r="Z2477">
            <v>21.65</v>
          </cell>
        </row>
        <row r="2477">
          <cell r="AB2477" t="str">
            <v/>
          </cell>
          <cell r="AC2477">
            <v>24.8</v>
          </cell>
        </row>
        <row r="2478">
          <cell r="A2478">
            <v>100719</v>
          </cell>
          <cell r="B2478" t="str">
            <v>法莫替丁钙镁咀嚼片</v>
          </cell>
          <cell r="C2478" t="str">
            <v>12片</v>
          </cell>
          <cell r="D2478" t="str">
            <v>北京红林制药有限公司</v>
          </cell>
          <cell r="E2478" t="str">
            <v>盒</v>
          </cell>
          <cell r="F2478">
            <v>1</v>
          </cell>
          <cell r="G2478" t="str">
            <v>中西成药</v>
          </cell>
          <cell r="H2478">
            <v>104</v>
          </cell>
          <cell r="I2478" t="str">
            <v>胃肠道药</v>
          </cell>
          <cell r="J2478">
            <v>10401</v>
          </cell>
          <cell r="K2478" t="str">
            <v>抗酸、抑酸药</v>
          </cell>
          <cell r="L2478">
            <v>0.16</v>
          </cell>
          <cell r="M2478" t="str">
            <v>低</v>
          </cell>
          <cell r="N2478" t="str">
            <v>非竟销品</v>
          </cell>
          <cell r="O2478" t="str">
            <v>一般</v>
          </cell>
          <cell r="P2478" t="str">
            <v/>
          </cell>
          <cell r="Q2478" t="str">
            <v>川太极特殊目录</v>
          </cell>
          <cell r="R2478" t="str">
            <v>在营</v>
          </cell>
          <cell r="S2478" t="str">
            <v>常规商品</v>
          </cell>
          <cell r="T2478" t="str">
            <v>普通商品</v>
          </cell>
          <cell r="U2478" t="str">
            <v>60天账期</v>
          </cell>
          <cell r="V2478">
            <v>6305</v>
          </cell>
          <cell r="W2478" t="str">
            <v>何玉英</v>
          </cell>
          <cell r="X2478" t="str">
            <v/>
          </cell>
          <cell r="Y2478" t="str">
            <v>RX</v>
          </cell>
          <cell r="Z2478">
            <v>7.3</v>
          </cell>
          <cell r="AA2478">
            <v>1580</v>
          </cell>
          <cell r="AB2478" t="str">
            <v>四川嘉事蓉锦医药有限公司（成都市蓉锦医药贸易有限公司）</v>
          </cell>
          <cell r="AC2478">
            <v>15</v>
          </cell>
        </row>
        <row r="2479">
          <cell r="A2479">
            <v>101958</v>
          </cell>
          <cell r="B2479" t="str">
            <v>麻仁润肠丸</v>
          </cell>
          <cell r="C2479" t="str">
            <v>6gx10丸</v>
          </cell>
          <cell r="D2479" t="str">
            <v>山西华康药业股份有限公司</v>
          </cell>
          <cell r="E2479" t="str">
            <v>盒</v>
          </cell>
          <cell r="F2479">
            <v>1</v>
          </cell>
          <cell r="G2479" t="str">
            <v>中西成药</v>
          </cell>
          <cell r="H2479">
            <v>104</v>
          </cell>
          <cell r="I2479" t="str">
            <v>胃肠道药</v>
          </cell>
          <cell r="J2479">
            <v>10408</v>
          </cell>
          <cell r="K2479" t="str">
            <v>通便药</v>
          </cell>
          <cell r="L2479">
            <v>0.16</v>
          </cell>
          <cell r="M2479" t="str">
            <v>低</v>
          </cell>
          <cell r="N2479" t="str">
            <v>一般品</v>
          </cell>
          <cell r="O2479" t="str">
            <v/>
          </cell>
          <cell r="P2479" t="str">
            <v/>
          </cell>
          <cell r="Q2479" t="str">
            <v>目录外</v>
          </cell>
          <cell r="R2479" t="str">
            <v>淘汰</v>
          </cell>
          <cell r="S2479" t="str">
            <v>常规商品</v>
          </cell>
          <cell r="T2479" t="str">
            <v>普通商品</v>
          </cell>
          <cell r="U2479" t="str">
            <v>资信</v>
          </cell>
          <cell r="V2479">
            <v>4283</v>
          </cell>
          <cell r="W2479" t="str">
            <v>何莉莎 </v>
          </cell>
          <cell r="X2479" t="str">
            <v/>
          </cell>
          <cell r="Y2479" t="str">
            <v>otc</v>
          </cell>
          <cell r="Z2479">
            <v>4.1</v>
          </cell>
          <cell r="AA2479">
            <v>5</v>
          </cell>
          <cell r="AB2479" t="str">
            <v>成都西部医药经营有限公司</v>
          </cell>
          <cell r="AC2479">
            <v>6.8</v>
          </cell>
        </row>
        <row r="2480">
          <cell r="A2480">
            <v>104672</v>
          </cell>
          <cell r="B2480" t="str">
            <v>消化酶片</v>
          </cell>
          <cell r="C2480" t="str">
            <v>30片</v>
          </cell>
          <cell r="D2480" t="str">
            <v>西南药业股份有限公司</v>
          </cell>
          <cell r="E2480" t="str">
            <v>盒</v>
          </cell>
          <cell r="F2480">
            <v>1</v>
          </cell>
          <cell r="G2480" t="str">
            <v>中西成药</v>
          </cell>
          <cell r="H2480">
            <v>104</v>
          </cell>
          <cell r="I2480" t="str">
            <v>胃肠道药</v>
          </cell>
          <cell r="J2480">
            <v>10403</v>
          </cell>
          <cell r="K2480" t="str">
            <v>促动力、助消化西药</v>
          </cell>
          <cell r="L2480">
            <v>0.16</v>
          </cell>
          <cell r="M2480" t="str">
            <v>低</v>
          </cell>
          <cell r="N2480" t="str">
            <v>非竟销品</v>
          </cell>
          <cell r="O2480" t="str">
            <v/>
          </cell>
          <cell r="P2480" t="str">
            <v/>
          </cell>
          <cell r="Q2480" t="str">
            <v>目录外</v>
          </cell>
          <cell r="R2480" t="str">
            <v>淘汰</v>
          </cell>
          <cell r="S2480" t="str">
            <v>常规商品</v>
          </cell>
          <cell r="T2480" t="str">
            <v>普通商品</v>
          </cell>
          <cell r="U2480" t="str">
            <v/>
          </cell>
          <cell r="V2480">
            <v>6305</v>
          </cell>
          <cell r="W2480" t="str">
            <v>何玉英</v>
          </cell>
          <cell r="X2480" t="str">
            <v>内服</v>
          </cell>
          <cell r="Y2480" t="str">
            <v/>
          </cell>
          <cell r="Z2480">
            <v>3.6</v>
          </cell>
        </row>
        <row r="2480">
          <cell r="AB2480" t="str">
            <v/>
          </cell>
          <cell r="AC2480">
            <v>18</v>
          </cell>
        </row>
        <row r="2481">
          <cell r="A2481">
            <v>105054</v>
          </cell>
          <cell r="B2481" t="str">
            <v>胃康灵胶囊</v>
          </cell>
          <cell r="C2481" t="str">
            <v>0.4gx10粒x2板</v>
          </cell>
          <cell r="D2481" t="str">
            <v>云南盘龙云海药业集团股份有限公司</v>
          </cell>
          <cell r="E2481" t="str">
            <v>盒</v>
          </cell>
          <cell r="F2481">
            <v>1</v>
          </cell>
          <cell r="G2481" t="str">
            <v>中西成药</v>
          </cell>
          <cell r="H2481">
            <v>104</v>
          </cell>
          <cell r="I2481" t="str">
            <v>胃肠道药</v>
          </cell>
          <cell r="J2481">
            <v>10401</v>
          </cell>
          <cell r="K2481" t="str">
            <v>抗酸、抑酸药</v>
          </cell>
          <cell r="L2481">
            <v>0.16</v>
          </cell>
          <cell r="M2481" t="str">
            <v>低</v>
          </cell>
          <cell r="N2481" t="str">
            <v>非竟销品</v>
          </cell>
          <cell r="O2481" t="str">
            <v/>
          </cell>
          <cell r="P2481" t="str">
            <v/>
          </cell>
          <cell r="Q2481" t="str">
            <v>目录外</v>
          </cell>
          <cell r="R2481" t="str">
            <v>淘汰</v>
          </cell>
          <cell r="S2481" t="str">
            <v>常规商品</v>
          </cell>
          <cell r="T2481" t="str">
            <v>广告商品</v>
          </cell>
          <cell r="U2481" t="str">
            <v>资信</v>
          </cell>
          <cell r="V2481">
            <v>4283</v>
          </cell>
          <cell r="W2481" t="str">
            <v>何莉莎 </v>
          </cell>
          <cell r="X2481" t="str">
            <v>内服</v>
          </cell>
          <cell r="Y2481" t="str">
            <v>otc</v>
          </cell>
          <cell r="Z2481">
            <v>3.157</v>
          </cell>
        </row>
        <row r="2481">
          <cell r="AB2481" t="str">
            <v/>
          </cell>
          <cell r="AC2481">
            <v>7.7</v>
          </cell>
        </row>
        <row r="2482">
          <cell r="A2482">
            <v>106299</v>
          </cell>
          <cell r="B2482" t="str">
            <v>午时茶颗粒</v>
          </cell>
          <cell r="C2482" t="str">
            <v>6gx22袋</v>
          </cell>
          <cell r="D2482" t="str">
            <v>黄石燕舞药业有限公司</v>
          </cell>
          <cell r="E2482" t="str">
            <v>盒</v>
          </cell>
          <cell r="F2482">
            <v>1</v>
          </cell>
          <cell r="G2482" t="str">
            <v>中西成药</v>
          </cell>
          <cell r="H2482">
            <v>104</v>
          </cell>
          <cell r="I2482" t="str">
            <v>胃肠道药</v>
          </cell>
          <cell r="J2482">
            <v>10413</v>
          </cell>
          <cell r="K2482" t="str">
            <v>其他胃肠道用药</v>
          </cell>
          <cell r="L2482">
            <v>0.16</v>
          </cell>
          <cell r="M2482" t="str">
            <v>低</v>
          </cell>
          <cell r="N2482" t="str">
            <v>非竟销品</v>
          </cell>
          <cell r="O2482" t="str">
            <v/>
          </cell>
          <cell r="P2482" t="str">
            <v/>
          </cell>
          <cell r="Q2482" t="str">
            <v>目录外</v>
          </cell>
          <cell r="R2482" t="str">
            <v>淘汰</v>
          </cell>
          <cell r="S2482" t="str">
            <v>常规商品</v>
          </cell>
          <cell r="T2482" t="str">
            <v>品牌商品</v>
          </cell>
          <cell r="U2482" t="str">
            <v>实销实结     </v>
          </cell>
          <cell r="V2482">
            <v>4283</v>
          </cell>
          <cell r="W2482" t="str">
            <v>何莉莎 </v>
          </cell>
          <cell r="X2482" t="str">
            <v>内服</v>
          </cell>
          <cell r="Y2482" t="str">
            <v/>
          </cell>
          <cell r="Z2482">
            <v>5.5</v>
          </cell>
        </row>
        <row r="2482">
          <cell r="AB2482" t="str">
            <v/>
          </cell>
          <cell r="AC2482">
            <v>10</v>
          </cell>
        </row>
        <row r="2483">
          <cell r="A2483">
            <v>107426</v>
          </cell>
          <cell r="B2483" t="str">
            <v>多潘立酮混悬液(吗丁啉)</v>
          </cell>
          <cell r="C2483" t="str">
            <v>1ml:1mgx100ml(儿童装)</v>
          </cell>
          <cell r="D2483" t="str">
            <v>西安杨森制药有限公司</v>
          </cell>
          <cell r="E2483" t="str">
            <v>瓶</v>
          </cell>
          <cell r="F2483">
            <v>1</v>
          </cell>
          <cell r="G2483" t="str">
            <v>中西成药</v>
          </cell>
          <cell r="H2483">
            <v>104</v>
          </cell>
          <cell r="I2483" t="str">
            <v>胃肠道药</v>
          </cell>
          <cell r="J2483">
            <v>10403</v>
          </cell>
          <cell r="K2483" t="str">
            <v>促动力、助消化西药</v>
          </cell>
          <cell r="L2483">
            <v>0.16</v>
          </cell>
          <cell r="M2483" t="str">
            <v>低</v>
          </cell>
          <cell r="N2483" t="str">
            <v>一般品</v>
          </cell>
          <cell r="O2483" t="str">
            <v>滞销</v>
          </cell>
          <cell r="P2483" t="str">
            <v/>
          </cell>
          <cell r="Q2483" t="str">
            <v>目录外</v>
          </cell>
          <cell r="R2483" t="str">
            <v>淘汰</v>
          </cell>
          <cell r="S2483" t="str">
            <v>常规商品</v>
          </cell>
          <cell r="T2483" t="str">
            <v>普通商品</v>
          </cell>
          <cell r="U2483" t="str">
            <v>60天账期</v>
          </cell>
          <cell r="V2483">
            <v>6305</v>
          </cell>
          <cell r="W2483" t="str">
            <v>何玉英</v>
          </cell>
          <cell r="X2483" t="str">
            <v>内服</v>
          </cell>
          <cell r="Y2483" t="str">
            <v/>
          </cell>
          <cell r="Z2483">
            <v>15</v>
          </cell>
          <cell r="AA2483">
            <v>18036</v>
          </cell>
          <cell r="AB2483" t="str">
            <v>重庆医药集团四川医药有限公司（四川康百年药业有限公司）</v>
          </cell>
          <cell r="AC2483">
            <v>19.8</v>
          </cell>
        </row>
        <row r="2484">
          <cell r="A2484">
            <v>108087</v>
          </cell>
          <cell r="B2484" t="str">
            <v>泻痢消片</v>
          </cell>
          <cell r="C2484" t="str">
            <v>0.35gx18片</v>
          </cell>
          <cell r="D2484" t="str">
            <v>云南白药集团丽江药业有限公司</v>
          </cell>
          <cell r="E2484" t="str">
            <v>盒</v>
          </cell>
          <cell r="F2484">
            <v>1</v>
          </cell>
          <cell r="G2484" t="str">
            <v>中西成药</v>
          </cell>
          <cell r="H2484">
            <v>104</v>
          </cell>
          <cell r="I2484" t="str">
            <v>胃肠道药</v>
          </cell>
          <cell r="J2484">
            <v>10407</v>
          </cell>
          <cell r="K2484" t="str">
            <v>止泻药</v>
          </cell>
          <cell r="L2484">
            <v>0.16</v>
          </cell>
          <cell r="M2484" t="str">
            <v>高</v>
          </cell>
          <cell r="N2484" t="str">
            <v>非竟销品</v>
          </cell>
          <cell r="O2484" t="str">
            <v>滞销</v>
          </cell>
          <cell r="P2484" t="str">
            <v/>
          </cell>
          <cell r="Q2484" t="str">
            <v>零售目录</v>
          </cell>
          <cell r="R2484" t="str">
            <v>在营</v>
          </cell>
          <cell r="S2484" t="str">
            <v>常规商品</v>
          </cell>
          <cell r="T2484" t="str">
            <v>普通商品</v>
          </cell>
          <cell r="U2484" t="str">
            <v>60天账期</v>
          </cell>
          <cell r="V2484">
            <v>4283</v>
          </cell>
          <cell r="W2484" t="str">
            <v>何莉莎 </v>
          </cell>
          <cell r="X2484" t="str">
            <v>内服</v>
          </cell>
          <cell r="Y2484" t="str">
            <v>RX</v>
          </cell>
          <cell r="Z2484">
            <v>12.75</v>
          </cell>
          <cell r="AA2484">
            <v>71149</v>
          </cell>
          <cell r="AB2484" t="str">
            <v>四川省智邦药业有限公司</v>
          </cell>
          <cell r="AC2484">
            <v>28</v>
          </cell>
        </row>
        <row r="2485">
          <cell r="A2485">
            <v>109422</v>
          </cell>
          <cell r="B2485" t="str">
            <v>地衣芽孢杆菌活菌颗粒(整肠生)</v>
          </cell>
          <cell r="C2485" t="str">
            <v>0.25gx12袋</v>
          </cell>
          <cell r="D2485" t="str">
            <v>东北制药集团公司沈阳第一制药厂</v>
          </cell>
          <cell r="E2485" t="str">
            <v>盒</v>
          </cell>
          <cell r="F2485">
            <v>1</v>
          </cell>
          <cell r="G2485" t="str">
            <v>中西成药</v>
          </cell>
          <cell r="H2485">
            <v>104</v>
          </cell>
          <cell r="I2485" t="str">
            <v>胃肠道药</v>
          </cell>
          <cell r="J2485">
            <v>10405</v>
          </cell>
          <cell r="K2485" t="str">
            <v>调节肠道菌群药</v>
          </cell>
          <cell r="L2485">
            <v>0.03</v>
          </cell>
          <cell r="M2485" t="str">
            <v>低</v>
          </cell>
          <cell r="N2485" t="str">
            <v>一般品</v>
          </cell>
          <cell r="O2485" t="str">
            <v>一般</v>
          </cell>
          <cell r="P2485" t="str">
            <v/>
          </cell>
          <cell r="Q2485" t="str">
            <v>零售目录</v>
          </cell>
          <cell r="R2485" t="str">
            <v>在营</v>
          </cell>
          <cell r="S2485" t="str">
            <v>常规商品</v>
          </cell>
          <cell r="T2485" t="str">
            <v>品牌商品</v>
          </cell>
          <cell r="U2485" t="str">
            <v>60天账期</v>
          </cell>
          <cell r="V2485">
            <v>6305</v>
          </cell>
          <cell r="W2485" t="str">
            <v>何玉英</v>
          </cell>
          <cell r="X2485" t="str">
            <v>内服</v>
          </cell>
          <cell r="Y2485" t="str">
            <v/>
          </cell>
          <cell r="Z2485">
            <v>15.5</v>
          </cell>
          <cell r="AA2485">
            <v>5629</v>
          </cell>
          <cell r="AB2485" t="str">
            <v>四川科伦医药贸易有限公司</v>
          </cell>
          <cell r="AC2485">
            <v>19.5</v>
          </cell>
        </row>
        <row r="2486">
          <cell r="A2486">
            <v>109931</v>
          </cell>
          <cell r="B2486" t="str">
            <v>藿香清胃片</v>
          </cell>
          <cell r="C2486" t="str">
            <v>12片x2板(糖衣)</v>
          </cell>
          <cell r="D2486" t="str">
            <v>广州市花城制药厂</v>
          </cell>
          <cell r="E2486" t="str">
            <v>盒</v>
          </cell>
          <cell r="F2486">
            <v>1</v>
          </cell>
          <cell r="G2486" t="str">
            <v>中西成药</v>
          </cell>
          <cell r="H2486">
            <v>104</v>
          </cell>
          <cell r="I2486" t="str">
            <v>胃肠道药</v>
          </cell>
          <cell r="J2486">
            <v>10413</v>
          </cell>
          <cell r="K2486" t="str">
            <v>其他胃肠道用药</v>
          </cell>
          <cell r="L2486">
            <v>0.16</v>
          </cell>
          <cell r="M2486" t="str">
            <v>低</v>
          </cell>
          <cell r="N2486" t="str">
            <v>非竟销品</v>
          </cell>
          <cell r="O2486" t="str">
            <v>一般</v>
          </cell>
          <cell r="P2486" t="str">
            <v/>
          </cell>
          <cell r="Q2486" t="str">
            <v>零售目录</v>
          </cell>
          <cell r="R2486" t="str">
            <v>在营</v>
          </cell>
          <cell r="S2486" t="str">
            <v>常规商品</v>
          </cell>
          <cell r="T2486" t="str">
            <v>普通商品</v>
          </cell>
          <cell r="U2486" t="str">
            <v>资信</v>
          </cell>
          <cell r="V2486">
            <v>4283</v>
          </cell>
          <cell r="W2486" t="str">
            <v>何莉莎 </v>
          </cell>
          <cell r="X2486" t="str">
            <v>内服</v>
          </cell>
          <cell r="Y2486" t="str">
            <v>RX</v>
          </cell>
          <cell r="Z2486">
            <v>3.8</v>
          </cell>
          <cell r="AA2486">
            <v>21603</v>
          </cell>
          <cell r="AB2486" t="str">
            <v>四川合纵医药股份有限公司</v>
          </cell>
          <cell r="AC2486">
            <v>10</v>
          </cell>
        </row>
        <row r="2487">
          <cell r="A2487">
            <v>109974</v>
          </cell>
          <cell r="B2487" t="str">
            <v>便乃通茶</v>
          </cell>
          <cell r="C2487" t="str">
            <v>2.8gx6袋</v>
          </cell>
          <cell r="D2487" t="str">
            <v>武汉同济现代医药有限公司</v>
          </cell>
          <cell r="E2487" t="str">
            <v>盒</v>
          </cell>
          <cell r="F2487">
            <v>1</v>
          </cell>
          <cell r="G2487" t="str">
            <v>中西成药</v>
          </cell>
          <cell r="H2487">
            <v>104</v>
          </cell>
          <cell r="I2487" t="str">
            <v>胃肠道药</v>
          </cell>
          <cell r="J2487">
            <v>10408</v>
          </cell>
          <cell r="K2487" t="str">
            <v>通便药</v>
          </cell>
          <cell r="L2487">
            <v>0.16</v>
          </cell>
          <cell r="M2487" t="str">
            <v>中</v>
          </cell>
          <cell r="N2487" t="str">
            <v>非竟销品</v>
          </cell>
          <cell r="O2487" t="str">
            <v>滞销</v>
          </cell>
          <cell r="P2487" t="str">
            <v/>
          </cell>
          <cell r="Q2487" t="str">
            <v>零售目录</v>
          </cell>
          <cell r="R2487" t="str">
            <v>在营</v>
          </cell>
          <cell r="S2487" t="str">
            <v>常规商品</v>
          </cell>
          <cell r="T2487" t="str">
            <v>普通商品</v>
          </cell>
          <cell r="U2487" t="str">
            <v>60天账期</v>
          </cell>
          <cell r="V2487">
            <v>4283</v>
          </cell>
          <cell r="W2487" t="str">
            <v>何莉莎 </v>
          </cell>
          <cell r="X2487" t="str">
            <v>内服</v>
          </cell>
          <cell r="Y2487" t="str">
            <v>otc</v>
          </cell>
          <cell r="Z2487">
            <v>11</v>
          </cell>
          <cell r="AA2487">
            <v>4255</v>
          </cell>
          <cell r="AB2487" t="str">
            <v>四川省医药集团盛通药业股份有限公司</v>
          </cell>
          <cell r="AC2487">
            <v>29.8</v>
          </cell>
        </row>
        <row r="2488">
          <cell r="A2488">
            <v>110072</v>
          </cell>
          <cell r="B2488" t="str">
            <v>固肠止泻丸</v>
          </cell>
          <cell r="C2488" t="str">
            <v>4gx5袋(浓缩丸)</v>
          </cell>
          <cell r="D2488" t="str">
            <v>西安阿房宫药业有限公司</v>
          </cell>
          <cell r="E2488" t="str">
            <v>盒</v>
          </cell>
          <cell r="F2488">
            <v>1</v>
          </cell>
          <cell r="G2488" t="str">
            <v>中西成药</v>
          </cell>
          <cell r="H2488">
            <v>104</v>
          </cell>
          <cell r="I2488" t="str">
            <v>胃肠道药</v>
          </cell>
          <cell r="J2488">
            <v>10407</v>
          </cell>
          <cell r="K2488" t="str">
            <v>止泻药</v>
          </cell>
          <cell r="L2488">
            <v>0.16</v>
          </cell>
          <cell r="M2488" t="str">
            <v>低</v>
          </cell>
          <cell r="N2488" t="str">
            <v>次竟销品</v>
          </cell>
          <cell r="O2488" t="str">
            <v>滞销</v>
          </cell>
          <cell r="P2488" t="str">
            <v/>
          </cell>
          <cell r="Q2488" t="str">
            <v>零售目录</v>
          </cell>
          <cell r="R2488" t="str">
            <v>在营</v>
          </cell>
          <cell r="S2488" t="str">
            <v>常规商品</v>
          </cell>
          <cell r="T2488" t="str">
            <v>普通商品</v>
          </cell>
          <cell r="U2488" t="str">
            <v>月结  </v>
          </cell>
          <cell r="V2488">
            <v>4283</v>
          </cell>
          <cell r="W2488" t="str">
            <v>何莉莎 </v>
          </cell>
          <cell r="X2488" t="str">
            <v>内服</v>
          </cell>
          <cell r="Y2488" t="str">
            <v>RX</v>
          </cell>
          <cell r="Z2488">
            <v>12</v>
          </cell>
          <cell r="AA2488">
            <v>5629</v>
          </cell>
          <cell r="AB2488" t="str">
            <v>四川科伦医药贸易有限公司</v>
          </cell>
          <cell r="AC2488">
            <v>13.5</v>
          </cell>
        </row>
        <row r="2489">
          <cell r="A2489">
            <v>112022</v>
          </cell>
          <cell r="B2489" t="str">
            <v>复方嗜酸乳杆菌片</v>
          </cell>
          <cell r="C2489" t="str">
            <v>0.5gx24片</v>
          </cell>
          <cell r="D2489" t="str">
            <v>通化金马药业集团股份有限公司</v>
          </cell>
          <cell r="E2489" t="str">
            <v>盒</v>
          </cell>
          <cell r="F2489">
            <v>1</v>
          </cell>
          <cell r="G2489" t="str">
            <v>中西成药</v>
          </cell>
          <cell r="H2489">
            <v>104</v>
          </cell>
          <cell r="I2489" t="str">
            <v>胃肠道药</v>
          </cell>
          <cell r="J2489">
            <v>10405</v>
          </cell>
          <cell r="K2489" t="str">
            <v>调节肠道菌群药</v>
          </cell>
          <cell r="L2489">
            <v>0.16</v>
          </cell>
          <cell r="M2489" t="str">
            <v>高</v>
          </cell>
          <cell r="N2489" t="str">
            <v>竟销品</v>
          </cell>
          <cell r="O2489" t="str">
            <v>滞销</v>
          </cell>
          <cell r="P2489" t="str">
            <v/>
          </cell>
          <cell r="Q2489" t="str">
            <v>目录外</v>
          </cell>
          <cell r="R2489" t="str">
            <v>淘汰</v>
          </cell>
          <cell r="S2489" t="str">
            <v>常规商品</v>
          </cell>
          <cell r="T2489" t="str">
            <v>普通商品</v>
          </cell>
          <cell r="U2489" t="str">
            <v/>
          </cell>
          <cell r="V2489">
            <v>6305</v>
          </cell>
          <cell r="W2489" t="str">
            <v>何玉英</v>
          </cell>
          <cell r="X2489" t="str">
            <v>内服</v>
          </cell>
          <cell r="Y2489" t="str">
            <v>otc</v>
          </cell>
          <cell r="Z2489">
            <v>38.21</v>
          </cell>
          <cell r="AA2489">
            <v>19656</v>
          </cell>
          <cell r="AB2489" t="str">
            <v>国药控股成都医药有限公司（原：四川省中纬医药有限公司）</v>
          </cell>
          <cell r="AC2489">
            <v>40</v>
          </cell>
        </row>
        <row r="2490">
          <cell r="A2490">
            <v>112519</v>
          </cell>
          <cell r="B2490" t="str">
            <v>比沙可啶肠溶片(乐可舒)</v>
          </cell>
          <cell r="C2490" t="str">
            <v>5mgx10片</v>
          </cell>
          <cell r="D2490" t="str">
            <v>上海勃林格殷格翰药业有限公司</v>
          </cell>
          <cell r="E2490" t="str">
            <v>盒</v>
          </cell>
          <cell r="F2490">
            <v>1</v>
          </cell>
          <cell r="G2490" t="str">
            <v>中西成药</v>
          </cell>
          <cell r="H2490">
            <v>104</v>
          </cell>
          <cell r="I2490" t="str">
            <v>胃肠道药</v>
          </cell>
          <cell r="J2490">
            <v>10408</v>
          </cell>
          <cell r="K2490" t="str">
            <v>通便药</v>
          </cell>
          <cell r="L2490">
            <v>0.16</v>
          </cell>
          <cell r="M2490" t="str">
            <v>中</v>
          </cell>
          <cell r="N2490" t="str">
            <v>一般品</v>
          </cell>
          <cell r="O2490" t="str">
            <v>滞销</v>
          </cell>
          <cell r="P2490" t="str">
            <v/>
          </cell>
          <cell r="Q2490" t="str">
            <v>目录外</v>
          </cell>
          <cell r="R2490" t="str">
            <v>淘汰</v>
          </cell>
          <cell r="S2490" t="str">
            <v>常规商品</v>
          </cell>
          <cell r="T2490" t="str">
            <v>普通商品</v>
          </cell>
          <cell r="U2490" t="str">
            <v>60天账期</v>
          </cell>
          <cell r="V2490">
            <v>6305</v>
          </cell>
          <cell r="W2490" t="str">
            <v>何玉英</v>
          </cell>
          <cell r="X2490" t="str">
            <v>内服</v>
          </cell>
          <cell r="Y2490" t="str">
            <v>otc</v>
          </cell>
          <cell r="Z2490">
            <v>24.2</v>
          </cell>
          <cell r="AA2490">
            <v>70543</v>
          </cell>
          <cell r="AB2490" t="str">
            <v>四川九州通医药有限公司</v>
          </cell>
          <cell r="AC2490">
            <v>32</v>
          </cell>
        </row>
        <row r="2491">
          <cell r="A2491">
            <v>113820</v>
          </cell>
          <cell r="B2491" t="str">
            <v>枸橼酸莫沙必利片</v>
          </cell>
          <cell r="C2491" t="str">
            <v>5mgx24片</v>
          </cell>
          <cell r="D2491" t="str">
            <v>山西亚宝药业集团股份有限公司</v>
          </cell>
          <cell r="E2491" t="str">
            <v>盒</v>
          </cell>
          <cell r="F2491">
            <v>1</v>
          </cell>
          <cell r="G2491" t="str">
            <v>中西成药</v>
          </cell>
          <cell r="H2491">
            <v>104</v>
          </cell>
          <cell r="I2491" t="str">
            <v>胃肠道药</v>
          </cell>
          <cell r="J2491">
            <v>10403</v>
          </cell>
          <cell r="K2491" t="str">
            <v>促动力、助消化西药</v>
          </cell>
          <cell r="L2491">
            <v>0.16</v>
          </cell>
          <cell r="M2491" t="str">
            <v>低</v>
          </cell>
          <cell r="N2491" t="str">
            <v>一般品</v>
          </cell>
          <cell r="O2491" t="str">
            <v>滞销</v>
          </cell>
          <cell r="P2491" t="str">
            <v/>
          </cell>
          <cell r="Q2491" t="str">
            <v>零售目录</v>
          </cell>
          <cell r="R2491" t="str">
            <v>在营</v>
          </cell>
          <cell r="S2491" t="str">
            <v>常规商品</v>
          </cell>
          <cell r="T2491" t="str">
            <v>普通商品</v>
          </cell>
          <cell r="U2491" t="str">
            <v>三个月承兑    60天账期</v>
          </cell>
          <cell r="V2491">
            <v>6305</v>
          </cell>
          <cell r="W2491" t="str">
            <v>何玉英</v>
          </cell>
          <cell r="X2491" t="str">
            <v>内服</v>
          </cell>
          <cell r="Y2491" t="str">
            <v>RX</v>
          </cell>
          <cell r="Z2491">
            <v>8.2</v>
          </cell>
          <cell r="AA2491">
            <v>5</v>
          </cell>
          <cell r="AB2491" t="str">
            <v>成都西部医药经营有限公司</v>
          </cell>
          <cell r="AC2491">
            <v>12</v>
          </cell>
        </row>
        <row r="2492">
          <cell r="A2492">
            <v>115347</v>
          </cell>
          <cell r="B2492" t="str">
            <v>蒙脱石散</v>
          </cell>
          <cell r="C2492" t="str">
            <v>3gx10袋 桔子味</v>
          </cell>
          <cell r="D2492" t="str">
            <v>博福-益普生(天津)制药有限公司</v>
          </cell>
          <cell r="E2492" t="str">
            <v>盒</v>
          </cell>
          <cell r="F2492">
            <v>1</v>
          </cell>
          <cell r="G2492" t="str">
            <v>中西成药</v>
          </cell>
          <cell r="H2492">
            <v>104</v>
          </cell>
          <cell r="I2492" t="str">
            <v>胃肠道药</v>
          </cell>
          <cell r="J2492">
            <v>10407</v>
          </cell>
          <cell r="K2492" t="str">
            <v>止泻药</v>
          </cell>
          <cell r="L2492">
            <v>0.16</v>
          </cell>
          <cell r="M2492" t="str">
            <v>中</v>
          </cell>
          <cell r="N2492" t="str">
            <v>次竟销品</v>
          </cell>
          <cell r="O2492" t="str">
            <v>滞销</v>
          </cell>
          <cell r="P2492" t="str">
            <v/>
          </cell>
          <cell r="Q2492" t="str">
            <v>目录外</v>
          </cell>
          <cell r="R2492" t="str">
            <v>淘汰</v>
          </cell>
          <cell r="S2492" t="str">
            <v>常规商品</v>
          </cell>
          <cell r="T2492" t="str">
            <v>品牌商品</v>
          </cell>
          <cell r="U2492" t="str">
            <v>55天账期       </v>
          </cell>
          <cell r="V2492">
            <v>6305</v>
          </cell>
          <cell r="W2492" t="str">
            <v>何玉英</v>
          </cell>
          <cell r="X2492" t="str">
            <v>内服</v>
          </cell>
          <cell r="Y2492" t="str">
            <v>RX</v>
          </cell>
          <cell r="Z2492">
            <v>19.5</v>
          </cell>
          <cell r="AA2492">
            <v>21603</v>
          </cell>
          <cell r="AB2492" t="str">
            <v>四川合纵医药股份有限公司</v>
          </cell>
          <cell r="AC2492">
            <v>22.8</v>
          </cell>
        </row>
        <row r="2493">
          <cell r="A2493">
            <v>115819</v>
          </cell>
          <cell r="B2493" t="str">
            <v>康腹止泻片</v>
          </cell>
          <cell r="C2493" t="str">
            <v>0.24gx48片</v>
          </cell>
          <cell r="D2493" t="str">
            <v/>
          </cell>
          <cell r="E2493" t="str">
            <v>盒</v>
          </cell>
          <cell r="F2493">
            <v>1</v>
          </cell>
          <cell r="G2493" t="str">
            <v>中西成药</v>
          </cell>
          <cell r="H2493">
            <v>104</v>
          </cell>
          <cell r="I2493" t="str">
            <v>胃肠道药</v>
          </cell>
          <cell r="J2493">
            <v>10407</v>
          </cell>
          <cell r="K2493" t="str">
            <v>止泻药</v>
          </cell>
          <cell r="L2493">
            <v>0.16</v>
          </cell>
          <cell r="M2493" t="str">
            <v>高</v>
          </cell>
          <cell r="N2493" t="str">
            <v>竟销品</v>
          </cell>
          <cell r="O2493" t="str">
            <v/>
          </cell>
          <cell r="P2493" t="str">
            <v/>
          </cell>
          <cell r="Q2493" t="str">
            <v>目录外</v>
          </cell>
          <cell r="R2493" t="str">
            <v>淘汰</v>
          </cell>
          <cell r="S2493" t="str">
            <v>常规商品</v>
          </cell>
          <cell r="T2493" t="str">
            <v>进口商品</v>
          </cell>
          <cell r="U2493" t="str">
            <v/>
          </cell>
          <cell r="V2493">
            <v>4283</v>
          </cell>
          <cell r="W2493" t="str">
            <v>何莉莎 </v>
          </cell>
          <cell r="X2493" t="str">
            <v/>
          </cell>
          <cell r="Y2493" t="str">
            <v>RX</v>
          </cell>
          <cell r="Z2493">
            <v>46.2</v>
          </cell>
        </row>
        <row r="2493">
          <cell r="AB2493" t="str">
            <v/>
          </cell>
          <cell r="AC2493">
            <v>48</v>
          </cell>
        </row>
        <row r="2494">
          <cell r="A2494">
            <v>117329</v>
          </cell>
          <cell r="B2494" t="str">
            <v>参苓白术散</v>
          </cell>
          <cell r="C2494" t="str">
            <v>3gx12袋</v>
          </cell>
          <cell r="D2494" t="str">
            <v>吉林永利药业股份有限公司</v>
          </cell>
          <cell r="E2494" t="str">
            <v>盒</v>
          </cell>
          <cell r="F2494">
            <v>1</v>
          </cell>
          <cell r="G2494" t="str">
            <v>中西成药</v>
          </cell>
          <cell r="H2494">
            <v>104</v>
          </cell>
          <cell r="I2494" t="str">
            <v>胃肠道药</v>
          </cell>
          <cell r="J2494">
            <v>10413</v>
          </cell>
          <cell r="K2494" t="str">
            <v>其他胃肠道用药</v>
          </cell>
          <cell r="L2494">
            <v>0.16</v>
          </cell>
          <cell r="M2494" t="str">
            <v>低</v>
          </cell>
          <cell r="N2494" t="str">
            <v>一般品</v>
          </cell>
          <cell r="O2494" t="str">
            <v/>
          </cell>
          <cell r="P2494" t="str">
            <v/>
          </cell>
          <cell r="Q2494" t="str">
            <v>目录外</v>
          </cell>
          <cell r="R2494" t="str">
            <v>淘汰</v>
          </cell>
          <cell r="S2494" t="str">
            <v>常规商品</v>
          </cell>
          <cell r="T2494" t="str">
            <v>普通商品</v>
          </cell>
          <cell r="U2494" t="str">
            <v>资信</v>
          </cell>
          <cell r="V2494">
            <v>4283</v>
          </cell>
          <cell r="W2494" t="str">
            <v>何莉莎 </v>
          </cell>
          <cell r="X2494" t="str">
            <v>内服</v>
          </cell>
          <cell r="Y2494" t="str">
            <v>otc</v>
          </cell>
          <cell r="Z2494">
            <v>8.8</v>
          </cell>
        </row>
        <row r="2494">
          <cell r="AB2494" t="str">
            <v/>
          </cell>
          <cell r="AC2494">
            <v>12.3</v>
          </cell>
        </row>
        <row r="2495">
          <cell r="A2495">
            <v>118242</v>
          </cell>
          <cell r="B2495" t="str">
            <v>复方苦木消炎片</v>
          </cell>
          <cell r="C2495" t="str">
            <v>0.26gx24片</v>
          </cell>
          <cell r="D2495" t="str">
            <v>石家庄以岭药业股份有限公司</v>
          </cell>
          <cell r="E2495" t="str">
            <v>盒</v>
          </cell>
          <cell r="F2495">
            <v>1</v>
          </cell>
          <cell r="G2495" t="str">
            <v>中西成药</v>
          </cell>
          <cell r="H2495">
            <v>104</v>
          </cell>
          <cell r="I2495" t="str">
            <v>胃肠道药</v>
          </cell>
          <cell r="J2495">
            <v>10407</v>
          </cell>
          <cell r="K2495" t="str">
            <v>止泻药</v>
          </cell>
          <cell r="L2495">
            <v>0.16</v>
          </cell>
          <cell r="M2495" t="str">
            <v>低</v>
          </cell>
          <cell r="N2495" t="str">
            <v>非竟销品</v>
          </cell>
          <cell r="O2495" t="str">
            <v/>
          </cell>
          <cell r="P2495" t="str">
            <v/>
          </cell>
          <cell r="Q2495" t="str">
            <v>目录外</v>
          </cell>
          <cell r="R2495" t="str">
            <v>淘汰</v>
          </cell>
          <cell r="S2495" t="str">
            <v>常规商品</v>
          </cell>
          <cell r="T2495" t="str">
            <v>普通商品</v>
          </cell>
          <cell r="U2495" t="str">
            <v>资信</v>
          </cell>
          <cell r="V2495">
            <v>4283</v>
          </cell>
          <cell r="W2495" t="str">
            <v>何莉莎 </v>
          </cell>
          <cell r="X2495" t="str">
            <v>内服</v>
          </cell>
          <cell r="Y2495" t="str">
            <v>RX</v>
          </cell>
          <cell r="Z2495">
            <v>3.5</v>
          </cell>
        </row>
        <row r="2495">
          <cell r="AB2495" t="str">
            <v/>
          </cell>
          <cell r="AC2495">
            <v>11.8</v>
          </cell>
        </row>
        <row r="2496">
          <cell r="A2496">
            <v>120669</v>
          </cell>
          <cell r="B2496" t="str">
            <v>保和颗粒</v>
          </cell>
          <cell r="C2496" t="str">
            <v>4.5gx16袋</v>
          </cell>
          <cell r="D2496" t="str">
            <v>太极集团四川绵阳制药有限公司</v>
          </cell>
          <cell r="E2496" t="str">
            <v>盒</v>
          </cell>
          <cell r="F2496">
            <v>1</v>
          </cell>
          <cell r="G2496" t="str">
            <v>中西成药</v>
          </cell>
          <cell r="H2496">
            <v>104</v>
          </cell>
          <cell r="I2496" t="str">
            <v>胃肠道药</v>
          </cell>
          <cell r="J2496">
            <v>10410</v>
          </cell>
          <cell r="K2496" t="str">
            <v>消化不良类中成药</v>
          </cell>
          <cell r="L2496">
            <v>0.16</v>
          </cell>
          <cell r="M2496" t="str">
            <v>低</v>
          </cell>
          <cell r="N2496" t="str">
            <v>次竟销品</v>
          </cell>
          <cell r="O2496" t="str">
            <v/>
          </cell>
          <cell r="P2496" t="str">
            <v/>
          </cell>
          <cell r="Q2496" t="str">
            <v>目录外</v>
          </cell>
          <cell r="R2496" t="str">
            <v>淘汰</v>
          </cell>
          <cell r="S2496" t="str">
            <v>常规商品</v>
          </cell>
          <cell r="T2496" t="str">
            <v>普通商品</v>
          </cell>
          <cell r="U2496" t="str">
            <v>资信</v>
          </cell>
          <cell r="V2496">
            <v>4283</v>
          </cell>
          <cell r="W2496" t="str">
            <v>何莉莎 </v>
          </cell>
          <cell r="X2496" t="str">
            <v/>
          </cell>
          <cell r="Y2496" t="str">
            <v>otc</v>
          </cell>
          <cell r="Z2496">
            <v>15.7</v>
          </cell>
        </row>
        <row r="2496">
          <cell r="AB2496" t="str">
            <v/>
          </cell>
          <cell r="AC2496">
            <v>18</v>
          </cell>
        </row>
        <row r="2497">
          <cell r="A2497">
            <v>120670</v>
          </cell>
          <cell r="B2497" t="str">
            <v>大山楂颗粒</v>
          </cell>
          <cell r="C2497" t="str">
            <v>15gx10袋</v>
          </cell>
          <cell r="D2497" t="str">
            <v>太极集团四川绵阳制药有限公司</v>
          </cell>
          <cell r="E2497" t="str">
            <v>盒</v>
          </cell>
          <cell r="F2497">
            <v>1</v>
          </cell>
          <cell r="G2497" t="str">
            <v>中西成药</v>
          </cell>
          <cell r="H2497">
            <v>104</v>
          </cell>
          <cell r="I2497" t="str">
            <v>胃肠道药</v>
          </cell>
          <cell r="J2497">
            <v>10410</v>
          </cell>
          <cell r="K2497" t="str">
            <v>消化不良类中成药</v>
          </cell>
          <cell r="L2497">
            <v>0.16</v>
          </cell>
          <cell r="M2497" t="str">
            <v>低</v>
          </cell>
          <cell r="N2497" t="str">
            <v>非竟销品</v>
          </cell>
          <cell r="O2497" t="str">
            <v>一般</v>
          </cell>
          <cell r="P2497" t="str">
            <v/>
          </cell>
          <cell r="Q2497" t="str">
            <v>零售目录</v>
          </cell>
          <cell r="R2497" t="str">
            <v>在营</v>
          </cell>
          <cell r="S2497" t="str">
            <v>常规商品</v>
          </cell>
          <cell r="T2497" t="str">
            <v>普通商品</v>
          </cell>
          <cell r="U2497" t="str">
            <v>资信</v>
          </cell>
          <cell r="V2497">
            <v>4283</v>
          </cell>
          <cell r="W2497" t="str">
            <v>何莉莎 </v>
          </cell>
          <cell r="X2497" t="str">
            <v>内服</v>
          </cell>
          <cell r="Y2497" t="str">
            <v>otc</v>
          </cell>
          <cell r="Z2497">
            <v>8.68</v>
          </cell>
          <cell r="AA2497">
            <v>5</v>
          </cell>
          <cell r="AB2497" t="str">
            <v>成都西部医药经营有限公司</v>
          </cell>
          <cell r="AC2497">
            <v>19.5</v>
          </cell>
        </row>
        <row r="2498">
          <cell r="A2498">
            <v>123891</v>
          </cell>
          <cell r="B2498" t="str">
            <v>胶体果胶铋胶囊</v>
          </cell>
          <cell r="C2498" t="str">
            <v>50mgx24粒</v>
          </cell>
          <cell r="D2498" t="str">
            <v>四川科伦药业股份有限公司</v>
          </cell>
          <cell r="E2498" t="str">
            <v>盒</v>
          </cell>
          <cell r="F2498">
            <v>1</v>
          </cell>
          <cell r="G2498" t="str">
            <v>中西成药</v>
          </cell>
          <cell r="H2498">
            <v>104</v>
          </cell>
          <cell r="I2498" t="str">
            <v>胃肠道药</v>
          </cell>
          <cell r="J2498">
            <v>10402</v>
          </cell>
          <cell r="K2498" t="str">
            <v>粘膜保护/修复药</v>
          </cell>
          <cell r="L2498">
            <v>0.16</v>
          </cell>
          <cell r="M2498" t="str">
            <v>低</v>
          </cell>
          <cell r="N2498" t="str">
            <v>非竟销品</v>
          </cell>
          <cell r="O2498" t="str">
            <v/>
          </cell>
          <cell r="P2498" t="str">
            <v/>
          </cell>
          <cell r="Q2498" t="str">
            <v>目录外</v>
          </cell>
          <cell r="R2498" t="str">
            <v>淘汰</v>
          </cell>
          <cell r="S2498" t="str">
            <v>常规商品</v>
          </cell>
          <cell r="T2498" t="str">
            <v>普通商品</v>
          </cell>
          <cell r="U2498" t="str">
            <v>45天账期</v>
          </cell>
          <cell r="V2498">
            <v>6305</v>
          </cell>
          <cell r="W2498" t="str">
            <v>何玉英</v>
          </cell>
          <cell r="X2498" t="str">
            <v/>
          </cell>
          <cell r="Y2498" t="str">
            <v>RX</v>
          </cell>
          <cell r="Z2498">
            <v>3.8</v>
          </cell>
        </row>
        <row r="2498">
          <cell r="AB2498" t="str">
            <v/>
          </cell>
          <cell r="AC2498">
            <v>7.5</v>
          </cell>
        </row>
        <row r="2499">
          <cell r="A2499">
            <v>124472</v>
          </cell>
          <cell r="B2499" t="str">
            <v>奥美拉唑肠溶胶囊</v>
          </cell>
          <cell r="C2499" t="str">
            <v>20mgx14s</v>
          </cell>
          <cell r="D2499" t="str">
            <v>西南药业股份有限公司</v>
          </cell>
          <cell r="E2499" t="str">
            <v>瓶</v>
          </cell>
          <cell r="F2499">
            <v>1</v>
          </cell>
          <cell r="G2499" t="str">
            <v>中西成药</v>
          </cell>
          <cell r="H2499">
            <v>104</v>
          </cell>
          <cell r="I2499" t="str">
            <v>胃肠道药</v>
          </cell>
          <cell r="J2499">
            <v>10401</v>
          </cell>
          <cell r="K2499" t="str">
            <v>抗酸、抑酸药</v>
          </cell>
          <cell r="L2499">
            <v>0.16</v>
          </cell>
          <cell r="M2499" t="str">
            <v>中</v>
          </cell>
          <cell r="N2499" t="str">
            <v>非竟销品</v>
          </cell>
          <cell r="O2499" t="str">
            <v/>
          </cell>
          <cell r="P2499" t="str">
            <v/>
          </cell>
          <cell r="Q2499" t="str">
            <v>目录外</v>
          </cell>
          <cell r="R2499" t="str">
            <v>淘汰</v>
          </cell>
          <cell r="S2499" t="str">
            <v>常规商品</v>
          </cell>
          <cell r="T2499" t="str">
            <v>普通商品</v>
          </cell>
          <cell r="U2499" t="str">
            <v>实销月结      </v>
          </cell>
          <cell r="V2499">
            <v>6305</v>
          </cell>
          <cell r="W2499" t="str">
            <v>何玉英</v>
          </cell>
          <cell r="X2499" t="str">
            <v/>
          </cell>
          <cell r="Y2499" t="str">
            <v>RX</v>
          </cell>
          <cell r="Z2499">
            <v>7.2</v>
          </cell>
        </row>
        <row r="2499">
          <cell r="AB2499" t="str">
            <v/>
          </cell>
          <cell r="AC2499">
            <v>26</v>
          </cell>
        </row>
        <row r="2500">
          <cell r="A2500">
            <v>126657</v>
          </cell>
          <cell r="B2500" t="str">
            <v>康复新液</v>
          </cell>
          <cell r="C2500" t="str">
            <v>50ml</v>
          </cell>
          <cell r="D2500" t="str">
            <v>湖南科伦制药有限公司</v>
          </cell>
          <cell r="E2500" t="str">
            <v>瓶</v>
          </cell>
          <cell r="F2500">
            <v>1</v>
          </cell>
          <cell r="G2500" t="str">
            <v>中西成药</v>
          </cell>
          <cell r="H2500">
            <v>104</v>
          </cell>
          <cell r="I2500" t="str">
            <v>胃肠道药</v>
          </cell>
          <cell r="J2500">
            <v>10402</v>
          </cell>
          <cell r="K2500" t="str">
            <v>粘膜保护/修复药</v>
          </cell>
          <cell r="L2500">
            <v>0.16</v>
          </cell>
          <cell r="M2500" t="str">
            <v>低</v>
          </cell>
          <cell r="N2500" t="str">
            <v>非竟销品</v>
          </cell>
          <cell r="O2500" t="str">
            <v>滞销</v>
          </cell>
          <cell r="P2500" t="str">
            <v>是</v>
          </cell>
          <cell r="Q2500" t="str">
            <v>零售目录</v>
          </cell>
          <cell r="R2500" t="str">
            <v>在营</v>
          </cell>
          <cell r="S2500" t="str">
            <v>常规商品</v>
          </cell>
          <cell r="T2500" t="str">
            <v>名厂商品</v>
          </cell>
          <cell r="U2500" t="str">
            <v>压二结一    </v>
          </cell>
          <cell r="V2500">
            <v>4283</v>
          </cell>
          <cell r="W2500" t="str">
            <v>何莉莎 </v>
          </cell>
          <cell r="X2500" t="str">
            <v>内服</v>
          </cell>
          <cell r="Y2500" t="str">
            <v>RX</v>
          </cell>
          <cell r="Z2500">
            <v>5.5</v>
          </cell>
          <cell r="AA2500">
            <v>21485</v>
          </cell>
          <cell r="AB2500" t="str">
            <v>四川新路医药有限公司</v>
          </cell>
          <cell r="AC2500">
            <v>16</v>
          </cell>
        </row>
        <row r="2501">
          <cell r="A2501">
            <v>128372</v>
          </cell>
          <cell r="B2501" t="str">
            <v>参苓白术散</v>
          </cell>
          <cell r="C2501" t="str">
            <v>6gx10袋</v>
          </cell>
          <cell r="D2501" t="str">
            <v>吉林延边朝药有限公司</v>
          </cell>
          <cell r="E2501" t="str">
            <v>盒</v>
          </cell>
          <cell r="F2501">
            <v>1</v>
          </cell>
          <cell r="G2501" t="str">
            <v>中西成药</v>
          </cell>
          <cell r="H2501">
            <v>104</v>
          </cell>
          <cell r="I2501" t="str">
            <v>胃肠道药</v>
          </cell>
          <cell r="J2501">
            <v>10413</v>
          </cell>
          <cell r="K2501" t="str">
            <v>其他胃肠道用药</v>
          </cell>
          <cell r="L2501">
            <v>0.16</v>
          </cell>
          <cell r="M2501" t="str">
            <v>低</v>
          </cell>
          <cell r="N2501" t="str">
            <v>竟销品</v>
          </cell>
          <cell r="O2501" t="str">
            <v>一般</v>
          </cell>
          <cell r="P2501" t="str">
            <v/>
          </cell>
          <cell r="Q2501" t="str">
            <v>零售目录</v>
          </cell>
          <cell r="R2501" t="str">
            <v>在营</v>
          </cell>
          <cell r="S2501" t="str">
            <v>常规商品</v>
          </cell>
          <cell r="T2501" t="str">
            <v>普通商品</v>
          </cell>
          <cell r="U2501" t="str">
            <v>60天账期</v>
          </cell>
          <cell r="V2501">
            <v>4283</v>
          </cell>
          <cell r="W2501" t="str">
            <v>何莉莎 </v>
          </cell>
          <cell r="X2501" t="str">
            <v/>
          </cell>
          <cell r="Y2501" t="str">
            <v>otc</v>
          </cell>
          <cell r="Z2501">
            <v>11.76</v>
          </cell>
          <cell r="AA2501">
            <v>5629</v>
          </cell>
          <cell r="AB2501" t="str">
            <v>四川科伦医药贸易有限公司</v>
          </cell>
          <cell r="AC2501">
            <v>13</v>
          </cell>
        </row>
        <row r="2502">
          <cell r="A2502">
            <v>129813</v>
          </cell>
          <cell r="B2502" t="str">
            <v>二十五味马宝丸</v>
          </cell>
          <cell r="C2502" t="str">
            <v>0.3gx20丸</v>
          </cell>
          <cell r="D2502" t="str">
            <v>西藏昌都光宇利民药业有限责任公司</v>
          </cell>
          <cell r="E2502" t="str">
            <v>盒</v>
          </cell>
          <cell r="F2502">
            <v>1</v>
          </cell>
          <cell r="G2502" t="str">
            <v>中西成药</v>
          </cell>
          <cell r="H2502">
            <v>104</v>
          </cell>
          <cell r="I2502" t="str">
            <v>胃肠道药</v>
          </cell>
          <cell r="J2502">
            <v>10413</v>
          </cell>
          <cell r="K2502" t="str">
            <v>其他胃肠道用药</v>
          </cell>
          <cell r="L2502">
            <v>0.16</v>
          </cell>
          <cell r="M2502" t="str">
            <v>高</v>
          </cell>
          <cell r="N2502" t="str">
            <v>一般品</v>
          </cell>
          <cell r="O2502" t="str">
            <v/>
          </cell>
          <cell r="P2502" t="str">
            <v/>
          </cell>
          <cell r="Q2502" t="str">
            <v>零售目录</v>
          </cell>
          <cell r="R2502" t="str">
            <v>在营</v>
          </cell>
          <cell r="S2502" t="str">
            <v>常规商品</v>
          </cell>
          <cell r="T2502" t="str">
            <v>名厂商品</v>
          </cell>
          <cell r="U2502" t="str">
            <v>实销实结     </v>
          </cell>
          <cell r="V2502">
            <v>4283</v>
          </cell>
          <cell r="W2502" t="str">
            <v>何莉莎 </v>
          </cell>
          <cell r="X2502" t="str">
            <v/>
          </cell>
          <cell r="Y2502" t="str">
            <v>RX</v>
          </cell>
          <cell r="Z2502">
            <v>59.4</v>
          </cell>
          <cell r="AA2502">
            <v>21460</v>
          </cell>
          <cell r="AB2502" t="str">
            <v>四川蓝天药业有限公司</v>
          </cell>
          <cell r="AC2502">
            <v>89</v>
          </cell>
        </row>
        <row r="2503">
          <cell r="A2503">
            <v>131594</v>
          </cell>
          <cell r="B2503" t="str">
            <v>益气通便颗粒</v>
          </cell>
          <cell r="C2503" t="str">
            <v>9gx6袋</v>
          </cell>
          <cell r="D2503" t="str">
            <v>马应龙药业集团股份有限公司</v>
          </cell>
          <cell r="E2503" t="str">
            <v>盒</v>
          </cell>
          <cell r="F2503">
            <v>1</v>
          </cell>
          <cell r="G2503" t="str">
            <v>中西成药</v>
          </cell>
          <cell r="H2503">
            <v>104</v>
          </cell>
          <cell r="I2503" t="str">
            <v>胃肠道药</v>
          </cell>
          <cell r="J2503">
            <v>10408</v>
          </cell>
          <cell r="K2503" t="str">
            <v>通便药</v>
          </cell>
          <cell r="L2503">
            <v>0.16</v>
          </cell>
          <cell r="M2503" t="str">
            <v>高</v>
          </cell>
          <cell r="N2503" t="str">
            <v>非竟销品</v>
          </cell>
          <cell r="O2503" t="str">
            <v/>
          </cell>
          <cell r="P2503" t="str">
            <v/>
          </cell>
          <cell r="Q2503" t="str">
            <v>目录外</v>
          </cell>
          <cell r="R2503" t="str">
            <v>淘汰</v>
          </cell>
          <cell r="S2503" t="str">
            <v>常规商品</v>
          </cell>
          <cell r="T2503" t="str">
            <v>普通商品</v>
          </cell>
          <cell r="U2503" t="str">
            <v>资信</v>
          </cell>
          <cell r="V2503">
            <v>4283</v>
          </cell>
          <cell r="W2503" t="str">
            <v>何莉莎 </v>
          </cell>
          <cell r="X2503" t="str">
            <v>内服</v>
          </cell>
          <cell r="Y2503" t="str">
            <v>otc</v>
          </cell>
          <cell r="Z2503">
            <v>26.8</v>
          </cell>
        </row>
        <row r="2503">
          <cell r="AB2503" t="str">
            <v/>
          </cell>
          <cell r="AC2503">
            <v>44.8</v>
          </cell>
        </row>
        <row r="2504">
          <cell r="A2504">
            <v>132034</v>
          </cell>
          <cell r="B2504" t="str">
            <v>八味和胃口服液</v>
          </cell>
          <cell r="C2504" t="str">
            <v>25mlx6瓶</v>
          </cell>
          <cell r="D2504" t="str">
            <v>百花医药集团股份有限公司（原百花医药股份有限公司）</v>
          </cell>
          <cell r="E2504" t="str">
            <v>盒</v>
          </cell>
          <cell r="F2504">
            <v>1</v>
          </cell>
          <cell r="G2504" t="str">
            <v>中西成药</v>
          </cell>
          <cell r="H2504">
            <v>104</v>
          </cell>
          <cell r="I2504" t="str">
            <v>胃肠道药</v>
          </cell>
          <cell r="J2504">
            <v>10413</v>
          </cell>
          <cell r="K2504" t="str">
            <v>其他胃肠道用药</v>
          </cell>
          <cell r="L2504">
            <v>0.16</v>
          </cell>
          <cell r="M2504" t="str">
            <v>中</v>
          </cell>
          <cell r="N2504" t="str">
            <v>非竟销品</v>
          </cell>
          <cell r="O2504" t="str">
            <v/>
          </cell>
          <cell r="P2504" t="str">
            <v/>
          </cell>
          <cell r="Q2504" t="str">
            <v>目录外</v>
          </cell>
          <cell r="R2504" t="str">
            <v>淘汰</v>
          </cell>
          <cell r="S2504" t="str">
            <v>常规商品</v>
          </cell>
          <cell r="T2504" t="str">
            <v>普通商品</v>
          </cell>
          <cell r="U2504" t="str">
            <v>60天账期</v>
          </cell>
          <cell r="V2504">
            <v>4283</v>
          </cell>
          <cell r="W2504" t="str">
            <v>何莉莎 </v>
          </cell>
          <cell r="X2504" t="str">
            <v/>
          </cell>
          <cell r="Y2504" t="str">
            <v>otc</v>
          </cell>
          <cell r="Z2504">
            <v>26.6</v>
          </cell>
        </row>
        <row r="2504">
          <cell r="AB2504" t="str">
            <v/>
          </cell>
          <cell r="AC2504">
            <v>49</v>
          </cell>
        </row>
        <row r="2505">
          <cell r="A2505">
            <v>133460</v>
          </cell>
          <cell r="B2505" t="str">
            <v>参苓健脾胃颗粒</v>
          </cell>
          <cell r="C2505" t="str">
            <v>10gx12袋</v>
          </cell>
          <cell r="D2505" t="str">
            <v>云南白药集团股份有限公司</v>
          </cell>
          <cell r="E2505" t="str">
            <v>包</v>
          </cell>
          <cell r="F2505">
            <v>1</v>
          </cell>
          <cell r="G2505" t="str">
            <v>中西成药</v>
          </cell>
          <cell r="H2505">
            <v>104</v>
          </cell>
          <cell r="I2505" t="str">
            <v>胃肠道药</v>
          </cell>
          <cell r="J2505">
            <v>10410</v>
          </cell>
          <cell r="K2505" t="str">
            <v>消化不良类中成药</v>
          </cell>
          <cell r="L2505">
            <v>0.16</v>
          </cell>
          <cell r="M2505" t="str">
            <v>中</v>
          </cell>
          <cell r="N2505" t="str">
            <v>非竟销品</v>
          </cell>
          <cell r="O2505" t="str">
            <v/>
          </cell>
          <cell r="P2505" t="str">
            <v/>
          </cell>
          <cell r="Q2505" t="str">
            <v>目录外</v>
          </cell>
          <cell r="R2505" t="str">
            <v>淘汰</v>
          </cell>
          <cell r="S2505" t="str">
            <v>常规商品</v>
          </cell>
          <cell r="T2505" t="str">
            <v>普通商品</v>
          </cell>
          <cell r="U2505" t="str">
            <v>60天账期</v>
          </cell>
          <cell r="V2505">
            <v>4283</v>
          </cell>
          <cell r="W2505" t="str">
            <v>何莉莎 </v>
          </cell>
          <cell r="X2505" t="str">
            <v/>
          </cell>
          <cell r="Y2505" t="str">
            <v>otc</v>
          </cell>
          <cell r="Z2505">
            <v>6.8</v>
          </cell>
        </row>
        <row r="2505">
          <cell r="AB2505" t="str">
            <v/>
          </cell>
          <cell r="AC2505">
            <v>29.8</v>
          </cell>
        </row>
        <row r="2506">
          <cell r="A2506">
            <v>133461</v>
          </cell>
          <cell r="B2506" t="str">
            <v>健胃消食片</v>
          </cell>
          <cell r="C2506" t="str">
            <v>0.5gx12片x4板</v>
          </cell>
          <cell r="D2506" t="str">
            <v>云南白药集团股份有限公司</v>
          </cell>
          <cell r="E2506" t="str">
            <v>盒</v>
          </cell>
          <cell r="F2506">
            <v>1</v>
          </cell>
          <cell r="G2506" t="str">
            <v>中西成药</v>
          </cell>
          <cell r="H2506">
            <v>104</v>
          </cell>
          <cell r="I2506" t="str">
            <v>胃肠道药</v>
          </cell>
          <cell r="J2506">
            <v>10410</v>
          </cell>
          <cell r="K2506" t="str">
            <v>消化不良类中成药</v>
          </cell>
          <cell r="L2506">
            <v>0.16</v>
          </cell>
          <cell r="M2506" t="str">
            <v>低</v>
          </cell>
          <cell r="N2506" t="str">
            <v>非竟销品</v>
          </cell>
          <cell r="O2506" t="str">
            <v>滞销</v>
          </cell>
          <cell r="P2506" t="str">
            <v/>
          </cell>
          <cell r="Q2506" t="str">
            <v>目录外</v>
          </cell>
          <cell r="R2506" t="str">
            <v>淘汰</v>
          </cell>
          <cell r="S2506" t="str">
            <v>常规商品</v>
          </cell>
          <cell r="T2506" t="str">
            <v>广告商品</v>
          </cell>
          <cell r="U2506" t="str">
            <v>60天账期</v>
          </cell>
          <cell r="V2506">
            <v>4283</v>
          </cell>
          <cell r="W2506" t="str">
            <v>何莉莎 </v>
          </cell>
          <cell r="X2506" t="str">
            <v>内服</v>
          </cell>
          <cell r="Y2506" t="str">
            <v>otc</v>
          </cell>
          <cell r="Z2506">
            <v>3.99</v>
          </cell>
        </row>
        <row r="2506">
          <cell r="AB2506" t="str">
            <v/>
          </cell>
          <cell r="AC2506">
            <v>12.8</v>
          </cell>
        </row>
        <row r="2507">
          <cell r="A2507">
            <v>134371</v>
          </cell>
          <cell r="B2507" t="str">
            <v>肚痛泻丸(奥松)</v>
          </cell>
          <cell r="C2507" t="str">
            <v>0.2gx150丸(小蜜丸)</v>
          </cell>
          <cell r="D2507" t="str">
            <v/>
          </cell>
          <cell r="E2507" t="str">
            <v>瓶</v>
          </cell>
          <cell r="F2507">
            <v>1</v>
          </cell>
          <cell r="G2507" t="str">
            <v>中西成药</v>
          </cell>
          <cell r="H2507">
            <v>104</v>
          </cell>
          <cell r="I2507" t="str">
            <v>胃肠道药</v>
          </cell>
          <cell r="J2507">
            <v>10407</v>
          </cell>
          <cell r="K2507" t="str">
            <v>止泻药</v>
          </cell>
          <cell r="L2507">
            <v>0.16</v>
          </cell>
          <cell r="M2507" t="str">
            <v>高</v>
          </cell>
          <cell r="N2507" t="str">
            <v>非竟销品</v>
          </cell>
          <cell r="O2507" t="str">
            <v/>
          </cell>
          <cell r="P2507" t="str">
            <v/>
          </cell>
          <cell r="Q2507" t="str">
            <v>目录外</v>
          </cell>
          <cell r="R2507" t="str">
            <v>淘汰</v>
          </cell>
          <cell r="S2507" t="str">
            <v>常规商品</v>
          </cell>
          <cell r="T2507" t="str">
            <v>普通商品</v>
          </cell>
          <cell r="U2507" t="str">
            <v>资信</v>
          </cell>
          <cell r="V2507">
            <v>4283</v>
          </cell>
          <cell r="W2507" t="str">
            <v>何莉莎 </v>
          </cell>
          <cell r="X2507" t="str">
            <v>内服</v>
          </cell>
          <cell r="Y2507" t="str">
            <v>RX</v>
          </cell>
          <cell r="Z2507">
            <v>16.12</v>
          </cell>
        </row>
        <row r="2507">
          <cell r="AB2507" t="str">
            <v/>
          </cell>
          <cell r="AC2507">
            <v>34.5</v>
          </cell>
        </row>
        <row r="2508">
          <cell r="A2508">
            <v>134407</v>
          </cell>
          <cell r="B2508" t="str">
            <v>石榴健胃散</v>
          </cell>
          <cell r="C2508" t="str">
            <v>1.2gx10袋</v>
          </cell>
          <cell r="D2508" t="str">
            <v>西藏藏医学院藏药有限公司</v>
          </cell>
          <cell r="E2508" t="str">
            <v>盒</v>
          </cell>
          <cell r="F2508">
            <v>1</v>
          </cell>
          <cell r="G2508" t="str">
            <v>中西成药</v>
          </cell>
          <cell r="H2508">
            <v>104</v>
          </cell>
          <cell r="I2508" t="str">
            <v>胃肠道药</v>
          </cell>
          <cell r="J2508">
            <v>10410</v>
          </cell>
          <cell r="K2508" t="str">
            <v>消化不良类中成药</v>
          </cell>
          <cell r="L2508">
            <v>0.16</v>
          </cell>
          <cell r="M2508" t="str">
            <v>高</v>
          </cell>
          <cell r="N2508" t="str">
            <v>非竟销品</v>
          </cell>
          <cell r="O2508" t="str">
            <v>滞销</v>
          </cell>
          <cell r="P2508" t="str">
            <v/>
          </cell>
          <cell r="Q2508" t="str">
            <v>零售目录</v>
          </cell>
          <cell r="R2508" t="str">
            <v>在营</v>
          </cell>
          <cell r="S2508" t="str">
            <v>常规商品</v>
          </cell>
          <cell r="T2508" t="str">
            <v>普通商品</v>
          </cell>
          <cell r="U2508" t="str">
            <v>资信（30万）</v>
          </cell>
          <cell r="V2508">
            <v>4283</v>
          </cell>
          <cell r="W2508" t="str">
            <v>何莉莎 </v>
          </cell>
          <cell r="X2508" t="str">
            <v>内服</v>
          </cell>
          <cell r="Y2508" t="str">
            <v>otc</v>
          </cell>
          <cell r="Z2508">
            <v>28</v>
          </cell>
          <cell r="AA2508">
            <v>75411</v>
          </cell>
          <cell r="AB2508" t="str">
            <v>西藏藏医学院藏药有限公司</v>
          </cell>
          <cell r="AC2508">
            <v>80</v>
          </cell>
        </row>
        <row r="2509">
          <cell r="A2509">
            <v>134734</v>
          </cell>
          <cell r="B2509" t="str">
            <v>健胃消食片</v>
          </cell>
          <cell r="C2509" t="str">
            <v>10片x8板</v>
          </cell>
          <cell r="D2509" t="str">
            <v>河南省济源市济世药业有限公司</v>
          </cell>
          <cell r="E2509" t="str">
            <v>盒</v>
          </cell>
          <cell r="F2509">
            <v>1</v>
          </cell>
          <cell r="G2509" t="str">
            <v>中西成药</v>
          </cell>
          <cell r="H2509">
            <v>104</v>
          </cell>
          <cell r="I2509" t="str">
            <v>胃肠道药</v>
          </cell>
          <cell r="J2509">
            <v>10410</v>
          </cell>
          <cell r="K2509" t="str">
            <v>消化不良类中成药</v>
          </cell>
          <cell r="L2509">
            <v>0.16</v>
          </cell>
          <cell r="M2509" t="str">
            <v>低</v>
          </cell>
          <cell r="N2509" t="str">
            <v>非竟销品</v>
          </cell>
          <cell r="O2509" t="str">
            <v>滞销</v>
          </cell>
          <cell r="P2509" t="str">
            <v/>
          </cell>
          <cell r="Q2509" t="str">
            <v>目录外</v>
          </cell>
          <cell r="R2509" t="str">
            <v>淘汰</v>
          </cell>
          <cell r="S2509" t="str">
            <v>常规商品</v>
          </cell>
          <cell r="T2509" t="str">
            <v>普通商品</v>
          </cell>
          <cell r="U2509" t="str">
            <v>60天账期</v>
          </cell>
          <cell r="V2509">
            <v>4283</v>
          </cell>
          <cell r="W2509" t="str">
            <v>何莉莎 </v>
          </cell>
          <cell r="X2509" t="str">
            <v>内服</v>
          </cell>
          <cell r="Y2509" t="str">
            <v>otc</v>
          </cell>
          <cell r="Z2509">
            <v>4.59</v>
          </cell>
          <cell r="AA2509">
            <v>606</v>
          </cell>
          <cell r="AB2509" t="str">
            <v>重庆桐君阁股份有限公司（重庆桐君阁连锁零售集采）</v>
          </cell>
          <cell r="AC2509">
            <v>12</v>
          </cell>
        </row>
        <row r="2510">
          <cell r="A2510">
            <v>134770</v>
          </cell>
          <cell r="B2510" t="str">
            <v>铝碳酸镁片</v>
          </cell>
          <cell r="C2510" t="str">
            <v>0.5gx20片</v>
          </cell>
          <cell r="D2510" t="str">
            <v>四川健能制药有限公司</v>
          </cell>
          <cell r="E2510" t="str">
            <v>盒</v>
          </cell>
          <cell r="F2510">
            <v>1</v>
          </cell>
          <cell r="G2510" t="str">
            <v>中西成药</v>
          </cell>
          <cell r="H2510">
            <v>104</v>
          </cell>
          <cell r="I2510" t="str">
            <v>胃肠道药</v>
          </cell>
          <cell r="J2510">
            <v>10401</v>
          </cell>
          <cell r="K2510" t="str">
            <v>抗酸、抑酸药</v>
          </cell>
          <cell r="L2510">
            <v>0.16</v>
          </cell>
          <cell r="M2510" t="str">
            <v>低</v>
          </cell>
          <cell r="N2510" t="str">
            <v>非竟销品</v>
          </cell>
          <cell r="O2510" t="str">
            <v/>
          </cell>
          <cell r="P2510" t="str">
            <v/>
          </cell>
          <cell r="Q2510" t="str">
            <v>目录外</v>
          </cell>
          <cell r="R2510" t="str">
            <v>淘汰</v>
          </cell>
          <cell r="S2510" t="str">
            <v>常规商品</v>
          </cell>
          <cell r="T2510" t="str">
            <v>普通商品</v>
          </cell>
          <cell r="U2510" t="str">
            <v>首批铺底，压一结一</v>
          </cell>
          <cell r="V2510">
            <v>6305</v>
          </cell>
          <cell r="W2510" t="str">
            <v>何玉英</v>
          </cell>
          <cell r="X2510" t="str">
            <v/>
          </cell>
          <cell r="Y2510" t="str">
            <v>otc</v>
          </cell>
          <cell r="Z2510">
            <v>4.5</v>
          </cell>
        </row>
        <row r="2510">
          <cell r="AB2510" t="str">
            <v/>
          </cell>
          <cell r="AC2510">
            <v>8.5</v>
          </cell>
        </row>
        <row r="2511">
          <cell r="A2511">
            <v>134771</v>
          </cell>
          <cell r="B2511" t="str">
            <v>铝碳酸镁咀嚼片</v>
          </cell>
          <cell r="C2511" t="str">
            <v>500mgx30片</v>
          </cell>
          <cell r="D2511" t="str">
            <v>四川健能制药有限公司</v>
          </cell>
          <cell r="E2511" t="str">
            <v>盒</v>
          </cell>
          <cell r="F2511">
            <v>1</v>
          </cell>
          <cell r="G2511" t="str">
            <v>中西成药</v>
          </cell>
          <cell r="H2511">
            <v>104</v>
          </cell>
          <cell r="I2511" t="str">
            <v>胃肠道药</v>
          </cell>
          <cell r="J2511">
            <v>10401</v>
          </cell>
          <cell r="K2511" t="str">
            <v>抗酸、抑酸药</v>
          </cell>
          <cell r="L2511">
            <v>0.16</v>
          </cell>
          <cell r="M2511" t="str">
            <v>低</v>
          </cell>
          <cell r="N2511" t="str">
            <v>非竟销品</v>
          </cell>
          <cell r="O2511" t="str">
            <v>滞销</v>
          </cell>
          <cell r="P2511" t="str">
            <v/>
          </cell>
          <cell r="Q2511" t="str">
            <v>目录外</v>
          </cell>
          <cell r="R2511" t="str">
            <v>淘汰</v>
          </cell>
          <cell r="S2511" t="str">
            <v>常规商品</v>
          </cell>
          <cell r="T2511" t="str">
            <v>普通商品</v>
          </cell>
          <cell r="U2511" t="str">
            <v>首批铺底，压一结一</v>
          </cell>
          <cell r="V2511">
            <v>6305</v>
          </cell>
          <cell r="W2511" t="str">
            <v>何玉英</v>
          </cell>
          <cell r="X2511" t="str">
            <v>内服</v>
          </cell>
          <cell r="Y2511" t="str">
            <v>otc</v>
          </cell>
          <cell r="Z2511">
            <v>6.5</v>
          </cell>
        </row>
        <row r="2511">
          <cell r="AB2511" t="str">
            <v/>
          </cell>
          <cell r="AC2511">
            <v>12.5</v>
          </cell>
        </row>
        <row r="2512">
          <cell r="A2512">
            <v>134806</v>
          </cell>
          <cell r="B2512" t="str">
            <v>肠胃宁胶囊</v>
          </cell>
          <cell r="C2512" t="str">
            <v>0.3gx12粒x3板</v>
          </cell>
          <cell r="D2512" t="str">
            <v>山东仙河药业有限公司</v>
          </cell>
          <cell r="E2512" t="str">
            <v>盒</v>
          </cell>
          <cell r="F2512">
            <v>1</v>
          </cell>
          <cell r="G2512" t="str">
            <v>中西成药</v>
          </cell>
          <cell r="H2512">
            <v>104</v>
          </cell>
          <cell r="I2512" t="str">
            <v>胃肠道药</v>
          </cell>
          <cell r="J2512">
            <v>10407</v>
          </cell>
          <cell r="K2512" t="str">
            <v>止泻药</v>
          </cell>
          <cell r="L2512">
            <v>0.16</v>
          </cell>
          <cell r="M2512" t="str">
            <v>高</v>
          </cell>
          <cell r="N2512" t="str">
            <v>非竟销品</v>
          </cell>
          <cell r="O2512" t="str">
            <v/>
          </cell>
          <cell r="P2512" t="str">
            <v/>
          </cell>
          <cell r="Q2512" t="str">
            <v>目录外</v>
          </cell>
          <cell r="R2512" t="str">
            <v>淘汰</v>
          </cell>
          <cell r="S2512" t="str">
            <v>常规商品</v>
          </cell>
          <cell r="T2512" t="str">
            <v>普通商品</v>
          </cell>
          <cell r="U2512" t="str">
            <v>60天账期</v>
          </cell>
          <cell r="V2512">
            <v>4283</v>
          </cell>
          <cell r="W2512" t="str">
            <v>何莉莎 </v>
          </cell>
          <cell r="X2512" t="str">
            <v>内服</v>
          </cell>
          <cell r="Y2512" t="str">
            <v>RX</v>
          </cell>
          <cell r="Z2512">
            <v>13.77</v>
          </cell>
        </row>
        <row r="2512">
          <cell r="AB2512" t="str">
            <v/>
          </cell>
          <cell r="AC2512">
            <v>35</v>
          </cell>
        </row>
        <row r="2513">
          <cell r="A2513">
            <v>134899</v>
          </cell>
          <cell r="B2513" t="str">
            <v>肠舒片
</v>
          </cell>
          <cell r="C2513" t="str">
            <v>12片x2板</v>
          </cell>
          <cell r="D2513" t="str">
            <v>云南雄业制药有限公司</v>
          </cell>
          <cell r="E2513" t="str">
            <v>盒</v>
          </cell>
          <cell r="F2513">
            <v>1</v>
          </cell>
          <cell r="G2513" t="str">
            <v>中西成药</v>
          </cell>
          <cell r="H2513">
            <v>104</v>
          </cell>
          <cell r="I2513" t="str">
            <v>胃肠道药</v>
          </cell>
          <cell r="J2513">
            <v>10407</v>
          </cell>
          <cell r="K2513" t="str">
            <v>止泻药</v>
          </cell>
          <cell r="L2513">
            <v>0.16</v>
          </cell>
          <cell r="M2513" t="str">
            <v>中</v>
          </cell>
          <cell r="N2513" t="str">
            <v>非竟销品</v>
          </cell>
          <cell r="O2513" t="str">
            <v/>
          </cell>
          <cell r="P2513" t="str">
            <v/>
          </cell>
          <cell r="Q2513" t="str">
            <v>目录外</v>
          </cell>
          <cell r="R2513" t="str">
            <v>淘汰</v>
          </cell>
          <cell r="S2513" t="str">
            <v>常规商品</v>
          </cell>
          <cell r="T2513" t="str">
            <v>普通商品</v>
          </cell>
          <cell r="U2513" t="str">
            <v>60天账期</v>
          </cell>
          <cell r="V2513">
            <v>4283</v>
          </cell>
          <cell r="W2513" t="str">
            <v>何莉莎 </v>
          </cell>
          <cell r="X2513" t="str">
            <v/>
          </cell>
          <cell r="Y2513" t="str">
            <v>otc</v>
          </cell>
          <cell r="Z2513">
            <v>12.24</v>
          </cell>
        </row>
        <row r="2513">
          <cell r="AB2513" t="str">
            <v/>
          </cell>
          <cell r="AC2513">
            <v>24.8</v>
          </cell>
        </row>
        <row r="2514">
          <cell r="A2514">
            <v>134988</v>
          </cell>
          <cell r="B2514" t="str">
            <v>山楂麦曲颗粒</v>
          </cell>
          <cell r="C2514" t="str">
            <v>15克X9袋</v>
          </cell>
          <cell r="D2514" t="str">
            <v>广州莱泰制药有限公司</v>
          </cell>
          <cell r="E2514" t="str">
            <v>盒</v>
          </cell>
          <cell r="F2514">
            <v>1</v>
          </cell>
          <cell r="G2514" t="str">
            <v>中西成药</v>
          </cell>
          <cell r="H2514">
            <v>104</v>
          </cell>
          <cell r="I2514" t="str">
            <v>胃肠道药</v>
          </cell>
          <cell r="J2514">
            <v>10410</v>
          </cell>
          <cell r="K2514" t="str">
            <v>消化不良类中成药</v>
          </cell>
          <cell r="L2514">
            <v>0.16</v>
          </cell>
          <cell r="M2514" t="str">
            <v>中</v>
          </cell>
          <cell r="N2514" t="str">
            <v>非竟销品</v>
          </cell>
          <cell r="O2514" t="str">
            <v/>
          </cell>
          <cell r="P2514" t="str">
            <v/>
          </cell>
          <cell r="Q2514" t="str">
            <v>目录外</v>
          </cell>
          <cell r="R2514" t="str">
            <v>淘汰</v>
          </cell>
          <cell r="S2514" t="str">
            <v>常规商品</v>
          </cell>
          <cell r="T2514" t="str">
            <v>普通商品</v>
          </cell>
          <cell r="U2514" t="str">
            <v>60天账期</v>
          </cell>
          <cell r="V2514">
            <v>4283</v>
          </cell>
          <cell r="W2514" t="str">
            <v>何莉莎 </v>
          </cell>
          <cell r="X2514" t="str">
            <v/>
          </cell>
          <cell r="Y2514" t="str">
            <v>otc</v>
          </cell>
          <cell r="Z2514">
            <v>11</v>
          </cell>
        </row>
        <row r="2514">
          <cell r="AB2514" t="str">
            <v/>
          </cell>
          <cell r="AC2514">
            <v>25</v>
          </cell>
        </row>
        <row r="2515">
          <cell r="A2515">
            <v>135133</v>
          </cell>
          <cell r="B2515" t="str">
            <v>复方黄连素片</v>
          </cell>
          <cell r="C2515" t="str">
            <v>12片x3板（糖衣片）</v>
          </cell>
          <cell r="D2515" t="str">
            <v>太极集团四川绵阳制药有限公司</v>
          </cell>
          <cell r="E2515" t="str">
            <v>盒</v>
          </cell>
          <cell r="F2515">
            <v>1</v>
          </cell>
          <cell r="G2515" t="str">
            <v>中西成药</v>
          </cell>
          <cell r="H2515">
            <v>104</v>
          </cell>
          <cell r="I2515" t="str">
            <v>胃肠道药</v>
          </cell>
          <cell r="J2515">
            <v>10407</v>
          </cell>
          <cell r="K2515" t="str">
            <v>止泻药</v>
          </cell>
          <cell r="L2515">
            <v>0.16</v>
          </cell>
          <cell r="M2515" t="str">
            <v>中</v>
          </cell>
          <cell r="N2515" t="str">
            <v>次竟销品</v>
          </cell>
          <cell r="O2515" t="str">
            <v>一般</v>
          </cell>
          <cell r="P2515" t="str">
            <v>是</v>
          </cell>
          <cell r="Q2515" t="str">
            <v>目录外</v>
          </cell>
          <cell r="R2515" t="str">
            <v>淘汰</v>
          </cell>
          <cell r="S2515" t="str">
            <v/>
          </cell>
          <cell r="T2515" t="str">
            <v>普通商品</v>
          </cell>
          <cell r="U2515" t="str">
            <v>资信</v>
          </cell>
          <cell r="V2515">
            <v>4283</v>
          </cell>
          <cell r="W2515" t="str">
            <v>何莉莎 </v>
          </cell>
          <cell r="X2515" t="str">
            <v>内服</v>
          </cell>
          <cell r="Y2515" t="str">
            <v>RX</v>
          </cell>
          <cell r="Z2515">
            <v>16</v>
          </cell>
          <cell r="AA2515">
            <v>5</v>
          </cell>
          <cell r="AB2515" t="str">
            <v>成都西部医药经营有限公司</v>
          </cell>
          <cell r="AC2515">
            <v>18</v>
          </cell>
        </row>
        <row r="2516">
          <cell r="A2516">
            <v>135170</v>
          </cell>
          <cell r="B2516" t="str">
            <v>摩罗丹</v>
          </cell>
          <cell r="C2516" t="str">
            <v>72粒</v>
          </cell>
          <cell r="D2516" t="str">
            <v>邯郸制药有限公司</v>
          </cell>
          <cell r="E2516" t="str">
            <v>瓶</v>
          </cell>
          <cell r="F2516">
            <v>1</v>
          </cell>
          <cell r="G2516" t="str">
            <v>中西成药</v>
          </cell>
          <cell r="H2516">
            <v>104</v>
          </cell>
          <cell r="I2516" t="str">
            <v>胃肠道药</v>
          </cell>
          <cell r="J2516">
            <v>10404</v>
          </cell>
          <cell r="K2516" t="str">
            <v>解痉止痛药</v>
          </cell>
          <cell r="L2516">
            <v>0.16</v>
          </cell>
          <cell r="M2516" t="str">
            <v>高</v>
          </cell>
          <cell r="N2516" t="str">
            <v>次竟销品</v>
          </cell>
          <cell r="O2516" t="str">
            <v/>
          </cell>
          <cell r="P2516" t="str">
            <v/>
          </cell>
          <cell r="Q2516" t="str">
            <v>目录外</v>
          </cell>
          <cell r="R2516" t="str">
            <v>淘汰</v>
          </cell>
          <cell r="S2516" t="str">
            <v>常规商品</v>
          </cell>
          <cell r="T2516" t="str">
            <v>广告商品</v>
          </cell>
          <cell r="U2516" t="str">
            <v>60天账期</v>
          </cell>
          <cell r="V2516">
            <v>4283</v>
          </cell>
          <cell r="W2516" t="str">
            <v>何莉莎 </v>
          </cell>
          <cell r="X2516" t="str">
            <v/>
          </cell>
          <cell r="Y2516" t="str">
            <v>RX</v>
          </cell>
          <cell r="Z2516">
            <v>27.8</v>
          </cell>
          <cell r="AA2516">
            <v>70543</v>
          </cell>
          <cell r="AB2516" t="str">
            <v>四川九州通医药有限公司</v>
          </cell>
          <cell r="AC2516">
            <v>32.1</v>
          </cell>
        </row>
        <row r="2517">
          <cell r="A2517">
            <v>135479</v>
          </cell>
          <cell r="B2517" t="str">
            <v>肠舒止泻胶囊
</v>
          </cell>
          <cell r="C2517" t="str">
            <v>0.4g*36粒</v>
          </cell>
          <cell r="D2517" t="str">
            <v>云南滇中药业有限公司</v>
          </cell>
          <cell r="E2517" t="str">
            <v>盒</v>
          </cell>
          <cell r="F2517">
            <v>1</v>
          </cell>
          <cell r="G2517" t="str">
            <v>中西成药</v>
          </cell>
          <cell r="H2517">
            <v>104</v>
          </cell>
          <cell r="I2517" t="str">
            <v>胃肠道药</v>
          </cell>
          <cell r="J2517">
            <v>10407</v>
          </cell>
          <cell r="K2517" t="str">
            <v>止泻药</v>
          </cell>
          <cell r="L2517">
            <v>0.16</v>
          </cell>
          <cell r="M2517" t="str">
            <v>中</v>
          </cell>
          <cell r="N2517" t="str">
            <v>非竟销品</v>
          </cell>
          <cell r="O2517" t="str">
            <v/>
          </cell>
          <cell r="P2517" t="str">
            <v/>
          </cell>
          <cell r="Q2517" t="str">
            <v>目录外</v>
          </cell>
          <cell r="R2517" t="str">
            <v>淘汰</v>
          </cell>
          <cell r="S2517" t="str">
            <v>常规商品</v>
          </cell>
          <cell r="T2517" t="str">
            <v>普通商品</v>
          </cell>
          <cell r="U2517" t="str">
            <v>60天账期</v>
          </cell>
          <cell r="V2517">
            <v>4283</v>
          </cell>
          <cell r="W2517" t="str">
            <v>何莉莎 </v>
          </cell>
          <cell r="X2517" t="str">
            <v/>
          </cell>
          <cell r="Y2517" t="str">
            <v>RX</v>
          </cell>
          <cell r="Z2517">
            <v>13</v>
          </cell>
        </row>
        <row r="2517">
          <cell r="AB2517" t="str">
            <v/>
          </cell>
          <cell r="AC2517">
            <v>24</v>
          </cell>
        </row>
        <row r="2518">
          <cell r="A2518">
            <v>135482</v>
          </cell>
          <cell r="B2518" t="str">
            <v>山楂麦曲颗粒
</v>
          </cell>
          <cell r="C2518" t="str">
            <v>5g*9袋（无糖型）</v>
          </cell>
          <cell r="D2518" t="str">
            <v>江西普正制药有限公司</v>
          </cell>
          <cell r="E2518" t="str">
            <v>盒</v>
          </cell>
          <cell r="F2518">
            <v>1</v>
          </cell>
          <cell r="G2518" t="str">
            <v>中西成药</v>
          </cell>
          <cell r="H2518">
            <v>104</v>
          </cell>
          <cell r="I2518" t="str">
            <v>胃肠道药</v>
          </cell>
          <cell r="J2518">
            <v>10410</v>
          </cell>
          <cell r="K2518" t="str">
            <v>消化不良类中成药</v>
          </cell>
          <cell r="L2518">
            <v>0.16</v>
          </cell>
          <cell r="M2518" t="str">
            <v>中</v>
          </cell>
          <cell r="N2518" t="str">
            <v>非竟销品</v>
          </cell>
          <cell r="O2518" t="str">
            <v/>
          </cell>
          <cell r="P2518" t="str">
            <v/>
          </cell>
          <cell r="Q2518" t="str">
            <v>目录外</v>
          </cell>
          <cell r="R2518" t="str">
            <v>淘汰</v>
          </cell>
          <cell r="S2518" t="str">
            <v>常规商品</v>
          </cell>
          <cell r="T2518" t="str">
            <v>普通商品</v>
          </cell>
          <cell r="U2518" t="str">
            <v>60天账期</v>
          </cell>
          <cell r="V2518">
            <v>4283</v>
          </cell>
          <cell r="W2518" t="str">
            <v>何莉莎 </v>
          </cell>
          <cell r="X2518" t="str">
            <v/>
          </cell>
          <cell r="Y2518" t="str">
            <v>otc</v>
          </cell>
          <cell r="Z2518">
            <v>7.5</v>
          </cell>
        </row>
        <row r="2518">
          <cell r="AB2518" t="str">
            <v/>
          </cell>
          <cell r="AC2518">
            <v>24</v>
          </cell>
        </row>
        <row r="2519">
          <cell r="A2519">
            <v>135655</v>
          </cell>
          <cell r="B2519" t="str">
            <v>参苓健脾胃颗粒
</v>
          </cell>
          <cell r="C2519" t="str">
            <v>10g*10袋</v>
          </cell>
          <cell r="D2519" t="str">
            <v>云南白药集团股份有限公司</v>
          </cell>
          <cell r="E2519" t="str">
            <v>盒</v>
          </cell>
          <cell r="F2519">
            <v>1</v>
          </cell>
          <cell r="G2519" t="str">
            <v>中西成药</v>
          </cell>
          <cell r="H2519">
            <v>104</v>
          </cell>
          <cell r="I2519" t="str">
            <v>胃肠道药</v>
          </cell>
          <cell r="J2519">
            <v>10410</v>
          </cell>
          <cell r="K2519" t="str">
            <v>消化不良类中成药</v>
          </cell>
          <cell r="L2519">
            <v>0.16</v>
          </cell>
          <cell r="M2519" t="str">
            <v>中</v>
          </cell>
          <cell r="N2519" t="str">
            <v>非竟销品</v>
          </cell>
          <cell r="O2519" t="str">
            <v>滞销</v>
          </cell>
          <cell r="P2519" t="str">
            <v/>
          </cell>
          <cell r="Q2519" t="str">
            <v>零售目录</v>
          </cell>
          <cell r="R2519" t="str">
            <v>在营</v>
          </cell>
          <cell r="S2519" t="str">
            <v>常规商品</v>
          </cell>
          <cell r="T2519" t="str">
            <v>普通商品</v>
          </cell>
          <cell r="U2519" t="str">
            <v>60天账期</v>
          </cell>
          <cell r="V2519">
            <v>4283</v>
          </cell>
          <cell r="W2519" t="str">
            <v>何莉莎 </v>
          </cell>
          <cell r="X2519" t="str">
            <v>内服</v>
          </cell>
          <cell r="Y2519" t="str">
            <v/>
          </cell>
          <cell r="Z2519">
            <v>12.75</v>
          </cell>
          <cell r="AA2519">
            <v>71149</v>
          </cell>
          <cell r="AB2519" t="str">
            <v>四川省智邦药业有限公司</v>
          </cell>
          <cell r="AC2519">
            <v>35</v>
          </cell>
        </row>
        <row r="2520">
          <cell r="A2520">
            <v>135705</v>
          </cell>
          <cell r="B2520" t="str">
            <v>肛安软膏
</v>
          </cell>
          <cell r="C2520" t="str">
            <v>10g*1支</v>
          </cell>
          <cell r="D2520" t="str">
            <v>烟台荣昌制药有限公司</v>
          </cell>
          <cell r="E2520" t="str">
            <v>盒</v>
          </cell>
          <cell r="F2520">
            <v>1</v>
          </cell>
          <cell r="G2520" t="str">
            <v>中西成药</v>
          </cell>
          <cell r="H2520">
            <v>104</v>
          </cell>
          <cell r="I2520" t="str">
            <v>胃肠道药</v>
          </cell>
          <cell r="J2520">
            <v>10409</v>
          </cell>
          <cell r="K2520" t="str">
            <v>痔疮用药</v>
          </cell>
          <cell r="L2520">
            <v>0.16</v>
          </cell>
          <cell r="M2520" t="str">
            <v>中</v>
          </cell>
          <cell r="N2520" t="str">
            <v>非竟销品</v>
          </cell>
          <cell r="O2520" t="str">
            <v/>
          </cell>
          <cell r="P2520" t="str">
            <v/>
          </cell>
          <cell r="Q2520" t="str">
            <v>目录外</v>
          </cell>
          <cell r="R2520" t="str">
            <v>淘汰</v>
          </cell>
          <cell r="S2520" t="str">
            <v>常规商品</v>
          </cell>
          <cell r="T2520" t="str">
            <v>名厂商品</v>
          </cell>
          <cell r="U2520" t="str">
            <v>压一结一        </v>
          </cell>
          <cell r="V2520">
            <v>4283</v>
          </cell>
          <cell r="W2520" t="str">
            <v>何莉莎 </v>
          </cell>
          <cell r="X2520" t="str">
            <v/>
          </cell>
          <cell r="Y2520" t="str">
            <v/>
          </cell>
          <cell r="Z2520">
            <v>16.43</v>
          </cell>
        </row>
        <row r="2520">
          <cell r="AB2520" t="str">
            <v/>
          </cell>
          <cell r="AC2520">
            <v>34.9</v>
          </cell>
        </row>
        <row r="2521">
          <cell r="A2521">
            <v>135794</v>
          </cell>
          <cell r="B2521" t="str">
            <v>保和丸</v>
          </cell>
          <cell r="C2521" t="str">
            <v>18丸*2板(浓缩丸)</v>
          </cell>
          <cell r="D2521" t="str">
            <v>太极集团重庆中药二厂</v>
          </cell>
          <cell r="E2521" t="str">
            <v>盒</v>
          </cell>
          <cell r="F2521">
            <v>1</v>
          </cell>
          <cell r="G2521" t="str">
            <v>中西成药</v>
          </cell>
          <cell r="H2521">
            <v>104</v>
          </cell>
          <cell r="I2521" t="str">
            <v>胃肠道药</v>
          </cell>
          <cell r="J2521">
            <v>10410</v>
          </cell>
          <cell r="K2521" t="str">
            <v>消化不良类中成药</v>
          </cell>
          <cell r="L2521">
            <v>0.16</v>
          </cell>
          <cell r="M2521" t="str">
            <v>低</v>
          </cell>
          <cell r="N2521" t="str">
            <v>非竟销品</v>
          </cell>
          <cell r="O2521" t="str">
            <v>滞销</v>
          </cell>
          <cell r="P2521" t="str">
            <v/>
          </cell>
          <cell r="Q2521" t="str">
            <v>零售目录</v>
          </cell>
          <cell r="R2521" t="str">
            <v>在营</v>
          </cell>
          <cell r="S2521" t="str">
            <v>常规商品</v>
          </cell>
          <cell r="T2521" t="str">
            <v>普通商品</v>
          </cell>
          <cell r="U2521" t="str">
            <v>实销实结     </v>
          </cell>
          <cell r="V2521">
            <v>4283</v>
          </cell>
          <cell r="W2521" t="str">
            <v>何莉莎 </v>
          </cell>
          <cell r="X2521" t="str">
            <v>内服</v>
          </cell>
          <cell r="Y2521" t="str">
            <v>otc</v>
          </cell>
          <cell r="Z2521">
            <v>8.4</v>
          </cell>
          <cell r="AA2521">
            <v>1014</v>
          </cell>
          <cell r="AB2521" t="str">
            <v>太极集团重庆中药二厂有限公司</v>
          </cell>
          <cell r="AC2521">
            <v>18</v>
          </cell>
        </row>
        <row r="2522">
          <cell r="A2522">
            <v>135950</v>
          </cell>
          <cell r="B2522" t="str">
            <v>复方维U颠茄铋铝片
</v>
          </cell>
          <cell r="C2522" t="str">
            <v>45片</v>
          </cell>
          <cell r="D2522" t="str">
            <v>广州白云山制药股份有限公司广州白云山制药总厂</v>
          </cell>
          <cell r="E2522" t="str">
            <v>盒</v>
          </cell>
          <cell r="F2522">
            <v>1</v>
          </cell>
          <cell r="G2522" t="str">
            <v>中西成药</v>
          </cell>
          <cell r="H2522">
            <v>104</v>
          </cell>
          <cell r="I2522" t="str">
            <v>胃肠道药</v>
          </cell>
          <cell r="J2522">
            <v>10401</v>
          </cell>
          <cell r="K2522" t="str">
            <v>抗酸、抑酸药</v>
          </cell>
          <cell r="L2522">
            <v>0.16</v>
          </cell>
          <cell r="M2522" t="str">
            <v>中</v>
          </cell>
          <cell r="N2522" t="str">
            <v>非竟销品</v>
          </cell>
          <cell r="O2522" t="str">
            <v/>
          </cell>
          <cell r="P2522" t="str">
            <v/>
          </cell>
          <cell r="Q2522" t="str">
            <v>目录外</v>
          </cell>
          <cell r="R2522" t="str">
            <v>淘汰</v>
          </cell>
          <cell r="S2522" t="str">
            <v>常规商品</v>
          </cell>
          <cell r="T2522" t="str">
            <v>普通商品</v>
          </cell>
          <cell r="U2522" t="str">
            <v>月结  </v>
          </cell>
          <cell r="V2522">
            <v>6305</v>
          </cell>
          <cell r="W2522" t="str">
            <v>何玉英</v>
          </cell>
          <cell r="X2522" t="str">
            <v/>
          </cell>
          <cell r="Y2522" t="str">
            <v>otc</v>
          </cell>
          <cell r="Z2522">
            <v>9.39</v>
          </cell>
        </row>
        <row r="2522">
          <cell r="AB2522" t="str">
            <v/>
          </cell>
          <cell r="AC2522">
            <v>26.8</v>
          </cell>
        </row>
        <row r="2523">
          <cell r="A2523">
            <v>136147</v>
          </cell>
          <cell r="B2523" t="str">
            <v>胃康灵胶囊</v>
          </cell>
          <cell r="C2523" t="str">
            <v>0.4gx15粒x4板</v>
          </cell>
          <cell r="D2523" t="str">
            <v>吉林省天光药业有限公司</v>
          </cell>
          <cell r="E2523" t="str">
            <v>盒</v>
          </cell>
          <cell r="F2523">
            <v>1</v>
          </cell>
          <cell r="G2523" t="str">
            <v>中西成药</v>
          </cell>
          <cell r="H2523">
            <v>104</v>
          </cell>
          <cell r="I2523" t="str">
            <v>胃肠道药</v>
          </cell>
          <cell r="J2523">
            <v>10401</v>
          </cell>
          <cell r="K2523" t="str">
            <v>抗酸、抑酸药</v>
          </cell>
          <cell r="L2523">
            <v>0.16</v>
          </cell>
          <cell r="M2523" t="str">
            <v>中</v>
          </cell>
          <cell r="N2523" t="str">
            <v>非竟销品</v>
          </cell>
          <cell r="O2523" t="str">
            <v>滞销</v>
          </cell>
          <cell r="P2523" t="str">
            <v/>
          </cell>
          <cell r="Q2523" t="str">
            <v>目录外</v>
          </cell>
          <cell r="R2523" t="str">
            <v>淘汰</v>
          </cell>
          <cell r="S2523" t="str">
            <v>常规商品</v>
          </cell>
          <cell r="T2523" t="str">
            <v>名厂商品</v>
          </cell>
          <cell r="U2523" t="str">
            <v>压二结一        </v>
          </cell>
          <cell r="V2523">
            <v>4283</v>
          </cell>
          <cell r="W2523" t="str">
            <v>何莉莎 </v>
          </cell>
          <cell r="X2523" t="str">
            <v/>
          </cell>
          <cell r="Y2523" t="str">
            <v>otc</v>
          </cell>
          <cell r="Z2523">
            <v>11</v>
          </cell>
        </row>
        <row r="2523">
          <cell r="AB2523" t="str">
            <v/>
          </cell>
          <cell r="AC2523">
            <v>29</v>
          </cell>
        </row>
        <row r="2524">
          <cell r="A2524">
            <v>136149</v>
          </cell>
          <cell r="B2524" t="str">
            <v>藿香清胃胶囊</v>
          </cell>
          <cell r="C2524" t="str">
            <v>0.32gx18粒x3板</v>
          </cell>
          <cell r="D2524" t="str">
            <v>吉林省大峻药业股份有限公司</v>
          </cell>
          <cell r="E2524" t="str">
            <v>盒</v>
          </cell>
          <cell r="F2524">
            <v>1</v>
          </cell>
          <cell r="G2524" t="str">
            <v>中西成药</v>
          </cell>
          <cell r="H2524">
            <v>104</v>
          </cell>
          <cell r="I2524" t="str">
            <v>胃肠道药</v>
          </cell>
          <cell r="J2524">
            <v>10413</v>
          </cell>
          <cell r="K2524" t="str">
            <v>其他胃肠道用药</v>
          </cell>
          <cell r="L2524">
            <v>0.16</v>
          </cell>
          <cell r="M2524" t="str">
            <v>低</v>
          </cell>
          <cell r="N2524" t="str">
            <v>非竟销品</v>
          </cell>
          <cell r="O2524" t="str">
            <v>滞销</v>
          </cell>
          <cell r="P2524" t="str">
            <v/>
          </cell>
          <cell r="Q2524" t="str">
            <v>目录外</v>
          </cell>
          <cell r="R2524" t="str">
            <v>淘汰</v>
          </cell>
          <cell r="S2524" t="str">
            <v>常规商品</v>
          </cell>
          <cell r="T2524" t="str">
            <v>普通商品</v>
          </cell>
          <cell r="U2524" t="str">
            <v>压二结一        </v>
          </cell>
          <cell r="V2524">
            <v>4283</v>
          </cell>
          <cell r="W2524" t="str">
            <v>何莉莎 </v>
          </cell>
          <cell r="X2524" t="str">
            <v/>
          </cell>
          <cell r="Y2524" t="str">
            <v>RX</v>
          </cell>
          <cell r="Z2524">
            <v>10.9</v>
          </cell>
          <cell r="AA2524">
            <v>64610</v>
          </cell>
          <cell r="AB2524" t="str">
            <v>重庆恩康医药有限公司</v>
          </cell>
          <cell r="AC2524">
            <v>28</v>
          </cell>
        </row>
        <row r="2525">
          <cell r="A2525">
            <v>136604</v>
          </cell>
          <cell r="B2525" t="str">
            <v>藿香清胃片</v>
          </cell>
          <cell r="C2525" t="str">
            <v>12片x2板薄膜衣</v>
          </cell>
          <cell r="D2525" t="str">
            <v>广州市花城制药厂</v>
          </cell>
          <cell r="E2525" t="str">
            <v>盒</v>
          </cell>
          <cell r="F2525">
            <v>1</v>
          </cell>
          <cell r="G2525" t="str">
            <v>中西成药</v>
          </cell>
          <cell r="H2525">
            <v>104</v>
          </cell>
          <cell r="I2525" t="str">
            <v>胃肠道药</v>
          </cell>
          <cell r="J2525">
            <v>10413</v>
          </cell>
          <cell r="K2525" t="str">
            <v>其他胃肠道用药</v>
          </cell>
          <cell r="L2525">
            <v>0.16</v>
          </cell>
          <cell r="M2525" t="str">
            <v>低</v>
          </cell>
          <cell r="N2525" t="str">
            <v>非竟销品</v>
          </cell>
          <cell r="O2525" t="str">
            <v>滞销</v>
          </cell>
          <cell r="P2525" t="str">
            <v>是</v>
          </cell>
          <cell r="Q2525" t="str">
            <v>零售目录</v>
          </cell>
          <cell r="R2525" t="str">
            <v>在营</v>
          </cell>
          <cell r="S2525" t="str">
            <v>常规商品</v>
          </cell>
          <cell r="T2525" t="str">
            <v>普通商品</v>
          </cell>
          <cell r="U2525" t="str">
            <v>月结  </v>
          </cell>
          <cell r="V2525">
            <v>4283</v>
          </cell>
          <cell r="W2525" t="str">
            <v>何莉莎 </v>
          </cell>
          <cell r="X2525" t="str">
            <v>内服</v>
          </cell>
          <cell r="Y2525" t="str">
            <v>otc</v>
          </cell>
          <cell r="Z2525">
            <v>3.8</v>
          </cell>
          <cell r="AA2525">
            <v>70939</v>
          </cell>
          <cell r="AB2525" t="str">
            <v>四川粤通医药有限公司</v>
          </cell>
          <cell r="AC2525">
            <v>19.5</v>
          </cell>
        </row>
        <row r="2526">
          <cell r="A2526">
            <v>136691</v>
          </cell>
          <cell r="B2526" t="str">
            <v>比沙可啶栓</v>
          </cell>
          <cell r="C2526" t="str">
            <v>10mgx6S</v>
          </cell>
          <cell r="D2526" t="str">
            <v>上海勃林格殷格翰药业有限公司</v>
          </cell>
          <cell r="E2526" t="str">
            <v>盒</v>
          </cell>
          <cell r="F2526">
            <v>1</v>
          </cell>
          <cell r="G2526" t="str">
            <v>中西成药</v>
          </cell>
          <cell r="H2526">
            <v>104</v>
          </cell>
          <cell r="I2526" t="str">
            <v>胃肠道药</v>
          </cell>
          <cell r="J2526">
            <v>10408</v>
          </cell>
          <cell r="K2526" t="str">
            <v>通便药</v>
          </cell>
          <cell r="L2526">
            <v>0.16</v>
          </cell>
          <cell r="M2526" t="str">
            <v>高</v>
          </cell>
          <cell r="N2526" t="str">
            <v>一般品</v>
          </cell>
          <cell r="O2526" t="str">
            <v>滞销</v>
          </cell>
          <cell r="P2526" t="str">
            <v/>
          </cell>
          <cell r="Q2526" t="str">
            <v>目录外</v>
          </cell>
          <cell r="R2526" t="str">
            <v>淘汰</v>
          </cell>
          <cell r="S2526" t="str">
            <v>常规商品</v>
          </cell>
          <cell r="T2526" t="str">
            <v>普通商品</v>
          </cell>
          <cell r="U2526" t="str">
            <v>60天账期</v>
          </cell>
          <cell r="V2526">
            <v>6305</v>
          </cell>
          <cell r="W2526" t="str">
            <v>何玉英</v>
          </cell>
          <cell r="X2526" t="str">
            <v/>
          </cell>
          <cell r="Y2526" t="str">
            <v>otc</v>
          </cell>
          <cell r="Z2526">
            <v>24</v>
          </cell>
          <cell r="AA2526">
            <v>70543</v>
          </cell>
          <cell r="AB2526" t="str">
            <v>四川九州通医药有限公司</v>
          </cell>
          <cell r="AC2526">
            <v>32.6</v>
          </cell>
        </row>
        <row r="2527">
          <cell r="A2527">
            <v>137137</v>
          </cell>
          <cell r="B2527" t="str">
            <v>复方碳酸钙咀嚼片</v>
          </cell>
          <cell r="C2527" t="str">
            <v>24片（碳酸钙680mg：重质碳酸镁80mg）</v>
          </cell>
          <cell r="D2527" t="str">
            <v>拜耳医药保健有限公司</v>
          </cell>
          <cell r="E2527" t="str">
            <v>瓶</v>
          </cell>
          <cell r="F2527">
            <v>1</v>
          </cell>
          <cell r="G2527" t="str">
            <v>中西成药</v>
          </cell>
          <cell r="H2527">
            <v>104</v>
          </cell>
          <cell r="I2527" t="str">
            <v>胃肠道药</v>
          </cell>
          <cell r="J2527">
            <v>10401</v>
          </cell>
          <cell r="K2527" t="str">
            <v>抗酸、抑酸药</v>
          </cell>
          <cell r="L2527">
            <v>0.16</v>
          </cell>
          <cell r="M2527" t="str">
            <v>低</v>
          </cell>
          <cell r="N2527" t="str">
            <v>一般品</v>
          </cell>
          <cell r="O2527" t="str">
            <v/>
          </cell>
          <cell r="P2527" t="str">
            <v/>
          </cell>
          <cell r="Q2527" t="str">
            <v>目录外</v>
          </cell>
          <cell r="R2527" t="str">
            <v>淘汰</v>
          </cell>
          <cell r="S2527" t="str">
            <v>常规商品</v>
          </cell>
          <cell r="T2527" t="str">
            <v>进口商品</v>
          </cell>
          <cell r="U2527" t="str">
            <v>45天账期</v>
          </cell>
          <cell r="V2527">
            <v>6305</v>
          </cell>
          <cell r="W2527" t="str">
            <v>何玉英</v>
          </cell>
          <cell r="X2527" t="str">
            <v/>
          </cell>
          <cell r="Y2527" t="str">
            <v>otc</v>
          </cell>
          <cell r="Z2527">
            <v>15.25</v>
          </cell>
        </row>
        <row r="2527">
          <cell r="AB2527" t="str">
            <v/>
          </cell>
          <cell r="AC2527">
            <v>19.1</v>
          </cell>
        </row>
        <row r="2528">
          <cell r="A2528">
            <v>139530</v>
          </cell>
          <cell r="B2528" t="str">
            <v>莫家清宁丸</v>
          </cell>
          <cell r="C2528" t="str">
            <v>6gx5瓶</v>
          </cell>
          <cell r="D2528" t="str">
            <v>天津药业集团有限公司</v>
          </cell>
          <cell r="E2528" t="str">
            <v>盒</v>
          </cell>
          <cell r="F2528">
            <v>1</v>
          </cell>
          <cell r="G2528" t="str">
            <v>中西成药</v>
          </cell>
          <cell r="H2528">
            <v>104</v>
          </cell>
          <cell r="I2528" t="str">
            <v>胃肠道药</v>
          </cell>
          <cell r="J2528">
            <v>10408</v>
          </cell>
          <cell r="K2528" t="str">
            <v>通便药</v>
          </cell>
          <cell r="L2528">
            <v>0.16</v>
          </cell>
          <cell r="M2528" t="str">
            <v>高</v>
          </cell>
          <cell r="N2528" t="str">
            <v>一般品</v>
          </cell>
          <cell r="O2528" t="str">
            <v>滞销</v>
          </cell>
          <cell r="P2528" t="str">
            <v/>
          </cell>
          <cell r="Q2528" t="str">
            <v>目录外</v>
          </cell>
          <cell r="R2528" t="str">
            <v>淘汰</v>
          </cell>
          <cell r="S2528" t="str">
            <v>常规商品</v>
          </cell>
          <cell r="T2528" t="str">
            <v>普通商品</v>
          </cell>
          <cell r="U2528" t="str">
            <v>60天账期</v>
          </cell>
          <cell r="V2528">
            <v>4283</v>
          </cell>
          <cell r="W2528" t="str">
            <v>何莉莎 </v>
          </cell>
          <cell r="X2528" t="str">
            <v/>
          </cell>
          <cell r="Y2528" t="str">
            <v>otc</v>
          </cell>
          <cell r="Z2528">
            <v>31.5</v>
          </cell>
        </row>
        <row r="2528">
          <cell r="AB2528" t="str">
            <v/>
          </cell>
          <cell r="AC2528">
            <v>45</v>
          </cell>
        </row>
        <row r="2529">
          <cell r="A2529">
            <v>140820</v>
          </cell>
          <cell r="B2529" t="str">
            <v>羔羊胃提取物维B12胶囊</v>
          </cell>
          <cell r="C2529" t="str">
            <v>60粒/瓶</v>
          </cell>
          <cell r="D2529" t="str">
            <v>新疆生化药业有限公司</v>
          </cell>
          <cell r="E2529" t="str">
            <v>瓶</v>
          </cell>
          <cell r="F2529">
            <v>1</v>
          </cell>
          <cell r="G2529" t="str">
            <v>中西成药</v>
          </cell>
          <cell r="H2529">
            <v>104</v>
          </cell>
          <cell r="I2529" t="str">
            <v>胃肠道药</v>
          </cell>
          <cell r="J2529">
            <v>10403</v>
          </cell>
          <cell r="K2529" t="str">
            <v>促动力、助消化西药</v>
          </cell>
          <cell r="L2529">
            <v>0.16</v>
          </cell>
          <cell r="M2529" t="str">
            <v>高</v>
          </cell>
          <cell r="N2529" t="str">
            <v>一般品</v>
          </cell>
          <cell r="O2529" t="str">
            <v/>
          </cell>
          <cell r="P2529" t="str">
            <v/>
          </cell>
          <cell r="Q2529" t="str">
            <v>目录外</v>
          </cell>
          <cell r="R2529" t="str">
            <v>淘汰</v>
          </cell>
          <cell r="S2529" t="str">
            <v>常规商品</v>
          </cell>
          <cell r="T2529" t="str">
            <v>普通商品</v>
          </cell>
          <cell r="U2529" t="str">
            <v>55天账期       </v>
          </cell>
          <cell r="V2529">
            <v>6305</v>
          </cell>
          <cell r="W2529" t="str">
            <v>何玉英</v>
          </cell>
          <cell r="X2529" t="str">
            <v>内服</v>
          </cell>
          <cell r="Y2529" t="str">
            <v>otc</v>
          </cell>
          <cell r="Z2529">
            <v>297</v>
          </cell>
          <cell r="AA2529">
            <v>19656</v>
          </cell>
          <cell r="AB2529" t="str">
            <v>国药控股成都医药有限公司（原：四川省中纬医药有限公司）</v>
          </cell>
          <cell r="AC2529">
            <v>396</v>
          </cell>
        </row>
        <row r="2530">
          <cell r="A2530">
            <v>141278</v>
          </cell>
          <cell r="B2530" t="str">
            <v>复方木香小檗碱片</v>
          </cell>
          <cell r="C2530" t="str">
            <v>20片（糖衣）</v>
          </cell>
          <cell r="D2530" t="str">
            <v>黄石飞云制药有限公司</v>
          </cell>
          <cell r="E2530" t="str">
            <v>盒</v>
          </cell>
          <cell r="F2530">
            <v>1</v>
          </cell>
          <cell r="G2530" t="str">
            <v>中西成药</v>
          </cell>
          <cell r="H2530">
            <v>104</v>
          </cell>
          <cell r="I2530" t="str">
            <v>胃肠道药</v>
          </cell>
          <cell r="J2530">
            <v>10407</v>
          </cell>
          <cell r="K2530" t="str">
            <v>止泻药</v>
          </cell>
          <cell r="L2530">
            <v>0.16</v>
          </cell>
          <cell r="M2530" t="str">
            <v>高</v>
          </cell>
          <cell r="N2530" t="str">
            <v>非竟销品</v>
          </cell>
          <cell r="O2530" t="str">
            <v>滞销</v>
          </cell>
          <cell r="P2530" t="str">
            <v/>
          </cell>
          <cell r="Q2530" t="str">
            <v>目录外</v>
          </cell>
          <cell r="R2530" t="str">
            <v>淘汰</v>
          </cell>
          <cell r="S2530" t="str">
            <v>常规商品</v>
          </cell>
          <cell r="T2530" t="str">
            <v>普通商品</v>
          </cell>
          <cell r="U2530" t="str">
            <v>45天账期</v>
          </cell>
          <cell r="V2530">
            <v>6305</v>
          </cell>
          <cell r="W2530" t="str">
            <v>何玉英</v>
          </cell>
          <cell r="X2530" t="str">
            <v>内服</v>
          </cell>
          <cell r="Y2530" t="str">
            <v/>
          </cell>
          <cell r="Z2530">
            <v>10.45</v>
          </cell>
          <cell r="AA2530">
            <v>70543</v>
          </cell>
          <cell r="AB2530" t="str">
            <v>四川九州通医药有限公司</v>
          </cell>
          <cell r="AC2530">
            <v>39.8</v>
          </cell>
        </row>
        <row r="2531">
          <cell r="A2531">
            <v>147855</v>
          </cell>
          <cell r="B2531" t="str">
            <v>猴菇饮（口服液）</v>
          </cell>
          <cell r="C2531" t="str">
            <v>10mlx12支</v>
          </cell>
          <cell r="D2531" t="str">
            <v>浙江康恩贝中药有限公司</v>
          </cell>
          <cell r="E2531" t="str">
            <v>盒</v>
          </cell>
          <cell r="F2531">
            <v>1</v>
          </cell>
          <cell r="G2531" t="str">
            <v>中西成药</v>
          </cell>
          <cell r="H2531">
            <v>104</v>
          </cell>
          <cell r="I2531" t="str">
            <v>胃肠道药</v>
          </cell>
          <cell r="J2531">
            <v>10414</v>
          </cell>
          <cell r="K2531" t="str">
            <v>制酸止痛类中成药</v>
          </cell>
          <cell r="L2531">
            <v>0.16</v>
          </cell>
          <cell r="M2531" t="str">
            <v>高</v>
          </cell>
          <cell r="N2531" t="str">
            <v>非竟销品</v>
          </cell>
          <cell r="O2531" t="str">
            <v/>
          </cell>
          <cell r="P2531" t="str">
            <v/>
          </cell>
          <cell r="Q2531" t="str">
            <v>目录外</v>
          </cell>
          <cell r="R2531" t="str">
            <v>淘汰</v>
          </cell>
          <cell r="S2531" t="str">
            <v>常规商品</v>
          </cell>
          <cell r="T2531" t="str">
            <v>普通商品</v>
          </cell>
          <cell r="U2531" t="str">
            <v>45天账期</v>
          </cell>
          <cell r="V2531">
            <v>4283</v>
          </cell>
          <cell r="W2531" t="str">
            <v>何莉莎 </v>
          </cell>
          <cell r="X2531" t="str">
            <v/>
          </cell>
          <cell r="Y2531" t="str">
            <v>otc</v>
          </cell>
          <cell r="Z2531">
            <v>21</v>
          </cell>
        </row>
        <row r="2531">
          <cell r="AB2531" t="str">
            <v/>
          </cell>
          <cell r="AC2531">
            <v>46</v>
          </cell>
        </row>
        <row r="2532">
          <cell r="A2532">
            <v>148398</v>
          </cell>
          <cell r="B2532" t="str">
            <v>消积丸</v>
          </cell>
          <cell r="C2532" t="str">
            <v>6gx8袋*6小盒</v>
          </cell>
          <cell r="D2532" t="str">
            <v>陕西紫光辰济药业有限公司(宝商集团陕西辰济药业有限公司)</v>
          </cell>
          <cell r="E2532" t="str">
            <v>盒</v>
          </cell>
          <cell r="F2532">
            <v>1</v>
          </cell>
          <cell r="G2532" t="str">
            <v>中西成药</v>
          </cell>
          <cell r="H2532">
            <v>104</v>
          </cell>
          <cell r="I2532" t="str">
            <v>胃肠道药</v>
          </cell>
          <cell r="J2532">
            <v>10410</v>
          </cell>
          <cell r="K2532" t="str">
            <v>消化不良类中成药</v>
          </cell>
          <cell r="L2532">
            <v>0.16</v>
          </cell>
          <cell r="M2532" t="str">
            <v>高</v>
          </cell>
          <cell r="N2532" t="str">
            <v>次竟销品</v>
          </cell>
          <cell r="O2532" t="str">
            <v>滞销</v>
          </cell>
          <cell r="P2532" t="str">
            <v/>
          </cell>
          <cell r="Q2532" t="str">
            <v>目录外</v>
          </cell>
          <cell r="R2532" t="str">
            <v>淘汰</v>
          </cell>
          <cell r="S2532" t="str">
            <v>常规商品</v>
          </cell>
          <cell r="T2532" t="str">
            <v>广告商品</v>
          </cell>
          <cell r="U2532" t="str">
            <v>电汇     三个月承兑   资信</v>
          </cell>
          <cell r="V2532">
            <v>4283</v>
          </cell>
          <cell r="W2532" t="str">
            <v>何莉莎 </v>
          </cell>
          <cell r="X2532" t="str">
            <v>内服</v>
          </cell>
          <cell r="Y2532" t="str">
            <v>otc</v>
          </cell>
          <cell r="Z2532">
            <v>328.68</v>
          </cell>
          <cell r="AA2532">
            <v>5</v>
          </cell>
          <cell r="AB2532" t="str">
            <v>成都西部医药经营有限公司</v>
          </cell>
          <cell r="AC2532">
            <v>396</v>
          </cell>
        </row>
        <row r="2533">
          <cell r="A2533">
            <v>151345</v>
          </cell>
          <cell r="B2533" t="str">
            <v>香砂养胃丸</v>
          </cell>
          <cell r="C2533" t="str">
            <v>6gx10袋(水丸)</v>
          </cell>
          <cell r="D2533" t="str">
            <v>太极集团四川绵阳制药有限公司</v>
          </cell>
          <cell r="E2533" t="str">
            <v>盒</v>
          </cell>
          <cell r="F2533">
            <v>1</v>
          </cell>
          <cell r="G2533" t="str">
            <v>中西成药</v>
          </cell>
          <cell r="H2533">
            <v>104</v>
          </cell>
          <cell r="I2533" t="str">
            <v>胃肠道药</v>
          </cell>
          <cell r="J2533">
            <v>10413</v>
          </cell>
          <cell r="K2533" t="str">
            <v>其他胃肠道用药</v>
          </cell>
          <cell r="L2533">
            <v>0.16</v>
          </cell>
          <cell r="M2533" t="str">
            <v>低</v>
          </cell>
          <cell r="N2533" t="str">
            <v>非竟销品</v>
          </cell>
          <cell r="O2533" t="str">
            <v>滞销</v>
          </cell>
          <cell r="P2533" t="str">
            <v/>
          </cell>
          <cell r="Q2533" t="str">
            <v>目录外</v>
          </cell>
          <cell r="R2533" t="str">
            <v>淘汰</v>
          </cell>
          <cell r="S2533" t="str">
            <v>常规商品</v>
          </cell>
          <cell r="T2533" t="str">
            <v>名厂商品</v>
          </cell>
          <cell r="U2533" t="str">
            <v>电汇     三个月承兑   资信</v>
          </cell>
          <cell r="V2533">
            <v>4283</v>
          </cell>
          <cell r="W2533" t="str">
            <v>何莉莎 </v>
          </cell>
          <cell r="X2533" t="str">
            <v>内服</v>
          </cell>
          <cell r="Y2533" t="str">
            <v>otc</v>
          </cell>
          <cell r="Z2533">
            <v>10.7</v>
          </cell>
          <cell r="AA2533">
            <v>5</v>
          </cell>
          <cell r="AB2533" t="str">
            <v>成都西部医药经营有限公司</v>
          </cell>
          <cell r="AC2533">
            <v>19.5</v>
          </cell>
        </row>
        <row r="2534">
          <cell r="A2534">
            <v>151437</v>
          </cell>
          <cell r="B2534" t="str">
            <v>地衣芽孢杆菌活菌胶囊（京常乐）</v>
          </cell>
          <cell r="C2534" t="str">
            <v>0.25gx18粒</v>
          </cell>
          <cell r="D2534" t="str">
            <v>浙江京新药业股份有限公司</v>
          </cell>
          <cell r="E2534" t="str">
            <v>盒</v>
          </cell>
          <cell r="F2534">
            <v>1</v>
          </cell>
          <cell r="G2534" t="str">
            <v>中西成药</v>
          </cell>
          <cell r="H2534">
            <v>104</v>
          </cell>
          <cell r="I2534" t="str">
            <v>胃肠道药</v>
          </cell>
          <cell r="J2534">
            <v>10405</v>
          </cell>
          <cell r="K2534" t="str">
            <v>调节肠道菌群药</v>
          </cell>
          <cell r="L2534">
            <v>0.16</v>
          </cell>
          <cell r="M2534" t="str">
            <v>中</v>
          </cell>
          <cell r="N2534" t="str">
            <v>非竟销品</v>
          </cell>
          <cell r="O2534" t="str">
            <v>滞销</v>
          </cell>
          <cell r="P2534" t="str">
            <v/>
          </cell>
          <cell r="Q2534" t="str">
            <v>目录外</v>
          </cell>
          <cell r="R2534" t="str">
            <v>淘汰</v>
          </cell>
          <cell r="S2534" t="str">
            <v>常规商品</v>
          </cell>
          <cell r="T2534" t="str">
            <v>普通商品</v>
          </cell>
          <cell r="U2534" t="str">
            <v>三个月承兑  45天账期</v>
          </cell>
          <cell r="V2534">
            <v>6305</v>
          </cell>
          <cell r="W2534" t="str">
            <v>何玉英</v>
          </cell>
          <cell r="X2534" t="str">
            <v>内服</v>
          </cell>
          <cell r="Y2534" t="str">
            <v>otc</v>
          </cell>
          <cell r="Z2534">
            <v>11.22</v>
          </cell>
          <cell r="AA2534">
            <v>70543</v>
          </cell>
          <cell r="AB2534" t="str">
            <v>四川九州通医药有限公司</v>
          </cell>
          <cell r="AC2534">
            <v>26.8</v>
          </cell>
        </row>
        <row r="2535">
          <cell r="A2535">
            <v>159565</v>
          </cell>
          <cell r="B2535" t="str">
            <v>芪枣健胃茶</v>
          </cell>
          <cell r="C2535" t="str">
            <v>5gx8袋</v>
          </cell>
          <cell r="D2535" t="str">
            <v>厦门特伦生物药业有限公司</v>
          </cell>
          <cell r="E2535" t="str">
            <v>盒</v>
          </cell>
          <cell r="F2535">
            <v>1</v>
          </cell>
          <cell r="G2535" t="str">
            <v>中西成药</v>
          </cell>
          <cell r="H2535">
            <v>104</v>
          </cell>
          <cell r="I2535" t="str">
            <v>胃肠道药</v>
          </cell>
          <cell r="J2535">
            <v>10413</v>
          </cell>
          <cell r="K2535" t="str">
            <v>其他胃肠道用药</v>
          </cell>
          <cell r="L2535">
            <v>0.16</v>
          </cell>
          <cell r="M2535" t="str">
            <v>中</v>
          </cell>
          <cell r="N2535" t="str">
            <v>非竟销品</v>
          </cell>
          <cell r="O2535" t="str">
            <v>滞销</v>
          </cell>
          <cell r="P2535" t="str">
            <v/>
          </cell>
          <cell r="Q2535" t="str">
            <v>目录外</v>
          </cell>
          <cell r="R2535" t="str">
            <v>淘汰</v>
          </cell>
          <cell r="S2535" t="str">
            <v>常规商品</v>
          </cell>
          <cell r="T2535" t="str">
            <v>普通商品</v>
          </cell>
          <cell r="U2535" t="str">
            <v/>
          </cell>
        </row>
        <row r="2535">
          <cell r="W2535" t="str">
            <v/>
          </cell>
          <cell r="X2535" t="str">
            <v>内服</v>
          </cell>
          <cell r="Y2535" t="str">
            <v/>
          </cell>
          <cell r="Z2535">
            <v>0.01</v>
          </cell>
          <cell r="AA2535">
            <v>1437</v>
          </cell>
          <cell r="AB2535" t="str">
            <v>成都科讯药业有限公司</v>
          </cell>
          <cell r="AC2535">
            <v>49.8</v>
          </cell>
        </row>
        <row r="2536">
          <cell r="A2536">
            <v>161198</v>
          </cell>
          <cell r="B2536" t="str">
            <v>乳酸菌素片</v>
          </cell>
          <cell r="C2536" t="str">
            <v>0.4gx64片</v>
          </cell>
          <cell r="D2536" t="str">
            <v>江中药业股份有限公司</v>
          </cell>
          <cell r="E2536" t="str">
            <v>盒</v>
          </cell>
          <cell r="F2536">
            <v>1</v>
          </cell>
          <cell r="G2536" t="str">
            <v>中西成药</v>
          </cell>
          <cell r="H2536">
            <v>104</v>
          </cell>
          <cell r="I2536" t="str">
            <v>胃肠道药</v>
          </cell>
          <cell r="J2536">
            <v>10403</v>
          </cell>
          <cell r="K2536" t="str">
            <v>促动力、助消化西药</v>
          </cell>
          <cell r="L2536">
            <v>0.16</v>
          </cell>
          <cell r="M2536" t="str">
            <v>中</v>
          </cell>
          <cell r="N2536" t="str">
            <v>非竟销品</v>
          </cell>
          <cell r="O2536" t="str">
            <v>畅销</v>
          </cell>
          <cell r="P2536" t="str">
            <v>是</v>
          </cell>
          <cell r="Q2536" t="str">
            <v>零售目录</v>
          </cell>
          <cell r="R2536" t="str">
            <v>在营</v>
          </cell>
          <cell r="S2536" t="str">
            <v>常规商品</v>
          </cell>
          <cell r="T2536" t="str">
            <v>普通商品</v>
          </cell>
          <cell r="U2536" t="str">
            <v/>
          </cell>
        </row>
        <row r="2536">
          <cell r="W2536" t="str">
            <v/>
          </cell>
          <cell r="X2536" t="str">
            <v>内服</v>
          </cell>
          <cell r="Y2536" t="str">
            <v/>
          </cell>
          <cell r="Z2536">
            <v>15</v>
          </cell>
          <cell r="AA2536">
            <v>70543</v>
          </cell>
          <cell r="AB2536" t="str">
            <v>四川九州通医药有限公司</v>
          </cell>
          <cell r="AC2536">
            <v>32</v>
          </cell>
        </row>
        <row r="2537">
          <cell r="A2537">
            <v>162707</v>
          </cell>
          <cell r="B2537" t="str">
            <v>肠炎宁颗粒</v>
          </cell>
          <cell r="C2537" t="str">
            <v>2gx9袋</v>
          </cell>
          <cell r="D2537" t="str">
            <v>海南新中正制药有限公司</v>
          </cell>
          <cell r="E2537" t="str">
            <v>盒</v>
          </cell>
          <cell r="F2537">
            <v>1</v>
          </cell>
          <cell r="G2537" t="str">
            <v>中西成药</v>
          </cell>
          <cell r="H2537">
            <v>104</v>
          </cell>
          <cell r="I2537" t="str">
            <v>胃肠道药</v>
          </cell>
          <cell r="J2537">
            <v>10407</v>
          </cell>
          <cell r="K2537" t="str">
            <v>止泻药</v>
          </cell>
          <cell r="L2537">
            <v>0.16</v>
          </cell>
          <cell r="M2537" t="str">
            <v>高</v>
          </cell>
          <cell r="N2537" t="str">
            <v>非竟销品</v>
          </cell>
          <cell r="O2537" t="str">
            <v>滞销</v>
          </cell>
          <cell r="P2537" t="str">
            <v/>
          </cell>
          <cell r="Q2537" t="str">
            <v>目录外</v>
          </cell>
          <cell r="R2537" t="str">
            <v>淘汰</v>
          </cell>
          <cell r="S2537" t="str">
            <v>常规商品</v>
          </cell>
          <cell r="T2537" t="str">
            <v/>
          </cell>
          <cell r="U2537" t="str">
            <v/>
          </cell>
        </row>
        <row r="2537">
          <cell r="W2537" t="str">
            <v/>
          </cell>
          <cell r="X2537" t="str">
            <v>内服</v>
          </cell>
          <cell r="Y2537" t="str">
            <v/>
          </cell>
          <cell r="Z2537">
            <v>14</v>
          </cell>
          <cell r="AA2537">
            <v>5629</v>
          </cell>
          <cell r="AB2537" t="str">
            <v>四川科伦医药贸易有限公司</v>
          </cell>
          <cell r="AC2537">
            <v>28</v>
          </cell>
        </row>
        <row r="2538">
          <cell r="A2538">
            <v>163559</v>
          </cell>
          <cell r="B2538" t="str">
            <v>蜡样芽孢杆菌活菌胶囊</v>
          </cell>
          <cell r="C2538" t="str">
            <v>0.25gx1粒x15袋</v>
          </cell>
          <cell r="D2538" t="str">
            <v>安阳市源首生物药业有限责任公司</v>
          </cell>
          <cell r="E2538" t="str">
            <v>盒</v>
          </cell>
          <cell r="F2538">
            <v>1</v>
          </cell>
          <cell r="G2538" t="str">
            <v>中西成药</v>
          </cell>
          <cell r="H2538">
            <v>104</v>
          </cell>
          <cell r="I2538" t="str">
            <v>胃肠道药</v>
          </cell>
          <cell r="J2538">
            <v>10405</v>
          </cell>
          <cell r="K2538" t="str">
            <v>调节肠道菌群药</v>
          </cell>
          <cell r="L2538">
            <v>0.16</v>
          </cell>
          <cell r="M2538" t="str">
            <v>高</v>
          </cell>
          <cell r="N2538" t="str">
            <v>次竟销品</v>
          </cell>
          <cell r="O2538" t="str">
            <v>滞销</v>
          </cell>
          <cell r="P2538" t="str">
            <v/>
          </cell>
          <cell r="Q2538" t="str">
            <v>目录外</v>
          </cell>
          <cell r="R2538" t="str">
            <v>淘汰</v>
          </cell>
          <cell r="S2538" t="str">
            <v/>
          </cell>
          <cell r="T2538" t="str">
            <v/>
          </cell>
          <cell r="U2538" t="str">
            <v/>
          </cell>
        </row>
        <row r="2538">
          <cell r="W2538" t="str">
            <v/>
          </cell>
          <cell r="X2538" t="str">
            <v>内服</v>
          </cell>
          <cell r="Y2538" t="str">
            <v>otc</v>
          </cell>
          <cell r="Z2538">
            <v>67.2</v>
          </cell>
          <cell r="AA2538">
            <v>70543</v>
          </cell>
          <cell r="AB2538" t="str">
            <v>四川九州通医药有限公司</v>
          </cell>
          <cell r="AC2538">
            <v>80</v>
          </cell>
        </row>
        <row r="2539">
          <cell r="A2539">
            <v>163833</v>
          </cell>
          <cell r="B2539" t="str">
            <v>猴头菌片</v>
          </cell>
          <cell r="C2539" t="str">
            <v>30片</v>
          </cell>
          <cell r="D2539" t="str">
            <v>武汉健民药业集团股份有限公司</v>
          </cell>
          <cell r="E2539" t="str">
            <v>盒</v>
          </cell>
          <cell r="F2539">
            <v>1</v>
          </cell>
          <cell r="G2539" t="str">
            <v>中西成药</v>
          </cell>
          <cell r="H2539">
            <v>104</v>
          </cell>
          <cell r="I2539" t="str">
            <v>胃肠道药</v>
          </cell>
          <cell r="J2539">
            <v>10414</v>
          </cell>
          <cell r="K2539" t="str">
            <v>制酸止痛类中成药</v>
          </cell>
          <cell r="L2539">
            <v>0.16</v>
          </cell>
          <cell r="M2539" t="str">
            <v>高</v>
          </cell>
          <cell r="N2539" t="str">
            <v>非竟销品</v>
          </cell>
          <cell r="O2539" t="str">
            <v>滞销</v>
          </cell>
          <cell r="P2539" t="str">
            <v/>
          </cell>
          <cell r="Q2539" t="str">
            <v>零售目录</v>
          </cell>
          <cell r="R2539" t="str">
            <v>在营</v>
          </cell>
          <cell r="S2539" t="str">
            <v>常规商品</v>
          </cell>
          <cell r="T2539" t="str">
            <v/>
          </cell>
          <cell r="U2539" t="str">
            <v/>
          </cell>
        </row>
        <row r="2539">
          <cell r="W2539" t="str">
            <v/>
          </cell>
          <cell r="X2539" t="str">
            <v>内服</v>
          </cell>
          <cell r="Y2539" t="str">
            <v>otc</v>
          </cell>
          <cell r="Z2539">
            <v>12.8</v>
          </cell>
          <cell r="AA2539">
            <v>72761</v>
          </cell>
          <cell r="AB2539" t="str">
            <v>武汉健民药业集团维生药品有限责任公司</v>
          </cell>
          <cell r="AC2539">
            <v>28.5</v>
          </cell>
        </row>
        <row r="2540">
          <cell r="A2540">
            <v>165479</v>
          </cell>
          <cell r="B2540" t="str">
            <v>健胃消炎颗粒</v>
          </cell>
          <cell r="C2540" t="str">
            <v>5gx5袋（无糖型）</v>
          </cell>
          <cell r="D2540" t="str">
            <v>江苏苏中药业集团股份有限公司</v>
          </cell>
          <cell r="E2540" t="str">
            <v>盒</v>
          </cell>
          <cell r="F2540">
            <v>1</v>
          </cell>
          <cell r="G2540" t="str">
            <v>中西成药</v>
          </cell>
          <cell r="H2540">
            <v>104</v>
          </cell>
          <cell r="I2540" t="str">
            <v>胃肠道药</v>
          </cell>
          <cell r="J2540">
            <v>10413</v>
          </cell>
          <cell r="K2540" t="str">
            <v>其他胃肠道用药</v>
          </cell>
          <cell r="L2540">
            <v>0.16</v>
          </cell>
          <cell r="M2540" t="str">
            <v>低</v>
          </cell>
          <cell r="N2540" t="str">
            <v>一般品</v>
          </cell>
          <cell r="O2540" t="str">
            <v>滞销</v>
          </cell>
          <cell r="P2540" t="str">
            <v/>
          </cell>
          <cell r="Q2540" t="str">
            <v>目录外</v>
          </cell>
          <cell r="R2540" t="str">
            <v>淘汰</v>
          </cell>
          <cell r="S2540" t="str">
            <v>常规商品</v>
          </cell>
          <cell r="T2540" t="str">
            <v/>
          </cell>
          <cell r="U2540" t="str">
            <v/>
          </cell>
        </row>
        <row r="2540">
          <cell r="W2540" t="str">
            <v/>
          </cell>
          <cell r="X2540" t="str">
            <v>外用</v>
          </cell>
          <cell r="Y2540" t="str">
            <v>otc</v>
          </cell>
          <cell r="Z2540">
            <v>12.8</v>
          </cell>
          <cell r="AA2540">
            <v>70555</v>
          </cell>
          <cell r="AB2540" t="str">
            <v>四川卫联锐达医药有限公司</v>
          </cell>
          <cell r="AC2540">
            <v>18.8</v>
          </cell>
        </row>
        <row r="2541">
          <cell r="A2541">
            <v>172554</v>
          </cell>
          <cell r="B2541" t="str">
            <v>双歧杆菌活菌胶囊</v>
          </cell>
          <cell r="C2541" t="str">
            <v>0.35x40粒</v>
          </cell>
          <cell r="D2541" t="str">
            <v>丽珠集团丽珠制药厂</v>
          </cell>
          <cell r="E2541" t="str">
            <v>盒</v>
          </cell>
          <cell r="F2541">
            <v>1</v>
          </cell>
          <cell r="G2541" t="str">
            <v>中西成药</v>
          </cell>
          <cell r="H2541">
            <v>104</v>
          </cell>
          <cell r="I2541" t="str">
            <v>胃肠道药</v>
          </cell>
          <cell r="J2541">
            <v>10405</v>
          </cell>
          <cell r="K2541" t="str">
            <v>调节肠道菌群药</v>
          </cell>
          <cell r="L2541">
            <v>0.16</v>
          </cell>
          <cell r="M2541" t="str">
            <v>高</v>
          </cell>
          <cell r="N2541" t="str">
            <v>非竟销品</v>
          </cell>
          <cell r="O2541" t="str">
            <v>滞销</v>
          </cell>
          <cell r="P2541" t="str">
            <v/>
          </cell>
          <cell r="Q2541" t="str">
            <v>零售目录</v>
          </cell>
          <cell r="R2541" t="str">
            <v>在营</v>
          </cell>
          <cell r="S2541" t="str">
            <v>常规商品</v>
          </cell>
          <cell r="T2541" t="str">
            <v/>
          </cell>
          <cell r="U2541" t="str">
            <v/>
          </cell>
        </row>
        <row r="2541">
          <cell r="W2541" t="str">
            <v/>
          </cell>
          <cell r="X2541" t="str">
            <v>内服</v>
          </cell>
          <cell r="Y2541" t="str">
            <v/>
          </cell>
          <cell r="Z2541">
            <v>23.4</v>
          </cell>
          <cell r="AA2541">
            <v>70543</v>
          </cell>
          <cell r="AB2541" t="str">
            <v>四川九州通医药有限公司</v>
          </cell>
          <cell r="AC2541">
            <v>47</v>
          </cell>
        </row>
        <row r="2542">
          <cell r="A2542">
            <v>55099</v>
          </cell>
          <cell r="B2542" t="str">
            <v>兰索拉唑肠溶片</v>
          </cell>
          <cell r="C2542" t="str">
            <v>15mgx12片(肠溶片)</v>
          </cell>
          <cell r="D2542" t="str">
            <v>江苏康缘药业股份有限公司</v>
          </cell>
          <cell r="E2542" t="str">
            <v>盒</v>
          </cell>
          <cell r="F2542">
            <v>1</v>
          </cell>
          <cell r="G2542" t="str">
            <v>中西成药</v>
          </cell>
          <cell r="H2542">
            <v>104</v>
          </cell>
          <cell r="I2542" t="str">
            <v>胃肠道药</v>
          </cell>
          <cell r="J2542">
            <v>10401</v>
          </cell>
          <cell r="K2542" t="str">
            <v>抗酸、抑酸药</v>
          </cell>
          <cell r="L2542">
            <v>0.16</v>
          </cell>
          <cell r="M2542" t="str">
            <v>中</v>
          </cell>
          <cell r="N2542" t="str">
            <v>非竟销品</v>
          </cell>
          <cell r="O2542" t="str">
            <v>一般</v>
          </cell>
          <cell r="P2542" t="str">
            <v>是</v>
          </cell>
          <cell r="Q2542" t="str">
            <v>零售目录</v>
          </cell>
          <cell r="R2542" t="str">
            <v>在营</v>
          </cell>
          <cell r="S2542" t="str">
            <v>常规商品</v>
          </cell>
          <cell r="T2542" t="str">
            <v>普通商品</v>
          </cell>
          <cell r="U2542" t="str">
            <v>两个月账期</v>
          </cell>
          <cell r="V2542">
            <v>6305</v>
          </cell>
          <cell r="W2542" t="str">
            <v>何玉英</v>
          </cell>
          <cell r="X2542" t="str">
            <v>内服</v>
          </cell>
          <cell r="Y2542" t="str">
            <v>RX</v>
          </cell>
          <cell r="Z2542">
            <v>3.6</v>
          </cell>
          <cell r="AA2542">
            <v>21603</v>
          </cell>
          <cell r="AB2542" t="str">
            <v>四川合纵药易购医药股份有限公司（原四川合纵医药股份有限公司）</v>
          </cell>
          <cell r="AC2542">
            <v>24</v>
          </cell>
        </row>
        <row r="2543">
          <cell r="A2543">
            <v>30340</v>
          </cell>
          <cell r="B2543" t="str">
            <v>枸橼酸莫沙必利分散片(新络纳)</v>
          </cell>
          <cell r="C2543" t="str">
            <v>5mgx12片</v>
          </cell>
          <cell r="D2543" t="str">
            <v>成都康弘制药有限公司</v>
          </cell>
          <cell r="E2543" t="str">
            <v>盒</v>
          </cell>
          <cell r="F2543">
            <v>1</v>
          </cell>
          <cell r="G2543" t="str">
            <v>中西成药</v>
          </cell>
          <cell r="H2543">
            <v>104</v>
          </cell>
          <cell r="I2543" t="str">
            <v>胃肠道药</v>
          </cell>
          <cell r="J2543">
            <v>10403</v>
          </cell>
          <cell r="K2543" t="str">
            <v>促动力、助消化西药</v>
          </cell>
          <cell r="L2543">
            <v>0.16</v>
          </cell>
          <cell r="M2543" t="str">
            <v>低</v>
          </cell>
          <cell r="N2543" t="str">
            <v>一般品</v>
          </cell>
          <cell r="O2543" t="str">
            <v>滞销</v>
          </cell>
          <cell r="P2543" t="str">
            <v/>
          </cell>
          <cell r="Q2543" t="str">
            <v>零售目录</v>
          </cell>
          <cell r="R2543" t="str">
            <v>在营</v>
          </cell>
          <cell r="S2543" t="str">
            <v>常规商品</v>
          </cell>
          <cell r="T2543" t="str">
            <v>品牌商品</v>
          </cell>
          <cell r="U2543" t="str">
            <v>60天账期</v>
          </cell>
          <cell r="V2543">
            <v>6305</v>
          </cell>
          <cell r="W2543" t="str">
            <v>何玉英</v>
          </cell>
          <cell r="X2543" t="str">
            <v>内服</v>
          </cell>
          <cell r="Y2543" t="str">
            <v>RX</v>
          </cell>
          <cell r="Z2543">
            <v>13.57</v>
          </cell>
          <cell r="AA2543">
            <v>5629</v>
          </cell>
          <cell r="AB2543" t="str">
            <v>四川科伦医药贸易有限公司</v>
          </cell>
          <cell r="AC2543">
            <v>19.1</v>
          </cell>
        </row>
        <row r="2544">
          <cell r="A2544">
            <v>18246</v>
          </cell>
          <cell r="B2544" t="str">
            <v>三七化痔丸</v>
          </cell>
          <cell r="C2544" t="str">
            <v>30g</v>
          </cell>
          <cell r="D2544" t="str">
            <v>广州中一药业有限公司</v>
          </cell>
          <cell r="E2544" t="str">
            <v>瓶</v>
          </cell>
          <cell r="F2544">
            <v>1</v>
          </cell>
          <cell r="G2544" t="str">
            <v>中西成药</v>
          </cell>
          <cell r="H2544">
            <v>104</v>
          </cell>
          <cell r="I2544" t="str">
            <v>胃肠道药</v>
          </cell>
          <cell r="J2544">
            <v>10409</v>
          </cell>
          <cell r="K2544" t="str">
            <v>痔疮用药</v>
          </cell>
          <cell r="L2544">
            <v>0.16</v>
          </cell>
          <cell r="M2544" t="str">
            <v>低</v>
          </cell>
          <cell r="N2544" t="str">
            <v>次竟销品</v>
          </cell>
          <cell r="O2544" t="str">
            <v>滞销</v>
          </cell>
          <cell r="P2544" t="str">
            <v/>
          </cell>
          <cell r="Q2544" t="str">
            <v>零售目录</v>
          </cell>
          <cell r="R2544" t="str">
            <v>在营</v>
          </cell>
          <cell r="S2544" t="str">
            <v>常规商品</v>
          </cell>
          <cell r="T2544" t="str">
            <v>普通商品</v>
          </cell>
          <cell r="U2544" t="str">
            <v>45天账期</v>
          </cell>
          <cell r="V2544">
            <v>4283</v>
          </cell>
          <cell r="W2544" t="str">
            <v>何莉莎 </v>
          </cell>
          <cell r="X2544" t="str">
            <v>内服</v>
          </cell>
          <cell r="Y2544" t="str">
            <v>RX</v>
          </cell>
          <cell r="Z2544">
            <v>15.8</v>
          </cell>
          <cell r="AA2544">
            <v>21603</v>
          </cell>
          <cell r="AB2544" t="str">
            <v>四川合纵医药股份有限公司</v>
          </cell>
          <cell r="AC2544">
            <v>17.8</v>
          </cell>
        </row>
        <row r="2545">
          <cell r="A2545">
            <v>1604</v>
          </cell>
          <cell r="B2545" t="str">
            <v>野木瓜片</v>
          </cell>
          <cell r="C2545" t="str">
            <v>60片</v>
          </cell>
          <cell r="D2545" t="str">
            <v>广东和平药业有限公司</v>
          </cell>
          <cell r="E2545" t="str">
            <v>瓶</v>
          </cell>
          <cell r="F2545">
            <v>1</v>
          </cell>
          <cell r="G2545" t="str">
            <v>中西成药</v>
          </cell>
          <cell r="H2545">
            <v>104</v>
          </cell>
          <cell r="I2545" t="str">
            <v>胃肠道药</v>
          </cell>
          <cell r="J2545">
            <v>10413</v>
          </cell>
          <cell r="K2545" t="str">
            <v>其他胃肠道用药</v>
          </cell>
          <cell r="L2545">
            <v>0.16</v>
          </cell>
          <cell r="M2545" t="str">
            <v>低</v>
          </cell>
          <cell r="N2545" t="str">
            <v>一般品</v>
          </cell>
          <cell r="O2545" t="str">
            <v>一般</v>
          </cell>
          <cell r="P2545" t="str">
            <v/>
          </cell>
          <cell r="Q2545" t="str">
            <v>零售目录</v>
          </cell>
          <cell r="R2545" t="str">
            <v>在营</v>
          </cell>
          <cell r="S2545" t="str">
            <v>常规商品</v>
          </cell>
          <cell r="T2545" t="str">
            <v>普通商品</v>
          </cell>
          <cell r="U2545" t="str">
            <v>月结  </v>
          </cell>
          <cell r="V2545">
            <v>4283</v>
          </cell>
          <cell r="W2545" t="str">
            <v>何莉莎 </v>
          </cell>
          <cell r="X2545" t="str">
            <v>内服</v>
          </cell>
          <cell r="Y2545" t="str">
            <v>RX</v>
          </cell>
          <cell r="Z2545">
            <v>3.3</v>
          </cell>
          <cell r="AA2545">
            <v>70543</v>
          </cell>
          <cell r="AB2545" t="str">
            <v>四川九州通医药有限公司</v>
          </cell>
          <cell r="AC2545">
            <v>4.5</v>
          </cell>
        </row>
        <row r="2546">
          <cell r="A2546">
            <v>316</v>
          </cell>
          <cell r="B2546" t="str">
            <v>二甲硅油片(消胀片)</v>
          </cell>
          <cell r="C2546" t="str">
            <v>25mgx100片</v>
          </cell>
          <cell r="D2546" t="str">
            <v>西南药业股份有限公司</v>
          </cell>
          <cell r="E2546" t="str">
            <v>瓶</v>
          </cell>
          <cell r="F2546">
            <v>1</v>
          </cell>
          <cell r="G2546" t="str">
            <v>中西成药</v>
          </cell>
          <cell r="H2546">
            <v>104</v>
          </cell>
          <cell r="I2546" t="str">
            <v>胃肠道药</v>
          </cell>
          <cell r="J2546">
            <v>10413</v>
          </cell>
          <cell r="K2546" t="str">
            <v>其他胃肠道用药</v>
          </cell>
          <cell r="L2546">
            <v>0.16</v>
          </cell>
          <cell r="M2546" t="str">
            <v>低</v>
          </cell>
          <cell r="N2546" t="str">
            <v>非竟销品</v>
          </cell>
          <cell r="O2546" t="str">
            <v>滞销</v>
          </cell>
          <cell r="P2546" t="str">
            <v/>
          </cell>
          <cell r="Q2546" t="str">
            <v>零售目录</v>
          </cell>
          <cell r="R2546" t="str">
            <v>在营</v>
          </cell>
          <cell r="S2546" t="str">
            <v>常规商品</v>
          </cell>
          <cell r="T2546" t="str">
            <v>名厂商品</v>
          </cell>
          <cell r="U2546" t="str">
            <v>60天账期</v>
          </cell>
          <cell r="V2546">
            <v>6305</v>
          </cell>
          <cell r="W2546" t="str">
            <v>何玉英</v>
          </cell>
          <cell r="X2546" t="str">
            <v>内服</v>
          </cell>
          <cell r="Y2546" t="str">
            <v>otc</v>
          </cell>
          <cell r="Z2546">
            <v>2.55</v>
          </cell>
          <cell r="AA2546">
            <v>5</v>
          </cell>
          <cell r="AB2546" t="str">
            <v>成都西部医药经营有限公司</v>
          </cell>
          <cell r="AC2546">
            <v>10.8</v>
          </cell>
        </row>
        <row r="2547">
          <cell r="A2547">
            <v>21763</v>
          </cell>
          <cell r="B2547" t="str">
            <v>润肠丸</v>
          </cell>
          <cell r="C2547" t="str">
            <v>200丸(浓缩丸)</v>
          </cell>
          <cell r="D2547" t="str">
            <v>兰州佛慈制药股份有限公司</v>
          </cell>
          <cell r="E2547" t="str">
            <v>瓶</v>
          </cell>
          <cell r="F2547">
            <v>1</v>
          </cell>
          <cell r="G2547" t="str">
            <v>中西成药</v>
          </cell>
          <cell r="H2547">
            <v>104</v>
          </cell>
          <cell r="I2547" t="str">
            <v>胃肠道药</v>
          </cell>
          <cell r="J2547">
            <v>10408</v>
          </cell>
          <cell r="K2547" t="str">
            <v>通便药</v>
          </cell>
          <cell r="L2547">
            <v>0.16</v>
          </cell>
          <cell r="M2547" t="str">
            <v>中</v>
          </cell>
          <cell r="N2547" t="str">
            <v>非竟销品</v>
          </cell>
          <cell r="O2547" t="str">
            <v>一般</v>
          </cell>
          <cell r="P2547" t="str">
            <v/>
          </cell>
          <cell r="Q2547" t="str">
            <v>零售目录</v>
          </cell>
          <cell r="R2547" t="str">
            <v>在营</v>
          </cell>
          <cell r="S2547" t="str">
            <v>常规商品</v>
          </cell>
          <cell r="T2547" t="str">
            <v>普通商品</v>
          </cell>
          <cell r="U2547" t="str">
            <v>两个月账期</v>
          </cell>
          <cell r="V2547">
            <v>4283</v>
          </cell>
          <cell r="W2547" t="str">
            <v>何莉莎 </v>
          </cell>
          <cell r="X2547" t="str">
            <v>内服</v>
          </cell>
          <cell r="Y2547" t="str">
            <v>otc</v>
          </cell>
          <cell r="Z2547">
            <v>12.5</v>
          </cell>
          <cell r="AA2547">
            <v>3424</v>
          </cell>
          <cell r="AB2547" t="str">
            <v>四川海王金仁医药集团有限公司</v>
          </cell>
          <cell r="AC2547">
            <v>22.8</v>
          </cell>
        </row>
        <row r="2548">
          <cell r="A2548">
            <v>43227</v>
          </cell>
          <cell r="B2548" t="str">
            <v>美沙拉嗪肠溶片</v>
          </cell>
          <cell r="C2548" t="str">
            <v>0.25gx24片</v>
          </cell>
          <cell r="D2548" t="str">
            <v>佳木斯鹿灵制药有限责任公司</v>
          </cell>
          <cell r="E2548" t="str">
            <v>盒</v>
          </cell>
          <cell r="F2548">
            <v>1</v>
          </cell>
          <cell r="G2548" t="str">
            <v>中西成药</v>
          </cell>
          <cell r="H2548">
            <v>104</v>
          </cell>
          <cell r="I2548" t="str">
            <v>胃肠道药</v>
          </cell>
          <cell r="J2548">
            <v>10413</v>
          </cell>
          <cell r="K2548" t="str">
            <v>其他胃肠道用药</v>
          </cell>
          <cell r="L2548">
            <v>0.16</v>
          </cell>
          <cell r="M2548" t="str">
            <v>中</v>
          </cell>
          <cell r="N2548" t="str">
            <v>次竟销品</v>
          </cell>
          <cell r="O2548" t="str">
            <v>一般</v>
          </cell>
          <cell r="P2548" t="str">
            <v/>
          </cell>
          <cell r="Q2548" t="str">
            <v>零售目录</v>
          </cell>
          <cell r="R2548" t="str">
            <v>在营</v>
          </cell>
          <cell r="S2548" t="str">
            <v>常规商品</v>
          </cell>
          <cell r="T2548" t="str">
            <v>普通商品</v>
          </cell>
          <cell r="U2548" t="str">
            <v>60天账期</v>
          </cell>
          <cell r="V2548">
            <v>6305</v>
          </cell>
          <cell r="W2548" t="str">
            <v>何玉英</v>
          </cell>
          <cell r="X2548" t="str">
            <v/>
          </cell>
          <cell r="Y2548" t="str">
            <v>RX</v>
          </cell>
          <cell r="Z2548">
            <v>34</v>
          </cell>
          <cell r="AA2548">
            <v>70939</v>
          </cell>
          <cell r="AB2548" t="str">
            <v>四川粤通医药有限公司</v>
          </cell>
          <cell r="AC2548">
            <v>39.6</v>
          </cell>
        </row>
        <row r="2549">
          <cell r="A2549">
            <v>43109</v>
          </cell>
          <cell r="B2549" t="str">
            <v>麻仁软胶囊</v>
          </cell>
          <cell r="C2549" t="str">
            <v>0.6gx10粒x2板</v>
          </cell>
          <cell r="D2549" t="str">
            <v>天津市中央药业有限公司</v>
          </cell>
          <cell r="E2549" t="str">
            <v>盒</v>
          </cell>
          <cell r="F2549">
            <v>1</v>
          </cell>
          <cell r="G2549" t="str">
            <v>中西成药</v>
          </cell>
          <cell r="H2549">
            <v>104</v>
          </cell>
          <cell r="I2549" t="str">
            <v>胃肠道药</v>
          </cell>
          <cell r="J2549">
            <v>10408</v>
          </cell>
          <cell r="K2549" t="str">
            <v>通便药</v>
          </cell>
          <cell r="L2549">
            <v>0.16</v>
          </cell>
          <cell r="M2549" t="str">
            <v>中</v>
          </cell>
          <cell r="N2549" t="str">
            <v>一般品</v>
          </cell>
          <cell r="O2549" t="str">
            <v>滞销</v>
          </cell>
          <cell r="P2549" t="str">
            <v/>
          </cell>
          <cell r="Q2549" t="str">
            <v>零售目录</v>
          </cell>
          <cell r="R2549" t="str">
            <v>在营</v>
          </cell>
          <cell r="S2549" t="str">
            <v>常规商品</v>
          </cell>
          <cell r="T2549" t="str">
            <v>名厂商品</v>
          </cell>
          <cell r="U2549" t="str">
            <v>45天账期</v>
          </cell>
          <cell r="V2549">
            <v>4283</v>
          </cell>
          <cell r="W2549" t="str">
            <v>何莉莎 </v>
          </cell>
          <cell r="X2549" t="str">
            <v/>
          </cell>
          <cell r="Y2549" t="str">
            <v>otc</v>
          </cell>
          <cell r="Z2549">
            <v>12</v>
          </cell>
          <cell r="AA2549">
            <v>80573</v>
          </cell>
          <cell r="AB2549" t="str">
            <v>四川华鼎医药有限公司</v>
          </cell>
          <cell r="AC2549">
            <v>18</v>
          </cell>
        </row>
        <row r="2550">
          <cell r="A2550">
            <v>46771</v>
          </cell>
          <cell r="B2550" t="str">
            <v>泻停封胶囊</v>
          </cell>
          <cell r="C2550" t="str">
            <v>12粒x2板</v>
          </cell>
          <cell r="D2550" t="str">
            <v>贵州百灵企业集团制药股份有限公司</v>
          </cell>
          <cell r="E2550" t="str">
            <v>盒</v>
          </cell>
          <cell r="F2550">
            <v>1</v>
          </cell>
          <cell r="G2550" t="str">
            <v>中西成药</v>
          </cell>
          <cell r="H2550">
            <v>104</v>
          </cell>
          <cell r="I2550" t="str">
            <v>胃肠道药</v>
          </cell>
          <cell r="J2550">
            <v>10407</v>
          </cell>
          <cell r="K2550" t="str">
            <v>止泻药</v>
          </cell>
          <cell r="L2550">
            <v>0.16</v>
          </cell>
          <cell r="M2550" t="str">
            <v>中</v>
          </cell>
          <cell r="N2550" t="str">
            <v>非竟销品</v>
          </cell>
          <cell r="O2550" t="str">
            <v>滞销</v>
          </cell>
          <cell r="P2550" t="str">
            <v/>
          </cell>
          <cell r="Q2550" t="str">
            <v>零售目录</v>
          </cell>
          <cell r="R2550" t="str">
            <v>在营</v>
          </cell>
          <cell r="S2550" t="str">
            <v>常规商品</v>
          </cell>
          <cell r="T2550" t="str">
            <v>普通商品</v>
          </cell>
          <cell r="U2550" t="str">
            <v>资信</v>
          </cell>
          <cell r="V2550">
            <v>4283</v>
          </cell>
          <cell r="W2550" t="str">
            <v>何莉莎 </v>
          </cell>
          <cell r="X2550" t="str">
            <v>内服</v>
          </cell>
          <cell r="Y2550" t="str">
            <v>RX</v>
          </cell>
          <cell r="Z2550">
            <v>5.6</v>
          </cell>
          <cell r="AA2550">
            <v>5</v>
          </cell>
          <cell r="AB2550" t="str">
            <v>成都西部医药经营有限公司</v>
          </cell>
          <cell r="AC2550">
            <v>19.8</v>
          </cell>
        </row>
        <row r="2551">
          <cell r="A2551">
            <v>19577</v>
          </cell>
          <cell r="B2551" t="str">
            <v>人丹</v>
          </cell>
          <cell r="C2551" t="str">
            <v>1.725g</v>
          </cell>
          <cell r="D2551" t="str">
            <v>广州王老吉药业股份有限公司</v>
          </cell>
          <cell r="E2551" t="str">
            <v>盒</v>
          </cell>
          <cell r="F2551">
            <v>1</v>
          </cell>
          <cell r="G2551" t="str">
            <v>中西成药</v>
          </cell>
          <cell r="H2551">
            <v>104</v>
          </cell>
          <cell r="I2551" t="str">
            <v>胃肠道药</v>
          </cell>
          <cell r="J2551">
            <v>10410</v>
          </cell>
          <cell r="K2551" t="str">
            <v>消化不良类中成药</v>
          </cell>
          <cell r="L2551">
            <v>0.16</v>
          </cell>
          <cell r="M2551" t="str">
            <v>低</v>
          </cell>
          <cell r="N2551" t="str">
            <v>一般品</v>
          </cell>
          <cell r="O2551" t="str">
            <v>一般</v>
          </cell>
          <cell r="P2551" t="str">
            <v>是</v>
          </cell>
          <cell r="Q2551" t="str">
            <v>零售目录</v>
          </cell>
          <cell r="R2551" t="str">
            <v>在营</v>
          </cell>
          <cell r="S2551" t="str">
            <v>春夏商品</v>
          </cell>
          <cell r="T2551" t="str">
            <v>品牌商品</v>
          </cell>
          <cell r="U2551" t="str">
            <v>资信</v>
          </cell>
          <cell r="V2551">
            <v>4283</v>
          </cell>
          <cell r="W2551" t="str">
            <v>何莉莎 </v>
          </cell>
          <cell r="X2551" t="str">
            <v>内服</v>
          </cell>
          <cell r="Y2551" t="str">
            <v>otc</v>
          </cell>
          <cell r="Z2551">
            <v>3.4</v>
          </cell>
          <cell r="AA2551">
            <v>70555</v>
          </cell>
          <cell r="AB2551" t="str">
            <v>四川卫联锐达医药有限公司</v>
          </cell>
          <cell r="AC2551">
            <v>5</v>
          </cell>
        </row>
        <row r="2552">
          <cell r="A2552">
            <v>39495</v>
          </cell>
          <cell r="B2552" t="str">
            <v>艾司奥美拉唑镁肠溶片（耐信）（原埃索美拉唑镁肠溶片)</v>
          </cell>
          <cell r="C2552" t="str">
            <v>40mgx7片</v>
          </cell>
          <cell r="D2552" t="str">
            <v>阿斯利康制药有限公司</v>
          </cell>
          <cell r="E2552" t="str">
            <v>盒</v>
          </cell>
          <cell r="F2552">
            <v>1</v>
          </cell>
          <cell r="G2552" t="str">
            <v>中西成药</v>
          </cell>
          <cell r="H2552">
            <v>104</v>
          </cell>
          <cell r="I2552" t="str">
            <v>胃肠道药</v>
          </cell>
          <cell r="J2552">
            <v>10401</v>
          </cell>
          <cell r="K2552" t="str">
            <v>抗酸、抑酸药</v>
          </cell>
          <cell r="L2552">
            <v>0.16</v>
          </cell>
          <cell r="M2552" t="str">
            <v>高</v>
          </cell>
          <cell r="N2552" t="str">
            <v>次竟销品</v>
          </cell>
          <cell r="O2552" t="str">
            <v>一般</v>
          </cell>
          <cell r="P2552" t="str">
            <v>是</v>
          </cell>
          <cell r="Q2552" t="str">
            <v>零售目录</v>
          </cell>
          <cell r="R2552" t="str">
            <v>在营</v>
          </cell>
          <cell r="S2552" t="str">
            <v>常规商品</v>
          </cell>
          <cell r="T2552" t="str">
            <v>进口商品</v>
          </cell>
          <cell r="U2552" t="str">
            <v>60天账期</v>
          </cell>
          <cell r="V2552">
            <v>6305</v>
          </cell>
          <cell r="W2552" t="str">
            <v>何玉英</v>
          </cell>
          <cell r="X2552" t="str">
            <v>内服</v>
          </cell>
          <cell r="Y2552" t="str">
            <v>RX</v>
          </cell>
          <cell r="Z2552">
            <v>108.3</v>
          </cell>
          <cell r="AA2552">
            <v>19656</v>
          </cell>
          <cell r="AB2552" t="str">
            <v>国药控股成都医药有限公司（原：四川省中纬医药有限公司）</v>
          </cell>
          <cell r="AC2552">
            <v>121</v>
          </cell>
        </row>
        <row r="2553">
          <cell r="A2553">
            <v>120776</v>
          </cell>
          <cell r="B2553" t="str">
            <v>复方黄连素片</v>
          </cell>
          <cell r="C2553" t="str">
            <v>0.17gx24片x2板（薄膜衣）</v>
          </cell>
          <cell r="D2553" t="str">
            <v>太极集团四川绵阳制药有限公司</v>
          </cell>
          <cell r="E2553" t="str">
            <v>盒</v>
          </cell>
          <cell r="F2553">
            <v>1</v>
          </cell>
          <cell r="G2553" t="str">
            <v>中西成药</v>
          </cell>
          <cell r="H2553">
            <v>104</v>
          </cell>
          <cell r="I2553" t="str">
            <v>胃肠道药</v>
          </cell>
          <cell r="J2553">
            <v>10407</v>
          </cell>
          <cell r="K2553" t="str">
            <v>止泻药</v>
          </cell>
          <cell r="L2553">
            <v>0.16</v>
          </cell>
          <cell r="M2553" t="str">
            <v>中</v>
          </cell>
          <cell r="N2553" t="str">
            <v>非竟销品</v>
          </cell>
          <cell r="O2553" t="str">
            <v>一般</v>
          </cell>
          <cell r="P2553" t="str">
            <v/>
          </cell>
          <cell r="Q2553" t="str">
            <v>零售目录</v>
          </cell>
          <cell r="R2553" t="str">
            <v>在营</v>
          </cell>
          <cell r="S2553" t="str">
            <v>常规商品</v>
          </cell>
          <cell r="T2553" t="str">
            <v/>
          </cell>
          <cell r="U2553" t="str">
            <v/>
          </cell>
        </row>
        <row r="2553">
          <cell r="W2553" t="str">
            <v/>
          </cell>
          <cell r="X2553" t="str">
            <v/>
          </cell>
          <cell r="Y2553" t="str">
            <v/>
          </cell>
          <cell r="Z2553">
            <v>9.5</v>
          </cell>
          <cell r="AA2553">
            <v>19764</v>
          </cell>
          <cell r="AB2553" t="str">
            <v>四川贝尔康医药有限公司</v>
          </cell>
          <cell r="AC2553">
            <v>26</v>
          </cell>
        </row>
        <row r="2554">
          <cell r="A2554">
            <v>175429</v>
          </cell>
          <cell r="B2554" t="str">
            <v>奥美拉唑镁肠溶片</v>
          </cell>
          <cell r="C2554" t="str">
            <v>10mgx7片（OTC）</v>
          </cell>
          <cell r="D2554" t="str">
            <v>阿斯利康制药有限公司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104</v>
          </cell>
          <cell r="I2554" t="str">
            <v>胃肠道药</v>
          </cell>
          <cell r="J2554">
            <v>10401</v>
          </cell>
          <cell r="K2554" t="str">
            <v>抗酸、抑酸药</v>
          </cell>
          <cell r="L2554">
            <v>0.16</v>
          </cell>
          <cell r="M2554" t="str">
            <v>高</v>
          </cell>
          <cell r="N2554" t="str">
            <v>一般品</v>
          </cell>
          <cell r="O2554" t="str">
            <v>滞销</v>
          </cell>
          <cell r="P2554" t="str">
            <v>是</v>
          </cell>
          <cell r="Q2554" t="str">
            <v>零售目录</v>
          </cell>
          <cell r="R2554" t="str">
            <v>在营</v>
          </cell>
          <cell r="S2554" t="str">
            <v>常规商品</v>
          </cell>
          <cell r="T2554" t="str">
            <v/>
          </cell>
          <cell r="U2554" t="str">
            <v/>
          </cell>
        </row>
        <row r="2554">
          <cell r="W2554" t="str">
            <v/>
          </cell>
          <cell r="X2554" t="str">
            <v>内服</v>
          </cell>
          <cell r="Y2554" t="str">
            <v>otc</v>
          </cell>
          <cell r="Z2554">
            <v>46.9</v>
          </cell>
          <cell r="AA2554">
            <v>18036</v>
          </cell>
          <cell r="AB2554" t="str">
            <v>重庆医药集团四川医药有限公司（四川康百年药业有限公司）</v>
          </cell>
          <cell r="AC2554">
            <v>65</v>
          </cell>
        </row>
        <row r="2555">
          <cell r="A2555">
            <v>148273</v>
          </cell>
          <cell r="B2555" t="str">
            <v>美辛唑酮红古豆醇酯栓</v>
          </cell>
          <cell r="C2555" t="str">
            <v>5粒</v>
          </cell>
          <cell r="D2555" t="str">
            <v>成都第一制药有限公司</v>
          </cell>
          <cell r="E2555" t="str">
            <v>盒</v>
          </cell>
          <cell r="F2555">
            <v>1</v>
          </cell>
          <cell r="G2555" t="str">
            <v>中西成药</v>
          </cell>
          <cell r="H2555">
            <v>104</v>
          </cell>
          <cell r="I2555" t="str">
            <v>胃肠道药</v>
          </cell>
          <cell r="J2555">
            <v>10409</v>
          </cell>
          <cell r="K2555" t="str">
            <v>痔疮用药</v>
          </cell>
          <cell r="L2555">
            <v>0.16</v>
          </cell>
          <cell r="M2555" t="str">
            <v>中</v>
          </cell>
          <cell r="N2555" t="str">
            <v>非竟销品</v>
          </cell>
          <cell r="O2555" t="str">
            <v>滞销</v>
          </cell>
          <cell r="P2555" t="str">
            <v/>
          </cell>
          <cell r="Q2555" t="str">
            <v>川太极特殊目录</v>
          </cell>
          <cell r="R2555" t="str">
            <v>在营</v>
          </cell>
          <cell r="S2555" t="str">
            <v>常规商品</v>
          </cell>
          <cell r="T2555" t="str">
            <v>名厂商品</v>
          </cell>
          <cell r="U2555" t="str">
            <v>三个月承兑    60天账期</v>
          </cell>
          <cell r="V2555">
            <v>6305</v>
          </cell>
          <cell r="W2555" t="str">
            <v>何玉英</v>
          </cell>
          <cell r="X2555" t="str">
            <v>外用</v>
          </cell>
          <cell r="Y2555" t="str">
            <v>RX</v>
          </cell>
          <cell r="Z2555">
            <v>17.4</v>
          </cell>
          <cell r="AA2555">
            <v>21603</v>
          </cell>
          <cell r="AB2555" t="str">
            <v>四川合纵医药股份有限公司</v>
          </cell>
          <cell r="AC2555">
            <v>35</v>
          </cell>
        </row>
        <row r="2556">
          <cell r="A2556">
            <v>153363</v>
          </cell>
          <cell r="B2556" t="str">
            <v>蒙脱石散(思密达)</v>
          </cell>
          <cell r="C2556" t="str">
            <v>3gx10袋 桔子味（OTC）</v>
          </cell>
          <cell r="D2556" t="str">
            <v>博福-益普生(天津)制药有限公司</v>
          </cell>
          <cell r="E2556" t="str">
            <v>盒</v>
          </cell>
          <cell r="F2556">
            <v>1</v>
          </cell>
          <cell r="G2556" t="str">
            <v>中西成药</v>
          </cell>
          <cell r="H2556">
            <v>104</v>
          </cell>
          <cell r="I2556" t="str">
            <v>胃肠道药</v>
          </cell>
          <cell r="J2556">
            <v>10407</v>
          </cell>
          <cell r="K2556" t="str">
            <v>止泻药</v>
          </cell>
          <cell r="L2556">
            <v>0.16</v>
          </cell>
          <cell r="M2556" t="str">
            <v>中</v>
          </cell>
          <cell r="N2556" t="str">
            <v>次竟销品</v>
          </cell>
          <cell r="O2556" t="str">
            <v>一般</v>
          </cell>
          <cell r="P2556" t="str">
            <v>是</v>
          </cell>
          <cell r="Q2556" t="str">
            <v>零售目录</v>
          </cell>
          <cell r="R2556" t="str">
            <v>在营</v>
          </cell>
          <cell r="S2556" t="str">
            <v>常规商品</v>
          </cell>
          <cell r="T2556" t="str">
            <v>品牌商品</v>
          </cell>
          <cell r="U2556" t="str">
            <v>55天账期    电汇  三个月承兑  </v>
          </cell>
          <cell r="V2556">
            <v>6305</v>
          </cell>
          <cell r="W2556" t="str">
            <v>何玉英</v>
          </cell>
          <cell r="X2556" t="str">
            <v>内服</v>
          </cell>
          <cell r="Y2556" t="str">
            <v>otc</v>
          </cell>
          <cell r="Z2556">
            <v>20.66</v>
          </cell>
          <cell r="AA2556">
            <v>24407</v>
          </cell>
          <cell r="AB2556" t="str">
            <v>国药集团药业股份有限公司</v>
          </cell>
          <cell r="AC2556">
            <v>25</v>
          </cell>
        </row>
        <row r="2557">
          <cell r="A2557">
            <v>55978</v>
          </cell>
          <cell r="B2557" t="str">
            <v>胶体果胶铋胶囊</v>
          </cell>
          <cell r="C2557" t="str">
            <v>50mgx12粒x2板</v>
          </cell>
          <cell r="D2557" t="str">
            <v>浙江得恩德制药有限公司</v>
          </cell>
          <cell r="E2557" t="str">
            <v>盒</v>
          </cell>
          <cell r="F2557">
            <v>1</v>
          </cell>
          <cell r="G2557" t="str">
            <v>中西成药</v>
          </cell>
          <cell r="H2557">
            <v>104</v>
          </cell>
          <cell r="I2557" t="str">
            <v>胃肠道药</v>
          </cell>
          <cell r="J2557">
            <v>10402</v>
          </cell>
          <cell r="K2557" t="str">
            <v>粘膜保护/修复药</v>
          </cell>
          <cell r="L2557">
            <v>0.16</v>
          </cell>
          <cell r="M2557" t="str">
            <v>低</v>
          </cell>
          <cell r="N2557" t="str">
            <v>非竟销品</v>
          </cell>
          <cell r="O2557" t="str">
            <v>一般</v>
          </cell>
          <cell r="P2557" t="str">
            <v>是</v>
          </cell>
          <cell r="Q2557" t="str">
            <v>零售目录</v>
          </cell>
          <cell r="R2557" t="str">
            <v>在营</v>
          </cell>
          <cell r="S2557" t="str">
            <v>常规商品</v>
          </cell>
          <cell r="T2557" t="str">
            <v>普通商品</v>
          </cell>
          <cell r="U2557" t="str">
            <v>资信</v>
          </cell>
          <cell r="V2557">
            <v>6305</v>
          </cell>
          <cell r="W2557" t="str">
            <v>何玉英</v>
          </cell>
          <cell r="X2557" t="str">
            <v>内服</v>
          </cell>
          <cell r="Y2557" t="str">
            <v>otc</v>
          </cell>
          <cell r="Z2557">
            <v>2.9</v>
          </cell>
          <cell r="AA2557">
            <v>70939</v>
          </cell>
          <cell r="AB2557" t="str">
            <v>四川粤通医药有限公司</v>
          </cell>
          <cell r="AC2557">
            <v>6.5</v>
          </cell>
        </row>
        <row r="2558">
          <cell r="A2558">
            <v>9507</v>
          </cell>
          <cell r="B2558" t="str">
            <v>枫蓼肠胃康片</v>
          </cell>
          <cell r="C2558" t="str">
            <v>24片</v>
          </cell>
          <cell r="D2558" t="str">
            <v>海口市制药厂有限公司</v>
          </cell>
          <cell r="E2558" t="str">
            <v>盒</v>
          </cell>
          <cell r="F2558">
            <v>1</v>
          </cell>
          <cell r="G2558" t="str">
            <v>中西成药</v>
          </cell>
          <cell r="H2558">
            <v>104</v>
          </cell>
          <cell r="I2558" t="str">
            <v>胃肠道药</v>
          </cell>
          <cell r="J2558">
            <v>10411</v>
          </cell>
          <cell r="K2558" t="str">
            <v>胃肠功能紊乱药</v>
          </cell>
          <cell r="L2558">
            <v>0.16</v>
          </cell>
          <cell r="M2558" t="str">
            <v>低</v>
          </cell>
          <cell r="N2558" t="str">
            <v>一般品</v>
          </cell>
          <cell r="O2558" t="str">
            <v>一般</v>
          </cell>
          <cell r="P2558" t="str">
            <v/>
          </cell>
          <cell r="Q2558" t="str">
            <v>零售目录</v>
          </cell>
          <cell r="R2558" t="str">
            <v>在营</v>
          </cell>
          <cell r="S2558" t="str">
            <v>常规商品</v>
          </cell>
          <cell r="T2558" t="str">
            <v>普通商品</v>
          </cell>
          <cell r="U2558" t="str">
            <v>60天账期</v>
          </cell>
          <cell r="V2558">
            <v>4283</v>
          </cell>
          <cell r="W2558" t="str">
            <v>何莉莎 </v>
          </cell>
          <cell r="X2558" t="str">
            <v>内服</v>
          </cell>
          <cell r="Y2558" t="str">
            <v>RX</v>
          </cell>
          <cell r="Z2558">
            <v>4.5</v>
          </cell>
          <cell r="AA2558">
            <v>5629</v>
          </cell>
          <cell r="AB2558" t="str">
            <v>四川科伦医药贸易有限公司</v>
          </cell>
          <cell r="AC2558">
            <v>6</v>
          </cell>
        </row>
        <row r="2559">
          <cell r="A2559">
            <v>59759</v>
          </cell>
          <cell r="B2559" t="str">
            <v>乳果糖口服溶液</v>
          </cell>
          <cell r="C2559" t="str">
            <v>15mlx6袋</v>
          </cell>
          <cell r="D2559" t="str">
            <v/>
          </cell>
          <cell r="E2559" t="str">
            <v>盒</v>
          </cell>
          <cell r="F2559">
            <v>1</v>
          </cell>
          <cell r="G2559" t="str">
            <v>中西成药</v>
          </cell>
          <cell r="H2559">
            <v>104</v>
          </cell>
          <cell r="I2559" t="str">
            <v>胃肠道药</v>
          </cell>
          <cell r="J2559">
            <v>10408</v>
          </cell>
          <cell r="K2559" t="str">
            <v>通便药</v>
          </cell>
          <cell r="L2559">
            <v>0.16</v>
          </cell>
          <cell r="M2559" t="str">
            <v>高</v>
          </cell>
          <cell r="N2559" t="str">
            <v>次竟销品</v>
          </cell>
          <cell r="O2559" t="str">
            <v>一般</v>
          </cell>
          <cell r="P2559" t="str">
            <v>是</v>
          </cell>
          <cell r="Q2559" t="str">
            <v>川太极特殊目录</v>
          </cell>
          <cell r="R2559" t="str">
            <v>在营</v>
          </cell>
          <cell r="S2559" t="str">
            <v>常规商品</v>
          </cell>
          <cell r="T2559" t="str">
            <v>进口商品</v>
          </cell>
          <cell r="U2559" t="str">
            <v>60天账期</v>
          </cell>
          <cell r="V2559">
            <v>6305</v>
          </cell>
          <cell r="W2559" t="str">
            <v>何玉英</v>
          </cell>
          <cell r="X2559" t="str">
            <v>内服</v>
          </cell>
          <cell r="Y2559" t="str">
            <v>RX</v>
          </cell>
          <cell r="Z2559">
            <v>32.84</v>
          </cell>
          <cell r="AA2559">
            <v>24407</v>
          </cell>
          <cell r="AB2559" t="str">
            <v>国药集团药业股份有限公司</v>
          </cell>
          <cell r="AC2559">
            <v>38</v>
          </cell>
        </row>
        <row r="2560">
          <cell r="A2560">
            <v>640</v>
          </cell>
          <cell r="B2560" t="str">
            <v>盐酸小檗碱片</v>
          </cell>
          <cell r="C2560" t="str">
            <v>0.1gx100片</v>
          </cell>
          <cell r="D2560" t="str">
            <v>成都锦华药业有限责任公司</v>
          </cell>
          <cell r="E2560" t="str">
            <v>瓶</v>
          </cell>
          <cell r="F2560">
            <v>1</v>
          </cell>
          <cell r="G2560" t="str">
            <v>中西成药</v>
          </cell>
          <cell r="H2560">
            <v>104</v>
          </cell>
          <cell r="I2560" t="str">
            <v>胃肠道药</v>
          </cell>
          <cell r="J2560">
            <v>10407</v>
          </cell>
          <cell r="K2560" t="str">
            <v>止泻药</v>
          </cell>
          <cell r="L2560">
            <v>0.16</v>
          </cell>
          <cell r="M2560" t="str">
            <v>中</v>
          </cell>
          <cell r="N2560" t="str">
            <v>次竟销品</v>
          </cell>
          <cell r="O2560" t="str">
            <v>一般</v>
          </cell>
          <cell r="P2560" t="str">
            <v/>
          </cell>
          <cell r="Q2560" t="str">
            <v>零售目录</v>
          </cell>
          <cell r="R2560" t="str">
            <v>在营</v>
          </cell>
          <cell r="S2560" t="str">
            <v>常规商品</v>
          </cell>
          <cell r="T2560" t="str">
            <v>普通商品</v>
          </cell>
          <cell r="U2560" t="str">
            <v>45天账期</v>
          </cell>
          <cell r="V2560">
            <v>6305</v>
          </cell>
          <cell r="W2560" t="str">
            <v>何玉英</v>
          </cell>
          <cell r="X2560" t="str">
            <v>内服</v>
          </cell>
          <cell r="Y2560" t="str">
            <v>otc</v>
          </cell>
          <cell r="Z2560">
            <v>12.8</v>
          </cell>
          <cell r="AA2560">
            <v>19764</v>
          </cell>
          <cell r="AB2560" t="str">
            <v>四川贝尔康医药有限公司</v>
          </cell>
          <cell r="AC2560">
            <v>14.5</v>
          </cell>
        </row>
        <row r="2561">
          <cell r="A2561">
            <v>105233</v>
          </cell>
          <cell r="B2561" t="str">
            <v>五味石榴丸</v>
          </cell>
          <cell r="C2561" t="str">
            <v>0.25gx40丸</v>
          </cell>
          <cell r="D2561" t="str">
            <v>西藏藏医学院藏药有限公司</v>
          </cell>
          <cell r="E2561" t="str">
            <v>瓶</v>
          </cell>
          <cell r="F2561">
            <v>1</v>
          </cell>
          <cell r="G2561" t="str">
            <v>中西成药</v>
          </cell>
          <cell r="H2561">
            <v>104</v>
          </cell>
          <cell r="I2561" t="str">
            <v>胃肠道药</v>
          </cell>
          <cell r="J2561">
            <v>10413</v>
          </cell>
          <cell r="K2561" t="str">
            <v>其他胃肠道用药</v>
          </cell>
          <cell r="L2561">
            <v>0.16</v>
          </cell>
          <cell r="M2561" t="str">
            <v>高</v>
          </cell>
          <cell r="N2561" t="str">
            <v>非竟销品</v>
          </cell>
          <cell r="O2561" t="str">
            <v>滞销</v>
          </cell>
          <cell r="P2561" t="str">
            <v/>
          </cell>
          <cell r="Q2561" t="str">
            <v>零售目录</v>
          </cell>
          <cell r="R2561" t="str">
            <v>在营</v>
          </cell>
          <cell r="S2561" t="str">
            <v>常规商品</v>
          </cell>
          <cell r="T2561" t="str">
            <v>品牌商品</v>
          </cell>
          <cell r="U2561" t="str">
            <v>资信（30万）</v>
          </cell>
          <cell r="V2561">
            <v>4283</v>
          </cell>
          <cell r="W2561" t="str">
            <v>何莉莎 </v>
          </cell>
          <cell r="X2561" t="str">
            <v>内服</v>
          </cell>
          <cell r="Y2561" t="str">
            <v>RX</v>
          </cell>
          <cell r="Z2561">
            <v>27</v>
          </cell>
          <cell r="AA2561">
            <v>5</v>
          </cell>
          <cell r="AB2561" t="str">
            <v>成都西部医药经营有限公司</v>
          </cell>
          <cell r="AC2561">
            <v>78</v>
          </cell>
        </row>
        <row r="2562">
          <cell r="A2562">
            <v>67897</v>
          </cell>
          <cell r="B2562" t="str">
            <v>金豆开胃口服液</v>
          </cell>
          <cell r="C2562" t="str">
            <v>10mlx6支</v>
          </cell>
          <cell r="D2562" t="str">
            <v>太极集团重庆涪陵制药厂有限公司</v>
          </cell>
          <cell r="E2562" t="str">
            <v>盒</v>
          </cell>
          <cell r="F2562">
            <v>1</v>
          </cell>
          <cell r="G2562" t="str">
            <v>中西成药</v>
          </cell>
          <cell r="H2562">
            <v>104</v>
          </cell>
          <cell r="I2562" t="str">
            <v>胃肠道药</v>
          </cell>
          <cell r="J2562">
            <v>10410</v>
          </cell>
          <cell r="K2562" t="str">
            <v>消化不良类中成药</v>
          </cell>
          <cell r="L2562">
            <v>0.16</v>
          </cell>
          <cell r="M2562" t="str">
            <v>中</v>
          </cell>
          <cell r="N2562" t="str">
            <v>非竟销品</v>
          </cell>
          <cell r="O2562" t="str">
            <v>滞销</v>
          </cell>
          <cell r="P2562" t="str">
            <v/>
          </cell>
          <cell r="Q2562" t="str">
            <v>零售目录</v>
          </cell>
          <cell r="R2562" t="str">
            <v>在营</v>
          </cell>
          <cell r="S2562" t="str">
            <v>常规商品</v>
          </cell>
          <cell r="T2562" t="str">
            <v>普通商品</v>
          </cell>
          <cell r="U2562" t="str">
            <v>资信</v>
          </cell>
          <cell r="V2562">
            <v>4283</v>
          </cell>
          <cell r="W2562" t="str">
            <v>何莉莎 </v>
          </cell>
          <cell r="X2562" t="str">
            <v>内服</v>
          </cell>
          <cell r="Y2562" t="str">
            <v>RX</v>
          </cell>
          <cell r="Z2562">
            <v>10</v>
          </cell>
          <cell r="AA2562">
            <v>5</v>
          </cell>
          <cell r="AB2562" t="str">
            <v>成都西部医药经营有限公司</v>
          </cell>
          <cell r="AC2562">
            <v>29.8</v>
          </cell>
        </row>
        <row r="2563">
          <cell r="A2563">
            <v>75435</v>
          </cell>
          <cell r="B2563" t="str">
            <v>养胃舒软胶囊</v>
          </cell>
          <cell r="C2563" t="str">
            <v>0.5gx24粒</v>
          </cell>
          <cell r="D2563" t="str">
            <v>江西欧氏药业有限责任公司</v>
          </cell>
          <cell r="E2563" t="str">
            <v>盒</v>
          </cell>
          <cell r="F2563">
            <v>1</v>
          </cell>
          <cell r="G2563" t="str">
            <v>中西成药</v>
          </cell>
          <cell r="H2563">
            <v>104</v>
          </cell>
          <cell r="I2563" t="str">
            <v>胃肠道药</v>
          </cell>
          <cell r="J2563">
            <v>10404</v>
          </cell>
          <cell r="K2563" t="str">
            <v>解痉止痛药</v>
          </cell>
          <cell r="L2563">
            <v>0.16</v>
          </cell>
          <cell r="M2563" t="str">
            <v>中</v>
          </cell>
          <cell r="N2563" t="str">
            <v>非竟销品</v>
          </cell>
          <cell r="O2563" t="str">
            <v>滞销</v>
          </cell>
          <cell r="P2563" t="str">
            <v/>
          </cell>
          <cell r="Q2563" t="str">
            <v>零售目录</v>
          </cell>
          <cell r="R2563" t="str">
            <v>在营</v>
          </cell>
          <cell r="S2563" t="str">
            <v>常规商品</v>
          </cell>
          <cell r="T2563" t="str">
            <v>普通商品</v>
          </cell>
          <cell r="U2563" t="str">
            <v>实销月结      </v>
          </cell>
          <cell r="V2563">
            <v>4283</v>
          </cell>
          <cell r="W2563" t="str">
            <v>何莉莎 </v>
          </cell>
          <cell r="X2563" t="str">
            <v/>
          </cell>
          <cell r="Y2563" t="str">
            <v>RX</v>
          </cell>
          <cell r="Z2563">
            <v>5.2</v>
          </cell>
          <cell r="AA2563">
            <v>70939</v>
          </cell>
          <cell r="AB2563" t="str">
            <v>四川粤通医药有限公司</v>
          </cell>
          <cell r="AC2563">
            <v>25</v>
          </cell>
        </row>
        <row r="2564">
          <cell r="A2564">
            <v>156</v>
          </cell>
          <cell r="B2564" t="str">
            <v>胃膜素胶囊</v>
          </cell>
          <cell r="C2564" t="str">
            <v>0.4gx60粒</v>
          </cell>
          <cell r="D2564" t="str">
            <v>重庆申高生化制药有限公司(原：重庆荣高生化制药)</v>
          </cell>
          <cell r="E2564" t="str">
            <v>瓶</v>
          </cell>
          <cell r="F2564">
            <v>1</v>
          </cell>
          <cell r="G2564" t="str">
            <v>中西成药</v>
          </cell>
          <cell r="H2564">
            <v>104</v>
          </cell>
          <cell r="I2564" t="str">
            <v>胃肠道药</v>
          </cell>
          <cell r="J2564">
            <v>10413</v>
          </cell>
          <cell r="K2564" t="str">
            <v>其他胃肠道用药</v>
          </cell>
          <cell r="L2564">
            <v>0.16</v>
          </cell>
          <cell r="M2564" t="str">
            <v>低</v>
          </cell>
          <cell r="N2564" t="str">
            <v>竟销品</v>
          </cell>
          <cell r="O2564" t="str">
            <v/>
          </cell>
          <cell r="P2564" t="str">
            <v/>
          </cell>
          <cell r="Q2564" t="str">
            <v>零售目录</v>
          </cell>
          <cell r="R2564" t="str">
            <v>在营</v>
          </cell>
          <cell r="S2564" t="str">
            <v>常规商品</v>
          </cell>
          <cell r="T2564" t="str">
            <v>名厂商品</v>
          </cell>
          <cell r="U2564" t="str">
            <v>月结  </v>
          </cell>
          <cell r="V2564">
            <v>6305</v>
          </cell>
          <cell r="W2564" t="str">
            <v>何玉英</v>
          </cell>
          <cell r="X2564" t="str">
            <v/>
          </cell>
          <cell r="Y2564" t="str">
            <v>RX</v>
          </cell>
          <cell r="Z2564">
            <v>9.2</v>
          </cell>
        </row>
        <row r="2564">
          <cell r="AB2564" t="str">
            <v/>
          </cell>
          <cell r="AC2564">
            <v>9.9</v>
          </cell>
        </row>
        <row r="2565">
          <cell r="A2565">
            <v>129876</v>
          </cell>
          <cell r="B2565" t="str">
            <v>磷酸哌嗪宝塔糖</v>
          </cell>
          <cell r="C2565" t="str">
            <v>0.2gx30粒</v>
          </cell>
          <cell r="D2565" t="str">
            <v>江苏黄河药业股份有限公司</v>
          </cell>
          <cell r="E2565" t="str">
            <v>盒</v>
          </cell>
          <cell r="F2565">
            <v>1</v>
          </cell>
          <cell r="G2565" t="str">
            <v>中西成药</v>
          </cell>
          <cell r="H2565">
            <v>104</v>
          </cell>
          <cell r="I2565" t="str">
            <v>胃肠道药</v>
          </cell>
          <cell r="J2565">
            <v>10406</v>
          </cell>
          <cell r="K2565" t="str">
            <v>驱肠虫药</v>
          </cell>
          <cell r="L2565">
            <v>0.16</v>
          </cell>
          <cell r="M2565" t="str">
            <v>高</v>
          </cell>
          <cell r="N2565" t="str">
            <v>非竟销品</v>
          </cell>
          <cell r="O2565" t="str">
            <v>一般</v>
          </cell>
          <cell r="P2565" t="str">
            <v/>
          </cell>
          <cell r="Q2565" t="str">
            <v>零售目录</v>
          </cell>
          <cell r="R2565" t="str">
            <v>在营</v>
          </cell>
          <cell r="S2565" t="str">
            <v>常规商品</v>
          </cell>
          <cell r="T2565" t="str">
            <v/>
          </cell>
          <cell r="U2565" t="str">
            <v/>
          </cell>
        </row>
        <row r="2565">
          <cell r="W2565" t="str">
            <v/>
          </cell>
          <cell r="X2565" t="str">
            <v/>
          </cell>
          <cell r="Y2565" t="str">
            <v>otc</v>
          </cell>
          <cell r="Z2565">
            <v>8.8</v>
          </cell>
          <cell r="AA2565">
            <v>80573</v>
          </cell>
          <cell r="AB2565" t="str">
            <v>四川华鼎医药有限公司</v>
          </cell>
          <cell r="AC2565">
            <v>19.8</v>
          </cell>
        </row>
        <row r="2566">
          <cell r="A2566">
            <v>1202</v>
          </cell>
          <cell r="B2566" t="str">
            <v>补脾益肠丸</v>
          </cell>
          <cell r="C2566" t="str">
            <v>90g</v>
          </cell>
          <cell r="D2566" t="str">
            <v>三九医药股份有限公司</v>
          </cell>
          <cell r="E2566" t="str">
            <v>瓶</v>
          </cell>
          <cell r="F2566">
            <v>1</v>
          </cell>
          <cell r="G2566" t="str">
            <v>中西成药</v>
          </cell>
          <cell r="H2566">
            <v>104</v>
          </cell>
          <cell r="I2566" t="str">
            <v>胃肠道药</v>
          </cell>
          <cell r="J2566">
            <v>10413</v>
          </cell>
          <cell r="K2566" t="str">
            <v>其他胃肠道用药</v>
          </cell>
          <cell r="L2566">
            <v>0.16</v>
          </cell>
          <cell r="M2566" t="str">
            <v>低</v>
          </cell>
          <cell r="N2566" t="str">
            <v>非竟销品</v>
          </cell>
          <cell r="O2566" t="str">
            <v>滞销</v>
          </cell>
          <cell r="P2566" t="str">
            <v/>
          </cell>
          <cell r="Q2566" t="str">
            <v>零售目录</v>
          </cell>
          <cell r="R2566" t="str">
            <v>在营</v>
          </cell>
          <cell r="S2566" t="str">
            <v>常规商品</v>
          </cell>
          <cell r="T2566" t="str">
            <v>普通商品</v>
          </cell>
          <cell r="U2566" t="str">
            <v>60天账期</v>
          </cell>
          <cell r="V2566">
            <v>4283</v>
          </cell>
          <cell r="W2566" t="str">
            <v>何莉莎 </v>
          </cell>
          <cell r="X2566" t="str">
            <v>内服</v>
          </cell>
          <cell r="Y2566" t="str">
            <v>otc</v>
          </cell>
          <cell r="Z2566">
            <v>13.4</v>
          </cell>
          <cell r="AA2566">
            <v>5</v>
          </cell>
          <cell r="AB2566" t="str">
            <v>成都西部医药经营有限公司</v>
          </cell>
          <cell r="AC2566">
            <v>25</v>
          </cell>
        </row>
        <row r="2567">
          <cell r="A2567">
            <v>273</v>
          </cell>
          <cell r="B2567" t="str">
            <v>复方铝酸铋片(胃必治)</v>
          </cell>
          <cell r="C2567" t="str">
            <v>50片</v>
          </cell>
          <cell r="D2567" t="str">
            <v>哈药集团三精制药四厂有限公司</v>
          </cell>
          <cell r="E2567" t="str">
            <v>盒</v>
          </cell>
          <cell r="F2567">
            <v>1</v>
          </cell>
          <cell r="G2567" t="str">
            <v>中西成药</v>
          </cell>
          <cell r="H2567">
            <v>104</v>
          </cell>
          <cell r="I2567" t="str">
            <v>胃肠道药</v>
          </cell>
          <cell r="J2567">
            <v>10401</v>
          </cell>
          <cell r="K2567" t="str">
            <v>抗酸、抑酸药</v>
          </cell>
          <cell r="L2567">
            <v>0.16</v>
          </cell>
          <cell r="M2567" t="str">
            <v>低</v>
          </cell>
          <cell r="N2567" t="str">
            <v>一般品</v>
          </cell>
          <cell r="O2567" t="str">
            <v>滞销</v>
          </cell>
          <cell r="P2567" t="str">
            <v/>
          </cell>
          <cell r="Q2567" t="str">
            <v>零售目录</v>
          </cell>
          <cell r="R2567" t="str">
            <v>在营</v>
          </cell>
          <cell r="S2567" t="str">
            <v>常规商品</v>
          </cell>
          <cell r="T2567" t="str">
            <v>普通商品</v>
          </cell>
          <cell r="U2567" t="str">
            <v>月结  </v>
          </cell>
          <cell r="V2567">
            <v>6305</v>
          </cell>
          <cell r="W2567" t="str">
            <v>何玉英</v>
          </cell>
          <cell r="X2567" t="str">
            <v>内服</v>
          </cell>
          <cell r="Y2567" t="str">
            <v>otc</v>
          </cell>
          <cell r="Z2567">
            <v>12</v>
          </cell>
          <cell r="AA2567">
            <v>70939</v>
          </cell>
          <cell r="AB2567" t="str">
            <v>四川粤通医药有限公司</v>
          </cell>
          <cell r="AC2567">
            <v>15.8</v>
          </cell>
        </row>
        <row r="2568">
          <cell r="A2568">
            <v>114537</v>
          </cell>
          <cell r="B2568" t="str">
            <v>铝碳酸镁片(达喜)</v>
          </cell>
          <cell r="C2568" t="str">
            <v>0.5gx30片</v>
          </cell>
          <cell r="D2568" t="str">
            <v>拜耳医药保健有限公司</v>
          </cell>
          <cell r="E2568" t="str">
            <v>盒</v>
          </cell>
          <cell r="F2568">
            <v>1</v>
          </cell>
          <cell r="G2568" t="str">
            <v>中西成药</v>
          </cell>
          <cell r="H2568">
            <v>104</v>
          </cell>
          <cell r="I2568" t="str">
            <v>胃肠道药</v>
          </cell>
          <cell r="J2568">
            <v>10401</v>
          </cell>
          <cell r="K2568" t="str">
            <v>抗酸、抑酸药</v>
          </cell>
          <cell r="L2568">
            <v>0.16</v>
          </cell>
          <cell r="M2568" t="str">
            <v>高</v>
          </cell>
          <cell r="N2568" t="str">
            <v>一般品</v>
          </cell>
          <cell r="O2568" t="str">
            <v>畅销</v>
          </cell>
          <cell r="P2568" t="str">
            <v>是</v>
          </cell>
          <cell r="Q2568" t="str">
            <v>零售目录</v>
          </cell>
          <cell r="R2568" t="str">
            <v>在营</v>
          </cell>
          <cell r="S2568" t="str">
            <v>常规商品</v>
          </cell>
          <cell r="T2568" t="str">
            <v>广告商品</v>
          </cell>
          <cell r="U2568" t="str">
            <v/>
          </cell>
          <cell r="V2568">
            <v>6305</v>
          </cell>
          <cell r="W2568" t="str">
            <v>何玉英</v>
          </cell>
          <cell r="X2568" t="str">
            <v>内服</v>
          </cell>
          <cell r="Y2568" t="str">
            <v/>
          </cell>
          <cell r="Z2568">
            <v>31.41</v>
          </cell>
          <cell r="AA2568">
            <v>70543</v>
          </cell>
          <cell r="AB2568" t="str">
            <v>四川九州通医药有限公司</v>
          </cell>
          <cell r="AC2568">
            <v>40</v>
          </cell>
        </row>
        <row r="2569">
          <cell r="A2569">
            <v>329</v>
          </cell>
          <cell r="B2569" t="str">
            <v>乳酶生片</v>
          </cell>
          <cell r="C2569" t="str">
            <v>0.15gx100片</v>
          </cell>
          <cell r="D2569" t="str">
            <v>桂林南药股份有限公司</v>
          </cell>
          <cell r="E2569" t="str">
            <v>袋</v>
          </cell>
          <cell r="F2569">
            <v>1</v>
          </cell>
          <cell r="G2569" t="str">
            <v>中西成药</v>
          </cell>
          <cell r="H2569">
            <v>104</v>
          </cell>
          <cell r="I2569" t="str">
            <v>胃肠道药</v>
          </cell>
          <cell r="J2569">
            <v>10403</v>
          </cell>
          <cell r="K2569" t="str">
            <v>促动力、助消化西药</v>
          </cell>
          <cell r="L2569">
            <v>0.16</v>
          </cell>
          <cell r="M2569" t="str">
            <v>低</v>
          </cell>
          <cell r="N2569" t="str">
            <v>一般品</v>
          </cell>
          <cell r="O2569" t="str">
            <v>一般</v>
          </cell>
          <cell r="P2569" t="str">
            <v/>
          </cell>
          <cell r="Q2569" t="str">
            <v>零售目录</v>
          </cell>
          <cell r="R2569" t="str">
            <v>在营</v>
          </cell>
          <cell r="S2569" t="str">
            <v>常规商品</v>
          </cell>
          <cell r="T2569" t="str">
            <v>普通商品</v>
          </cell>
          <cell r="U2569" t="str">
            <v>两个月账期</v>
          </cell>
          <cell r="V2569">
            <v>6305</v>
          </cell>
          <cell r="W2569" t="str">
            <v>何玉英</v>
          </cell>
          <cell r="X2569" t="str">
            <v>内服</v>
          </cell>
          <cell r="Y2569" t="str">
            <v>otc</v>
          </cell>
          <cell r="Z2569">
            <v>1.38</v>
          </cell>
          <cell r="AA2569">
            <v>1534</v>
          </cell>
          <cell r="AB2569" t="str">
            <v>四川本草堂药业有限公司</v>
          </cell>
          <cell r="AC2569">
            <v>2.2</v>
          </cell>
        </row>
        <row r="2570">
          <cell r="A2570">
            <v>53781</v>
          </cell>
          <cell r="B2570" t="str">
            <v>马来酸曲美布汀片(舒丽启能)</v>
          </cell>
          <cell r="C2570" t="str">
            <v>0.1g×20片</v>
          </cell>
          <cell r="D2570" t="str">
            <v>天津田边制药有限公司</v>
          </cell>
          <cell r="E2570" t="str">
            <v>盒</v>
          </cell>
          <cell r="F2570">
            <v>1</v>
          </cell>
          <cell r="G2570" t="str">
            <v>中西成药</v>
          </cell>
          <cell r="H2570">
            <v>104</v>
          </cell>
          <cell r="I2570" t="str">
            <v>胃肠道药</v>
          </cell>
          <cell r="J2570">
            <v>10411</v>
          </cell>
          <cell r="K2570" t="str">
            <v>胃肠功能紊乱药</v>
          </cell>
          <cell r="L2570">
            <v>0.16</v>
          </cell>
          <cell r="M2570" t="str">
            <v>中</v>
          </cell>
          <cell r="N2570" t="str">
            <v>一般品</v>
          </cell>
          <cell r="O2570" t="str">
            <v>一般</v>
          </cell>
          <cell r="P2570" t="str">
            <v/>
          </cell>
          <cell r="Q2570" t="str">
            <v>零售目录</v>
          </cell>
          <cell r="R2570" t="str">
            <v>在营</v>
          </cell>
          <cell r="S2570" t="str">
            <v>常规商品</v>
          </cell>
          <cell r="T2570" t="str">
            <v>名厂商品</v>
          </cell>
          <cell r="U2570" t="str">
            <v>60天账期</v>
          </cell>
          <cell r="V2570">
            <v>6305</v>
          </cell>
          <cell r="W2570" t="str">
            <v>何玉英</v>
          </cell>
          <cell r="X2570" t="str">
            <v/>
          </cell>
          <cell r="Y2570" t="str">
            <v>RX</v>
          </cell>
          <cell r="Z2570">
            <v>17.9</v>
          </cell>
          <cell r="AA2570">
            <v>13597</v>
          </cell>
          <cell r="AB2570" t="str">
            <v>成都德仁堂药业有限公司</v>
          </cell>
          <cell r="AC2570">
            <v>25</v>
          </cell>
        </row>
        <row r="2571">
          <cell r="A2571">
            <v>56989</v>
          </cell>
          <cell r="B2571" t="str">
            <v>康复新液</v>
          </cell>
          <cell r="C2571" t="str">
            <v>100ml</v>
          </cell>
          <cell r="D2571" t="str">
            <v>昆明赛诺制药有限公司</v>
          </cell>
          <cell r="E2571" t="str">
            <v>瓶</v>
          </cell>
          <cell r="F2571">
            <v>1</v>
          </cell>
          <cell r="G2571" t="str">
            <v>中西成药</v>
          </cell>
          <cell r="H2571">
            <v>104</v>
          </cell>
          <cell r="I2571" t="str">
            <v>胃肠道药</v>
          </cell>
          <cell r="J2571">
            <v>10402</v>
          </cell>
          <cell r="K2571" t="str">
            <v>粘膜保护/修复药</v>
          </cell>
          <cell r="L2571">
            <v>0.16</v>
          </cell>
          <cell r="M2571" t="str">
            <v>高</v>
          </cell>
          <cell r="N2571" t="str">
            <v>非竟销品</v>
          </cell>
          <cell r="O2571" t="str">
            <v>滞销</v>
          </cell>
          <cell r="P2571" t="str">
            <v/>
          </cell>
          <cell r="Q2571" t="str">
            <v>零售目录</v>
          </cell>
          <cell r="R2571" t="str">
            <v>在营</v>
          </cell>
          <cell r="S2571" t="str">
            <v>常规商品</v>
          </cell>
          <cell r="T2571" t="str">
            <v>普通商品</v>
          </cell>
          <cell r="U2571" t="str">
            <v>压二结一    </v>
          </cell>
          <cell r="V2571">
            <v>4283</v>
          </cell>
          <cell r="W2571" t="str">
            <v>何莉莎 </v>
          </cell>
          <cell r="X2571" t="str">
            <v>内服</v>
          </cell>
          <cell r="Y2571" t="str">
            <v>RX</v>
          </cell>
          <cell r="Z2571">
            <v>15.6</v>
          </cell>
          <cell r="AA2571">
            <v>78798</v>
          </cell>
          <cell r="AB2571" t="str">
            <v>四川先峰康医药有限公司</v>
          </cell>
          <cell r="AC2571">
            <v>39</v>
          </cell>
        </row>
        <row r="2572">
          <cell r="A2572">
            <v>49943</v>
          </cell>
          <cell r="B2572" t="str">
            <v>槐角丸</v>
          </cell>
          <cell r="C2572" t="str">
            <v>6gx10袋(水蜜丸)</v>
          </cell>
          <cell r="D2572" t="str">
            <v>太极集团重庆桐君阁药厂有限公司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104</v>
          </cell>
          <cell r="I2572" t="str">
            <v>胃肠道药</v>
          </cell>
          <cell r="J2572">
            <v>10409</v>
          </cell>
          <cell r="K2572" t="str">
            <v>痔疮用药</v>
          </cell>
          <cell r="L2572">
            <v>0.16</v>
          </cell>
          <cell r="M2572" t="str">
            <v>低</v>
          </cell>
          <cell r="N2572" t="str">
            <v>一般品</v>
          </cell>
          <cell r="O2572" t="str">
            <v>一般</v>
          </cell>
          <cell r="P2572" t="str">
            <v>是</v>
          </cell>
          <cell r="Q2572" t="str">
            <v>零售目录</v>
          </cell>
          <cell r="R2572" t="str">
            <v>在营</v>
          </cell>
          <cell r="S2572" t="str">
            <v>常规商品</v>
          </cell>
          <cell r="T2572" t="str">
            <v>普通商品</v>
          </cell>
          <cell r="U2572" t="str">
            <v>资信40万    </v>
          </cell>
          <cell r="V2572">
            <v>4283</v>
          </cell>
          <cell r="W2572" t="str">
            <v>何莉莎 </v>
          </cell>
          <cell r="X2572" t="str">
            <v>内服</v>
          </cell>
          <cell r="Y2572" t="str">
            <v/>
          </cell>
          <cell r="Z2572">
            <v>10.4</v>
          </cell>
          <cell r="AA2572">
            <v>1441</v>
          </cell>
          <cell r="AB2572" t="str">
            <v>太极集团重庆桐君阁药厂有限公司</v>
          </cell>
          <cell r="AC2572">
            <v>16</v>
          </cell>
        </row>
        <row r="2573">
          <cell r="A2573">
            <v>121824</v>
          </cell>
          <cell r="B2573" t="str">
            <v>蒙脱石散</v>
          </cell>
          <cell r="C2573" t="str">
            <v>3gx12袋</v>
          </cell>
          <cell r="D2573" t="str">
            <v>杭州康恩贝制药有限公司</v>
          </cell>
          <cell r="E2573" t="str">
            <v>盒</v>
          </cell>
          <cell r="F2573">
            <v>1</v>
          </cell>
          <cell r="G2573" t="str">
            <v>中西成药</v>
          </cell>
          <cell r="H2573">
            <v>104</v>
          </cell>
          <cell r="I2573" t="str">
            <v>胃肠道药</v>
          </cell>
          <cell r="J2573">
            <v>10407</v>
          </cell>
          <cell r="K2573" t="str">
            <v>止泻药</v>
          </cell>
          <cell r="L2573">
            <v>0.16</v>
          </cell>
          <cell r="M2573" t="str">
            <v>中</v>
          </cell>
          <cell r="N2573" t="str">
            <v>一般品</v>
          </cell>
          <cell r="O2573" t="str">
            <v>一般</v>
          </cell>
          <cell r="P2573" t="str">
            <v>是</v>
          </cell>
          <cell r="Q2573" t="str">
            <v>零售目录</v>
          </cell>
          <cell r="R2573" t="str">
            <v>在营</v>
          </cell>
          <cell r="S2573" t="str">
            <v>常规商品</v>
          </cell>
          <cell r="T2573" t="str">
            <v>名厂商品</v>
          </cell>
          <cell r="U2573" t="str">
            <v>电汇       三十天账期
</v>
          </cell>
          <cell r="V2573">
            <v>6305</v>
          </cell>
          <cell r="W2573" t="str">
            <v>何玉英</v>
          </cell>
          <cell r="X2573" t="str">
            <v/>
          </cell>
          <cell r="Y2573" t="str">
            <v>otc</v>
          </cell>
          <cell r="Z2573">
            <v>12</v>
          </cell>
          <cell r="AA2573">
            <v>70543</v>
          </cell>
          <cell r="AB2573" t="str">
            <v>四川九州通医药有限公司</v>
          </cell>
          <cell r="AC2573">
            <v>19.2</v>
          </cell>
        </row>
        <row r="2574">
          <cell r="A2574">
            <v>30931</v>
          </cell>
          <cell r="B2574" t="str">
            <v>仙人掌胃康胶囊</v>
          </cell>
          <cell r="C2574" t="str">
            <v>0.4gx24粒</v>
          </cell>
          <cell r="D2574" t="str">
            <v>贵州顺健制药有限公司(原：贵州安顺顺健制药厂)</v>
          </cell>
          <cell r="E2574" t="str">
            <v>盒</v>
          </cell>
          <cell r="F2574">
            <v>1</v>
          </cell>
          <cell r="G2574" t="str">
            <v>中西成药</v>
          </cell>
          <cell r="H2574">
            <v>104</v>
          </cell>
          <cell r="I2574" t="str">
            <v>胃肠道药</v>
          </cell>
          <cell r="J2574">
            <v>10413</v>
          </cell>
          <cell r="K2574" t="str">
            <v>其他胃肠道用药</v>
          </cell>
          <cell r="L2574">
            <v>0.16</v>
          </cell>
          <cell r="M2574" t="str">
            <v>低</v>
          </cell>
          <cell r="N2574" t="str">
            <v>非竟销品</v>
          </cell>
          <cell r="O2574" t="str">
            <v>滞销</v>
          </cell>
          <cell r="P2574" t="str">
            <v/>
          </cell>
          <cell r="Q2574" t="str">
            <v>零售目录</v>
          </cell>
          <cell r="R2574" t="str">
            <v>在营</v>
          </cell>
          <cell r="S2574" t="str">
            <v>常规商品</v>
          </cell>
          <cell r="T2574" t="str">
            <v>普通商品</v>
          </cell>
          <cell r="U2574" t="str">
            <v>实销实结     </v>
          </cell>
          <cell r="V2574">
            <v>4283</v>
          </cell>
          <cell r="W2574" t="str">
            <v>何莉莎 </v>
          </cell>
          <cell r="X2574" t="str">
            <v>内服</v>
          </cell>
          <cell r="Y2574" t="str">
            <v>otc</v>
          </cell>
          <cell r="Z2574">
            <v>7</v>
          </cell>
          <cell r="AA2574">
            <v>21552</v>
          </cell>
          <cell r="AB2574" t="str">
            <v>成都嘉诚医药有限责任公司</v>
          </cell>
          <cell r="AC2574">
            <v>24.5</v>
          </cell>
        </row>
        <row r="2575">
          <cell r="A2575">
            <v>55963</v>
          </cell>
          <cell r="B2575" t="str">
            <v>枸橼酸莫沙必利分散片(新络纳)</v>
          </cell>
          <cell r="C2575" t="str">
            <v>5mgx20片</v>
          </cell>
          <cell r="D2575" t="str">
            <v>成都康弘制药有限公司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104</v>
          </cell>
          <cell r="I2575" t="str">
            <v>胃肠道药</v>
          </cell>
          <cell r="J2575">
            <v>10403</v>
          </cell>
          <cell r="K2575" t="str">
            <v>促动力、助消化西药</v>
          </cell>
          <cell r="L2575">
            <v>0.16</v>
          </cell>
          <cell r="M2575" t="str">
            <v>中</v>
          </cell>
          <cell r="N2575" t="str">
            <v>次竟销品</v>
          </cell>
          <cell r="O2575" t="str">
            <v>一般</v>
          </cell>
          <cell r="P2575" t="str">
            <v>是</v>
          </cell>
          <cell r="Q2575" t="str">
            <v>零售目录</v>
          </cell>
          <cell r="R2575" t="str">
            <v>在营</v>
          </cell>
          <cell r="S2575" t="str">
            <v>常规商品</v>
          </cell>
          <cell r="T2575" t="str">
            <v>品牌商品</v>
          </cell>
          <cell r="U2575" t="str">
            <v>60天账期</v>
          </cell>
          <cell r="V2575">
            <v>6305</v>
          </cell>
          <cell r="W2575" t="str">
            <v>何玉英</v>
          </cell>
          <cell r="X2575" t="str">
            <v>内服</v>
          </cell>
          <cell r="Y2575" t="str">
            <v>RX</v>
          </cell>
          <cell r="Z2575">
            <v>20.44</v>
          </cell>
          <cell r="AA2575">
            <v>5629</v>
          </cell>
          <cell r="AB2575" t="str">
            <v>四川科伦医药贸易有限公司</v>
          </cell>
          <cell r="AC2575">
            <v>25</v>
          </cell>
        </row>
        <row r="2576">
          <cell r="A2576">
            <v>42767</v>
          </cell>
          <cell r="B2576" t="str">
            <v>猴头菌提取物颗粒</v>
          </cell>
          <cell r="C2576" t="str">
            <v>3gx12袋(无糖型)</v>
          </cell>
          <cell r="D2576" t="str">
            <v>山西康欣药业有限公司</v>
          </cell>
          <cell r="E2576" t="str">
            <v>盒</v>
          </cell>
          <cell r="F2576">
            <v>1</v>
          </cell>
          <cell r="G2576" t="str">
            <v>中西成药</v>
          </cell>
          <cell r="H2576">
            <v>104</v>
          </cell>
          <cell r="I2576" t="str">
            <v>胃肠道药</v>
          </cell>
          <cell r="J2576">
            <v>10413</v>
          </cell>
          <cell r="K2576" t="str">
            <v>其他胃肠道用药</v>
          </cell>
          <cell r="L2576">
            <v>0.16</v>
          </cell>
          <cell r="M2576" t="str">
            <v>低</v>
          </cell>
          <cell r="N2576" t="str">
            <v>一般品</v>
          </cell>
          <cell r="O2576" t="str">
            <v>一般</v>
          </cell>
          <cell r="P2576" t="str">
            <v>是</v>
          </cell>
          <cell r="Q2576" t="str">
            <v>零售目录</v>
          </cell>
          <cell r="R2576" t="str">
            <v>在营</v>
          </cell>
          <cell r="S2576" t="str">
            <v>常规商品</v>
          </cell>
          <cell r="T2576" t="str">
            <v>普通商品</v>
          </cell>
          <cell r="U2576" t="str">
            <v>月结  </v>
          </cell>
          <cell r="V2576">
            <v>6305</v>
          </cell>
          <cell r="W2576" t="str">
            <v>何玉英</v>
          </cell>
          <cell r="X2576" t="str">
            <v>内服</v>
          </cell>
          <cell r="Y2576" t="str">
            <v>RX</v>
          </cell>
          <cell r="Z2576">
            <v>24</v>
          </cell>
          <cell r="AA2576">
            <v>1580</v>
          </cell>
          <cell r="AB2576" t="str">
            <v>四川嘉事蓉锦医药有限公司（成都市蓉锦医药贸易有限公司）</v>
          </cell>
          <cell r="AC2576">
            <v>35</v>
          </cell>
        </row>
        <row r="2577">
          <cell r="A2577">
            <v>1516</v>
          </cell>
          <cell r="B2577" t="str">
            <v>快胃片</v>
          </cell>
          <cell r="C2577" t="str">
            <v>0.35gx90片（糖衣）</v>
          </cell>
          <cell r="D2577" t="str">
            <v>青岛国风药业股份有限公司</v>
          </cell>
          <cell r="E2577" t="str">
            <v>瓶</v>
          </cell>
          <cell r="F2577">
            <v>1</v>
          </cell>
          <cell r="G2577" t="str">
            <v>中西成药</v>
          </cell>
          <cell r="H2577">
            <v>104</v>
          </cell>
          <cell r="I2577" t="str">
            <v>胃肠道药</v>
          </cell>
          <cell r="J2577">
            <v>10411</v>
          </cell>
          <cell r="K2577" t="str">
            <v>胃肠功能紊乱药</v>
          </cell>
          <cell r="L2577">
            <v>0.16</v>
          </cell>
          <cell r="M2577" t="str">
            <v>中</v>
          </cell>
          <cell r="N2577" t="str">
            <v>一般品</v>
          </cell>
          <cell r="O2577" t="str">
            <v>滞销</v>
          </cell>
          <cell r="P2577" t="str">
            <v/>
          </cell>
          <cell r="Q2577" t="str">
            <v>零售目录</v>
          </cell>
          <cell r="R2577" t="str">
            <v>在营</v>
          </cell>
          <cell r="S2577" t="str">
            <v>常规商品</v>
          </cell>
          <cell r="T2577" t="str">
            <v>普通商品</v>
          </cell>
          <cell r="U2577" t="str">
            <v>资信</v>
          </cell>
          <cell r="V2577">
            <v>4283</v>
          </cell>
          <cell r="W2577" t="str">
            <v>何莉莎 </v>
          </cell>
          <cell r="X2577" t="str">
            <v>内服</v>
          </cell>
          <cell r="Y2577" t="str">
            <v>RX</v>
          </cell>
          <cell r="Z2577">
            <v>15.9</v>
          </cell>
          <cell r="AA2577">
            <v>1580</v>
          </cell>
          <cell r="AB2577" t="str">
            <v>四川嘉事蓉锦医药有限公司（成都市蓉锦医药贸易有限公司）</v>
          </cell>
          <cell r="AC2577">
            <v>20</v>
          </cell>
        </row>
        <row r="2578">
          <cell r="A2578">
            <v>135306</v>
          </cell>
          <cell r="B2578" t="str">
            <v>复方黄连素片</v>
          </cell>
          <cell r="C2578" t="str">
            <v>30mgx12片x2板(糖衣片)</v>
          </cell>
          <cell r="D2578" t="str">
            <v>太极集团重庆桐君阁药厂有限公司</v>
          </cell>
          <cell r="E2578" t="str">
            <v>盒</v>
          </cell>
          <cell r="F2578">
            <v>1</v>
          </cell>
          <cell r="G2578" t="str">
            <v>中西成药</v>
          </cell>
          <cell r="H2578">
            <v>104</v>
          </cell>
          <cell r="I2578" t="str">
            <v>胃肠道药</v>
          </cell>
          <cell r="J2578">
            <v>10407</v>
          </cell>
          <cell r="K2578" t="str">
            <v>止泻药</v>
          </cell>
          <cell r="L2578">
            <v>0.16</v>
          </cell>
          <cell r="M2578" t="str">
            <v>中</v>
          </cell>
          <cell r="N2578" t="str">
            <v>一般品</v>
          </cell>
          <cell r="O2578" t="str">
            <v>畅销</v>
          </cell>
          <cell r="P2578" t="str">
            <v>是</v>
          </cell>
          <cell r="Q2578" t="str">
            <v>零售目录</v>
          </cell>
          <cell r="R2578" t="str">
            <v>在营</v>
          </cell>
          <cell r="S2578" t="str">
            <v>常规商品</v>
          </cell>
          <cell r="T2578" t="str">
            <v>普通商品</v>
          </cell>
          <cell r="U2578" t="str">
            <v>资信</v>
          </cell>
          <cell r="V2578">
            <v>4283</v>
          </cell>
          <cell r="W2578" t="str">
            <v>何莉莎 </v>
          </cell>
          <cell r="X2578" t="str">
            <v>内服</v>
          </cell>
          <cell r="Y2578" t="str">
            <v>RX</v>
          </cell>
          <cell r="Z2578">
            <v>11.5</v>
          </cell>
          <cell r="AA2578">
            <v>1441</v>
          </cell>
          <cell r="AB2578" t="str">
            <v>太极集团重庆桐君阁药厂有限公司</v>
          </cell>
          <cell r="AC2578">
            <v>18</v>
          </cell>
        </row>
        <row r="2579">
          <cell r="A2579">
            <v>134726</v>
          </cell>
          <cell r="B2579" t="str">
            <v>泮托拉唑钠肠溶片</v>
          </cell>
          <cell r="C2579" t="str">
            <v>40mgx16片</v>
          </cell>
          <cell r="D2579" t="str">
            <v>湖北广济药业股份有限公司</v>
          </cell>
          <cell r="E2579" t="str">
            <v>盒</v>
          </cell>
          <cell r="F2579">
            <v>1</v>
          </cell>
          <cell r="G2579" t="str">
            <v>中西成药</v>
          </cell>
          <cell r="H2579">
            <v>104</v>
          </cell>
          <cell r="I2579" t="str">
            <v>胃肠道药</v>
          </cell>
          <cell r="J2579">
            <v>10401</v>
          </cell>
          <cell r="K2579" t="str">
            <v>抗酸、抑酸药</v>
          </cell>
          <cell r="L2579">
            <v>0.16</v>
          </cell>
          <cell r="M2579" t="str">
            <v>中</v>
          </cell>
          <cell r="N2579" t="str">
            <v>非竟销品</v>
          </cell>
          <cell r="O2579" t="str">
            <v>滞销</v>
          </cell>
          <cell r="P2579" t="str">
            <v/>
          </cell>
          <cell r="Q2579" t="str">
            <v>零售目录</v>
          </cell>
          <cell r="R2579" t="str">
            <v>在营</v>
          </cell>
          <cell r="S2579" t="str">
            <v>常规商品</v>
          </cell>
          <cell r="T2579" t="str">
            <v>普通商品</v>
          </cell>
          <cell r="U2579" t="str">
            <v>60天账期</v>
          </cell>
          <cell r="V2579">
            <v>6305</v>
          </cell>
          <cell r="W2579" t="str">
            <v>何玉英</v>
          </cell>
          <cell r="X2579" t="str">
            <v>内服</v>
          </cell>
          <cell r="Y2579" t="str">
            <v>RX</v>
          </cell>
          <cell r="Z2579">
            <v>9</v>
          </cell>
          <cell r="AA2579">
            <v>70543</v>
          </cell>
          <cell r="AB2579" t="str">
            <v>四川九州通医药有限公司</v>
          </cell>
          <cell r="AC2579">
            <v>35</v>
          </cell>
        </row>
        <row r="2580">
          <cell r="A2580">
            <v>135540</v>
          </cell>
          <cell r="B2580" t="str">
            <v>保和颗粒</v>
          </cell>
          <cell r="C2580" t="str">
            <v>4.5gx8袋</v>
          </cell>
          <cell r="D2580" t="str">
            <v>太极集团四川绵阳制药有限公司</v>
          </cell>
          <cell r="E2580" t="str">
            <v>盒</v>
          </cell>
          <cell r="F2580">
            <v>1</v>
          </cell>
          <cell r="G2580" t="str">
            <v>中西成药</v>
          </cell>
          <cell r="H2580">
            <v>104</v>
          </cell>
          <cell r="I2580" t="str">
            <v>胃肠道药</v>
          </cell>
          <cell r="J2580">
            <v>10410</v>
          </cell>
          <cell r="K2580" t="str">
            <v>消化不良类中成药</v>
          </cell>
          <cell r="L2580">
            <v>0.16</v>
          </cell>
          <cell r="M2580" t="str">
            <v>低</v>
          </cell>
          <cell r="N2580" t="str">
            <v>非竟销品</v>
          </cell>
          <cell r="O2580" t="str">
            <v>一般</v>
          </cell>
          <cell r="P2580" t="str">
            <v>是</v>
          </cell>
          <cell r="Q2580" t="str">
            <v>零售目录</v>
          </cell>
          <cell r="R2580" t="str">
            <v>在营</v>
          </cell>
          <cell r="S2580" t="str">
            <v>常规商品</v>
          </cell>
          <cell r="T2580" t="str">
            <v>普通商品</v>
          </cell>
          <cell r="U2580" t="str">
            <v>资信</v>
          </cell>
          <cell r="V2580">
            <v>4283</v>
          </cell>
          <cell r="W2580" t="str">
            <v>何莉莎 </v>
          </cell>
          <cell r="X2580" t="str">
            <v>内服</v>
          </cell>
          <cell r="Y2580" t="str">
            <v>otc</v>
          </cell>
          <cell r="Z2580">
            <v>7</v>
          </cell>
          <cell r="AA2580">
            <v>5</v>
          </cell>
          <cell r="AB2580" t="str">
            <v>成都西部医药经营有限公司</v>
          </cell>
          <cell r="AC2580">
            <v>16</v>
          </cell>
        </row>
        <row r="2581">
          <cell r="A2581">
            <v>759</v>
          </cell>
          <cell r="B2581" t="str">
            <v>复方胃蛋白酶颗粒</v>
          </cell>
          <cell r="C2581" t="str">
            <v>10gx18袋</v>
          </cell>
          <cell r="D2581" t="str">
            <v>重庆申高生化制药有限公司(原：重庆荣高生化制药)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104</v>
          </cell>
          <cell r="I2581" t="str">
            <v>胃肠道药</v>
          </cell>
          <cell r="J2581">
            <v>10403</v>
          </cell>
          <cell r="K2581" t="str">
            <v>促动力、助消化西药</v>
          </cell>
          <cell r="L2581">
            <v>0.16</v>
          </cell>
          <cell r="M2581" t="str">
            <v>低</v>
          </cell>
          <cell r="N2581" t="str">
            <v>次竟销品</v>
          </cell>
          <cell r="O2581" t="str">
            <v>一般</v>
          </cell>
          <cell r="P2581" t="str">
            <v/>
          </cell>
          <cell r="Q2581" t="str">
            <v>零售目录</v>
          </cell>
          <cell r="R2581" t="str">
            <v>在营</v>
          </cell>
          <cell r="S2581" t="str">
            <v>常规商品</v>
          </cell>
          <cell r="T2581" t="str">
            <v>普通商品</v>
          </cell>
          <cell r="U2581" t="str">
            <v>60天账期</v>
          </cell>
          <cell r="V2581">
            <v>6305</v>
          </cell>
          <cell r="W2581" t="str">
            <v>何玉英</v>
          </cell>
          <cell r="X2581" t="str">
            <v>内服</v>
          </cell>
          <cell r="Y2581" t="str">
            <v>otc</v>
          </cell>
          <cell r="Z2581">
            <v>7.2</v>
          </cell>
          <cell r="AA2581">
            <v>1534</v>
          </cell>
          <cell r="AB2581" t="str">
            <v>四川本草堂药业有限公司</v>
          </cell>
          <cell r="AC2581">
            <v>8.5</v>
          </cell>
        </row>
        <row r="2582">
          <cell r="A2582">
            <v>106195</v>
          </cell>
          <cell r="B2582" t="str">
            <v>香砂平胃颗粒</v>
          </cell>
          <cell r="C2582" t="str">
            <v>10gx6袋</v>
          </cell>
          <cell r="D2582" t="str">
            <v>云南白药集团股份有限公司</v>
          </cell>
          <cell r="E2582" t="str">
            <v>盒</v>
          </cell>
          <cell r="F2582">
            <v>1</v>
          </cell>
          <cell r="G2582" t="str">
            <v>中西成药</v>
          </cell>
          <cell r="H2582">
            <v>104</v>
          </cell>
          <cell r="I2582" t="str">
            <v>胃肠道药</v>
          </cell>
          <cell r="J2582">
            <v>10413</v>
          </cell>
          <cell r="K2582" t="str">
            <v>其他胃肠道用药</v>
          </cell>
          <cell r="L2582">
            <v>0.16</v>
          </cell>
          <cell r="M2582" t="str">
            <v>低</v>
          </cell>
          <cell r="N2582" t="str">
            <v>非竟销品</v>
          </cell>
          <cell r="O2582" t="str">
            <v>滞销</v>
          </cell>
          <cell r="P2582" t="str">
            <v/>
          </cell>
          <cell r="Q2582" t="str">
            <v>零售目录</v>
          </cell>
          <cell r="R2582" t="str">
            <v>在营</v>
          </cell>
          <cell r="S2582" t="str">
            <v>常规商品</v>
          </cell>
          <cell r="T2582" t="str">
            <v>普通商品</v>
          </cell>
          <cell r="U2582" t="str">
            <v>60天账期</v>
          </cell>
          <cell r="V2582">
            <v>4283</v>
          </cell>
          <cell r="W2582" t="str">
            <v>何莉莎 </v>
          </cell>
          <cell r="X2582" t="str">
            <v/>
          </cell>
          <cell r="Y2582" t="str">
            <v>otc</v>
          </cell>
          <cell r="Z2582">
            <v>9.18</v>
          </cell>
          <cell r="AA2582">
            <v>71149</v>
          </cell>
          <cell r="AB2582" t="str">
            <v>四川省智邦药业有限公司</v>
          </cell>
          <cell r="AC2582">
            <v>24.8</v>
          </cell>
        </row>
        <row r="2583">
          <cell r="A2583">
            <v>2329</v>
          </cell>
          <cell r="B2583" t="str">
            <v>槐角丸</v>
          </cell>
          <cell r="C2583" t="str">
            <v>6gx5袋</v>
          </cell>
          <cell r="D2583" t="str">
            <v>太极集团重庆桐君阁药厂有限公司</v>
          </cell>
          <cell r="E2583" t="str">
            <v>盒</v>
          </cell>
          <cell r="F2583">
            <v>1</v>
          </cell>
          <cell r="G2583" t="str">
            <v>中西成药</v>
          </cell>
          <cell r="H2583">
            <v>104</v>
          </cell>
          <cell r="I2583" t="str">
            <v>胃肠道药</v>
          </cell>
          <cell r="J2583">
            <v>10409</v>
          </cell>
          <cell r="K2583" t="str">
            <v>痔疮用药</v>
          </cell>
          <cell r="L2583">
            <v>0.16</v>
          </cell>
          <cell r="M2583" t="str">
            <v>低</v>
          </cell>
          <cell r="N2583" t="str">
            <v>一般品</v>
          </cell>
          <cell r="O2583" t="str">
            <v>滞销</v>
          </cell>
          <cell r="P2583" t="str">
            <v/>
          </cell>
          <cell r="Q2583" t="str">
            <v>零售目录</v>
          </cell>
          <cell r="R2583" t="str">
            <v>在营</v>
          </cell>
          <cell r="S2583" t="str">
            <v>常规商品</v>
          </cell>
          <cell r="T2583" t="str">
            <v>普通商品</v>
          </cell>
          <cell r="U2583" t="str">
            <v>60天账期</v>
          </cell>
          <cell r="V2583">
            <v>4283</v>
          </cell>
          <cell r="W2583" t="str">
            <v>何莉莎 </v>
          </cell>
          <cell r="X2583" t="str">
            <v>内服</v>
          </cell>
          <cell r="Y2583" t="str">
            <v>otc</v>
          </cell>
          <cell r="Z2583">
            <v>4.6</v>
          </cell>
          <cell r="AA2583">
            <v>5</v>
          </cell>
          <cell r="AB2583" t="str">
            <v>成都西部医药经营有限公司</v>
          </cell>
          <cell r="AC2583">
            <v>6</v>
          </cell>
        </row>
        <row r="2584">
          <cell r="A2584">
            <v>14737</v>
          </cell>
          <cell r="B2584" t="str">
            <v>聚乙二醇4000散剂(福松)</v>
          </cell>
          <cell r="C2584" t="str">
            <v>10gx10袋</v>
          </cell>
          <cell r="D2584" t="str">
            <v>博福-益普生(天津)制药有限公司</v>
          </cell>
          <cell r="E2584" t="str">
            <v>盒</v>
          </cell>
          <cell r="F2584">
            <v>1</v>
          </cell>
          <cell r="G2584" t="str">
            <v>中西成药</v>
          </cell>
          <cell r="H2584">
            <v>104</v>
          </cell>
          <cell r="I2584" t="str">
            <v>胃肠道药</v>
          </cell>
          <cell r="J2584">
            <v>10408</v>
          </cell>
          <cell r="K2584" t="str">
            <v>通便药</v>
          </cell>
          <cell r="L2584">
            <v>0.16</v>
          </cell>
          <cell r="M2584" t="str">
            <v>中</v>
          </cell>
          <cell r="N2584" t="str">
            <v>次竟销品</v>
          </cell>
          <cell r="O2584" t="str">
            <v>一般</v>
          </cell>
          <cell r="P2584" t="str">
            <v>是</v>
          </cell>
          <cell r="Q2584" t="str">
            <v>零售目录</v>
          </cell>
          <cell r="R2584" t="str">
            <v>在营</v>
          </cell>
          <cell r="S2584" t="str">
            <v>常规商品</v>
          </cell>
          <cell r="T2584" t="str">
            <v>名厂商品</v>
          </cell>
          <cell r="U2584" t="str">
            <v>60天账期</v>
          </cell>
          <cell r="V2584">
            <v>6305</v>
          </cell>
          <cell r="W2584" t="str">
            <v>何玉英</v>
          </cell>
          <cell r="X2584" t="str">
            <v>外用</v>
          </cell>
          <cell r="Y2584" t="str">
            <v>RX</v>
          </cell>
          <cell r="Z2584">
            <v>24.8</v>
          </cell>
          <cell r="AA2584">
            <v>91525</v>
          </cell>
          <cell r="AB2584" t="str">
            <v>四川嘉信凯医药有限公司</v>
          </cell>
          <cell r="AC2584">
            <v>28</v>
          </cell>
        </row>
        <row r="2585">
          <cell r="A2585">
            <v>6085</v>
          </cell>
          <cell r="B2585" t="str">
            <v>肤痔清软膏</v>
          </cell>
          <cell r="C2585" t="str">
            <v>15g</v>
          </cell>
          <cell r="D2585" t="str">
            <v>贵州绿太阳制药有限公司</v>
          </cell>
          <cell r="E2585" t="str">
            <v>支</v>
          </cell>
          <cell r="F2585">
            <v>1</v>
          </cell>
          <cell r="G2585" t="str">
            <v>中西成药</v>
          </cell>
          <cell r="H2585">
            <v>104</v>
          </cell>
          <cell r="I2585" t="str">
            <v>胃肠道药</v>
          </cell>
          <cell r="J2585">
            <v>10409</v>
          </cell>
          <cell r="K2585" t="str">
            <v>痔疮用药</v>
          </cell>
          <cell r="L2585">
            <v>0.16</v>
          </cell>
          <cell r="M2585" t="str">
            <v>中</v>
          </cell>
          <cell r="N2585" t="str">
            <v>一般品</v>
          </cell>
          <cell r="O2585" t="str">
            <v>畅销</v>
          </cell>
          <cell r="P2585" t="str">
            <v>是</v>
          </cell>
          <cell r="Q2585" t="str">
            <v>零售目录</v>
          </cell>
          <cell r="R2585" t="str">
            <v>在营</v>
          </cell>
          <cell r="S2585" t="str">
            <v>常规商品</v>
          </cell>
          <cell r="T2585" t="str">
            <v>普通商品</v>
          </cell>
          <cell r="U2585" t="str">
            <v>资信</v>
          </cell>
          <cell r="V2585">
            <v>4283</v>
          </cell>
          <cell r="W2585" t="str">
            <v>何莉莎 </v>
          </cell>
          <cell r="X2585" t="str">
            <v>外用</v>
          </cell>
          <cell r="Y2585" t="str">
            <v>otc</v>
          </cell>
          <cell r="Z2585">
            <v>16.5</v>
          </cell>
          <cell r="AA2585">
            <v>1534</v>
          </cell>
          <cell r="AB2585" t="str">
            <v>四川本草堂药业有限公司</v>
          </cell>
          <cell r="AC2585">
            <v>22.5</v>
          </cell>
        </row>
        <row r="2586">
          <cell r="A2586">
            <v>152604</v>
          </cell>
          <cell r="B2586" t="str">
            <v>酪酸梭菌二联活菌散</v>
          </cell>
          <cell r="C2586" t="str">
            <v>500mgx20袋</v>
          </cell>
          <cell r="D2586" t="str">
            <v>山东科兴生物制品有限公司</v>
          </cell>
          <cell r="E2586" t="str">
            <v>盒</v>
          </cell>
          <cell r="F2586">
            <v>1</v>
          </cell>
          <cell r="G2586" t="str">
            <v>中西成药</v>
          </cell>
          <cell r="H2586">
            <v>104</v>
          </cell>
          <cell r="I2586" t="str">
            <v>胃肠道药</v>
          </cell>
          <cell r="J2586">
            <v>10405</v>
          </cell>
          <cell r="K2586" t="str">
            <v>调节肠道菌群药</v>
          </cell>
          <cell r="L2586">
            <v>0.16</v>
          </cell>
          <cell r="M2586" t="str">
            <v>中</v>
          </cell>
          <cell r="N2586" t="str">
            <v>竟销品</v>
          </cell>
          <cell r="O2586" t="str">
            <v>滞销</v>
          </cell>
          <cell r="P2586" t="str">
            <v/>
          </cell>
          <cell r="Q2586" t="str">
            <v>川太极特殊目录</v>
          </cell>
          <cell r="R2586" t="str">
            <v>在营</v>
          </cell>
          <cell r="S2586" t="str">
            <v>常规商品</v>
          </cell>
          <cell r="T2586" t="str">
            <v>普通商品</v>
          </cell>
          <cell r="U2586" t="str">
            <v>三个月承兑    60天账期 </v>
          </cell>
          <cell r="V2586">
            <v>6305</v>
          </cell>
          <cell r="W2586" t="str">
            <v>何玉英</v>
          </cell>
          <cell r="X2586" t="str">
            <v>内服</v>
          </cell>
          <cell r="Y2586" t="str">
            <v>RX</v>
          </cell>
          <cell r="Z2586">
            <v>32.4</v>
          </cell>
          <cell r="AA2586">
            <v>19656</v>
          </cell>
          <cell r="AB2586" t="str">
            <v>国药控股成都医药有限公司（原：四川省中纬医药有限公司）</v>
          </cell>
          <cell r="AC2586">
            <v>35</v>
          </cell>
        </row>
        <row r="2587">
          <cell r="A2587">
            <v>488</v>
          </cell>
          <cell r="B2587" t="str">
            <v>复方维生素U片</v>
          </cell>
          <cell r="C2587" t="str">
            <v>30片</v>
          </cell>
          <cell r="D2587" t="str">
            <v>日本滋贺县制药株式会社</v>
          </cell>
          <cell r="E2587" t="str">
            <v>瓶</v>
          </cell>
          <cell r="F2587">
            <v>1</v>
          </cell>
          <cell r="G2587" t="str">
            <v>中西成药</v>
          </cell>
          <cell r="H2587">
            <v>104</v>
          </cell>
          <cell r="I2587" t="str">
            <v>胃肠道药</v>
          </cell>
          <cell r="J2587">
            <v>10402</v>
          </cell>
          <cell r="K2587" t="str">
            <v>粘膜保护/修复药</v>
          </cell>
          <cell r="L2587">
            <v>0.16</v>
          </cell>
          <cell r="M2587" t="str">
            <v>高</v>
          </cell>
          <cell r="N2587" t="str">
            <v>一般品</v>
          </cell>
          <cell r="O2587" t="str">
            <v>一般</v>
          </cell>
          <cell r="P2587" t="str">
            <v>是</v>
          </cell>
          <cell r="Q2587" t="str">
            <v>零售目录</v>
          </cell>
          <cell r="R2587" t="str">
            <v>在营</v>
          </cell>
          <cell r="S2587" t="str">
            <v>常规商品</v>
          </cell>
          <cell r="T2587" t="str">
            <v>进口商品</v>
          </cell>
          <cell r="U2587" t="str">
            <v>55天账期       </v>
          </cell>
          <cell r="V2587">
            <v>6305</v>
          </cell>
          <cell r="W2587" t="str">
            <v>何玉英</v>
          </cell>
          <cell r="X2587" t="str">
            <v>内服</v>
          </cell>
          <cell r="Y2587" t="str">
            <v>otc</v>
          </cell>
          <cell r="Z2587">
            <v>36.1</v>
          </cell>
          <cell r="AA2587">
            <v>70543</v>
          </cell>
          <cell r="AB2587" t="str">
            <v>四川九州通医药有限公司</v>
          </cell>
          <cell r="AC2587">
            <v>46.8</v>
          </cell>
        </row>
        <row r="2588">
          <cell r="A2588">
            <v>1440</v>
          </cell>
          <cell r="B2588" t="str">
            <v>附子理中丸</v>
          </cell>
          <cell r="C2588" t="str">
            <v>200丸(浓缩丸)</v>
          </cell>
          <cell r="D2588" t="str">
            <v>河南省宛西制药股份有限公司</v>
          </cell>
          <cell r="E2588" t="str">
            <v>瓶</v>
          </cell>
          <cell r="F2588">
            <v>1</v>
          </cell>
          <cell r="G2588" t="str">
            <v>中西成药</v>
          </cell>
          <cell r="H2588">
            <v>104</v>
          </cell>
          <cell r="I2588" t="str">
            <v>胃肠道药</v>
          </cell>
          <cell r="J2588">
            <v>10413</v>
          </cell>
          <cell r="K2588" t="str">
            <v>其他胃肠道用药</v>
          </cell>
          <cell r="L2588">
            <v>0.16</v>
          </cell>
          <cell r="M2588" t="str">
            <v>低</v>
          </cell>
          <cell r="N2588" t="str">
            <v>非竟销品</v>
          </cell>
          <cell r="O2588" t="str">
            <v>一般</v>
          </cell>
          <cell r="P2588" t="str">
            <v/>
          </cell>
          <cell r="Q2588" t="str">
            <v>零售目录</v>
          </cell>
          <cell r="R2588" t="str">
            <v>在营</v>
          </cell>
          <cell r="S2588" t="str">
            <v>常规商品</v>
          </cell>
          <cell r="T2588" t="str">
            <v>名厂商品</v>
          </cell>
          <cell r="U2588" t="str">
            <v>资信</v>
          </cell>
          <cell r="V2588">
            <v>4283</v>
          </cell>
          <cell r="W2588" t="str">
            <v>何莉莎 </v>
          </cell>
          <cell r="X2588" t="str">
            <v>内服</v>
          </cell>
          <cell r="Y2588" t="str">
            <v>otc</v>
          </cell>
          <cell r="Z2588">
            <v>12.5</v>
          </cell>
          <cell r="AA2588">
            <v>5</v>
          </cell>
          <cell r="AB2588" t="str">
            <v>成都西部医药经营有限公司</v>
          </cell>
          <cell r="AC2588">
            <v>22</v>
          </cell>
        </row>
        <row r="2589">
          <cell r="A2589">
            <v>177390</v>
          </cell>
          <cell r="B2589" t="str">
            <v>智托洁白丸</v>
          </cell>
          <cell r="C2589" t="str">
            <v>12丸(水蜜丸)</v>
          </cell>
          <cell r="D2589" t="str">
            <v>西藏藏医学院藏药有限公司</v>
          </cell>
          <cell r="E2589" t="str">
            <v>盒</v>
          </cell>
          <cell r="F2589">
            <v>1</v>
          </cell>
          <cell r="G2589" t="str">
            <v>中西成药</v>
          </cell>
          <cell r="H2589">
            <v>104</v>
          </cell>
          <cell r="I2589" t="str">
            <v>胃肠道药</v>
          </cell>
          <cell r="J2589">
            <v>10414</v>
          </cell>
          <cell r="K2589" t="str">
            <v>制酸止痛类中成药</v>
          </cell>
          <cell r="L2589">
            <v>0.16</v>
          </cell>
          <cell r="M2589" t="str">
            <v/>
          </cell>
          <cell r="N2589" t="str">
            <v/>
          </cell>
          <cell r="O2589" t="str">
            <v/>
          </cell>
          <cell r="P2589" t="str">
            <v/>
          </cell>
          <cell r="Q2589" t="str">
            <v/>
          </cell>
          <cell r="R2589" t="str">
            <v/>
          </cell>
          <cell r="S2589" t="str">
            <v/>
          </cell>
          <cell r="T2589" t="str">
            <v/>
          </cell>
          <cell r="U2589" t="str">
            <v/>
          </cell>
        </row>
        <row r="2589">
          <cell r="W2589" t="str">
            <v/>
          </cell>
          <cell r="X2589" t="str">
            <v>内服</v>
          </cell>
          <cell r="Y2589" t="str">
            <v/>
          </cell>
        </row>
        <row r="2589">
          <cell r="AB2589" t="str">
            <v/>
          </cell>
        </row>
        <row r="2590">
          <cell r="A2590">
            <v>14608</v>
          </cell>
          <cell r="B2590" t="str">
            <v>江中健胃消食片</v>
          </cell>
          <cell r="C2590" t="str">
            <v>0.5gx12片x3板(小儿)</v>
          </cell>
          <cell r="D2590" t="str">
            <v>江中药业股份有限公司</v>
          </cell>
          <cell r="E2590" t="str">
            <v>盒</v>
          </cell>
          <cell r="F2590">
            <v>1</v>
          </cell>
          <cell r="G2590" t="str">
            <v>中西成药</v>
          </cell>
          <cell r="H2590">
            <v>104</v>
          </cell>
          <cell r="I2590" t="str">
            <v>胃肠道药</v>
          </cell>
          <cell r="J2590">
            <v>10410</v>
          </cell>
          <cell r="K2590" t="str">
            <v>消化不良类中成药</v>
          </cell>
          <cell r="L2590">
            <v>0.16</v>
          </cell>
          <cell r="M2590" t="str">
            <v>低</v>
          </cell>
          <cell r="N2590" t="str">
            <v>一般品</v>
          </cell>
          <cell r="O2590" t="str">
            <v>一般</v>
          </cell>
          <cell r="P2590" t="str">
            <v>是</v>
          </cell>
          <cell r="Q2590" t="str">
            <v>零售目录</v>
          </cell>
          <cell r="R2590" t="str">
            <v>在营</v>
          </cell>
          <cell r="S2590" t="str">
            <v>常规商品</v>
          </cell>
          <cell r="T2590" t="str">
            <v>广告商品</v>
          </cell>
          <cell r="U2590" t="str">
            <v>60天账期</v>
          </cell>
          <cell r="V2590">
            <v>4283</v>
          </cell>
          <cell r="W2590" t="str">
            <v>何莉莎 </v>
          </cell>
          <cell r="X2590" t="str">
            <v>内服</v>
          </cell>
          <cell r="Y2590" t="str">
            <v>otc</v>
          </cell>
          <cell r="Z2590">
            <v>6.2</v>
          </cell>
          <cell r="AA2590">
            <v>84193</v>
          </cell>
          <cell r="AB2590" t="str">
            <v>四川龙一医药有限公司</v>
          </cell>
          <cell r="AC2590">
            <v>10</v>
          </cell>
        </row>
        <row r="2591">
          <cell r="A2591">
            <v>19226</v>
          </cell>
          <cell r="B2591" t="str">
            <v>迈之灵片</v>
          </cell>
          <cell r="C2591" t="str">
            <v>260mgx40片</v>
          </cell>
          <cell r="D2591" t="str">
            <v>(德国)CESRA-ARZNEIMITTEL GMBH ＆ COKG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104</v>
          </cell>
          <cell r="I2591" t="str">
            <v>胃肠道药</v>
          </cell>
          <cell r="J2591">
            <v>10409</v>
          </cell>
          <cell r="K2591" t="str">
            <v>痔疮用药</v>
          </cell>
          <cell r="L2591">
            <v>0.16</v>
          </cell>
          <cell r="M2591" t="str">
            <v>高</v>
          </cell>
          <cell r="N2591" t="str">
            <v>竟销品</v>
          </cell>
          <cell r="O2591" t="str">
            <v>一般</v>
          </cell>
          <cell r="P2591" t="str">
            <v>是</v>
          </cell>
          <cell r="Q2591" t="str">
            <v>零售目录</v>
          </cell>
          <cell r="R2591" t="str">
            <v>在营</v>
          </cell>
          <cell r="S2591" t="str">
            <v>常规商品</v>
          </cell>
          <cell r="T2591" t="str">
            <v>进口商品</v>
          </cell>
          <cell r="U2591" t="str">
            <v>45天账期</v>
          </cell>
          <cell r="V2591">
            <v>4283</v>
          </cell>
          <cell r="W2591" t="str">
            <v>何莉莎 </v>
          </cell>
          <cell r="X2591" t="str">
            <v>内服</v>
          </cell>
          <cell r="Y2591" t="str">
            <v>RX</v>
          </cell>
          <cell r="Z2591">
            <v>87</v>
          </cell>
          <cell r="AA2591">
            <v>79388</v>
          </cell>
          <cell r="AB2591" t="str">
            <v>康德乐(四川)医药有限公司</v>
          </cell>
          <cell r="AC2591">
            <v>94</v>
          </cell>
        </row>
        <row r="2592">
          <cell r="A2592">
            <v>101420</v>
          </cell>
          <cell r="B2592" t="str">
            <v>参苓白术颗粒</v>
          </cell>
          <cell r="C2592" t="str">
            <v>6gx8袋</v>
          </cell>
          <cell r="D2592" t="str">
            <v>山西华康药业股份有限公司</v>
          </cell>
          <cell r="E2592" t="str">
            <v>盒</v>
          </cell>
          <cell r="F2592">
            <v>1</v>
          </cell>
          <cell r="G2592" t="str">
            <v>中西成药</v>
          </cell>
          <cell r="H2592">
            <v>104</v>
          </cell>
          <cell r="I2592" t="str">
            <v>胃肠道药</v>
          </cell>
          <cell r="J2592">
            <v>10413</v>
          </cell>
          <cell r="K2592" t="str">
            <v>其他胃肠道用药</v>
          </cell>
          <cell r="L2592">
            <v>0.16</v>
          </cell>
          <cell r="M2592" t="str">
            <v>低</v>
          </cell>
          <cell r="N2592" t="str">
            <v>非竟销品</v>
          </cell>
          <cell r="O2592" t="str">
            <v>一般</v>
          </cell>
          <cell r="P2592" t="str">
            <v/>
          </cell>
          <cell r="Q2592" t="str">
            <v>零售目录</v>
          </cell>
          <cell r="R2592" t="str">
            <v>在营</v>
          </cell>
          <cell r="S2592" t="str">
            <v>常规商品</v>
          </cell>
          <cell r="T2592" t="str">
            <v>普通商品</v>
          </cell>
          <cell r="U2592" t="str">
            <v>60天账期</v>
          </cell>
          <cell r="V2592">
            <v>4283</v>
          </cell>
          <cell r="W2592" t="str">
            <v>何莉莎 </v>
          </cell>
          <cell r="X2592" t="str">
            <v>内服</v>
          </cell>
          <cell r="Y2592" t="str">
            <v>otc</v>
          </cell>
          <cell r="Z2592">
            <v>8.3</v>
          </cell>
          <cell r="AA2592">
            <v>1580</v>
          </cell>
          <cell r="AB2592" t="str">
            <v>四川嘉事蓉锦医药有限公司（成都市蓉锦医药贸易有限公司）</v>
          </cell>
          <cell r="AC2592">
            <v>21</v>
          </cell>
        </row>
        <row r="2593">
          <cell r="A2593">
            <v>2232</v>
          </cell>
          <cell r="B2593" t="str">
            <v>复方铝酸铋片(凯程必治)</v>
          </cell>
          <cell r="C2593" t="str">
            <v>50片</v>
          </cell>
          <cell r="D2593" t="str">
            <v>哈尔滨凯程制药有限公司</v>
          </cell>
          <cell r="E2593" t="str">
            <v>盒</v>
          </cell>
          <cell r="F2593">
            <v>1</v>
          </cell>
          <cell r="G2593" t="str">
            <v>中西成药</v>
          </cell>
          <cell r="H2593">
            <v>104</v>
          </cell>
          <cell r="I2593" t="str">
            <v>胃肠道药</v>
          </cell>
          <cell r="J2593">
            <v>10401</v>
          </cell>
          <cell r="K2593" t="str">
            <v>抗酸、抑酸药</v>
          </cell>
          <cell r="L2593">
            <v>0.16</v>
          </cell>
          <cell r="M2593" t="str">
            <v>低</v>
          </cell>
          <cell r="N2593" t="str">
            <v>一般品</v>
          </cell>
          <cell r="O2593" t="str">
            <v>滞销</v>
          </cell>
          <cell r="P2593" t="str">
            <v/>
          </cell>
          <cell r="Q2593" t="str">
            <v>零售目录</v>
          </cell>
          <cell r="R2593" t="str">
            <v>在营</v>
          </cell>
          <cell r="S2593" t="str">
            <v>常规商品</v>
          </cell>
          <cell r="T2593" t="str">
            <v>普通商品</v>
          </cell>
          <cell r="U2593" t="str">
            <v>资信</v>
          </cell>
          <cell r="V2593">
            <v>6305</v>
          </cell>
          <cell r="W2593" t="str">
            <v>何玉英</v>
          </cell>
          <cell r="X2593" t="str">
            <v>内服</v>
          </cell>
          <cell r="Y2593" t="str">
            <v>otc</v>
          </cell>
          <cell r="Z2593">
            <v>5.35</v>
          </cell>
          <cell r="AA2593">
            <v>3424</v>
          </cell>
          <cell r="AB2593" t="str">
            <v>四川海王金仁医药集团有限公司</v>
          </cell>
          <cell r="AC2593">
            <v>6.8</v>
          </cell>
        </row>
        <row r="2594">
          <cell r="A2594">
            <v>18483</v>
          </cell>
          <cell r="B2594" t="str">
            <v>盐酸伊托比利片(瑞复啉)</v>
          </cell>
          <cell r="C2594" t="str">
            <v>50mgx20片</v>
          </cell>
          <cell r="D2594" t="str">
            <v>丽珠集团丽珠制药厂</v>
          </cell>
          <cell r="E2594" t="str">
            <v>盒</v>
          </cell>
          <cell r="F2594">
            <v>1</v>
          </cell>
          <cell r="G2594" t="str">
            <v>中西成药</v>
          </cell>
          <cell r="H2594">
            <v>104</v>
          </cell>
          <cell r="I2594" t="str">
            <v>胃肠道药</v>
          </cell>
          <cell r="J2594">
            <v>10403</v>
          </cell>
          <cell r="K2594" t="str">
            <v>促动力、助消化西药</v>
          </cell>
          <cell r="L2594">
            <v>0.16</v>
          </cell>
          <cell r="M2594" t="str">
            <v>低</v>
          </cell>
          <cell r="N2594" t="str">
            <v>一般品</v>
          </cell>
          <cell r="O2594" t="str">
            <v>一般</v>
          </cell>
          <cell r="P2594" t="str">
            <v/>
          </cell>
          <cell r="Q2594" t="str">
            <v>川太极特殊目录</v>
          </cell>
          <cell r="R2594" t="str">
            <v>在营</v>
          </cell>
          <cell r="S2594" t="str">
            <v>常规商品</v>
          </cell>
          <cell r="T2594" t="str">
            <v>普通商品</v>
          </cell>
          <cell r="U2594" t="str">
            <v>月结  </v>
          </cell>
          <cell r="V2594">
            <v>6305</v>
          </cell>
          <cell r="W2594" t="str">
            <v>何玉英</v>
          </cell>
          <cell r="X2594" t="str">
            <v>内服</v>
          </cell>
          <cell r="Y2594" t="str">
            <v>RX</v>
          </cell>
          <cell r="Z2594">
            <v>15</v>
          </cell>
          <cell r="AA2594">
            <v>1580</v>
          </cell>
          <cell r="AB2594" t="str">
            <v>四川嘉事蓉锦医药有限公司（成都市蓉锦医药贸易有限公司）</v>
          </cell>
          <cell r="AC2594">
            <v>21</v>
          </cell>
        </row>
        <row r="2595">
          <cell r="A2595">
            <v>163501</v>
          </cell>
          <cell r="B2595" t="str">
            <v>胃得安胶囊</v>
          </cell>
          <cell r="C2595" t="str">
            <v>0.275gx36粒</v>
          </cell>
          <cell r="D2595" t="str">
            <v>金陵药业股份有限公司浙江天峰制药厂</v>
          </cell>
          <cell r="E2595" t="str">
            <v>盒</v>
          </cell>
          <cell r="F2595">
            <v>1</v>
          </cell>
          <cell r="G2595" t="str">
            <v>中西成药</v>
          </cell>
          <cell r="H2595">
            <v>104</v>
          </cell>
          <cell r="I2595" t="str">
            <v>胃肠道药</v>
          </cell>
          <cell r="J2595">
            <v>10413</v>
          </cell>
          <cell r="K2595" t="str">
            <v>其他胃肠道用药</v>
          </cell>
          <cell r="L2595">
            <v>0.16</v>
          </cell>
          <cell r="M2595" t="str">
            <v>中</v>
          </cell>
          <cell r="N2595" t="str">
            <v>一般品</v>
          </cell>
          <cell r="O2595" t="str">
            <v>滞销</v>
          </cell>
          <cell r="P2595" t="str">
            <v/>
          </cell>
          <cell r="Q2595" t="str">
            <v>川太极特殊目录</v>
          </cell>
          <cell r="R2595" t="str">
            <v>在营</v>
          </cell>
          <cell r="S2595" t="str">
            <v>常规商品</v>
          </cell>
          <cell r="T2595" t="str">
            <v/>
          </cell>
          <cell r="U2595" t="str">
            <v/>
          </cell>
        </row>
        <row r="2595">
          <cell r="W2595" t="str">
            <v/>
          </cell>
          <cell r="X2595" t="str">
            <v>内服</v>
          </cell>
          <cell r="Y2595" t="str">
            <v>RX</v>
          </cell>
          <cell r="Z2595">
            <v>28</v>
          </cell>
          <cell r="AA2595">
            <v>73514</v>
          </cell>
          <cell r="AB2595" t="str">
            <v>四川省名实医药有限公司</v>
          </cell>
          <cell r="AC2595">
            <v>38</v>
          </cell>
        </row>
        <row r="2596">
          <cell r="A2596">
            <v>12616</v>
          </cell>
          <cell r="B2596" t="str">
            <v>奥美拉唑肠溶胶囊</v>
          </cell>
          <cell r="C2596" t="str">
            <v>20mgx14粒</v>
          </cell>
          <cell r="D2596" t="str">
            <v>海南三叶制药厂有限公司</v>
          </cell>
          <cell r="E2596" t="str">
            <v>瓶</v>
          </cell>
          <cell r="F2596">
            <v>1</v>
          </cell>
          <cell r="G2596" t="str">
            <v>中西成药</v>
          </cell>
          <cell r="H2596">
            <v>104</v>
          </cell>
          <cell r="I2596" t="str">
            <v>胃肠道药</v>
          </cell>
          <cell r="J2596">
            <v>10401</v>
          </cell>
          <cell r="K2596" t="str">
            <v>抗酸、抑酸药</v>
          </cell>
          <cell r="L2596">
            <v>0.16</v>
          </cell>
          <cell r="M2596" t="str">
            <v>低</v>
          </cell>
          <cell r="N2596" t="str">
            <v>一般品</v>
          </cell>
          <cell r="O2596" t="str">
            <v>一般</v>
          </cell>
          <cell r="P2596" t="str">
            <v>是</v>
          </cell>
          <cell r="Q2596" t="str">
            <v>零售目录</v>
          </cell>
          <cell r="R2596" t="str">
            <v>在营</v>
          </cell>
          <cell r="S2596" t="str">
            <v>常规商品</v>
          </cell>
          <cell r="T2596" t="str">
            <v>普通商品</v>
          </cell>
          <cell r="U2596" t="str">
            <v>45天账期</v>
          </cell>
          <cell r="V2596">
            <v>6305</v>
          </cell>
          <cell r="W2596" t="str">
            <v>何玉英</v>
          </cell>
          <cell r="X2596" t="str">
            <v>内服</v>
          </cell>
          <cell r="Y2596" t="str">
            <v>RX</v>
          </cell>
          <cell r="Z2596">
            <v>7.5</v>
          </cell>
          <cell r="AA2596">
            <v>1534</v>
          </cell>
          <cell r="AB2596" t="str">
            <v>四川本草堂药业有限公司</v>
          </cell>
          <cell r="AC2596">
            <v>12.5</v>
          </cell>
        </row>
        <row r="2597">
          <cell r="A2597">
            <v>89909</v>
          </cell>
          <cell r="B2597" t="str">
            <v>正露丸</v>
          </cell>
          <cell r="C2597" t="str">
            <v>0.22gx50粒</v>
          </cell>
          <cell r="D2597" t="str">
            <v>大幸药品株式会社</v>
          </cell>
          <cell r="E2597" t="str">
            <v>盒</v>
          </cell>
          <cell r="F2597">
            <v>1</v>
          </cell>
          <cell r="G2597" t="str">
            <v>中西成药</v>
          </cell>
          <cell r="H2597">
            <v>104</v>
          </cell>
          <cell r="I2597" t="str">
            <v>胃肠道药</v>
          </cell>
          <cell r="J2597">
            <v>10407</v>
          </cell>
          <cell r="K2597" t="str">
            <v>止泻药</v>
          </cell>
          <cell r="L2597">
            <v>0.16</v>
          </cell>
          <cell r="M2597" t="str">
            <v>高</v>
          </cell>
          <cell r="N2597" t="str">
            <v>非竟销品</v>
          </cell>
          <cell r="O2597" t="str">
            <v>滞销</v>
          </cell>
          <cell r="P2597" t="str">
            <v/>
          </cell>
          <cell r="Q2597" t="str">
            <v>零售目录</v>
          </cell>
          <cell r="R2597" t="str">
            <v>在营</v>
          </cell>
          <cell r="S2597" t="str">
            <v>常规商品</v>
          </cell>
          <cell r="T2597" t="str">
            <v>普通商品</v>
          </cell>
          <cell r="U2597" t="str">
            <v>60天账期</v>
          </cell>
          <cell r="V2597">
            <v>6305</v>
          </cell>
          <cell r="W2597" t="str">
            <v>何玉英</v>
          </cell>
          <cell r="X2597" t="str">
            <v/>
          </cell>
          <cell r="Y2597" t="str">
            <v>otc</v>
          </cell>
          <cell r="Z2597">
            <v>18.8</v>
          </cell>
          <cell r="AA2597">
            <v>21603</v>
          </cell>
          <cell r="AB2597" t="str">
            <v>四川合纵医药股份有限公司</v>
          </cell>
          <cell r="AC2597">
            <v>35</v>
          </cell>
        </row>
        <row r="2598">
          <cell r="A2598">
            <v>118592</v>
          </cell>
          <cell r="B2598" t="str">
            <v>云南白药痔疮膏</v>
          </cell>
          <cell r="C2598" t="str">
            <v>1.5gx4支</v>
          </cell>
          <cell r="D2598" t="str">
            <v>云南白药集团股份有限公司</v>
          </cell>
          <cell r="E2598" t="str">
            <v>盒</v>
          </cell>
          <cell r="F2598">
            <v>1</v>
          </cell>
          <cell r="G2598" t="str">
            <v>中西成药</v>
          </cell>
          <cell r="H2598">
            <v>104</v>
          </cell>
          <cell r="I2598" t="str">
            <v>胃肠道药</v>
          </cell>
          <cell r="J2598">
            <v>10409</v>
          </cell>
          <cell r="K2598" t="str">
            <v>痔疮用药</v>
          </cell>
          <cell r="L2598">
            <v>0.16</v>
          </cell>
          <cell r="M2598" t="str">
            <v>中</v>
          </cell>
          <cell r="N2598" t="str">
            <v>竟销品</v>
          </cell>
          <cell r="O2598" t="str">
            <v>滞销</v>
          </cell>
          <cell r="P2598" t="str">
            <v>是</v>
          </cell>
          <cell r="Q2598" t="str">
            <v>零售目录</v>
          </cell>
          <cell r="R2598" t="str">
            <v>在营</v>
          </cell>
          <cell r="S2598" t="str">
            <v>常规商品</v>
          </cell>
          <cell r="T2598" t="str">
            <v>名厂商品</v>
          </cell>
          <cell r="U2598" t="str">
            <v>45天账期</v>
          </cell>
          <cell r="V2598">
            <v>4283</v>
          </cell>
          <cell r="W2598" t="str">
            <v>何莉莎 </v>
          </cell>
          <cell r="X2598" t="str">
            <v>外用</v>
          </cell>
          <cell r="Y2598" t="str">
            <v>RX</v>
          </cell>
          <cell r="Z2598">
            <v>19.9</v>
          </cell>
          <cell r="AA2598">
            <v>5</v>
          </cell>
          <cell r="AB2598" t="str">
            <v>成都西部医药经营有限公司</v>
          </cell>
          <cell r="AC2598">
            <v>21.9</v>
          </cell>
        </row>
        <row r="2599">
          <cell r="A2599">
            <v>14002</v>
          </cell>
          <cell r="B2599" t="str">
            <v>枸橼酸莫沙必利片(加斯清)</v>
          </cell>
          <cell r="C2599" t="str">
            <v>5mgx10片</v>
          </cell>
          <cell r="D2599" t="str">
            <v>日本制药株式会社铃鹿工厂</v>
          </cell>
          <cell r="E2599" t="str">
            <v>盒</v>
          </cell>
          <cell r="F2599">
            <v>1</v>
          </cell>
          <cell r="G2599" t="str">
            <v>中西成药</v>
          </cell>
          <cell r="H2599">
            <v>104</v>
          </cell>
          <cell r="I2599" t="str">
            <v>胃肠道药</v>
          </cell>
          <cell r="J2599">
            <v>10403</v>
          </cell>
          <cell r="K2599" t="str">
            <v>促动力、助消化西药</v>
          </cell>
          <cell r="L2599">
            <v>0.16</v>
          </cell>
          <cell r="M2599" t="str">
            <v>中</v>
          </cell>
          <cell r="N2599" t="str">
            <v>一般品</v>
          </cell>
          <cell r="O2599" t="str">
            <v>一般</v>
          </cell>
          <cell r="P2599" t="str">
            <v/>
          </cell>
          <cell r="Q2599" t="str">
            <v>川太极特殊目录</v>
          </cell>
          <cell r="R2599" t="str">
            <v>在营</v>
          </cell>
          <cell r="S2599" t="str">
            <v>常规商品</v>
          </cell>
          <cell r="T2599" t="str">
            <v>进口商品</v>
          </cell>
          <cell r="U2599" t="str">
            <v>60天账期</v>
          </cell>
          <cell r="V2599">
            <v>6305</v>
          </cell>
          <cell r="W2599" t="str">
            <v>何玉英</v>
          </cell>
          <cell r="X2599" t="str">
            <v>内服</v>
          </cell>
          <cell r="Y2599" t="str">
            <v>RX</v>
          </cell>
          <cell r="Z2599">
            <v>17.5</v>
          </cell>
          <cell r="AA2599">
            <v>6987</v>
          </cell>
          <cell r="AB2599" t="str">
            <v>四川省国嘉医药科技有限责任公司</v>
          </cell>
          <cell r="AC2599">
            <v>26.2</v>
          </cell>
        </row>
        <row r="2600">
          <cell r="A2600">
            <v>38928</v>
          </cell>
          <cell r="B2600" t="str">
            <v>磷酸铝凝胶</v>
          </cell>
          <cell r="C2600" t="str">
            <v>16gx10袋</v>
          </cell>
          <cell r="D2600" t="str">
            <v>台湾葡萄王生技股份有限公司</v>
          </cell>
          <cell r="E2600" t="str">
            <v>盒</v>
          </cell>
          <cell r="F2600">
            <v>1</v>
          </cell>
          <cell r="G2600" t="str">
            <v>中西成药</v>
          </cell>
          <cell r="H2600">
            <v>104</v>
          </cell>
          <cell r="I2600" t="str">
            <v>胃肠道药</v>
          </cell>
          <cell r="J2600">
            <v>10402</v>
          </cell>
          <cell r="K2600" t="str">
            <v>粘膜保护/修复药</v>
          </cell>
          <cell r="L2600">
            <v>0.16</v>
          </cell>
          <cell r="M2600" t="str">
            <v>高</v>
          </cell>
          <cell r="N2600" t="str">
            <v>竟销品</v>
          </cell>
          <cell r="O2600" t="str">
            <v>滞销</v>
          </cell>
          <cell r="P2600" t="str">
            <v/>
          </cell>
          <cell r="Q2600" t="str">
            <v>零售目录</v>
          </cell>
          <cell r="R2600" t="str">
            <v>在营</v>
          </cell>
          <cell r="S2600" t="str">
            <v>常规商品</v>
          </cell>
          <cell r="T2600" t="str">
            <v>进口商品</v>
          </cell>
          <cell r="U2600" t="str">
            <v>月结  </v>
          </cell>
          <cell r="V2600">
            <v>6305</v>
          </cell>
          <cell r="W2600" t="str">
            <v>何玉英</v>
          </cell>
          <cell r="X2600" t="str">
            <v/>
          </cell>
          <cell r="Y2600" t="str">
            <v>RX</v>
          </cell>
          <cell r="Z2600">
            <v>46.5</v>
          </cell>
          <cell r="AA2600">
            <v>74699</v>
          </cell>
          <cell r="AB2600" t="str">
            <v>成都禾创民生药业有限公司</v>
          </cell>
          <cell r="AC2600">
            <v>49.8</v>
          </cell>
        </row>
        <row r="2601">
          <cell r="A2601">
            <v>1215</v>
          </cell>
          <cell r="B2601" t="str">
            <v>麻仁丸</v>
          </cell>
          <cell r="C2601" t="str">
            <v>6gx5袋</v>
          </cell>
          <cell r="D2601" t="str">
            <v>太极集团重庆桐君阁药厂有限公司</v>
          </cell>
          <cell r="E2601" t="str">
            <v>盒</v>
          </cell>
          <cell r="F2601">
            <v>1</v>
          </cell>
          <cell r="G2601" t="str">
            <v>中西成药</v>
          </cell>
          <cell r="H2601">
            <v>104</v>
          </cell>
          <cell r="I2601" t="str">
            <v>胃肠道药</v>
          </cell>
          <cell r="J2601">
            <v>10408</v>
          </cell>
          <cell r="K2601" t="str">
            <v>通便药</v>
          </cell>
          <cell r="L2601">
            <v>0.16</v>
          </cell>
          <cell r="M2601" t="str">
            <v>低</v>
          </cell>
          <cell r="N2601" t="str">
            <v>一般品</v>
          </cell>
          <cell r="O2601" t="str">
            <v>一般</v>
          </cell>
          <cell r="P2601" t="str">
            <v>是</v>
          </cell>
          <cell r="Q2601" t="str">
            <v>零售目录</v>
          </cell>
          <cell r="R2601" t="str">
            <v>在营</v>
          </cell>
          <cell r="S2601" t="str">
            <v>常规商品</v>
          </cell>
          <cell r="T2601" t="str">
            <v>名厂商品</v>
          </cell>
          <cell r="U2601" t="str">
            <v>资信40万    </v>
          </cell>
          <cell r="V2601">
            <v>4283</v>
          </cell>
          <cell r="W2601" t="str">
            <v>何莉莎 </v>
          </cell>
          <cell r="X2601" t="str">
            <v>内服</v>
          </cell>
          <cell r="Y2601" t="str">
            <v>otc</v>
          </cell>
          <cell r="Z2601">
            <v>4.5</v>
          </cell>
          <cell r="AA2601">
            <v>1441</v>
          </cell>
          <cell r="AB2601" t="str">
            <v>太极集团重庆桐君阁药厂有限公司</v>
          </cell>
          <cell r="AC2601">
            <v>6</v>
          </cell>
        </row>
        <row r="2602">
          <cell r="A2602">
            <v>10636</v>
          </cell>
          <cell r="B2602" t="str">
            <v>香砂六君丸</v>
          </cell>
          <cell r="C2602" t="str">
            <v>200丸(浓缩丸)</v>
          </cell>
          <cell r="D2602" t="str">
            <v>河南省宛西制药股份有限公司</v>
          </cell>
          <cell r="E2602" t="str">
            <v>盒</v>
          </cell>
          <cell r="F2602">
            <v>1</v>
          </cell>
          <cell r="G2602" t="str">
            <v>中西成药</v>
          </cell>
          <cell r="H2602">
            <v>104</v>
          </cell>
          <cell r="I2602" t="str">
            <v>胃肠道药</v>
          </cell>
          <cell r="J2602">
            <v>10413</v>
          </cell>
          <cell r="K2602" t="str">
            <v>其他胃肠道用药</v>
          </cell>
          <cell r="L2602">
            <v>0.16</v>
          </cell>
          <cell r="M2602" t="str">
            <v>低</v>
          </cell>
          <cell r="N2602" t="str">
            <v>一般品</v>
          </cell>
          <cell r="O2602" t="str">
            <v>一般</v>
          </cell>
          <cell r="P2602" t="str">
            <v/>
          </cell>
          <cell r="Q2602" t="str">
            <v>零售目录</v>
          </cell>
          <cell r="R2602" t="str">
            <v>在营</v>
          </cell>
          <cell r="S2602" t="str">
            <v>常规商品</v>
          </cell>
          <cell r="T2602" t="str">
            <v>普通商品</v>
          </cell>
          <cell r="U2602" t="str">
            <v>资信</v>
          </cell>
          <cell r="V2602">
            <v>4283</v>
          </cell>
          <cell r="W2602" t="str">
            <v>何莉莎 </v>
          </cell>
          <cell r="X2602" t="str">
            <v>内服</v>
          </cell>
          <cell r="Y2602" t="str">
            <v>otc</v>
          </cell>
          <cell r="Z2602">
            <v>14.5</v>
          </cell>
          <cell r="AA2602">
            <v>5</v>
          </cell>
          <cell r="AB2602" t="str">
            <v>成都西部医药经营有限公司</v>
          </cell>
          <cell r="AC2602">
            <v>22</v>
          </cell>
        </row>
        <row r="2603">
          <cell r="A2603">
            <v>67345</v>
          </cell>
          <cell r="B2603" t="str">
            <v>参芪健胃颗粒
</v>
          </cell>
          <cell r="C2603" t="str">
            <v>16gx12袋
</v>
          </cell>
          <cell r="D2603" t="str">
            <v>河南辅仁堂制药有限公司</v>
          </cell>
          <cell r="E2603" t="str">
            <v>盒</v>
          </cell>
          <cell r="F2603">
            <v>1</v>
          </cell>
          <cell r="G2603" t="str">
            <v>中西成药</v>
          </cell>
          <cell r="H2603">
            <v>104</v>
          </cell>
          <cell r="I2603" t="str">
            <v>胃肠道药</v>
          </cell>
          <cell r="J2603">
            <v>10410</v>
          </cell>
          <cell r="K2603" t="str">
            <v>消化不良类中成药</v>
          </cell>
          <cell r="L2603">
            <v>0.16</v>
          </cell>
          <cell r="M2603" t="str">
            <v>中</v>
          </cell>
          <cell r="N2603" t="str">
            <v>非竟销品</v>
          </cell>
          <cell r="O2603" t="str">
            <v>滞销</v>
          </cell>
          <cell r="P2603" t="str">
            <v/>
          </cell>
          <cell r="Q2603" t="str">
            <v>零售目录</v>
          </cell>
          <cell r="R2603" t="str">
            <v>在营</v>
          </cell>
          <cell r="S2603" t="str">
            <v>常规商品</v>
          </cell>
          <cell r="T2603" t="str">
            <v>普通商品</v>
          </cell>
          <cell r="U2603" t="str">
            <v>压二结一        </v>
          </cell>
          <cell r="V2603">
            <v>4283</v>
          </cell>
          <cell r="W2603" t="str">
            <v>何莉莎 </v>
          </cell>
          <cell r="X2603" t="str">
            <v/>
          </cell>
          <cell r="Y2603" t="str">
            <v>otc</v>
          </cell>
          <cell r="Z2603">
            <v>10.8</v>
          </cell>
          <cell r="AA2603">
            <v>72172</v>
          </cell>
          <cell r="AB2603" t="str">
            <v>四川新圣药业有限公司</v>
          </cell>
          <cell r="AC2603">
            <v>33.6</v>
          </cell>
        </row>
        <row r="2604">
          <cell r="A2604">
            <v>103729</v>
          </cell>
          <cell r="B2604" t="str">
            <v>酪酸梭菌肠球菌三联活菌片(适怡)</v>
          </cell>
          <cell r="C2604" t="str">
            <v>200mgx12片</v>
          </cell>
          <cell r="D2604" t="str">
            <v>惠州九惠药业有限公司(原：惠州九惠制药厂)</v>
          </cell>
          <cell r="E2604" t="str">
            <v>盒</v>
          </cell>
          <cell r="F2604">
            <v>1</v>
          </cell>
          <cell r="G2604" t="str">
            <v>中西成药</v>
          </cell>
          <cell r="H2604">
            <v>104</v>
          </cell>
          <cell r="I2604" t="str">
            <v>胃肠道药</v>
          </cell>
          <cell r="J2604">
            <v>10413</v>
          </cell>
          <cell r="K2604" t="str">
            <v>其他胃肠道用药</v>
          </cell>
          <cell r="L2604">
            <v>0.16</v>
          </cell>
          <cell r="M2604" t="str">
            <v>中</v>
          </cell>
          <cell r="N2604" t="str">
            <v>一般品</v>
          </cell>
          <cell r="O2604" t="str">
            <v>一般</v>
          </cell>
          <cell r="P2604" t="str">
            <v/>
          </cell>
          <cell r="Q2604" t="str">
            <v>川太极特殊目录</v>
          </cell>
          <cell r="R2604" t="str">
            <v>在营</v>
          </cell>
          <cell r="S2604" t="str">
            <v>常规商品</v>
          </cell>
          <cell r="T2604" t="str">
            <v/>
          </cell>
          <cell r="U2604" t="str">
            <v/>
          </cell>
        </row>
        <row r="2604">
          <cell r="W2604" t="str">
            <v/>
          </cell>
          <cell r="X2604" t="str">
            <v>内服</v>
          </cell>
          <cell r="Y2604" t="str">
            <v/>
          </cell>
          <cell r="Z2604">
            <v>30</v>
          </cell>
          <cell r="AA2604">
            <v>83512</v>
          </cell>
          <cell r="AB2604" t="str">
            <v>四川金东药业(集团)有限公司(原:四川金东药业有限公司)</v>
          </cell>
          <cell r="AC2604">
            <v>42.8</v>
          </cell>
        </row>
        <row r="2605">
          <cell r="A2605">
            <v>166630</v>
          </cell>
          <cell r="B2605" t="str">
            <v>香砂养胃丸</v>
          </cell>
          <cell r="C2605" t="str">
            <v>90丸(浓缩水丸)</v>
          </cell>
          <cell r="D2605" t="str">
            <v>太极集团重庆中药二厂</v>
          </cell>
          <cell r="E2605" t="str">
            <v>瓶</v>
          </cell>
          <cell r="F2605">
            <v>1</v>
          </cell>
          <cell r="G2605" t="str">
            <v>中西成药</v>
          </cell>
          <cell r="H2605">
            <v>104</v>
          </cell>
          <cell r="I2605" t="str">
            <v>胃肠道药</v>
          </cell>
          <cell r="J2605">
            <v>10413</v>
          </cell>
          <cell r="K2605" t="str">
            <v>其他胃肠道用药</v>
          </cell>
          <cell r="L2605">
            <v>0.16</v>
          </cell>
          <cell r="M2605" t="str">
            <v>低</v>
          </cell>
          <cell r="N2605" t="str">
            <v>非竟销品</v>
          </cell>
          <cell r="O2605" t="str">
            <v>一般</v>
          </cell>
          <cell r="P2605" t="str">
            <v>是</v>
          </cell>
          <cell r="Q2605" t="str">
            <v>零售目录</v>
          </cell>
          <cell r="R2605" t="str">
            <v>在营</v>
          </cell>
          <cell r="S2605" t="str">
            <v>常规商品</v>
          </cell>
          <cell r="T2605" t="str">
            <v/>
          </cell>
          <cell r="U2605" t="str">
            <v/>
          </cell>
        </row>
        <row r="2605">
          <cell r="W2605" t="str">
            <v/>
          </cell>
          <cell r="X2605" t="str">
            <v>内服</v>
          </cell>
          <cell r="Y2605" t="str">
            <v/>
          </cell>
          <cell r="Z2605">
            <v>18.5</v>
          </cell>
          <cell r="AA2605">
            <v>1014</v>
          </cell>
          <cell r="AB2605" t="str">
            <v>太极集团重庆中药二厂有限公司</v>
          </cell>
          <cell r="AC2605">
            <v>35</v>
          </cell>
        </row>
        <row r="2606">
          <cell r="A2606">
            <v>2580</v>
          </cell>
          <cell r="B2606" t="str">
            <v>养胃颗粒</v>
          </cell>
          <cell r="C2606" t="str">
            <v>5gx6袋(无糖)</v>
          </cell>
          <cell r="D2606" t="str">
            <v>正大青春宝药业有限公司</v>
          </cell>
          <cell r="E2606" t="str">
            <v>盒</v>
          </cell>
          <cell r="F2606">
            <v>1</v>
          </cell>
          <cell r="G2606" t="str">
            <v>中西成药</v>
          </cell>
          <cell r="H2606">
            <v>104</v>
          </cell>
          <cell r="I2606" t="str">
            <v>胃肠道药</v>
          </cell>
          <cell r="J2606">
            <v>10404</v>
          </cell>
          <cell r="K2606" t="str">
            <v>解痉止痛药</v>
          </cell>
          <cell r="L2606">
            <v>0.16</v>
          </cell>
          <cell r="M2606" t="str">
            <v>低</v>
          </cell>
          <cell r="N2606" t="str">
            <v>一般品</v>
          </cell>
          <cell r="O2606" t="str">
            <v>滞销</v>
          </cell>
          <cell r="P2606" t="str">
            <v/>
          </cell>
          <cell r="Q2606" t="str">
            <v>零售目录</v>
          </cell>
          <cell r="R2606" t="str">
            <v>在营</v>
          </cell>
          <cell r="S2606" t="str">
            <v>常规商品</v>
          </cell>
          <cell r="T2606" t="str">
            <v>普通商品</v>
          </cell>
          <cell r="U2606" t="str">
            <v/>
          </cell>
          <cell r="V2606">
            <v>4283</v>
          </cell>
          <cell r="W2606" t="str">
            <v>何莉莎 </v>
          </cell>
          <cell r="X2606" t="str">
            <v>内服</v>
          </cell>
          <cell r="Y2606" t="str">
            <v>RX</v>
          </cell>
          <cell r="Z2606">
            <v>7.5</v>
          </cell>
          <cell r="AA2606">
            <v>19764</v>
          </cell>
          <cell r="AB2606" t="str">
            <v>四川贝尔康医药有限公司</v>
          </cell>
          <cell r="AC2606">
            <v>12</v>
          </cell>
        </row>
        <row r="2607">
          <cell r="A2607">
            <v>84535</v>
          </cell>
          <cell r="B2607" t="str">
            <v>金菊五花茶颗粒</v>
          </cell>
          <cell r="C2607" t="str">
            <v>10gx12袋</v>
          </cell>
          <cell r="D2607" t="str">
            <v>广西方略药业集团有限公司</v>
          </cell>
          <cell r="E2607" t="str">
            <v>盒</v>
          </cell>
          <cell r="F2607">
            <v>1</v>
          </cell>
          <cell r="G2607" t="str">
            <v>中西成药</v>
          </cell>
          <cell r="H2607">
            <v>104</v>
          </cell>
          <cell r="I2607" t="str">
            <v>胃肠道药</v>
          </cell>
          <cell r="J2607">
            <v>10407</v>
          </cell>
          <cell r="K2607" t="str">
            <v>止泻药</v>
          </cell>
          <cell r="L2607">
            <v>0.16</v>
          </cell>
          <cell r="M2607" t="str">
            <v>中</v>
          </cell>
          <cell r="N2607" t="str">
            <v>非竟销品</v>
          </cell>
          <cell r="O2607" t="str">
            <v>一般</v>
          </cell>
          <cell r="P2607" t="str">
            <v/>
          </cell>
          <cell r="Q2607" t="str">
            <v>零售目录</v>
          </cell>
          <cell r="R2607" t="str">
            <v>在营</v>
          </cell>
          <cell r="S2607" t="str">
            <v>常规商品</v>
          </cell>
          <cell r="T2607" t="str">
            <v>普通商品</v>
          </cell>
          <cell r="U2607" t="str">
            <v>实销月结          </v>
          </cell>
          <cell r="V2607">
            <v>4283</v>
          </cell>
          <cell r="W2607" t="str">
            <v>何莉莎 </v>
          </cell>
          <cell r="X2607" t="str">
            <v>内服</v>
          </cell>
          <cell r="Y2607" t="str">
            <v>otc</v>
          </cell>
          <cell r="Z2607">
            <v>7.8</v>
          </cell>
          <cell r="AA2607">
            <v>21115</v>
          </cell>
          <cell r="AB2607" t="str">
            <v>重庆维迈医药有限责任公司</v>
          </cell>
          <cell r="AC2607">
            <v>18</v>
          </cell>
        </row>
        <row r="2608">
          <cell r="A2608">
            <v>45512</v>
          </cell>
          <cell r="B2608" t="str">
            <v>奥美拉唑镁肠溶片(洛赛克)</v>
          </cell>
          <cell r="C2608" t="str">
            <v>20mgx7片x2板</v>
          </cell>
          <cell r="D2608" t="str">
            <v>阿斯利康制药有限公司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104</v>
          </cell>
          <cell r="I2608" t="str">
            <v>胃肠道药</v>
          </cell>
          <cell r="J2608">
            <v>10401</v>
          </cell>
          <cell r="K2608" t="str">
            <v>抗酸、抑酸药</v>
          </cell>
          <cell r="L2608">
            <v>0.16</v>
          </cell>
          <cell r="M2608" t="str">
            <v>高</v>
          </cell>
          <cell r="N2608" t="str">
            <v>次竟销品</v>
          </cell>
          <cell r="O2608" t="str">
            <v>一般</v>
          </cell>
          <cell r="P2608" t="str">
            <v>是</v>
          </cell>
          <cell r="Q2608" t="str">
            <v>零售目录</v>
          </cell>
          <cell r="R2608" t="str">
            <v>在营</v>
          </cell>
          <cell r="S2608" t="str">
            <v>常规商品</v>
          </cell>
          <cell r="T2608" t="str">
            <v>进口商品</v>
          </cell>
          <cell r="U2608" t="str">
            <v>60天账期</v>
          </cell>
          <cell r="V2608">
            <v>6305</v>
          </cell>
          <cell r="W2608" t="str">
            <v>何玉英</v>
          </cell>
          <cell r="X2608" t="str">
            <v>内服</v>
          </cell>
          <cell r="Y2608" t="str">
            <v>RX</v>
          </cell>
          <cell r="Z2608">
            <v>164.53</v>
          </cell>
          <cell r="AA2608">
            <v>19656</v>
          </cell>
          <cell r="AB2608" t="str">
            <v>国药控股成都医药有限公司（原：四川省中纬医药有限公司）</v>
          </cell>
          <cell r="AC2608">
            <v>198</v>
          </cell>
        </row>
        <row r="2609">
          <cell r="A2609">
            <v>74908</v>
          </cell>
          <cell r="B2609" t="str">
            <v>胃康灵胶囊</v>
          </cell>
          <cell r="C2609" t="str">
            <v>0.4gx48粒</v>
          </cell>
          <cell r="D2609" t="str">
            <v>黑龙江葵花药业股份有限公司</v>
          </cell>
          <cell r="E2609" t="str">
            <v>盒</v>
          </cell>
          <cell r="F2609">
            <v>1</v>
          </cell>
          <cell r="G2609" t="str">
            <v>中西成药</v>
          </cell>
          <cell r="H2609">
            <v>104</v>
          </cell>
          <cell r="I2609" t="str">
            <v>胃肠道药</v>
          </cell>
          <cell r="J2609">
            <v>10401</v>
          </cell>
          <cell r="K2609" t="str">
            <v>抗酸、抑酸药</v>
          </cell>
          <cell r="L2609">
            <v>0.16</v>
          </cell>
          <cell r="M2609" t="str">
            <v>高</v>
          </cell>
          <cell r="N2609" t="str">
            <v>一般品</v>
          </cell>
          <cell r="O2609" t="str">
            <v>一般</v>
          </cell>
          <cell r="P2609" t="str">
            <v>是</v>
          </cell>
          <cell r="Q2609" t="str">
            <v>零售目录</v>
          </cell>
          <cell r="R2609" t="str">
            <v>在营</v>
          </cell>
          <cell r="S2609" t="str">
            <v>常规商品</v>
          </cell>
          <cell r="T2609" t="str">
            <v>广告商品</v>
          </cell>
          <cell r="U2609" t="str">
            <v>60天账期</v>
          </cell>
          <cell r="V2609">
            <v>4283</v>
          </cell>
          <cell r="W2609" t="str">
            <v>何莉莎 </v>
          </cell>
          <cell r="X2609" t="str">
            <v>内服</v>
          </cell>
          <cell r="Y2609" t="str">
            <v>otc</v>
          </cell>
          <cell r="Z2609">
            <v>27</v>
          </cell>
          <cell r="AA2609">
            <v>5629</v>
          </cell>
          <cell r="AB2609" t="str">
            <v>四川科伦医药贸易有限公司</v>
          </cell>
          <cell r="AC2609">
            <v>37</v>
          </cell>
        </row>
        <row r="2610">
          <cell r="A2610">
            <v>120951</v>
          </cell>
          <cell r="B2610" t="str">
            <v>肛安栓</v>
          </cell>
          <cell r="C2610" t="str">
            <v>1gx6粒</v>
          </cell>
          <cell r="D2610" t="str">
            <v>烟台荣昌制药有限公司</v>
          </cell>
          <cell r="E2610" t="str">
            <v>盒</v>
          </cell>
          <cell r="F2610">
            <v>1</v>
          </cell>
          <cell r="G2610" t="str">
            <v>中西成药</v>
          </cell>
          <cell r="H2610">
            <v>104</v>
          </cell>
          <cell r="I2610" t="str">
            <v>胃肠道药</v>
          </cell>
          <cell r="J2610">
            <v>10409</v>
          </cell>
          <cell r="K2610" t="str">
            <v>痔疮用药</v>
          </cell>
          <cell r="L2610">
            <v>0.16</v>
          </cell>
          <cell r="M2610" t="str">
            <v>中</v>
          </cell>
          <cell r="N2610" t="str">
            <v>非竟销品</v>
          </cell>
          <cell r="O2610" t="str">
            <v>一般</v>
          </cell>
          <cell r="P2610" t="str">
            <v>是</v>
          </cell>
          <cell r="Q2610" t="str">
            <v>零售目录</v>
          </cell>
          <cell r="R2610" t="str">
            <v>在营</v>
          </cell>
          <cell r="S2610" t="str">
            <v>常规商品</v>
          </cell>
          <cell r="T2610" t="str">
            <v>名厂商品</v>
          </cell>
          <cell r="U2610" t="str">
            <v>压一结一        </v>
          </cell>
          <cell r="V2610">
            <v>4283</v>
          </cell>
          <cell r="W2610" t="str">
            <v>何莉莎 </v>
          </cell>
          <cell r="X2610" t="str">
            <v>外用</v>
          </cell>
          <cell r="Y2610" t="str">
            <v>otc</v>
          </cell>
          <cell r="Z2610">
            <v>14.15</v>
          </cell>
          <cell r="AA2610">
            <v>1016</v>
          </cell>
          <cell r="AB2610" t="str">
            <v>烟台荣昌制药股份有限公司(原:烟台荣昌制药有限公司)</v>
          </cell>
          <cell r="AC2610">
            <v>29.8</v>
          </cell>
        </row>
        <row r="2611">
          <cell r="A2611">
            <v>16426</v>
          </cell>
          <cell r="B2611" t="str">
            <v>双歧杆菌乳杆菌三联活菌片(金双歧)</v>
          </cell>
          <cell r="C2611" t="str">
            <v>24片</v>
          </cell>
          <cell r="D2611" t="str">
            <v>内蒙古双奇药业股份有限公司</v>
          </cell>
          <cell r="E2611" t="str">
            <v>盒</v>
          </cell>
          <cell r="F2611">
            <v>1</v>
          </cell>
          <cell r="G2611" t="str">
            <v>中西成药</v>
          </cell>
          <cell r="H2611">
            <v>104</v>
          </cell>
          <cell r="I2611" t="str">
            <v>胃肠道药</v>
          </cell>
          <cell r="J2611">
            <v>10405</v>
          </cell>
          <cell r="K2611" t="str">
            <v>调节肠道菌群药</v>
          </cell>
          <cell r="L2611">
            <v>0.03</v>
          </cell>
          <cell r="M2611" t="str">
            <v>中</v>
          </cell>
          <cell r="N2611" t="str">
            <v>次竟销品</v>
          </cell>
          <cell r="O2611" t="str">
            <v>畅销</v>
          </cell>
          <cell r="P2611" t="str">
            <v>是</v>
          </cell>
          <cell r="Q2611" t="str">
            <v>零售目录</v>
          </cell>
          <cell r="R2611" t="str">
            <v>在营</v>
          </cell>
          <cell r="S2611" t="str">
            <v>常规商品</v>
          </cell>
          <cell r="T2611" t="str">
            <v>品牌商品</v>
          </cell>
          <cell r="U2611" t="str">
            <v>资信</v>
          </cell>
          <cell r="V2611">
            <v>6305</v>
          </cell>
          <cell r="W2611" t="str">
            <v>何玉英</v>
          </cell>
          <cell r="X2611" t="str">
            <v>内服</v>
          </cell>
          <cell r="Y2611" t="str">
            <v>RX</v>
          </cell>
          <cell r="Z2611">
            <v>18.75</v>
          </cell>
          <cell r="AA2611">
            <v>19656</v>
          </cell>
          <cell r="AB2611" t="str">
            <v>国药控股成都医药有限公司（原：四川省中纬医药有限公司）</v>
          </cell>
          <cell r="AC2611">
            <v>21</v>
          </cell>
        </row>
        <row r="2612">
          <cell r="A2612">
            <v>135704</v>
          </cell>
          <cell r="B2612" t="str">
            <v>肛泰
</v>
          </cell>
          <cell r="C2612" t="str">
            <v>0.5g*6片</v>
          </cell>
          <cell r="D2612" t="str">
            <v>烟台荣昌制药有限公司</v>
          </cell>
          <cell r="E2612" t="str">
            <v>盒</v>
          </cell>
          <cell r="F2612">
            <v>1</v>
          </cell>
          <cell r="G2612" t="str">
            <v>中西成药</v>
          </cell>
          <cell r="H2612">
            <v>104</v>
          </cell>
          <cell r="I2612" t="str">
            <v>胃肠道药</v>
          </cell>
          <cell r="J2612">
            <v>10409</v>
          </cell>
          <cell r="K2612" t="str">
            <v>痔疮用药</v>
          </cell>
          <cell r="L2612">
            <v>0.16</v>
          </cell>
          <cell r="M2612" t="str">
            <v>高</v>
          </cell>
          <cell r="N2612" t="str">
            <v>一般品</v>
          </cell>
          <cell r="O2612" t="str">
            <v>一般</v>
          </cell>
          <cell r="P2612" t="str">
            <v>是</v>
          </cell>
          <cell r="Q2612" t="str">
            <v>零售目录</v>
          </cell>
          <cell r="R2612" t="str">
            <v>在营</v>
          </cell>
          <cell r="S2612" t="str">
            <v>常规商品</v>
          </cell>
          <cell r="T2612" t="str">
            <v>名厂商品</v>
          </cell>
          <cell r="U2612" t="str">
            <v>压一结一        </v>
          </cell>
          <cell r="V2612">
            <v>4283</v>
          </cell>
          <cell r="W2612" t="str">
            <v>何莉莎 </v>
          </cell>
          <cell r="X2612" t="str">
            <v>外用</v>
          </cell>
          <cell r="Y2612" t="str">
            <v>otc</v>
          </cell>
          <cell r="Z2612">
            <v>37.5</v>
          </cell>
          <cell r="AA2612">
            <v>1016</v>
          </cell>
          <cell r="AB2612" t="str">
            <v>烟台荣昌制药股份有限公司(原:烟台荣昌制药有限公司)</v>
          </cell>
          <cell r="AC2612">
            <v>59.2</v>
          </cell>
        </row>
        <row r="2613">
          <cell r="A2613">
            <v>146977</v>
          </cell>
          <cell r="B2613" t="str">
            <v>西甲硅油乳剂</v>
          </cell>
          <cell r="C2613" t="str">
            <v>30ml</v>
          </cell>
          <cell r="D2613" t="str">
            <v>德国Berlin-ChenieAG</v>
          </cell>
          <cell r="E2613" t="str">
            <v>盒</v>
          </cell>
          <cell r="F2613">
            <v>1</v>
          </cell>
          <cell r="G2613" t="str">
            <v>中西成药</v>
          </cell>
          <cell r="H2613">
            <v>104</v>
          </cell>
          <cell r="I2613" t="str">
            <v>胃肠道药</v>
          </cell>
          <cell r="J2613">
            <v>10413</v>
          </cell>
          <cell r="K2613" t="str">
            <v>其他胃肠道用药</v>
          </cell>
          <cell r="L2613">
            <v>0.16</v>
          </cell>
          <cell r="M2613" t="str">
            <v>中</v>
          </cell>
          <cell r="N2613" t="str">
            <v>次竟销品</v>
          </cell>
          <cell r="O2613" t="str">
            <v>一般</v>
          </cell>
          <cell r="P2613" t="str">
            <v/>
          </cell>
          <cell r="Q2613" t="str">
            <v>川太极特殊目录</v>
          </cell>
          <cell r="R2613" t="str">
            <v>在营</v>
          </cell>
          <cell r="S2613" t="str">
            <v>常规商品</v>
          </cell>
          <cell r="T2613" t="str">
            <v>进口商品</v>
          </cell>
          <cell r="U2613" t="str">
            <v>60天账期</v>
          </cell>
          <cell r="V2613">
            <v>6305</v>
          </cell>
          <cell r="W2613" t="str">
            <v>何玉英</v>
          </cell>
          <cell r="X2613" t="str">
            <v/>
          </cell>
          <cell r="Y2613" t="str">
            <v>RX</v>
          </cell>
          <cell r="Z2613">
            <v>32.8</v>
          </cell>
          <cell r="AA2613">
            <v>6987</v>
          </cell>
          <cell r="AB2613" t="str">
            <v>四川省国嘉医药科技有限责任公司</v>
          </cell>
          <cell r="AC2613">
            <v>40.6</v>
          </cell>
        </row>
        <row r="2614">
          <cell r="A2614">
            <v>274</v>
          </cell>
          <cell r="B2614" t="str">
            <v>阿苯达唑片(史克肠虫清)</v>
          </cell>
          <cell r="C2614" t="str">
            <v>0.2gx10片</v>
          </cell>
          <cell r="D2614" t="str">
            <v>中美天津史克制药有限公司</v>
          </cell>
          <cell r="E2614" t="str">
            <v>盒</v>
          </cell>
          <cell r="F2614">
            <v>1</v>
          </cell>
          <cell r="G2614" t="str">
            <v>中西成药</v>
          </cell>
          <cell r="H2614">
            <v>104</v>
          </cell>
          <cell r="I2614" t="str">
            <v>胃肠道药</v>
          </cell>
          <cell r="J2614">
            <v>10406</v>
          </cell>
          <cell r="K2614" t="str">
            <v>驱肠虫药</v>
          </cell>
          <cell r="L2614">
            <v>0.16</v>
          </cell>
          <cell r="M2614" t="str">
            <v>中</v>
          </cell>
          <cell r="N2614" t="str">
            <v>一般品</v>
          </cell>
          <cell r="O2614" t="str">
            <v>畅销</v>
          </cell>
          <cell r="P2614" t="str">
            <v>是</v>
          </cell>
          <cell r="Q2614" t="str">
            <v>零售目录</v>
          </cell>
          <cell r="R2614" t="str">
            <v>在营</v>
          </cell>
          <cell r="S2614" t="str">
            <v>常规商品</v>
          </cell>
          <cell r="T2614" t="str">
            <v>普通商品</v>
          </cell>
          <cell r="U2614" t="str">
            <v>两个月账期</v>
          </cell>
          <cell r="V2614">
            <v>6305</v>
          </cell>
          <cell r="W2614" t="str">
            <v>何玉英</v>
          </cell>
          <cell r="X2614" t="str">
            <v>内服</v>
          </cell>
          <cell r="Y2614" t="str">
            <v>otc</v>
          </cell>
          <cell r="Z2614">
            <v>10.58</v>
          </cell>
          <cell r="AA2614">
            <v>18036</v>
          </cell>
          <cell r="AB2614" t="str">
            <v>重庆医药集团四川医药有限公司（四川康百年药业有限公司）</v>
          </cell>
          <cell r="AC2614">
            <v>15</v>
          </cell>
        </row>
        <row r="2615">
          <cell r="A2615">
            <v>44362</v>
          </cell>
          <cell r="B2615" t="str">
            <v>丹桂香颗粒</v>
          </cell>
          <cell r="C2615" t="str">
            <v>8gx6袋(低糖型)</v>
          </cell>
          <cell r="D2615" t="str">
            <v>青岛正大海尔制药有限公司(原青岛海尔药业有限公司)</v>
          </cell>
          <cell r="E2615" t="str">
            <v>盒</v>
          </cell>
          <cell r="F2615">
            <v>1</v>
          </cell>
          <cell r="G2615" t="str">
            <v>中西成药</v>
          </cell>
          <cell r="H2615">
            <v>104</v>
          </cell>
          <cell r="I2615" t="str">
            <v>胃肠道药</v>
          </cell>
          <cell r="J2615">
            <v>10411</v>
          </cell>
          <cell r="K2615" t="str">
            <v>胃肠功能紊乱药</v>
          </cell>
          <cell r="L2615">
            <v>0.16</v>
          </cell>
          <cell r="M2615" t="str">
            <v>中</v>
          </cell>
          <cell r="N2615" t="str">
            <v>一般品</v>
          </cell>
          <cell r="O2615" t="str">
            <v>滞销</v>
          </cell>
          <cell r="P2615" t="str">
            <v/>
          </cell>
          <cell r="Q2615" t="str">
            <v>零售目录</v>
          </cell>
          <cell r="R2615" t="str">
            <v>在营</v>
          </cell>
          <cell r="S2615" t="str">
            <v>常规商品</v>
          </cell>
          <cell r="T2615" t="str">
            <v>普通商品</v>
          </cell>
          <cell r="U2615" t="str">
            <v>资信15万，月结</v>
          </cell>
          <cell r="V2615">
            <v>4283</v>
          </cell>
          <cell r="W2615" t="str">
            <v>何莉莎 </v>
          </cell>
          <cell r="X2615" t="str">
            <v/>
          </cell>
          <cell r="Y2615" t="str">
            <v>RX</v>
          </cell>
          <cell r="Z2615">
            <v>17.43</v>
          </cell>
          <cell r="AA2615">
            <v>444</v>
          </cell>
          <cell r="AB2615" t="str">
            <v>四川天诚药业股份有限公司</v>
          </cell>
          <cell r="AC2615">
            <v>22.3</v>
          </cell>
        </row>
        <row r="2616">
          <cell r="A2616">
            <v>26264</v>
          </cell>
          <cell r="B2616" t="str">
            <v>胶体果胶铋胶囊</v>
          </cell>
          <cell r="C2616" t="str">
            <v>50mgx24粒</v>
          </cell>
          <cell r="D2616" t="str">
            <v>湖南华纳大药厂有限公司</v>
          </cell>
          <cell r="E2616" t="str">
            <v>盒</v>
          </cell>
          <cell r="F2616">
            <v>1</v>
          </cell>
          <cell r="G2616" t="str">
            <v>中西成药</v>
          </cell>
          <cell r="H2616">
            <v>104</v>
          </cell>
          <cell r="I2616" t="str">
            <v>胃肠道药</v>
          </cell>
          <cell r="J2616">
            <v>10402</v>
          </cell>
          <cell r="K2616" t="str">
            <v>粘膜保护/修复药</v>
          </cell>
          <cell r="L2616">
            <v>0.16</v>
          </cell>
          <cell r="M2616" t="str">
            <v>低</v>
          </cell>
          <cell r="N2616" t="str">
            <v>非竟销品</v>
          </cell>
          <cell r="O2616" t="str">
            <v>一般</v>
          </cell>
          <cell r="P2616" t="str">
            <v>是</v>
          </cell>
          <cell r="Q2616" t="str">
            <v>零售目录</v>
          </cell>
          <cell r="R2616" t="str">
            <v>在营</v>
          </cell>
          <cell r="S2616" t="str">
            <v>常规商品</v>
          </cell>
          <cell r="T2616" t="str">
            <v>普通商品</v>
          </cell>
          <cell r="U2616" t="str">
            <v>60天账期</v>
          </cell>
          <cell r="V2616">
            <v>6305</v>
          </cell>
          <cell r="W2616" t="str">
            <v>何玉英</v>
          </cell>
          <cell r="X2616" t="str">
            <v>内服</v>
          </cell>
          <cell r="Y2616" t="str">
            <v>RX</v>
          </cell>
          <cell r="Z2616">
            <v>3.8</v>
          </cell>
          <cell r="AA2616">
            <v>70939</v>
          </cell>
          <cell r="AB2616" t="str">
            <v>四川粤通医药有限公司</v>
          </cell>
          <cell r="AC2616">
            <v>7</v>
          </cell>
        </row>
        <row r="2617">
          <cell r="A2617">
            <v>55824</v>
          </cell>
          <cell r="B2617" t="str">
            <v>健胃消食片</v>
          </cell>
          <cell r="C2617" t="str">
            <v>0.8gx8片x4板(薄膜衣片)</v>
          </cell>
          <cell r="D2617" t="str">
            <v>江中药业股份有限公司</v>
          </cell>
          <cell r="E2617" t="str">
            <v>盒</v>
          </cell>
          <cell r="F2617">
            <v>1</v>
          </cell>
          <cell r="G2617" t="str">
            <v>中西成药</v>
          </cell>
          <cell r="H2617">
            <v>104</v>
          </cell>
          <cell r="I2617" t="str">
            <v>胃肠道药</v>
          </cell>
          <cell r="J2617">
            <v>10410</v>
          </cell>
          <cell r="K2617" t="str">
            <v>消化不良类中成药</v>
          </cell>
          <cell r="L2617">
            <v>0.16</v>
          </cell>
          <cell r="M2617" t="str">
            <v>低</v>
          </cell>
          <cell r="N2617" t="str">
            <v>一般品</v>
          </cell>
          <cell r="O2617" t="str">
            <v>畅销</v>
          </cell>
          <cell r="P2617" t="str">
            <v>是</v>
          </cell>
          <cell r="Q2617" t="str">
            <v>零售目录</v>
          </cell>
          <cell r="R2617" t="str">
            <v>在营</v>
          </cell>
          <cell r="S2617" t="str">
            <v>常规商品</v>
          </cell>
          <cell r="T2617" t="str">
            <v>广告商品</v>
          </cell>
          <cell r="U2617" t="str">
            <v>60天账期</v>
          </cell>
          <cell r="V2617">
            <v>4283</v>
          </cell>
          <cell r="W2617" t="str">
            <v>何莉莎 </v>
          </cell>
          <cell r="X2617" t="str">
            <v>内服</v>
          </cell>
          <cell r="Y2617" t="str">
            <v>otc</v>
          </cell>
          <cell r="Z2617">
            <v>6.7</v>
          </cell>
          <cell r="AA2617">
            <v>84193</v>
          </cell>
          <cell r="AB2617" t="str">
            <v>四川龙一医药有限公司</v>
          </cell>
          <cell r="AC2617">
            <v>9</v>
          </cell>
        </row>
        <row r="2618">
          <cell r="A2618">
            <v>117370</v>
          </cell>
          <cell r="B2618" t="str">
            <v>十五味黑药丸</v>
          </cell>
          <cell r="C2618" t="str">
            <v>0.8gx8丸x2板</v>
          </cell>
          <cell r="D2618" t="str">
            <v>西藏藏医学院藏药有限公司</v>
          </cell>
          <cell r="E2618" t="str">
            <v>盒</v>
          </cell>
          <cell r="F2618">
            <v>1</v>
          </cell>
          <cell r="G2618" t="str">
            <v>中西成药</v>
          </cell>
          <cell r="H2618">
            <v>104</v>
          </cell>
          <cell r="I2618" t="str">
            <v>胃肠道药</v>
          </cell>
          <cell r="J2618">
            <v>10410</v>
          </cell>
          <cell r="K2618" t="str">
            <v>消化不良类中成药</v>
          </cell>
          <cell r="L2618">
            <v>0.16</v>
          </cell>
          <cell r="M2618" t="str">
            <v>高</v>
          </cell>
          <cell r="N2618" t="str">
            <v>非竟销品</v>
          </cell>
          <cell r="O2618" t="str">
            <v>畅销</v>
          </cell>
          <cell r="P2618" t="str">
            <v>是</v>
          </cell>
          <cell r="Q2618" t="str">
            <v>零售目录</v>
          </cell>
          <cell r="R2618" t="str">
            <v>在营</v>
          </cell>
          <cell r="S2618" t="str">
            <v>常规商品</v>
          </cell>
          <cell r="T2618" t="str">
            <v>普通商品</v>
          </cell>
          <cell r="U2618" t="str">
            <v>资信</v>
          </cell>
          <cell r="V2618">
            <v>4283</v>
          </cell>
          <cell r="W2618" t="str">
            <v>何莉莎 </v>
          </cell>
          <cell r="X2618" t="str">
            <v>内服</v>
          </cell>
          <cell r="Y2618" t="str">
            <v>RX</v>
          </cell>
          <cell r="Z2618">
            <v>16</v>
          </cell>
          <cell r="AA2618">
            <v>75411</v>
          </cell>
          <cell r="AB2618" t="str">
            <v>西藏藏医学院藏药有限公司</v>
          </cell>
          <cell r="AC2618">
            <v>45</v>
          </cell>
        </row>
        <row r="2619">
          <cell r="A2619">
            <v>55228</v>
          </cell>
          <cell r="B2619" t="str">
            <v>胃灵合剂</v>
          </cell>
          <cell r="C2619" t="str">
            <v>100ml</v>
          </cell>
          <cell r="D2619" t="str">
            <v>太极集团浙江东方制药有限公司</v>
          </cell>
          <cell r="E2619" t="str">
            <v>瓶</v>
          </cell>
          <cell r="F2619">
            <v>1</v>
          </cell>
          <cell r="G2619" t="str">
            <v>中西成药</v>
          </cell>
          <cell r="H2619">
            <v>104</v>
          </cell>
          <cell r="I2619" t="str">
            <v>胃肠道药</v>
          </cell>
          <cell r="J2619">
            <v>10401</v>
          </cell>
          <cell r="K2619" t="str">
            <v>抗酸、抑酸药</v>
          </cell>
          <cell r="L2619">
            <v>0.16</v>
          </cell>
          <cell r="M2619" t="str">
            <v>低</v>
          </cell>
          <cell r="N2619" t="str">
            <v>非竟销品</v>
          </cell>
          <cell r="O2619" t="str">
            <v>滞销</v>
          </cell>
          <cell r="P2619" t="str">
            <v/>
          </cell>
          <cell r="Q2619" t="str">
            <v>零售目录</v>
          </cell>
          <cell r="R2619" t="str">
            <v>在营</v>
          </cell>
          <cell r="S2619" t="str">
            <v>常规商品</v>
          </cell>
          <cell r="T2619" t="str">
            <v>品牌商品</v>
          </cell>
          <cell r="U2619" t="str">
            <v>月结  </v>
          </cell>
          <cell r="V2619">
            <v>4283</v>
          </cell>
          <cell r="W2619" t="str">
            <v>何莉莎 </v>
          </cell>
          <cell r="X2619" t="str">
            <v>内服</v>
          </cell>
          <cell r="Y2619" t="str">
            <v>RX</v>
          </cell>
          <cell r="Z2619">
            <v>7.2</v>
          </cell>
          <cell r="AA2619">
            <v>1001</v>
          </cell>
          <cell r="AB2619" t="str">
            <v>太极集团浙江东方制药有限公司</v>
          </cell>
          <cell r="AC2619">
            <v>19.3</v>
          </cell>
        </row>
        <row r="2620">
          <cell r="A2620">
            <v>49639</v>
          </cell>
          <cell r="B2620" t="str">
            <v>铝镁加混悬液(安达)</v>
          </cell>
          <cell r="C2620" t="str">
            <v>15ml：1.5gx12袋</v>
          </cell>
          <cell r="D2620" t="str">
            <v>扬州一洋制药有限公司</v>
          </cell>
          <cell r="E2620" t="str">
            <v>盒</v>
          </cell>
          <cell r="F2620">
            <v>1</v>
          </cell>
          <cell r="G2620" t="str">
            <v>中西成药</v>
          </cell>
          <cell r="H2620">
            <v>104</v>
          </cell>
          <cell r="I2620" t="str">
            <v>胃肠道药</v>
          </cell>
          <cell r="J2620">
            <v>10401</v>
          </cell>
          <cell r="K2620" t="str">
            <v>抗酸、抑酸药</v>
          </cell>
          <cell r="L2620">
            <v>0.16</v>
          </cell>
          <cell r="M2620" t="str">
            <v>中</v>
          </cell>
          <cell r="N2620" t="str">
            <v>次竟销品</v>
          </cell>
          <cell r="O2620" t="str">
            <v>一般</v>
          </cell>
          <cell r="P2620" t="str">
            <v>是</v>
          </cell>
          <cell r="Q2620" t="str">
            <v>零售目录</v>
          </cell>
          <cell r="R2620" t="str">
            <v>在营</v>
          </cell>
          <cell r="S2620" t="str">
            <v>常规商品</v>
          </cell>
          <cell r="T2620" t="str">
            <v>名厂商品</v>
          </cell>
          <cell r="U2620" t="str">
            <v>资信</v>
          </cell>
          <cell r="V2620">
            <v>6305</v>
          </cell>
          <cell r="W2620" t="str">
            <v>何玉英</v>
          </cell>
          <cell r="X2620" t="str">
            <v/>
          </cell>
          <cell r="Y2620" t="str">
            <v>RX</v>
          </cell>
          <cell r="Z2620">
            <v>20</v>
          </cell>
          <cell r="AA2620">
            <v>70939</v>
          </cell>
          <cell r="AB2620" t="str">
            <v>四川粤通医药有限公司</v>
          </cell>
          <cell r="AC2620">
            <v>24</v>
          </cell>
        </row>
        <row r="2621">
          <cell r="A2621">
            <v>2581</v>
          </cell>
          <cell r="B2621" t="str">
            <v>养胃舒颗粒</v>
          </cell>
          <cell r="C2621" t="str">
            <v>10gx6袋</v>
          </cell>
          <cell r="D2621" t="str">
            <v>合肥神鹿双鹤药业有限责任公司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104</v>
          </cell>
          <cell r="I2621" t="str">
            <v>胃肠道药</v>
          </cell>
          <cell r="J2621">
            <v>10404</v>
          </cell>
          <cell r="K2621" t="str">
            <v>解痉止痛药</v>
          </cell>
          <cell r="L2621">
            <v>0.16</v>
          </cell>
          <cell r="M2621" t="str">
            <v>中</v>
          </cell>
          <cell r="N2621" t="str">
            <v>非竟销品</v>
          </cell>
          <cell r="O2621" t="str">
            <v>滞销</v>
          </cell>
          <cell r="P2621" t="str">
            <v/>
          </cell>
          <cell r="Q2621" t="str">
            <v>零售目录</v>
          </cell>
          <cell r="R2621" t="str">
            <v>在营</v>
          </cell>
          <cell r="S2621" t="str">
            <v>常规商品</v>
          </cell>
          <cell r="T2621" t="str">
            <v>普通商品</v>
          </cell>
          <cell r="U2621" t="str">
            <v>资信</v>
          </cell>
          <cell r="V2621">
            <v>4283</v>
          </cell>
          <cell r="W2621" t="str">
            <v>何莉莎 </v>
          </cell>
          <cell r="X2621" t="str">
            <v>内服</v>
          </cell>
          <cell r="Y2621" t="str">
            <v>otc</v>
          </cell>
          <cell r="Z2621">
            <v>12.8</v>
          </cell>
          <cell r="AA2621">
            <v>5</v>
          </cell>
          <cell r="AB2621" t="str">
            <v>成都西部医药经营有限公司</v>
          </cell>
          <cell r="AC2621">
            <v>25</v>
          </cell>
        </row>
        <row r="2622">
          <cell r="A2622">
            <v>1556</v>
          </cell>
          <cell r="B2622" t="str">
            <v>陈香露白露片</v>
          </cell>
          <cell r="C2622" t="str">
            <v>100片</v>
          </cell>
          <cell r="D2622" t="str">
            <v>贵州百灵企业集团制药股份有限公司</v>
          </cell>
          <cell r="E2622" t="str">
            <v>瓶</v>
          </cell>
          <cell r="F2622">
            <v>1</v>
          </cell>
          <cell r="G2622" t="str">
            <v>中西成药</v>
          </cell>
          <cell r="H2622">
            <v>104</v>
          </cell>
          <cell r="I2622" t="str">
            <v>胃肠道药</v>
          </cell>
          <cell r="J2622">
            <v>10401</v>
          </cell>
          <cell r="K2622" t="str">
            <v>抗酸、抑酸药</v>
          </cell>
          <cell r="L2622">
            <v>0.16</v>
          </cell>
          <cell r="M2622" t="str">
            <v>低</v>
          </cell>
          <cell r="N2622" t="str">
            <v>一般品</v>
          </cell>
          <cell r="O2622" t="str">
            <v>一般</v>
          </cell>
          <cell r="P2622" t="str">
            <v>是</v>
          </cell>
          <cell r="Q2622" t="str">
            <v>零售目录</v>
          </cell>
          <cell r="R2622" t="str">
            <v>在营</v>
          </cell>
          <cell r="S2622" t="str">
            <v>常规商品</v>
          </cell>
          <cell r="T2622" t="str">
            <v>名厂商品</v>
          </cell>
          <cell r="U2622" t="str">
            <v>两个月账期</v>
          </cell>
          <cell r="V2622">
            <v>4283</v>
          </cell>
          <cell r="W2622" t="str">
            <v>何莉莎 </v>
          </cell>
          <cell r="X2622" t="str">
            <v>内服</v>
          </cell>
          <cell r="Y2622" t="str">
            <v>otc</v>
          </cell>
          <cell r="Z2622">
            <v>3</v>
          </cell>
          <cell r="AA2622">
            <v>6</v>
          </cell>
          <cell r="AB2622" t="str">
            <v>太极集团重庆桐君阁医药批发有限公司</v>
          </cell>
          <cell r="AC2622">
            <v>4.5</v>
          </cell>
        </row>
        <row r="2623">
          <cell r="A2623">
            <v>147471</v>
          </cell>
          <cell r="B2623" t="str">
            <v>消积丸</v>
          </cell>
          <cell r="C2623" t="str">
            <v>6gx8袋</v>
          </cell>
          <cell r="D2623" t="str">
            <v>陕西紫光辰济药业有限公司(宝商集团陕西辰济药业有限公司)</v>
          </cell>
          <cell r="E2623" t="str">
            <v>盒</v>
          </cell>
          <cell r="F2623">
            <v>1</v>
          </cell>
          <cell r="G2623" t="str">
            <v>中西成药</v>
          </cell>
          <cell r="H2623">
            <v>104</v>
          </cell>
          <cell r="I2623" t="str">
            <v>胃肠道药</v>
          </cell>
          <cell r="J2623">
            <v>10410</v>
          </cell>
          <cell r="K2623" t="str">
            <v>消化不良类中成药</v>
          </cell>
          <cell r="L2623">
            <v>0.16</v>
          </cell>
          <cell r="M2623" t="str">
            <v>高</v>
          </cell>
          <cell r="N2623" t="str">
            <v>非竟销品</v>
          </cell>
          <cell r="O2623" t="str">
            <v>滞销</v>
          </cell>
          <cell r="P2623" t="str">
            <v/>
          </cell>
          <cell r="Q2623" t="str">
            <v>零售目录</v>
          </cell>
          <cell r="R2623" t="str">
            <v>在营</v>
          </cell>
          <cell r="S2623" t="str">
            <v>常规商品</v>
          </cell>
          <cell r="T2623" t="str">
            <v>普通商品</v>
          </cell>
          <cell r="U2623" t="str">
            <v>实销实结       电汇 </v>
          </cell>
          <cell r="V2623">
            <v>4283</v>
          </cell>
          <cell r="W2623" t="str">
            <v>何莉莎 </v>
          </cell>
          <cell r="X2623" t="str">
            <v>内服</v>
          </cell>
          <cell r="Y2623" t="str">
            <v>otc</v>
          </cell>
          <cell r="Z2623">
            <v>25</v>
          </cell>
          <cell r="AA2623">
            <v>5</v>
          </cell>
          <cell r="AB2623" t="str">
            <v>成都西部医药经营有限公司</v>
          </cell>
          <cell r="AC2623">
            <v>75</v>
          </cell>
        </row>
        <row r="2624">
          <cell r="A2624">
            <v>14684</v>
          </cell>
          <cell r="B2624" t="str">
            <v>枸橼酸铋钾颗粒(丽珠得乐)</v>
          </cell>
          <cell r="C2624" t="str">
            <v>1.0g：110mgx56袋</v>
          </cell>
          <cell r="D2624" t="str">
            <v>丽珠集团丽珠制药厂</v>
          </cell>
          <cell r="E2624" t="str">
            <v>盒</v>
          </cell>
          <cell r="F2624">
            <v>1</v>
          </cell>
          <cell r="G2624" t="str">
            <v>中西成药</v>
          </cell>
          <cell r="H2624">
            <v>104</v>
          </cell>
          <cell r="I2624" t="str">
            <v>胃肠道药</v>
          </cell>
          <cell r="J2624">
            <v>10401</v>
          </cell>
          <cell r="K2624" t="str">
            <v>抗酸、抑酸药</v>
          </cell>
          <cell r="L2624">
            <v>0.16</v>
          </cell>
          <cell r="M2624" t="str">
            <v>高</v>
          </cell>
          <cell r="N2624" t="str">
            <v>次竟销品</v>
          </cell>
          <cell r="O2624" t="str">
            <v>一般</v>
          </cell>
          <cell r="P2624" t="str">
            <v/>
          </cell>
          <cell r="Q2624" t="str">
            <v>零售目录</v>
          </cell>
          <cell r="R2624" t="str">
            <v>在营</v>
          </cell>
          <cell r="S2624" t="str">
            <v>常规商品</v>
          </cell>
          <cell r="T2624" t="str">
            <v>品牌商品</v>
          </cell>
          <cell r="U2624" t="str">
            <v>60天账期</v>
          </cell>
          <cell r="V2624">
            <v>6305</v>
          </cell>
          <cell r="W2624" t="str">
            <v>何玉英</v>
          </cell>
          <cell r="X2624" t="str">
            <v>内服</v>
          </cell>
          <cell r="Y2624" t="str">
            <v>otc</v>
          </cell>
          <cell r="Z2624">
            <v>32.4</v>
          </cell>
          <cell r="AA2624">
            <v>91852</v>
          </cell>
          <cell r="AB2624" t="str">
            <v>成都海泰药业有限公司</v>
          </cell>
          <cell r="AC2624">
            <v>38.5</v>
          </cell>
        </row>
        <row r="2625">
          <cell r="A2625">
            <v>69810</v>
          </cell>
          <cell r="B2625" t="str">
            <v>开塞露</v>
          </cell>
          <cell r="C2625" t="str">
            <v>20ml(含甘油)</v>
          </cell>
          <cell r="D2625" t="str">
            <v>马应龙药业集团股份有限公司</v>
          </cell>
          <cell r="E2625" t="str">
            <v>支</v>
          </cell>
          <cell r="F2625">
            <v>1</v>
          </cell>
          <cell r="G2625" t="str">
            <v>中西成药</v>
          </cell>
          <cell r="H2625">
            <v>104</v>
          </cell>
          <cell r="I2625" t="str">
            <v>胃肠道药</v>
          </cell>
          <cell r="J2625">
            <v>10408</v>
          </cell>
          <cell r="K2625" t="str">
            <v>通便药</v>
          </cell>
          <cell r="L2625">
            <v>0.16</v>
          </cell>
          <cell r="M2625" t="str">
            <v>低</v>
          </cell>
          <cell r="N2625" t="str">
            <v>非竟销品</v>
          </cell>
          <cell r="O2625" t="str">
            <v>一般</v>
          </cell>
          <cell r="P2625" t="str">
            <v>是</v>
          </cell>
          <cell r="Q2625" t="str">
            <v>零售目录</v>
          </cell>
          <cell r="R2625" t="str">
            <v>在营</v>
          </cell>
          <cell r="S2625" t="str">
            <v>快销商品</v>
          </cell>
          <cell r="T2625" t="str">
            <v>普通商品</v>
          </cell>
          <cell r="U2625" t="str">
            <v>资信</v>
          </cell>
          <cell r="V2625">
            <v>6305</v>
          </cell>
          <cell r="W2625" t="str">
            <v>何玉英</v>
          </cell>
          <cell r="X2625" t="str">
            <v>外用</v>
          </cell>
          <cell r="Y2625" t="str">
            <v>otc</v>
          </cell>
          <cell r="Z2625">
            <v>0.65</v>
          </cell>
          <cell r="AA2625">
            <v>5</v>
          </cell>
          <cell r="AB2625" t="str">
            <v>成都西部医药经营有限公司</v>
          </cell>
          <cell r="AC2625">
            <v>1.1</v>
          </cell>
        </row>
        <row r="2626">
          <cell r="A2626">
            <v>50165</v>
          </cell>
          <cell r="B2626" t="str">
            <v>匹维溴铵片(得舒特)</v>
          </cell>
          <cell r="C2626" t="str">
            <v>50mg×15片</v>
          </cell>
          <cell r="D2626" t="str">
            <v/>
          </cell>
          <cell r="E2626" t="str">
            <v>盒</v>
          </cell>
          <cell r="F2626">
            <v>1</v>
          </cell>
          <cell r="G2626" t="str">
            <v>中西成药</v>
          </cell>
          <cell r="H2626">
            <v>104</v>
          </cell>
          <cell r="I2626" t="str">
            <v>胃肠道药</v>
          </cell>
          <cell r="J2626">
            <v>10411</v>
          </cell>
          <cell r="K2626" t="str">
            <v>胃肠功能紊乱药</v>
          </cell>
          <cell r="L2626">
            <v>0.16</v>
          </cell>
          <cell r="M2626" t="str">
            <v>中</v>
          </cell>
          <cell r="N2626" t="str">
            <v>次竟销品</v>
          </cell>
          <cell r="O2626" t="str">
            <v>一般</v>
          </cell>
          <cell r="P2626" t="str">
            <v/>
          </cell>
          <cell r="Q2626" t="str">
            <v>零售目录</v>
          </cell>
          <cell r="R2626" t="str">
            <v>在营</v>
          </cell>
          <cell r="S2626" t="str">
            <v>常规商品</v>
          </cell>
          <cell r="T2626" t="str">
            <v>普通商品</v>
          </cell>
          <cell r="U2626" t="str">
            <v>60天账期</v>
          </cell>
          <cell r="V2626">
            <v>6305</v>
          </cell>
          <cell r="W2626" t="str">
            <v>何玉英</v>
          </cell>
          <cell r="X2626" t="str">
            <v/>
          </cell>
          <cell r="Y2626" t="str">
            <v>RX</v>
          </cell>
          <cell r="Z2626">
            <v>28</v>
          </cell>
          <cell r="AA2626">
            <v>19656</v>
          </cell>
          <cell r="AB2626" t="str">
            <v>国药控股成都医药有限公司（原：四川省中纬医药有限公司）</v>
          </cell>
          <cell r="AC2626">
            <v>33.3</v>
          </cell>
        </row>
        <row r="2627">
          <cell r="A2627">
            <v>59000</v>
          </cell>
          <cell r="B2627" t="str">
            <v>L-谷氨酰胺呱仑酸钠颗粒(麦滋林)</v>
          </cell>
          <cell r="C2627" t="str">
            <v>(0.67g，10gx15包</v>
          </cell>
          <cell r="D2627" t="str">
            <v>Kotobuki Pharmaceutical Co.,Ltd</v>
          </cell>
          <cell r="E2627" t="str">
            <v>袋</v>
          </cell>
          <cell r="F2627">
            <v>1</v>
          </cell>
          <cell r="G2627" t="str">
            <v>中西成药</v>
          </cell>
          <cell r="H2627">
            <v>104</v>
          </cell>
          <cell r="I2627" t="str">
            <v>胃肠道药</v>
          </cell>
          <cell r="J2627">
            <v>10402</v>
          </cell>
          <cell r="K2627" t="str">
            <v>粘膜保护/修复药</v>
          </cell>
          <cell r="L2627">
            <v>0.16</v>
          </cell>
          <cell r="M2627" t="str">
            <v>中</v>
          </cell>
          <cell r="N2627" t="str">
            <v>次竟销品</v>
          </cell>
          <cell r="O2627" t="str">
            <v>一般</v>
          </cell>
          <cell r="P2627" t="str">
            <v/>
          </cell>
          <cell r="Q2627" t="str">
            <v>零售目录</v>
          </cell>
          <cell r="R2627" t="str">
            <v>在营</v>
          </cell>
          <cell r="S2627" t="str">
            <v>常规商品</v>
          </cell>
          <cell r="T2627" t="str">
            <v>名厂商品</v>
          </cell>
          <cell r="U2627" t="str">
            <v>月结  </v>
          </cell>
          <cell r="V2627">
            <v>6305</v>
          </cell>
          <cell r="W2627" t="str">
            <v>何玉英</v>
          </cell>
          <cell r="X2627" t="str">
            <v>内服</v>
          </cell>
          <cell r="Y2627" t="str">
            <v>RX</v>
          </cell>
          <cell r="Z2627">
            <v>23</v>
          </cell>
          <cell r="AA2627">
            <v>1534</v>
          </cell>
          <cell r="AB2627" t="str">
            <v>四川本草堂药业有限公司</v>
          </cell>
          <cell r="AC2627">
            <v>28.5</v>
          </cell>
        </row>
        <row r="2628">
          <cell r="A2628">
            <v>86798</v>
          </cell>
          <cell r="B2628" t="str">
            <v>胃苏颗粒</v>
          </cell>
          <cell r="C2628" t="str">
            <v>5gx9袋(无糖型)</v>
          </cell>
          <cell r="D2628" t="str">
            <v>扬子江药业集团江苏制药股份有限公司</v>
          </cell>
          <cell r="E2628" t="str">
            <v>盒</v>
          </cell>
          <cell r="F2628">
            <v>1</v>
          </cell>
          <cell r="G2628" t="str">
            <v>中西成药</v>
          </cell>
          <cell r="H2628">
            <v>104</v>
          </cell>
          <cell r="I2628" t="str">
            <v>胃肠道药</v>
          </cell>
          <cell r="J2628">
            <v>10403</v>
          </cell>
          <cell r="K2628" t="str">
            <v>促动力、助消化西药</v>
          </cell>
          <cell r="L2628">
            <v>0.16</v>
          </cell>
          <cell r="M2628" t="str">
            <v>中</v>
          </cell>
          <cell r="N2628" t="str">
            <v>次竟销品</v>
          </cell>
          <cell r="O2628" t="str">
            <v>一般</v>
          </cell>
          <cell r="P2628" t="str">
            <v>是</v>
          </cell>
          <cell r="Q2628" t="str">
            <v>零售目录</v>
          </cell>
          <cell r="R2628" t="str">
            <v>在营</v>
          </cell>
          <cell r="S2628" t="str">
            <v>常规商品</v>
          </cell>
          <cell r="T2628" t="str">
            <v>品牌商品</v>
          </cell>
          <cell r="U2628" t="str">
            <v>三个月承兑    60天账期 </v>
          </cell>
          <cell r="V2628">
            <v>4283</v>
          </cell>
          <cell r="W2628" t="str">
            <v>何莉莎 </v>
          </cell>
          <cell r="X2628" t="str">
            <v>内服</v>
          </cell>
          <cell r="Y2628" t="str">
            <v/>
          </cell>
          <cell r="Z2628">
            <v>21.86</v>
          </cell>
          <cell r="AA2628">
            <v>70543</v>
          </cell>
          <cell r="AB2628" t="str">
            <v>四川九州通医药有限公司</v>
          </cell>
          <cell r="AC2628">
            <v>27</v>
          </cell>
        </row>
        <row r="2629">
          <cell r="A2629">
            <v>147125</v>
          </cell>
          <cell r="B2629" t="str">
            <v>肤痔清软膏</v>
          </cell>
          <cell r="C2629" t="str">
            <v>20gx2支</v>
          </cell>
          <cell r="D2629" t="str">
            <v>贵州绿太阳制药有限公司</v>
          </cell>
          <cell r="E2629" t="str">
            <v>盒</v>
          </cell>
          <cell r="F2629">
            <v>1</v>
          </cell>
          <cell r="G2629" t="str">
            <v>中西成药</v>
          </cell>
          <cell r="H2629">
            <v>104</v>
          </cell>
          <cell r="I2629" t="str">
            <v>胃肠道药</v>
          </cell>
          <cell r="J2629">
            <v>10409</v>
          </cell>
          <cell r="K2629" t="str">
            <v>痔疮用药</v>
          </cell>
          <cell r="L2629">
            <v>0.16</v>
          </cell>
          <cell r="M2629" t="str">
            <v>高</v>
          </cell>
          <cell r="N2629" t="str">
            <v>非竟销品</v>
          </cell>
          <cell r="O2629" t="str">
            <v>一般</v>
          </cell>
          <cell r="P2629" t="str">
            <v>是</v>
          </cell>
          <cell r="Q2629" t="str">
            <v>零售目录</v>
          </cell>
          <cell r="R2629" t="str">
            <v>在营</v>
          </cell>
          <cell r="S2629" t="str">
            <v>常规商品</v>
          </cell>
          <cell r="T2629" t="str">
            <v>普通商品</v>
          </cell>
          <cell r="U2629" t="str">
            <v>资信</v>
          </cell>
          <cell r="V2629">
            <v>4283</v>
          </cell>
          <cell r="W2629" t="str">
            <v>何莉莎 </v>
          </cell>
          <cell r="X2629" t="str">
            <v>外用</v>
          </cell>
          <cell r="Y2629" t="str">
            <v>otc</v>
          </cell>
          <cell r="Z2629">
            <v>32</v>
          </cell>
          <cell r="AA2629">
            <v>5</v>
          </cell>
          <cell r="AB2629" t="str">
            <v>成都西部医药经营有限公司</v>
          </cell>
          <cell r="AC2629">
            <v>58</v>
          </cell>
        </row>
        <row r="2630">
          <cell r="A2630">
            <v>133180</v>
          </cell>
          <cell r="B2630" t="str">
            <v>芪枣健胃茶</v>
          </cell>
          <cell r="C2630" t="str">
            <v>5gx55袋</v>
          </cell>
          <cell r="D2630" t="str">
            <v>厦门特伦生物药业有限公司</v>
          </cell>
          <cell r="E2630" t="str">
            <v>盒</v>
          </cell>
          <cell r="F2630">
            <v>1</v>
          </cell>
          <cell r="G2630" t="str">
            <v>中西成药</v>
          </cell>
          <cell r="H2630">
            <v>104</v>
          </cell>
          <cell r="I2630" t="str">
            <v>胃肠道药</v>
          </cell>
          <cell r="J2630">
            <v>10413</v>
          </cell>
          <cell r="K2630" t="str">
            <v>其他胃肠道用药</v>
          </cell>
          <cell r="L2630">
            <v>0.16</v>
          </cell>
          <cell r="M2630" t="str">
            <v>高</v>
          </cell>
          <cell r="N2630" t="str">
            <v>次竟销品</v>
          </cell>
          <cell r="O2630" t="str">
            <v>滞销</v>
          </cell>
          <cell r="P2630" t="str">
            <v/>
          </cell>
          <cell r="Q2630" t="str">
            <v>零售目录</v>
          </cell>
          <cell r="R2630" t="str">
            <v>在营</v>
          </cell>
          <cell r="S2630" t="str">
            <v>常规商品</v>
          </cell>
          <cell r="T2630" t="str">
            <v>普通商品</v>
          </cell>
          <cell r="U2630" t="str">
            <v/>
          </cell>
        </row>
        <row r="2630">
          <cell r="W2630" t="str">
            <v/>
          </cell>
          <cell r="X2630" t="str">
            <v/>
          </cell>
          <cell r="Y2630" t="str">
            <v>otc</v>
          </cell>
          <cell r="Z2630">
            <v>280</v>
          </cell>
          <cell r="AA2630">
            <v>1437</v>
          </cell>
          <cell r="AB2630" t="str">
            <v>成都科讯药业有限公司</v>
          </cell>
          <cell r="AC2630">
            <v>330</v>
          </cell>
        </row>
        <row r="2631">
          <cell r="A2631">
            <v>49938</v>
          </cell>
          <cell r="B2631" t="str">
            <v>麻仁丸</v>
          </cell>
          <cell r="C2631" t="str">
            <v>6gx10袋(水蜜丸)</v>
          </cell>
          <cell r="D2631" t="str">
            <v>太极集团重庆桐君阁药厂有限公司</v>
          </cell>
          <cell r="E2631" t="str">
            <v>盒</v>
          </cell>
          <cell r="F2631">
            <v>1</v>
          </cell>
          <cell r="G2631" t="str">
            <v>中西成药</v>
          </cell>
          <cell r="H2631">
            <v>104</v>
          </cell>
          <cell r="I2631" t="str">
            <v>胃肠道药</v>
          </cell>
          <cell r="J2631">
            <v>10408</v>
          </cell>
          <cell r="K2631" t="str">
            <v>通便药</v>
          </cell>
          <cell r="L2631">
            <v>0.16</v>
          </cell>
          <cell r="M2631" t="str">
            <v>中</v>
          </cell>
          <cell r="N2631" t="str">
            <v>一般品</v>
          </cell>
          <cell r="O2631" t="str">
            <v>一般</v>
          </cell>
          <cell r="P2631" t="str">
            <v>是</v>
          </cell>
          <cell r="Q2631" t="str">
            <v>零售目录</v>
          </cell>
          <cell r="R2631" t="str">
            <v>在营</v>
          </cell>
          <cell r="S2631" t="str">
            <v>常规商品</v>
          </cell>
          <cell r="T2631" t="str">
            <v>名厂商品</v>
          </cell>
          <cell r="U2631" t="str">
            <v>资信40万    </v>
          </cell>
          <cell r="V2631">
            <v>4283</v>
          </cell>
          <cell r="W2631" t="str">
            <v>何莉莎 </v>
          </cell>
          <cell r="X2631" t="str">
            <v>内服</v>
          </cell>
          <cell r="Y2631" t="str">
            <v>otc</v>
          </cell>
          <cell r="Z2631">
            <v>11.7</v>
          </cell>
          <cell r="AA2631">
            <v>1441</v>
          </cell>
          <cell r="AB2631" t="str">
            <v>太极集团重庆桐君阁药厂有限公司</v>
          </cell>
          <cell r="AC2631">
            <v>18</v>
          </cell>
        </row>
        <row r="2632">
          <cell r="A2632">
            <v>60346</v>
          </cell>
          <cell r="B2632" t="str">
            <v>开塞露</v>
          </cell>
          <cell r="C2632" t="str">
            <v>10ml</v>
          </cell>
          <cell r="D2632" t="str">
            <v>上海运佳黄浦制药有限公司</v>
          </cell>
          <cell r="E2632" t="str">
            <v>支</v>
          </cell>
          <cell r="F2632">
            <v>1</v>
          </cell>
          <cell r="G2632" t="str">
            <v>中西成药</v>
          </cell>
          <cell r="H2632">
            <v>104</v>
          </cell>
          <cell r="I2632" t="str">
            <v>胃肠道药</v>
          </cell>
          <cell r="J2632">
            <v>10408</v>
          </cell>
          <cell r="K2632" t="str">
            <v>通便药</v>
          </cell>
          <cell r="L2632">
            <v>0.16</v>
          </cell>
          <cell r="M2632" t="str">
            <v>低</v>
          </cell>
          <cell r="N2632" t="str">
            <v>一般品</v>
          </cell>
          <cell r="O2632" t="str">
            <v>一般</v>
          </cell>
          <cell r="P2632" t="str">
            <v>是</v>
          </cell>
          <cell r="Q2632" t="str">
            <v>零售目录</v>
          </cell>
          <cell r="R2632" t="str">
            <v>在营</v>
          </cell>
          <cell r="S2632" t="str">
            <v>快销商品</v>
          </cell>
          <cell r="T2632" t="str">
            <v>普通商品</v>
          </cell>
          <cell r="U2632" t="str">
            <v>两个月账期</v>
          </cell>
          <cell r="V2632">
            <v>6305</v>
          </cell>
          <cell r="W2632" t="str">
            <v>何玉英</v>
          </cell>
          <cell r="X2632" t="str">
            <v>外用</v>
          </cell>
          <cell r="Y2632" t="str">
            <v>otc</v>
          </cell>
          <cell r="Z2632">
            <v>0.61</v>
          </cell>
          <cell r="AA2632">
            <v>70939</v>
          </cell>
          <cell r="AB2632" t="str">
            <v>四川粤通医药有限公司</v>
          </cell>
          <cell r="AC2632">
            <v>0.8</v>
          </cell>
        </row>
        <row r="2633">
          <cell r="A2633">
            <v>101339</v>
          </cell>
          <cell r="B2633" t="str">
            <v>胃康灵颗粒</v>
          </cell>
          <cell r="C2633" t="str">
            <v>4gx10袋</v>
          </cell>
          <cell r="D2633" t="str">
            <v>黑龙江葵花药业股份有限公司</v>
          </cell>
          <cell r="E2633" t="str">
            <v>盒</v>
          </cell>
          <cell r="F2633">
            <v>1</v>
          </cell>
          <cell r="G2633" t="str">
            <v>中西成药</v>
          </cell>
          <cell r="H2633">
            <v>104</v>
          </cell>
          <cell r="I2633" t="str">
            <v>胃肠道药</v>
          </cell>
          <cell r="J2633">
            <v>10401</v>
          </cell>
          <cell r="K2633" t="str">
            <v>抗酸、抑酸药</v>
          </cell>
          <cell r="L2633">
            <v>0.16</v>
          </cell>
          <cell r="M2633" t="str">
            <v>高</v>
          </cell>
          <cell r="N2633" t="str">
            <v>一般品</v>
          </cell>
          <cell r="O2633" t="str">
            <v>一般</v>
          </cell>
          <cell r="P2633" t="str">
            <v>是</v>
          </cell>
          <cell r="Q2633" t="str">
            <v>零售目录</v>
          </cell>
          <cell r="R2633" t="str">
            <v>在营</v>
          </cell>
          <cell r="S2633" t="str">
            <v>常规商品</v>
          </cell>
          <cell r="T2633" t="str">
            <v>广告商品</v>
          </cell>
          <cell r="U2633" t="str">
            <v>资信</v>
          </cell>
          <cell r="V2633">
            <v>4283</v>
          </cell>
          <cell r="W2633" t="str">
            <v>何莉莎 </v>
          </cell>
          <cell r="X2633" t="str">
            <v>内服</v>
          </cell>
          <cell r="Y2633" t="str">
            <v/>
          </cell>
          <cell r="Z2633">
            <v>27</v>
          </cell>
          <cell r="AA2633">
            <v>5</v>
          </cell>
          <cell r="AB2633" t="str">
            <v>成都西部医药经营有限公司</v>
          </cell>
          <cell r="AC2633">
            <v>37</v>
          </cell>
        </row>
        <row r="2634">
          <cell r="A2634">
            <v>105227</v>
          </cell>
          <cell r="B2634" t="str">
            <v>三味甘露散</v>
          </cell>
          <cell r="C2634" t="str">
            <v>4gx10袋</v>
          </cell>
          <cell r="D2634" t="str">
            <v>西藏藏医学院藏药有限公司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104</v>
          </cell>
          <cell r="I2634" t="str">
            <v>胃肠道药</v>
          </cell>
          <cell r="J2634">
            <v>10401</v>
          </cell>
          <cell r="K2634" t="str">
            <v>抗酸、抑酸药</v>
          </cell>
          <cell r="L2634">
            <v>0.16</v>
          </cell>
          <cell r="M2634" t="str">
            <v>高</v>
          </cell>
          <cell r="N2634" t="str">
            <v>非竟销品</v>
          </cell>
          <cell r="O2634" t="str">
            <v>滞销</v>
          </cell>
          <cell r="P2634" t="str">
            <v/>
          </cell>
          <cell r="Q2634" t="str">
            <v>零售目录</v>
          </cell>
          <cell r="R2634" t="str">
            <v>在营</v>
          </cell>
          <cell r="S2634" t="str">
            <v>常规商品</v>
          </cell>
          <cell r="T2634" t="str">
            <v>普通商品</v>
          </cell>
          <cell r="U2634" t="str">
            <v>资信（30万）</v>
          </cell>
          <cell r="V2634">
            <v>4283</v>
          </cell>
          <cell r="W2634" t="str">
            <v>何莉莎 </v>
          </cell>
          <cell r="X2634" t="str">
            <v>内服</v>
          </cell>
          <cell r="Y2634" t="str">
            <v>RX</v>
          </cell>
          <cell r="Z2634">
            <v>19</v>
          </cell>
          <cell r="AA2634">
            <v>75411</v>
          </cell>
          <cell r="AB2634" t="str">
            <v>西藏藏医学院藏药有限公司</v>
          </cell>
          <cell r="AC2634">
            <v>55</v>
          </cell>
        </row>
        <row r="2635">
          <cell r="A2635">
            <v>43732</v>
          </cell>
          <cell r="B2635" t="str">
            <v>痔炎消片</v>
          </cell>
          <cell r="C2635" t="str">
            <v>0.53gx10片x3板(薄膜衣)</v>
          </cell>
          <cell r="D2635" t="str">
            <v>马应龙药业集团股份有限公司</v>
          </cell>
          <cell r="E2635" t="str">
            <v>盒</v>
          </cell>
          <cell r="F2635">
            <v>1</v>
          </cell>
          <cell r="G2635" t="str">
            <v>中西成药</v>
          </cell>
          <cell r="H2635">
            <v>104</v>
          </cell>
          <cell r="I2635" t="str">
            <v>胃肠道药</v>
          </cell>
          <cell r="J2635">
            <v>10409</v>
          </cell>
          <cell r="K2635" t="str">
            <v>痔疮用药</v>
          </cell>
          <cell r="L2635">
            <v>0.16</v>
          </cell>
          <cell r="M2635" t="str">
            <v>中</v>
          </cell>
          <cell r="N2635" t="str">
            <v>一般品</v>
          </cell>
          <cell r="O2635" t="str">
            <v>一般</v>
          </cell>
          <cell r="P2635" t="str">
            <v>是</v>
          </cell>
          <cell r="Q2635" t="str">
            <v>零售目录</v>
          </cell>
          <cell r="R2635" t="str">
            <v>在营</v>
          </cell>
          <cell r="S2635" t="str">
            <v>常规商品</v>
          </cell>
          <cell r="T2635" t="str">
            <v>品牌商品</v>
          </cell>
          <cell r="U2635" t="str">
            <v>资信</v>
          </cell>
          <cell r="V2635">
            <v>4283</v>
          </cell>
          <cell r="W2635" t="str">
            <v>何莉莎 </v>
          </cell>
          <cell r="X2635" t="str">
            <v>内服</v>
          </cell>
          <cell r="Y2635" t="str">
            <v>otc</v>
          </cell>
          <cell r="Z2635">
            <v>25.6</v>
          </cell>
          <cell r="AA2635">
            <v>5</v>
          </cell>
          <cell r="AB2635" t="str">
            <v>成都西部医药经营有限公司</v>
          </cell>
          <cell r="AC2635">
            <v>39</v>
          </cell>
        </row>
        <row r="2636">
          <cell r="A2636">
            <v>133242</v>
          </cell>
          <cell r="B2636" t="str">
            <v>蒙脱石散(思密达）</v>
          </cell>
          <cell r="C2636" t="str">
            <v>3gx10袋(草莓味)OTC</v>
          </cell>
          <cell r="D2636" t="str">
            <v>博福-益普生(天津)制药有限公司</v>
          </cell>
          <cell r="E2636" t="str">
            <v>盒</v>
          </cell>
          <cell r="F2636">
            <v>1</v>
          </cell>
          <cell r="G2636" t="str">
            <v>中西成药</v>
          </cell>
          <cell r="H2636">
            <v>104</v>
          </cell>
          <cell r="I2636" t="str">
            <v>胃肠道药</v>
          </cell>
          <cell r="J2636">
            <v>10407</v>
          </cell>
          <cell r="K2636" t="str">
            <v>止泻药</v>
          </cell>
          <cell r="L2636">
            <v>0.16</v>
          </cell>
          <cell r="M2636" t="str">
            <v>中</v>
          </cell>
          <cell r="N2636" t="str">
            <v>次竟销品</v>
          </cell>
          <cell r="O2636" t="str">
            <v>一般</v>
          </cell>
          <cell r="P2636" t="str">
            <v>是</v>
          </cell>
          <cell r="Q2636" t="str">
            <v>零售目录</v>
          </cell>
          <cell r="R2636" t="str">
            <v>在营</v>
          </cell>
          <cell r="S2636" t="str">
            <v>常规商品</v>
          </cell>
          <cell r="T2636" t="str">
            <v>品牌商品</v>
          </cell>
          <cell r="U2636" t="str">
            <v>55天账期    电汇  三个月承兑  </v>
          </cell>
          <cell r="V2636">
            <v>6305</v>
          </cell>
          <cell r="W2636" t="str">
            <v>何玉英</v>
          </cell>
          <cell r="X2636" t="str">
            <v>内服</v>
          </cell>
          <cell r="Y2636" t="str">
            <v/>
          </cell>
          <cell r="Z2636">
            <v>20.66</v>
          </cell>
          <cell r="AA2636">
            <v>24407</v>
          </cell>
          <cell r="AB2636" t="str">
            <v>国药集团药业股份有限公司</v>
          </cell>
          <cell r="AC2636">
            <v>25</v>
          </cell>
        </row>
        <row r="2637">
          <cell r="A2637">
            <v>94966</v>
          </cell>
          <cell r="B2637" t="str">
            <v>碳酸氢钠片</v>
          </cell>
          <cell r="C2637" t="str">
            <v>0.5gx100片</v>
          </cell>
          <cell r="D2637" t="str">
            <v>上海玉瑞生物科技(安阳)药业有限公司</v>
          </cell>
          <cell r="E2637" t="str">
            <v>瓶</v>
          </cell>
          <cell r="F2637">
            <v>1</v>
          </cell>
          <cell r="G2637" t="str">
            <v>中西成药</v>
          </cell>
          <cell r="H2637">
            <v>104</v>
          </cell>
          <cell r="I2637" t="str">
            <v>胃肠道药</v>
          </cell>
          <cell r="J2637">
            <v>10401</v>
          </cell>
          <cell r="K2637" t="str">
            <v>抗酸、抑酸药</v>
          </cell>
          <cell r="L2637">
            <v>0.16</v>
          </cell>
          <cell r="M2637" t="str">
            <v>低</v>
          </cell>
          <cell r="N2637" t="str">
            <v>竟销品</v>
          </cell>
          <cell r="O2637" t="str">
            <v>一般</v>
          </cell>
          <cell r="P2637" t="str">
            <v>是</v>
          </cell>
          <cell r="Q2637" t="str">
            <v>零售目录</v>
          </cell>
          <cell r="R2637" t="str">
            <v>在营</v>
          </cell>
          <cell r="S2637" t="str">
            <v>常规商品</v>
          </cell>
          <cell r="T2637" t="str">
            <v>普通商品</v>
          </cell>
          <cell r="U2637" t="str">
            <v>60天账期</v>
          </cell>
          <cell r="V2637">
            <v>6305</v>
          </cell>
          <cell r="W2637" t="str">
            <v>何玉英</v>
          </cell>
          <cell r="X2637" t="str">
            <v/>
          </cell>
          <cell r="Y2637" t="str">
            <v>otc</v>
          </cell>
          <cell r="Z2637">
            <v>7.5</v>
          </cell>
          <cell r="AA2637">
            <v>63082</v>
          </cell>
          <cell r="AB2637" t="str">
            <v>四川九华益生医药有限公司</v>
          </cell>
          <cell r="AC2637">
            <v>8</v>
          </cell>
        </row>
        <row r="2638">
          <cell r="A2638">
            <v>115821</v>
          </cell>
          <cell r="B2638" t="str">
            <v>康腹止泻片</v>
          </cell>
          <cell r="C2638" t="str">
            <v>0.24gx24片</v>
          </cell>
          <cell r="D2638" t="str">
            <v/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104</v>
          </cell>
          <cell r="I2638" t="str">
            <v>胃肠道药</v>
          </cell>
          <cell r="J2638">
            <v>10407</v>
          </cell>
          <cell r="K2638" t="str">
            <v>止泻药</v>
          </cell>
          <cell r="L2638">
            <v>0.16</v>
          </cell>
          <cell r="M2638" t="str">
            <v>高</v>
          </cell>
          <cell r="N2638" t="str">
            <v>一般品</v>
          </cell>
          <cell r="O2638" t="str">
            <v>一般</v>
          </cell>
          <cell r="P2638" t="str">
            <v>是</v>
          </cell>
          <cell r="Q2638" t="str">
            <v>零售目录</v>
          </cell>
          <cell r="R2638" t="str">
            <v>在营</v>
          </cell>
          <cell r="S2638" t="str">
            <v>常规商品</v>
          </cell>
          <cell r="T2638" t="str">
            <v>进口商品</v>
          </cell>
          <cell r="U2638" t="str">
            <v/>
          </cell>
          <cell r="V2638">
            <v>4283</v>
          </cell>
          <cell r="W2638" t="str">
            <v>何莉莎 </v>
          </cell>
          <cell r="X2638" t="str">
            <v>内服</v>
          </cell>
          <cell r="Y2638" t="str">
            <v/>
          </cell>
          <cell r="Z2638">
            <v>23.88</v>
          </cell>
          <cell r="AA2638">
            <v>19656</v>
          </cell>
          <cell r="AB2638" t="str">
            <v>国药控股成都医药有限公司（原：四川省中纬医药有限公司）</v>
          </cell>
          <cell r="AC2638">
            <v>39.8</v>
          </cell>
        </row>
        <row r="2639">
          <cell r="A2639">
            <v>130134</v>
          </cell>
          <cell r="B2639" t="str">
            <v>乳酸菌素片</v>
          </cell>
          <cell r="C2639" t="str">
            <v>0.4gx8片x4板</v>
          </cell>
          <cell r="D2639" t="str">
            <v>江中药业股份有限公司</v>
          </cell>
          <cell r="E2639" t="str">
            <v>盒</v>
          </cell>
          <cell r="F2639">
            <v>1</v>
          </cell>
          <cell r="G2639" t="str">
            <v>中西成药</v>
          </cell>
          <cell r="H2639">
            <v>104</v>
          </cell>
          <cell r="I2639" t="str">
            <v>胃肠道药</v>
          </cell>
          <cell r="J2639">
            <v>10403</v>
          </cell>
          <cell r="K2639" t="str">
            <v>促动力、助消化西药</v>
          </cell>
          <cell r="L2639">
            <v>0.16</v>
          </cell>
          <cell r="M2639" t="str">
            <v>低</v>
          </cell>
          <cell r="N2639" t="str">
            <v>非竟销品</v>
          </cell>
          <cell r="O2639" t="str">
            <v>一般</v>
          </cell>
          <cell r="P2639" t="str">
            <v>是</v>
          </cell>
          <cell r="Q2639" t="str">
            <v>零售目录</v>
          </cell>
          <cell r="R2639" t="str">
            <v>在营</v>
          </cell>
          <cell r="S2639" t="str">
            <v>常规商品</v>
          </cell>
          <cell r="T2639" t="str">
            <v>广告商品</v>
          </cell>
          <cell r="U2639" t="str">
            <v>60天账期</v>
          </cell>
          <cell r="V2639">
            <v>6305</v>
          </cell>
          <cell r="W2639" t="str">
            <v>何玉英</v>
          </cell>
          <cell r="X2639" t="str">
            <v>内服</v>
          </cell>
          <cell r="Y2639" t="str">
            <v/>
          </cell>
          <cell r="Z2639">
            <v>0.01</v>
          </cell>
          <cell r="AA2639">
            <v>70543</v>
          </cell>
          <cell r="AB2639" t="str">
            <v>四川九州通医药有限公司</v>
          </cell>
          <cell r="AC2639">
            <v>16</v>
          </cell>
        </row>
        <row r="2640">
          <cell r="A2640">
            <v>556</v>
          </cell>
          <cell r="B2640" t="str">
            <v>多酶片</v>
          </cell>
          <cell r="C2640" t="str">
            <v>100片</v>
          </cell>
          <cell r="D2640" t="str">
            <v>四川菲德力制药有限公司</v>
          </cell>
          <cell r="E2640" t="str">
            <v>瓶</v>
          </cell>
          <cell r="F2640">
            <v>1</v>
          </cell>
          <cell r="G2640" t="str">
            <v>中西成药</v>
          </cell>
          <cell r="H2640">
            <v>104</v>
          </cell>
          <cell r="I2640" t="str">
            <v>胃肠道药</v>
          </cell>
          <cell r="J2640">
            <v>10403</v>
          </cell>
          <cell r="K2640" t="str">
            <v>促动力、助消化西药</v>
          </cell>
          <cell r="L2640">
            <v>0.16</v>
          </cell>
          <cell r="M2640" t="str">
            <v>低</v>
          </cell>
          <cell r="N2640" t="str">
            <v>非竟销品</v>
          </cell>
          <cell r="O2640" t="str">
            <v>一般</v>
          </cell>
          <cell r="P2640" t="str">
            <v/>
          </cell>
          <cell r="Q2640" t="str">
            <v>零售目录</v>
          </cell>
          <cell r="R2640" t="str">
            <v>在营</v>
          </cell>
          <cell r="S2640" t="str">
            <v>常规商品</v>
          </cell>
          <cell r="T2640" t="str">
            <v>普通商品</v>
          </cell>
          <cell r="U2640" t="str">
            <v>60天账期</v>
          </cell>
          <cell r="V2640">
            <v>6305</v>
          </cell>
          <cell r="W2640" t="str">
            <v>何玉英</v>
          </cell>
          <cell r="X2640" t="str">
            <v>内服</v>
          </cell>
          <cell r="Y2640" t="str">
            <v>otc</v>
          </cell>
          <cell r="Z2640">
            <v>2.2</v>
          </cell>
          <cell r="AA2640">
            <v>19764</v>
          </cell>
          <cell r="AB2640" t="str">
            <v>四川贝尔康医药有限公司</v>
          </cell>
          <cell r="AC2640">
            <v>4.7</v>
          </cell>
        </row>
        <row r="2641">
          <cell r="A2641">
            <v>73844</v>
          </cell>
          <cell r="B2641" t="str">
            <v>三九胃泰颗粒</v>
          </cell>
          <cell r="C2641" t="str">
            <v>2.5gx10袋(无糖)</v>
          </cell>
          <cell r="D2641" t="str">
            <v>三九医药股份有限公司</v>
          </cell>
          <cell r="E2641" t="str">
            <v>盒</v>
          </cell>
          <cell r="F2641">
            <v>1</v>
          </cell>
          <cell r="G2641" t="str">
            <v>中西成药</v>
          </cell>
          <cell r="H2641">
            <v>104</v>
          </cell>
          <cell r="I2641" t="str">
            <v>胃肠道药</v>
          </cell>
          <cell r="J2641">
            <v>10414</v>
          </cell>
          <cell r="K2641" t="str">
            <v>制酸止痛类中成药</v>
          </cell>
          <cell r="L2641">
            <v>0.16</v>
          </cell>
          <cell r="M2641" t="str">
            <v>高</v>
          </cell>
          <cell r="N2641" t="str">
            <v>一般品</v>
          </cell>
          <cell r="O2641" t="str">
            <v>一般</v>
          </cell>
          <cell r="P2641" t="str">
            <v>是</v>
          </cell>
          <cell r="Q2641" t="str">
            <v>零售目录</v>
          </cell>
          <cell r="R2641" t="str">
            <v>在营</v>
          </cell>
          <cell r="S2641" t="str">
            <v>常规商品</v>
          </cell>
          <cell r="T2641" t="str">
            <v>品牌商品</v>
          </cell>
          <cell r="U2641" t="str">
            <v>资信</v>
          </cell>
          <cell r="V2641">
            <v>4283</v>
          </cell>
          <cell r="W2641" t="str">
            <v>何莉莎 </v>
          </cell>
          <cell r="X2641" t="str">
            <v>内服</v>
          </cell>
          <cell r="Y2641" t="str">
            <v>otc</v>
          </cell>
          <cell r="Z2641">
            <v>18.2</v>
          </cell>
          <cell r="AA2641">
            <v>1580</v>
          </cell>
          <cell r="AB2641" t="str">
            <v>四川嘉事蓉锦医药有限公司（成都市蓉锦医药贸易有限公司）</v>
          </cell>
          <cell r="AC2641">
            <v>23.5</v>
          </cell>
        </row>
        <row r="2642">
          <cell r="A2642">
            <v>47501</v>
          </cell>
          <cell r="B2642" t="str">
            <v>铝碳酸镁片(威地美)</v>
          </cell>
          <cell r="C2642" t="str">
            <v>0.5gx12片x2板</v>
          </cell>
          <cell r="D2642" t="str">
            <v>重庆华森制药有限公司</v>
          </cell>
          <cell r="E2642" t="str">
            <v>盒</v>
          </cell>
          <cell r="F2642">
            <v>1</v>
          </cell>
          <cell r="G2642" t="str">
            <v>中西成药</v>
          </cell>
          <cell r="H2642">
            <v>104</v>
          </cell>
          <cell r="I2642" t="str">
            <v>胃肠道药</v>
          </cell>
          <cell r="J2642">
            <v>10401</v>
          </cell>
          <cell r="K2642" t="str">
            <v>抗酸、抑酸药</v>
          </cell>
          <cell r="L2642">
            <v>0.16</v>
          </cell>
          <cell r="M2642" t="str">
            <v>低</v>
          </cell>
          <cell r="N2642" t="str">
            <v>竟销品</v>
          </cell>
          <cell r="O2642" t="str">
            <v>一般</v>
          </cell>
          <cell r="P2642" t="str">
            <v>是</v>
          </cell>
          <cell r="Q2642" t="str">
            <v>零售目录</v>
          </cell>
          <cell r="R2642" t="str">
            <v>在营</v>
          </cell>
          <cell r="S2642" t="str">
            <v>常规商品</v>
          </cell>
          <cell r="T2642" t="str">
            <v>名厂商品</v>
          </cell>
          <cell r="U2642" t="str">
            <v>资信</v>
          </cell>
          <cell r="V2642">
            <v>6305</v>
          </cell>
          <cell r="W2642" t="str">
            <v>何玉英</v>
          </cell>
          <cell r="X2642" t="str">
            <v>内服</v>
          </cell>
          <cell r="Y2642" t="str">
            <v>RX</v>
          </cell>
          <cell r="Z2642">
            <v>17</v>
          </cell>
          <cell r="AA2642">
            <v>70555</v>
          </cell>
          <cell r="AB2642" t="str">
            <v>四川卫联锐达医药有限公司</v>
          </cell>
          <cell r="AC2642">
            <v>18</v>
          </cell>
        </row>
        <row r="2643">
          <cell r="A2643">
            <v>85996</v>
          </cell>
          <cell r="B2643" t="str">
            <v>复方谷氨酰胺肠溶胶囊(谷参)</v>
          </cell>
          <cell r="C2643" t="str">
            <v>12粒x2板</v>
          </cell>
          <cell r="D2643" t="str">
            <v>地奥集团成都药业股份有限公司</v>
          </cell>
          <cell r="E2643" t="str">
            <v>盒</v>
          </cell>
          <cell r="F2643">
            <v>1</v>
          </cell>
          <cell r="G2643" t="str">
            <v>中西成药</v>
          </cell>
          <cell r="H2643">
            <v>104</v>
          </cell>
          <cell r="I2643" t="str">
            <v>胃肠道药</v>
          </cell>
          <cell r="J2643">
            <v>10411</v>
          </cell>
          <cell r="K2643" t="str">
            <v>胃肠功能紊乱药</v>
          </cell>
          <cell r="L2643">
            <v>0.16</v>
          </cell>
          <cell r="M2643" t="str">
            <v>中</v>
          </cell>
          <cell r="N2643" t="str">
            <v>次竟销品</v>
          </cell>
          <cell r="O2643" t="str">
            <v>一般</v>
          </cell>
          <cell r="P2643" t="str">
            <v>是</v>
          </cell>
          <cell r="Q2643" t="str">
            <v>零售目录</v>
          </cell>
          <cell r="R2643" t="str">
            <v>在营</v>
          </cell>
          <cell r="S2643" t="str">
            <v>常规商品</v>
          </cell>
          <cell r="T2643" t="str">
            <v>名厂商品</v>
          </cell>
          <cell r="U2643" t="str">
            <v>资信</v>
          </cell>
          <cell r="V2643">
            <v>6305</v>
          </cell>
          <cell r="W2643" t="str">
            <v>何玉英</v>
          </cell>
          <cell r="X2643" t="str">
            <v>内服</v>
          </cell>
          <cell r="Y2643" t="str">
            <v>RX</v>
          </cell>
          <cell r="Z2643">
            <v>26.5</v>
          </cell>
          <cell r="AA2643">
            <v>1534</v>
          </cell>
          <cell r="AB2643" t="str">
            <v>四川本草堂药业有限公司</v>
          </cell>
          <cell r="AC2643">
            <v>29.5</v>
          </cell>
        </row>
        <row r="2644">
          <cell r="A2644">
            <v>118013</v>
          </cell>
          <cell r="B2644" t="str">
            <v>复方嗜酸乳杆菌片</v>
          </cell>
          <cell r="C2644" t="str">
            <v>0.5gx12片</v>
          </cell>
          <cell r="D2644" t="str">
            <v>通化金马药业集团股份有限公司</v>
          </cell>
          <cell r="E2644" t="str">
            <v>盒</v>
          </cell>
          <cell r="F2644">
            <v>1</v>
          </cell>
          <cell r="G2644" t="str">
            <v>中西成药</v>
          </cell>
          <cell r="H2644">
            <v>104</v>
          </cell>
          <cell r="I2644" t="str">
            <v>胃肠道药</v>
          </cell>
          <cell r="J2644">
            <v>10405</v>
          </cell>
          <cell r="K2644" t="str">
            <v>调节肠道菌群药</v>
          </cell>
          <cell r="L2644">
            <v>0.16</v>
          </cell>
          <cell r="M2644" t="str">
            <v>中</v>
          </cell>
          <cell r="N2644" t="str">
            <v>非竟销品</v>
          </cell>
          <cell r="O2644" t="str">
            <v>一般</v>
          </cell>
          <cell r="P2644" t="str">
            <v>是</v>
          </cell>
          <cell r="Q2644" t="str">
            <v>零售目录</v>
          </cell>
          <cell r="R2644" t="str">
            <v>在营</v>
          </cell>
          <cell r="S2644" t="str">
            <v>常规商品</v>
          </cell>
          <cell r="T2644" t="str">
            <v/>
          </cell>
          <cell r="U2644" t="str">
            <v/>
          </cell>
        </row>
        <row r="2644">
          <cell r="W2644" t="str">
            <v/>
          </cell>
          <cell r="X2644" t="str">
            <v>内服</v>
          </cell>
          <cell r="Y2644" t="str">
            <v/>
          </cell>
          <cell r="Z2644">
            <v>18</v>
          </cell>
          <cell r="AA2644">
            <v>70555</v>
          </cell>
          <cell r="AB2644" t="str">
            <v>四川卫联锐达医药有限公司</v>
          </cell>
          <cell r="AC2644">
            <v>32</v>
          </cell>
        </row>
        <row r="2645">
          <cell r="A2645">
            <v>161842</v>
          </cell>
          <cell r="B2645" t="str">
            <v>大山楂丸</v>
          </cell>
          <cell r="C2645" t="str">
            <v>9gx40丸</v>
          </cell>
          <cell r="D2645" t="str">
            <v>山西振东开元制药有限公司</v>
          </cell>
          <cell r="E2645" t="str">
            <v>袋</v>
          </cell>
          <cell r="F2645">
            <v>1</v>
          </cell>
          <cell r="G2645" t="str">
            <v>中西成药</v>
          </cell>
          <cell r="H2645">
            <v>104</v>
          </cell>
          <cell r="I2645" t="str">
            <v>胃肠道药</v>
          </cell>
          <cell r="J2645">
            <v>10410</v>
          </cell>
          <cell r="K2645" t="str">
            <v>消化不良类中成药</v>
          </cell>
          <cell r="L2645">
            <v>0.16</v>
          </cell>
          <cell r="M2645" t="str">
            <v>中</v>
          </cell>
          <cell r="N2645" t="str">
            <v>一般品</v>
          </cell>
          <cell r="O2645" t="str">
            <v>一般</v>
          </cell>
          <cell r="P2645" t="str">
            <v/>
          </cell>
          <cell r="Q2645" t="str">
            <v>零售目录</v>
          </cell>
          <cell r="R2645" t="str">
            <v>在营</v>
          </cell>
          <cell r="S2645" t="str">
            <v>常规商品</v>
          </cell>
          <cell r="T2645" t="str">
            <v/>
          </cell>
          <cell r="U2645" t="str">
            <v/>
          </cell>
        </row>
        <row r="2645">
          <cell r="W2645" t="str">
            <v/>
          </cell>
          <cell r="X2645" t="str">
            <v>内服</v>
          </cell>
          <cell r="Y2645" t="str">
            <v/>
          </cell>
          <cell r="Z2645">
            <v>18.4</v>
          </cell>
          <cell r="AA2645">
            <v>79634</v>
          </cell>
          <cell r="AB2645" t="str">
            <v>山西振东医药有限公司</v>
          </cell>
          <cell r="AC2645">
            <v>28.8</v>
          </cell>
        </row>
        <row r="2646">
          <cell r="A2646">
            <v>57307</v>
          </cell>
          <cell r="B2646" t="str">
            <v>金玄痔科熏洗散</v>
          </cell>
          <cell r="C2646" t="str">
            <v>55gx4袋</v>
          </cell>
          <cell r="D2646" t="str">
            <v>马应龙药业集团股份有限公司</v>
          </cell>
          <cell r="E2646" t="str">
            <v>盒</v>
          </cell>
          <cell r="F2646">
            <v>1</v>
          </cell>
          <cell r="G2646" t="str">
            <v>中西成药</v>
          </cell>
          <cell r="H2646">
            <v>104</v>
          </cell>
          <cell r="I2646" t="str">
            <v>胃肠道药</v>
          </cell>
          <cell r="J2646">
            <v>10409</v>
          </cell>
          <cell r="K2646" t="str">
            <v>痔疮用药</v>
          </cell>
          <cell r="L2646">
            <v>0.16</v>
          </cell>
          <cell r="M2646" t="str">
            <v>中</v>
          </cell>
          <cell r="N2646" t="str">
            <v>次竟销品</v>
          </cell>
          <cell r="O2646" t="str">
            <v>滞销</v>
          </cell>
          <cell r="P2646" t="str">
            <v/>
          </cell>
          <cell r="Q2646" t="str">
            <v>零售目录</v>
          </cell>
          <cell r="R2646" t="str">
            <v>在营</v>
          </cell>
          <cell r="S2646" t="str">
            <v>常规商品</v>
          </cell>
          <cell r="T2646" t="str">
            <v>品牌商品</v>
          </cell>
          <cell r="U2646" t="str">
            <v>资信</v>
          </cell>
          <cell r="V2646">
            <v>4283</v>
          </cell>
          <cell r="W2646" t="str">
            <v>何莉莎 </v>
          </cell>
          <cell r="X2646" t="str">
            <v>外用</v>
          </cell>
          <cell r="Y2646" t="str">
            <v>RX</v>
          </cell>
          <cell r="Z2646">
            <v>22.3</v>
          </cell>
          <cell r="AA2646">
            <v>1580</v>
          </cell>
          <cell r="AB2646" t="str">
            <v>四川嘉事蓉锦医药有限公司（成都市蓉锦医药贸易有限公司）</v>
          </cell>
          <cell r="AC2646">
            <v>25</v>
          </cell>
        </row>
        <row r="2647">
          <cell r="A2647">
            <v>70</v>
          </cell>
          <cell r="B2647" t="str">
            <v>西咪替丁胶囊</v>
          </cell>
          <cell r="C2647" t="str">
            <v>0.2gx60粒</v>
          </cell>
          <cell r="D2647" t="str">
            <v>重庆科瑞制药有限责任公司</v>
          </cell>
          <cell r="E2647" t="str">
            <v>瓶</v>
          </cell>
          <cell r="F2647">
            <v>1</v>
          </cell>
          <cell r="G2647" t="str">
            <v>中西成药</v>
          </cell>
          <cell r="H2647">
            <v>104</v>
          </cell>
          <cell r="I2647" t="str">
            <v>胃肠道药</v>
          </cell>
          <cell r="J2647">
            <v>10401</v>
          </cell>
          <cell r="K2647" t="str">
            <v>抗酸、抑酸药</v>
          </cell>
          <cell r="L2647">
            <v>0.16</v>
          </cell>
          <cell r="M2647" t="str">
            <v>低</v>
          </cell>
          <cell r="N2647" t="str">
            <v>一般品</v>
          </cell>
          <cell r="O2647" t="str">
            <v>滞销</v>
          </cell>
          <cell r="P2647" t="str">
            <v/>
          </cell>
          <cell r="Q2647" t="str">
            <v>零售目录</v>
          </cell>
          <cell r="R2647" t="str">
            <v>在营</v>
          </cell>
          <cell r="S2647" t="str">
            <v>常规商品</v>
          </cell>
          <cell r="T2647" t="str">
            <v>品牌商品</v>
          </cell>
          <cell r="U2647" t="str">
            <v>两个月账期</v>
          </cell>
          <cell r="V2647">
            <v>6305</v>
          </cell>
          <cell r="W2647" t="str">
            <v>何玉英</v>
          </cell>
          <cell r="X2647" t="str">
            <v>内服</v>
          </cell>
          <cell r="Y2647" t="str">
            <v>otc</v>
          </cell>
          <cell r="Z2647">
            <v>9.6</v>
          </cell>
          <cell r="AA2647">
            <v>70555</v>
          </cell>
          <cell r="AB2647" t="str">
            <v>四川卫联锐达医药有限公司</v>
          </cell>
          <cell r="AC2647">
            <v>15.5</v>
          </cell>
        </row>
        <row r="2648">
          <cell r="A2648">
            <v>154276</v>
          </cell>
          <cell r="B2648" t="str">
            <v>甲磺酸阿帕替尼片</v>
          </cell>
          <cell r="C2648" t="str">
            <v>0.25gx10片</v>
          </cell>
          <cell r="D2648" t="str">
            <v>江苏恒瑞医药股份有限公司</v>
          </cell>
          <cell r="E2648" t="str">
            <v>盒</v>
          </cell>
          <cell r="F2648">
            <v>1</v>
          </cell>
          <cell r="G2648" t="str">
            <v>中西成药</v>
          </cell>
          <cell r="H2648">
            <v>104</v>
          </cell>
          <cell r="I2648" t="str">
            <v>胃肠道药</v>
          </cell>
          <cell r="J2648">
            <v>10413</v>
          </cell>
          <cell r="K2648" t="str">
            <v>其他胃肠道用药</v>
          </cell>
          <cell r="L2648">
            <v>0.16</v>
          </cell>
          <cell r="M2648" t="str">
            <v>高</v>
          </cell>
          <cell r="N2648" t="str">
            <v>竟销品</v>
          </cell>
          <cell r="O2648" t="str">
            <v/>
          </cell>
          <cell r="P2648" t="str">
            <v/>
          </cell>
          <cell r="Q2648" t="str">
            <v>零售目录</v>
          </cell>
          <cell r="R2648" t="str">
            <v>在营</v>
          </cell>
          <cell r="S2648" t="str">
            <v>常规商品</v>
          </cell>
          <cell r="T2648" t="str">
            <v/>
          </cell>
          <cell r="U2648" t="str">
            <v/>
          </cell>
        </row>
        <row r="2648">
          <cell r="W2648" t="str">
            <v/>
          </cell>
          <cell r="X2648" t="str">
            <v>内服</v>
          </cell>
          <cell r="Y2648" t="str">
            <v>RX</v>
          </cell>
          <cell r="Z2648">
            <v>1309</v>
          </cell>
          <cell r="AA2648">
            <v>79388</v>
          </cell>
          <cell r="AB2648" t="str">
            <v>康德乐(四川)医药有限公司</v>
          </cell>
          <cell r="AC2648">
            <v>1360</v>
          </cell>
        </row>
        <row r="2649">
          <cell r="A2649">
            <v>60299</v>
          </cell>
          <cell r="B2649" t="str">
            <v>开塞露</v>
          </cell>
          <cell r="C2649" t="str">
            <v>20ml(含甘油)</v>
          </cell>
          <cell r="D2649" t="str">
            <v>上海运佳黄浦制药有限公司</v>
          </cell>
          <cell r="E2649" t="str">
            <v>支</v>
          </cell>
          <cell r="F2649">
            <v>1</v>
          </cell>
          <cell r="G2649" t="str">
            <v>中西成药</v>
          </cell>
          <cell r="H2649">
            <v>104</v>
          </cell>
          <cell r="I2649" t="str">
            <v>胃肠道药</v>
          </cell>
          <cell r="J2649">
            <v>10408</v>
          </cell>
          <cell r="K2649" t="str">
            <v>通便药</v>
          </cell>
          <cell r="L2649">
            <v>0.16</v>
          </cell>
          <cell r="M2649" t="str">
            <v>低</v>
          </cell>
          <cell r="N2649" t="str">
            <v>一般品</v>
          </cell>
          <cell r="O2649" t="str">
            <v>畅销</v>
          </cell>
          <cell r="P2649" t="str">
            <v>是</v>
          </cell>
          <cell r="Q2649" t="str">
            <v>零售目录</v>
          </cell>
          <cell r="R2649" t="str">
            <v>在营</v>
          </cell>
          <cell r="S2649" t="str">
            <v>快销商品</v>
          </cell>
          <cell r="T2649" t="str">
            <v>普通商品</v>
          </cell>
          <cell r="U2649" t="str">
            <v>60天账期</v>
          </cell>
          <cell r="V2649">
            <v>6305</v>
          </cell>
          <cell r="W2649" t="str">
            <v>何玉英</v>
          </cell>
          <cell r="X2649" t="str">
            <v>外用</v>
          </cell>
          <cell r="Y2649" t="str">
            <v>otc</v>
          </cell>
          <cell r="Z2649">
            <v>0.72</v>
          </cell>
          <cell r="AA2649">
            <v>1534</v>
          </cell>
          <cell r="AB2649" t="str">
            <v>四川本草堂药业有限公司</v>
          </cell>
          <cell r="AC2649">
            <v>1</v>
          </cell>
        </row>
        <row r="2650">
          <cell r="A2650">
            <v>496</v>
          </cell>
          <cell r="B2650" t="str">
            <v>多酶片</v>
          </cell>
          <cell r="C2650" t="str">
            <v>100片</v>
          </cell>
          <cell r="D2650" t="str">
            <v>重庆申高生化制药有限公司(原：重庆荣高生化制药)</v>
          </cell>
          <cell r="E2650" t="str">
            <v>瓶</v>
          </cell>
          <cell r="F2650">
            <v>1</v>
          </cell>
          <cell r="G2650" t="str">
            <v>中西成药</v>
          </cell>
          <cell r="H2650">
            <v>104</v>
          </cell>
          <cell r="I2650" t="str">
            <v>胃肠道药</v>
          </cell>
          <cell r="J2650">
            <v>10403</v>
          </cell>
          <cell r="K2650" t="str">
            <v>促动力、助消化西药</v>
          </cell>
          <cell r="L2650">
            <v>0.16</v>
          </cell>
          <cell r="M2650" t="str">
            <v>低</v>
          </cell>
          <cell r="N2650" t="str">
            <v>次竟销品</v>
          </cell>
          <cell r="O2650" t="str">
            <v>一般</v>
          </cell>
          <cell r="P2650" t="str">
            <v>是</v>
          </cell>
          <cell r="Q2650" t="str">
            <v>零售目录</v>
          </cell>
          <cell r="R2650" t="str">
            <v>在营</v>
          </cell>
          <cell r="S2650" t="str">
            <v>常规商品</v>
          </cell>
          <cell r="T2650" t="str">
            <v>普通商品</v>
          </cell>
          <cell r="U2650" t="str">
            <v>两个月账期</v>
          </cell>
          <cell r="V2650">
            <v>6305</v>
          </cell>
          <cell r="W2650" t="str">
            <v>何玉英</v>
          </cell>
          <cell r="X2650" t="str">
            <v>内服</v>
          </cell>
          <cell r="Y2650" t="str">
            <v>otc</v>
          </cell>
          <cell r="Z2650">
            <v>4.6</v>
          </cell>
          <cell r="AA2650">
            <v>70939</v>
          </cell>
          <cell r="AB2650" t="str">
            <v>四川粤通医药有限公司</v>
          </cell>
          <cell r="AC2650">
            <v>5.5</v>
          </cell>
        </row>
        <row r="2651">
          <cell r="A2651">
            <v>108008</v>
          </cell>
          <cell r="B2651" t="str">
            <v>陈香露白露片</v>
          </cell>
          <cell r="C2651" t="str">
            <v>0.5gx100片</v>
          </cell>
          <cell r="D2651" t="str">
            <v>云南白药集团丽江药业有限公司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104</v>
          </cell>
          <cell r="I2651" t="str">
            <v>胃肠道药</v>
          </cell>
          <cell r="J2651">
            <v>10401</v>
          </cell>
          <cell r="K2651" t="str">
            <v>抗酸、抑酸药</v>
          </cell>
          <cell r="L2651">
            <v>0.16</v>
          </cell>
          <cell r="M2651" t="str">
            <v>中</v>
          </cell>
          <cell r="N2651" t="str">
            <v>非竟销品</v>
          </cell>
          <cell r="O2651" t="str">
            <v>一般</v>
          </cell>
          <cell r="P2651" t="str">
            <v>是</v>
          </cell>
          <cell r="Q2651" t="str">
            <v>零售目录</v>
          </cell>
          <cell r="R2651" t="str">
            <v>在营</v>
          </cell>
          <cell r="S2651" t="str">
            <v>常规商品</v>
          </cell>
          <cell r="T2651" t="str">
            <v>名厂商品</v>
          </cell>
          <cell r="U2651" t="str">
            <v>60天账期</v>
          </cell>
          <cell r="V2651">
            <v>4283</v>
          </cell>
          <cell r="W2651" t="str">
            <v>何莉莎 </v>
          </cell>
          <cell r="X2651" t="str">
            <v>内服</v>
          </cell>
          <cell r="Y2651" t="str">
            <v>RX</v>
          </cell>
          <cell r="Z2651">
            <v>9.08</v>
          </cell>
          <cell r="AA2651">
            <v>71149</v>
          </cell>
          <cell r="AB2651" t="str">
            <v>四川省智邦药业有限公司</v>
          </cell>
          <cell r="AC2651">
            <v>25</v>
          </cell>
        </row>
        <row r="2652">
          <cell r="A2652">
            <v>83208</v>
          </cell>
          <cell r="B2652" t="str">
            <v>健胃消食片</v>
          </cell>
          <cell r="C2652" t="str">
            <v>0.5gx12片x3板</v>
          </cell>
          <cell r="D2652" t="str">
            <v>云南白药集团股份有限公司</v>
          </cell>
          <cell r="E2652" t="str">
            <v>盒</v>
          </cell>
          <cell r="F2652">
            <v>1</v>
          </cell>
          <cell r="G2652" t="str">
            <v>中西成药</v>
          </cell>
          <cell r="H2652">
            <v>104</v>
          </cell>
          <cell r="I2652" t="str">
            <v>胃肠道药</v>
          </cell>
          <cell r="J2652">
            <v>10410</v>
          </cell>
          <cell r="K2652" t="str">
            <v>消化不良类中成药</v>
          </cell>
          <cell r="L2652">
            <v>0.16</v>
          </cell>
          <cell r="M2652" t="str">
            <v>低</v>
          </cell>
          <cell r="N2652" t="str">
            <v>非竟销品</v>
          </cell>
          <cell r="O2652" t="str">
            <v>滞销</v>
          </cell>
          <cell r="P2652" t="str">
            <v/>
          </cell>
          <cell r="Q2652" t="str">
            <v>零售目录</v>
          </cell>
          <cell r="R2652" t="str">
            <v>在营</v>
          </cell>
          <cell r="S2652" t="str">
            <v>常规商品</v>
          </cell>
          <cell r="T2652" t="str">
            <v/>
          </cell>
          <cell r="U2652" t="str">
            <v/>
          </cell>
        </row>
        <row r="2652">
          <cell r="W2652" t="str">
            <v/>
          </cell>
          <cell r="X2652" t="str">
            <v>内服</v>
          </cell>
          <cell r="Y2652" t="str">
            <v>otc</v>
          </cell>
          <cell r="Z2652">
            <v>6.12</v>
          </cell>
          <cell r="AA2652">
            <v>71149</v>
          </cell>
          <cell r="AB2652" t="str">
            <v>四川省智邦药业有限公司</v>
          </cell>
          <cell r="AC2652">
            <v>13</v>
          </cell>
        </row>
        <row r="2653">
          <cell r="A2653">
            <v>104695</v>
          </cell>
          <cell r="B2653" t="str">
            <v>双歧杆菌乳杆菌三联活菌片(金双歧)</v>
          </cell>
          <cell r="C2653" t="str">
            <v>0.5gx12片x3板</v>
          </cell>
          <cell r="D2653" t="str">
            <v>内蒙古双奇药业股份有限公司</v>
          </cell>
          <cell r="E2653" t="str">
            <v>盒</v>
          </cell>
          <cell r="F2653">
            <v>1</v>
          </cell>
          <cell r="G2653" t="str">
            <v>中西成药</v>
          </cell>
          <cell r="H2653">
            <v>104</v>
          </cell>
          <cell r="I2653" t="str">
            <v>胃肠道药</v>
          </cell>
          <cell r="J2653">
            <v>10405</v>
          </cell>
          <cell r="K2653" t="str">
            <v>调节肠道菌群药</v>
          </cell>
          <cell r="L2653">
            <v>0.16</v>
          </cell>
          <cell r="M2653" t="str">
            <v>中</v>
          </cell>
          <cell r="N2653" t="str">
            <v>一般品</v>
          </cell>
          <cell r="O2653" t="str">
            <v>畅销</v>
          </cell>
          <cell r="P2653" t="str">
            <v/>
          </cell>
          <cell r="Q2653" t="str">
            <v>零售目录</v>
          </cell>
          <cell r="R2653" t="str">
            <v>在营</v>
          </cell>
          <cell r="S2653" t="str">
            <v>常规商品</v>
          </cell>
          <cell r="T2653" t="str">
            <v>品牌商品</v>
          </cell>
          <cell r="U2653" t="str">
            <v>55天账期       </v>
          </cell>
          <cell r="V2653">
            <v>6305</v>
          </cell>
          <cell r="W2653" t="str">
            <v>何玉英</v>
          </cell>
          <cell r="X2653" t="str">
            <v>内服</v>
          </cell>
          <cell r="Y2653" t="str">
            <v>otc</v>
          </cell>
          <cell r="Z2653">
            <v>25</v>
          </cell>
          <cell r="AA2653">
            <v>19656</v>
          </cell>
          <cell r="AB2653" t="str">
            <v>国药控股成都医药有限公司（原：四川省中纬医药有限公司）</v>
          </cell>
          <cell r="AC2653">
            <v>32.8</v>
          </cell>
        </row>
        <row r="2654">
          <cell r="A2654">
            <v>89980</v>
          </cell>
          <cell r="B2654" t="str">
            <v>蒙脱石混悬液</v>
          </cell>
          <cell r="C2654" t="str">
            <v>90ml
</v>
          </cell>
          <cell r="D2654" t="str">
            <v>南京白敬宇制药有限责任公司</v>
          </cell>
          <cell r="E2654" t="str">
            <v>盒 </v>
          </cell>
          <cell r="F2654">
            <v>1</v>
          </cell>
          <cell r="G2654" t="str">
            <v>中西成药</v>
          </cell>
          <cell r="H2654">
            <v>104</v>
          </cell>
          <cell r="I2654" t="str">
            <v>胃肠道药</v>
          </cell>
          <cell r="J2654">
            <v>10407</v>
          </cell>
          <cell r="K2654" t="str">
            <v>止泻药</v>
          </cell>
          <cell r="L2654">
            <v>0.16</v>
          </cell>
          <cell r="M2654" t="str">
            <v>中</v>
          </cell>
          <cell r="N2654" t="str">
            <v>一般品</v>
          </cell>
          <cell r="O2654" t="str">
            <v>一般</v>
          </cell>
          <cell r="P2654" t="str">
            <v/>
          </cell>
          <cell r="Q2654" t="str">
            <v>川太极特殊目录</v>
          </cell>
          <cell r="R2654" t="str">
            <v>在营</v>
          </cell>
          <cell r="S2654" t="str">
            <v>常规商品</v>
          </cell>
          <cell r="T2654" t="str">
            <v>普通商品</v>
          </cell>
          <cell r="U2654" t="str">
            <v> 40天账期</v>
          </cell>
          <cell r="V2654">
            <v>6305</v>
          </cell>
          <cell r="W2654" t="str">
            <v>何玉英</v>
          </cell>
          <cell r="X2654" t="str">
            <v/>
          </cell>
          <cell r="Y2654" t="str">
            <v>otc</v>
          </cell>
          <cell r="Z2654">
            <v>18</v>
          </cell>
          <cell r="AA2654">
            <v>5</v>
          </cell>
          <cell r="AB2654" t="str">
            <v>成都西部医药经营有限公司</v>
          </cell>
          <cell r="AC2654">
            <v>24.5</v>
          </cell>
        </row>
        <row r="2655">
          <cell r="A2655">
            <v>72</v>
          </cell>
          <cell r="B2655" t="str">
            <v>盐酸雷尼替丁胶囊</v>
          </cell>
          <cell r="C2655" t="str">
            <v>0.15gx30粒</v>
          </cell>
          <cell r="D2655" t="str">
            <v>北大国际医院集团西南合成制药股份有限公司</v>
          </cell>
          <cell r="E2655" t="str">
            <v>瓶</v>
          </cell>
          <cell r="F2655">
            <v>1</v>
          </cell>
          <cell r="G2655" t="str">
            <v>中西成药</v>
          </cell>
          <cell r="H2655">
            <v>104</v>
          </cell>
          <cell r="I2655" t="str">
            <v>胃肠道药</v>
          </cell>
          <cell r="J2655">
            <v>10401</v>
          </cell>
          <cell r="K2655" t="str">
            <v>抗酸、抑酸药</v>
          </cell>
          <cell r="L2655">
            <v>0.16</v>
          </cell>
          <cell r="M2655" t="str">
            <v>低</v>
          </cell>
          <cell r="N2655" t="str">
            <v>一般品</v>
          </cell>
          <cell r="O2655" t="str">
            <v>一般</v>
          </cell>
          <cell r="P2655" t="str">
            <v>是</v>
          </cell>
          <cell r="Q2655" t="str">
            <v>零售目录</v>
          </cell>
          <cell r="R2655" t="str">
            <v>在营</v>
          </cell>
          <cell r="S2655" t="str">
            <v>常规商品</v>
          </cell>
          <cell r="T2655" t="str">
            <v>普通商品</v>
          </cell>
          <cell r="U2655" t="str">
            <v>三个月承兑    60天账期 </v>
          </cell>
          <cell r="V2655">
            <v>6305</v>
          </cell>
          <cell r="W2655" t="str">
            <v>何玉英</v>
          </cell>
          <cell r="X2655" t="str">
            <v>内服</v>
          </cell>
          <cell r="Y2655" t="str">
            <v/>
          </cell>
          <cell r="Z2655">
            <v>4.5</v>
          </cell>
          <cell r="AA2655">
            <v>19764</v>
          </cell>
          <cell r="AB2655" t="str">
            <v>四川贝尔康医药有限公司</v>
          </cell>
          <cell r="AC2655">
            <v>6.5</v>
          </cell>
        </row>
        <row r="2656">
          <cell r="A2656">
            <v>26916</v>
          </cell>
          <cell r="B2656" t="str">
            <v>大山楂丸</v>
          </cell>
          <cell r="C2656" t="str">
            <v>9gx10丸</v>
          </cell>
          <cell r="D2656" t="str">
            <v>四川大千药业有限公司(四川乐山大千药业有限公司)</v>
          </cell>
          <cell r="E2656" t="str">
            <v>盒</v>
          </cell>
          <cell r="F2656">
            <v>1</v>
          </cell>
          <cell r="G2656" t="str">
            <v>中西成药</v>
          </cell>
          <cell r="H2656">
            <v>104</v>
          </cell>
          <cell r="I2656" t="str">
            <v>胃肠道药</v>
          </cell>
          <cell r="J2656">
            <v>10410</v>
          </cell>
          <cell r="K2656" t="str">
            <v>消化不良类中成药</v>
          </cell>
          <cell r="L2656">
            <v>0.16</v>
          </cell>
          <cell r="M2656" t="str">
            <v>低</v>
          </cell>
          <cell r="N2656" t="str">
            <v>一般品</v>
          </cell>
          <cell r="O2656" t="str">
            <v>一般</v>
          </cell>
          <cell r="P2656" t="str">
            <v>是</v>
          </cell>
          <cell r="Q2656" t="str">
            <v>零售目录</v>
          </cell>
          <cell r="R2656" t="str">
            <v>在营</v>
          </cell>
          <cell r="S2656" t="str">
            <v>常规商品</v>
          </cell>
          <cell r="T2656" t="str">
            <v>普通商品</v>
          </cell>
          <cell r="U2656" t="str">
            <v>60天账期</v>
          </cell>
          <cell r="V2656">
            <v>4283</v>
          </cell>
          <cell r="W2656" t="str">
            <v>何莉莎 </v>
          </cell>
          <cell r="X2656" t="str">
            <v>内服</v>
          </cell>
          <cell r="Y2656" t="str">
            <v>otc</v>
          </cell>
          <cell r="Z2656">
            <v>2.3</v>
          </cell>
          <cell r="AA2656">
            <v>1534</v>
          </cell>
          <cell r="AB2656" t="str">
            <v>四川本草堂药业有限公司</v>
          </cell>
          <cell r="AC2656">
            <v>3</v>
          </cell>
        </row>
        <row r="2657">
          <cell r="A2657">
            <v>41849</v>
          </cell>
          <cell r="B2657" t="str">
            <v>痔疮胶囊</v>
          </cell>
          <cell r="C2657" t="str">
            <v>0.4gx12粒x3板</v>
          </cell>
          <cell r="D2657" t="str">
            <v>广西嘉进药业有限公司</v>
          </cell>
          <cell r="E2657" t="str">
            <v>盒</v>
          </cell>
          <cell r="F2657">
            <v>1</v>
          </cell>
          <cell r="G2657" t="str">
            <v>中西成药</v>
          </cell>
          <cell r="H2657">
            <v>104</v>
          </cell>
          <cell r="I2657" t="str">
            <v>胃肠道药</v>
          </cell>
          <cell r="J2657">
            <v>10409</v>
          </cell>
          <cell r="K2657" t="str">
            <v>痔疮用药</v>
          </cell>
          <cell r="L2657">
            <v>0.16</v>
          </cell>
          <cell r="M2657" t="str">
            <v>低</v>
          </cell>
          <cell r="N2657" t="str">
            <v>非竟销品</v>
          </cell>
          <cell r="O2657" t="str">
            <v>滞销</v>
          </cell>
          <cell r="P2657" t="str">
            <v/>
          </cell>
          <cell r="Q2657" t="str">
            <v>零售目录</v>
          </cell>
          <cell r="R2657" t="str">
            <v>在营</v>
          </cell>
          <cell r="S2657" t="str">
            <v>常规商品</v>
          </cell>
          <cell r="T2657" t="str">
            <v>名厂商品</v>
          </cell>
          <cell r="U2657" t="str">
            <v>实销实结     </v>
          </cell>
          <cell r="V2657">
            <v>4283</v>
          </cell>
          <cell r="W2657" t="str">
            <v>何莉莎 </v>
          </cell>
          <cell r="X2657" t="str">
            <v/>
          </cell>
          <cell r="Y2657" t="str">
            <v>otc</v>
          </cell>
          <cell r="Z2657">
            <v>9.2</v>
          </cell>
          <cell r="AA2657">
            <v>21552</v>
          </cell>
          <cell r="AB2657" t="str">
            <v>成都嘉诚医药有限责任公司</v>
          </cell>
          <cell r="AC2657">
            <v>18</v>
          </cell>
        </row>
        <row r="2658">
          <cell r="A2658">
            <v>28346</v>
          </cell>
          <cell r="B2658" t="str">
            <v>洁白胶囊</v>
          </cell>
          <cell r="C2658" t="str">
            <v>0.4gx24粒</v>
          </cell>
          <cell r="D2658" t="str">
            <v>宁夏多维药业有限公司</v>
          </cell>
          <cell r="E2658" t="str">
            <v>盒</v>
          </cell>
          <cell r="F2658">
            <v>1</v>
          </cell>
          <cell r="G2658" t="str">
            <v>中西成药</v>
          </cell>
          <cell r="H2658">
            <v>104</v>
          </cell>
          <cell r="I2658" t="str">
            <v>胃肠道药</v>
          </cell>
          <cell r="J2658">
            <v>10403</v>
          </cell>
          <cell r="K2658" t="str">
            <v>促动力、助消化西药</v>
          </cell>
          <cell r="L2658">
            <v>0.16</v>
          </cell>
          <cell r="M2658" t="str">
            <v>中</v>
          </cell>
          <cell r="N2658" t="str">
            <v>一般品</v>
          </cell>
          <cell r="O2658" t="str">
            <v>滞销</v>
          </cell>
          <cell r="P2658" t="str">
            <v/>
          </cell>
          <cell r="Q2658" t="str">
            <v>零售目录</v>
          </cell>
          <cell r="R2658" t="str">
            <v>在营</v>
          </cell>
          <cell r="S2658" t="str">
            <v>常规商品</v>
          </cell>
          <cell r="T2658" t="str">
            <v>普通商品</v>
          </cell>
          <cell r="U2658" t="str">
            <v>60天账期</v>
          </cell>
          <cell r="V2658">
            <v>4283</v>
          </cell>
          <cell r="W2658" t="str">
            <v>何莉莎 </v>
          </cell>
          <cell r="X2658" t="str">
            <v>内服</v>
          </cell>
          <cell r="Y2658" t="str">
            <v>otc</v>
          </cell>
          <cell r="Z2658">
            <v>27</v>
          </cell>
          <cell r="AA2658">
            <v>70543</v>
          </cell>
          <cell r="AB2658" t="str">
            <v>四川九州通医药有限公司</v>
          </cell>
          <cell r="AC2658">
            <v>38</v>
          </cell>
        </row>
        <row r="2659">
          <cell r="A2659">
            <v>44205</v>
          </cell>
          <cell r="B2659" t="str">
            <v>气滞胃痛颗粒</v>
          </cell>
          <cell r="C2659" t="str">
            <v>2.5gx6袋(无糖)</v>
          </cell>
          <cell r="D2659" t="str">
            <v>辽宁本溪三药有限公司(原：辽宁华源本溪三药有限公司</v>
          </cell>
          <cell r="E2659" t="str">
            <v>盒</v>
          </cell>
          <cell r="F2659">
            <v>1</v>
          </cell>
          <cell r="G2659" t="str">
            <v>中西成药</v>
          </cell>
          <cell r="H2659">
            <v>104</v>
          </cell>
          <cell r="I2659" t="str">
            <v>胃肠道药</v>
          </cell>
          <cell r="J2659">
            <v>10413</v>
          </cell>
          <cell r="K2659" t="str">
            <v>其他胃肠道用药</v>
          </cell>
          <cell r="L2659">
            <v>0.16</v>
          </cell>
          <cell r="M2659" t="str">
            <v>低</v>
          </cell>
          <cell r="N2659" t="str">
            <v>一般品</v>
          </cell>
          <cell r="O2659" t="str">
            <v>一般</v>
          </cell>
          <cell r="P2659" t="str">
            <v/>
          </cell>
          <cell r="Q2659" t="str">
            <v>零售目录</v>
          </cell>
          <cell r="R2659" t="str">
            <v>在营</v>
          </cell>
          <cell r="S2659" t="str">
            <v>常规商品</v>
          </cell>
          <cell r="T2659" t="str">
            <v>普通商品</v>
          </cell>
          <cell r="U2659" t="str">
            <v>45天账期</v>
          </cell>
          <cell r="V2659">
            <v>4283</v>
          </cell>
          <cell r="W2659" t="str">
            <v>何莉莎 </v>
          </cell>
          <cell r="X2659" t="str">
            <v>内服</v>
          </cell>
          <cell r="Y2659" t="str">
            <v>RX</v>
          </cell>
          <cell r="Z2659">
            <v>9.76</v>
          </cell>
          <cell r="AA2659">
            <v>21603</v>
          </cell>
          <cell r="AB2659" t="str">
            <v>四川合纵医药股份有限公司</v>
          </cell>
          <cell r="AC2659">
            <v>13.8</v>
          </cell>
        </row>
        <row r="2660">
          <cell r="A2660">
            <v>98378</v>
          </cell>
          <cell r="B2660" t="str">
            <v>地奥司明片</v>
          </cell>
          <cell r="C2660" t="str">
            <v>0.45gx24片</v>
          </cell>
          <cell r="D2660" t="str">
            <v>南京正大天晴制药有限公司</v>
          </cell>
          <cell r="E2660" t="str">
            <v>盒</v>
          </cell>
          <cell r="F2660">
            <v>1</v>
          </cell>
          <cell r="G2660" t="str">
            <v>中西成药</v>
          </cell>
          <cell r="H2660">
            <v>104</v>
          </cell>
          <cell r="I2660" t="str">
            <v>胃肠道药</v>
          </cell>
          <cell r="J2660">
            <v>10409</v>
          </cell>
          <cell r="K2660" t="str">
            <v>痔疮用药</v>
          </cell>
          <cell r="L2660">
            <v>0.16</v>
          </cell>
          <cell r="M2660" t="str">
            <v>中</v>
          </cell>
          <cell r="N2660" t="str">
            <v>次竟销品</v>
          </cell>
          <cell r="O2660" t="str">
            <v>一般</v>
          </cell>
          <cell r="P2660" t="str">
            <v/>
          </cell>
          <cell r="Q2660" t="str">
            <v>川太极特殊目录</v>
          </cell>
          <cell r="R2660" t="str">
            <v>在营</v>
          </cell>
          <cell r="S2660" t="str">
            <v>常规商品</v>
          </cell>
          <cell r="T2660" t="str">
            <v/>
          </cell>
          <cell r="U2660" t="str">
            <v/>
          </cell>
        </row>
        <row r="2660">
          <cell r="W2660" t="str">
            <v/>
          </cell>
          <cell r="X2660" t="str">
            <v>内服</v>
          </cell>
          <cell r="Y2660" t="str">
            <v>RX</v>
          </cell>
          <cell r="Z2660">
            <v>25</v>
          </cell>
          <cell r="AA2660">
            <v>80573</v>
          </cell>
          <cell r="AB2660" t="str">
            <v>四川华鼎医药有限公司</v>
          </cell>
          <cell r="AC2660">
            <v>29.5</v>
          </cell>
        </row>
        <row r="2661">
          <cell r="A2661">
            <v>171183</v>
          </cell>
          <cell r="B2661" t="str">
            <v>雷贝拉唑钠肠溶胶囊</v>
          </cell>
          <cell r="C2661" t="str">
            <v>20mgx7粒</v>
          </cell>
          <cell r="D2661" t="str">
            <v>丽珠集团丽珠制药厂</v>
          </cell>
          <cell r="E2661" t="str">
            <v>瓶</v>
          </cell>
          <cell r="F2661">
            <v>1</v>
          </cell>
          <cell r="G2661" t="str">
            <v>中西成药</v>
          </cell>
          <cell r="H2661">
            <v>104</v>
          </cell>
          <cell r="I2661" t="str">
            <v>胃肠道药</v>
          </cell>
          <cell r="J2661">
            <v>10413</v>
          </cell>
          <cell r="K2661" t="str">
            <v>其他胃肠道用药</v>
          </cell>
          <cell r="L2661">
            <v>0.16</v>
          </cell>
          <cell r="M2661" t="str">
            <v>中</v>
          </cell>
          <cell r="N2661" t="str">
            <v>非竟销品</v>
          </cell>
          <cell r="O2661" t="str">
            <v>滞销</v>
          </cell>
          <cell r="P2661" t="str">
            <v/>
          </cell>
          <cell r="Q2661" t="str">
            <v>零售目录</v>
          </cell>
          <cell r="R2661" t="str">
            <v>在营</v>
          </cell>
          <cell r="S2661" t="str">
            <v>常规商品</v>
          </cell>
          <cell r="T2661" t="str">
            <v/>
          </cell>
          <cell r="U2661" t="str">
            <v/>
          </cell>
        </row>
        <row r="2661">
          <cell r="W2661" t="str">
            <v/>
          </cell>
          <cell r="X2661" t="str">
            <v>内服</v>
          </cell>
          <cell r="Y2661" t="str">
            <v/>
          </cell>
          <cell r="Z2661">
            <v>24.8</v>
          </cell>
          <cell r="AA2661">
            <v>81535</v>
          </cell>
          <cell r="AB2661" t="str">
            <v>安徽华人健康医药股份有限公司</v>
          </cell>
          <cell r="AC2661">
            <v>56</v>
          </cell>
        </row>
        <row r="2662">
          <cell r="A2662">
            <v>1300</v>
          </cell>
          <cell r="B2662" t="str">
            <v>香砂养胃丸</v>
          </cell>
          <cell r="C2662" t="str">
            <v>200丸(浓缩丸)</v>
          </cell>
          <cell r="D2662" t="str">
            <v>河南省宛西制药股份有限公司</v>
          </cell>
          <cell r="E2662" t="str">
            <v>盒</v>
          </cell>
          <cell r="F2662">
            <v>1</v>
          </cell>
          <cell r="G2662" t="str">
            <v>中西成药</v>
          </cell>
          <cell r="H2662">
            <v>104</v>
          </cell>
          <cell r="I2662" t="str">
            <v>胃肠道药</v>
          </cell>
          <cell r="J2662">
            <v>10413</v>
          </cell>
          <cell r="K2662" t="str">
            <v>其他胃肠道用药</v>
          </cell>
          <cell r="L2662">
            <v>0.16</v>
          </cell>
          <cell r="M2662" t="str">
            <v>低</v>
          </cell>
          <cell r="N2662" t="str">
            <v>一般品</v>
          </cell>
          <cell r="O2662" t="str">
            <v>一般</v>
          </cell>
          <cell r="P2662" t="str">
            <v>是</v>
          </cell>
          <cell r="Q2662" t="str">
            <v>零售目录</v>
          </cell>
          <cell r="R2662" t="str">
            <v>在营</v>
          </cell>
          <cell r="S2662" t="str">
            <v>常规商品</v>
          </cell>
          <cell r="T2662" t="str">
            <v>名厂商品</v>
          </cell>
          <cell r="U2662" t="str">
            <v>资信</v>
          </cell>
          <cell r="V2662">
            <v>4283</v>
          </cell>
          <cell r="W2662" t="str">
            <v>何莉莎 </v>
          </cell>
          <cell r="X2662" t="str">
            <v>内服</v>
          </cell>
          <cell r="Y2662" t="str">
            <v>otc</v>
          </cell>
          <cell r="Z2662">
            <v>14.5</v>
          </cell>
          <cell r="AA2662">
            <v>5</v>
          </cell>
          <cell r="AB2662" t="str">
            <v>成都西部医药经营有限公司</v>
          </cell>
          <cell r="AC2662">
            <v>24</v>
          </cell>
        </row>
        <row r="2663">
          <cell r="A2663">
            <v>19830</v>
          </cell>
          <cell r="B2663" t="str">
            <v>陈香露白露片</v>
          </cell>
          <cell r="C2663" t="str">
            <v>100片</v>
          </cell>
          <cell r="D2663" t="str">
            <v>广西恒拓集团仁盛制药有限公司</v>
          </cell>
          <cell r="E2663" t="str">
            <v>瓶</v>
          </cell>
          <cell r="F2663">
            <v>1</v>
          </cell>
          <cell r="G2663" t="str">
            <v>中西成药</v>
          </cell>
          <cell r="H2663">
            <v>104</v>
          </cell>
          <cell r="I2663" t="str">
            <v>胃肠道药</v>
          </cell>
          <cell r="J2663">
            <v>10401</v>
          </cell>
          <cell r="K2663" t="str">
            <v>抗酸、抑酸药</v>
          </cell>
          <cell r="L2663">
            <v>0.16</v>
          </cell>
          <cell r="M2663" t="str">
            <v>低</v>
          </cell>
          <cell r="N2663" t="str">
            <v>一般品</v>
          </cell>
          <cell r="O2663" t="str">
            <v>滞销</v>
          </cell>
          <cell r="P2663" t="str">
            <v/>
          </cell>
          <cell r="Q2663" t="str">
            <v>零售目录</v>
          </cell>
          <cell r="R2663" t="str">
            <v>在营</v>
          </cell>
          <cell r="S2663" t="str">
            <v>常规商品</v>
          </cell>
          <cell r="T2663" t="str">
            <v>普通商品</v>
          </cell>
          <cell r="U2663" t="str">
            <v>电汇     三个月承兑   资信 </v>
          </cell>
          <cell r="V2663">
            <v>4283</v>
          </cell>
          <cell r="W2663" t="str">
            <v>何莉莎 </v>
          </cell>
          <cell r="X2663" t="str">
            <v>内服</v>
          </cell>
          <cell r="Y2663" t="str">
            <v>otc</v>
          </cell>
          <cell r="Z2663">
            <v>3.2</v>
          </cell>
          <cell r="AA2663">
            <v>1580</v>
          </cell>
          <cell r="AB2663" t="str">
            <v>四川嘉事蓉锦医药有限公司（成都市蓉锦医药贸易有限公司）</v>
          </cell>
          <cell r="AC2663">
            <v>4.5</v>
          </cell>
        </row>
        <row r="2664">
          <cell r="A2664">
            <v>124085</v>
          </cell>
          <cell r="B2664" t="str">
            <v>复方片仔癀痔疮软膏</v>
          </cell>
          <cell r="C2664" t="str">
            <v>10g</v>
          </cell>
          <cell r="D2664" t="str">
            <v>漳州片仔癀药业股份有限公司</v>
          </cell>
          <cell r="E2664" t="str">
            <v>盒</v>
          </cell>
          <cell r="F2664">
            <v>1</v>
          </cell>
          <cell r="G2664" t="str">
            <v>中西成药</v>
          </cell>
          <cell r="H2664">
            <v>104</v>
          </cell>
          <cell r="I2664" t="str">
            <v>胃肠道药</v>
          </cell>
          <cell r="J2664">
            <v>10409</v>
          </cell>
          <cell r="K2664" t="str">
            <v>痔疮用药</v>
          </cell>
          <cell r="L2664">
            <v>0.16</v>
          </cell>
          <cell r="M2664" t="str">
            <v>高</v>
          </cell>
          <cell r="N2664" t="str">
            <v>非竟销品</v>
          </cell>
          <cell r="O2664" t="str">
            <v>一般</v>
          </cell>
          <cell r="P2664" t="str">
            <v/>
          </cell>
          <cell r="Q2664" t="str">
            <v>零售目录</v>
          </cell>
          <cell r="R2664" t="str">
            <v>在营</v>
          </cell>
          <cell r="S2664" t="str">
            <v>常规商品</v>
          </cell>
          <cell r="T2664" t="str">
            <v>普通商品</v>
          </cell>
          <cell r="U2664" t="str">
            <v>三个月承兑   两个月账期 </v>
          </cell>
          <cell r="V2664">
            <v>4283</v>
          </cell>
          <cell r="W2664" t="str">
            <v>何莉莎 </v>
          </cell>
          <cell r="X2664" t="str">
            <v>外用</v>
          </cell>
          <cell r="Y2664" t="str">
            <v>otc</v>
          </cell>
          <cell r="Z2664">
            <v>29</v>
          </cell>
          <cell r="AA2664">
            <v>19764</v>
          </cell>
          <cell r="AB2664" t="str">
            <v>四川贝尔康医药有限公司</v>
          </cell>
          <cell r="AC2664">
            <v>68</v>
          </cell>
        </row>
        <row r="2665">
          <cell r="A2665">
            <v>28215</v>
          </cell>
          <cell r="B2665" t="str">
            <v>复方陈香胃片</v>
          </cell>
          <cell r="C2665" t="str">
            <v>0.28gx48片</v>
          </cell>
          <cell r="D2665" t="str">
            <v>江西天施康中药股份有限公司</v>
          </cell>
          <cell r="E2665" t="str">
            <v>盒</v>
          </cell>
          <cell r="F2665">
            <v>1</v>
          </cell>
          <cell r="G2665" t="str">
            <v>中西成药</v>
          </cell>
          <cell r="H2665">
            <v>104</v>
          </cell>
          <cell r="I2665" t="str">
            <v>胃肠道药</v>
          </cell>
          <cell r="J2665">
            <v>10413</v>
          </cell>
          <cell r="K2665" t="str">
            <v>其他胃肠道用药</v>
          </cell>
          <cell r="L2665">
            <v>0.16</v>
          </cell>
          <cell r="M2665" t="str">
            <v>低</v>
          </cell>
          <cell r="N2665" t="str">
            <v>非竟销品</v>
          </cell>
          <cell r="O2665" t="str">
            <v>滞销</v>
          </cell>
          <cell r="P2665" t="str">
            <v/>
          </cell>
          <cell r="Q2665" t="str">
            <v>零售目录</v>
          </cell>
          <cell r="R2665" t="str">
            <v>在营</v>
          </cell>
          <cell r="S2665" t="str">
            <v>常规商品</v>
          </cell>
          <cell r="T2665" t="str">
            <v>普通商品</v>
          </cell>
          <cell r="U2665" t="str">
            <v>两个月账期</v>
          </cell>
          <cell r="V2665">
            <v>4283</v>
          </cell>
          <cell r="W2665" t="str">
            <v>何莉莎 </v>
          </cell>
          <cell r="X2665" t="str">
            <v>内服</v>
          </cell>
          <cell r="Y2665" t="str">
            <v>otc</v>
          </cell>
          <cell r="Z2665">
            <v>3.8</v>
          </cell>
          <cell r="AA2665">
            <v>21603</v>
          </cell>
          <cell r="AB2665" t="str">
            <v>四川合纵医药股份有限公司</v>
          </cell>
          <cell r="AC2665">
            <v>10.5</v>
          </cell>
        </row>
        <row r="2666">
          <cell r="A2666">
            <v>44321</v>
          </cell>
          <cell r="B2666" t="str">
            <v>阿苯达唑颗粒</v>
          </cell>
          <cell r="C2666" t="str">
            <v>1g：0.1gx10袋</v>
          </cell>
          <cell r="D2666" t="str">
            <v>湖北盛通药业有限公司</v>
          </cell>
          <cell r="E2666" t="str">
            <v>盒</v>
          </cell>
          <cell r="F2666">
            <v>1</v>
          </cell>
          <cell r="G2666" t="str">
            <v>中西成药</v>
          </cell>
          <cell r="H2666">
            <v>104</v>
          </cell>
          <cell r="I2666" t="str">
            <v>胃肠道药</v>
          </cell>
          <cell r="J2666">
            <v>10406</v>
          </cell>
          <cell r="K2666" t="str">
            <v>驱肠虫药</v>
          </cell>
          <cell r="L2666">
            <v>0.16</v>
          </cell>
          <cell r="M2666" t="str">
            <v>低</v>
          </cell>
          <cell r="N2666" t="str">
            <v>非竟销品</v>
          </cell>
          <cell r="O2666" t="str">
            <v>滞销</v>
          </cell>
          <cell r="P2666" t="str">
            <v/>
          </cell>
          <cell r="Q2666" t="str">
            <v>零售目录</v>
          </cell>
          <cell r="R2666" t="str">
            <v>在营</v>
          </cell>
          <cell r="S2666" t="str">
            <v>常规商品</v>
          </cell>
          <cell r="T2666" t="str">
            <v/>
          </cell>
          <cell r="U2666" t="str">
            <v/>
          </cell>
        </row>
        <row r="2666">
          <cell r="W2666" t="str">
            <v/>
          </cell>
          <cell r="X2666" t="str">
            <v/>
          </cell>
          <cell r="Y2666" t="str">
            <v>otc</v>
          </cell>
          <cell r="Z2666">
            <v>4</v>
          </cell>
          <cell r="AA2666">
            <v>70555</v>
          </cell>
          <cell r="AB2666" t="str">
            <v>四川卫联锐达医药有限公司</v>
          </cell>
          <cell r="AC2666">
            <v>8</v>
          </cell>
        </row>
        <row r="2667">
          <cell r="A2667">
            <v>70722</v>
          </cell>
          <cell r="B2667" t="str">
            <v>大山楂丸</v>
          </cell>
          <cell r="C2667" t="str">
            <v>9gx10丸</v>
          </cell>
          <cell r="D2667" t="str">
            <v>北京同仁堂股份有限公司同仁堂制药厂</v>
          </cell>
          <cell r="E2667" t="str">
            <v>盒</v>
          </cell>
          <cell r="F2667">
            <v>1</v>
          </cell>
          <cell r="G2667" t="str">
            <v>中西成药</v>
          </cell>
          <cell r="H2667">
            <v>104</v>
          </cell>
          <cell r="I2667" t="str">
            <v>胃肠道药</v>
          </cell>
          <cell r="J2667">
            <v>10410</v>
          </cell>
          <cell r="K2667" t="str">
            <v>消化不良类中成药</v>
          </cell>
          <cell r="L2667">
            <v>0.16</v>
          </cell>
          <cell r="M2667" t="str">
            <v>低</v>
          </cell>
          <cell r="N2667" t="str">
            <v>一般品</v>
          </cell>
          <cell r="O2667" t="str">
            <v>滞销</v>
          </cell>
          <cell r="P2667" t="str">
            <v/>
          </cell>
          <cell r="Q2667" t="str">
            <v>零售目录</v>
          </cell>
          <cell r="R2667" t="str">
            <v>在营</v>
          </cell>
          <cell r="S2667" t="str">
            <v>常规商品</v>
          </cell>
          <cell r="T2667" t="str">
            <v/>
          </cell>
          <cell r="U2667" t="str">
            <v/>
          </cell>
        </row>
        <row r="2667">
          <cell r="W2667" t="str">
            <v/>
          </cell>
          <cell r="X2667" t="str">
            <v/>
          </cell>
          <cell r="Y2667" t="str">
            <v/>
          </cell>
          <cell r="Z2667">
            <v>9.5</v>
          </cell>
          <cell r="AA2667">
            <v>70939</v>
          </cell>
          <cell r="AB2667" t="str">
            <v>四川粤通医药有限公司</v>
          </cell>
          <cell r="AC2667">
            <v>12</v>
          </cell>
        </row>
        <row r="2668">
          <cell r="A2668">
            <v>69796</v>
          </cell>
          <cell r="B2668" t="str">
            <v>马应龙麝香痔疮膏</v>
          </cell>
          <cell r="C2668" t="str">
            <v>20g</v>
          </cell>
          <cell r="D2668" t="str">
            <v>马应龙药业集团股份有限公司</v>
          </cell>
          <cell r="E2668" t="str">
            <v>支</v>
          </cell>
          <cell r="F2668">
            <v>1</v>
          </cell>
          <cell r="G2668" t="str">
            <v>中西成药</v>
          </cell>
          <cell r="H2668">
            <v>104</v>
          </cell>
          <cell r="I2668" t="str">
            <v>胃肠道药</v>
          </cell>
          <cell r="J2668">
            <v>10409</v>
          </cell>
          <cell r="K2668" t="str">
            <v>痔疮用药</v>
          </cell>
          <cell r="L2668">
            <v>0.16</v>
          </cell>
          <cell r="M2668" t="str">
            <v>低</v>
          </cell>
          <cell r="N2668" t="str">
            <v>一般品</v>
          </cell>
          <cell r="O2668" t="str">
            <v>畅销</v>
          </cell>
          <cell r="P2668" t="str">
            <v>是</v>
          </cell>
          <cell r="Q2668" t="str">
            <v>零售目录</v>
          </cell>
          <cell r="R2668" t="str">
            <v>在营</v>
          </cell>
          <cell r="S2668" t="str">
            <v>常规商品</v>
          </cell>
          <cell r="T2668" t="str">
            <v>名厂商品</v>
          </cell>
          <cell r="U2668" t="str">
            <v>资信</v>
          </cell>
          <cell r="V2668">
            <v>4283</v>
          </cell>
          <cell r="W2668" t="str">
            <v>何莉莎 </v>
          </cell>
          <cell r="X2668" t="str">
            <v>外用</v>
          </cell>
          <cell r="Y2668" t="str">
            <v>otc</v>
          </cell>
          <cell r="Z2668">
            <v>14.5</v>
          </cell>
          <cell r="AA2668">
            <v>84193</v>
          </cell>
          <cell r="AB2668" t="str">
            <v>四川龙一医药有限公司</v>
          </cell>
          <cell r="AC2668">
            <v>20</v>
          </cell>
        </row>
        <row r="2669">
          <cell r="A2669">
            <v>21247</v>
          </cell>
          <cell r="B2669" t="str">
            <v>苋菜黄连素胶囊</v>
          </cell>
          <cell r="C2669" t="str">
            <v>0.4gx12粒x2板</v>
          </cell>
          <cell r="D2669" t="str">
            <v>福州海王金象中药制药有限公司</v>
          </cell>
          <cell r="E2669" t="str">
            <v>盒</v>
          </cell>
          <cell r="F2669">
            <v>1</v>
          </cell>
          <cell r="G2669" t="str">
            <v>中西成药</v>
          </cell>
          <cell r="H2669">
            <v>104</v>
          </cell>
          <cell r="I2669" t="str">
            <v>胃肠道药</v>
          </cell>
          <cell r="J2669">
            <v>10407</v>
          </cell>
          <cell r="K2669" t="str">
            <v>止泻药</v>
          </cell>
          <cell r="L2669">
            <v>0.16</v>
          </cell>
          <cell r="M2669" t="str">
            <v>中</v>
          </cell>
          <cell r="N2669" t="str">
            <v>非竟销品</v>
          </cell>
          <cell r="O2669" t="str">
            <v>一般</v>
          </cell>
          <cell r="P2669" t="str">
            <v>是</v>
          </cell>
          <cell r="Q2669" t="str">
            <v>零售目录</v>
          </cell>
          <cell r="R2669" t="str">
            <v>在营</v>
          </cell>
          <cell r="S2669" t="str">
            <v>常规商品</v>
          </cell>
          <cell r="T2669" t="str">
            <v>普通商品</v>
          </cell>
          <cell r="U2669" t="str">
            <v>60天账期</v>
          </cell>
          <cell r="V2669">
            <v>4283</v>
          </cell>
          <cell r="W2669" t="str">
            <v>何莉莎 </v>
          </cell>
          <cell r="X2669" t="str">
            <v>内服</v>
          </cell>
          <cell r="Y2669" t="str">
            <v>otc</v>
          </cell>
          <cell r="Z2669">
            <v>7.52</v>
          </cell>
          <cell r="AA2669">
            <v>15892</v>
          </cell>
          <cell r="AB2669" t="str">
            <v>深圳海王长健医药有限公司</v>
          </cell>
          <cell r="AC2669">
            <v>22.8</v>
          </cell>
        </row>
        <row r="2670">
          <cell r="A2670">
            <v>19548</v>
          </cell>
          <cell r="B2670" t="str">
            <v>开胸顺气丸</v>
          </cell>
          <cell r="C2670" t="str">
            <v>9gx10袋</v>
          </cell>
          <cell r="D2670" t="str">
            <v>太极集团重庆桐君阁药厂有限公司</v>
          </cell>
          <cell r="E2670" t="str">
            <v>盒</v>
          </cell>
          <cell r="F2670">
            <v>1</v>
          </cell>
          <cell r="G2670" t="str">
            <v>中西成药</v>
          </cell>
          <cell r="H2670">
            <v>104</v>
          </cell>
          <cell r="I2670" t="str">
            <v>胃肠道药</v>
          </cell>
          <cell r="J2670">
            <v>10410</v>
          </cell>
          <cell r="K2670" t="str">
            <v>消化不良类中成药</v>
          </cell>
          <cell r="L2670">
            <v>0.16</v>
          </cell>
          <cell r="M2670" t="str">
            <v>低</v>
          </cell>
          <cell r="N2670" t="str">
            <v>一般品</v>
          </cell>
          <cell r="O2670" t="str">
            <v>滞销</v>
          </cell>
          <cell r="P2670" t="str">
            <v/>
          </cell>
          <cell r="Q2670" t="str">
            <v>零售目录</v>
          </cell>
          <cell r="R2670" t="str">
            <v>在营</v>
          </cell>
          <cell r="S2670" t="str">
            <v>常规商品</v>
          </cell>
          <cell r="T2670" t="str">
            <v>名厂商品</v>
          </cell>
          <cell r="U2670" t="str">
            <v>资信</v>
          </cell>
          <cell r="V2670">
            <v>4283</v>
          </cell>
          <cell r="W2670" t="str">
            <v>何莉莎 </v>
          </cell>
          <cell r="X2670" t="str">
            <v>内服</v>
          </cell>
          <cell r="Y2670" t="str">
            <v>RX</v>
          </cell>
          <cell r="Z2670">
            <v>6.5</v>
          </cell>
          <cell r="AA2670">
            <v>1441</v>
          </cell>
          <cell r="AB2670" t="str">
            <v>太极集团重庆桐君阁药厂有限公司</v>
          </cell>
          <cell r="AC2670">
            <v>9.4</v>
          </cell>
        </row>
        <row r="2671">
          <cell r="A2671">
            <v>64193</v>
          </cell>
          <cell r="B2671" t="str">
            <v>雷贝拉唑钠肠溶片(瑞波特)</v>
          </cell>
          <cell r="C2671" t="str">
            <v>10mgx7片x2板</v>
          </cell>
          <cell r="D2671" t="str">
            <v>江苏豪森药业股份有限公司</v>
          </cell>
          <cell r="E2671" t="str">
            <v>盒</v>
          </cell>
          <cell r="F2671">
            <v>1</v>
          </cell>
          <cell r="G2671" t="str">
            <v>中西成药</v>
          </cell>
          <cell r="H2671">
            <v>104</v>
          </cell>
          <cell r="I2671" t="str">
            <v>胃肠道药</v>
          </cell>
          <cell r="J2671">
            <v>10401</v>
          </cell>
          <cell r="K2671" t="str">
            <v>抗酸、抑酸药</v>
          </cell>
          <cell r="L2671">
            <v>0.16</v>
          </cell>
          <cell r="M2671" t="str">
            <v>高</v>
          </cell>
          <cell r="N2671" t="str">
            <v>一般品</v>
          </cell>
          <cell r="O2671" t="str">
            <v>一般</v>
          </cell>
          <cell r="P2671" t="str">
            <v>是</v>
          </cell>
          <cell r="Q2671" t="str">
            <v>川太极特殊目录</v>
          </cell>
          <cell r="R2671" t="str">
            <v>在营</v>
          </cell>
          <cell r="S2671" t="str">
            <v>常规商品</v>
          </cell>
          <cell r="T2671" t="str">
            <v>名厂商品</v>
          </cell>
          <cell r="U2671" t="str">
            <v>60天账期</v>
          </cell>
          <cell r="V2671">
            <v>6305</v>
          </cell>
          <cell r="W2671" t="str">
            <v>何玉英</v>
          </cell>
          <cell r="X2671" t="str">
            <v>内服</v>
          </cell>
          <cell r="Y2671" t="str">
            <v>RX</v>
          </cell>
          <cell r="Z2671">
            <v>34.29</v>
          </cell>
          <cell r="AA2671">
            <v>3183</v>
          </cell>
          <cell r="AB2671" t="str">
            <v>国药集团西南医药有限公司</v>
          </cell>
          <cell r="AC2671">
            <v>47</v>
          </cell>
        </row>
        <row r="2672">
          <cell r="A2672">
            <v>159020</v>
          </cell>
          <cell r="B2672" t="str">
            <v>痔速宁片</v>
          </cell>
          <cell r="C2672" t="str">
            <v>0.31gx15片x2板（薄膜衣片）</v>
          </cell>
          <cell r="D2672" t="str">
            <v>江西药都仁和制药有限公司</v>
          </cell>
          <cell r="E2672" t="str">
            <v>盒</v>
          </cell>
          <cell r="F2672">
            <v>1</v>
          </cell>
          <cell r="G2672" t="str">
            <v>中西成药</v>
          </cell>
          <cell r="H2672">
            <v>104</v>
          </cell>
          <cell r="I2672" t="str">
            <v>胃肠道药</v>
          </cell>
          <cell r="J2672">
            <v>10409</v>
          </cell>
          <cell r="K2672" t="str">
            <v>痔疮用药</v>
          </cell>
          <cell r="L2672">
            <v>0.16</v>
          </cell>
          <cell r="M2672" t="str">
            <v>中</v>
          </cell>
          <cell r="N2672" t="str">
            <v>非竟销品</v>
          </cell>
          <cell r="O2672" t="str">
            <v>一般</v>
          </cell>
          <cell r="P2672" t="str">
            <v/>
          </cell>
          <cell r="Q2672" t="str">
            <v>零售目录</v>
          </cell>
          <cell r="R2672" t="str">
            <v>在营</v>
          </cell>
          <cell r="S2672" t="str">
            <v>常规商品</v>
          </cell>
          <cell r="T2672" t="str">
            <v/>
          </cell>
          <cell r="U2672" t="str">
            <v/>
          </cell>
        </row>
        <row r="2672">
          <cell r="W2672" t="str">
            <v/>
          </cell>
          <cell r="X2672" t="str">
            <v>内服</v>
          </cell>
          <cell r="Y2672" t="str">
            <v>RX</v>
          </cell>
          <cell r="Z2672">
            <v>12</v>
          </cell>
          <cell r="AA2672">
            <v>15211</v>
          </cell>
          <cell r="AB2672" t="str">
            <v>四川佳能达医药贸易有限责任公司</v>
          </cell>
          <cell r="AC2672">
            <v>24</v>
          </cell>
        </row>
        <row r="2673">
          <cell r="A2673">
            <v>22522</v>
          </cell>
          <cell r="B2673" t="str">
            <v>丹桂香颗粒</v>
          </cell>
          <cell r="C2673" t="str">
            <v>6gx6袋(无糖)</v>
          </cell>
          <cell r="D2673" t="str">
            <v>青岛正大海尔制药有限公司(原青岛海尔药业有限公司)</v>
          </cell>
          <cell r="E2673" t="str">
            <v>盒</v>
          </cell>
          <cell r="F2673">
            <v>1</v>
          </cell>
          <cell r="G2673" t="str">
            <v>中西成药</v>
          </cell>
          <cell r="H2673">
            <v>104</v>
          </cell>
          <cell r="I2673" t="str">
            <v>胃肠道药</v>
          </cell>
          <cell r="J2673">
            <v>10411</v>
          </cell>
          <cell r="K2673" t="str">
            <v>胃肠功能紊乱药</v>
          </cell>
          <cell r="L2673">
            <v>0.16</v>
          </cell>
          <cell r="M2673" t="str">
            <v>中</v>
          </cell>
          <cell r="N2673" t="str">
            <v>次竟销品</v>
          </cell>
          <cell r="O2673" t="str">
            <v>滞销</v>
          </cell>
          <cell r="P2673" t="str">
            <v/>
          </cell>
          <cell r="Q2673" t="str">
            <v>零售目录</v>
          </cell>
          <cell r="R2673" t="str">
            <v>在营</v>
          </cell>
          <cell r="S2673" t="str">
            <v>常规商品</v>
          </cell>
          <cell r="T2673" t="str">
            <v>普通商品</v>
          </cell>
          <cell r="U2673" t="str">
            <v>资信15万，月结</v>
          </cell>
          <cell r="V2673">
            <v>4283</v>
          </cell>
          <cell r="W2673" t="str">
            <v>何莉莎 </v>
          </cell>
          <cell r="X2673" t="str">
            <v>内服</v>
          </cell>
          <cell r="Y2673" t="str">
            <v>RX</v>
          </cell>
          <cell r="Z2673">
            <v>16.4</v>
          </cell>
          <cell r="AA2673">
            <v>444</v>
          </cell>
          <cell r="AB2673" t="str">
            <v>四川天诚药业股份有限公司</v>
          </cell>
          <cell r="AC2673">
            <v>20.4</v>
          </cell>
        </row>
        <row r="2674">
          <cell r="A2674">
            <v>160686</v>
          </cell>
          <cell r="B2674" t="str">
            <v>驱虫消食片</v>
          </cell>
          <cell r="C2674" t="str">
            <v>0.4gx12片x2板</v>
          </cell>
          <cell r="D2674" t="str">
            <v>太极集团重庆桐君阁药厂有限公司</v>
          </cell>
          <cell r="E2674" t="str">
            <v>盒</v>
          </cell>
          <cell r="F2674">
            <v>1</v>
          </cell>
          <cell r="G2674" t="str">
            <v>中西成药</v>
          </cell>
          <cell r="H2674">
            <v>104</v>
          </cell>
          <cell r="I2674" t="str">
            <v>胃肠道药</v>
          </cell>
          <cell r="J2674">
            <v>10406</v>
          </cell>
          <cell r="K2674" t="str">
            <v>驱肠虫药</v>
          </cell>
          <cell r="L2674">
            <v>0.16</v>
          </cell>
          <cell r="M2674" t="str">
            <v>高</v>
          </cell>
          <cell r="N2674" t="str">
            <v>非竟销品</v>
          </cell>
          <cell r="O2674" t="str">
            <v>一般</v>
          </cell>
          <cell r="P2674" t="str">
            <v/>
          </cell>
          <cell r="Q2674" t="str">
            <v>零售目录</v>
          </cell>
          <cell r="R2674" t="str">
            <v>在营</v>
          </cell>
          <cell r="S2674" t="str">
            <v>常规商品</v>
          </cell>
          <cell r="T2674" t="str">
            <v/>
          </cell>
          <cell r="U2674" t="str">
            <v/>
          </cell>
        </row>
        <row r="2674">
          <cell r="W2674" t="str">
            <v/>
          </cell>
          <cell r="X2674" t="str">
            <v/>
          </cell>
          <cell r="Y2674" t="str">
            <v>RX</v>
          </cell>
          <cell r="Z2674">
            <v>17.9</v>
          </cell>
          <cell r="AA2674">
            <v>1441</v>
          </cell>
          <cell r="AB2674" t="str">
            <v>太极集团重庆桐君阁药厂有限公司</v>
          </cell>
          <cell r="AC2674">
            <v>36</v>
          </cell>
        </row>
        <row r="2675">
          <cell r="A2675">
            <v>42599</v>
          </cell>
          <cell r="B2675" t="str">
            <v>铝碳酸镁咀嚼片</v>
          </cell>
          <cell r="C2675" t="str">
            <v>0.5gx24片</v>
          </cell>
          <cell r="D2675" t="str">
            <v>江苏万高药业有限公司</v>
          </cell>
          <cell r="E2675" t="str">
            <v>盒</v>
          </cell>
          <cell r="F2675">
            <v>1</v>
          </cell>
          <cell r="G2675" t="str">
            <v>中西成药</v>
          </cell>
          <cell r="H2675">
            <v>104</v>
          </cell>
          <cell r="I2675" t="str">
            <v>胃肠道药</v>
          </cell>
          <cell r="J2675">
            <v>10401</v>
          </cell>
          <cell r="K2675" t="str">
            <v>抗酸、抑酸药</v>
          </cell>
          <cell r="L2675">
            <v>0.16</v>
          </cell>
          <cell r="M2675" t="str">
            <v>低</v>
          </cell>
          <cell r="N2675" t="str">
            <v>非竟销品</v>
          </cell>
          <cell r="O2675" t="str">
            <v>一般</v>
          </cell>
          <cell r="P2675" t="str">
            <v>是</v>
          </cell>
          <cell r="Q2675" t="str">
            <v>零售目录</v>
          </cell>
          <cell r="R2675" t="str">
            <v>在营</v>
          </cell>
          <cell r="S2675" t="str">
            <v>常规商品</v>
          </cell>
          <cell r="T2675" t="str">
            <v>普通商品</v>
          </cell>
          <cell r="U2675" t="str">
            <v>60天账期</v>
          </cell>
          <cell r="V2675">
            <v>6305</v>
          </cell>
          <cell r="W2675" t="str">
            <v>何玉英</v>
          </cell>
          <cell r="X2675" t="str">
            <v>内服</v>
          </cell>
          <cell r="Y2675" t="str">
            <v>otc</v>
          </cell>
          <cell r="Z2675">
            <v>3.8</v>
          </cell>
          <cell r="AA2675">
            <v>70939</v>
          </cell>
          <cell r="AB2675" t="str">
            <v>四川粤通医药有限公司</v>
          </cell>
          <cell r="AC2675">
            <v>7.8</v>
          </cell>
        </row>
        <row r="2676">
          <cell r="A2676">
            <v>10826</v>
          </cell>
          <cell r="B2676" t="str">
            <v>西沙必利片(恰瑞)</v>
          </cell>
          <cell r="C2676" t="str">
            <v>5mgx10片</v>
          </cell>
          <cell r="D2676" t="str">
            <v>浙江京新药业股份有限公司</v>
          </cell>
          <cell r="E2676" t="str">
            <v>盒</v>
          </cell>
          <cell r="F2676">
            <v>1</v>
          </cell>
          <cell r="G2676" t="str">
            <v>中西成药</v>
          </cell>
          <cell r="H2676">
            <v>104</v>
          </cell>
          <cell r="I2676" t="str">
            <v>胃肠道药</v>
          </cell>
          <cell r="J2676">
            <v>10403</v>
          </cell>
          <cell r="K2676" t="str">
            <v>促动力、助消化西药</v>
          </cell>
          <cell r="L2676">
            <v>0.16</v>
          </cell>
          <cell r="M2676" t="str">
            <v>低</v>
          </cell>
          <cell r="N2676" t="str">
            <v>非竟销品</v>
          </cell>
          <cell r="O2676" t="str">
            <v>滞销</v>
          </cell>
          <cell r="P2676" t="str">
            <v/>
          </cell>
          <cell r="Q2676" t="str">
            <v>零售目录</v>
          </cell>
          <cell r="R2676" t="str">
            <v>在营</v>
          </cell>
          <cell r="S2676" t="str">
            <v>常规商品</v>
          </cell>
          <cell r="T2676" t="str">
            <v>名厂商品</v>
          </cell>
          <cell r="U2676" t="str">
            <v>资信</v>
          </cell>
          <cell r="V2676">
            <v>6305</v>
          </cell>
          <cell r="W2676" t="str">
            <v>何玉英</v>
          </cell>
          <cell r="X2676" t="str">
            <v>内服</v>
          </cell>
          <cell r="Y2676" t="str">
            <v>RX</v>
          </cell>
          <cell r="Z2676">
            <v>2.75</v>
          </cell>
          <cell r="AA2676">
            <v>3424</v>
          </cell>
          <cell r="AB2676" t="str">
            <v>四川海王金仁医药集团有限公司</v>
          </cell>
          <cell r="AC2676">
            <v>10</v>
          </cell>
        </row>
        <row r="2677">
          <cell r="A2677">
            <v>1827</v>
          </cell>
          <cell r="B2677" t="str">
            <v>马应龙麝香痔疮膏</v>
          </cell>
          <cell r="C2677" t="str">
            <v>10g</v>
          </cell>
          <cell r="D2677" t="str">
            <v>马应龙药业集团股份有限公司</v>
          </cell>
          <cell r="E2677" t="str">
            <v>支</v>
          </cell>
          <cell r="F2677">
            <v>1</v>
          </cell>
          <cell r="G2677" t="str">
            <v>中西成药</v>
          </cell>
          <cell r="H2677">
            <v>104</v>
          </cell>
          <cell r="I2677" t="str">
            <v>胃肠道药</v>
          </cell>
          <cell r="J2677">
            <v>10409</v>
          </cell>
          <cell r="K2677" t="str">
            <v>痔疮用药</v>
          </cell>
          <cell r="L2677">
            <v>0.16</v>
          </cell>
          <cell r="M2677" t="str">
            <v>低</v>
          </cell>
          <cell r="N2677" t="str">
            <v>次竟销品</v>
          </cell>
          <cell r="O2677" t="str">
            <v>一般</v>
          </cell>
          <cell r="P2677" t="str">
            <v>是</v>
          </cell>
          <cell r="Q2677" t="str">
            <v>零售目录</v>
          </cell>
          <cell r="R2677" t="str">
            <v>在营</v>
          </cell>
          <cell r="S2677" t="str">
            <v>常规商品</v>
          </cell>
          <cell r="T2677" t="str">
            <v>名厂商品</v>
          </cell>
          <cell r="U2677" t="str">
            <v>资信</v>
          </cell>
          <cell r="V2677">
            <v>4283</v>
          </cell>
          <cell r="W2677" t="str">
            <v>何莉莎 </v>
          </cell>
          <cell r="X2677" t="str">
            <v>外用</v>
          </cell>
          <cell r="Y2677" t="str">
            <v>otc</v>
          </cell>
          <cell r="Z2677">
            <v>8.5</v>
          </cell>
          <cell r="AA2677">
            <v>70543</v>
          </cell>
          <cell r="AB2677" t="str">
            <v>四川九州通医药有限公司</v>
          </cell>
          <cell r="AC2677">
            <v>10</v>
          </cell>
        </row>
        <row r="2678">
          <cell r="A2678">
            <v>42908</v>
          </cell>
          <cell r="B2678" t="str">
            <v>酚酞片</v>
          </cell>
          <cell r="C2678" t="str">
            <v>50mgx100片</v>
          </cell>
          <cell r="D2678" t="str">
            <v>山西亨瑞达制药有限公司</v>
          </cell>
          <cell r="E2678" t="str">
            <v>瓶</v>
          </cell>
          <cell r="F2678">
            <v>1</v>
          </cell>
          <cell r="G2678" t="str">
            <v>中西成药</v>
          </cell>
          <cell r="H2678">
            <v>104</v>
          </cell>
          <cell r="I2678" t="str">
            <v>胃肠道药</v>
          </cell>
          <cell r="J2678">
            <v>10408</v>
          </cell>
          <cell r="K2678" t="str">
            <v>通便药</v>
          </cell>
          <cell r="L2678">
            <v>0.16</v>
          </cell>
          <cell r="M2678" t="str">
            <v>低</v>
          </cell>
          <cell r="N2678" t="str">
            <v>次竟销品</v>
          </cell>
          <cell r="O2678" t="str">
            <v>一般</v>
          </cell>
          <cell r="P2678" t="str">
            <v>是</v>
          </cell>
          <cell r="Q2678" t="str">
            <v>零售目录</v>
          </cell>
          <cell r="R2678" t="str">
            <v>在营</v>
          </cell>
          <cell r="S2678" t="str">
            <v>常规商品</v>
          </cell>
          <cell r="T2678" t="str">
            <v>普通商品</v>
          </cell>
          <cell r="U2678" t="str">
            <v>资信</v>
          </cell>
          <cell r="V2678">
            <v>6305</v>
          </cell>
          <cell r="W2678" t="str">
            <v>何玉英</v>
          </cell>
          <cell r="X2678" t="str">
            <v>内服</v>
          </cell>
          <cell r="Y2678" t="str">
            <v>RX</v>
          </cell>
          <cell r="Z2678">
            <v>5.2</v>
          </cell>
          <cell r="AA2678">
            <v>84193</v>
          </cell>
          <cell r="AB2678" t="str">
            <v>四川龙一医药有限公司</v>
          </cell>
          <cell r="AC2678">
            <v>6</v>
          </cell>
        </row>
        <row r="2679">
          <cell r="A2679">
            <v>168147</v>
          </cell>
          <cell r="B2679" t="str">
            <v>智托洁白丸</v>
          </cell>
          <cell r="C2679" t="str">
            <v>20丸（28g水丸）</v>
          </cell>
          <cell r="D2679" t="str">
            <v>西藏藏医学院藏药有限公司</v>
          </cell>
          <cell r="E2679" t="str">
            <v>袋</v>
          </cell>
          <cell r="F2679">
            <v>1</v>
          </cell>
          <cell r="G2679" t="str">
            <v>中西成药</v>
          </cell>
          <cell r="H2679">
            <v>104</v>
          </cell>
          <cell r="I2679" t="str">
            <v>胃肠道药</v>
          </cell>
          <cell r="J2679">
            <v>10414</v>
          </cell>
          <cell r="K2679" t="str">
            <v>制酸止痛类中成药</v>
          </cell>
          <cell r="L2679">
            <v>0.16</v>
          </cell>
          <cell r="M2679" t="str">
            <v>高</v>
          </cell>
          <cell r="N2679" t="str">
            <v/>
          </cell>
          <cell r="O2679" t="str">
            <v/>
          </cell>
          <cell r="P2679" t="str">
            <v/>
          </cell>
          <cell r="Q2679" t="str">
            <v>零售目录</v>
          </cell>
          <cell r="R2679" t="str">
            <v>在营</v>
          </cell>
          <cell r="S2679" t="str">
            <v>常规商品</v>
          </cell>
          <cell r="T2679" t="str">
            <v/>
          </cell>
          <cell r="U2679" t="str">
            <v/>
          </cell>
        </row>
        <row r="2679">
          <cell r="W2679" t="str">
            <v/>
          </cell>
          <cell r="X2679" t="str">
            <v>内服</v>
          </cell>
          <cell r="Y2679" t="str">
            <v/>
          </cell>
        </row>
        <row r="2679">
          <cell r="AB2679" t="str">
            <v/>
          </cell>
          <cell r="AC2679">
            <v>35</v>
          </cell>
        </row>
        <row r="2680">
          <cell r="A2680">
            <v>155553</v>
          </cell>
          <cell r="B2680" t="str">
            <v>摩罗丹</v>
          </cell>
          <cell r="C2680" t="str">
            <v>9gx9丸(大蜜丸)</v>
          </cell>
          <cell r="D2680" t="str">
            <v>邯郸制药有限公司</v>
          </cell>
          <cell r="E2680" t="str">
            <v>盒</v>
          </cell>
          <cell r="F2680">
            <v>1</v>
          </cell>
          <cell r="G2680" t="str">
            <v>中西成药</v>
          </cell>
          <cell r="H2680">
            <v>104</v>
          </cell>
          <cell r="I2680" t="str">
            <v>胃肠道药</v>
          </cell>
          <cell r="J2680">
            <v>10404</v>
          </cell>
          <cell r="K2680" t="str">
            <v>解痉止痛药</v>
          </cell>
          <cell r="L2680">
            <v>0.16</v>
          </cell>
          <cell r="M2680" t="str">
            <v>中</v>
          </cell>
          <cell r="N2680" t="str">
            <v>一般品</v>
          </cell>
          <cell r="O2680" t="str">
            <v>一般</v>
          </cell>
          <cell r="P2680" t="str">
            <v>是</v>
          </cell>
          <cell r="Q2680" t="str">
            <v>零售目录</v>
          </cell>
          <cell r="R2680" t="str">
            <v>在营</v>
          </cell>
          <cell r="S2680" t="str">
            <v>常规商品</v>
          </cell>
          <cell r="T2680" t="str">
            <v>广告商品</v>
          </cell>
          <cell r="U2680" t="str">
            <v/>
          </cell>
          <cell r="V2680">
            <v>4283</v>
          </cell>
          <cell r="W2680" t="str">
            <v>何莉莎 </v>
          </cell>
          <cell r="X2680" t="str">
            <v>内服</v>
          </cell>
          <cell r="Y2680" t="str">
            <v/>
          </cell>
          <cell r="Z2680">
            <v>17.8</v>
          </cell>
          <cell r="AA2680">
            <v>84193</v>
          </cell>
          <cell r="AB2680" t="str">
            <v>四川龙一医药有限公司</v>
          </cell>
          <cell r="AC2680">
            <v>25</v>
          </cell>
        </row>
        <row r="2681">
          <cell r="A2681">
            <v>119248</v>
          </cell>
          <cell r="B2681" t="str">
            <v>木香顺气丸</v>
          </cell>
          <cell r="C2681" t="str">
            <v>6gx10袋</v>
          </cell>
          <cell r="D2681" t="str">
            <v>河南省宛西制药股份有限公司</v>
          </cell>
          <cell r="E2681" t="str">
            <v>盒</v>
          </cell>
          <cell r="F2681">
            <v>1</v>
          </cell>
          <cell r="G2681" t="str">
            <v>中西成药</v>
          </cell>
          <cell r="H2681">
            <v>104</v>
          </cell>
          <cell r="I2681" t="str">
            <v>胃肠道药</v>
          </cell>
          <cell r="J2681">
            <v>10410</v>
          </cell>
          <cell r="K2681" t="str">
            <v>消化不良类中成药</v>
          </cell>
          <cell r="L2681">
            <v>0.16</v>
          </cell>
          <cell r="M2681" t="str">
            <v>低</v>
          </cell>
          <cell r="N2681" t="str">
            <v>非竟销品</v>
          </cell>
          <cell r="O2681" t="str">
            <v>滞销</v>
          </cell>
          <cell r="P2681" t="str">
            <v/>
          </cell>
          <cell r="Q2681" t="str">
            <v>零售目录</v>
          </cell>
          <cell r="R2681" t="str">
            <v>在营</v>
          </cell>
          <cell r="S2681" t="str">
            <v>常规商品</v>
          </cell>
          <cell r="T2681" t="str">
            <v/>
          </cell>
          <cell r="U2681" t="str">
            <v/>
          </cell>
        </row>
        <row r="2681">
          <cell r="W2681" t="str">
            <v/>
          </cell>
          <cell r="X2681" t="str">
            <v>内服</v>
          </cell>
          <cell r="Y2681" t="str">
            <v>otc</v>
          </cell>
          <cell r="Z2681">
            <v>8.1</v>
          </cell>
          <cell r="AA2681">
            <v>70543</v>
          </cell>
          <cell r="AB2681" t="str">
            <v>四川九州通医药有限公司</v>
          </cell>
          <cell r="AC2681">
            <v>18.5</v>
          </cell>
        </row>
        <row r="2682">
          <cell r="A2682">
            <v>14080</v>
          </cell>
          <cell r="B2682" t="str">
            <v>复方鸡内金片</v>
          </cell>
          <cell r="C2682" t="str">
            <v>0.25gx100片(糖衣)</v>
          </cell>
          <cell r="D2682" t="str">
            <v>河北金兴制药厂</v>
          </cell>
          <cell r="E2682" t="str">
            <v>瓶</v>
          </cell>
          <cell r="F2682">
            <v>1</v>
          </cell>
          <cell r="G2682" t="str">
            <v>中西成药</v>
          </cell>
          <cell r="H2682">
            <v>104</v>
          </cell>
          <cell r="I2682" t="str">
            <v>胃肠道药</v>
          </cell>
          <cell r="J2682">
            <v>10403</v>
          </cell>
          <cell r="K2682" t="str">
            <v>促动力、助消化西药</v>
          </cell>
          <cell r="L2682">
            <v>0.16</v>
          </cell>
          <cell r="M2682" t="str">
            <v>低</v>
          </cell>
          <cell r="N2682" t="str">
            <v>一般品</v>
          </cell>
          <cell r="O2682" t="str">
            <v>一般</v>
          </cell>
          <cell r="P2682" t="str">
            <v>是</v>
          </cell>
          <cell r="Q2682" t="str">
            <v>零售目录</v>
          </cell>
          <cell r="R2682" t="str">
            <v>在营</v>
          </cell>
          <cell r="S2682" t="str">
            <v>常规商品</v>
          </cell>
          <cell r="T2682" t="str">
            <v>普通商品</v>
          </cell>
          <cell r="U2682" t="str">
            <v>两个月账期</v>
          </cell>
          <cell r="V2682">
            <v>4283</v>
          </cell>
          <cell r="W2682" t="str">
            <v>何莉莎 </v>
          </cell>
          <cell r="X2682" t="str">
            <v>内服</v>
          </cell>
          <cell r="Y2682" t="str">
            <v>otc</v>
          </cell>
          <cell r="Z2682">
            <v>0.95</v>
          </cell>
          <cell r="AA2682">
            <v>21603</v>
          </cell>
          <cell r="AB2682" t="str">
            <v>四川合纵医药股份有限公司</v>
          </cell>
          <cell r="AC2682">
            <v>1.5</v>
          </cell>
        </row>
        <row r="2683">
          <cell r="A2683">
            <v>4809</v>
          </cell>
          <cell r="B2683" t="str">
            <v>木香顺气丸</v>
          </cell>
          <cell r="C2683" t="str">
            <v>3gx10瓶</v>
          </cell>
          <cell r="D2683" t="str">
            <v>贵州百灵企业集团制药股份有限公司</v>
          </cell>
          <cell r="E2683" t="str">
            <v>盒</v>
          </cell>
          <cell r="F2683">
            <v>1</v>
          </cell>
          <cell r="G2683" t="str">
            <v>中西成药</v>
          </cell>
          <cell r="H2683">
            <v>104</v>
          </cell>
          <cell r="I2683" t="str">
            <v>胃肠道药</v>
          </cell>
          <cell r="J2683">
            <v>10414</v>
          </cell>
          <cell r="K2683" t="str">
            <v>制酸止痛类中成药</v>
          </cell>
          <cell r="L2683">
            <v>0.16</v>
          </cell>
          <cell r="M2683" t="str">
            <v>低</v>
          </cell>
          <cell r="N2683" t="str">
            <v>次竟销品</v>
          </cell>
          <cell r="O2683" t="str">
            <v>滞销</v>
          </cell>
          <cell r="P2683" t="str">
            <v/>
          </cell>
          <cell r="Q2683" t="str">
            <v>零售目录</v>
          </cell>
          <cell r="R2683" t="str">
            <v>在营</v>
          </cell>
          <cell r="S2683" t="str">
            <v>常规商品</v>
          </cell>
          <cell r="T2683" t="str">
            <v>名厂商品</v>
          </cell>
          <cell r="U2683" t="str">
            <v>60天账期</v>
          </cell>
          <cell r="V2683">
            <v>4283</v>
          </cell>
          <cell r="W2683" t="str">
            <v>何莉莎 </v>
          </cell>
          <cell r="X2683" t="str">
            <v>内服</v>
          </cell>
          <cell r="Y2683" t="str">
            <v>otc</v>
          </cell>
          <cell r="Z2683">
            <v>3.6</v>
          </cell>
          <cell r="AA2683">
            <v>70543</v>
          </cell>
          <cell r="AB2683" t="str">
            <v>四川九州通医药有限公司</v>
          </cell>
          <cell r="AC2683">
            <v>4.5</v>
          </cell>
        </row>
        <row r="2684">
          <cell r="A2684">
            <v>124091</v>
          </cell>
          <cell r="B2684" t="str">
            <v>胶体果胶铋胶囊</v>
          </cell>
          <cell r="C2684" t="str">
            <v>50mgx24粒</v>
          </cell>
          <cell r="D2684" t="str">
            <v>广州白云山光华制药股份有限公司(原广州光华药业)</v>
          </cell>
          <cell r="E2684" t="str">
            <v>盒</v>
          </cell>
          <cell r="F2684">
            <v>1</v>
          </cell>
          <cell r="G2684" t="str">
            <v>中西成药</v>
          </cell>
          <cell r="H2684">
            <v>104</v>
          </cell>
          <cell r="I2684" t="str">
            <v>胃肠道药</v>
          </cell>
          <cell r="J2684">
            <v>10413</v>
          </cell>
          <cell r="K2684" t="str">
            <v>其他胃肠道用药</v>
          </cell>
          <cell r="L2684">
            <v>0.16</v>
          </cell>
          <cell r="M2684" t="str">
            <v>低</v>
          </cell>
          <cell r="N2684" t="str">
            <v>非竟销品</v>
          </cell>
          <cell r="O2684" t="str">
            <v>滞销</v>
          </cell>
          <cell r="P2684" t="str">
            <v/>
          </cell>
          <cell r="Q2684" t="str">
            <v>零售目录</v>
          </cell>
          <cell r="R2684" t="str">
            <v>在营</v>
          </cell>
          <cell r="S2684" t="str">
            <v>常规商品</v>
          </cell>
          <cell r="T2684" t="str">
            <v/>
          </cell>
          <cell r="U2684" t="str">
            <v/>
          </cell>
        </row>
        <row r="2684">
          <cell r="W2684" t="str">
            <v/>
          </cell>
          <cell r="X2684" t="str">
            <v>内服</v>
          </cell>
          <cell r="Y2684" t="str">
            <v>otc</v>
          </cell>
          <cell r="Z2684">
            <v>5.9</v>
          </cell>
          <cell r="AA2684">
            <v>81535</v>
          </cell>
          <cell r="AB2684" t="str">
            <v>安徽华人健康医药股份有限公司</v>
          </cell>
          <cell r="AC2684">
            <v>18.5</v>
          </cell>
        </row>
        <row r="2685">
          <cell r="A2685">
            <v>116</v>
          </cell>
          <cell r="B2685" t="str">
            <v>枸橼酸铋钾胶囊(丽珠得乐胶囊)</v>
          </cell>
          <cell r="C2685" t="str">
            <v>0.3g：110mgx40粒</v>
          </cell>
          <cell r="D2685" t="str">
            <v>丽珠集团丽珠制药厂</v>
          </cell>
          <cell r="E2685" t="str">
            <v>盒</v>
          </cell>
          <cell r="F2685">
            <v>1</v>
          </cell>
          <cell r="G2685" t="str">
            <v>中西成药</v>
          </cell>
          <cell r="H2685">
            <v>104</v>
          </cell>
          <cell r="I2685" t="str">
            <v>胃肠道药</v>
          </cell>
          <cell r="J2685">
            <v>10401</v>
          </cell>
          <cell r="K2685" t="str">
            <v>抗酸、抑酸药</v>
          </cell>
          <cell r="L2685">
            <v>0.16</v>
          </cell>
          <cell r="M2685" t="str">
            <v>中</v>
          </cell>
          <cell r="N2685" t="str">
            <v>次竟销品</v>
          </cell>
          <cell r="O2685" t="str">
            <v>一般</v>
          </cell>
          <cell r="P2685" t="str">
            <v>是</v>
          </cell>
          <cell r="Q2685" t="str">
            <v>零售目录</v>
          </cell>
          <cell r="R2685" t="str">
            <v>在营</v>
          </cell>
          <cell r="S2685" t="str">
            <v>常规商品</v>
          </cell>
          <cell r="T2685" t="str">
            <v>品牌商品</v>
          </cell>
          <cell r="U2685" t="str">
            <v>60天账期</v>
          </cell>
          <cell r="V2685">
            <v>6305</v>
          </cell>
          <cell r="W2685" t="str">
            <v>何玉英</v>
          </cell>
          <cell r="X2685" t="str">
            <v>内服</v>
          </cell>
          <cell r="Y2685" t="str">
            <v>otc</v>
          </cell>
          <cell r="Z2685">
            <v>29</v>
          </cell>
          <cell r="AA2685">
            <v>5</v>
          </cell>
          <cell r="AB2685" t="str">
            <v>成都西部医药经营有限公司</v>
          </cell>
          <cell r="AC2685">
            <v>33</v>
          </cell>
        </row>
        <row r="2686">
          <cell r="A2686">
            <v>134761</v>
          </cell>
          <cell r="B2686" t="str">
            <v>四磨汤口服液</v>
          </cell>
          <cell r="C2686" t="str">
            <v>10mlx12支</v>
          </cell>
          <cell r="D2686" t="str">
            <v>湖南汉森制药有限公司</v>
          </cell>
          <cell r="E2686" t="str">
            <v>盒</v>
          </cell>
          <cell r="F2686">
            <v>1</v>
          </cell>
          <cell r="G2686" t="str">
            <v>中西成药</v>
          </cell>
          <cell r="H2686">
            <v>104</v>
          </cell>
          <cell r="I2686" t="str">
            <v>胃肠道药</v>
          </cell>
          <cell r="J2686">
            <v>10403</v>
          </cell>
          <cell r="K2686" t="str">
            <v>促动力、助消化西药</v>
          </cell>
          <cell r="L2686">
            <v>0.16</v>
          </cell>
          <cell r="M2686" t="str">
            <v>中</v>
          </cell>
          <cell r="N2686" t="str">
            <v>一般品</v>
          </cell>
          <cell r="O2686" t="str">
            <v>滞销</v>
          </cell>
          <cell r="P2686" t="str">
            <v/>
          </cell>
          <cell r="Q2686" t="str">
            <v>零售目录</v>
          </cell>
          <cell r="R2686" t="str">
            <v>在营</v>
          </cell>
          <cell r="S2686" t="str">
            <v>常规商品</v>
          </cell>
          <cell r="T2686" t="str">
            <v>普通商品</v>
          </cell>
          <cell r="U2686" t="str">
            <v>60天账期</v>
          </cell>
          <cell r="V2686">
            <v>4283</v>
          </cell>
          <cell r="W2686" t="str">
            <v>何莉莎 </v>
          </cell>
          <cell r="X2686" t="str">
            <v>内服</v>
          </cell>
          <cell r="Y2686" t="str">
            <v>otc</v>
          </cell>
          <cell r="Z2686">
            <v>19.5</v>
          </cell>
          <cell r="AA2686">
            <v>606</v>
          </cell>
          <cell r="AB2686" t="str">
            <v>重庆桐君阁股份有限公司（重庆桐君阁连锁零售集采）</v>
          </cell>
          <cell r="AC2686">
            <v>31.8</v>
          </cell>
        </row>
        <row r="2687">
          <cell r="A2687">
            <v>101700</v>
          </cell>
          <cell r="B2687" t="str">
            <v>胃苏颗粒</v>
          </cell>
          <cell r="C2687" t="str">
            <v>15gx9袋</v>
          </cell>
          <cell r="D2687" t="str">
            <v>扬子江药业集团江苏制药股份有限公司</v>
          </cell>
          <cell r="E2687" t="str">
            <v>盒</v>
          </cell>
          <cell r="F2687">
            <v>1</v>
          </cell>
          <cell r="G2687" t="str">
            <v>中西成药</v>
          </cell>
          <cell r="H2687">
            <v>104</v>
          </cell>
          <cell r="I2687" t="str">
            <v>胃肠道药</v>
          </cell>
          <cell r="J2687">
            <v>10403</v>
          </cell>
          <cell r="K2687" t="str">
            <v>促动力、助消化西药</v>
          </cell>
          <cell r="L2687">
            <v>0.16</v>
          </cell>
          <cell r="M2687" t="str">
            <v>中</v>
          </cell>
          <cell r="N2687" t="str">
            <v>一般品</v>
          </cell>
          <cell r="O2687" t="str">
            <v>一般</v>
          </cell>
          <cell r="P2687" t="str">
            <v/>
          </cell>
          <cell r="Q2687" t="str">
            <v>零售目录</v>
          </cell>
          <cell r="R2687" t="str">
            <v>在营</v>
          </cell>
          <cell r="S2687" t="str">
            <v>常规商品</v>
          </cell>
          <cell r="T2687" t="str">
            <v>品牌商品</v>
          </cell>
          <cell r="U2687" t="str">
            <v>三个月承兑    60天账期
</v>
          </cell>
          <cell r="V2687">
            <v>4283</v>
          </cell>
          <cell r="W2687" t="str">
            <v>何莉莎 </v>
          </cell>
          <cell r="X2687" t="str">
            <v>内服</v>
          </cell>
          <cell r="Y2687" t="str">
            <v>otc</v>
          </cell>
          <cell r="Z2687">
            <v>22.68</v>
          </cell>
          <cell r="AA2687">
            <v>5</v>
          </cell>
          <cell r="AB2687" t="str">
            <v>成都西部医药经营有限公司</v>
          </cell>
          <cell r="AC2687">
            <v>36</v>
          </cell>
        </row>
        <row r="2688">
          <cell r="A2688">
            <v>58522</v>
          </cell>
          <cell r="B2688" t="str">
            <v>沉香化气片</v>
          </cell>
          <cell r="C2688" t="str">
            <v>0.5gx12片x2板</v>
          </cell>
          <cell r="D2688" t="str">
            <v>太极集团重庆桐君阁药厂有限公司</v>
          </cell>
          <cell r="E2688" t="str">
            <v>盒</v>
          </cell>
          <cell r="F2688">
            <v>1</v>
          </cell>
          <cell r="G2688" t="str">
            <v>中西成药</v>
          </cell>
          <cell r="H2688">
            <v>104</v>
          </cell>
          <cell r="I2688" t="str">
            <v>胃肠道药</v>
          </cell>
          <cell r="J2688">
            <v>10410</v>
          </cell>
          <cell r="K2688" t="str">
            <v>消化不良类中成药</v>
          </cell>
          <cell r="L2688">
            <v>0.16</v>
          </cell>
          <cell r="M2688" t="str">
            <v>中</v>
          </cell>
          <cell r="N2688" t="str">
            <v>非竟销品</v>
          </cell>
          <cell r="O2688" t="str">
            <v>畅销</v>
          </cell>
          <cell r="P2688" t="str">
            <v>是</v>
          </cell>
          <cell r="Q2688" t="str">
            <v>零售目录</v>
          </cell>
          <cell r="R2688" t="str">
            <v>在营</v>
          </cell>
          <cell r="S2688" t="str">
            <v>常规商品</v>
          </cell>
          <cell r="T2688" t="str">
            <v>普通商品</v>
          </cell>
          <cell r="U2688" t="str">
            <v>资信40万    </v>
          </cell>
          <cell r="V2688">
            <v>4283</v>
          </cell>
          <cell r="W2688" t="str">
            <v>何莉莎 </v>
          </cell>
          <cell r="X2688" t="str">
            <v>内服</v>
          </cell>
          <cell r="Y2688" t="str">
            <v>otc</v>
          </cell>
          <cell r="Z2688">
            <v>14.8</v>
          </cell>
          <cell r="AA2688">
            <v>1441</v>
          </cell>
          <cell r="AB2688" t="str">
            <v>太极集团重庆桐君阁药厂有限公司</v>
          </cell>
          <cell r="AC2688">
            <v>29.8</v>
          </cell>
        </row>
        <row r="2689">
          <cell r="A2689">
            <v>163243</v>
          </cell>
          <cell r="B2689" t="str">
            <v>复方陈香胃片</v>
          </cell>
          <cell r="C2689" t="str">
            <v>0.56gx12片x3板（素片）</v>
          </cell>
          <cell r="D2689" t="str">
            <v>四川好医生攀西药业有限责任公司</v>
          </cell>
          <cell r="E2689" t="str">
            <v>盒</v>
          </cell>
          <cell r="F2689">
            <v>1</v>
          </cell>
          <cell r="G2689" t="str">
            <v>中西成药</v>
          </cell>
          <cell r="H2689">
            <v>104</v>
          </cell>
          <cell r="I2689" t="str">
            <v>胃肠道药</v>
          </cell>
          <cell r="J2689">
            <v>10413</v>
          </cell>
          <cell r="K2689" t="str">
            <v>其他胃肠道用药</v>
          </cell>
          <cell r="L2689">
            <v>0.16</v>
          </cell>
          <cell r="M2689" t="str">
            <v>低</v>
          </cell>
          <cell r="N2689" t="str">
            <v>非竟销品</v>
          </cell>
          <cell r="O2689" t="str">
            <v>滞销</v>
          </cell>
          <cell r="P2689" t="str">
            <v/>
          </cell>
          <cell r="Q2689" t="str">
            <v>零售目录</v>
          </cell>
          <cell r="R2689" t="str">
            <v>在营</v>
          </cell>
          <cell r="S2689" t="str">
            <v>常规商品</v>
          </cell>
          <cell r="T2689" t="str">
            <v/>
          </cell>
          <cell r="U2689" t="str">
            <v/>
          </cell>
        </row>
        <row r="2689">
          <cell r="W2689" t="str">
            <v/>
          </cell>
          <cell r="X2689" t="str">
            <v>内服</v>
          </cell>
          <cell r="Y2689" t="str">
            <v>RX</v>
          </cell>
          <cell r="Z2689">
            <v>9.8</v>
          </cell>
          <cell r="AA2689">
            <v>13597</v>
          </cell>
          <cell r="AB2689" t="str">
            <v>成都德仁堂药业有限公司</v>
          </cell>
          <cell r="AC2689">
            <v>28</v>
          </cell>
        </row>
        <row r="2690">
          <cell r="A2690">
            <v>94644</v>
          </cell>
          <cell r="B2690" t="str">
            <v>替普瑞酮胶囊</v>
          </cell>
          <cell r="C2690" t="str">
            <v>50mgx10粒x2板</v>
          </cell>
          <cell r="D2690" t="str">
            <v>卫材(中国)药业有限公司</v>
          </cell>
          <cell r="E2690" t="str">
            <v>盒</v>
          </cell>
          <cell r="F2690">
            <v>1</v>
          </cell>
          <cell r="G2690" t="str">
            <v>中西成药</v>
          </cell>
          <cell r="H2690">
            <v>104</v>
          </cell>
          <cell r="I2690" t="str">
            <v>胃肠道药</v>
          </cell>
          <cell r="J2690">
            <v>10402</v>
          </cell>
          <cell r="K2690" t="str">
            <v>粘膜保护/修复药</v>
          </cell>
          <cell r="L2690">
            <v>0.16</v>
          </cell>
          <cell r="M2690" t="str">
            <v>高</v>
          </cell>
          <cell r="N2690" t="str">
            <v>一般品</v>
          </cell>
          <cell r="O2690" t="str">
            <v>一般</v>
          </cell>
          <cell r="P2690" t="str">
            <v/>
          </cell>
          <cell r="Q2690" t="str">
            <v>川太极特殊目录</v>
          </cell>
          <cell r="R2690" t="str">
            <v>在营</v>
          </cell>
          <cell r="S2690" t="str">
            <v>常规商品</v>
          </cell>
          <cell r="T2690" t="str">
            <v>普通商品 </v>
          </cell>
          <cell r="U2690" t="str">
            <v>三个月承兑    60天账期</v>
          </cell>
          <cell r="V2690">
            <v>6305</v>
          </cell>
          <cell r="W2690" t="str">
            <v>何玉英</v>
          </cell>
          <cell r="X2690" t="str">
            <v/>
          </cell>
          <cell r="Y2690" t="str">
            <v>RX</v>
          </cell>
          <cell r="Z2690">
            <v>25</v>
          </cell>
          <cell r="AA2690">
            <v>6987</v>
          </cell>
          <cell r="AB2690" t="str">
            <v>四川省国嘉医药科技有限责任公司</v>
          </cell>
          <cell r="AC2690">
            <v>36</v>
          </cell>
        </row>
        <row r="2691">
          <cell r="A2691">
            <v>1633</v>
          </cell>
          <cell r="B2691" t="str">
            <v>枫蓼肠胃康颗粒</v>
          </cell>
          <cell r="C2691" t="str">
            <v>8gx6袋</v>
          </cell>
          <cell r="D2691" t="str">
            <v>海口市制药厂有限公司</v>
          </cell>
          <cell r="E2691" t="str">
            <v>盒</v>
          </cell>
          <cell r="F2691">
            <v>1</v>
          </cell>
          <cell r="G2691" t="str">
            <v>中西成药</v>
          </cell>
          <cell r="H2691">
            <v>104</v>
          </cell>
          <cell r="I2691" t="str">
            <v>胃肠道药</v>
          </cell>
          <cell r="J2691">
            <v>10411</v>
          </cell>
          <cell r="K2691" t="str">
            <v>胃肠功能紊乱药</v>
          </cell>
          <cell r="L2691">
            <v>0.16</v>
          </cell>
          <cell r="M2691" t="str">
            <v>低</v>
          </cell>
          <cell r="N2691" t="str">
            <v>次竟销品</v>
          </cell>
          <cell r="O2691" t="str">
            <v>一般</v>
          </cell>
          <cell r="P2691" t="str">
            <v/>
          </cell>
          <cell r="Q2691" t="str">
            <v>零售目录</v>
          </cell>
          <cell r="R2691" t="str">
            <v>在营</v>
          </cell>
          <cell r="S2691" t="str">
            <v>常规商品</v>
          </cell>
          <cell r="T2691" t="str">
            <v>普通商品</v>
          </cell>
          <cell r="U2691" t="str">
            <v>资信</v>
          </cell>
          <cell r="V2691">
            <v>4283</v>
          </cell>
          <cell r="W2691" t="str">
            <v>何莉莎 </v>
          </cell>
          <cell r="X2691" t="str">
            <v>内服</v>
          </cell>
          <cell r="Y2691" t="str">
            <v>RX</v>
          </cell>
          <cell r="Z2691">
            <v>12</v>
          </cell>
          <cell r="AA2691">
            <v>1580</v>
          </cell>
          <cell r="AB2691" t="str">
            <v>四川嘉事蓉锦医药有限公司（成都市蓉锦医药贸易有限公司）</v>
          </cell>
          <cell r="AC2691">
            <v>14.8</v>
          </cell>
        </row>
        <row r="2692">
          <cell r="A2692">
            <v>728</v>
          </cell>
          <cell r="B2692" t="str">
            <v>枸橼酸铋钾颗粒</v>
          </cell>
          <cell r="C2692" t="str">
            <v>110mg：1gx28袋</v>
          </cell>
          <cell r="D2692" t="str">
            <v>丽珠集团丽珠制药厂</v>
          </cell>
          <cell r="E2692" t="str">
            <v>盒</v>
          </cell>
          <cell r="F2692">
            <v>1</v>
          </cell>
          <cell r="G2692" t="str">
            <v>中西成药</v>
          </cell>
          <cell r="H2692">
            <v>104</v>
          </cell>
          <cell r="I2692" t="str">
            <v>胃肠道药</v>
          </cell>
          <cell r="J2692">
            <v>10401</v>
          </cell>
          <cell r="K2692" t="str">
            <v>抗酸、抑酸药</v>
          </cell>
          <cell r="L2692">
            <v>0.16</v>
          </cell>
          <cell r="M2692" t="str">
            <v>低</v>
          </cell>
          <cell r="N2692" t="str">
            <v>次竟销品</v>
          </cell>
          <cell r="O2692" t="str">
            <v>一般</v>
          </cell>
          <cell r="P2692" t="str">
            <v/>
          </cell>
          <cell r="Q2692" t="str">
            <v>零售目录</v>
          </cell>
          <cell r="R2692" t="str">
            <v>在营</v>
          </cell>
          <cell r="S2692" t="str">
            <v>常规商品</v>
          </cell>
          <cell r="T2692" t="str">
            <v>品牌商品</v>
          </cell>
          <cell r="U2692" t="str">
            <v>60天账期</v>
          </cell>
          <cell r="V2692">
            <v>6305</v>
          </cell>
          <cell r="W2692" t="str">
            <v>何玉英</v>
          </cell>
          <cell r="X2692" t="str">
            <v>内服</v>
          </cell>
          <cell r="Y2692" t="str">
            <v>otc</v>
          </cell>
          <cell r="Z2692">
            <v>16.2</v>
          </cell>
          <cell r="AA2692">
            <v>1580</v>
          </cell>
          <cell r="AB2692" t="str">
            <v>四川嘉事蓉锦医药有限公司（成都市蓉锦医药贸易有限公司）</v>
          </cell>
          <cell r="AC2692">
            <v>19.2</v>
          </cell>
        </row>
        <row r="2693">
          <cell r="A2693">
            <v>24988</v>
          </cell>
          <cell r="B2693" t="str">
            <v>赛胃安胶囊</v>
          </cell>
          <cell r="C2693" t="str">
            <v>0.87gx27粒</v>
          </cell>
          <cell r="D2693" t="str">
            <v>福建省泉州亚泰制药有限公司</v>
          </cell>
          <cell r="E2693" t="str">
            <v>盒</v>
          </cell>
          <cell r="F2693">
            <v>1</v>
          </cell>
          <cell r="G2693" t="str">
            <v>中西成药</v>
          </cell>
          <cell r="H2693">
            <v>104</v>
          </cell>
          <cell r="I2693" t="str">
            <v>胃肠道药</v>
          </cell>
          <cell r="J2693">
            <v>10402</v>
          </cell>
          <cell r="K2693" t="str">
            <v>粘膜保护/修复药</v>
          </cell>
          <cell r="L2693">
            <v>0.16</v>
          </cell>
          <cell r="M2693" t="str">
            <v>中</v>
          </cell>
          <cell r="N2693" t="str">
            <v>非竟销品</v>
          </cell>
          <cell r="O2693" t="str">
            <v>滞销</v>
          </cell>
          <cell r="P2693" t="str">
            <v/>
          </cell>
          <cell r="Q2693" t="str">
            <v>零售目录</v>
          </cell>
          <cell r="R2693" t="str">
            <v>在营</v>
          </cell>
          <cell r="S2693" t="str">
            <v>常规商品</v>
          </cell>
          <cell r="T2693" t="str">
            <v>普通商品</v>
          </cell>
          <cell r="U2693" t="str">
            <v>月结  </v>
          </cell>
          <cell r="V2693">
            <v>4283</v>
          </cell>
          <cell r="W2693" t="str">
            <v>何莉莎 </v>
          </cell>
          <cell r="X2693" t="str">
            <v>内服</v>
          </cell>
          <cell r="Y2693" t="str">
            <v>RX</v>
          </cell>
          <cell r="Z2693">
            <v>14</v>
          </cell>
          <cell r="AA2693">
            <v>5629</v>
          </cell>
          <cell r="AB2693" t="str">
            <v>四川科伦医药贸易有限公司</v>
          </cell>
          <cell r="AC2693">
            <v>29.8</v>
          </cell>
        </row>
        <row r="2694">
          <cell r="A2694">
            <v>64752</v>
          </cell>
          <cell r="B2694" t="str">
            <v>楂曲平胃合剂</v>
          </cell>
          <cell r="C2694" t="str">
            <v>100ml</v>
          </cell>
          <cell r="D2694" t="str">
            <v>太极集团重庆桐君阁药厂有限公司</v>
          </cell>
          <cell r="E2694" t="str">
            <v>瓶</v>
          </cell>
          <cell r="F2694">
            <v>1</v>
          </cell>
          <cell r="G2694" t="str">
            <v>中西成药</v>
          </cell>
          <cell r="H2694">
            <v>104</v>
          </cell>
          <cell r="I2694" t="str">
            <v>胃肠道药</v>
          </cell>
          <cell r="J2694">
            <v>10410</v>
          </cell>
          <cell r="K2694" t="str">
            <v>消化不良类中成药</v>
          </cell>
          <cell r="L2694">
            <v>0.16</v>
          </cell>
          <cell r="M2694" t="str">
            <v>中</v>
          </cell>
          <cell r="N2694" t="str">
            <v>一般品</v>
          </cell>
          <cell r="O2694" t="str">
            <v>畅销</v>
          </cell>
          <cell r="P2694" t="str">
            <v>是</v>
          </cell>
          <cell r="Q2694" t="str">
            <v>零售目录</v>
          </cell>
          <cell r="R2694" t="str">
            <v>在营</v>
          </cell>
          <cell r="S2694" t="str">
            <v>常规商品</v>
          </cell>
          <cell r="T2694" t="str">
            <v>普通商品</v>
          </cell>
          <cell r="U2694" t="str">
            <v>资信40万    </v>
          </cell>
          <cell r="V2694">
            <v>4283</v>
          </cell>
          <cell r="W2694" t="str">
            <v>何莉莎 </v>
          </cell>
          <cell r="X2694" t="str">
            <v>内服</v>
          </cell>
          <cell r="Y2694" t="str">
            <v>otc</v>
          </cell>
          <cell r="Z2694">
            <v>25.3</v>
          </cell>
          <cell r="AA2694">
            <v>1441</v>
          </cell>
          <cell r="AB2694" t="str">
            <v>太极集团重庆桐君阁药厂有限公司</v>
          </cell>
          <cell r="AC2694">
            <v>39</v>
          </cell>
        </row>
        <row r="2695">
          <cell r="A2695">
            <v>36939</v>
          </cell>
          <cell r="B2695" t="str">
            <v>瑞巴派特片(膜固思达)</v>
          </cell>
          <cell r="C2695" t="str">
            <v>0.1gx6片x2板</v>
          </cell>
          <cell r="D2695" t="str">
            <v>浙江大冢制药有限公司</v>
          </cell>
          <cell r="E2695" t="str">
            <v>盒</v>
          </cell>
          <cell r="F2695">
            <v>1</v>
          </cell>
          <cell r="G2695" t="str">
            <v>中西成药</v>
          </cell>
          <cell r="H2695">
            <v>104</v>
          </cell>
          <cell r="I2695" t="str">
            <v>胃肠道药</v>
          </cell>
          <cell r="J2695">
            <v>10402</v>
          </cell>
          <cell r="K2695" t="str">
            <v>粘膜保护/修复药</v>
          </cell>
          <cell r="L2695">
            <v>0.16</v>
          </cell>
          <cell r="M2695" t="str">
            <v>中</v>
          </cell>
          <cell r="N2695" t="str">
            <v>次竟销品</v>
          </cell>
          <cell r="O2695" t="str">
            <v>一般</v>
          </cell>
          <cell r="P2695" t="str">
            <v>是</v>
          </cell>
          <cell r="Q2695" t="str">
            <v>零售目录</v>
          </cell>
          <cell r="R2695" t="str">
            <v>在营</v>
          </cell>
          <cell r="S2695" t="str">
            <v>常规商品</v>
          </cell>
          <cell r="T2695" t="str">
            <v>普通商品</v>
          </cell>
          <cell r="U2695" t="str">
            <v>账期55天</v>
          </cell>
          <cell r="V2695">
            <v>6305</v>
          </cell>
          <cell r="W2695" t="str">
            <v>何玉英</v>
          </cell>
          <cell r="X2695" t="str">
            <v>内服</v>
          </cell>
          <cell r="Y2695" t="str">
            <v>RX</v>
          </cell>
          <cell r="Z2695">
            <v>16.52</v>
          </cell>
          <cell r="AA2695">
            <v>19656</v>
          </cell>
          <cell r="AB2695" t="str">
            <v>国药控股成都医药有限公司（原：四川省中纬医药有限公司）</v>
          </cell>
          <cell r="AC2695">
            <v>20.2</v>
          </cell>
        </row>
        <row r="2696">
          <cell r="A2696">
            <v>135277</v>
          </cell>
          <cell r="B2696" t="str">
            <v>多潘立酮片
</v>
          </cell>
          <cell r="C2696" t="str">
            <v>10mg*60片</v>
          </cell>
          <cell r="D2696" t="str">
            <v>湖南千金湘江药业股份有限公司</v>
          </cell>
          <cell r="E2696" t="str">
            <v>盒</v>
          </cell>
          <cell r="F2696">
            <v>1</v>
          </cell>
          <cell r="G2696" t="str">
            <v>中西成药</v>
          </cell>
          <cell r="H2696">
            <v>104</v>
          </cell>
          <cell r="I2696" t="str">
            <v>胃肠道药</v>
          </cell>
          <cell r="J2696">
            <v>10403</v>
          </cell>
          <cell r="K2696" t="str">
            <v>促动力、助消化西药</v>
          </cell>
          <cell r="L2696">
            <v>0.16</v>
          </cell>
          <cell r="M2696" t="str">
            <v>低</v>
          </cell>
          <cell r="N2696" t="str">
            <v>一般品</v>
          </cell>
          <cell r="O2696" t="str">
            <v>一般</v>
          </cell>
          <cell r="P2696" t="str">
            <v/>
          </cell>
          <cell r="Q2696" t="str">
            <v>零售目录</v>
          </cell>
          <cell r="R2696" t="str">
            <v>在营</v>
          </cell>
          <cell r="S2696" t="str">
            <v>常规商品</v>
          </cell>
          <cell r="T2696" t="str">
            <v>普通商品</v>
          </cell>
          <cell r="U2696" t="str">
            <v>45天账期</v>
          </cell>
          <cell r="V2696">
            <v>6305</v>
          </cell>
          <cell r="W2696" t="str">
            <v>何玉英</v>
          </cell>
          <cell r="X2696" t="str">
            <v/>
          </cell>
          <cell r="Y2696" t="str">
            <v>otc</v>
          </cell>
          <cell r="Z2696">
            <v>12</v>
          </cell>
          <cell r="AA2696">
            <v>70543</v>
          </cell>
          <cell r="AB2696" t="str">
            <v>四川九州通医药有限公司</v>
          </cell>
          <cell r="AC2696">
            <v>16.5</v>
          </cell>
        </row>
        <row r="2697">
          <cell r="A2697">
            <v>105457</v>
          </cell>
          <cell r="B2697" t="str">
            <v>多潘立酮片</v>
          </cell>
          <cell r="C2697" t="str">
            <v>10mgx42片</v>
          </cell>
          <cell r="D2697" t="str">
            <v>西安杨森制药有限公司</v>
          </cell>
          <cell r="E2697" t="str">
            <v>盒</v>
          </cell>
          <cell r="F2697">
            <v>1</v>
          </cell>
          <cell r="G2697" t="str">
            <v>中西成药</v>
          </cell>
          <cell r="H2697">
            <v>104</v>
          </cell>
          <cell r="I2697" t="str">
            <v>胃肠道药</v>
          </cell>
          <cell r="J2697">
            <v>10403</v>
          </cell>
          <cell r="K2697" t="str">
            <v>促动力、助消化西药</v>
          </cell>
          <cell r="L2697">
            <v>0.16</v>
          </cell>
          <cell r="M2697" t="str">
            <v>中</v>
          </cell>
          <cell r="N2697" t="str">
            <v>一般品</v>
          </cell>
          <cell r="O2697" t="str">
            <v>一般</v>
          </cell>
          <cell r="P2697" t="str">
            <v>是</v>
          </cell>
          <cell r="Q2697" t="str">
            <v>零售目录</v>
          </cell>
          <cell r="R2697" t="str">
            <v>在营</v>
          </cell>
          <cell r="S2697" t="str">
            <v>常规商品</v>
          </cell>
          <cell r="T2697" t="str">
            <v>普通商品</v>
          </cell>
          <cell r="U2697" t="str">
            <v/>
          </cell>
        </row>
        <row r="2697">
          <cell r="W2697" t="str">
            <v/>
          </cell>
          <cell r="X2697" t="str">
            <v/>
          </cell>
          <cell r="Y2697" t="str">
            <v/>
          </cell>
          <cell r="Z2697">
            <v>21.28</v>
          </cell>
          <cell r="AA2697">
            <v>18036</v>
          </cell>
          <cell r="AB2697" t="str">
            <v>重庆医药集团四川医药有限公司（四川康百年药业有限公司）</v>
          </cell>
          <cell r="AC2697">
            <v>27</v>
          </cell>
        </row>
        <row r="2698">
          <cell r="A2698">
            <v>13403</v>
          </cell>
          <cell r="B2698" t="str">
            <v>药用炭片</v>
          </cell>
          <cell r="C2698" t="str">
            <v>0.3gx100片</v>
          </cell>
          <cell r="D2698" t="str">
            <v>河北长天药业有限公司</v>
          </cell>
          <cell r="E2698" t="str">
            <v>盒</v>
          </cell>
          <cell r="F2698">
            <v>1</v>
          </cell>
          <cell r="G2698" t="str">
            <v>中西成药</v>
          </cell>
          <cell r="H2698">
            <v>104</v>
          </cell>
          <cell r="I2698" t="str">
            <v>胃肠道药</v>
          </cell>
          <cell r="J2698">
            <v>10409</v>
          </cell>
          <cell r="K2698" t="str">
            <v>痔疮用药</v>
          </cell>
          <cell r="L2698">
            <v>0.16</v>
          </cell>
          <cell r="M2698" t="str">
            <v>中</v>
          </cell>
          <cell r="N2698" t="str">
            <v>次竟销品</v>
          </cell>
          <cell r="O2698" t="str">
            <v>滞销</v>
          </cell>
          <cell r="P2698" t="str">
            <v/>
          </cell>
          <cell r="Q2698" t="str">
            <v>零售目录</v>
          </cell>
          <cell r="R2698" t="str">
            <v>在营</v>
          </cell>
          <cell r="S2698" t="str">
            <v>常规商品</v>
          </cell>
          <cell r="T2698" t="str">
            <v>普通商品</v>
          </cell>
          <cell r="U2698" t="str">
            <v>60天账期</v>
          </cell>
          <cell r="V2698">
            <v>6305</v>
          </cell>
          <cell r="W2698" t="str">
            <v>何玉英</v>
          </cell>
          <cell r="X2698" t="str">
            <v>内服</v>
          </cell>
          <cell r="Y2698" t="str">
            <v>RX</v>
          </cell>
          <cell r="Z2698">
            <v>27</v>
          </cell>
          <cell r="AA2698">
            <v>70939</v>
          </cell>
          <cell r="AB2698" t="str">
            <v>四川粤通医药有限公司</v>
          </cell>
          <cell r="AC2698">
            <v>30.5</v>
          </cell>
        </row>
        <row r="2699">
          <cell r="A2699">
            <v>26091</v>
          </cell>
          <cell r="B2699" t="str">
            <v>痔速宁片</v>
          </cell>
          <cell r="C2699" t="str">
            <v>12片x2板</v>
          </cell>
          <cell r="D2699" t="str">
            <v>长春银诺克药业有限公司</v>
          </cell>
          <cell r="E2699" t="str">
            <v>盒</v>
          </cell>
          <cell r="F2699">
            <v>1</v>
          </cell>
          <cell r="G2699" t="str">
            <v>中西成药</v>
          </cell>
          <cell r="H2699">
            <v>104</v>
          </cell>
          <cell r="I2699" t="str">
            <v>胃肠道药</v>
          </cell>
          <cell r="J2699">
            <v>10409</v>
          </cell>
          <cell r="K2699" t="str">
            <v>痔疮用药</v>
          </cell>
          <cell r="L2699">
            <v>0.16</v>
          </cell>
          <cell r="M2699" t="str">
            <v>低</v>
          </cell>
          <cell r="N2699" t="str">
            <v>非竟销品</v>
          </cell>
          <cell r="O2699" t="str">
            <v>滞销</v>
          </cell>
          <cell r="P2699" t="str">
            <v/>
          </cell>
          <cell r="Q2699" t="str">
            <v>零售目录</v>
          </cell>
          <cell r="R2699" t="str">
            <v>在营</v>
          </cell>
          <cell r="S2699" t="str">
            <v>常规商品</v>
          </cell>
          <cell r="T2699" t="str">
            <v>普通商品</v>
          </cell>
          <cell r="U2699" t="str">
            <v>60天账期</v>
          </cell>
          <cell r="V2699">
            <v>4283</v>
          </cell>
          <cell r="W2699" t="str">
            <v>何莉莎 </v>
          </cell>
          <cell r="X2699" t="str">
            <v>内服</v>
          </cell>
          <cell r="Y2699" t="str">
            <v>RX</v>
          </cell>
          <cell r="Z2699">
            <v>4.5</v>
          </cell>
          <cell r="AA2699">
            <v>3424</v>
          </cell>
          <cell r="AB2699" t="str">
            <v>四川海王金仁医药集团有限公司</v>
          </cell>
          <cell r="AC2699">
            <v>11</v>
          </cell>
        </row>
        <row r="2700">
          <cell r="A2700">
            <v>142</v>
          </cell>
          <cell r="B2700" t="str">
            <v>保济丸</v>
          </cell>
          <cell r="C2700" t="str">
            <v>3.7gx20瓶</v>
          </cell>
          <cell r="D2700" t="str">
            <v>广州王老吉药业股份有限公司</v>
          </cell>
          <cell r="E2700" t="str">
            <v>盒</v>
          </cell>
          <cell r="F2700">
            <v>1</v>
          </cell>
          <cell r="G2700" t="str">
            <v>中西成药</v>
          </cell>
          <cell r="H2700">
            <v>104</v>
          </cell>
          <cell r="I2700" t="str">
            <v>胃肠道药</v>
          </cell>
          <cell r="J2700">
            <v>10407</v>
          </cell>
          <cell r="K2700" t="str">
            <v>止泻药</v>
          </cell>
          <cell r="L2700">
            <v>0.16</v>
          </cell>
          <cell r="M2700" t="str">
            <v>低</v>
          </cell>
          <cell r="N2700" t="str">
            <v>一般品</v>
          </cell>
          <cell r="O2700" t="str">
            <v>滞销</v>
          </cell>
          <cell r="P2700" t="str">
            <v/>
          </cell>
          <cell r="Q2700" t="str">
            <v>零售目录</v>
          </cell>
          <cell r="R2700" t="str">
            <v>在营</v>
          </cell>
          <cell r="S2700" t="str">
            <v>常规商品</v>
          </cell>
          <cell r="T2700" t="str">
            <v>普通商品</v>
          </cell>
          <cell r="U2700" t="str">
            <v>45天账期</v>
          </cell>
          <cell r="V2700">
            <v>4283</v>
          </cell>
          <cell r="W2700" t="str">
            <v>何莉莎 </v>
          </cell>
          <cell r="X2700" t="str">
            <v>内服</v>
          </cell>
          <cell r="Y2700" t="str">
            <v>otc</v>
          </cell>
          <cell r="Z2700">
            <v>8.2</v>
          </cell>
          <cell r="AA2700">
            <v>21603</v>
          </cell>
          <cell r="AB2700" t="str">
            <v>四川合纵药易购医药股份有限公司（原四川合纵医药股份有限公司）</v>
          </cell>
          <cell r="AC2700">
            <v>12.8</v>
          </cell>
        </row>
        <row r="2701">
          <cell r="A2701">
            <v>8074</v>
          </cell>
          <cell r="B2701" t="str">
            <v>枸橼酸铋钾片/替硝唑片/克拉霉素片组合包装</v>
          </cell>
          <cell r="C2701" t="str">
            <v>8片</v>
          </cell>
          <cell r="D2701" t="str">
            <v>丽珠集团丽珠制药厂</v>
          </cell>
          <cell r="E2701" t="str">
            <v>盒</v>
          </cell>
          <cell r="F2701">
            <v>1</v>
          </cell>
          <cell r="G2701" t="str">
            <v>中西成药</v>
          </cell>
          <cell r="H2701">
            <v>104</v>
          </cell>
          <cell r="I2701" t="str">
            <v>胃肠道药</v>
          </cell>
          <cell r="J2701">
            <v>10402</v>
          </cell>
          <cell r="K2701" t="str">
            <v>粘膜保护/修复药</v>
          </cell>
          <cell r="L2701">
            <v>0.16</v>
          </cell>
          <cell r="M2701" t="str">
            <v>中</v>
          </cell>
          <cell r="N2701" t="str">
            <v>次竟销品</v>
          </cell>
          <cell r="O2701" t="str">
            <v>一般</v>
          </cell>
          <cell r="P2701" t="str">
            <v>是</v>
          </cell>
          <cell r="Q2701" t="str">
            <v>零售目录</v>
          </cell>
          <cell r="R2701" t="str">
            <v>在营</v>
          </cell>
          <cell r="S2701" t="str">
            <v>常规商品</v>
          </cell>
          <cell r="T2701" t="str">
            <v>品牌商品</v>
          </cell>
          <cell r="U2701" t="str">
            <v>60天账期</v>
          </cell>
          <cell r="V2701">
            <v>6305</v>
          </cell>
          <cell r="W2701" t="str">
            <v>何玉英</v>
          </cell>
          <cell r="X2701" t="str">
            <v>内服</v>
          </cell>
          <cell r="Y2701" t="str">
            <v>RX</v>
          </cell>
          <cell r="Z2701">
            <v>20.57</v>
          </cell>
          <cell r="AA2701">
            <v>5629</v>
          </cell>
          <cell r="AB2701" t="str">
            <v>四川科伦医药贸易有限公司</v>
          </cell>
          <cell r="AC2701">
            <v>23.5</v>
          </cell>
        </row>
        <row r="2702">
          <cell r="A2702">
            <v>161243</v>
          </cell>
          <cell r="B2702" t="str">
            <v>雷贝拉唑钠肠溶片</v>
          </cell>
          <cell r="C2702" t="str">
            <v>20mgx5片</v>
          </cell>
          <cell r="D2702" t="str">
            <v>成都迪康药业有限公司</v>
          </cell>
          <cell r="E2702" t="str">
            <v>盒</v>
          </cell>
          <cell r="F2702">
            <v>1</v>
          </cell>
          <cell r="G2702" t="str">
            <v>中西成药</v>
          </cell>
          <cell r="H2702">
            <v>104</v>
          </cell>
          <cell r="I2702" t="str">
            <v>胃肠道药</v>
          </cell>
          <cell r="J2702">
            <v>10401</v>
          </cell>
          <cell r="K2702" t="str">
            <v>抗酸、抑酸药</v>
          </cell>
          <cell r="L2702">
            <v>0.16</v>
          </cell>
          <cell r="M2702" t="str">
            <v>高</v>
          </cell>
          <cell r="N2702" t="str">
            <v>非竟销品</v>
          </cell>
          <cell r="O2702" t="str">
            <v>一般</v>
          </cell>
          <cell r="P2702" t="str">
            <v>是</v>
          </cell>
          <cell r="Q2702" t="str">
            <v>零售目录</v>
          </cell>
          <cell r="R2702" t="str">
            <v>在营</v>
          </cell>
          <cell r="S2702" t="str">
            <v>常规商品</v>
          </cell>
          <cell r="T2702" t="str">
            <v/>
          </cell>
          <cell r="U2702" t="str">
            <v/>
          </cell>
        </row>
        <row r="2702">
          <cell r="W2702" t="str">
            <v/>
          </cell>
          <cell r="X2702" t="str">
            <v>内服</v>
          </cell>
          <cell r="Y2702" t="str">
            <v>RX</v>
          </cell>
          <cell r="Z2702">
            <v>16.2</v>
          </cell>
          <cell r="AA2702">
            <v>3424</v>
          </cell>
          <cell r="AB2702" t="str">
            <v>四川海王金仁医药集团有限公司</v>
          </cell>
          <cell r="AC2702">
            <v>40</v>
          </cell>
        </row>
        <row r="2703">
          <cell r="A2703">
            <v>23979</v>
          </cell>
          <cell r="B2703" t="str">
            <v>马来酸曲美布汀片(援生力维)</v>
          </cell>
          <cell r="C2703" t="str">
            <v>0.1gx20片</v>
          </cell>
          <cell r="D2703" t="str">
            <v>开开援生制药股份有限公司</v>
          </cell>
          <cell r="E2703" t="str">
            <v>盒</v>
          </cell>
          <cell r="F2703">
            <v>1</v>
          </cell>
          <cell r="G2703" t="str">
            <v>中西成药</v>
          </cell>
          <cell r="H2703">
            <v>104</v>
          </cell>
          <cell r="I2703" t="str">
            <v>胃肠道药</v>
          </cell>
          <cell r="J2703">
            <v>10411</v>
          </cell>
          <cell r="K2703" t="str">
            <v>胃肠功能紊乱药</v>
          </cell>
          <cell r="L2703">
            <v>0.16</v>
          </cell>
          <cell r="M2703" t="str">
            <v>低</v>
          </cell>
          <cell r="N2703" t="str">
            <v>次竟销品</v>
          </cell>
          <cell r="O2703" t="str">
            <v>滞销</v>
          </cell>
          <cell r="P2703" t="str">
            <v/>
          </cell>
          <cell r="Q2703" t="str">
            <v>零售目录</v>
          </cell>
          <cell r="R2703" t="str">
            <v>在营</v>
          </cell>
          <cell r="S2703" t="str">
            <v>常规商品</v>
          </cell>
          <cell r="T2703" t="str">
            <v>普通商品</v>
          </cell>
          <cell r="U2703" t="str">
            <v>60天账期</v>
          </cell>
          <cell r="V2703">
            <v>6305</v>
          </cell>
          <cell r="W2703" t="str">
            <v>何玉英</v>
          </cell>
          <cell r="X2703" t="str">
            <v>内服</v>
          </cell>
          <cell r="Y2703" t="str">
            <v>RX</v>
          </cell>
          <cell r="Z2703">
            <v>13.4</v>
          </cell>
          <cell r="AA2703">
            <v>1580</v>
          </cell>
          <cell r="AB2703" t="str">
            <v>四川嘉事蓉锦医药有限公司（成都市蓉锦医药贸易有限公司）</v>
          </cell>
          <cell r="AC2703">
            <v>16.3</v>
          </cell>
        </row>
        <row r="2704">
          <cell r="A2704">
            <v>16641</v>
          </cell>
          <cell r="B2704" t="str">
            <v>法莫替丁片(高舒达)</v>
          </cell>
          <cell r="C2704" t="str">
            <v>20mgx30片</v>
          </cell>
          <cell r="D2704" t="str">
            <v>安斯泰来制药(中国)有限公司</v>
          </cell>
          <cell r="E2704" t="str">
            <v>盒</v>
          </cell>
          <cell r="F2704">
            <v>1</v>
          </cell>
          <cell r="G2704" t="str">
            <v>中西成药</v>
          </cell>
          <cell r="H2704">
            <v>104</v>
          </cell>
          <cell r="I2704" t="str">
            <v>胃肠道药</v>
          </cell>
          <cell r="J2704">
            <v>10401</v>
          </cell>
          <cell r="K2704" t="str">
            <v>抗酸、抑酸药</v>
          </cell>
          <cell r="L2704">
            <v>0.16</v>
          </cell>
          <cell r="M2704" t="str">
            <v>高</v>
          </cell>
          <cell r="N2704" t="str">
            <v>一般品</v>
          </cell>
          <cell r="O2704" t="str">
            <v>滞销</v>
          </cell>
          <cell r="P2704" t="str">
            <v/>
          </cell>
          <cell r="Q2704" t="str">
            <v>零售目录</v>
          </cell>
          <cell r="R2704" t="str">
            <v>在营</v>
          </cell>
          <cell r="S2704" t="str">
            <v>常规商品</v>
          </cell>
          <cell r="T2704" t="str">
            <v>普通商品</v>
          </cell>
          <cell r="U2704" t="str">
            <v>60天账期</v>
          </cell>
          <cell r="V2704">
            <v>6305</v>
          </cell>
          <cell r="W2704" t="str">
            <v>何玉英</v>
          </cell>
          <cell r="X2704" t="str">
            <v>内服</v>
          </cell>
          <cell r="Y2704" t="str">
            <v>RX</v>
          </cell>
          <cell r="Z2704">
            <v>36.51</v>
          </cell>
          <cell r="AA2704">
            <v>29695</v>
          </cell>
          <cell r="AB2704" t="str">
            <v>华润四川医药有限公司（原：成都市医药集团有限公司）</v>
          </cell>
          <cell r="AC2704">
            <v>46.8</v>
          </cell>
        </row>
        <row r="2705">
          <cell r="A2705">
            <v>98911</v>
          </cell>
          <cell r="B2705" t="str">
            <v>枳术宽中胶囊</v>
          </cell>
          <cell r="C2705" t="str">
            <v>0.43gx24粒</v>
          </cell>
          <cell r="D2705" t="str">
            <v>山西双人药业有限责任公司</v>
          </cell>
          <cell r="E2705" t="str">
            <v>盒</v>
          </cell>
          <cell r="F2705">
            <v>1</v>
          </cell>
          <cell r="G2705" t="str">
            <v>中西成药</v>
          </cell>
          <cell r="H2705">
            <v>104</v>
          </cell>
          <cell r="I2705" t="str">
            <v>胃肠道药</v>
          </cell>
          <cell r="J2705">
            <v>10401</v>
          </cell>
          <cell r="K2705" t="str">
            <v>抗酸、抑酸药</v>
          </cell>
          <cell r="L2705">
            <v>0.16</v>
          </cell>
          <cell r="M2705" t="str">
            <v>中</v>
          </cell>
          <cell r="N2705" t="str">
            <v>一般品</v>
          </cell>
          <cell r="O2705" t="str">
            <v/>
          </cell>
          <cell r="P2705" t="str">
            <v/>
          </cell>
          <cell r="Q2705" t="str">
            <v>零售目录</v>
          </cell>
          <cell r="R2705" t="str">
            <v>在营</v>
          </cell>
          <cell r="S2705" t="str">
            <v>常规商品</v>
          </cell>
          <cell r="T2705" t="str">
            <v/>
          </cell>
          <cell r="U2705" t="str">
            <v/>
          </cell>
        </row>
        <row r="2705">
          <cell r="W2705" t="str">
            <v/>
          </cell>
          <cell r="X2705" t="str">
            <v/>
          </cell>
          <cell r="Y2705" t="str">
            <v/>
          </cell>
          <cell r="Z2705">
            <v>25.5</v>
          </cell>
          <cell r="AA2705">
            <v>80573</v>
          </cell>
          <cell r="AB2705" t="str">
            <v>四川华鼎医药有限公司</v>
          </cell>
          <cell r="AC2705">
            <v>33</v>
          </cell>
        </row>
        <row r="2706">
          <cell r="A2706">
            <v>2405</v>
          </cell>
          <cell r="B2706" t="str">
            <v>复方田七胃痛胶囊</v>
          </cell>
          <cell r="C2706" t="str">
            <v>0.5gx10粒x2袋</v>
          </cell>
          <cell r="D2706" t="str">
            <v>桂林三金药业股份有限公司</v>
          </cell>
          <cell r="E2706" t="str">
            <v>盒</v>
          </cell>
          <cell r="F2706">
            <v>1</v>
          </cell>
          <cell r="G2706" t="str">
            <v>中西成药</v>
          </cell>
          <cell r="H2706">
            <v>104</v>
          </cell>
          <cell r="I2706" t="str">
            <v>胃肠道药</v>
          </cell>
          <cell r="J2706">
            <v>10401</v>
          </cell>
          <cell r="K2706" t="str">
            <v>抗酸、抑酸药</v>
          </cell>
          <cell r="L2706">
            <v>0.16</v>
          </cell>
          <cell r="M2706" t="str">
            <v>低</v>
          </cell>
          <cell r="N2706" t="str">
            <v>竟销品</v>
          </cell>
          <cell r="O2706" t="str">
            <v>一般</v>
          </cell>
          <cell r="P2706" t="str">
            <v/>
          </cell>
          <cell r="Q2706" t="str">
            <v>零售目录</v>
          </cell>
          <cell r="R2706" t="str">
            <v>在营</v>
          </cell>
          <cell r="S2706" t="str">
            <v>常规商品</v>
          </cell>
          <cell r="T2706" t="str">
            <v>普通商品</v>
          </cell>
          <cell r="U2706" t="str">
            <v>60天账期</v>
          </cell>
          <cell r="V2706">
            <v>4283</v>
          </cell>
          <cell r="W2706" t="str">
            <v>何莉莎 </v>
          </cell>
          <cell r="X2706" t="str">
            <v>内服</v>
          </cell>
          <cell r="Y2706" t="str">
            <v>otc</v>
          </cell>
          <cell r="Z2706">
            <v>10.9</v>
          </cell>
          <cell r="AA2706">
            <v>5629</v>
          </cell>
          <cell r="AB2706" t="str">
            <v>四川科伦医药贸易有限公司</v>
          </cell>
          <cell r="AC2706">
            <v>10.8</v>
          </cell>
        </row>
        <row r="2707">
          <cell r="A2707">
            <v>113344</v>
          </cell>
          <cell r="B2707" t="str">
            <v>排毒养颜胶囊</v>
          </cell>
          <cell r="C2707" t="str">
            <v>0.4gx70粒</v>
          </cell>
          <cell r="D2707" t="str">
            <v>云南盘龙云海药业集团股份有限公司</v>
          </cell>
          <cell r="E2707" t="str">
            <v>盒</v>
          </cell>
          <cell r="F2707">
            <v>1</v>
          </cell>
          <cell r="G2707" t="str">
            <v>中西成药</v>
          </cell>
          <cell r="H2707">
            <v>104</v>
          </cell>
          <cell r="I2707" t="str">
            <v>胃肠道药</v>
          </cell>
          <cell r="J2707">
            <v>10408</v>
          </cell>
          <cell r="K2707" t="str">
            <v>通便药</v>
          </cell>
          <cell r="L2707">
            <v>0.16</v>
          </cell>
          <cell r="M2707" t="str">
            <v>高</v>
          </cell>
          <cell r="N2707" t="str">
            <v>一般品</v>
          </cell>
          <cell r="O2707" t="str">
            <v>一般</v>
          </cell>
          <cell r="P2707" t="str">
            <v>是</v>
          </cell>
          <cell r="Q2707" t="str">
            <v>零售目录</v>
          </cell>
          <cell r="R2707" t="str">
            <v>在营</v>
          </cell>
          <cell r="S2707" t="str">
            <v>常规商品</v>
          </cell>
          <cell r="T2707" t="str">
            <v>广告商品</v>
          </cell>
          <cell r="U2707" t="str">
            <v>资信</v>
          </cell>
          <cell r="V2707">
            <v>4283</v>
          </cell>
          <cell r="W2707" t="str">
            <v>何莉莎 </v>
          </cell>
          <cell r="X2707" t="str">
            <v>内服</v>
          </cell>
          <cell r="Y2707" t="str">
            <v>otc</v>
          </cell>
          <cell r="Z2707">
            <v>74</v>
          </cell>
          <cell r="AA2707">
            <v>91852</v>
          </cell>
          <cell r="AB2707" t="str">
            <v>成都海泰药业有限公司</v>
          </cell>
          <cell r="AC2707">
            <v>99</v>
          </cell>
        </row>
        <row r="2708">
          <cell r="A2708">
            <v>71671</v>
          </cell>
          <cell r="B2708" t="str">
            <v>排毒养颜胶囊</v>
          </cell>
          <cell r="C2708" t="str">
            <v>0.4gx24粒</v>
          </cell>
          <cell r="D2708" t="str">
            <v>云南盘龙云海药业集团股份有限公司</v>
          </cell>
          <cell r="E2708" t="str">
            <v>盒</v>
          </cell>
          <cell r="F2708">
            <v>1</v>
          </cell>
          <cell r="G2708" t="str">
            <v>中西成药</v>
          </cell>
          <cell r="H2708">
            <v>104</v>
          </cell>
          <cell r="I2708" t="str">
            <v>胃肠道药</v>
          </cell>
          <cell r="J2708">
            <v>10408</v>
          </cell>
          <cell r="K2708" t="str">
            <v>通便药</v>
          </cell>
          <cell r="L2708">
            <v>0.16</v>
          </cell>
          <cell r="M2708" t="str">
            <v>高</v>
          </cell>
          <cell r="N2708" t="str">
            <v>一般品</v>
          </cell>
          <cell r="O2708" t="str">
            <v>滞销</v>
          </cell>
          <cell r="P2708" t="str">
            <v/>
          </cell>
          <cell r="Q2708" t="str">
            <v>零售目录</v>
          </cell>
          <cell r="R2708" t="str">
            <v>在营</v>
          </cell>
          <cell r="S2708" t="str">
            <v>常规商品</v>
          </cell>
          <cell r="T2708" t="str">
            <v>广告商品</v>
          </cell>
          <cell r="U2708" t="str">
            <v>资信</v>
          </cell>
          <cell r="V2708">
            <v>4283</v>
          </cell>
          <cell r="W2708" t="str">
            <v>何莉莎 </v>
          </cell>
          <cell r="X2708" t="str">
            <v>内服</v>
          </cell>
          <cell r="Y2708" t="str">
            <v/>
          </cell>
          <cell r="Z2708">
            <v>23.8</v>
          </cell>
          <cell r="AA2708">
            <v>70555</v>
          </cell>
          <cell r="AB2708" t="str">
            <v>四川卫联锐达医药有限公司</v>
          </cell>
          <cell r="AC2708">
            <v>35</v>
          </cell>
        </row>
        <row r="2709">
          <cell r="A2709">
            <v>54403</v>
          </cell>
          <cell r="B2709" t="str">
            <v>云南白药痔疮膏</v>
          </cell>
          <cell r="C2709" t="str">
            <v>1.5gx6支</v>
          </cell>
          <cell r="D2709" t="str">
            <v>云南白药集团股份有限公司</v>
          </cell>
          <cell r="E2709" t="str">
            <v>盒</v>
          </cell>
          <cell r="F2709">
            <v>1</v>
          </cell>
          <cell r="G2709" t="str">
            <v>中西成药</v>
          </cell>
          <cell r="H2709">
            <v>104</v>
          </cell>
          <cell r="I2709" t="str">
            <v>胃肠道药</v>
          </cell>
          <cell r="J2709">
            <v>10409</v>
          </cell>
          <cell r="K2709" t="str">
            <v>痔疮用药</v>
          </cell>
          <cell r="L2709">
            <v>0.16</v>
          </cell>
          <cell r="M2709" t="str">
            <v>中</v>
          </cell>
          <cell r="N2709" t="str">
            <v>一般品</v>
          </cell>
          <cell r="O2709" t="str">
            <v>滞销</v>
          </cell>
          <cell r="P2709" t="str">
            <v/>
          </cell>
          <cell r="Q2709" t="str">
            <v>零售目录</v>
          </cell>
          <cell r="R2709" t="str">
            <v>在营</v>
          </cell>
          <cell r="S2709" t="str">
            <v>常规商品</v>
          </cell>
          <cell r="T2709" t="str">
            <v>名厂商品</v>
          </cell>
          <cell r="U2709" t="str">
            <v>45天账期</v>
          </cell>
          <cell r="V2709">
            <v>4283</v>
          </cell>
          <cell r="W2709" t="str">
            <v>何莉莎 </v>
          </cell>
          <cell r="X2709" t="str">
            <v>外用</v>
          </cell>
          <cell r="Y2709" t="str">
            <v>RX</v>
          </cell>
          <cell r="Z2709">
            <v>21.8</v>
          </cell>
          <cell r="AA2709">
            <v>70555</v>
          </cell>
          <cell r="AB2709" t="str">
            <v>四川卫联锐达医药有限公司</v>
          </cell>
          <cell r="AC2709">
            <v>29.8</v>
          </cell>
        </row>
        <row r="2710">
          <cell r="A2710">
            <v>125030</v>
          </cell>
          <cell r="B2710" t="str">
            <v>马应龙麝香痔疮膏</v>
          </cell>
          <cell r="C2710" t="str">
            <v>4gx6支</v>
          </cell>
          <cell r="D2710" t="str">
            <v>马应龙药业集团股份有限公司</v>
          </cell>
          <cell r="E2710" t="str">
            <v>盒</v>
          </cell>
          <cell r="F2710">
            <v>1</v>
          </cell>
          <cell r="G2710" t="str">
            <v>中西成药</v>
          </cell>
          <cell r="H2710">
            <v>104</v>
          </cell>
          <cell r="I2710" t="str">
            <v>胃肠道药</v>
          </cell>
          <cell r="J2710">
            <v>10409</v>
          </cell>
          <cell r="K2710" t="str">
            <v>痔疮用药</v>
          </cell>
          <cell r="L2710">
            <v>0.16</v>
          </cell>
          <cell r="M2710" t="str">
            <v>中</v>
          </cell>
          <cell r="N2710" t="str">
            <v>一般品</v>
          </cell>
          <cell r="O2710" t="str">
            <v>一般</v>
          </cell>
          <cell r="P2710" t="str">
            <v/>
          </cell>
          <cell r="Q2710" t="str">
            <v>零售目录</v>
          </cell>
          <cell r="R2710" t="str">
            <v>在营</v>
          </cell>
          <cell r="S2710" t="str">
            <v>常规商品</v>
          </cell>
          <cell r="T2710" t="str">
            <v>名厂商品</v>
          </cell>
          <cell r="U2710" t="str">
            <v>资信</v>
          </cell>
          <cell r="V2710">
            <v>4283</v>
          </cell>
          <cell r="W2710" t="str">
            <v>何莉莎 </v>
          </cell>
          <cell r="X2710" t="str">
            <v>外用</v>
          </cell>
          <cell r="Y2710" t="str">
            <v>otc</v>
          </cell>
          <cell r="Z2710">
            <v>17.28</v>
          </cell>
          <cell r="AA2710">
            <v>5</v>
          </cell>
          <cell r="AB2710" t="str">
            <v>成都西部医药经营有限公司</v>
          </cell>
          <cell r="AC2710">
            <v>23.9</v>
          </cell>
        </row>
        <row r="2711">
          <cell r="A2711">
            <v>110737</v>
          </cell>
          <cell r="B2711" t="str">
            <v>肠炎宁片</v>
          </cell>
          <cell r="C2711" t="str">
            <v>0.42gx12片x3板(薄膜衣)</v>
          </cell>
          <cell r="D2711" t="str">
            <v>江西天施康弋阳制药有限公司</v>
          </cell>
          <cell r="E2711" t="str">
            <v>盒</v>
          </cell>
          <cell r="F2711">
            <v>1</v>
          </cell>
          <cell r="G2711" t="str">
            <v>中西成药</v>
          </cell>
          <cell r="H2711">
            <v>104</v>
          </cell>
          <cell r="I2711" t="str">
            <v>胃肠道药</v>
          </cell>
          <cell r="J2711">
            <v>10407</v>
          </cell>
          <cell r="K2711" t="str">
            <v>止泻药</v>
          </cell>
          <cell r="L2711">
            <v>0.16</v>
          </cell>
          <cell r="M2711" t="str">
            <v>中</v>
          </cell>
          <cell r="N2711" t="str">
            <v>非竟销品</v>
          </cell>
          <cell r="O2711" t="str">
            <v>畅销</v>
          </cell>
          <cell r="P2711" t="str">
            <v>是</v>
          </cell>
          <cell r="Q2711" t="str">
            <v>零售目录</v>
          </cell>
          <cell r="R2711" t="str">
            <v>在营</v>
          </cell>
          <cell r="S2711" t="str">
            <v>常规商品</v>
          </cell>
          <cell r="T2711" t="str">
            <v>广告商品</v>
          </cell>
          <cell r="U2711" t="str">
            <v>45天账期</v>
          </cell>
          <cell r="V2711">
            <v>4283</v>
          </cell>
          <cell r="W2711" t="str">
            <v>何莉莎 </v>
          </cell>
          <cell r="X2711" t="str">
            <v>内服</v>
          </cell>
          <cell r="Y2711" t="str">
            <v>otc</v>
          </cell>
          <cell r="Z2711">
            <v>11.2</v>
          </cell>
          <cell r="AA2711">
            <v>13597</v>
          </cell>
          <cell r="AB2711" t="str">
            <v>成都德仁堂药业有限公司</v>
          </cell>
          <cell r="AC2711">
            <v>25</v>
          </cell>
        </row>
        <row r="2712">
          <cell r="A2712">
            <v>43973</v>
          </cell>
          <cell r="B2712" t="str">
            <v>维U颠茄铝胶囊Ⅱ</v>
          </cell>
          <cell r="C2712" t="str">
            <v>16粒(斯达舒)</v>
          </cell>
          <cell r="D2712" t="str">
            <v>辽宁新高制药有限公司（原：修正药业集团股份有限公司）</v>
          </cell>
          <cell r="E2712" t="str">
            <v>盒</v>
          </cell>
          <cell r="F2712">
            <v>1</v>
          </cell>
          <cell r="G2712" t="str">
            <v>中西成药</v>
          </cell>
          <cell r="H2712">
            <v>104</v>
          </cell>
          <cell r="I2712" t="str">
            <v>胃肠道药</v>
          </cell>
          <cell r="J2712">
            <v>10401</v>
          </cell>
          <cell r="K2712" t="str">
            <v>抗酸、抑酸药</v>
          </cell>
          <cell r="L2712">
            <v>0.16</v>
          </cell>
          <cell r="M2712" t="str">
            <v>中</v>
          </cell>
          <cell r="N2712" t="str">
            <v>非竟销品</v>
          </cell>
          <cell r="O2712" t="str">
            <v>一般</v>
          </cell>
          <cell r="P2712" t="str">
            <v>是</v>
          </cell>
          <cell r="Q2712" t="str">
            <v>零售目录</v>
          </cell>
          <cell r="R2712" t="str">
            <v>在营</v>
          </cell>
          <cell r="S2712" t="str">
            <v>常规商品</v>
          </cell>
          <cell r="T2712" t="str">
            <v>名厂商品</v>
          </cell>
          <cell r="U2712" t="str">
            <v>实销月结     </v>
          </cell>
          <cell r="V2712">
            <v>6305</v>
          </cell>
          <cell r="W2712" t="str">
            <v>何玉英</v>
          </cell>
          <cell r="X2712" t="str">
            <v>内服</v>
          </cell>
          <cell r="Y2712" t="str">
            <v>otc</v>
          </cell>
          <cell r="Z2712">
            <v>16</v>
          </cell>
          <cell r="AA2712">
            <v>72505</v>
          </cell>
          <cell r="AB2712" t="str">
            <v>四川修正堂医药有限公司</v>
          </cell>
          <cell r="AC2712">
            <v>28</v>
          </cell>
        </row>
        <row r="2713">
          <cell r="A2713">
            <v>17294</v>
          </cell>
          <cell r="B2713" t="str">
            <v>复方角菜酸酯栓(太宁栓)</v>
          </cell>
          <cell r="C2713" t="str">
            <v>6枚</v>
          </cell>
          <cell r="D2713" t="str">
            <v>西安杨森制药有限公司</v>
          </cell>
          <cell r="E2713" t="str">
            <v>盒</v>
          </cell>
          <cell r="F2713">
            <v>1</v>
          </cell>
          <cell r="G2713" t="str">
            <v>中西成药</v>
          </cell>
          <cell r="H2713">
            <v>104</v>
          </cell>
          <cell r="I2713" t="str">
            <v>胃肠道药</v>
          </cell>
          <cell r="J2713">
            <v>10409</v>
          </cell>
          <cell r="K2713" t="str">
            <v>痔疮用药</v>
          </cell>
          <cell r="L2713">
            <v>0.16</v>
          </cell>
          <cell r="M2713" t="str">
            <v>低</v>
          </cell>
          <cell r="N2713" t="str">
            <v>一般品</v>
          </cell>
          <cell r="O2713" t="str">
            <v>一般</v>
          </cell>
          <cell r="P2713" t="str">
            <v>是</v>
          </cell>
          <cell r="Q2713" t="str">
            <v>零售目录</v>
          </cell>
          <cell r="R2713" t="str">
            <v>在营</v>
          </cell>
          <cell r="S2713" t="str">
            <v>常规商品</v>
          </cell>
          <cell r="T2713" t="str">
            <v>普通商品</v>
          </cell>
          <cell r="U2713" t="str">
            <v>60天账期</v>
          </cell>
          <cell r="V2713">
            <v>6305</v>
          </cell>
          <cell r="W2713" t="str">
            <v>何玉英</v>
          </cell>
          <cell r="X2713" t="str">
            <v>外用</v>
          </cell>
          <cell r="Y2713" t="str">
            <v>otc</v>
          </cell>
          <cell r="Z2713">
            <v>13</v>
          </cell>
          <cell r="AA2713">
            <v>18036</v>
          </cell>
          <cell r="AB2713" t="str">
            <v>重庆医药集团四川医药有限公司（四川康百年药业有限公司）</v>
          </cell>
          <cell r="AC2713">
            <v>18</v>
          </cell>
        </row>
        <row r="2714">
          <cell r="A2714">
            <v>10545</v>
          </cell>
          <cell r="B2714" t="str">
            <v>消旋山莨菪碱片</v>
          </cell>
          <cell r="C2714" t="str">
            <v>5mgx100片</v>
          </cell>
          <cell r="D2714" t="str">
            <v>杭州民生药业有限公司</v>
          </cell>
          <cell r="E2714" t="str">
            <v>瓶</v>
          </cell>
          <cell r="F2714">
            <v>1</v>
          </cell>
          <cell r="G2714" t="str">
            <v>中西成药</v>
          </cell>
          <cell r="H2714">
            <v>104</v>
          </cell>
          <cell r="I2714" t="str">
            <v>胃肠道药</v>
          </cell>
          <cell r="J2714">
            <v>10404</v>
          </cell>
          <cell r="K2714" t="str">
            <v>解痉止痛药</v>
          </cell>
          <cell r="L2714">
            <v>0.16</v>
          </cell>
          <cell r="M2714" t="str">
            <v>中</v>
          </cell>
          <cell r="N2714" t="str">
            <v>一般品</v>
          </cell>
          <cell r="O2714" t="str">
            <v>一般</v>
          </cell>
          <cell r="P2714" t="str">
            <v/>
          </cell>
          <cell r="Q2714" t="str">
            <v>零售目录</v>
          </cell>
          <cell r="R2714" t="str">
            <v>在营</v>
          </cell>
          <cell r="S2714" t="str">
            <v>常规商品</v>
          </cell>
          <cell r="T2714" t="str">
            <v>普通商品</v>
          </cell>
          <cell r="U2714" t="str">
            <v>资信</v>
          </cell>
          <cell r="V2714">
            <v>6305</v>
          </cell>
          <cell r="W2714" t="str">
            <v>何玉英</v>
          </cell>
          <cell r="X2714" t="str">
            <v>内服</v>
          </cell>
          <cell r="Y2714" t="str">
            <v>otc</v>
          </cell>
          <cell r="Z2714">
            <v>11.5</v>
          </cell>
          <cell r="AA2714">
            <v>84193</v>
          </cell>
          <cell r="AB2714" t="str">
            <v>四川龙一医药有限公司</v>
          </cell>
          <cell r="AC2714">
            <v>15</v>
          </cell>
        </row>
        <row r="2715">
          <cell r="A2715">
            <v>115815</v>
          </cell>
          <cell r="B2715" t="str">
            <v>乳果糖口服溶液</v>
          </cell>
          <cell r="C2715" t="str">
            <v>100ml 60ml:40.02g</v>
          </cell>
          <cell r="D2715" t="str">
            <v>四川健能制药有限公司</v>
          </cell>
          <cell r="E2715" t="str">
            <v>瓶</v>
          </cell>
          <cell r="F2715">
            <v>1</v>
          </cell>
          <cell r="G2715" t="str">
            <v>中西成药</v>
          </cell>
          <cell r="H2715">
            <v>104</v>
          </cell>
          <cell r="I2715" t="str">
            <v>胃肠道药</v>
          </cell>
          <cell r="J2715">
            <v>10408</v>
          </cell>
          <cell r="K2715" t="str">
            <v>通便药</v>
          </cell>
          <cell r="L2715">
            <v>0.16</v>
          </cell>
          <cell r="M2715" t="str">
            <v>中</v>
          </cell>
          <cell r="N2715" t="str">
            <v>非竟销品</v>
          </cell>
          <cell r="O2715" t="str">
            <v>滞销</v>
          </cell>
          <cell r="P2715" t="str">
            <v/>
          </cell>
          <cell r="Q2715" t="str">
            <v>零售目录</v>
          </cell>
          <cell r="R2715" t="str">
            <v>在营</v>
          </cell>
          <cell r="S2715" t="str">
            <v>常规商品</v>
          </cell>
          <cell r="T2715" t="str">
            <v>普通商品</v>
          </cell>
          <cell r="U2715" t="str">
            <v>首批铺底，压一结一</v>
          </cell>
          <cell r="V2715">
            <v>6305</v>
          </cell>
          <cell r="W2715" t="str">
            <v>何玉英</v>
          </cell>
          <cell r="X2715" t="str">
            <v/>
          </cell>
          <cell r="Y2715" t="str">
            <v>RX</v>
          </cell>
          <cell r="Z2715">
            <v>18.5</v>
          </cell>
          <cell r="AA2715">
            <v>26483</v>
          </cell>
          <cell r="AB2715" t="str">
            <v>重庆健能医药开发有限公司</v>
          </cell>
          <cell r="AC2715">
            <v>32</v>
          </cell>
        </row>
        <row r="2716">
          <cell r="A2716">
            <v>1988</v>
          </cell>
          <cell r="B2716" t="str">
            <v>麝香痔疮栓</v>
          </cell>
          <cell r="C2716" t="str">
            <v>1.5gx6粒</v>
          </cell>
          <cell r="D2716" t="str">
            <v>马应龙药业集团股份有限公司</v>
          </cell>
          <cell r="E2716" t="str">
            <v>盒</v>
          </cell>
          <cell r="F2716">
            <v>1</v>
          </cell>
          <cell r="G2716" t="str">
            <v>中西成药</v>
          </cell>
          <cell r="H2716">
            <v>104</v>
          </cell>
          <cell r="I2716" t="str">
            <v>胃肠道药</v>
          </cell>
          <cell r="J2716">
            <v>10409</v>
          </cell>
          <cell r="K2716" t="str">
            <v>痔疮用药</v>
          </cell>
          <cell r="L2716">
            <v>0.16</v>
          </cell>
          <cell r="M2716" t="str">
            <v>低</v>
          </cell>
          <cell r="N2716" t="str">
            <v>竟销品</v>
          </cell>
          <cell r="O2716" t="str">
            <v>一般</v>
          </cell>
          <cell r="P2716" t="str">
            <v>是</v>
          </cell>
          <cell r="Q2716" t="str">
            <v>零售目录</v>
          </cell>
          <cell r="R2716" t="str">
            <v>在营</v>
          </cell>
          <cell r="S2716" t="str">
            <v>常规商品</v>
          </cell>
          <cell r="T2716" t="str">
            <v>普通商品</v>
          </cell>
          <cell r="U2716" t="str">
            <v>资信</v>
          </cell>
          <cell r="V2716">
            <v>4283</v>
          </cell>
          <cell r="W2716" t="str">
            <v>何莉莎 </v>
          </cell>
          <cell r="X2716" t="str">
            <v>外用</v>
          </cell>
          <cell r="Y2716" t="str">
            <v>otc</v>
          </cell>
          <cell r="Z2716">
            <v>11.65</v>
          </cell>
          <cell r="AA2716">
            <v>5</v>
          </cell>
          <cell r="AB2716" t="str">
            <v>成都西部医药经营有限公司</v>
          </cell>
          <cell r="AC2716">
            <v>12.4</v>
          </cell>
        </row>
        <row r="2717">
          <cell r="A2717">
            <v>11</v>
          </cell>
          <cell r="B2717" t="str">
            <v>肛泰</v>
          </cell>
          <cell r="C2717" t="str">
            <v>0.5gx4片</v>
          </cell>
          <cell r="D2717" t="str">
            <v>烟台荣昌制药有限公司</v>
          </cell>
          <cell r="E2717" t="str">
            <v>盒</v>
          </cell>
          <cell r="F2717">
            <v>1</v>
          </cell>
          <cell r="G2717" t="str">
            <v>中西成药</v>
          </cell>
          <cell r="H2717">
            <v>104</v>
          </cell>
          <cell r="I2717" t="str">
            <v>胃肠道药</v>
          </cell>
          <cell r="J2717">
            <v>10409</v>
          </cell>
          <cell r="K2717" t="str">
            <v>痔疮用药</v>
          </cell>
          <cell r="L2717">
            <v>0.16</v>
          </cell>
          <cell r="M2717" t="str">
            <v>中</v>
          </cell>
          <cell r="N2717" t="str">
            <v>次竟销品</v>
          </cell>
          <cell r="O2717" t="str">
            <v>滞销</v>
          </cell>
          <cell r="P2717" t="str">
            <v>是</v>
          </cell>
          <cell r="Q2717" t="str">
            <v>零售目录</v>
          </cell>
          <cell r="R2717" t="str">
            <v>在营</v>
          </cell>
          <cell r="S2717" t="str">
            <v>常规商品</v>
          </cell>
          <cell r="T2717" t="str">
            <v>名厂商品</v>
          </cell>
          <cell r="U2717" t="str">
            <v>资信</v>
          </cell>
          <cell r="V2717">
            <v>4283</v>
          </cell>
          <cell r="W2717" t="str">
            <v>何莉莎 </v>
          </cell>
          <cell r="X2717" t="str">
            <v>外用</v>
          </cell>
          <cell r="Y2717" t="str">
            <v>otc</v>
          </cell>
          <cell r="Z2717">
            <v>29.4</v>
          </cell>
          <cell r="AA2717">
            <v>21603</v>
          </cell>
          <cell r="AB2717" t="str">
            <v>四川合纵医药股份有限公司</v>
          </cell>
          <cell r="AC2717">
            <v>35</v>
          </cell>
        </row>
        <row r="2718">
          <cell r="A2718">
            <v>165252</v>
          </cell>
          <cell r="B2718" t="str">
            <v>胰酶肠溶胶囊</v>
          </cell>
          <cell r="C2718" t="str">
            <v>0.15gx20粒 OTC</v>
          </cell>
          <cell r="D2718" t="str">
            <v>Abbott Laboratories GmbH</v>
          </cell>
          <cell r="E2718" t="str">
            <v>瓶</v>
          </cell>
          <cell r="F2718">
            <v>1</v>
          </cell>
          <cell r="G2718" t="str">
            <v>中西成药</v>
          </cell>
          <cell r="H2718">
            <v>104</v>
          </cell>
          <cell r="I2718" t="str">
            <v>胃肠道药</v>
          </cell>
          <cell r="J2718">
            <v>10403</v>
          </cell>
          <cell r="K2718" t="str">
            <v>促动力、助消化西药</v>
          </cell>
          <cell r="L2718">
            <v>0.16</v>
          </cell>
          <cell r="M2718" t="str">
            <v>高</v>
          </cell>
          <cell r="N2718" t="str">
            <v>一般品</v>
          </cell>
          <cell r="O2718" t="str">
            <v>一般</v>
          </cell>
          <cell r="P2718" t="str">
            <v>是</v>
          </cell>
          <cell r="Q2718" t="str">
            <v>零售目录</v>
          </cell>
          <cell r="R2718" t="str">
            <v>在营</v>
          </cell>
          <cell r="S2718" t="str">
            <v>常规商品</v>
          </cell>
          <cell r="T2718" t="str">
            <v/>
          </cell>
          <cell r="U2718" t="str">
            <v/>
          </cell>
        </row>
        <row r="2718">
          <cell r="W2718" t="str">
            <v/>
          </cell>
          <cell r="X2718" t="str">
            <v>内服</v>
          </cell>
          <cell r="Y2718" t="str">
            <v>RX</v>
          </cell>
          <cell r="Z2718">
            <v>35.5</v>
          </cell>
          <cell r="AA2718">
            <v>24407</v>
          </cell>
          <cell r="AB2718" t="str">
            <v>国药集团药业股份有限公司</v>
          </cell>
          <cell r="AC2718">
            <v>45</v>
          </cell>
        </row>
        <row r="2719">
          <cell r="A2719">
            <v>110038</v>
          </cell>
          <cell r="B2719" t="str">
            <v>健胃消食片</v>
          </cell>
          <cell r="C2719" t="str">
            <v>0.8gx8片x8板 （薄膜衣）</v>
          </cell>
          <cell r="D2719" t="str">
            <v>江中药业股份有限公司</v>
          </cell>
          <cell r="E2719" t="str">
            <v>盒</v>
          </cell>
          <cell r="F2719">
            <v>1</v>
          </cell>
          <cell r="G2719" t="str">
            <v>中西成药</v>
          </cell>
          <cell r="H2719">
            <v>104</v>
          </cell>
          <cell r="I2719" t="str">
            <v>胃肠道药</v>
          </cell>
          <cell r="J2719">
            <v>10410</v>
          </cell>
          <cell r="K2719" t="str">
            <v>消化不良类中成药</v>
          </cell>
          <cell r="L2719">
            <v>0.16</v>
          </cell>
          <cell r="M2719" t="str">
            <v>低</v>
          </cell>
          <cell r="N2719" t="str">
            <v>一般品</v>
          </cell>
          <cell r="O2719" t="str">
            <v>畅销</v>
          </cell>
          <cell r="P2719" t="str">
            <v>是</v>
          </cell>
          <cell r="Q2719" t="str">
            <v>零售目录</v>
          </cell>
          <cell r="R2719" t="str">
            <v>在营</v>
          </cell>
          <cell r="S2719" t="str">
            <v>常规商品</v>
          </cell>
          <cell r="T2719" t="str">
            <v>广告商品</v>
          </cell>
          <cell r="U2719" t="str">
            <v>45天账期</v>
          </cell>
          <cell r="V2719">
            <v>4283</v>
          </cell>
          <cell r="W2719" t="str">
            <v>何莉莎 </v>
          </cell>
          <cell r="X2719" t="str">
            <v/>
          </cell>
          <cell r="Y2719" t="str">
            <v>otc</v>
          </cell>
          <cell r="Z2719">
            <v>12.5</v>
          </cell>
          <cell r="AA2719">
            <v>70543</v>
          </cell>
          <cell r="AB2719" t="str">
            <v>四川九州通医药有限公司</v>
          </cell>
          <cell r="AC2719">
            <v>15.8</v>
          </cell>
        </row>
        <row r="2720">
          <cell r="A2720">
            <v>1638</v>
          </cell>
          <cell r="B2720" t="str">
            <v>三九胃泰颗粒</v>
          </cell>
          <cell r="C2720" t="str">
            <v>20gx6袋</v>
          </cell>
          <cell r="D2720" t="str">
            <v>三九医药股份有限公司</v>
          </cell>
          <cell r="E2720" t="str">
            <v>盒</v>
          </cell>
          <cell r="F2720">
            <v>1</v>
          </cell>
          <cell r="G2720" t="str">
            <v>中西成药</v>
          </cell>
          <cell r="H2720">
            <v>104</v>
          </cell>
          <cell r="I2720" t="str">
            <v>胃肠道药</v>
          </cell>
          <cell r="J2720">
            <v>10414</v>
          </cell>
          <cell r="K2720" t="str">
            <v>制酸止痛类中成药</v>
          </cell>
          <cell r="L2720">
            <v>0.16</v>
          </cell>
          <cell r="M2720" t="str">
            <v>中</v>
          </cell>
          <cell r="N2720" t="str">
            <v>一般品</v>
          </cell>
          <cell r="O2720" t="str">
            <v>一般</v>
          </cell>
          <cell r="P2720" t="str">
            <v>是</v>
          </cell>
          <cell r="Q2720" t="str">
            <v>零售目录</v>
          </cell>
          <cell r="R2720" t="str">
            <v>在营</v>
          </cell>
          <cell r="S2720" t="str">
            <v>常规商品</v>
          </cell>
          <cell r="T2720" t="str">
            <v>品牌商品</v>
          </cell>
          <cell r="U2720" t="str">
            <v>资信</v>
          </cell>
          <cell r="V2720">
            <v>4283</v>
          </cell>
          <cell r="W2720" t="str">
            <v>何莉莎 </v>
          </cell>
          <cell r="X2720" t="str">
            <v>内服</v>
          </cell>
          <cell r="Y2720" t="str">
            <v>otc</v>
          </cell>
          <cell r="Z2720">
            <v>9.68</v>
          </cell>
          <cell r="AA2720">
            <v>5</v>
          </cell>
          <cell r="AB2720" t="str">
            <v>成都西部医药经营有限公司</v>
          </cell>
          <cell r="AC2720">
            <v>12.5</v>
          </cell>
        </row>
        <row r="2721">
          <cell r="A2721">
            <v>131161</v>
          </cell>
          <cell r="B2721" t="str">
            <v>舒腹贴膏</v>
          </cell>
          <cell r="C2721" t="str">
            <v>2片x2袋</v>
          </cell>
          <cell r="D2721" t="str">
            <v>山东明仁福瑞达制药有限公司(原：山东大正药业)</v>
          </cell>
          <cell r="E2721" t="str">
            <v>盒</v>
          </cell>
          <cell r="F2721">
            <v>1</v>
          </cell>
          <cell r="G2721" t="str">
            <v>中西成药</v>
          </cell>
          <cell r="H2721">
            <v>104</v>
          </cell>
          <cell r="I2721" t="str">
            <v>胃肠道药</v>
          </cell>
          <cell r="J2721">
            <v>10407</v>
          </cell>
          <cell r="K2721" t="str">
            <v>止泻药</v>
          </cell>
          <cell r="L2721">
            <v>0.16</v>
          </cell>
          <cell r="M2721" t="str">
            <v>中</v>
          </cell>
          <cell r="N2721" t="str">
            <v>非竟销品</v>
          </cell>
          <cell r="O2721" t="str">
            <v>滞销</v>
          </cell>
          <cell r="P2721" t="str">
            <v/>
          </cell>
          <cell r="Q2721" t="str">
            <v>零售目录</v>
          </cell>
          <cell r="R2721" t="str">
            <v>在营</v>
          </cell>
          <cell r="S2721" t="str">
            <v>常规商品</v>
          </cell>
          <cell r="T2721" t="str">
            <v>普通商品</v>
          </cell>
          <cell r="U2721" t="str">
            <v>60天账期</v>
          </cell>
          <cell r="V2721">
            <v>4283</v>
          </cell>
          <cell r="W2721" t="str">
            <v>何莉莎 </v>
          </cell>
          <cell r="X2721" t="str">
            <v/>
          </cell>
          <cell r="Y2721" t="str">
            <v>otc</v>
          </cell>
          <cell r="Z2721">
            <v>5.9</v>
          </cell>
          <cell r="AA2721">
            <v>5629</v>
          </cell>
          <cell r="AB2721" t="str">
            <v>四川科伦医药贸易有限公司</v>
          </cell>
          <cell r="AC2721">
            <v>22.5</v>
          </cell>
        </row>
        <row r="2722">
          <cell r="A2722">
            <v>10458</v>
          </cell>
          <cell r="B2722" t="str">
            <v>铝碳酸镁片(达喜)</v>
          </cell>
          <cell r="C2722" t="str">
            <v>0.5gx20片</v>
          </cell>
          <cell r="D2722" t="str">
            <v>拜耳医药保健有限公司</v>
          </cell>
          <cell r="E2722" t="str">
            <v>盒</v>
          </cell>
          <cell r="F2722">
            <v>1</v>
          </cell>
          <cell r="G2722" t="str">
            <v>中西成药</v>
          </cell>
          <cell r="H2722">
            <v>104</v>
          </cell>
          <cell r="I2722" t="str">
            <v>胃肠道药</v>
          </cell>
          <cell r="J2722">
            <v>10401</v>
          </cell>
          <cell r="K2722" t="str">
            <v>抗酸、抑酸药</v>
          </cell>
          <cell r="L2722">
            <v>0.16</v>
          </cell>
          <cell r="M2722" t="str">
            <v>中</v>
          </cell>
          <cell r="N2722" t="str">
            <v>一般品</v>
          </cell>
          <cell r="O2722" t="str">
            <v>一般</v>
          </cell>
          <cell r="P2722" t="str">
            <v>是</v>
          </cell>
          <cell r="Q2722" t="str">
            <v>零售目录</v>
          </cell>
          <cell r="R2722" t="str">
            <v>在营</v>
          </cell>
          <cell r="S2722" t="str">
            <v>常规商品</v>
          </cell>
          <cell r="T2722" t="str">
            <v>广告商品</v>
          </cell>
          <cell r="U2722" t="str">
            <v>60天账期</v>
          </cell>
          <cell r="V2722">
            <v>6305</v>
          </cell>
          <cell r="W2722" t="str">
            <v>何玉英</v>
          </cell>
          <cell r="X2722" t="str">
            <v>内服</v>
          </cell>
          <cell r="Y2722" t="str">
            <v>otc</v>
          </cell>
          <cell r="Z2722">
            <v>21.43</v>
          </cell>
          <cell r="AA2722">
            <v>70543</v>
          </cell>
          <cell r="AB2722" t="str">
            <v>四川九州通医药有限公司</v>
          </cell>
          <cell r="AC2722">
            <v>27.2</v>
          </cell>
        </row>
        <row r="2723">
          <cell r="A2723">
            <v>162586</v>
          </cell>
          <cell r="B2723" t="str">
            <v>开塞露（含甘油）</v>
          </cell>
          <cell r="C2723" t="str">
            <v>20mlx3支</v>
          </cell>
          <cell r="D2723" t="str">
            <v>河北武罗药业有限公司</v>
          </cell>
          <cell r="E2723" t="str">
            <v>盒</v>
          </cell>
          <cell r="F2723">
            <v>1</v>
          </cell>
          <cell r="G2723" t="str">
            <v>中西成药</v>
          </cell>
          <cell r="H2723">
            <v>104</v>
          </cell>
          <cell r="I2723" t="str">
            <v>胃肠道药</v>
          </cell>
          <cell r="J2723">
            <v>10408</v>
          </cell>
          <cell r="K2723" t="str">
            <v>通便药</v>
          </cell>
          <cell r="L2723">
            <v>0.16</v>
          </cell>
          <cell r="M2723" t="str">
            <v>低</v>
          </cell>
          <cell r="N2723" t="str">
            <v>非竟销品</v>
          </cell>
          <cell r="O2723" t="str">
            <v>一般</v>
          </cell>
          <cell r="P2723" t="str">
            <v>是</v>
          </cell>
          <cell r="Q2723" t="str">
            <v>零售目录</v>
          </cell>
          <cell r="R2723" t="str">
            <v>在营</v>
          </cell>
          <cell r="S2723" t="str">
            <v>常规商品</v>
          </cell>
          <cell r="T2723" t="str">
            <v/>
          </cell>
          <cell r="U2723" t="str">
            <v/>
          </cell>
        </row>
        <row r="2723">
          <cell r="W2723" t="str">
            <v/>
          </cell>
          <cell r="X2723" t="str">
            <v>外用</v>
          </cell>
          <cell r="Y2723" t="str">
            <v>otc</v>
          </cell>
          <cell r="Z2723">
            <v>4.8</v>
          </cell>
          <cell r="AA2723">
            <v>70543</v>
          </cell>
          <cell r="AB2723" t="str">
            <v>四川九州通医药有限公司</v>
          </cell>
          <cell r="AC2723">
            <v>10.5</v>
          </cell>
        </row>
        <row r="2724">
          <cell r="A2724">
            <v>11650</v>
          </cell>
          <cell r="B2724" t="str">
            <v>复方谷氨酰胺肠溶胶囊(谷参)</v>
          </cell>
          <cell r="C2724" t="str">
            <v>12粒</v>
          </cell>
          <cell r="D2724" t="str">
            <v>地奥集团成都药业股份有限公司</v>
          </cell>
          <cell r="E2724" t="str">
            <v>盒</v>
          </cell>
          <cell r="F2724">
            <v>1</v>
          </cell>
          <cell r="G2724" t="str">
            <v>中西成药</v>
          </cell>
          <cell r="H2724">
            <v>104</v>
          </cell>
          <cell r="I2724" t="str">
            <v>胃肠道药</v>
          </cell>
          <cell r="J2724">
            <v>10411</v>
          </cell>
          <cell r="K2724" t="str">
            <v>胃肠功能紊乱药</v>
          </cell>
          <cell r="L2724">
            <v>0.16</v>
          </cell>
          <cell r="M2724" t="str">
            <v>低</v>
          </cell>
          <cell r="N2724" t="str">
            <v>次竟销品</v>
          </cell>
          <cell r="O2724" t="str">
            <v>滞销</v>
          </cell>
          <cell r="P2724" t="str">
            <v/>
          </cell>
          <cell r="Q2724" t="str">
            <v>零售目录</v>
          </cell>
          <cell r="R2724" t="str">
            <v>在营</v>
          </cell>
          <cell r="S2724" t="str">
            <v>常规商品</v>
          </cell>
          <cell r="T2724" t="str">
            <v>名厂商品</v>
          </cell>
          <cell r="U2724" t="str">
            <v>月结  </v>
          </cell>
          <cell r="V2724">
            <v>6305</v>
          </cell>
          <cell r="W2724" t="str">
            <v>何玉英</v>
          </cell>
          <cell r="X2724" t="str">
            <v>内服</v>
          </cell>
          <cell r="Y2724" t="str">
            <v>RX</v>
          </cell>
          <cell r="Z2724">
            <v>13.9</v>
          </cell>
          <cell r="AA2724">
            <v>6</v>
          </cell>
          <cell r="AB2724" t="str">
            <v>太极集团重庆桐君阁医药批发有限公司</v>
          </cell>
          <cell r="AC2724">
            <v>15.8</v>
          </cell>
        </row>
        <row r="2725">
          <cell r="A2725">
            <v>131917</v>
          </cell>
          <cell r="B2725" t="str">
            <v>普济痔疮栓</v>
          </cell>
          <cell r="C2725" t="str">
            <v>1.3gx10粒</v>
          </cell>
          <cell r="D2725" t="str">
            <v>山东新时代药业有限公司</v>
          </cell>
          <cell r="E2725" t="str">
            <v>盒</v>
          </cell>
          <cell r="F2725">
            <v>1</v>
          </cell>
          <cell r="G2725" t="str">
            <v>中西成药</v>
          </cell>
          <cell r="H2725">
            <v>104</v>
          </cell>
          <cell r="I2725" t="str">
            <v>胃肠道药</v>
          </cell>
          <cell r="J2725">
            <v>10409</v>
          </cell>
          <cell r="K2725" t="str">
            <v>痔疮用药</v>
          </cell>
          <cell r="L2725">
            <v>0.16</v>
          </cell>
          <cell r="M2725" t="str">
            <v>高</v>
          </cell>
          <cell r="N2725" t="str">
            <v>竟销品</v>
          </cell>
          <cell r="O2725" t="str">
            <v>滞销</v>
          </cell>
          <cell r="P2725" t="str">
            <v/>
          </cell>
          <cell r="Q2725" t="str">
            <v>川太极特殊目录</v>
          </cell>
          <cell r="R2725" t="str">
            <v>在营</v>
          </cell>
          <cell r="S2725" t="str">
            <v>常规商品</v>
          </cell>
          <cell r="T2725" t="str">
            <v/>
          </cell>
          <cell r="U2725" t="str">
            <v/>
          </cell>
        </row>
        <row r="2725">
          <cell r="W2725" t="str">
            <v/>
          </cell>
          <cell r="X2725" t="str">
            <v>外用</v>
          </cell>
          <cell r="Y2725" t="str">
            <v>RX</v>
          </cell>
          <cell r="Z2725">
            <v>51.6</v>
          </cell>
          <cell r="AA2725">
            <v>3183</v>
          </cell>
          <cell r="AB2725" t="str">
            <v>国药集团西南医药有限公司</v>
          </cell>
          <cell r="AC2725">
            <v>55</v>
          </cell>
        </row>
        <row r="2726">
          <cell r="A2726">
            <v>1472</v>
          </cell>
          <cell r="B2726" t="str">
            <v>陈香露白露片</v>
          </cell>
          <cell r="C2726" t="str">
            <v>0.3gx100片</v>
          </cell>
          <cell r="D2726" t="str">
            <v>重庆科瑞制药有限责任公司</v>
          </cell>
          <cell r="E2726" t="str">
            <v>瓶</v>
          </cell>
          <cell r="F2726">
            <v>1</v>
          </cell>
          <cell r="G2726" t="str">
            <v>中西成药</v>
          </cell>
          <cell r="H2726">
            <v>104</v>
          </cell>
          <cell r="I2726" t="str">
            <v>胃肠道药</v>
          </cell>
          <cell r="J2726">
            <v>10401</v>
          </cell>
          <cell r="K2726" t="str">
            <v>抗酸、抑酸药</v>
          </cell>
          <cell r="L2726">
            <v>0.16</v>
          </cell>
          <cell r="M2726" t="str">
            <v>低</v>
          </cell>
          <cell r="N2726" t="str">
            <v>次竟销品</v>
          </cell>
          <cell r="O2726" t="str">
            <v>一般</v>
          </cell>
          <cell r="P2726" t="str">
            <v/>
          </cell>
          <cell r="Q2726" t="str">
            <v>零售目录</v>
          </cell>
          <cell r="R2726" t="str">
            <v>在营</v>
          </cell>
          <cell r="S2726" t="str">
            <v>常规商品</v>
          </cell>
          <cell r="T2726" t="str">
            <v>普通商品</v>
          </cell>
          <cell r="U2726" t="str">
            <v>45天账期</v>
          </cell>
          <cell r="V2726">
            <v>4283</v>
          </cell>
          <cell r="W2726" t="str">
            <v>何莉莎 </v>
          </cell>
          <cell r="X2726" t="str">
            <v>内服</v>
          </cell>
          <cell r="Y2726" t="str">
            <v>otc</v>
          </cell>
          <cell r="Z2726">
            <v>6.1</v>
          </cell>
          <cell r="AA2726">
            <v>78485</v>
          </cell>
          <cell r="AB2726" t="str">
            <v>四川仁通医药有限公司</v>
          </cell>
          <cell r="AC2726">
            <v>7</v>
          </cell>
        </row>
        <row r="2727">
          <cell r="A2727">
            <v>517</v>
          </cell>
          <cell r="B2727" t="str">
            <v>硫糖铝咀嚼片(硫糖铝片)</v>
          </cell>
          <cell r="C2727" t="str">
            <v>0.25gx100片</v>
          </cell>
          <cell r="D2727" t="str">
            <v>南京白敬宇制药有限责任公司</v>
          </cell>
          <cell r="E2727" t="str">
            <v>瓶</v>
          </cell>
          <cell r="F2727">
            <v>1</v>
          </cell>
          <cell r="G2727" t="str">
            <v>中西成药</v>
          </cell>
          <cell r="H2727">
            <v>104</v>
          </cell>
          <cell r="I2727" t="str">
            <v>胃肠道药</v>
          </cell>
          <cell r="J2727">
            <v>10402</v>
          </cell>
          <cell r="K2727" t="str">
            <v>粘膜保护/修复药</v>
          </cell>
          <cell r="L2727">
            <v>0.16</v>
          </cell>
          <cell r="M2727" t="str">
            <v>低</v>
          </cell>
          <cell r="N2727" t="str">
            <v>一般品</v>
          </cell>
          <cell r="O2727" t="str">
            <v>一般</v>
          </cell>
          <cell r="P2727" t="str">
            <v/>
          </cell>
          <cell r="Q2727" t="str">
            <v>零售目录</v>
          </cell>
          <cell r="R2727" t="str">
            <v>在营</v>
          </cell>
          <cell r="S2727" t="str">
            <v>常规商品</v>
          </cell>
          <cell r="T2727" t="str">
            <v>名厂商品</v>
          </cell>
          <cell r="U2727" t="str">
            <v>资信</v>
          </cell>
          <cell r="V2727">
            <v>6305</v>
          </cell>
          <cell r="W2727" t="str">
            <v>何玉英</v>
          </cell>
          <cell r="X2727" t="str">
            <v>内服</v>
          </cell>
          <cell r="Y2727" t="str">
            <v>otc</v>
          </cell>
          <cell r="Z2727">
            <v>5.1</v>
          </cell>
          <cell r="AA2727">
            <v>70939</v>
          </cell>
          <cell r="AB2727" t="str">
            <v>四川粤通医药有限公司</v>
          </cell>
          <cell r="AC2727">
            <v>6.8</v>
          </cell>
        </row>
        <row r="2728">
          <cell r="A2728">
            <v>114570</v>
          </cell>
          <cell r="B2728" t="str">
            <v>肠炎宁胶囊</v>
          </cell>
          <cell r="C2728" t="str">
            <v>0.3gx12粒x4板</v>
          </cell>
          <cell r="D2728" t="str">
            <v>海南新中正制药有限公司</v>
          </cell>
          <cell r="E2728" t="str">
            <v>盒</v>
          </cell>
          <cell r="F2728">
            <v>1</v>
          </cell>
          <cell r="G2728" t="str">
            <v>中西成药</v>
          </cell>
          <cell r="H2728">
            <v>104</v>
          </cell>
          <cell r="I2728" t="str">
            <v>胃肠道药</v>
          </cell>
          <cell r="J2728">
            <v>10407</v>
          </cell>
          <cell r="K2728" t="str">
            <v>止泻药</v>
          </cell>
          <cell r="L2728">
            <v>0.16</v>
          </cell>
          <cell r="M2728" t="str">
            <v>高</v>
          </cell>
          <cell r="N2728" t="str">
            <v>非竟销品</v>
          </cell>
          <cell r="O2728" t="str">
            <v>滞销</v>
          </cell>
          <cell r="P2728" t="str">
            <v>是</v>
          </cell>
          <cell r="Q2728" t="str">
            <v>零售目录</v>
          </cell>
          <cell r="R2728" t="str">
            <v>在营</v>
          </cell>
          <cell r="S2728" t="str">
            <v>常规商品</v>
          </cell>
          <cell r="T2728" t="str">
            <v>普通商品</v>
          </cell>
          <cell r="U2728" t="str">
            <v>实销实结     </v>
          </cell>
          <cell r="V2728">
            <v>4283</v>
          </cell>
          <cell r="W2728" t="str">
            <v>何莉莎 </v>
          </cell>
          <cell r="X2728" t="str">
            <v>内服</v>
          </cell>
          <cell r="Y2728" t="str">
            <v>otc</v>
          </cell>
          <cell r="Z2728">
            <v>11.9</v>
          </cell>
          <cell r="AA2728">
            <v>5075</v>
          </cell>
          <cell r="AB2728" t="str">
            <v>四川新天奇药业有限公司(原四川省天奇药业)</v>
          </cell>
          <cell r="AC2728">
            <v>29.8</v>
          </cell>
        </row>
        <row r="2729">
          <cell r="A2729">
            <v>14003</v>
          </cell>
          <cell r="B2729" t="str">
            <v>复方消化酶胶囊(达吉)</v>
          </cell>
          <cell r="C2729" t="str">
            <v>20粒</v>
          </cell>
          <cell r="D2729" t="str">
            <v>韩国韩林株式会社</v>
          </cell>
          <cell r="E2729" t="str">
            <v>盒</v>
          </cell>
          <cell r="F2729">
            <v>1</v>
          </cell>
          <cell r="G2729" t="str">
            <v>中西成药</v>
          </cell>
          <cell r="H2729">
            <v>104</v>
          </cell>
          <cell r="I2729" t="str">
            <v>胃肠道药</v>
          </cell>
          <cell r="J2729">
            <v>10403</v>
          </cell>
          <cell r="K2729" t="str">
            <v>促动力、助消化西药</v>
          </cell>
          <cell r="L2729">
            <v>0.16</v>
          </cell>
          <cell r="M2729" t="str">
            <v>中</v>
          </cell>
          <cell r="N2729" t="str">
            <v>次竟销品</v>
          </cell>
          <cell r="O2729" t="str">
            <v>一般</v>
          </cell>
          <cell r="P2729" t="str">
            <v>是</v>
          </cell>
          <cell r="Q2729" t="str">
            <v>零售目录</v>
          </cell>
          <cell r="R2729" t="str">
            <v>在营</v>
          </cell>
          <cell r="S2729" t="str">
            <v>常规商品</v>
          </cell>
          <cell r="T2729" t="str">
            <v>普通商品</v>
          </cell>
          <cell r="U2729" t="str">
            <v>60天账期</v>
          </cell>
          <cell r="V2729">
            <v>6305</v>
          </cell>
          <cell r="W2729" t="str">
            <v>何玉英</v>
          </cell>
          <cell r="X2729" t="str">
            <v>内服</v>
          </cell>
          <cell r="Y2729" t="str">
            <v>otc</v>
          </cell>
          <cell r="Z2729">
            <v>35.63</v>
          </cell>
          <cell r="AA2729">
            <v>19656</v>
          </cell>
          <cell r="AB2729" t="str">
            <v>国药控股成都医药有限公司（原：四川省中纬医药有限公司）</v>
          </cell>
          <cell r="AC2729">
            <v>40</v>
          </cell>
        </row>
        <row r="2730">
          <cell r="A2730">
            <v>37843</v>
          </cell>
          <cell r="B2730" t="str">
            <v>磷酸铝凝胶(洁维乐)</v>
          </cell>
          <cell r="C2730" t="str">
            <v>11g:20gx4袋</v>
          </cell>
          <cell r="D2730" t="str">
            <v>韩国 Boryung Pharmaceutical Co ,Ltd</v>
          </cell>
          <cell r="E2730" t="str">
            <v>盒</v>
          </cell>
          <cell r="F2730">
            <v>1</v>
          </cell>
          <cell r="G2730" t="str">
            <v>中西成药</v>
          </cell>
          <cell r="H2730">
            <v>104</v>
          </cell>
          <cell r="I2730" t="str">
            <v>胃肠道药</v>
          </cell>
          <cell r="J2730">
            <v>10402</v>
          </cell>
          <cell r="K2730" t="str">
            <v>粘膜保护/修复药</v>
          </cell>
          <cell r="L2730">
            <v>0.16</v>
          </cell>
          <cell r="M2730" t="str">
            <v>中</v>
          </cell>
          <cell r="N2730" t="str">
            <v>一般品</v>
          </cell>
          <cell r="O2730" t="str">
            <v>滞销</v>
          </cell>
          <cell r="P2730" t="str">
            <v/>
          </cell>
          <cell r="Q2730" t="str">
            <v>零售目录</v>
          </cell>
          <cell r="R2730" t="str">
            <v>在营</v>
          </cell>
          <cell r="S2730" t="str">
            <v>常规商品</v>
          </cell>
          <cell r="T2730" t="str">
            <v>进口商品</v>
          </cell>
          <cell r="U2730" t="str">
            <v>60天账期</v>
          </cell>
          <cell r="V2730">
            <v>6305</v>
          </cell>
          <cell r="W2730" t="str">
            <v>何玉英</v>
          </cell>
          <cell r="X2730" t="str">
            <v>内服</v>
          </cell>
          <cell r="Y2730" t="str">
            <v>RX</v>
          </cell>
          <cell r="Z2730">
            <v>18</v>
          </cell>
          <cell r="AA2730">
            <v>5</v>
          </cell>
          <cell r="AB2730" t="str">
            <v>成都西部医药经营有限公司</v>
          </cell>
          <cell r="AC2730">
            <v>25</v>
          </cell>
        </row>
        <row r="2731">
          <cell r="A2731">
            <v>70179</v>
          </cell>
          <cell r="B2731" t="str">
            <v>胃肠安丸</v>
          </cell>
          <cell r="C2731" t="str">
            <v>24粒x2瓶</v>
          </cell>
          <cell r="D2731" t="str">
            <v/>
          </cell>
          <cell r="E2731" t="str">
            <v>盒</v>
          </cell>
          <cell r="F2731">
            <v>1</v>
          </cell>
          <cell r="G2731" t="str">
            <v>中西成药</v>
          </cell>
          <cell r="H2731">
            <v>104</v>
          </cell>
          <cell r="I2731" t="str">
            <v>胃肠道药</v>
          </cell>
          <cell r="J2731">
            <v>10413</v>
          </cell>
          <cell r="K2731" t="str">
            <v>其他胃肠道用药</v>
          </cell>
          <cell r="L2731">
            <v>0.16</v>
          </cell>
          <cell r="M2731" t="str">
            <v>低</v>
          </cell>
          <cell r="N2731" t="str">
            <v>次竟销品</v>
          </cell>
          <cell r="O2731" t="str">
            <v>滞销</v>
          </cell>
          <cell r="P2731" t="str">
            <v/>
          </cell>
          <cell r="Q2731" t="str">
            <v>零售目录</v>
          </cell>
          <cell r="R2731" t="str">
            <v>在营</v>
          </cell>
          <cell r="S2731" t="str">
            <v>常规商品</v>
          </cell>
          <cell r="T2731" t="str">
            <v>名厂商品</v>
          </cell>
          <cell r="U2731" t="str">
            <v>60天账期</v>
          </cell>
          <cell r="V2731">
            <v>4283</v>
          </cell>
          <cell r="W2731" t="str">
            <v>何莉莎 </v>
          </cell>
          <cell r="X2731" t="str">
            <v/>
          </cell>
          <cell r="Y2731" t="str">
            <v>RX</v>
          </cell>
          <cell r="Z2731">
            <v>23.88</v>
          </cell>
          <cell r="AA2731">
            <v>18009</v>
          </cell>
          <cell r="AB2731" t="str">
            <v>天津中新药业集团股份有限公司乐仁堂制药厂</v>
          </cell>
          <cell r="AC2731">
            <v>28</v>
          </cell>
        </row>
        <row r="2732">
          <cell r="A2732">
            <v>265</v>
          </cell>
          <cell r="B2732" t="str">
            <v>多潘立酮片(吗丁啉)</v>
          </cell>
          <cell r="C2732" t="str">
            <v>10mgx30片</v>
          </cell>
          <cell r="D2732" t="str">
            <v>西安杨森制药有限公司</v>
          </cell>
          <cell r="E2732" t="str">
            <v>盒</v>
          </cell>
          <cell r="F2732">
            <v>1</v>
          </cell>
          <cell r="G2732" t="str">
            <v>中西成药</v>
          </cell>
          <cell r="H2732">
            <v>104</v>
          </cell>
          <cell r="I2732" t="str">
            <v>胃肠道药</v>
          </cell>
          <cell r="J2732">
            <v>10403</v>
          </cell>
          <cell r="K2732" t="str">
            <v>促动力、助消化西药</v>
          </cell>
          <cell r="L2732">
            <v>0.16</v>
          </cell>
          <cell r="M2732" t="str">
            <v>低</v>
          </cell>
          <cell r="N2732" t="str">
            <v>一般品</v>
          </cell>
          <cell r="O2732" t="str">
            <v>一般</v>
          </cell>
          <cell r="P2732" t="str">
            <v>是</v>
          </cell>
          <cell r="Q2732" t="str">
            <v>零售目录</v>
          </cell>
          <cell r="R2732" t="str">
            <v>在营</v>
          </cell>
          <cell r="S2732" t="str">
            <v>常规商品</v>
          </cell>
          <cell r="T2732" t="str">
            <v>普通商品</v>
          </cell>
          <cell r="U2732" t="str">
            <v>60天账期</v>
          </cell>
          <cell r="V2732">
            <v>6305</v>
          </cell>
          <cell r="W2732" t="str">
            <v>何玉英</v>
          </cell>
          <cell r="X2732" t="str">
            <v>内服</v>
          </cell>
          <cell r="Y2732" t="str">
            <v>otc</v>
          </cell>
          <cell r="Z2732">
            <v>15.83</v>
          </cell>
          <cell r="AA2732">
            <v>18036</v>
          </cell>
          <cell r="AB2732" t="str">
            <v>重庆医药集团四川医药有限公司（四川康百年药业有限公司）</v>
          </cell>
          <cell r="AC2732">
            <v>19.8</v>
          </cell>
        </row>
        <row r="2733">
          <cell r="A2733">
            <v>44461</v>
          </cell>
          <cell r="B2733" t="str">
            <v>雷贝拉唑钠肠溶片(波利特)</v>
          </cell>
          <cell r="C2733" t="str">
            <v>10mgx7片</v>
          </cell>
          <cell r="D2733" t="str">
            <v>卫材(中国)药业有限公司</v>
          </cell>
          <cell r="E2733" t="str">
            <v>盒</v>
          </cell>
          <cell r="F2733">
            <v>1</v>
          </cell>
          <cell r="G2733" t="str">
            <v>中西成药</v>
          </cell>
          <cell r="H2733">
            <v>104</v>
          </cell>
          <cell r="I2733" t="str">
            <v>胃肠道药</v>
          </cell>
          <cell r="J2733">
            <v>10401</v>
          </cell>
          <cell r="K2733" t="str">
            <v>抗酸、抑酸药</v>
          </cell>
          <cell r="L2733">
            <v>0.16</v>
          </cell>
          <cell r="M2733" t="str">
            <v>高</v>
          </cell>
          <cell r="N2733" t="str">
            <v>次竟销品</v>
          </cell>
          <cell r="O2733" t="str">
            <v>一般</v>
          </cell>
          <cell r="P2733" t="str">
            <v/>
          </cell>
          <cell r="Q2733" t="str">
            <v>川太极特殊目录</v>
          </cell>
          <cell r="R2733" t="str">
            <v>在营</v>
          </cell>
          <cell r="S2733" t="str">
            <v>常规商品</v>
          </cell>
          <cell r="T2733" t="str">
            <v>进口商品</v>
          </cell>
          <cell r="U2733" t="str">
            <v>60天账期</v>
          </cell>
          <cell r="V2733">
            <v>6305</v>
          </cell>
          <cell r="W2733" t="str">
            <v>何玉英</v>
          </cell>
          <cell r="X2733" t="str">
            <v>内服</v>
          </cell>
          <cell r="Y2733" t="str">
            <v>RX</v>
          </cell>
          <cell r="Z2733">
            <v>86.2</v>
          </cell>
          <cell r="AA2733">
            <v>6987</v>
          </cell>
          <cell r="AB2733" t="str">
            <v>四川省国嘉医药科技有限责任公司</v>
          </cell>
          <cell r="AC2733">
            <v>96.5</v>
          </cell>
        </row>
        <row r="2734">
          <cell r="A2734">
            <v>75058</v>
          </cell>
          <cell r="B2734" t="str">
            <v>乳酸菌素颗粒</v>
          </cell>
          <cell r="C2734" t="str">
            <v>1gx10袋</v>
          </cell>
          <cell r="D2734" t="str">
            <v>哈尔滨儿童制药厂有限公司(原:哈尔滨儿童制药厂)</v>
          </cell>
          <cell r="E2734" t="str">
            <v>盒</v>
          </cell>
          <cell r="F2734">
            <v>1</v>
          </cell>
          <cell r="G2734" t="str">
            <v>中西成药</v>
          </cell>
          <cell r="H2734">
            <v>104</v>
          </cell>
          <cell r="I2734" t="str">
            <v>胃肠道药</v>
          </cell>
          <cell r="J2734">
            <v>10403</v>
          </cell>
          <cell r="K2734" t="str">
            <v>促动力、助消化西药</v>
          </cell>
          <cell r="L2734">
            <v>0.16</v>
          </cell>
          <cell r="M2734" t="str">
            <v>低</v>
          </cell>
          <cell r="N2734" t="str">
            <v>非竟销品</v>
          </cell>
          <cell r="O2734" t="str">
            <v>滞销</v>
          </cell>
          <cell r="P2734" t="str">
            <v/>
          </cell>
          <cell r="Q2734" t="str">
            <v>零售目录</v>
          </cell>
          <cell r="R2734" t="str">
            <v>在营</v>
          </cell>
          <cell r="S2734" t="str">
            <v>常规商品</v>
          </cell>
          <cell r="T2734" t="str">
            <v>普通商品</v>
          </cell>
          <cell r="U2734" t="str">
            <v>资信</v>
          </cell>
          <cell r="V2734">
            <v>6305</v>
          </cell>
          <cell r="W2734" t="str">
            <v>何玉英</v>
          </cell>
          <cell r="X2734" t="str">
            <v>内服</v>
          </cell>
          <cell r="Y2734" t="str">
            <v>otc</v>
          </cell>
          <cell r="Z2734">
            <v>8.8</v>
          </cell>
          <cell r="AA2734">
            <v>5</v>
          </cell>
          <cell r="AB2734" t="str">
            <v>成都西部医药经营有限公司</v>
          </cell>
          <cell r="AC2734">
            <v>16.8</v>
          </cell>
        </row>
        <row r="2735">
          <cell r="A2735">
            <v>159579</v>
          </cell>
          <cell r="B2735" t="str">
            <v>蒙脱石散</v>
          </cell>
          <cell r="C2735" t="str">
            <v>3gx10袋</v>
          </cell>
          <cell r="D2735" t="str">
            <v>山东宏济堂制药集团股份有限公司(山东宏济堂制药集团有限公司)</v>
          </cell>
          <cell r="E2735" t="str">
            <v>盒</v>
          </cell>
          <cell r="F2735">
            <v>1</v>
          </cell>
          <cell r="G2735" t="str">
            <v>中西成药</v>
          </cell>
          <cell r="H2735">
            <v>104</v>
          </cell>
          <cell r="I2735" t="str">
            <v>胃肠道药</v>
          </cell>
          <cell r="J2735">
            <v>10407</v>
          </cell>
          <cell r="K2735" t="str">
            <v>止泻药</v>
          </cell>
          <cell r="L2735">
            <v>0.16</v>
          </cell>
          <cell r="M2735" t="str">
            <v>中</v>
          </cell>
          <cell r="N2735" t="str">
            <v>非竟销品</v>
          </cell>
          <cell r="O2735" t="str">
            <v>一般</v>
          </cell>
          <cell r="P2735" t="str">
            <v/>
          </cell>
          <cell r="Q2735" t="str">
            <v>零售目录</v>
          </cell>
          <cell r="R2735" t="str">
            <v>在营</v>
          </cell>
          <cell r="S2735" t="str">
            <v>常规商品</v>
          </cell>
          <cell r="T2735" t="str">
            <v/>
          </cell>
          <cell r="U2735" t="str">
            <v/>
          </cell>
        </row>
        <row r="2735">
          <cell r="W2735" t="str">
            <v/>
          </cell>
          <cell r="X2735" t="str">
            <v>内服</v>
          </cell>
          <cell r="Y2735" t="str">
            <v>otc</v>
          </cell>
          <cell r="Z2735">
            <v>7.5</v>
          </cell>
          <cell r="AA2735">
            <v>70543</v>
          </cell>
          <cell r="AB2735" t="str">
            <v>四川九州通医药有限公司</v>
          </cell>
          <cell r="AC2735">
            <v>18</v>
          </cell>
        </row>
        <row r="2736">
          <cell r="A2736">
            <v>77735</v>
          </cell>
          <cell r="B2736" t="str">
            <v>奥美拉唑肠溶胶囊</v>
          </cell>
          <cell r="C2736" t="str">
            <v>20mgx28粒</v>
          </cell>
          <cell r="D2736" t="str">
            <v>山东罗欣药业股份有限公司</v>
          </cell>
          <cell r="E2736" t="str">
            <v>盒</v>
          </cell>
          <cell r="F2736">
            <v>1</v>
          </cell>
          <cell r="G2736" t="str">
            <v>中西成药</v>
          </cell>
          <cell r="H2736">
            <v>104</v>
          </cell>
          <cell r="I2736" t="str">
            <v>胃肠道药</v>
          </cell>
          <cell r="J2736">
            <v>10401</v>
          </cell>
          <cell r="K2736" t="str">
            <v>抗酸、抑酸药</v>
          </cell>
          <cell r="L2736">
            <v>0.16</v>
          </cell>
          <cell r="M2736" t="str">
            <v>中</v>
          </cell>
          <cell r="N2736" t="str">
            <v>非竟销品</v>
          </cell>
          <cell r="O2736" t="str">
            <v>滞销</v>
          </cell>
          <cell r="P2736" t="str">
            <v/>
          </cell>
          <cell r="Q2736" t="str">
            <v>零售目录</v>
          </cell>
          <cell r="R2736" t="str">
            <v>在营</v>
          </cell>
          <cell r="S2736" t="str">
            <v>常规商品</v>
          </cell>
          <cell r="T2736" t="str">
            <v>普通商品</v>
          </cell>
          <cell r="U2736" t="str">
            <v>资信15万，月结</v>
          </cell>
          <cell r="V2736">
            <v>6305</v>
          </cell>
          <cell r="W2736" t="str">
            <v>何玉英</v>
          </cell>
          <cell r="X2736" t="str">
            <v>内服</v>
          </cell>
          <cell r="Y2736" t="str">
            <v>RX</v>
          </cell>
          <cell r="Z2736">
            <v>5.5</v>
          </cell>
          <cell r="AA2736">
            <v>1580</v>
          </cell>
          <cell r="AB2736" t="str">
            <v>四川嘉事蓉锦医药有限公司（成都市蓉锦医药贸易有限公司）</v>
          </cell>
          <cell r="AC2736">
            <v>26</v>
          </cell>
        </row>
        <row r="2737">
          <cell r="A2737">
            <v>124828</v>
          </cell>
          <cell r="B2737" t="str">
            <v>参苓健脾胃颗粒</v>
          </cell>
          <cell r="C2737" t="str">
            <v>5gx8袋(无蔗糖)</v>
          </cell>
          <cell r="D2737" t="str">
            <v>昆明中药厂有限公司</v>
          </cell>
          <cell r="E2737" t="str">
            <v>盒</v>
          </cell>
          <cell r="F2737">
            <v>1</v>
          </cell>
          <cell r="G2737" t="str">
            <v>中西成药</v>
          </cell>
          <cell r="H2737">
            <v>104</v>
          </cell>
          <cell r="I2737" t="str">
            <v>胃肠道药</v>
          </cell>
          <cell r="J2737">
            <v>10410</v>
          </cell>
          <cell r="K2737" t="str">
            <v>消化不良类中成药</v>
          </cell>
          <cell r="L2737">
            <v>0.16</v>
          </cell>
          <cell r="M2737" t="str">
            <v>中</v>
          </cell>
          <cell r="N2737" t="str">
            <v>非竟销品</v>
          </cell>
          <cell r="O2737" t="str">
            <v>滞销</v>
          </cell>
          <cell r="P2737" t="str">
            <v/>
          </cell>
          <cell r="Q2737" t="str">
            <v>零售目录</v>
          </cell>
          <cell r="R2737" t="str">
            <v>在营</v>
          </cell>
          <cell r="S2737" t="str">
            <v>常规商品</v>
          </cell>
          <cell r="T2737" t="str">
            <v>普通商品</v>
          </cell>
          <cell r="U2737" t="str">
            <v>实销月结          </v>
          </cell>
          <cell r="V2737">
            <v>4283</v>
          </cell>
          <cell r="W2737" t="str">
            <v>何莉莎 </v>
          </cell>
          <cell r="X2737" t="str">
            <v/>
          </cell>
          <cell r="Y2737" t="str">
            <v>otc</v>
          </cell>
          <cell r="Z2737">
            <v>11.4</v>
          </cell>
          <cell r="AA2737">
            <v>11128</v>
          </cell>
          <cell r="AB2737" t="str">
            <v>成都荷花池药业有限责任公司</v>
          </cell>
          <cell r="AC2737">
            <v>28.5</v>
          </cell>
        </row>
        <row r="2738">
          <cell r="A2738">
            <v>134798</v>
          </cell>
          <cell r="B2738" t="str">
            <v>康复新液</v>
          </cell>
          <cell r="C2738" t="str">
            <v>50mlx2瓶</v>
          </cell>
          <cell r="D2738" t="str">
            <v>四川好医生攀西药业有限责任公司</v>
          </cell>
          <cell r="E2738" t="str">
            <v>盒</v>
          </cell>
          <cell r="F2738">
            <v>1</v>
          </cell>
          <cell r="G2738" t="str">
            <v>中西成药</v>
          </cell>
          <cell r="H2738">
            <v>104</v>
          </cell>
          <cell r="I2738" t="str">
            <v>胃肠道药</v>
          </cell>
          <cell r="J2738">
            <v>10402</v>
          </cell>
          <cell r="K2738" t="str">
            <v>粘膜保护/修复药</v>
          </cell>
          <cell r="L2738">
            <v>0.16</v>
          </cell>
          <cell r="M2738" t="str">
            <v>高</v>
          </cell>
          <cell r="N2738" t="str">
            <v>次竟销品</v>
          </cell>
          <cell r="O2738" t="str">
            <v>畅销</v>
          </cell>
          <cell r="P2738" t="str">
            <v>是</v>
          </cell>
          <cell r="Q2738" t="str">
            <v>零售目录</v>
          </cell>
          <cell r="R2738" t="str">
            <v>在营</v>
          </cell>
          <cell r="S2738" t="str">
            <v>常规商品</v>
          </cell>
          <cell r="T2738" t="str">
            <v>名厂商品</v>
          </cell>
          <cell r="U2738" t="str">
            <v>资信</v>
          </cell>
          <cell r="V2738">
            <v>4283</v>
          </cell>
          <cell r="W2738" t="str">
            <v>何莉莎 </v>
          </cell>
          <cell r="X2738" t="str">
            <v/>
          </cell>
          <cell r="Y2738" t="str">
            <v>RX</v>
          </cell>
          <cell r="Z2738">
            <v>30.69</v>
          </cell>
          <cell r="AA2738">
            <v>13597</v>
          </cell>
          <cell r="AB2738" t="str">
            <v>成都德仁堂药业有限公司</v>
          </cell>
          <cell r="AC2738">
            <v>38</v>
          </cell>
        </row>
        <row r="2739">
          <cell r="A2739">
            <v>6124</v>
          </cell>
          <cell r="B2739" t="str">
            <v>胃康灵胶囊</v>
          </cell>
          <cell r="C2739" t="str">
            <v>0.4gx24粒</v>
          </cell>
          <cell r="D2739" t="str">
            <v>黑龙江葵花药业股份有限公司</v>
          </cell>
          <cell r="E2739" t="str">
            <v>盒</v>
          </cell>
          <cell r="F2739">
            <v>1</v>
          </cell>
          <cell r="G2739" t="str">
            <v>中西成药</v>
          </cell>
          <cell r="H2739">
            <v>104</v>
          </cell>
          <cell r="I2739" t="str">
            <v>胃肠道药</v>
          </cell>
          <cell r="J2739">
            <v>10401</v>
          </cell>
          <cell r="K2739" t="str">
            <v>抗酸、抑酸药</v>
          </cell>
          <cell r="L2739">
            <v>0.16</v>
          </cell>
          <cell r="M2739" t="str">
            <v>中</v>
          </cell>
          <cell r="N2739" t="str">
            <v>一般品</v>
          </cell>
          <cell r="O2739" t="str">
            <v>滞销</v>
          </cell>
          <cell r="P2739" t="str">
            <v/>
          </cell>
          <cell r="Q2739" t="str">
            <v>零售目录</v>
          </cell>
          <cell r="R2739" t="str">
            <v>在营</v>
          </cell>
          <cell r="S2739" t="str">
            <v>常规商品</v>
          </cell>
          <cell r="T2739" t="str">
            <v>广告商品</v>
          </cell>
          <cell r="U2739" t="str">
            <v>资信</v>
          </cell>
          <cell r="V2739">
            <v>4283</v>
          </cell>
          <cell r="W2739" t="str">
            <v>何莉莎 </v>
          </cell>
          <cell r="X2739" t="str">
            <v>内服</v>
          </cell>
          <cell r="Y2739" t="str">
            <v>otc</v>
          </cell>
          <cell r="Z2739">
            <v>15.5</v>
          </cell>
          <cell r="AA2739">
            <v>91852</v>
          </cell>
          <cell r="AB2739" t="str">
            <v>成都海泰药业有限公司</v>
          </cell>
          <cell r="AC2739">
            <v>20</v>
          </cell>
        </row>
        <row r="2740">
          <cell r="A2740">
            <v>433</v>
          </cell>
          <cell r="B2740" t="str">
            <v>阿苯达唑片</v>
          </cell>
          <cell r="C2740" t="str">
            <v>0.2gx10片</v>
          </cell>
          <cell r="D2740" t="str">
            <v>重庆科瑞制药有限责任公司</v>
          </cell>
          <cell r="E2740" t="str">
            <v>盒</v>
          </cell>
          <cell r="F2740">
            <v>1</v>
          </cell>
          <cell r="G2740" t="str">
            <v>中西成药</v>
          </cell>
          <cell r="H2740">
            <v>104</v>
          </cell>
          <cell r="I2740" t="str">
            <v>胃肠道药</v>
          </cell>
          <cell r="J2740">
            <v>10406</v>
          </cell>
          <cell r="K2740" t="str">
            <v>驱肠虫药</v>
          </cell>
          <cell r="L2740">
            <v>0.16</v>
          </cell>
          <cell r="M2740" t="str">
            <v>低</v>
          </cell>
          <cell r="N2740" t="str">
            <v>一般品</v>
          </cell>
          <cell r="O2740" t="str">
            <v>一般</v>
          </cell>
          <cell r="P2740" t="str">
            <v/>
          </cell>
          <cell r="Q2740" t="str">
            <v>零售目录</v>
          </cell>
          <cell r="R2740" t="str">
            <v>在营</v>
          </cell>
          <cell r="S2740" t="str">
            <v>常规商品</v>
          </cell>
          <cell r="T2740" t="str">
            <v>普通商品</v>
          </cell>
          <cell r="U2740" t="str">
            <v>45天账期</v>
          </cell>
          <cell r="V2740">
            <v>6305</v>
          </cell>
          <cell r="W2740" t="str">
            <v>何玉英</v>
          </cell>
          <cell r="X2740" t="str">
            <v>内服</v>
          </cell>
          <cell r="Y2740" t="str">
            <v>otc</v>
          </cell>
          <cell r="Z2740">
            <v>4</v>
          </cell>
          <cell r="AA2740">
            <v>91852</v>
          </cell>
          <cell r="AB2740" t="str">
            <v>成都海泰药业有限公司</v>
          </cell>
          <cell r="AC2740">
            <v>6.4</v>
          </cell>
        </row>
        <row r="2741">
          <cell r="A2741">
            <v>44460</v>
          </cell>
          <cell r="B2741" t="str">
            <v>艾司奥美拉唑镁肠溶片（耐信）（原埃索美拉唑镁肠溶片)</v>
          </cell>
          <cell r="C2741" t="str">
            <v>20mgx7片</v>
          </cell>
          <cell r="D2741" t="str">
            <v>阿斯利康制药有限公司</v>
          </cell>
          <cell r="E2741" t="str">
            <v>盒</v>
          </cell>
          <cell r="F2741">
            <v>1</v>
          </cell>
          <cell r="G2741" t="str">
            <v>中西成药</v>
          </cell>
          <cell r="H2741">
            <v>104</v>
          </cell>
          <cell r="I2741" t="str">
            <v>胃肠道药</v>
          </cell>
          <cell r="J2741">
            <v>10401</v>
          </cell>
          <cell r="K2741" t="str">
            <v>抗酸、抑酸药</v>
          </cell>
          <cell r="L2741">
            <v>0.16</v>
          </cell>
          <cell r="M2741" t="str">
            <v>高</v>
          </cell>
          <cell r="N2741" t="str">
            <v>次竟销品</v>
          </cell>
          <cell r="O2741" t="str">
            <v>一般</v>
          </cell>
          <cell r="P2741" t="str">
            <v>是</v>
          </cell>
          <cell r="Q2741" t="str">
            <v>零售目录</v>
          </cell>
          <cell r="R2741" t="str">
            <v>在营</v>
          </cell>
          <cell r="S2741" t="str">
            <v>常规商品</v>
          </cell>
          <cell r="T2741" t="str">
            <v>进口商品</v>
          </cell>
          <cell r="U2741" t="str">
            <v>60天账期</v>
          </cell>
          <cell r="V2741">
            <v>6305</v>
          </cell>
          <cell r="W2741" t="str">
            <v>何玉英</v>
          </cell>
          <cell r="X2741" t="str">
            <v>内服</v>
          </cell>
          <cell r="Y2741" t="str">
            <v>RX</v>
          </cell>
          <cell r="Z2741">
            <v>75.91</v>
          </cell>
          <cell r="AA2741">
            <v>18036</v>
          </cell>
          <cell r="AB2741" t="str">
            <v>重庆医药集团四川医药有限公司（四川康百年药业有限公司）</v>
          </cell>
          <cell r="AC2741">
            <v>85</v>
          </cell>
        </row>
        <row r="2742">
          <cell r="A2742">
            <v>111105</v>
          </cell>
          <cell r="B2742" t="str">
            <v>蒙脱石散</v>
          </cell>
          <cell r="C2742" t="str">
            <v>3gx15袋</v>
          </cell>
          <cell r="D2742" t="str">
            <v>先声药业有限公司(原：海南先声药业有限公司)</v>
          </cell>
          <cell r="E2742" t="str">
            <v>盒</v>
          </cell>
          <cell r="F2742">
            <v>1</v>
          </cell>
          <cell r="G2742" t="str">
            <v>中西成药</v>
          </cell>
          <cell r="H2742">
            <v>104</v>
          </cell>
          <cell r="I2742" t="str">
            <v>胃肠道药</v>
          </cell>
          <cell r="J2742">
            <v>10407</v>
          </cell>
          <cell r="K2742" t="str">
            <v>止泻药</v>
          </cell>
          <cell r="L2742">
            <v>0.16</v>
          </cell>
          <cell r="M2742" t="str">
            <v>中</v>
          </cell>
          <cell r="N2742" t="str">
            <v>非竟销品</v>
          </cell>
          <cell r="O2742" t="str">
            <v>一般</v>
          </cell>
          <cell r="P2742" t="str">
            <v>是</v>
          </cell>
          <cell r="Q2742" t="str">
            <v>零售目录</v>
          </cell>
          <cell r="R2742" t="str">
            <v>在营</v>
          </cell>
          <cell r="S2742" t="str">
            <v>常规商品</v>
          </cell>
          <cell r="T2742" t="str">
            <v>名厂商品</v>
          </cell>
          <cell r="U2742" t="str">
            <v>月结  </v>
          </cell>
          <cell r="V2742">
            <v>6305</v>
          </cell>
          <cell r="W2742" t="str">
            <v>何玉英</v>
          </cell>
          <cell r="X2742" t="str">
            <v>内服</v>
          </cell>
          <cell r="Y2742" t="str">
            <v/>
          </cell>
          <cell r="Z2742">
            <v>12.72</v>
          </cell>
          <cell r="AA2742">
            <v>13597</v>
          </cell>
          <cell r="AB2742" t="str">
            <v>成都德仁堂药业有限公司</v>
          </cell>
          <cell r="AC2742">
            <v>24</v>
          </cell>
        </row>
        <row r="2743">
          <cell r="A2743">
            <v>163515</v>
          </cell>
          <cell r="B2743" t="str">
            <v>藿香清胃胶囊</v>
          </cell>
          <cell r="C2743" t="str">
            <v>0.32gx13粒x2板</v>
          </cell>
          <cell r="D2743" t="str">
            <v>吉林省俊宏药业有限公司</v>
          </cell>
          <cell r="E2743" t="str">
            <v>盒</v>
          </cell>
          <cell r="F2743">
            <v>1</v>
          </cell>
          <cell r="G2743" t="str">
            <v>中西成药</v>
          </cell>
          <cell r="H2743">
            <v>104</v>
          </cell>
          <cell r="I2743" t="str">
            <v>胃肠道药</v>
          </cell>
          <cell r="J2743">
            <v>10413</v>
          </cell>
          <cell r="K2743" t="str">
            <v>其他胃肠道用药</v>
          </cell>
          <cell r="L2743">
            <v>0.16</v>
          </cell>
          <cell r="M2743" t="str">
            <v>低</v>
          </cell>
          <cell r="N2743" t="str">
            <v>非竟销品</v>
          </cell>
          <cell r="O2743" t="str">
            <v>一般</v>
          </cell>
          <cell r="P2743" t="str">
            <v>是</v>
          </cell>
          <cell r="Q2743" t="str">
            <v>零售目录</v>
          </cell>
          <cell r="R2743" t="str">
            <v>在营</v>
          </cell>
          <cell r="S2743" t="str">
            <v>常规商品</v>
          </cell>
          <cell r="T2743" t="str">
            <v/>
          </cell>
          <cell r="U2743" t="str">
            <v/>
          </cell>
        </row>
        <row r="2743">
          <cell r="W2743" t="str">
            <v/>
          </cell>
          <cell r="X2743" t="str">
            <v>内服</v>
          </cell>
          <cell r="Y2743" t="str">
            <v>otc</v>
          </cell>
          <cell r="Z2743">
            <v>6.5</v>
          </cell>
          <cell r="AA2743">
            <v>10394</v>
          </cell>
          <cell r="AB2743" t="str">
            <v>重庆市全兴药品有限公司</v>
          </cell>
          <cell r="AC2743">
            <v>13</v>
          </cell>
        </row>
        <row r="2744">
          <cell r="A2744">
            <v>106233</v>
          </cell>
          <cell r="B2744" t="str">
            <v>乳酸菌素片</v>
          </cell>
          <cell r="C2744" t="str">
            <v>0.4x12片x3板</v>
          </cell>
          <cell r="D2744" t="str">
            <v>云南白药集团大理药业有限责任公司</v>
          </cell>
          <cell r="E2744" t="str">
            <v>盒</v>
          </cell>
          <cell r="F2744">
            <v>1</v>
          </cell>
          <cell r="G2744" t="str">
            <v>中西成药</v>
          </cell>
          <cell r="H2744">
            <v>104</v>
          </cell>
          <cell r="I2744" t="str">
            <v>胃肠道药</v>
          </cell>
          <cell r="J2744">
            <v>10403</v>
          </cell>
          <cell r="K2744" t="str">
            <v>促动力、助消化西药</v>
          </cell>
          <cell r="L2744">
            <v>0.16</v>
          </cell>
          <cell r="M2744" t="str">
            <v>低</v>
          </cell>
          <cell r="N2744" t="str">
            <v>非竟销品</v>
          </cell>
          <cell r="O2744" t="str">
            <v>一般</v>
          </cell>
          <cell r="P2744" t="str">
            <v>是</v>
          </cell>
          <cell r="Q2744" t="str">
            <v>零售目录</v>
          </cell>
          <cell r="R2744" t="str">
            <v>在营</v>
          </cell>
          <cell r="S2744" t="str">
            <v>常规商品</v>
          </cell>
          <cell r="T2744" t="str">
            <v>普通商品</v>
          </cell>
          <cell r="U2744" t="str">
            <v>60天账期</v>
          </cell>
          <cell r="V2744">
            <v>6305</v>
          </cell>
          <cell r="W2744" t="str">
            <v>何玉英</v>
          </cell>
          <cell r="X2744" t="str">
            <v>内服</v>
          </cell>
          <cell r="Y2744" t="str">
            <v>otc</v>
          </cell>
          <cell r="Z2744">
            <v>7.5</v>
          </cell>
          <cell r="AA2744">
            <v>71149</v>
          </cell>
          <cell r="AB2744" t="str">
            <v>四川省智邦药业有限公司</v>
          </cell>
          <cell r="AC2744">
            <v>18</v>
          </cell>
        </row>
        <row r="2745">
          <cell r="A2745">
            <v>4279</v>
          </cell>
          <cell r="B2745" t="str">
            <v>盐酸洛哌丁胺胶囊(易蒙停)</v>
          </cell>
          <cell r="C2745" t="str">
            <v>2mgx6粒</v>
          </cell>
          <cell r="D2745" t="str">
            <v>西安杨森制药有限公司</v>
          </cell>
          <cell r="E2745" t="str">
            <v>盒</v>
          </cell>
          <cell r="F2745">
            <v>1</v>
          </cell>
          <cell r="G2745" t="str">
            <v>中西成药</v>
          </cell>
          <cell r="H2745">
            <v>104</v>
          </cell>
          <cell r="I2745" t="str">
            <v>胃肠道药</v>
          </cell>
          <cell r="J2745">
            <v>10407</v>
          </cell>
          <cell r="K2745" t="str">
            <v>止泻药</v>
          </cell>
          <cell r="L2745">
            <v>0.16</v>
          </cell>
          <cell r="M2745" t="str">
            <v>低</v>
          </cell>
          <cell r="N2745" t="str">
            <v>一般品</v>
          </cell>
          <cell r="O2745" t="str">
            <v>一般</v>
          </cell>
          <cell r="P2745" t="str">
            <v/>
          </cell>
          <cell r="Q2745" t="str">
            <v>零售目录</v>
          </cell>
          <cell r="R2745" t="str">
            <v>在营</v>
          </cell>
          <cell r="S2745" t="str">
            <v>常规商品</v>
          </cell>
          <cell r="T2745" t="str">
            <v>普通商品</v>
          </cell>
          <cell r="U2745" t="str">
            <v>60天账期</v>
          </cell>
          <cell r="V2745">
            <v>6305</v>
          </cell>
          <cell r="W2745" t="str">
            <v>何玉英</v>
          </cell>
          <cell r="X2745" t="str">
            <v>内服</v>
          </cell>
          <cell r="Y2745" t="str">
            <v>RX</v>
          </cell>
          <cell r="Z2745">
            <v>4.43</v>
          </cell>
          <cell r="AA2745">
            <v>18036</v>
          </cell>
          <cell r="AB2745" t="str">
            <v>重庆医药集团四川医药有限公司（四川康百年药业有限公司）</v>
          </cell>
          <cell r="AC2745">
            <v>6.5</v>
          </cell>
        </row>
        <row r="2746">
          <cell r="A2746">
            <v>24173</v>
          </cell>
          <cell r="B2746" t="str">
            <v>痔疮栓</v>
          </cell>
          <cell r="C2746" t="str">
            <v>2gx5粒</v>
          </cell>
          <cell r="D2746" t="str">
            <v>山东鲁泰环中制药有限公司</v>
          </cell>
          <cell r="E2746" t="str">
            <v>盒</v>
          </cell>
          <cell r="F2746">
            <v>1</v>
          </cell>
          <cell r="G2746" t="str">
            <v>中西成药</v>
          </cell>
          <cell r="H2746">
            <v>104</v>
          </cell>
          <cell r="I2746" t="str">
            <v>胃肠道药</v>
          </cell>
          <cell r="J2746">
            <v>10409</v>
          </cell>
          <cell r="K2746" t="str">
            <v>痔疮用药</v>
          </cell>
          <cell r="L2746">
            <v>0.16</v>
          </cell>
          <cell r="M2746" t="str">
            <v>低</v>
          </cell>
          <cell r="N2746" t="str">
            <v>非竟销品</v>
          </cell>
          <cell r="O2746" t="str">
            <v>一般</v>
          </cell>
          <cell r="P2746" t="str">
            <v>是</v>
          </cell>
          <cell r="Q2746" t="str">
            <v>零售目录</v>
          </cell>
          <cell r="R2746" t="str">
            <v>在营</v>
          </cell>
          <cell r="S2746" t="str">
            <v>常规商品</v>
          </cell>
          <cell r="T2746" t="str">
            <v>名厂商品</v>
          </cell>
          <cell r="U2746" t="str">
            <v>压二结一        </v>
          </cell>
          <cell r="V2746">
            <v>4283</v>
          </cell>
          <cell r="W2746" t="str">
            <v>何莉莎 </v>
          </cell>
          <cell r="X2746" t="str">
            <v>外用</v>
          </cell>
          <cell r="Y2746" t="str">
            <v>otc</v>
          </cell>
          <cell r="Z2746">
            <v>6.5</v>
          </cell>
          <cell r="AA2746">
            <v>19408</v>
          </cell>
          <cell r="AB2746" t="str">
            <v>四川宝盛康药业有限公(原:四川亨达药业经营有限公司)</v>
          </cell>
          <cell r="AC2746">
            <v>17.5</v>
          </cell>
        </row>
        <row r="2747">
          <cell r="A2747">
            <v>140294</v>
          </cell>
          <cell r="B2747" t="str">
            <v>奥美拉唑肠溶胶囊
</v>
          </cell>
          <cell r="C2747" t="str">
            <v>20mgx28s</v>
          </cell>
          <cell r="D2747" t="str">
            <v>太极集团重庆涪陵制药厂有限公司</v>
          </cell>
          <cell r="E2747" t="str">
            <v>盒</v>
          </cell>
          <cell r="F2747">
            <v>1</v>
          </cell>
          <cell r="G2747" t="str">
            <v>中西成药</v>
          </cell>
          <cell r="H2747">
            <v>104</v>
          </cell>
          <cell r="I2747" t="str">
            <v>胃肠道药</v>
          </cell>
          <cell r="J2747">
            <v>10401</v>
          </cell>
          <cell r="K2747" t="str">
            <v>抗酸、抑酸药</v>
          </cell>
          <cell r="L2747">
            <v>0.16</v>
          </cell>
          <cell r="M2747" t="str">
            <v>中</v>
          </cell>
          <cell r="N2747" t="str">
            <v>非竟销品</v>
          </cell>
          <cell r="O2747" t="str">
            <v>畅销</v>
          </cell>
          <cell r="P2747" t="str">
            <v>是</v>
          </cell>
          <cell r="Q2747" t="str">
            <v>零售目录</v>
          </cell>
          <cell r="R2747" t="str">
            <v>在营</v>
          </cell>
          <cell r="S2747" t="str">
            <v>常规商品</v>
          </cell>
          <cell r="T2747" t="str">
            <v>普通商品</v>
          </cell>
          <cell r="U2747" t="str">
            <v/>
          </cell>
          <cell r="V2747">
            <v>6305</v>
          </cell>
          <cell r="W2747" t="str">
            <v>何玉英</v>
          </cell>
          <cell r="X2747" t="str">
            <v>内服</v>
          </cell>
          <cell r="Y2747" t="str">
            <v>otc</v>
          </cell>
          <cell r="Z2747">
            <v>15</v>
          </cell>
          <cell r="AA2747">
            <v>8211</v>
          </cell>
          <cell r="AB2747" t="str">
            <v>太极集团重庆涪陵制药厂有限公司</v>
          </cell>
          <cell r="AC2747">
            <v>29.8</v>
          </cell>
        </row>
        <row r="2748">
          <cell r="A2748">
            <v>144423</v>
          </cell>
          <cell r="B2748" t="str">
            <v>健胃消食片</v>
          </cell>
          <cell r="C2748" t="str">
            <v>0.8g*32片（无糖型薄膜衣片）</v>
          </cell>
          <cell r="D2748" t="str">
            <v>江中药业股份有限公司</v>
          </cell>
          <cell r="E2748" t="str">
            <v>盒</v>
          </cell>
          <cell r="F2748">
            <v>1</v>
          </cell>
          <cell r="G2748" t="str">
            <v>中西成药</v>
          </cell>
          <cell r="H2748">
            <v>104</v>
          </cell>
          <cell r="I2748" t="str">
            <v>胃肠道药</v>
          </cell>
          <cell r="J2748">
            <v>10410</v>
          </cell>
          <cell r="K2748" t="str">
            <v>消化不良类中成药</v>
          </cell>
          <cell r="L2748">
            <v>0.16</v>
          </cell>
          <cell r="M2748" t="str">
            <v>低</v>
          </cell>
          <cell r="N2748" t="str">
            <v>非竟销品</v>
          </cell>
          <cell r="O2748" t="str">
            <v>畅销</v>
          </cell>
          <cell r="P2748" t="str">
            <v>是</v>
          </cell>
          <cell r="Q2748" t="str">
            <v>零售目录</v>
          </cell>
          <cell r="R2748" t="str">
            <v>在营</v>
          </cell>
          <cell r="S2748" t="str">
            <v>常规商品</v>
          </cell>
          <cell r="T2748" t="str">
            <v>广告商品</v>
          </cell>
          <cell r="U2748" t="str">
            <v>45天账期</v>
          </cell>
          <cell r="V2748">
            <v>4283</v>
          </cell>
          <cell r="W2748" t="str">
            <v>何莉莎 </v>
          </cell>
          <cell r="X2748" t="str">
            <v/>
          </cell>
          <cell r="Y2748" t="str">
            <v>otc</v>
          </cell>
          <cell r="Z2748">
            <v>8.5</v>
          </cell>
          <cell r="AA2748">
            <v>70543</v>
          </cell>
          <cell r="AB2748" t="str">
            <v>四川九州通医药有限公司</v>
          </cell>
          <cell r="AC2748">
            <v>18</v>
          </cell>
        </row>
        <row r="2749">
          <cell r="A2749">
            <v>166334</v>
          </cell>
          <cell r="B2749" t="str">
            <v>比沙可啶肠溶片</v>
          </cell>
          <cell r="C2749" t="str">
            <v>5mgx16片</v>
          </cell>
          <cell r="D2749" t="str">
            <v>中国药科大学制药有限公司</v>
          </cell>
          <cell r="E2749" t="str">
            <v>盒</v>
          </cell>
          <cell r="F2749">
            <v>1</v>
          </cell>
          <cell r="G2749" t="str">
            <v>中西成药</v>
          </cell>
          <cell r="H2749">
            <v>104</v>
          </cell>
          <cell r="I2749" t="str">
            <v>胃肠道药</v>
          </cell>
          <cell r="J2749">
            <v>10408</v>
          </cell>
          <cell r="K2749" t="str">
            <v>通便药</v>
          </cell>
          <cell r="L2749">
            <v>0.16</v>
          </cell>
          <cell r="M2749" t="str">
            <v>高</v>
          </cell>
          <cell r="N2749" t="str">
            <v>非竟销品</v>
          </cell>
          <cell r="O2749" t="str">
            <v>一般</v>
          </cell>
          <cell r="P2749" t="str">
            <v>是</v>
          </cell>
          <cell r="Q2749" t="str">
            <v>零售目录</v>
          </cell>
          <cell r="R2749" t="str">
            <v>在营</v>
          </cell>
          <cell r="S2749" t="str">
            <v>常规商品</v>
          </cell>
          <cell r="T2749" t="str">
            <v/>
          </cell>
          <cell r="U2749" t="str">
            <v/>
          </cell>
        </row>
        <row r="2749">
          <cell r="W2749" t="str">
            <v/>
          </cell>
          <cell r="X2749" t="str">
            <v>内服</v>
          </cell>
          <cell r="Y2749" t="str">
            <v/>
          </cell>
          <cell r="Z2749">
            <v>23.4</v>
          </cell>
          <cell r="AA2749">
            <v>70543</v>
          </cell>
          <cell r="AB2749" t="str">
            <v>四川九州通医药有限公司</v>
          </cell>
          <cell r="AC2749">
            <v>48.8</v>
          </cell>
        </row>
        <row r="2750">
          <cell r="A2750">
            <v>82751</v>
          </cell>
          <cell r="B2750" t="str">
            <v>泮托拉唑钠肠溶胶囊</v>
          </cell>
          <cell r="C2750" t="str">
            <v>40mgx12粒</v>
          </cell>
          <cell r="D2750" t="str">
            <v>湖南迪诺制药有限公司</v>
          </cell>
          <cell r="E2750" t="str">
            <v>盒</v>
          </cell>
          <cell r="F2750">
            <v>1</v>
          </cell>
          <cell r="G2750" t="str">
            <v>中西成药</v>
          </cell>
          <cell r="H2750">
            <v>104</v>
          </cell>
          <cell r="I2750" t="str">
            <v>胃肠道药</v>
          </cell>
          <cell r="J2750">
            <v>10401</v>
          </cell>
          <cell r="K2750" t="str">
            <v>抗酸、抑酸药</v>
          </cell>
          <cell r="L2750">
            <v>0.16</v>
          </cell>
          <cell r="M2750" t="str">
            <v>高</v>
          </cell>
          <cell r="N2750" t="str">
            <v>非竟销品</v>
          </cell>
          <cell r="O2750" t="str">
            <v>一般</v>
          </cell>
          <cell r="P2750" t="str">
            <v>是</v>
          </cell>
          <cell r="Q2750" t="str">
            <v>零售目录</v>
          </cell>
          <cell r="R2750" t="str">
            <v>在营</v>
          </cell>
          <cell r="S2750" t="str">
            <v>常规商品</v>
          </cell>
          <cell r="T2750" t="str">
            <v>普通商品</v>
          </cell>
          <cell r="U2750" t="str">
            <v>60天账期</v>
          </cell>
          <cell r="V2750">
            <v>6305</v>
          </cell>
          <cell r="W2750" t="str">
            <v>何玉英</v>
          </cell>
          <cell r="X2750" t="str">
            <v>内服</v>
          </cell>
          <cell r="Y2750" t="str">
            <v>RX</v>
          </cell>
          <cell r="Z2750">
            <v>14.28</v>
          </cell>
          <cell r="AA2750">
            <v>606</v>
          </cell>
          <cell r="AB2750" t="str">
            <v>重庆桐君阁股份有限公司（重庆桐君阁连锁零售集采）</v>
          </cell>
          <cell r="AC2750">
            <v>44.5</v>
          </cell>
        </row>
        <row r="2751">
          <cell r="A2751">
            <v>44283</v>
          </cell>
          <cell r="B2751" t="str">
            <v>兰索拉唑肠溶片</v>
          </cell>
          <cell r="C2751" t="str">
            <v>15mgx14片</v>
          </cell>
          <cell r="D2751" t="str">
            <v>扬子江药业集团四川海蓉药业有限公司</v>
          </cell>
          <cell r="E2751" t="str">
            <v>盒</v>
          </cell>
          <cell r="F2751">
            <v>1</v>
          </cell>
          <cell r="G2751" t="str">
            <v>中西成药</v>
          </cell>
          <cell r="H2751">
            <v>104</v>
          </cell>
          <cell r="I2751" t="str">
            <v>胃肠道药</v>
          </cell>
          <cell r="J2751">
            <v>10401</v>
          </cell>
          <cell r="K2751" t="str">
            <v>抗酸、抑酸药</v>
          </cell>
          <cell r="L2751">
            <v>0.16</v>
          </cell>
          <cell r="M2751" t="str">
            <v>中</v>
          </cell>
          <cell r="N2751" t="str">
            <v>次竟销品</v>
          </cell>
          <cell r="O2751" t="str">
            <v>一般</v>
          </cell>
          <cell r="P2751" t="str">
            <v>是</v>
          </cell>
          <cell r="Q2751" t="str">
            <v>零售目录</v>
          </cell>
          <cell r="R2751" t="str">
            <v>在营</v>
          </cell>
          <cell r="S2751" t="str">
            <v>常规商品</v>
          </cell>
          <cell r="T2751" t="str">
            <v>名厂商品</v>
          </cell>
          <cell r="U2751" t="str">
            <v>60天账期</v>
          </cell>
          <cell r="V2751">
            <v>6305</v>
          </cell>
          <cell r="W2751" t="str">
            <v>何玉英</v>
          </cell>
          <cell r="X2751" t="str">
            <v>内服</v>
          </cell>
          <cell r="Y2751" t="str">
            <v>RX</v>
          </cell>
          <cell r="Z2751">
            <v>22.4</v>
          </cell>
          <cell r="AA2751">
            <v>70543</v>
          </cell>
          <cell r="AB2751" t="str">
            <v>四川九州通医药有限公司</v>
          </cell>
          <cell r="AC2751">
            <v>26.5</v>
          </cell>
        </row>
        <row r="2752">
          <cell r="A2752">
            <v>117442</v>
          </cell>
          <cell r="B2752" t="str">
            <v>硫糖铝混悬凝胶</v>
          </cell>
          <cell r="C2752" t="str">
            <v>5ml:1gx12袋</v>
          </cell>
          <cell r="D2752" t="str">
            <v>昆明积大制药有限公司</v>
          </cell>
          <cell r="E2752" t="str">
            <v>盒</v>
          </cell>
          <cell r="F2752">
            <v>1</v>
          </cell>
          <cell r="G2752" t="str">
            <v>中西成药</v>
          </cell>
          <cell r="H2752">
            <v>104</v>
          </cell>
          <cell r="I2752" t="str">
            <v>胃肠道药</v>
          </cell>
          <cell r="J2752">
            <v>10402</v>
          </cell>
          <cell r="K2752" t="str">
            <v>粘膜保护/修复药</v>
          </cell>
          <cell r="L2752">
            <v>0.16</v>
          </cell>
          <cell r="M2752" t="str">
            <v>高</v>
          </cell>
          <cell r="N2752" t="str">
            <v>一般品</v>
          </cell>
          <cell r="O2752" t="str">
            <v>一般</v>
          </cell>
          <cell r="P2752" t="str">
            <v/>
          </cell>
          <cell r="Q2752" t="str">
            <v>零售目录</v>
          </cell>
          <cell r="R2752" t="str">
            <v>在营</v>
          </cell>
          <cell r="S2752" t="str">
            <v>常规商品</v>
          </cell>
          <cell r="T2752" t="str">
            <v>名厂商品</v>
          </cell>
          <cell r="U2752" t="str">
            <v>电汇    三个月承兑  60天账期</v>
          </cell>
          <cell r="V2752">
            <v>6305</v>
          </cell>
          <cell r="W2752" t="str">
            <v>何玉英</v>
          </cell>
          <cell r="X2752" t="str">
            <v>内服</v>
          </cell>
          <cell r="Y2752" t="str">
            <v>RX</v>
          </cell>
          <cell r="Z2752">
            <v>28.1</v>
          </cell>
          <cell r="AA2752">
            <v>5629</v>
          </cell>
          <cell r="AB2752" t="str">
            <v>四川科伦医药贸易有限公司</v>
          </cell>
          <cell r="AC2752">
            <v>38</v>
          </cell>
        </row>
        <row r="2753">
          <cell r="A2753">
            <v>5882</v>
          </cell>
          <cell r="B2753" t="str">
            <v>甲苯咪唑片(安乐士)</v>
          </cell>
          <cell r="C2753" t="str">
            <v>100mgx6片</v>
          </cell>
          <cell r="D2753" t="str">
            <v>西安杨森制药有限公司</v>
          </cell>
          <cell r="E2753" t="str">
            <v>盒</v>
          </cell>
          <cell r="F2753">
            <v>1</v>
          </cell>
          <cell r="G2753" t="str">
            <v>中西成药</v>
          </cell>
          <cell r="H2753">
            <v>104</v>
          </cell>
          <cell r="I2753" t="str">
            <v>胃肠道药</v>
          </cell>
          <cell r="J2753">
            <v>10406</v>
          </cell>
          <cell r="K2753" t="str">
            <v>驱肠虫药</v>
          </cell>
          <cell r="L2753">
            <v>0.16</v>
          </cell>
          <cell r="M2753" t="str">
            <v>低</v>
          </cell>
          <cell r="N2753" t="str">
            <v>竟销品</v>
          </cell>
          <cell r="O2753" t="str">
            <v>滞销</v>
          </cell>
          <cell r="P2753" t="str">
            <v/>
          </cell>
          <cell r="Q2753" t="str">
            <v>零售目录</v>
          </cell>
          <cell r="R2753" t="str">
            <v>在营</v>
          </cell>
          <cell r="S2753" t="str">
            <v>常规商品</v>
          </cell>
          <cell r="T2753" t="str">
            <v>普通商品</v>
          </cell>
          <cell r="U2753" t="str">
            <v>60天账期</v>
          </cell>
          <cell r="V2753">
            <v>6305</v>
          </cell>
          <cell r="W2753" t="str">
            <v>何玉英</v>
          </cell>
          <cell r="X2753" t="str">
            <v>内服</v>
          </cell>
          <cell r="Y2753" t="str">
            <v>RX</v>
          </cell>
          <cell r="Z2753">
            <v>9.8</v>
          </cell>
          <cell r="AA2753">
            <v>70939</v>
          </cell>
          <cell r="AB2753" t="str">
            <v>四川粤通医药有限公司</v>
          </cell>
          <cell r="AC2753">
            <v>2.1</v>
          </cell>
        </row>
        <row r="2754">
          <cell r="A2754">
            <v>233</v>
          </cell>
          <cell r="B2754" t="str">
            <v>颠茄磺苄啶片(泻痢停片)</v>
          </cell>
          <cell r="C2754" t="str">
            <v>0.488gx10片</v>
          </cell>
          <cell r="D2754" t="str">
            <v>哈药集团制药六厂</v>
          </cell>
          <cell r="E2754" t="str">
            <v>瓶</v>
          </cell>
          <cell r="F2754">
            <v>1</v>
          </cell>
          <cell r="G2754" t="str">
            <v>中西成药</v>
          </cell>
          <cell r="H2754">
            <v>104</v>
          </cell>
          <cell r="I2754" t="str">
            <v>胃肠道药</v>
          </cell>
          <cell r="J2754">
            <v>10407</v>
          </cell>
          <cell r="K2754" t="str">
            <v>止泻药</v>
          </cell>
          <cell r="L2754">
            <v>0.16</v>
          </cell>
          <cell r="M2754" t="str">
            <v>低</v>
          </cell>
          <cell r="N2754" t="str">
            <v>次竟销品</v>
          </cell>
          <cell r="O2754" t="str">
            <v>一般</v>
          </cell>
          <cell r="P2754" t="str">
            <v/>
          </cell>
          <cell r="Q2754" t="str">
            <v>零售目录</v>
          </cell>
          <cell r="R2754" t="str">
            <v>在营</v>
          </cell>
          <cell r="S2754" t="str">
            <v>常规商品</v>
          </cell>
          <cell r="T2754" t="str">
            <v>品牌商品</v>
          </cell>
          <cell r="U2754" t="str">
            <v>月结  </v>
          </cell>
          <cell r="V2754">
            <v>6305</v>
          </cell>
          <cell r="W2754" t="str">
            <v>何玉英</v>
          </cell>
          <cell r="X2754" t="str">
            <v>内服</v>
          </cell>
          <cell r="Y2754" t="str">
            <v>RX</v>
          </cell>
          <cell r="Z2754">
            <v>4.5</v>
          </cell>
          <cell r="AA2754">
            <v>70939</v>
          </cell>
          <cell r="AB2754" t="str">
            <v>四川粤通医药有限公司</v>
          </cell>
          <cell r="AC2754">
            <v>5.5</v>
          </cell>
        </row>
        <row r="2755">
          <cell r="A2755">
            <v>168406</v>
          </cell>
          <cell r="B2755" t="str">
            <v>蒙脱石散</v>
          </cell>
          <cell r="C2755" t="str">
            <v>3gx15袋（桔子味）OTC</v>
          </cell>
          <cell r="D2755" t="str">
            <v>博福-益普生(天津)制药有限公司</v>
          </cell>
          <cell r="E2755" t="str">
            <v>盒</v>
          </cell>
          <cell r="F2755">
            <v>1</v>
          </cell>
          <cell r="G2755" t="str">
            <v>中西成药</v>
          </cell>
          <cell r="H2755">
            <v>104</v>
          </cell>
          <cell r="I2755" t="str">
            <v>胃肠道药</v>
          </cell>
          <cell r="J2755">
            <v>10407</v>
          </cell>
          <cell r="K2755" t="str">
            <v>止泻药</v>
          </cell>
          <cell r="L2755">
            <v>0.16</v>
          </cell>
          <cell r="M2755" t="str">
            <v>高</v>
          </cell>
          <cell r="N2755" t="str">
            <v>一般品</v>
          </cell>
          <cell r="O2755" t="str">
            <v>一般</v>
          </cell>
          <cell r="P2755" t="str">
            <v>是</v>
          </cell>
          <cell r="Q2755" t="str">
            <v>零售目录</v>
          </cell>
          <cell r="R2755" t="str">
            <v>在营</v>
          </cell>
          <cell r="S2755" t="str">
            <v>常规商品</v>
          </cell>
          <cell r="T2755" t="str">
            <v/>
          </cell>
          <cell r="U2755" t="str">
            <v/>
          </cell>
        </row>
        <row r="2755">
          <cell r="W2755" t="str">
            <v/>
          </cell>
          <cell r="X2755" t="str">
            <v>内服</v>
          </cell>
          <cell r="Y2755" t="str">
            <v>otc</v>
          </cell>
          <cell r="Z2755">
            <v>26.234</v>
          </cell>
          <cell r="AA2755">
            <v>24407</v>
          </cell>
          <cell r="AB2755" t="str">
            <v>国药集团药业股份有限公司</v>
          </cell>
          <cell r="AC2755">
            <v>38</v>
          </cell>
        </row>
        <row r="2756">
          <cell r="A2756">
            <v>132558</v>
          </cell>
          <cell r="B2756" t="str">
            <v>乳果糖口服溶液</v>
          </cell>
          <cell r="C2756" t="str">
            <v>60ml/瓶</v>
          </cell>
          <cell r="D2756" t="str">
            <v>北京韩美药品有限公司</v>
          </cell>
          <cell r="E2756" t="str">
            <v>瓶</v>
          </cell>
          <cell r="F2756">
            <v>1</v>
          </cell>
          <cell r="G2756" t="str">
            <v>中西成药</v>
          </cell>
          <cell r="H2756">
            <v>104</v>
          </cell>
          <cell r="I2756" t="str">
            <v>胃肠道药</v>
          </cell>
          <cell r="J2756">
            <v>10408</v>
          </cell>
          <cell r="K2756" t="str">
            <v>通便药</v>
          </cell>
          <cell r="L2756">
            <v>0.16</v>
          </cell>
          <cell r="M2756" t="str">
            <v>高</v>
          </cell>
          <cell r="N2756" t="str">
            <v>一般品</v>
          </cell>
          <cell r="O2756" t="str">
            <v>一般</v>
          </cell>
          <cell r="P2756" t="str">
            <v>是</v>
          </cell>
          <cell r="Q2756" t="str">
            <v>零售目录</v>
          </cell>
          <cell r="R2756" t="str">
            <v>在营</v>
          </cell>
          <cell r="S2756" t="str">
            <v>常规商品</v>
          </cell>
          <cell r="T2756" t="str">
            <v>普通商品</v>
          </cell>
          <cell r="U2756" t="str">
            <v>60天账期</v>
          </cell>
          <cell r="V2756">
            <v>6305</v>
          </cell>
          <cell r="W2756" t="str">
            <v>何玉英</v>
          </cell>
          <cell r="X2756" t="str">
            <v>内服</v>
          </cell>
          <cell r="Y2756" t="str">
            <v>RX</v>
          </cell>
          <cell r="Z2756">
            <v>26.1</v>
          </cell>
          <cell r="AA2756">
            <v>70939</v>
          </cell>
          <cell r="AB2756" t="str">
            <v>四川粤通医药有限公司</v>
          </cell>
          <cell r="AC2756">
            <v>35.5</v>
          </cell>
        </row>
        <row r="2757">
          <cell r="A2757">
            <v>150938</v>
          </cell>
          <cell r="B2757" t="str">
            <v>艾普拉唑肠溶片（壹丽安）</v>
          </cell>
          <cell r="C2757" t="str">
            <v>5mg*6片</v>
          </cell>
          <cell r="D2757" t="str">
            <v>丽珠集团丽珠制药厂</v>
          </cell>
          <cell r="E2757" t="str">
            <v>盒</v>
          </cell>
          <cell r="F2757">
            <v>1</v>
          </cell>
          <cell r="G2757" t="str">
            <v>中西成药</v>
          </cell>
          <cell r="H2757">
            <v>104</v>
          </cell>
          <cell r="I2757" t="str">
            <v>胃肠道药</v>
          </cell>
          <cell r="J2757">
            <v>10413</v>
          </cell>
          <cell r="K2757" t="str">
            <v>其他胃肠道用药</v>
          </cell>
          <cell r="L2757">
            <v>0.16</v>
          </cell>
          <cell r="M2757" t="str">
            <v>高</v>
          </cell>
          <cell r="N2757" t="str">
            <v/>
          </cell>
          <cell r="O2757" t="str">
            <v/>
          </cell>
          <cell r="P2757" t="str">
            <v/>
          </cell>
          <cell r="Q2757" t="str">
            <v>川太极特殊目录</v>
          </cell>
          <cell r="R2757" t="str">
            <v>在营</v>
          </cell>
          <cell r="S2757" t="str">
            <v>常规商品</v>
          </cell>
          <cell r="T2757" t="str">
            <v/>
          </cell>
          <cell r="U2757" t="str">
            <v/>
          </cell>
        </row>
        <row r="2757">
          <cell r="W2757" t="str">
            <v/>
          </cell>
          <cell r="X2757" t="str">
            <v/>
          </cell>
          <cell r="Y2757" t="str">
            <v>RX</v>
          </cell>
        </row>
        <row r="2757">
          <cell r="AB2757" t="str">
            <v/>
          </cell>
          <cell r="AC2757">
            <v>110</v>
          </cell>
        </row>
        <row r="2758">
          <cell r="A2758">
            <v>166262</v>
          </cell>
          <cell r="B2758" t="str">
            <v>聚普瑞锌颗粒</v>
          </cell>
          <cell r="C2758" t="str">
            <v>75mgx4袋</v>
          </cell>
          <cell r="D2758" t="str">
            <v>吉林省博大伟业制药有限公司</v>
          </cell>
          <cell r="E2758" t="str">
            <v>盒</v>
          </cell>
          <cell r="F2758">
            <v>1</v>
          </cell>
          <cell r="G2758" t="str">
            <v>中西成药</v>
          </cell>
          <cell r="H2758">
            <v>104</v>
          </cell>
          <cell r="I2758" t="str">
            <v>胃肠道药</v>
          </cell>
          <cell r="J2758">
            <v>10413</v>
          </cell>
          <cell r="K2758" t="str">
            <v>其他胃肠道用药</v>
          </cell>
          <cell r="L2758">
            <v>0.16</v>
          </cell>
          <cell r="M2758" t="str">
            <v>高</v>
          </cell>
          <cell r="N2758" t="str">
            <v>次竟销品</v>
          </cell>
          <cell r="O2758" t="str">
            <v/>
          </cell>
          <cell r="P2758" t="str">
            <v/>
          </cell>
          <cell r="Q2758" t="str">
            <v>川太极特殊目录</v>
          </cell>
          <cell r="R2758" t="str">
            <v>在营</v>
          </cell>
          <cell r="S2758" t="str">
            <v>常规商品</v>
          </cell>
          <cell r="T2758" t="str">
            <v/>
          </cell>
          <cell r="U2758" t="str">
            <v/>
          </cell>
        </row>
        <row r="2758">
          <cell r="W2758" t="str">
            <v/>
          </cell>
          <cell r="X2758" t="str">
            <v>内服</v>
          </cell>
          <cell r="Y2758" t="str">
            <v>RX</v>
          </cell>
          <cell r="Z2758">
            <v>82.4</v>
          </cell>
          <cell r="AA2758">
            <v>22012</v>
          </cell>
          <cell r="AB2758" t="str">
            <v>成都市康肾源医药有限公司</v>
          </cell>
          <cell r="AC2758">
            <v>97</v>
          </cell>
        </row>
        <row r="2759">
          <cell r="A2759">
            <v>74380</v>
          </cell>
          <cell r="B2759" t="str">
            <v>六味木香胶囊</v>
          </cell>
          <cell r="C2759" t="str">
            <v>0.42gx12粒x3板</v>
          </cell>
          <cell r="D2759" t="str">
            <v>成都新希臣药业有限责任公司(原：成都希臣药业)</v>
          </cell>
          <cell r="E2759" t="str">
            <v>盒</v>
          </cell>
          <cell r="F2759">
            <v>1</v>
          </cell>
          <cell r="G2759" t="str">
            <v>中西成药</v>
          </cell>
          <cell r="H2759">
            <v>104</v>
          </cell>
          <cell r="I2759" t="str">
            <v>胃肠道药</v>
          </cell>
          <cell r="J2759">
            <v>10404</v>
          </cell>
          <cell r="K2759" t="str">
            <v>解痉止痛药</v>
          </cell>
          <cell r="L2759">
            <v>0.16</v>
          </cell>
          <cell r="M2759" t="str">
            <v>中</v>
          </cell>
          <cell r="N2759" t="str">
            <v>非竟销品</v>
          </cell>
          <cell r="O2759" t="str">
            <v>滞销</v>
          </cell>
          <cell r="P2759" t="str">
            <v/>
          </cell>
          <cell r="Q2759" t="str">
            <v>零售目录</v>
          </cell>
          <cell r="R2759" t="str">
            <v>在营</v>
          </cell>
          <cell r="S2759" t="str">
            <v>常规商品</v>
          </cell>
          <cell r="T2759" t="str">
            <v>名厂商品</v>
          </cell>
          <cell r="U2759" t="str">
            <v>实销月结</v>
          </cell>
          <cell r="V2759">
            <v>4283</v>
          </cell>
          <cell r="W2759" t="str">
            <v>何莉莎 </v>
          </cell>
          <cell r="X2759" t="str">
            <v>内服</v>
          </cell>
          <cell r="Y2759" t="str">
            <v>RX</v>
          </cell>
          <cell r="Z2759">
            <v>8</v>
          </cell>
          <cell r="AA2759">
            <v>76103</v>
          </cell>
          <cell r="AB2759" t="str">
            <v>四川泉源堂药业有限公司（原四川蒲江科伦医药贸易有限公司）</v>
          </cell>
          <cell r="AC2759">
            <v>20</v>
          </cell>
        </row>
        <row r="2760">
          <cell r="A2760">
            <v>94</v>
          </cell>
          <cell r="B2760" t="str">
            <v>盐酸氟桂利嗪胶囊(西比灵)</v>
          </cell>
          <cell r="C2760" t="str">
            <v>5mgx20粒</v>
          </cell>
          <cell r="D2760" t="str">
            <v>西安杨森制药有限公司</v>
          </cell>
          <cell r="E2760" t="str">
            <v>盒</v>
          </cell>
          <cell r="F2760">
            <v>1</v>
          </cell>
          <cell r="G2760" t="str">
            <v>中西成药</v>
          </cell>
          <cell r="H2760">
            <v>127</v>
          </cell>
          <cell r="I2760" t="str">
            <v>头痛头晕用药</v>
          </cell>
          <cell r="J2760">
            <v>12702</v>
          </cell>
          <cell r="K2760" t="str">
            <v>眩晕用药</v>
          </cell>
          <cell r="L2760">
            <v>0.16</v>
          </cell>
          <cell r="M2760" t="str">
            <v>高</v>
          </cell>
          <cell r="N2760" t="str">
            <v>次竟销品</v>
          </cell>
          <cell r="O2760" t="str">
            <v>一般</v>
          </cell>
          <cell r="P2760" t="str">
            <v>是</v>
          </cell>
          <cell r="Q2760" t="str">
            <v>零售目录</v>
          </cell>
          <cell r="R2760" t="str">
            <v>在营</v>
          </cell>
          <cell r="S2760" t="str">
            <v>常规商品</v>
          </cell>
          <cell r="T2760" t="str">
            <v>普通商品</v>
          </cell>
          <cell r="U2760" t="str">
            <v>60天账期</v>
          </cell>
          <cell r="V2760">
            <v>6305</v>
          </cell>
          <cell r="W2760" t="str">
            <v>何玉英</v>
          </cell>
          <cell r="X2760" t="str">
            <v>内服</v>
          </cell>
          <cell r="Y2760" t="str">
            <v>RX</v>
          </cell>
          <cell r="Z2760">
            <v>22.5</v>
          </cell>
          <cell r="AA2760">
            <v>18036</v>
          </cell>
          <cell r="AB2760" t="str">
            <v>重庆医药集团四川医药有限公司（四川康百年药业有限公司）</v>
          </cell>
          <cell r="AC2760">
            <v>26</v>
          </cell>
        </row>
        <row r="2761">
          <cell r="A2761">
            <v>1273</v>
          </cell>
          <cell r="B2761" t="str">
            <v>正天丸</v>
          </cell>
          <cell r="C2761" t="str">
            <v>6gx10袋</v>
          </cell>
          <cell r="D2761" t="str">
            <v>三九医药股份有限公司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127</v>
          </cell>
          <cell r="I2761" t="str">
            <v>头痛头晕用药</v>
          </cell>
          <cell r="J2761">
            <v>12701</v>
          </cell>
          <cell r="K2761" t="str">
            <v>头痛用药</v>
          </cell>
          <cell r="L2761">
            <v>0.16</v>
          </cell>
          <cell r="M2761" t="str">
            <v>低</v>
          </cell>
          <cell r="N2761" t="str">
            <v>一般品</v>
          </cell>
          <cell r="O2761" t="str">
            <v>滞销</v>
          </cell>
          <cell r="P2761" t="str">
            <v/>
          </cell>
          <cell r="Q2761" t="str">
            <v>零售目录</v>
          </cell>
          <cell r="R2761" t="str">
            <v>在营</v>
          </cell>
          <cell r="S2761" t="str">
            <v>常规商品</v>
          </cell>
          <cell r="T2761" t="str">
            <v>品牌商品</v>
          </cell>
          <cell r="U2761" t="str">
            <v>45天账期</v>
          </cell>
          <cell r="V2761">
            <v>4283</v>
          </cell>
          <cell r="W2761" t="str">
            <v>何莉莎 </v>
          </cell>
          <cell r="X2761" t="str">
            <v>内服</v>
          </cell>
          <cell r="Y2761" t="str">
            <v>otc</v>
          </cell>
          <cell r="Z2761">
            <v>11.15</v>
          </cell>
          <cell r="AA2761">
            <v>19656</v>
          </cell>
          <cell r="AB2761" t="str">
            <v>国药控股成都医药有限公司（原：四川省中纬医药有限公司）</v>
          </cell>
          <cell r="AC2761">
            <v>14</v>
          </cell>
        </row>
        <row r="2762">
          <cell r="A2762">
            <v>1417</v>
          </cell>
          <cell r="B2762" t="str">
            <v>全天麻胶囊</v>
          </cell>
          <cell r="C2762" t="str">
            <v>0.5gx12粒</v>
          </cell>
          <cell r="D2762" t="str">
            <v>贵州盛世龙方制药股份有限公司</v>
          </cell>
          <cell r="E2762" t="str">
            <v>盒</v>
          </cell>
          <cell r="F2762">
            <v>1</v>
          </cell>
          <cell r="G2762" t="str">
            <v>中西成药</v>
          </cell>
          <cell r="H2762">
            <v>127</v>
          </cell>
          <cell r="I2762" t="str">
            <v>头痛头晕用药</v>
          </cell>
          <cell r="J2762">
            <v>12701</v>
          </cell>
          <cell r="K2762" t="str">
            <v>头痛用药</v>
          </cell>
          <cell r="L2762">
            <v>0.16</v>
          </cell>
          <cell r="M2762" t="str">
            <v>低</v>
          </cell>
          <cell r="N2762" t="str">
            <v>一般品</v>
          </cell>
          <cell r="O2762" t="str">
            <v/>
          </cell>
          <cell r="P2762" t="str">
            <v/>
          </cell>
          <cell r="Q2762" t="str">
            <v>目录外</v>
          </cell>
          <cell r="R2762" t="str">
            <v>淘汰</v>
          </cell>
          <cell r="S2762" t="str">
            <v>常规商品</v>
          </cell>
          <cell r="T2762" t="str">
            <v>普通商品</v>
          </cell>
          <cell r="U2762" t="str">
            <v>资信</v>
          </cell>
          <cell r="V2762">
            <v>4283</v>
          </cell>
          <cell r="W2762" t="str">
            <v>何莉莎 </v>
          </cell>
          <cell r="X2762" t="str">
            <v/>
          </cell>
          <cell r="Y2762" t="str">
            <v>otc</v>
          </cell>
          <cell r="Z2762">
            <v>7.05</v>
          </cell>
        </row>
        <row r="2762">
          <cell r="AB2762" t="str">
            <v/>
          </cell>
          <cell r="AC2762">
            <v>10</v>
          </cell>
        </row>
        <row r="2763">
          <cell r="A2763">
            <v>1465</v>
          </cell>
          <cell r="B2763" t="str">
            <v>川芎茶调片</v>
          </cell>
          <cell r="C2763" t="str">
            <v>50片</v>
          </cell>
          <cell r="D2763" t="str">
            <v>太极集团重庆桐君阁药厂有限公司</v>
          </cell>
          <cell r="E2763" t="str">
            <v>瓶</v>
          </cell>
          <cell r="F2763">
            <v>1</v>
          </cell>
          <cell r="G2763" t="str">
            <v>中西成药</v>
          </cell>
          <cell r="H2763">
            <v>127</v>
          </cell>
          <cell r="I2763" t="str">
            <v>头痛头晕用药</v>
          </cell>
          <cell r="J2763">
            <v>12701</v>
          </cell>
          <cell r="K2763" t="str">
            <v>头痛用药</v>
          </cell>
          <cell r="L2763">
            <v>0.16</v>
          </cell>
          <cell r="M2763" t="str">
            <v>中</v>
          </cell>
          <cell r="N2763" t="str">
            <v>非竟销品</v>
          </cell>
          <cell r="O2763" t="str">
            <v/>
          </cell>
          <cell r="P2763" t="str">
            <v/>
          </cell>
          <cell r="Q2763" t="str">
            <v>目录外</v>
          </cell>
          <cell r="R2763" t="str">
            <v>淘汰</v>
          </cell>
          <cell r="S2763" t="str">
            <v>常规商品</v>
          </cell>
          <cell r="T2763" t="str">
            <v>名厂商品</v>
          </cell>
          <cell r="U2763" t="str">
            <v>资信</v>
          </cell>
          <cell r="V2763">
            <v>4283</v>
          </cell>
          <cell r="W2763" t="str">
            <v>何莉莎 </v>
          </cell>
          <cell r="X2763" t="str">
            <v>内服</v>
          </cell>
          <cell r="Y2763" t="str">
            <v>otc</v>
          </cell>
          <cell r="Z2763">
            <v>7.96</v>
          </cell>
        </row>
        <row r="2763">
          <cell r="AB2763" t="str">
            <v/>
          </cell>
          <cell r="AC2763">
            <v>18</v>
          </cell>
        </row>
        <row r="2764">
          <cell r="A2764">
            <v>5388</v>
          </cell>
          <cell r="B2764" t="str">
            <v>全天麻胶囊</v>
          </cell>
          <cell r="C2764" t="str">
            <v>0.5gx12粒</v>
          </cell>
          <cell r="D2764" t="str">
            <v>贵州益康制药有限公司</v>
          </cell>
          <cell r="E2764" t="str">
            <v>盒</v>
          </cell>
          <cell r="F2764">
            <v>1</v>
          </cell>
          <cell r="G2764" t="str">
            <v>中西成药</v>
          </cell>
          <cell r="H2764">
            <v>127</v>
          </cell>
          <cell r="I2764" t="str">
            <v>头痛头晕用药</v>
          </cell>
          <cell r="J2764">
            <v>12701</v>
          </cell>
          <cell r="K2764" t="str">
            <v>头痛用药</v>
          </cell>
          <cell r="L2764">
            <v>0.16</v>
          </cell>
          <cell r="M2764" t="str">
            <v>低</v>
          </cell>
          <cell r="N2764" t="str">
            <v>次竟销品</v>
          </cell>
          <cell r="O2764" t="str">
            <v/>
          </cell>
          <cell r="P2764" t="str">
            <v/>
          </cell>
          <cell r="Q2764" t="str">
            <v>目录外</v>
          </cell>
          <cell r="R2764" t="str">
            <v>淘汰</v>
          </cell>
          <cell r="S2764" t="str">
            <v>常规商品</v>
          </cell>
          <cell r="T2764" t="str">
            <v>普通商品</v>
          </cell>
          <cell r="U2764" t="str">
            <v>60天账期</v>
          </cell>
          <cell r="V2764">
            <v>4283</v>
          </cell>
          <cell r="W2764" t="str">
            <v>何莉莎 </v>
          </cell>
          <cell r="X2764" t="str">
            <v/>
          </cell>
          <cell r="Y2764" t="str">
            <v>otc</v>
          </cell>
          <cell r="Z2764">
            <v>6.92</v>
          </cell>
        </row>
        <row r="2764">
          <cell r="AB2764" t="str">
            <v/>
          </cell>
          <cell r="AC2764">
            <v>8.5</v>
          </cell>
        </row>
        <row r="2765">
          <cell r="A2765">
            <v>6205</v>
          </cell>
          <cell r="B2765" t="str">
            <v>盐酸氟桂利嗪胶囊</v>
          </cell>
          <cell r="C2765" t="str">
            <v>5mgx20粒</v>
          </cell>
          <cell r="D2765" t="str">
            <v>湖南迪诺制药有限公司</v>
          </cell>
          <cell r="E2765" t="str">
            <v>盒</v>
          </cell>
          <cell r="F2765">
            <v>1</v>
          </cell>
          <cell r="G2765" t="str">
            <v>中西成药</v>
          </cell>
          <cell r="H2765">
            <v>127</v>
          </cell>
          <cell r="I2765" t="str">
            <v>头痛头晕用药</v>
          </cell>
          <cell r="J2765">
            <v>12702</v>
          </cell>
          <cell r="K2765" t="str">
            <v>眩晕用药</v>
          </cell>
          <cell r="L2765">
            <v>0.16</v>
          </cell>
          <cell r="M2765" t="str">
            <v>低</v>
          </cell>
          <cell r="N2765" t="str">
            <v>非竟销品</v>
          </cell>
          <cell r="O2765" t="str">
            <v/>
          </cell>
          <cell r="P2765" t="str">
            <v/>
          </cell>
          <cell r="Q2765" t="str">
            <v>目录外</v>
          </cell>
          <cell r="R2765" t="str">
            <v>淘汰</v>
          </cell>
          <cell r="S2765" t="str">
            <v>常规商品</v>
          </cell>
          <cell r="T2765" t="str">
            <v>普通商品</v>
          </cell>
          <cell r="U2765" t="str">
            <v>资信</v>
          </cell>
          <cell r="V2765">
            <v>6305</v>
          </cell>
          <cell r="W2765" t="str">
            <v>何玉英</v>
          </cell>
          <cell r="X2765" t="str">
            <v/>
          </cell>
          <cell r="Y2765" t="str">
            <v>RX</v>
          </cell>
          <cell r="Z2765">
            <v>1.85</v>
          </cell>
        </row>
        <row r="2765">
          <cell r="AB2765" t="str">
            <v/>
          </cell>
          <cell r="AC2765">
            <v>8</v>
          </cell>
        </row>
        <row r="2766">
          <cell r="A2766">
            <v>11738</v>
          </cell>
          <cell r="B2766" t="str">
            <v>天麻素片</v>
          </cell>
          <cell r="C2766" t="str">
            <v>25mgx24片</v>
          </cell>
          <cell r="D2766" t="str">
            <v>昆明制药集团股份有限公司</v>
          </cell>
          <cell r="E2766" t="str">
            <v>盒</v>
          </cell>
          <cell r="F2766">
            <v>1</v>
          </cell>
          <cell r="G2766" t="str">
            <v>中西成药</v>
          </cell>
          <cell r="H2766">
            <v>127</v>
          </cell>
          <cell r="I2766" t="str">
            <v>头痛头晕用药</v>
          </cell>
          <cell r="J2766">
            <v>12701</v>
          </cell>
          <cell r="K2766" t="str">
            <v>头痛用药</v>
          </cell>
          <cell r="L2766">
            <v>0.16</v>
          </cell>
          <cell r="M2766" t="str">
            <v>低</v>
          </cell>
          <cell r="N2766" t="str">
            <v>次竟销品</v>
          </cell>
          <cell r="O2766" t="str">
            <v>滞销</v>
          </cell>
          <cell r="P2766" t="str">
            <v/>
          </cell>
          <cell r="Q2766" t="str">
            <v>目录外</v>
          </cell>
          <cell r="R2766" t="str">
            <v>淘汰</v>
          </cell>
          <cell r="S2766" t="str">
            <v>常规商品</v>
          </cell>
          <cell r="T2766" t="str">
            <v>普通商品</v>
          </cell>
          <cell r="U2766" t="str">
            <v>资信</v>
          </cell>
          <cell r="V2766">
            <v>6305</v>
          </cell>
          <cell r="W2766" t="str">
            <v>何玉英</v>
          </cell>
          <cell r="X2766" t="str">
            <v>内服</v>
          </cell>
          <cell r="Y2766" t="str">
            <v>otc</v>
          </cell>
          <cell r="Z2766">
            <v>3.41</v>
          </cell>
          <cell r="AA2766">
            <v>5</v>
          </cell>
          <cell r="AB2766" t="str">
            <v>成都西部医药经营有限公司</v>
          </cell>
          <cell r="AC2766">
            <v>4</v>
          </cell>
        </row>
        <row r="2767">
          <cell r="A2767">
            <v>12286</v>
          </cell>
          <cell r="B2767" t="str">
            <v>清脑复神液</v>
          </cell>
          <cell r="C2767" t="str">
            <v>10mlx6支</v>
          </cell>
          <cell r="D2767" t="str">
            <v>广州市花城制药厂</v>
          </cell>
          <cell r="E2767" t="str">
            <v>盒</v>
          </cell>
          <cell r="F2767">
            <v>1</v>
          </cell>
          <cell r="G2767" t="str">
            <v>中西成药</v>
          </cell>
          <cell r="H2767">
            <v>127</v>
          </cell>
          <cell r="I2767" t="str">
            <v>头痛头晕用药</v>
          </cell>
          <cell r="J2767">
            <v>12701</v>
          </cell>
          <cell r="K2767" t="str">
            <v>头痛用药</v>
          </cell>
          <cell r="L2767">
            <v>0.16</v>
          </cell>
          <cell r="M2767" t="str">
            <v>中</v>
          </cell>
          <cell r="N2767" t="str">
            <v>一般品</v>
          </cell>
          <cell r="O2767" t="str">
            <v>一般</v>
          </cell>
          <cell r="P2767" t="str">
            <v/>
          </cell>
          <cell r="Q2767" t="str">
            <v>零售目录</v>
          </cell>
          <cell r="R2767" t="str">
            <v>在营</v>
          </cell>
          <cell r="S2767" t="str">
            <v>常规商品</v>
          </cell>
          <cell r="T2767" t="str">
            <v>普通商品</v>
          </cell>
          <cell r="U2767" t="str">
            <v>45天账期</v>
          </cell>
          <cell r="V2767">
            <v>4283</v>
          </cell>
          <cell r="W2767" t="str">
            <v>何莉莎 </v>
          </cell>
          <cell r="X2767" t="str">
            <v>内服</v>
          </cell>
          <cell r="Y2767" t="str">
            <v>RX</v>
          </cell>
          <cell r="Z2767">
            <v>10.4</v>
          </cell>
          <cell r="AA2767">
            <v>21603</v>
          </cell>
          <cell r="AB2767" t="str">
            <v>四川合纵药易购医药股份有限公司（原四川合纵医药股份有限公司）</v>
          </cell>
          <cell r="AC2767">
            <v>15.8</v>
          </cell>
        </row>
        <row r="2768">
          <cell r="A2768">
            <v>14636</v>
          </cell>
          <cell r="B2768" t="str">
            <v>川芎茶调丸</v>
          </cell>
          <cell r="C2768" t="str">
            <v>32丸x2板(浓缩丸)</v>
          </cell>
          <cell r="D2768" t="str">
            <v>太极集团重庆中药二厂</v>
          </cell>
          <cell r="E2768" t="str">
            <v>盒</v>
          </cell>
          <cell r="F2768">
            <v>1</v>
          </cell>
          <cell r="G2768" t="str">
            <v>中西成药</v>
          </cell>
          <cell r="H2768">
            <v>127</v>
          </cell>
          <cell r="I2768" t="str">
            <v>头痛头晕用药</v>
          </cell>
          <cell r="J2768">
            <v>12701</v>
          </cell>
          <cell r="K2768" t="str">
            <v>头痛用药</v>
          </cell>
          <cell r="L2768">
            <v>0.16</v>
          </cell>
          <cell r="M2768" t="str">
            <v>低</v>
          </cell>
          <cell r="N2768" t="str">
            <v>非竟销品</v>
          </cell>
          <cell r="O2768" t="str">
            <v>滞销</v>
          </cell>
          <cell r="P2768" t="str">
            <v/>
          </cell>
          <cell r="Q2768" t="str">
            <v>目录外</v>
          </cell>
          <cell r="R2768" t="str">
            <v>淘汰</v>
          </cell>
          <cell r="S2768" t="str">
            <v>常规商品</v>
          </cell>
          <cell r="T2768" t="str">
            <v>名厂商品</v>
          </cell>
          <cell r="U2768" t="str">
            <v/>
          </cell>
          <cell r="V2768">
            <v>4283</v>
          </cell>
          <cell r="W2768" t="str">
            <v>何莉莎 </v>
          </cell>
          <cell r="X2768" t="str">
            <v/>
          </cell>
          <cell r="Y2768" t="str">
            <v>otc</v>
          </cell>
          <cell r="Z2768">
            <v>2.5</v>
          </cell>
        </row>
        <row r="2768">
          <cell r="AB2768" t="str">
            <v/>
          </cell>
          <cell r="AC2768">
            <v>10</v>
          </cell>
        </row>
        <row r="2769">
          <cell r="A2769">
            <v>15468</v>
          </cell>
          <cell r="B2769" t="str">
            <v>清脑复神液</v>
          </cell>
          <cell r="C2769" t="str">
            <v>10mlx6支</v>
          </cell>
          <cell r="D2769" t="str">
            <v>四川中方制药有限公司</v>
          </cell>
          <cell r="E2769" t="str">
            <v>盒</v>
          </cell>
          <cell r="F2769">
            <v>1</v>
          </cell>
          <cell r="G2769" t="str">
            <v>中西成药</v>
          </cell>
          <cell r="H2769">
            <v>127</v>
          </cell>
          <cell r="I2769" t="str">
            <v>头痛头晕用药</v>
          </cell>
          <cell r="J2769">
            <v>12701</v>
          </cell>
          <cell r="K2769" t="str">
            <v>头痛用药</v>
          </cell>
          <cell r="L2769">
            <v>0.16</v>
          </cell>
          <cell r="M2769" t="str">
            <v>中</v>
          </cell>
          <cell r="N2769" t="str">
            <v>一般品</v>
          </cell>
          <cell r="O2769" t="str">
            <v>滞销</v>
          </cell>
          <cell r="P2769" t="str">
            <v/>
          </cell>
          <cell r="Q2769" t="str">
            <v>零售目录</v>
          </cell>
          <cell r="R2769" t="str">
            <v>在营</v>
          </cell>
          <cell r="S2769" t="str">
            <v>常规商品</v>
          </cell>
          <cell r="T2769" t="str">
            <v>普通商品</v>
          </cell>
          <cell r="U2769" t="str">
            <v>三个月承兑   两个月账期
</v>
          </cell>
          <cell r="V2769">
            <v>4283</v>
          </cell>
          <cell r="W2769" t="str">
            <v>何莉莎 </v>
          </cell>
          <cell r="X2769" t="str">
            <v>内服</v>
          </cell>
          <cell r="Y2769" t="str">
            <v>RX</v>
          </cell>
          <cell r="Z2769">
            <v>12.5</v>
          </cell>
          <cell r="AA2769">
            <v>80573</v>
          </cell>
          <cell r="AB2769" t="str">
            <v>四川华鼎医药有限公司</v>
          </cell>
          <cell r="AC2769">
            <v>18</v>
          </cell>
        </row>
        <row r="2770">
          <cell r="A2770">
            <v>18226</v>
          </cell>
          <cell r="B2770" t="str">
            <v>天舒胶囊</v>
          </cell>
          <cell r="C2770" t="str">
            <v>0.34gx60粒</v>
          </cell>
          <cell r="D2770" t="str">
            <v>江苏康缘药业股份有限公司</v>
          </cell>
          <cell r="E2770" t="str">
            <v>盒</v>
          </cell>
          <cell r="F2770">
            <v>1</v>
          </cell>
          <cell r="G2770" t="str">
            <v>中西成药</v>
          </cell>
          <cell r="H2770">
            <v>127</v>
          </cell>
          <cell r="I2770" t="str">
            <v>头痛头晕用药</v>
          </cell>
          <cell r="J2770">
            <v>12701</v>
          </cell>
          <cell r="K2770" t="str">
            <v>头痛用药</v>
          </cell>
          <cell r="L2770">
            <v>0.16</v>
          </cell>
          <cell r="M2770" t="str">
            <v>高</v>
          </cell>
          <cell r="N2770" t="str">
            <v>一般品</v>
          </cell>
          <cell r="O2770" t="str">
            <v>滞销</v>
          </cell>
          <cell r="P2770" t="str">
            <v/>
          </cell>
          <cell r="Q2770" t="str">
            <v>零售目录</v>
          </cell>
          <cell r="R2770" t="str">
            <v>在营</v>
          </cell>
          <cell r="S2770" t="str">
            <v>常规商品</v>
          </cell>
          <cell r="T2770" t="str">
            <v>普通商品</v>
          </cell>
          <cell r="U2770" t="str">
            <v>月结</v>
          </cell>
          <cell r="V2770">
            <v>4283</v>
          </cell>
          <cell r="W2770" t="str">
            <v>何莉莎 </v>
          </cell>
          <cell r="X2770" t="str">
            <v>内服</v>
          </cell>
          <cell r="Y2770" t="str">
            <v>otc</v>
          </cell>
          <cell r="Z2770">
            <v>35.5</v>
          </cell>
          <cell r="AA2770">
            <v>21603</v>
          </cell>
          <cell r="AB2770" t="str">
            <v>四川合纵药易购医药股份有限公司（原四川合纵医药股份有限公司）</v>
          </cell>
          <cell r="AC2770">
            <v>52</v>
          </cell>
        </row>
        <row r="2771">
          <cell r="A2771">
            <v>25077</v>
          </cell>
          <cell r="B2771" t="str">
            <v>眩晕宁片</v>
          </cell>
          <cell r="C2771" t="str">
            <v>0.38gx18片(薄膜衣)</v>
          </cell>
          <cell r="D2771" t="str">
            <v>桂林三金药业股份有限公司</v>
          </cell>
          <cell r="E2771" t="str">
            <v>盒</v>
          </cell>
          <cell r="F2771">
            <v>1</v>
          </cell>
          <cell r="G2771" t="str">
            <v>中西成药</v>
          </cell>
          <cell r="H2771">
            <v>127</v>
          </cell>
          <cell r="I2771" t="str">
            <v>头痛头晕用药</v>
          </cell>
          <cell r="J2771">
            <v>12702</v>
          </cell>
          <cell r="K2771" t="str">
            <v>眩晕用药</v>
          </cell>
          <cell r="L2771">
            <v>0.16</v>
          </cell>
          <cell r="M2771" t="str">
            <v>高</v>
          </cell>
          <cell r="N2771" t="str">
            <v>次竟销品</v>
          </cell>
          <cell r="O2771" t="str">
            <v/>
          </cell>
          <cell r="P2771" t="str">
            <v/>
          </cell>
          <cell r="Q2771" t="str">
            <v>目录外</v>
          </cell>
          <cell r="R2771" t="str">
            <v>淘汰</v>
          </cell>
          <cell r="S2771" t="str">
            <v>常规商品</v>
          </cell>
          <cell r="T2771" t="str">
            <v>普通商品</v>
          </cell>
          <cell r="U2771" t="str">
            <v/>
          </cell>
          <cell r="V2771">
            <v>4283</v>
          </cell>
          <cell r="W2771" t="str">
            <v>何莉莎 </v>
          </cell>
          <cell r="X2771" t="str">
            <v/>
          </cell>
          <cell r="Y2771" t="str">
            <v>otc</v>
          </cell>
          <cell r="Z2771">
            <v>17.68</v>
          </cell>
          <cell r="AA2771">
            <v>5629</v>
          </cell>
          <cell r="AB2771" t="str">
            <v>四川科伦医药贸易有限公司</v>
          </cell>
          <cell r="AC2771">
            <v>22</v>
          </cell>
        </row>
        <row r="2772">
          <cell r="A2772">
            <v>27322</v>
          </cell>
          <cell r="B2772" t="str">
            <v>天麻头痛片</v>
          </cell>
          <cell r="C2772" t="str">
            <v>12片x4板</v>
          </cell>
          <cell r="D2772" t="str">
            <v>黑龙江乌苏里江制药有限公司</v>
          </cell>
          <cell r="E2772" t="str">
            <v>盒</v>
          </cell>
          <cell r="F2772">
            <v>1</v>
          </cell>
          <cell r="G2772" t="str">
            <v>中西成药</v>
          </cell>
          <cell r="H2772">
            <v>127</v>
          </cell>
          <cell r="I2772" t="str">
            <v>头痛头晕用药</v>
          </cell>
          <cell r="J2772">
            <v>12701</v>
          </cell>
          <cell r="K2772" t="str">
            <v>头痛用药</v>
          </cell>
          <cell r="L2772">
            <v>0.16</v>
          </cell>
          <cell r="M2772" t="str">
            <v>低</v>
          </cell>
          <cell r="N2772" t="str">
            <v>一般品</v>
          </cell>
          <cell r="O2772" t="str">
            <v>滞销</v>
          </cell>
          <cell r="P2772" t="str">
            <v/>
          </cell>
          <cell r="Q2772" t="str">
            <v>零售目录</v>
          </cell>
          <cell r="R2772" t="str">
            <v>在营</v>
          </cell>
          <cell r="S2772" t="str">
            <v>常规商品</v>
          </cell>
          <cell r="T2772" t="str">
            <v>普通商品</v>
          </cell>
          <cell r="U2772" t="str">
            <v>月结  </v>
          </cell>
          <cell r="V2772">
            <v>4283</v>
          </cell>
          <cell r="W2772" t="str">
            <v>何莉莎 </v>
          </cell>
          <cell r="X2772" t="str">
            <v>内服</v>
          </cell>
          <cell r="Y2772" t="str">
            <v>otc</v>
          </cell>
          <cell r="Z2772">
            <v>8.3</v>
          </cell>
          <cell r="AA2772">
            <v>91852</v>
          </cell>
          <cell r="AB2772" t="str">
            <v>成都海泰药业有限公司</v>
          </cell>
          <cell r="AC2772">
            <v>13</v>
          </cell>
        </row>
        <row r="2773">
          <cell r="A2773">
            <v>31128</v>
          </cell>
          <cell r="B2773" t="str">
            <v>天麻头风灵片</v>
          </cell>
          <cell r="C2773" t="str">
            <v>0.5gx12片x2板</v>
          </cell>
          <cell r="D2773" t="str">
            <v>江西山香药业有限公司</v>
          </cell>
          <cell r="E2773" t="str">
            <v>盒</v>
          </cell>
          <cell r="F2773">
            <v>1</v>
          </cell>
          <cell r="G2773" t="str">
            <v>中西成药</v>
          </cell>
          <cell r="H2773">
            <v>127</v>
          </cell>
          <cell r="I2773" t="str">
            <v>头痛头晕用药</v>
          </cell>
          <cell r="J2773">
            <v>12701</v>
          </cell>
          <cell r="K2773" t="str">
            <v>头痛用药</v>
          </cell>
          <cell r="L2773">
            <v>0.16</v>
          </cell>
          <cell r="M2773" t="str">
            <v>中</v>
          </cell>
          <cell r="N2773" t="str">
            <v>非竟销品</v>
          </cell>
          <cell r="O2773" t="str">
            <v>滞销</v>
          </cell>
          <cell r="P2773" t="str">
            <v/>
          </cell>
          <cell r="Q2773" t="str">
            <v>零售目录</v>
          </cell>
          <cell r="R2773" t="str">
            <v>在营</v>
          </cell>
          <cell r="S2773" t="str">
            <v>常规商品</v>
          </cell>
          <cell r="T2773" t="str">
            <v>普通商品</v>
          </cell>
          <cell r="U2773" t="str">
            <v>实销月结          </v>
          </cell>
          <cell r="V2773">
            <v>4283</v>
          </cell>
          <cell r="W2773" t="str">
            <v>何莉莎 </v>
          </cell>
          <cell r="X2773" t="str">
            <v>内服</v>
          </cell>
          <cell r="Y2773" t="str">
            <v>RX</v>
          </cell>
          <cell r="Z2773">
            <v>5.6</v>
          </cell>
          <cell r="AA2773">
            <v>70958</v>
          </cell>
          <cell r="AB2773" t="str">
            <v>四川众源药业有限公司</v>
          </cell>
          <cell r="AC2773">
            <v>15.5</v>
          </cell>
        </row>
        <row r="2774">
          <cell r="A2774">
            <v>43768</v>
          </cell>
          <cell r="B2774" t="str">
            <v>晕宁软膏</v>
          </cell>
          <cell r="C2774" t="str">
            <v>5g</v>
          </cell>
          <cell r="D2774" t="str">
            <v>浙江鼎泰药业有限公司</v>
          </cell>
          <cell r="E2774" t="str">
            <v>支</v>
          </cell>
          <cell r="F2774">
            <v>1</v>
          </cell>
          <cell r="G2774" t="str">
            <v>中西成药</v>
          </cell>
          <cell r="H2774">
            <v>127</v>
          </cell>
          <cell r="I2774" t="str">
            <v>头痛头晕用药</v>
          </cell>
          <cell r="J2774">
            <v>12703</v>
          </cell>
          <cell r="K2774" t="str">
            <v>晕动症用药</v>
          </cell>
          <cell r="L2774">
            <v>0.16</v>
          </cell>
          <cell r="M2774" t="str">
            <v>高</v>
          </cell>
          <cell r="N2774" t="str">
            <v>非竟销品</v>
          </cell>
          <cell r="O2774" t="str">
            <v/>
          </cell>
          <cell r="P2774" t="str">
            <v/>
          </cell>
          <cell r="Q2774" t="str">
            <v>目录外</v>
          </cell>
          <cell r="R2774" t="str">
            <v>淘汰</v>
          </cell>
          <cell r="S2774" t="str">
            <v>常规商品</v>
          </cell>
          <cell r="T2774" t="str">
            <v>普通商品</v>
          </cell>
          <cell r="U2774" t="str">
            <v>资信</v>
          </cell>
          <cell r="V2774">
            <v>4283</v>
          </cell>
          <cell r="W2774" t="str">
            <v>何莉莎 </v>
          </cell>
          <cell r="X2774" t="str">
            <v/>
          </cell>
          <cell r="Y2774" t="str">
            <v>RX</v>
          </cell>
          <cell r="Z2774">
            <v>11.12</v>
          </cell>
        </row>
        <row r="2774">
          <cell r="AB2774" t="str">
            <v/>
          </cell>
          <cell r="AC2774">
            <v>27.8</v>
          </cell>
        </row>
        <row r="2775">
          <cell r="A2775">
            <v>58704</v>
          </cell>
          <cell r="B2775" t="str">
            <v>天麻首乌胶囊</v>
          </cell>
          <cell r="C2775" t="str">
            <v>0.48gx12粒x3板</v>
          </cell>
          <cell r="D2775" t="str">
            <v>湖南德康制药有限公司</v>
          </cell>
          <cell r="E2775" t="str">
            <v>盒</v>
          </cell>
          <cell r="F2775">
            <v>1</v>
          </cell>
          <cell r="G2775" t="str">
            <v>中西成药</v>
          </cell>
          <cell r="H2775">
            <v>127</v>
          </cell>
          <cell r="I2775" t="str">
            <v>头痛头晕用药</v>
          </cell>
          <cell r="J2775">
            <v>12701</v>
          </cell>
          <cell r="K2775" t="str">
            <v>头痛用药</v>
          </cell>
          <cell r="L2775">
            <v>0.16</v>
          </cell>
          <cell r="M2775" t="str">
            <v>中</v>
          </cell>
          <cell r="N2775" t="str">
            <v>非竟销品</v>
          </cell>
          <cell r="O2775" t="str">
            <v>滞销</v>
          </cell>
          <cell r="P2775" t="str">
            <v/>
          </cell>
          <cell r="Q2775" t="str">
            <v>目录外</v>
          </cell>
          <cell r="R2775" t="str">
            <v>淘汰</v>
          </cell>
          <cell r="S2775" t="str">
            <v>常规商品</v>
          </cell>
          <cell r="T2775" t="str">
            <v>普通商品</v>
          </cell>
          <cell r="U2775" t="str">
            <v>60天账期</v>
          </cell>
          <cell r="V2775">
            <v>4283</v>
          </cell>
          <cell r="W2775" t="str">
            <v>何莉莎 </v>
          </cell>
          <cell r="X2775" t="str">
            <v>内服</v>
          </cell>
          <cell r="Y2775" t="str">
            <v>RX</v>
          </cell>
          <cell r="Z2775">
            <v>8.67</v>
          </cell>
        </row>
        <row r="2775">
          <cell r="AB2775" t="str">
            <v/>
          </cell>
          <cell r="AC2775">
            <v>22</v>
          </cell>
        </row>
        <row r="2776">
          <cell r="A2776">
            <v>65071</v>
          </cell>
          <cell r="B2776" t="str">
            <v>川芎茶调丸</v>
          </cell>
          <cell r="C2776" t="str">
            <v>32粒x4板(浓缩丸)</v>
          </cell>
          <cell r="D2776" t="str">
            <v>太极集团重庆中药二厂</v>
          </cell>
          <cell r="E2776" t="str">
            <v>盒</v>
          </cell>
          <cell r="F2776">
            <v>1</v>
          </cell>
          <cell r="G2776" t="str">
            <v>中西成药</v>
          </cell>
          <cell r="H2776">
            <v>127</v>
          </cell>
          <cell r="I2776" t="str">
            <v>头痛头晕用药</v>
          </cell>
          <cell r="J2776">
            <v>12701</v>
          </cell>
          <cell r="K2776" t="str">
            <v>头痛用药</v>
          </cell>
          <cell r="L2776">
            <v>0.16</v>
          </cell>
          <cell r="M2776" t="str">
            <v>中</v>
          </cell>
          <cell r="N2776" t="str">
            <v>非竟销品</v>
          </cell>
          <cell r="O2776" t="str">
            <v>滞销</v>
          </cell>
          <cell r="P2776" t="str">
            <v/>
          </cell>
          <cell r="Q2776" t="str">
            <v>目录外</v>
          </cell>
          <cell r="R2776" t="str">
            <v>淘汰</v>
          </cell>
          <cell r="S2776" t="str">
            <v>常规商品</v>
          </cell>
          <cell r="T2776" t="str">
            <v>名厂商品</v>
          </cell>
          <cell r="U2776" t="str">
            <v/>
          </cell>
          <cell r="V2776">
            <v>4283</v>
          </cell>
          <cell r="W2776" t="str">
            <v>何莉莎 </v>
          </cell>
          <cell r="X2776" t="str">
            <v/>
          </cell>
          <cell r="Y2776" t="str">
            <v>otc</v>
          </cell>
          <cell r="Z2776">
            <v>4.8</v>
          </cell>
        </row>
        <row r="2776">
          <cell r="AB2776" t="str">
            <v/>
          </cell>
          <cell r="AC2776">
            <v>15</v>
          </cell>
        </row>
        <row r="2777">
          <cell r="A2777">
            <v>73186</v>
          </cell>
          <cell r="B2777" t="str">
            <v>复方羊角颗粒</v>
          </cell>
          <cell r="C2777" t="str">
            <v>8gx8袋</v>
          </cell>
          <cell r="D2777" t="str">
            <v>山东方健制药有限公司</v>
          </cell>
          <cell r="E2777" t="str">
            <v>盒</v>
          </cell>
          <cell r="F2777">
            <v>1</v>
          </cell>
          <cell r="G2777" t="str">
            <v>中西成药</v>
          </cell>
          <cell r="H2777">
            <v>127</v>
          </cell>
          <cell r="I2777" t="str">
            <v>头痛头晕用药</v>
          </cell>
          <cell r="J2777">
            <v>12701</v>
          </cell>
          <cell r="K2777" t="str">
            <v>头痛用药</v>
          </cell>
          <cell r="L2777">
            <v>0.16</v>
          </cell>
          <cell r="M2777" t="str">
            <v>中</v>
          </cell>
          <cell r="N2777" t="str">
            <v>非竟销品</v>
          </cell>
          <cell r="O2777" t="str">
            <v/>
          </cell>
          <cell r="P2777" t="str">
            <v/>
          </cell>
          <cell r="Q2777" t="str">
            <v>目录外</v>
          </cell>
          <cell r="R2777" t="str">
            <v>淘汰</v>
          </cell>
          <cell r="S2777" t="str">
            <v>常规商品</v>
          </cell>
          <cell r="T2777" t="str">
            <v>普通商品</v>
          </cell>
          <cell r="U2777" t="str">
            <v>60天账期</v>
          </cell>
          <cell r="V2777">
            <v>4283</v>
          </cell>
          <cell r="W2777" t="str">
            <v>何莉莎 </v>
          </cell>
          <cell r="X2777" t="str">
            <v/>
          </cell>
          <cell r="Y2777" t="str">
            <v>RX</v>
          </cell>
          <cell r="Z2777">
            <v>6.5</v>
          </cell>
        </row>
        <row r="2777">
          <cell r="AB2777" t="str">
            <v/>
          </cell>
          <cell r="AC2777">
            <v>18</v>
          </cell>
        </row>
        <row r="2778">
          <cell r="A2778">
            <v>73625</v>
          </cell>
          <cell r="B2778" t="str">
            <v>川芎茶调口服液</v>
          </cell>
          <cell r="C2778" t="str">
            <v>10mlx10支</v>
          </cell>
          <cell r="D2778" t="str">
            <v>太极集团重庆涪陵制药厂有限公司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127</v>
          </cell>
          <cell r="I2778" t="str">
            <v>头痛头晕用药</v>
          </cell>
          <cell r="J2778">
            <v>12701</v>
          </cell>
          <cell r="K2778" t="str">
            <v>头痛用药</v>
          </cell>
          <cell r="L2778">
            <v>0.16</v>
          </cell>
          <cell r="M2778" t="str">
            <v>高</v>
          </cell>
          <cell r="N2778" t="str">
            <v>次竟销品</v>
          </cell>
          <cell r="O2778" t="str">
            <v>滞销</v>
          </cell>
          <cell r="P2778" t="str">
            <v/>
          </cell>
          <cell r="Q2778" t="str">
            <v>零售目录</v>
          </cell>
          <cell r="R2778" t="str">
            <v>在营</v>
          </cell>
          <cell r="S2778" t="str">
            <v>常规商品</v>
          </cell>
          <cell r="T2778" t="str">
            <v>名厂商品</v>
          </cell>
          <cell r="U2778" t="str">
            <v>月结  </v>
          </cell>
          <cell r="V2778">
            <v>4283</v>
          </cell>
          <cell r="W2778" t="str">
            <v>何莉莎 </v>
          </cell>
          <cell r="X2778" t="str">
            <v>内服</v>
          </cell>
          <cell r="Y2778" t="str">
            <v/>
          </cell>
          <cell r="Z2778">
            <v>24.3</v>
          </cell>
          <cell r="AA2778">
            <v>5</v>
          </cell>
          <cell r="AB2778" t="str">
            <v>成都西部医药经营有限公司</v>
          </cell>
          <cell r="AC2778">
            <v>28</v>
          </cell>
        </row>
        <row r="2779">
          <cell r="A2779">
            <v>74006</v>
          </cell>
          <cell r="B2779" t="str">
            <v>都梁软胶囊</v>
          </cell>
          <cell r="C2779" t="str">
            <v>0.54gx27粒</v>
          </cell>
          <cell r="D2779" t="str">
            <v>重庆华森制药有限公司</v>
          </cell>
          <cell r="E2779" t="str">
            <v>瓶</v>
          </cell>
          <cell r="F2779">
            <v>1</v>
          </cell>
          <cell r="G2779" t="str">
            <v>中西成药</v>
          </cell>
          <cell r="H2779">
            <v>127</v>
          </cell>
          <cell r="I2779" t="str">
            <v>头痛头晕用药</v>
          </cell>
          <cell r="J2779">
            <v>12701</v>
          </cell>
          <cell r="K2779" t="str">
            <v>头痛用药</v>
          </cell>
          <cell r="L2779">
            <v>0.16</v>
          </cell>
          <cell r="M2779" t="str">
            <v>高</v>
          </cell>
          <cell r="N2779" t="str">
            <v>一般品</v>
          </cell>
          <cell r="O2779" t="str">
            <v/>
          </cell>
          <cell r="P2779" t="str">
            <v/>
          </cell>
          <cell r="Q2779" t="str">
            <v>目录外</v>
          </cell>
          <cell r="R2779" t="str">
            <v>淘汰</v>
          </cell>
          <cell r="S2779" t="str">
            <v>常规商品</v>
          </cell>
          <cell r="T2779" t="str">
            <v>普通商品</v>
          </cell>
          <cell r="U2779" t="str">
            <v>60天账期</v>
          </cell>
          <cell r="V2779">
            <v>4283</v>
          </cell>
          <cell r="W2779" t="str">
            <v>何莉莎 </v>
          </cell>
          <cell r="X2779" t="str">
            <v>内服</v>
          </cell>
          <cell r="Y2779" t="str">
            <v>RX</v>
          </cell>
          <cell r="Z2779">
            <v>22.3</v>
          </cell>
        </row>
        <row r="2779">
          <cell r="AB2779" t="str">
            <v/>
          </cell>
          <cell r="AC2779">
            <v>29.8</v>
          </cell>
        </row>
        <row r="2780">
          <cell r="A2780">
            <v>74404</v>
          </cell>
          <cell r="B2780" t="str">
            <v>天麻蜜环菌片</v>
          </cell>
          <cell r="C2780" t="str">
            <v>0.25gx12片x3板(糖衣)</v>
          </cell>
          <cell r="D2780" t="str">
            <v>山西康欣药业有限公司</v>
          </cell>
          <cell r="E2780" t="str">
            <v>盒</v>
          </cell>
          <cell r="F2780">
            <v>1</v>
          </cell>
          <cell r="G2780" t="str">
            <v>中西成药</v>
          </cell>
          <cell r="H2780">
            <v>127</v>
          </cell>
          <cell r="I2780" t="str">
            <v>头痛头晕用药</v>
          </cell>
          <cell r="J2780">
            <v>12702</v>
          </cell>
          <cell r="K2780" t="str">
            <v>眩晕用药</v>
          </cell>
          <cell r="L2780">
            <v>0.16</v>
          </cell>
          <cell r="M2780" t="str">
            <v>中</v>
          </cell>
          <cell r="N2780" t="str">
            <v>非竟销品</v>
          </cell>
          <cell r="O2780" t="str">
            <v>滞销</v>
          </cell>
          <cell r="P2780" t="str">
            <v/>
          </cell>
          <cell r="Q2780" t="str">
            <v>零售目录</v>
          </cell>
          <cell r="R2780" t="str">
            <v>在营</v>
          </cell>
          <cell r="S2780" t="str">
            <v>常规商品</v>
          </cell>
          <cell r="T2780" t="str">
            <v>普通商品 </v>
          </cell>
          <cell r="U2780" t="str">
            <v>60天账期</v>
          </cell>
          <cell r="V2780">
            <v>6305</v>
          </cell>
          <cell r="W2780" t="str">
            <v>何玉英</v>
          </cell>
          <cell r="X2780" t="str">
            <v>内服</v>
          </cell>
          <cell r="Y2780" t="str">
            <v>RX</v>
          </cell>
          <cell r="Z2780">
            <v>5.2</v>
          </cell>
          <cell r="AA2780">
            <v>80573</v>
          </cell>
          <cell r="AB2780" t="str">
            <v>四川华鼎医药有限公司</v>
          </cell>
          <cell r="AC2780">
            <v>18</v>
          </cell>
        </row>
        <row r="2781">
          <cell r="A2781">
            <v>77790</v>
          </cell>
          <cell r="B2781" t="str">
            <v>天麻丸
</v>
          </cell>
          <cell r="C2781" t="str">
            <v>60g</v>
          </cell>
          <cell r="D2781" t="str">
            <v>李时珍医药集团有限公司</v>
          </cell>
          <cell r="E2781" t="str">
            <v>瓶</v>
          </cell>
          <cell r="F2781">
            <v>1</v>
          </cell>
          <cell r="G2781" t="str">
            <v>中西成药</v>
          </cell>
          <cell r="H2781">
            <v>127</v>
          </cell>
          <cell r="I2781" t="str">
            <v>头痛头晕用药</v>
          </cell>
          <cell r="J2781">
            <v>12701</v>
          </cell>
          <cell r="K2781" t="str">
            <v>头痛用药</v>
          </cell>
          <cell r="L2781">
            <v>0.16</v>
          </cell>
          <cell r="M2781" t="str">
            <v>中</v>
          </cell>
          <cell r="N2781" t="str">
            <v>一般品</v>
          </cell>
          <cell r="O2781" t="str">
            <v>滞销</v>
          </cell>
          <cell r="P2781" t="str">
            <v/>
          </cell>
          <cell r="Q2781" t="str">
            <v>目录外</v>
          </cell>
          <cell r="R2781" t="str">
            <v>淘汰</v>
          </cell>
          <cell r="S2781" t="str">
            <v/>
          </cell>
          <cell r="T2781" t="str">
            <v>普通商品</v>
          </cell>
          <cell r="U2781" t="str">
            <v>月结  </v>
          </cell>
          <cell r="V2781">
            <v>4283</v>
          </cell>
          <cell r="W2781" t="str">
            <v>何莉莎 </v>
          </cell>
          <cell r="X2781" t="str">
            <v>内服</v>
          </cell>
          <cell r="Y2781" t="str">
            <v>RX</v>
          </cell>
          <cell r="Z2781">
            <v>17.92</v>
          </cell>
          <cell r="AA2781">
            <v>70543</v>
          </cell>
          <cell r="AB2781" t="str">
            <v>四川九州通医药有限公司</v>
          </cell>
          <cell r="AC2781">
            <v>25.6</v>
          </cell>
        </row>
        <row r="2782">
          <cell r="A2782">
            <v>83308</v>
          </cell>
          <cell r="B2782" t="str">
            <v>川芎茶调丸</v>
          </cell>
          <cell r="C2782" t="str">
            <v>6gx12袋(水丸)</v>
          </cell>
          <cell r="D2782" t="str">
            <v>太极集团四川绵阳制药有限公司</v>
          </cell>
          <cell r="E2782" t="str">
            <v>盒</v>
          </cell>
          <cell r="F2782">
            <v>1</v>
          </cell>
          <cell r="G2782" t="str">
            <v>中西成药</v>
          </cell>
          <cell r="H2782">
            <v>127</v>
          </cell>
          <cell r="I2782" t="str">
            <v>头痛头晕用药</v>
          </cell>
          <cell r="J2782">
            <v>12701</v>
          </cell>
          <cell r="K2782" t="str">
            <v>头痛用药</v>
          </cell>
          <cell r="L2782">
            <v>0.16</v>
          </cell>
          <cell r="M2782" t="str">
            <v>中</v>
          </cell>
          <cell r="N2782" t="str">
            <v>次竟销品</v>
          </cell>
          <cell r="O2782" t="str">
            <v>滞销</v>
          </cell>
          <cell r="P2782" t="str">
            <v/>
          </cell>
          <cell r="Q2782" t="str">
            <v>目录外</v>
          </cell>
          <cell r="R2782" t="str">
            <v>淘汰</v>
          </cell>
          <cell r="S2782" t="str">
            <v>常规商品</v>
          </cell>
          <cell r="T2782" t="str">
            <v>名厂商品</v>
          </cell>
          <cell r="U2782" t="str">
            <v>资信</v>
          </cell>
          <cell r="V2782">
            <v>4283</v>
          </cell>
          <cell r="W2782" t="str">
            <v>何莉莎 </v>
          </cell>
          <cell r="X2782" t="str">
            <v>内服</v>
          </cell>
          <cell r="Y2782" t="str">
            <v>otc</v>
          </cell>
          <cell r="Z2782">
            <v>13.9</v>
          </cell>
        </row>
        <row r="2782">
          <cell r="AB2782" t="str">
            <v/>
          </cell>
          <cell r="AC2782">
            <v>16</v>
          </cell>
        </row>
        <row r="2783">
          <cell r="A2783">
            <v>85896</v>
          </cell>
          <cell r="B2783" t="str">
            <v>复方氢溴酸东莨菪碱贴膏</v>
          </cell>
          <cell r="C2783" t="str">
            <v>2贴</v>
          </cell>
          <cell r="D2783" t="str">
            <v>桂林天和药业股份有限公司</v>
          </cell>
          <cell r="E2783" t="str">
            <v>盒</v>
          </cell>
          <cell r="F2783">
            <v>1</v>
          </cell>
          <cell r="G2783" t="str">
            <v>中西成药</v>
          </cell>
          <cell r="H2783">
            <v>127</v>
          </cell>
          <cell r="I2783" t="str">
            <v>头痛头晕用药</v>
          </cell>
          <cell r="J2783">
            <v>12703</v>
          </cell>
          <cell r="K2783" t="str">
            <v>晕动症用药</v>
          </cell>
          <cell r="L2783">
            <v>0.16</v>
          </cell>
          <cell r="M2783" t="str">
            <v>低</v>
          </cell>
          <cell r="N2783" t="str">
            <v>非竟销品</v>
          </cell>
          <cell r="O2783" t="str">
            <v/>
          </cell>
          <cell r="P2783" t="str">
            <v/>
          </cell>
          <cell r="Q2783" t="str">
            <v>目录外</v>
          </cell>
          <cell r="R2783" t="str">
            <v>淘汰</v>
          </cell>
          <cell r="S2783" t="str">
            <v>常规商品</v>
          </cell>
          <cell r="T2783" t="str">
            <v>普通商品</v>
          </cell>
          <cell r="U2783" t="str">
            <v>60天账期</v>
          </cell>
          <cell r="V2783">
            <v>6305</v>
          </cell>
          <cell r="W2783" t="str">
            <v>何玉英</v>
          </cell>
          <cell r="X2783" t="str">
            <v>外用</v>
          </cell>
          <cell r="Y2783" t="str">
            <v>otc</v>
          </cell>
          <cell r="Z2783">
            <v>3.47</v>
          </cell>
        </row>
        <row r="2783">
          <cell r="AB2783" t="str">
            <v/>
          </cell>
          <cell r="AC2783">
            <v>8.5</v>
          </cell>
        </row>
        <row r="2784">
          <cell r="A2784">
            <v>89117</v>
          </cell>
          <cell r="B2784" t="str">
            <v>半夏天麻丸</v>
          </cell>
          <cell r="C2784" t="str">
            <v>6gx8袋</v>
          </cell>
          <cell r="D2784" t="str">
            <v>太极集团四川绵阳制药有限公司</v>
          </cell>
          <cell r="E2784" t="str">
            <v>盒</v>
          </cell>
          <cell r="F2784">
            <v>1</v>
          </cell>
          <cell r="G2784" t="str">
            <v>中西成药</v>
          </cell>
          <cell r="H2784">
            <v>127</v>
          </cell>
          <cell r="I2784" t="str">
            <v>头痛头晕用药</v>
          </cell>
          <cell r="J2784">
            <v>12701</v>
          </cell>
          <cell r="K2784" t="str">
            <v>头痛用药</v>
          </cell>
          <cell r="L2784">
            <v>0.16</v>
          </cell>
          <cell r="M2784" t="str">
            <v>高</v>
          </cell>
          <cell r="N2784" t="str">
            <v>一般品</v>
          </cell>
          <cell r="O2784" t="str">
            <v>一般</v>
          </cell>
          <cell r="P2784" t="str">
            <v>是</v>
          </cell>
          <cell r="Q2784" t="str">
            <v>零售目录</v>
          </cell>
          <cell r="R2784" t="str">
            <v>在营</v>
          </cell>
          <cell r="S2784" t="str">
            <v>常规商品</v>
          </cell>
          <cell r="T2784" t="str">
            <v>名厂商品</v>
          </cell>
          <cell r="U2784" t="str">
            <v>资信</v>
          </cell>
          <cell r="V2784">
            <v>4283</v>
          </cell>
          <cell r="W2784" t="str">
            <v>何莉莎 </v>
          </cell>
          <cell r="X2784" t="str">
            <v>内服</v>
          </cell>
          <cell r="Y2784" t="str">
            <v>RX</v>
          </cell>
          <cell r="Z2784">
            <v>19.1</v>
          </cell>
          <cell r="AA2784">
            <v>5</v>
          </cell>
          <cell r="AB2784" t="str">
            <v>成都西部医药经营有限公司</v>
          </cell>
          <cell r="AC2784">
            <v>29.6</v>
          </cell>
        </row>
        <row r="2785">
          <cell r="A2785">
            <v>104543</v>
          </cell>
          <cell r="B2785" t="str">
            <v>清眩片</v>
          </cell>
          <cell r="C2785" t="str">
            <v>0.48gx12片x4板</v>
          </cell>
          <cell r="D2785" t="str">
            <v>太极集团重庆桐君阁药厂有限公司</v>
          </cell>
          <cell r="E2785" t="str">
            <v>盒</v>
          </cell>
          <cell r="F2785">
            <v>1</v>
          </cell>
          <cell r="G2785" t="str">
            <v>中西成药</v>
          </cell>
          <cell r="H2785">
            <v>127</v>
          </cell>
          <cell r="I2785" t="str">
            <v>头痛头晕用药</v>
          </cell>
          <cell r="J2785">
            <v>12702</v>
          </cell>
          <cell r="K2785" t="str">
            <v>眩晕用药</v>
          </cell>
          <cell r="L2785">
            <v>0.16</v>
          </cell>
          <cell r="M2785" t="str">
            <v>高</v>
          </cell>
          <cell r="N2785" t="str">
            <v>非竟销品</v>
          </cell>
          <cell r="O2785" t="str">
            <v>一般</v>
          </cell>
          <cell r="P2785" t="str">
            <v/>
          </cell>
          <cell r="Q2785" t="str">
            <v>零售目录</v>
          </cell>
          <cell r="R2785" t="str">
            <v>在营</v>
          </cell>
          <cell r="S2785" t="str">
            <v>常规商品</v>
          </cell>
          <cell r="T2785" t="str">
            <v>普通商品</v>
          </cell>
          <cell r="U2785" t="str">
            <v>资信</v>
          </cell>
          <cell r="V2785">
            <v>4283</v>
          </cell>
          <cell r="W2785" t="str">
            <v>何莉莎 </v>
          </cell>
          <cell r="X2785" t="str">
            <v>内服</v>
          </cell>
          <cell r="Y2785" t="str">
            <v>otc</v>
          </cell>
          <cell r="Z2785">
            <v>13</v>
          </cell>
          <cell r="AA2785">
            <v>1441</v>
          </cell>
          <cell r="AB2785" t="str">
            <v>太极集团重庆桐君阁药厂有限公司</v>
          </cell>
          <cell r="AC2785">
            <v>24</v>
          </cell>
        </row>
        <row r="2786">
          <cell r="A2786">
            <v>126108</v>
          </cell>
          <cell r="B2786" t="str">
            <v>半夏天麻丸</v>
          </cell>
          <cell r="C2786" t="str">
            <v>6g（100丸）x12袋(水丸)</v>
          </cell>
          <cell r="D2786" t="str">
            <v>太极集团四川绵阳制药有限公司</v>
          </cell>
          <cell r="E2786" t="str">
            <v>盒</v>
          </cell>
          <cell r="F2786">
            <v>1</v>
          </cell>
          <cell r="G2786" t="str">
            <v>中西成药</v>
          </cell>
          <cell r="H2786">
            <v>127</v>
          </cell>
          <cell r="I2786" t="str">
            <v>头痛头晕用药</v>
          </cell>
          <cell r="J2786">
            <v>12701</v>
          </cell>
          <cell r="K2786" t="str">
            <v>头痛用药</v>
          </cell>
          <cell r="L2786">
            <v>0.16</v>
          </cell>
          <cell r="M2786" t="str">
            <v>高</v>
          </cell>
          <cell r="N2786" t="str">
            <v>一般品</v>
          </cell>
          <cell r="O2786" t="str">
            <v/>
          </cell>
          <cell r="P2786" t="str">
            <v/>
          </cell>
          <cell r="Q2786" t="str">
            <v>目录外</v>
          </cell>
          <cell r="R2786" t="str">
            <v>淘汰</v>
          </cell>
          <cell r="S2786" t="str">
            <v>常规商品</v>
          </cell>
          <cell r="T2786" t="str">
            <v>普通商品</v>
          </cell>
          <cell r="U2786" t="str">
            <v>资信</v>
          </cell>
          <cell r="V2786">
            <v>4283</v>
          </cell>
          <cell r="W2786" t="str">
            <v>何莉莎 </v>
          </cell>
          <cell r="X2786" t="str">
            <v>内服</v>
          </cell>
          <cell r="Y2786" t="str">
            <v>RX</v>
          </cell>
          <cell r="Z2786">
            <v>28.2</v>
          </cell>
          <cell r="AA2786">
            <v>5</v>
          </cell>
          <cell r="AB2786" t="str">
            <v>成都西部医药经营有限公司</v>
          </cell>
          <cell r="AC2786">
            <v>43.7</v>
          </cell>
        </row>
        <row r="2787">
          <cell r="A2787">
            <v>126109</v>
          </cell>
          <cell r="B2787" t="str">
            <v>清眩片</v>
          </cell>
          <cell r="C2787" t="str">
            <v>15片x3板</v>
          </cell>
          <cell r="D2787" t="str">
            <v>太极集团四川绵阳制药有限公司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127</v>
          </cell>
          <cell r="I2787" t="str">
            <v>头痛头晕用药</v>
          </cell>
          <cell r="J2787">
            <v>12702</v>
          </cell>
          <cell r="K2787" t="str">
            <v>眩晕用药</v>
          </cell>
          <cell r="L2787">
            <v>0.16</v>
          </cell>
          <cell r="M2787" t="str">
            <v>中</v>
          </cell>
          <cell r="N2787" t="str">
            <v>非竟销品</v>
          </cell>
          <cell r="O2787" t="str">
            <v>滞销</v>
          </cell>
          <cell r="P2787" t="str">
            <v/>
          </cell>
          <cell r="Q2787" t="str">
            <v>零售目录</v>
          </cell>
          <cell r="R2787" t="str">
            <v>在营</v>
          </cell>
          <cell r="S2787" t="str">
            <v>常规商品</v>
          </cell>
          <cell r="T2787" t="str">
            <v>普通商品</v>
          </cell>
          <cell r="U2787" t="str">
            <v>资信</v>
          </cell>
          <cell r="V2787">
            <v>4283</v>
          </cell>
          <cell r="W2787" t="str">
            <v>何莉莎 </v>
          </cell>
          <cell r="X2787" t="str">
            <v>内服</v>
          </cell>
          <cell r="Y2787" t="str">
            <v>otc</v>
          </cell>
          <cell r="Z2787">
            <v>8.68</v>
          </cell>
          <cell r="AA2787">
            <v>5</v>
          </cell>
          <cell r="AB2787" t="str">
            <v>成都西部医药经营有限公司</v>
          </cell>
          <cell r="AC2787">
            <v>19.5</v>
          </cell>
        </row>
        <row r="2788">
          <cell r="A2788">
            <v>126570</v>
          </cell>
          <cell r="B2788" t="str">
            <v>天麻片</v>
          </cell>
          <cell r="C2788" t="str">
            <v>15片x3板(糖衣片)</v>
          </cell>
          <cell r="D2788" t="str">
            <v>太极集团四川绵阳制药有限公司</v>
          </cell>
          <cell r="E2788" t="str">
            <v>盒</v>
          </cell>
          <cell r="F2788">
            <v>1</v>
          </cell>
          <cell r="G2788" t="str">
            <v>中西成药</v>
          </cell>
          <cell r="H2788">
            <v>127</v>
          </cell>
          <cell r="I2788" t="str">
            <v>头痛头晕用药</v>
          </cell>
          <cell r="J2788">
            <v>12702</v>
          </cell>
          <cell r="K2788" t="str">
            <v>眩晕用药</v>
          </cell>
          <cell r="L2788">
            <v>0.16</v>
          </cell>
          <cell r="M2788" t="str">
            <v>中</v>
          </cell>
          <cell r="N2788" t="str">
            <v>非竟销品</v>
          </cell>
          <cell r="O2788" t="str">
            <v>一般</v>
          </cell>
          <cell r="P2788" t="str">
            <v/>
          </cell>
          <cell r="Q2788" t="str">
            <v>零售目录</v>
          </cell>
          <cell r="R2788" t="str">
            <v>在营</v>
          </cell>
          <cell r="S2788" t="str">
            <v>常规商品</v>
          </cell>
          <cell r="T2788" t="str">
            <v>普通商品 </v>
          </cell>
          <cell r="U2788" t="str">
            <v>资信</v>
          </cell>
          <cell r="V2788">
            <v>4283</v>
          </cell>
          <cell r="W2788" t="str">
            <v>何莉莎 </v>
          </cell>
          <cell r="X2788" t="str">
            <v>内服</v>
          </cell>
          <cell r="Y2788" t="str">
            <v>RX</v>
          </cell>
          <cell r="Z2788">
            <v>6.7</v>
          </cell>
          <cell r="AA2788">
            <v>5</v>
          </cell>
          <cell r="AB2788" t="str">
            <v>成都西部医药经营有限公司</v>
          </cell>
          <cell r="AC2788">
            <v>18</v>
          </cell>
        </row>
        <row r="2789">
          <cell r="A2789">
            <v>135471</v>
          </cell>
          <cell r="B2789" t="str">
            <v>全天麻胶囊
</v>
          </cell>
          <cell r="C2789" t="str">
            <v>0.5g*60粒</v>
          </cell>
          <cell r="D2789" t="str">
            <v>贵州盛世龙方制药股份有限公司</v>
          </cell>
          <cell r="E2789" t="str">
            <v>瓶</v>
          </cell>
          <cell r="F2789">
            <v>1</v>
          </cell>
          <cell r="G2789" t="str">
            <v>中西成药</v>
          </cell>
          <cell r="H2789">
            <v>127</v>
          </cell>
          <cell r="I2789" t="str">
            <v>头痛头晕用药</v>
          </cell>
          <cell r="J2789">
            <v>12701</v>
          </cell>
          <cell r="K2789" t="str">
            <v>头痛用药</v>
          </cell>
          <cell r="L2789">
            <v>0.16</v>
          </cell>
          <cell r="M2789" t="str">
            <v>高</v>
          </cell>
          <cell r="N2789" t="str">
            <v>非竟销品</v>
          </cell>
          <cell r="O2789" t="str">
            <v/>
          </cell>
          <cell r="P2789" t="str">
            <v/>
          </cell>
          <cell r="Q2789" t="str">
            <v>零售目录</v>
          </cell>
          <cell r="R2789" t="str">
            <v>在营</v>
          </cell>
          <cell r="S2789" t="str">
            <v>常规商品</v>
          </cell>
          <cell r="T2789" t="str">
            <v>普通商品</v>
          </cell>
          <cell r="U2789" t="str">
            <v>60天账期</v>
          </cell>
          <cell r="V2789">
            <v>4283</v>
          </cell>
          <cell r="W2789" t="str">
            <v>何莉莎 </v>
          </cell>
          <cell r="X2789" t="str">
            <v/>
          </cell>
          <cell r="Y2789" t="str">
            <v>otc</v>
          </cell>
          <cell r="Z2789">
            <v>29.38</v>
          </cell>
        </row>
        <row r="2789">
          <cell r="AB2789" t="str">
            <v/>
          </cell>
          <cell r="AC2789">
            <v>58</v>
          </cell>
        </row>
        <row r="2790">
          <cell r="A2790">
            <v>136366</v>
          </cell>
          <cell r="B2790" t="str">
            <v>川芎茶调丸</v>
          </cell>
          <cell r="C2790" t="str">
            <v>18丸x2板</v>
          </cell>
          <cell r="D2790" t="str">
            <v>太极集团重庆中药二厂</v>
          </cell>
          <cell r="E2790" t="str">
            <v>盒</v>
          </cell>
          <cell r="F2790">
            <v>1</v>
          </cell>
          <cell r="G2790" t="str">
            <v>中西成药</v>
          </cell>
          <cell r="H2790">
            <v>127</v>
          </cell>
          <cell r="I2790" t="str">
            <v>头痛头晕用药</v>
          </cell>
          <cell r="J2790">
            <v>12701</v>
          </cell>
          <cell r="K2790" t="str">
            <v>头痛用药</v>
          </cell>
          <cell r="L2790">
            <v>0.16</v>
          </cell>
          <cell r="M2790" t="str">
            <v>中</v>
          </cell>
          <cell r="N2790" t="str">
            <v>非竟销品</v>
          </cell>
          <cell r="O2790" t="str">
            <v/>
          </cell>
          <cell r="P2790" t="str">
            <v/>
          </cell>
          <cell r="Q2790" t="str">
            <v>目录外</v>
          </cell>
          <cell r="R2790" t="str">
            <v>淘汰</v>
          </cell>
          <cell r="S2790" t="str">
            <v>常规商品</v>
          </cell>
          <cell r="T2790" t="str">
            <v>名厂商品</v>
          </cell>
          <cell r="U2790" t="str">
            <v>实销实结        </v>
          </cell>
          <cell r="V2790">
            <v>4283</v>
          </cell>
          <cell r="W2790" t="str">
            <v>何莉莎 </v>
          </cell>
          <cell r="X2790" t="str">
            <v/>
          </cell>
          <cell r="Y2790" t="str">
            <v>otc</v>
          </cell>
          <cell r="Z2790">
            <v>10.4</v>
          </cell>
        </row>
        <row r="2790">
          <cell r="AB2790" t="str">
            <v/>
          </cell>
          <cell r="AC2790">
            <v>18</v>
          </cell>
        </row>
        <row r="2791">
          <cell r="A2791">
            <v>1555</v>
          </cell>
          <cell r="B2791" t="str">
            <v>天麻素片</v>
          </cell>
          <cell r="C2791" t="str">
            <v>40片</v>
          </cell>
          <cell r="D2791" t="str">
            <v>西南药业股份有限公司</v>
          </cell>
          <cell r="E2791" t="str">
            <v>盒</v>
          </cell>
          <cell r="F2791">
            <v>1</v>
          </cell>
          <cell r="G2791" t="str">
            <v>中西成药</v>
          </cell>
          <cell r="H2791">
            <v>127</v>
          </cell>
          <cell r="I2791" t="str">
            <v>头痛头晕用药</v>
          </cell>
          <cell r="J2791">
            <v>12701</v>
          </cell>
          <cell r="K2791" t="str">
            <v>头痛用药</v>
          </cell>
          <cell r="L2791">
            <v>0.16</v>
          </cell>
          <cell r="M2791" t="str">
            <v>低</v>
          </cell>
          <cell r="N2791" t="str">
            <v>次竟销品</v>
          </cell>
          <cell r="O2791" t="str">
            <v>一般</v>
          </cell>
          <cell r="P2791" t="str">
            <v/>
          </cell>
          <cell r="Q2791" t="str">
            <v>零售目录</v>
          </cell>
          <cell r="R2791" t="str">
            <v>在营</v>
          </cell>
          <cell r="S2791" t="str">
            <v>常规商品</v>
          </cell>
          <cell r="T2791" t="str">
            <v>普通商品</v>
          </cell>
          <cell r="U2791" t="str">
            <v>两个月账期</v>
          </cell>
          <cell r="V2791">
            <v>6305</v>
          </cell>
          <cell r="W2791" t="str">
            <v>何玉英</v>
          </cell>
          <cell r="X2791" t="str">
            <v>内服</v>
          </cell>
          <cell r="Y2791" t="str">
            <v>otc</v>
          </cell>
          <cell r="Z2791">
            <v>4</v>
          </cell>
          <cell r="AA2791">
            <v>1534</v>
          </cell>
          <cell r="AB2791" t="str">
            <v>四川本草堂药业有限公司</v>
          </cell>
          <cell r="AC2791">
            <v>5</v>
          </cell>
        </row>
        <row r="2792">
          <cell r="A2792">
            <v>263</v>
          </cell>
          <cell r="B2792" t="str">
            <v>苯巴比妥东莨菪碱片(晕动片)</v>
          </cell>
          <cell r="C2792" t="str">
            <v>12片</v>
          </cell>
          <cell r="D2792" t="str">
            <v>广州白云山光华制药股份有限公司(原广州光华药业)</v>
          </cell>
          <cell r="E2792" t="str">
            <v>盒</v>
          </cell>
          <cell r="F2792">
            <v>1</v>
          </cell>
          <cell r="G2792" t="str">
            <v>中西成药</v>
          </cell>
          <cell r="H2792">
            <v>127</v>
          </cell>
          <cell r="I2792" t="str">
            <v>头痛头晕用药</v>
          </cell>
          <cell r="J2792">
            <v>12702</v>
          </cell>
          <cell r="K2792" t="str">
            <v>眩晕用药</v>
          </cell>
          <cell r="L2792">
            <v>0.16</v>
          </cell>
          <cell r="M2792" t="str">
            <v>低</v>
          </cell>
          <cell r="N2792" t="str">
            <v>一般品</v>
          </cell>
          <cell r="O2792" t="str">
            <v>一般</v>
          </cell>
          <cell r="P2792" t="str">
            <v/>
          </cell>
          <cell r="Q2792" t="str">
            <v>零售目录</v>
          </cell>
          <cell r="R2792" t="str">
            <v>在营</v>
          </cell>
          <cell r="S2792" t="str">
            <v>常规商品</v>
          </cell>
          <cell r="T2792" t="str">
            <v>普通商品</v>
          </cell>
          <cell r="U2792" t="str">
            <v>60天账期</v>
          </cell>
          <cell r="V2792">
            <v>6305</v>
          </cell>
          <cell r="W2792" t="str">
            <v>何玉英</v>
          </cell>
          <cell r="X2792" t="str">
            <v>内服</v>
          </cell>
          <cell r="Y2792" t="str">
            <v>otc</v>
          </cell>
          <cell r="Z2792">
            <v>4.7</v>
          </cell>
          <cell r="AA2792">
            <v>1534</v>
          </cell>
          <cell r="AB2792" t="str">
            <v>四川本草堂药业有限公司</v>
          </cell>
          <cell r="AC2792">
            <v>6.8</v>
          </cell>
        </row>
        <row r="2793">
          <cell r="A2793">
            <v>97427</v>
          </cell>
          <cell r="B2793" t="str">
            <v>复方羊角颗粒</v>
          </cell>
          <cell r="C2793" t="str">
            <v>8gx10袋</v>
          </cell>
          <cell r="D2793" t="str">
            <v>北京同仁堂天然药物(唐山)有限公司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127</v>
          </cell>
          <cell r="I2793" t="str">
            <v>头痛头晕用药</v>
          </cell>
          <cell r="J2793">
            <v>12701</v>
          </cell>
          <cell r="K2793" t="str">
            <v>头痛用药</v>
          </cell>
          <cell r="L2793">
            <v>0.16</v>
          </cell>
          <cell r="M2793" t="str">
            <v>高</v>
          </cell>
          <cell r="N2793" t="str">
            <v>非竟销品</v>
          </cell>
          <cell r="O2793" t="str">
            <v>滞销</v>
          </cell>
          <cell r="P2793" t="str">
            <v/>
          </cell>
          <cell r="Q2793" t="str">
            <v>川太极特殊目录</v>
          </cell>
          <cell r="R2793" t="str">
            <v>在营</v>
          </cell>
          <cell r="S2793" t="str">
            <v>常规商品</v>
          </cell>
          <cell r="T2793" t="str">
            <v/>
          </cell>
          <cell r="U2793" t="str">
            <v/>
          </cell>
        </row>
        <row r="2793">
          <cell r="W2793" t="str">
            <v/>
          </cell>
          <cell r="X2793" t="str">
            <v>内服</v>
          </cell>
          <cell r="Y2793" t="str">
            <v>RX</v>
          </cell>
          <cell r="Z2793">
            <v>16</v>
          </cell>
          <cell r="AA2793">
            <v>71149</v>
          </cell>
          <cell r="AB2793" t="str">
            <v>四川省智邦药业有限公司</v>
          </cell>
          <cell r="AC2793">
            <v>32</v>
          </cell>
        </row>
        <row r="2794">
          <cell r="A2794">
            <v>1210</v>
          </cell>
          <cell r="B2794" t="str">
            <v>天麻丸</v>
          </cell>
          <cell r="C2794" t="str">
            <v>60g</v>
          </cell>
          <cell r="D2794" t="str">
            <v>太极集团重庆桐君阁药厂有限公司</v>
          </cell>
          <cell r="E2794" t="str">
            <v>瓶</v>
          </cell>
          <cell r="F2794">
            <v>1</v>
          </cell>
          <cell r="G2794" t="str">
            <v>中西成药</v>
          </cell>
          <cell r="H2794">
            <v>127</v>
          </cell>
          <cell r="I2794" t="str">
            <v>头痛头晕用药</v>
          </cell>
          <cell r="J2794">
            <v>12701</v>
          </cell>
          <cell r="K2794" t="str">
            <v>头痛用药</v>
          </cell>
          <cell r="L2794">
            <v>0.16</v>
          </cell>
          <cell r="M2794" t="str">
            <v>中</v>
          </cell>
          <cell r="N2794" t="str">
            <v>一般品</v>
          </cell>
          <cell r="O2794" t="str">
            <v>滞销</v>
          </cell>
          <cell r="P2794" t="str">
            <v/>
          </cell>
          <cell r="Q2794" t="str">
            <v>零售目录</v>
          </cell>
          <cell r="R2794" t="str">
            <v>在营</v>
          </cell>
          <cell r="S2794" t="str">
            <v>常规商品</v>
          </cell>
          <cell r="T2794" t="str">
            <v>普通商品</v>
          </cell>
          <cell r="U2794" t="str">
            <v>资信40万    </v>
          </cell>
          <cell r="V2794">
            <v>4283</v>
          </cell>
          <cell r="W2794" t="str">
            <v>何莉莎 </v>
          </cell>
          <cell r="X2794" t="str">
            <v>内服</v>
          </cell>
          <cell r="Y2794" t="str">
            <v>RX</v>
          </cell>
          <cell r="Z2794">
            <v>11.5</v>
          </cell>
          <cell r="AA2794">
            <v>1441</v>
          </cell>
          <cell r="AB2794" t="str">
            <v>太极集团重庆桐君阁药厂有限公司</v>
          </cell>
          <cell r="AC2794">
            <v>18</v>
          </cell>
        </row>
        <row r="2795">
          <cell r="A2795">
            <v>135793</v>
          </cell>
          <cell r="B2795" t="str">
            <v>川芎茶调丸(浓缩丸)</v>
          </cell>
          <cell r="C2795" t="str">
            <v>每3丸重1.20g 18丸x2板</v>
          </cell>
          <cell r="D2795" t="str">
            <v>太极集团重庆中药二厂</v>
          </cell>
          <cell r="E2795" t="str">
            <v>盒</v>
          </cell>
          <cell r="F2795">
            <v>1</v>
          </cell>
          <cell r="G2795" t="str">
            <v>中西成药</v>
          </cell>
          <cell r="H2795">
            <v>127</v>
          </cell>
          <cell r="I2795" t="str">
            <v>头痛头晕用药</v>
          </cell>
          <cell r="J2795">
            <v>12701</v>
          </cell>
          <cell r="K2795" t="str">
            <v>头痛用药</v>
          </cell>
          <cell r="L2795">
            <v>0.16</v>
          </cell>
          <cell r="M2795" t="str">
            <v>中</v>
          </cell>
          <cell r="N2795" t="str">
            <v>非竟销品</v>
          </cell>
          <cell r="O2795" t="str">
            <v>一般</v>
          </cell>
          <cell r="P2795" t="str">
            <v>是</v>
          </cell>
          <cell r="Q2795" t="str">
            <v>零售目录</v>
          </cell>
          <cell r="R2795" t="str">
            <v>在营</v>
          </cell>
          <cell r="S2795" t="str">
            <v>常规商品</v>
          </cell>
          <cell r="T2795" t="str">
            <v>名厂商品</v>
          </cell>
          <cell r="U2795" t="str">
            <v>实销实结        </v>
          </cell>
          <cell r="V2795">
            <v>4283</v>
          </cell>
          <cell r="W2795" t="str">
            <v>何莉莎 </v>
          </cell>
          <cell r="X2795" t="str">
            <v>内服</v>
          </cell>
          <cell r="Y2795" t="str">
            <v>otc</v>
          </cell>
          <cell r="Z2795">
            <v>8.4</v>
          </cell>
          <cell r="AA2795">
            <v>1014</v>
          </cell>
          <cell r="AB2795" t="str">
            <v>太极集团重庆中药二厂有限公司</v>
          </cell>
          <cell r="AC2795">
            <v>18</v>
          </cell>
        </row>
        <row r="2796">
          <cell r="A2796">
            <v>2212</v>
          </cell>
          <cell r="B2796" t="str">
            <v>天麻素片</v>
          </cell>
          <cell r="C2796" t="str">
            <v>25mgx100片</v>
          </cell>
          <cell r="D2796" t="str">
            <v>昆明制药集团股份有限公司</v>
          </cell>
          <cell r="E2796" t="str">
            <v>瓶</v>
          </cell>
          <cell r="F2796">
            <v>1</v>
          </cell>
          <cell r="G2796" t="str">
            <v>中西成药</v>
          </cell>
          <cell r="H2796">
            <v>127</v>
          </cell>
          <cell r="I2796" t="str">
            <v>头痛头晕用药</v>
          </cell>
          <cell r="J2796">
            <v>12701</v>
          </cell>
          <cell r="K2796" t="str">
            <v>头痛用药</v>
          </cell>
          <cell r="L2796">
            <v>0.16</v>
          </cell>
          <cell r="M2796" t="str">
            <v>低</v>
          </cell>
          <cell r="N2796" t="str">
            <v>次竟销品</v>
          </cell>
          <cell r="O2796" t="str">
            <v>一般</v>
          </cell>
          <cell r="P2796" t="str">
            <v/>
          </cell>
          <cell r="Q2796" t="str">
            <v>零售目录</v>
          </cell>
          <cell r="R2796" t="str">
            <v>在营</v>
          </cell>
          <cell r="S2796" t="str">
            <v>常规商品</v>
          </cell>
          <cell r="T2796" t="str">
            <v>普通商品</v>
          </cell>
          <cell r="U2796" t="str">
            <v>资信</v>
          </cell>
          <cell r="V2796">
            <v>6305</v>
          </cell>
          <cell r="W2796" t="str">
            <v>何玉英</v>
          </cell>
          <cell r="X2796" t="str">
            <v>内服</v>
          </cell>
          <cell r="Y2796" t="str">
            <v>otc</v>
          </cell>
          <cell r="Z2796">
            <v>11.5</v>
          </cell>
          <cell r="AA2796">
            <v>21603</v>
          </cell>
          <cell r="AB2796" t="str">
            <v>四川合纵医药股份有限公司</v>
          </cell>
          <cell r="AC2796">
            <v>12.8</v>
          </cell>
        </row>
        <row r="2797">
          <cell r="A2797">
            <v>57501</v>
          </cell>
          <cell r="B2797" t="str">
            <v>盐酸氟桂利嗪胶囊(奥利保克）</v>
          </cell>
          <cell r="C2797" t="str">
            <v>10mgx10粒x2板</v>
          </cell>
          <cell r="D2797" t="str">
            <v>黑龙江澳利达奈德制药有限公司</v>
          </cell>
          <cell r="E2797" t="str">
            <v>盒</v>
          </cell>
          <cell r="F2797">
            <v>1</v>
          </cell>
          <cell r="G2797" t="str">
            <v>中西成药</v>
          </cell>
          <cell r="H2797">
            <v>127</v>
          </cell>
          <cell r="I2797" t="str">
            <v>头痛头晕用药</v>
          </cell>
          <cell r="J2797">
            <v>12702</v>
          </cell>
          <cell r="K2797" t="str">
            <v>眩晕用药</v>
          </cell>
          <cell r="L2797">
            <v>0.16</v>
          </cell>
          <cell r="M2797" t="str">
            <v>高</v>
          </cell>
          <cell r="N2797" t="str">
            <v>非竟销品</v>
          </cell>
          <cell r="O2797" t="str">
            <v>滞销</v>
          </cell>
          <cell r="P2797" t="str">
            <v/>
          </cell>
          <cell r="Q2797" t="str">
            <v>零售目录</v>
          </cell>
          <cell r="R2797" t="str">
            <v>在营</v>
          </cell>
          <cell r="S2797" t="str">
            <v>常规商品</v>
          </cell>
          <cell r="T2797" t="str">
            <v>普通商品</v>
          </cell>
          <cell r="U2797" t="str">
            <v>60天账期</v>
          </cell>
          <cell r="V2797">
            <v>6305</v>
          </cell>
          <cell r="W2797" t="str">
            <v>何玉英</v>
          </cell>
          <cell r="X2797" t="str">
            <v>内服</v>
          </cell>
          <cell r="Y2797" t="str">
            <v>RX</v>
          </cell>
          <cell r="Z2797">
            <v>13.26</v>
          </cell>
          <cell r="AA2797">
            <v>606</v>
          </cell>
          <cell r="AB2797" t="str">
            <v>重庆桐君阁股份有限公司（重庆桐君阁连锁零售集采）</v>
          </cell>
          <cell r="AC2797">
            <v>26</v>
          </cell>
        </row>
        <row r="2798">
          <cell r="A2798">
            <v>47121</v>
          </cell>
          <cell r="B2798" t="str">
            <v>复方氢溴酸东莨菪碱贴膏</v>
          </cell>
          <cell r="C2798" t="str">
            <v>2cmx2cmx2片x2袋</v>
          </cell>
          <cell r="D2798" t="str">
            <v>南通百益制药有限公司</v>
          </cell>
          <cell r="E2798" t="str">
            <v>盒</v>
          </cell>
          <cell r="F2798">
            <v>1</v>
          </cell>
          <cell r="G2798" t="str">
            <v>中西成药</v>
          </cell>
          <cell r="H2798">
            <v>127</v>
          </cell>
          <cell r="I2798" t="str">
            <v>头痛头晕用药</v>
          </cell>
          <cell r="J2798">
            <v>12703</v>
          </cell>
          <cell r="K2798" t="str">
            <v>晕动症用药</v>
          </cell>
          <cell r="L2798">
            <v>0.16</v>
          </cell>
          <cell r="M2798" t="str">
            <v>低</v>
          </cell>
          <cell r="N2798" t="str">
            <v>非竟销品</v>
          </cell>
          <cell r="O2798" t="str">
            <v>滞销</v>
          </cell>
          <cell r="P2798" t="str">
            <v/>
          </cell>
          <cell r="Q2798" t="str">
            <v>零售目录</v>
          </cell>
          <cell r="R2798" t="str">
            <v>在营</v>
          </cell>
          <cell r="S2798" t="str">
            <v>常规商品</v>
          </cell>
          <cell r="T2798" t="str">
            <v>普通商品</v>
          </cell>
          <cell r="U2798" t="str">
            <v>60天账期</v>
          </cell>
          <cell r="V2798">
            <v>6305</v>
          </cell>
          <cell r="W2798" t="str">
            <v>何玉英</v>
          </cell>
          <cell r="X2798" t="str">
            <v>外用</v>
          </cell>
          <cell r="Y2798" t="str">
            <v>otc</v>
          </cell>
          <cell r="Z2798">
            <v>3.9</v>
          </cell>
          <cell r="AA2798">
            <v>80573</v>
          </cell>
          <cell r="AB2798" t="str">
            <v>四川华鼎医药有限公司</v>
          </cell>
          <cell r="AC2798">
            <v>10</v>
          </cell>
        </row>
        <row r="2799">
          <cell r="A2799">
            <v>13508</v>
          </cell>
          <cell r="B2799" t="str">
            <v>天麻蜜环菌片</v>
          </cell>
          <cell r="C2799" t="str">
            <v>0.25gx100片(塑瓶)</v>
          </cell>
          <cell r="D2799" t="str">
            <v>福建省三明天泰制药有限公司</v>
          </cell>
          <cell r="E2799" t="str">
            <v>瓶</v>
          </cell>
          <cell r="F2799">
            <v>1</v>
          </cell>
          <cell r="G2799" t="str">
            <v>中西成药</v>
          </cell>
          <cell r="H2799">
            <v>127</v>
          </cell>
          <cell r="I2799" t="str">
            <v>头痛头晕用药</v>
          </cell>
          <cell r="J2799">
            <v>12702</v>
          </cell>
          <cell r="K2799" t="str">
            <v>眩晕用药</v>
          </cell>
          <cell r="L2799">
            <v>0.16</v>
          </cell>
          <cell r="M2799" t="str">
            <v>低</v>
          </cell>
          <cell r="N2799" t="str">
            <v>一般品</v>
          </cell>
          <cell r="O2799" t="str">
            <v>滞销</v>
          </cell>
          <cell r="P2799" t="str">
            <v/>
          </cell>
          <cell r="Q2799" t="str">
            <v>零售目录</v>
          </cell>
          <cell r="R2799" t="str">
            <v>在营</v>
          </cell>
          <cell r="S2799" t="str">
            <v>常规商品</v>
          </cell>
          <cell r="T2799" t="str">
            <v>普通商品 </v>
          </cell>
          <cell r="U2799" t="str">
            <v>60天账期</v>
          </cell>
          <cell r="V2799">
            <v>4283</v>
          </cell>
          <cell r="W2799" t="str">
            <v>何莉莎 </v>
          </cell>
          <cell r="X2799" t="str">
            <v>内服</v>
          </cell>
          <cell r="Y2799" t="str">
            <v>RX</v>
          </cell>
          <cell r="Z2799">
            <v>2.95</v>
          </cell>
          <cell r="AA2799">
            <v>21603</v>
          </cell>
          <cell r="AB2799" t="str">
            <v>四川合纵医药股份有限公司</v>
          </cell>
          <cell r="AC2799">
            <v>4</v>
          </cell>
        </row>
        <row r="2800">
          <cell r="A2800">
            <v>136227</v>
          </cell>
          <cell r="B2800" t="str">
            <v>盐酸氟桂利嗪胶囊</v>
          </cell>
          <cell r="C2800" t="str">
            <v>5mgx60粒</v>
          </cell>
          <cell r="D2800" t="str">
            <v>深圳海王药业有限公司</v>
          </cell>
          <cell r="E2800" t="str">
            <v>盒</v>
          </cell>
          <cell r="F2800">
            <v>1</v>
          </cell>
          <cell r="G2800" t="str">
            <v>中西成药</v>
          </cell>
          <cell r="H2800">
            <v>127</v>
          </cell>
          <cell r="I2800" t="str">
            <v>头痛头晕用药</v>
          </cell>
          <cell r="J2800">
            <v>12702</v>
          </cell>
          <cell r="K2800" t="str">
            <v>眩晕用药</v>
          </cell>
          <cell r="L2800">
            <v>0.16</v>
          </cell>
          <cell r="M2800" t="str">
            <v>中</v>
          </cell>
          <cell r="N2800" t="str">
            <v>非竟销品</v>
          </cell>
          <cell r="O2800" t="str">
            <v>滞销</v>
          </cell>
          <cell r="P2800" t="str">
            <v/>
          </cell>
          <cell r="Q2800" t="str">
            <v>零售目录</v>
          </cell>
          <cell r="R2800" t="str">
            <v>在营</v>
          </cell>
          <cell r="S2800" t="str">
            <v>常规商品</v>
          </cell>
          <cell r="T2800" t="str">
            <v>普通商品</v>
          </cell>
          <cell r="U2800" t="str">
            <v>60天账期</v>
          </cell>
          <cell r="V2800">
            <v>6305</v>
          </cell>
          <cell r="W2800" t="str">
            <v>何玉英</v>
          </cell>
          <cell r="X2800" t="str">
            <v>内服</v>
          </cell>
          <cell r="Y2800" t="str">
            <v>RX</v>
          </cell>
          <cell r="Z2800">
            <v>4.92</v>
          </cell>
          <cell r="AA2800">
            <v>70543</v>
          </cell>
          <cell r="AB2800" t="str">
            <v>四川九州通医药有限公司</v>
          </cell>
          <cell r="AC2800">
            <v>16.8</v>
          </cell>
        </row>
        <row r="2801">
          <cell r="A2801">
            <v>101359</v>
          </cell>
          <cell r="B2801" t="str">
            <v>正天丸</v>
          </cell>
          <cell r="C2801" t="str">
            <v>6gx15袋(水丸)</v>
          </cell>
          <cell r="D2801" t="str">
            <v>三九医药股份有限公司</v>
          </cell>
          <cell r="E2801" t="str">
            <v>盒</v>
          </cell>
          <cell r="F2801">
            <v>1</v>
          </cell>
          <cell r="G2801" t="str">
            <v>中西成药</v>
          </cell>
          <cell r="H2801">
            <v>127</v>
          </cell>
          <cell r="I2801" t="str">
            <v>头痛头晕用药</v>
          </cell>
          <cell r="J2801">
            <v>12701</v>
          </cell>
          <cell r="K2801" t="str">
            <v>头痛用药</v>
          </cell>
          <cell r="L2801">
            <v>0.16</v>
          </cell>
          <cell r="M2801" t="str">
            <v>中</v>
          </cell>
          <cell r="N2801" t="str">
            <v>次竟销品</v>
          </cell>
          <cell r="O2801" t="str">
            <v>滞销</v>
          </cell>
          <cell r="P2801" t="str">
            <v/>
          </cell>
          <cell r="Q2801" t="str">
            <v>零售目录</v>
          </cell>
          <cell r="R2801" t="str">
            <v>在营</v>
          </cell>
          <cell r="S2801" t="str">
            <v>常规商品</v>
          </cell>
          <cell r="T2801" t="str">
            <v>品牌商品</v>
          </cell>
          <cell r="U2801" t="str">
            <v>资信</v>
          </cell>
          <cell r="V2801">
            <v>4283</v>
          </cell>
          <cell r="W2801" t="str">
            <v>何莉莎 </v>
          </cell>
          <cell r="X2801" t="str">
            <v>内服</v>
          </cell>
          <cell r="Y2801" t="str">
            <v/>
          </cell>
          <cell r="Z2801">
            <v>21.6</v>
          </cell>
          <cell r="AA2801">
            <v>5</v>
          </cell>
          <cell r="AB2801" t="str">
            <v>成都西部医药经营有限公司</v>
          </cell>
          <cell r="AC2801">
            <v>24.5</v>
          </cell>
        </row>
        <row r="2802">
          <cell r="A2802">
            <v>4246</v>
          </cell>
          <cell r="B2802" t="str">
            <v>脑立清丸</v>
          </cell>
          <cell r="C2802" t="str">
            <v>0.11gx100丸</v>
          </cell>
          <cell r="D2802" t="str">
            <v>河北万岁药业有限公司</v>
          </cell>
          <cell r="E2802" t="str">
            <v>瓶</v>
          </cell>
          <cell r="F2802">
            <v>1</v>
          </cell>
          <cell r="G2802" t="str">
            <v>中西成药</v>
          </cell>
          <cell r="H2802">
            <v>127</v>
          </cell>
          <cell r="I2802" t="str">
            <v>头痛头晕用药</v>
          </cell>
          <cell r="J2802">
            <v>12702</v>
          </cell>
          <cell r="K2802" t="str">
            <v>眩晕用药</v>
          </cell>
          <cell r="L2802">
            <v>0.16</v>
          </cell>
          <cell r="M2802" t="str">
            <v>低</v>
          </cell>
          <cell r="N2802" t="str">
            <v>非竟销品</v>
          </cell>
          <cell r="O2802" t="str">
            <v>滞销</v>
          </cell>
          <cell r="P2802" t="str">
            <v/>
          </cell>
          <cell r="Q2802" t="str">
            <v>零售目录</v>
          </cell>
          <cell r="R2802" t="str">
            <v>在营</v>
          </cell>
          <cell r="S2802" t="str">
            <v>常规商品</v>
          </cell>
          <cell r="T2802" t="str">
            <v>普通商品</v>
          </cell>
          <cell r="U2802" t="str">
            <v>资信</v>
          </cell>
          <cell r="V2802">
            <v>4283</v>
          </cell>
          <cell r="W2802" t="str">
            <v>何莉莎 </v>
          </cell>
          <cell r="X2802" t="str">
            <v>内服</v>
          </cell>
          <cell r="Y2802" t="str">
            <v>otc</v>
          </cell>
          <cell r="Z2802">
            <v>1.35</v>
          </cell>
          <cell r="AA2802">
            <v>5</v>
          </cell>
          <cell r="AB2802" t="str">
            <v>成都西部医药经营有限公司</v>
          </cell>
          <cell r="AC2802">
            <v>2.3</v>
          </cell>
        </row>
        <row r="2803">
          <cell r="A2803">
            <v>171</v>
          </cell>
          <cell r="B2803" t="str">
            <v>盐酸氟桂利嗪胶囊</v>
          </cell>
          <cell r="C2803" t="str">
            <v>5mgx20粒</v>
          </cell>
          <cell r="D2803" t="str">
            <v>重庆科瑞制药有限责任公司</v>
          </cell>
          <cell r="E2803" t="str">
            <v>盒</v>
          </cell>
          <cell r="F2803">
            <v>1</v>
          </cell>
          <cell r="G2803" t="str">
            <v>中西成药</v>
          </cell>
          <cell r="H2803">
            <v>127</v>
          </cell>
          <cell r="I2803" t="str">
            <v>头痛头晕用药</v>
          </cell>
          <cell r="J2803">
            <v>12702</v>
          </cell>
          <cell r="K2803" t="str">
            <v>眩晕用药</v>
          </cell>
          <cell r="L2803">
            <v>0.16</v>
          </cell>
          <cell r="M2803" t="str">
            <v>低</v>
          </cell>
          <cell r="N2803" t="str">
            <v>非竟销品</v>
          </cell>
          <cell r="O2803" t="str">
            <v>滞销</v>
          </cell>
          <cell r="P2803" t="str">
            <v/>
          </cell>
          <cell r="Q2803" t="str">
            <v>零售目录</v>
          </cell>
          <cell r="R2803" t="str">
            <v>在营</v>
          </cell>
          <cell r="S2803" t="str">
            <v>常规商品</v>
          </cell>
          <cell r="T2803" t="str">
            <v>普通商品</v>
          </cell>
          <cell r="U2803" t="str">
            <v>60天账期</v>
          </cell>
          <cell r="V2803">
            <v>6305</v>
          </cell>
          <cell r="W2803" t="str">
            <v>何玉英</v>
          </cell>
          <cell r="X2803" t="str">
            <v>内服</v>
          </cell>
          <cell r="Y2803" t="str">
            <v>RX</v>
          </cell>
          <cell r="Z2803">
            <v>2.5</v>
          </cell>
          <cell r="AA2803">
            <v>70939</v>
          </cell>
          <cell r="AB2803" t="str">
            <v>四川粤通医药有限公司</v>
          </cell>
          <cell r="AC2803">
            <v>6</v>
          </cell>
        </row>
        <row r="2804">
          <cell r="A2804">
            <v>1841</v>
          </cell>
          <cell r="B2804" t="str">
            <v>通天口服液</v>
          </cell>
          <cell r="C2804" t="str">
            <v>10mlx6支</v>
          </cell>
          <cell r="D2804" t="str">
            <v>太极集团重庆涪陵制药厂有限公司</v>
          </cell>
          <cell r="E2804" t="str">
            <v>盒</v>
          </cell>
          <cell r="F2804">
            <v>1</v>
          </cell>
          <cell r="G2804" t="str">
            <v>中西成药</v>
          </cell>
          <cell r="H2804">
            <v>127</v>
          </cell>
          <cell r="I2804" t="str">
            <v>头痛头晕用药</v>
          </cell>
          <cell r="J2804">
            <v>12701</v>
          </cell>
          <cell r="K2804" t="str">
            <v>头痛用药</v>
          </cell>
          <cell r="L2804">
            <v>0.16</v>
          </cell>
          <cell r="M2804" t="str">
            <v>中</v>
          </cell>
          <cell r="N2804" t="str">
            <v>一般品</v>
          </cell>
          <cell r="O2804" t="str">
            <v>一般</v>
          </cell>
          <cell r="P2804" t="str">
            <v>是</v>
          </cell>
          <cell r="Q2804" t="str">
            <v>零售目录</v>
          </cell>
          <cell r="R2804" t="str">
            <v>在营</v>
          </cell>
          <cell r="S2804" t="str">
            <v>常规商品</v>
          </cell>
          <cell r="T2804" t="str">
            <v>品牌商品</v>
          </cell>
          <cell r="U2804" t="str">
            <v>资信</v>
          </cell>
          <cell r="V2804">
            <v>4283</v>
          </cell>
          <cell r="W2804" t="str">
            <v>何莉莎 </v>
          </cell>
          <cell r="X2804" t="str">
            <v>内服</v>
          </cell>
          <cell r="Y2804" t="str">
            <v>otc</v>
          </cell>
          <cell r="Z2804">
            <v>19.1</v>
          </cell>
          <cell r="AA2804">
            <v>5</v>
          </cell>
          <cell r="AB2804" t="str">
            <v>成都西部医药经营有限公司</v>
          </cell>
          <cell r="AC2804">
            <v>24</v>
          </cell>
        </row>
        <row r="2805">
          <cell r="A2805">
            <v>18480</v>
          </cell>
          <cell r="B2805" t="str">
            <v>盐酸苯环壬酯片(飞赛乐)</v>
          </cell>
          <cell r="C2805" t="str">
            <v>2mgx6片</v>
          </cell>
          <cell r="D2805" t="str">
            <v>北京华素制药股份有限公司(原：北京四环医药)</v>
          </cell>
          <cell r="E2805" t="str">
            <v>盒</v>
          </cell>
          <cell r="F2805">
            <v>1</v>
          </cell>
          <cell r="G2805" t="str">
            <v>中西成药</v>
          </cell>
          <cell r="H2805">
            <v>127</v>
          </cell>
          <cell r="I2805" t="str">
            <v>头痛头晕用药</v>
          </cell>
          <cell r="J2805">
            <v>12702</v>
          </cell>
          <cell r="K2805" t="str">
            <v>眩晕用药</v>
          </cell>
          <cell r="L2805">
            <v>0.16</v>
          </cell>
          <cell r="M2805" t="str">
            <v>高</v>
          </cell>
          <cell r="N2805" t="str">
            <v>非竟销品</v>
          </cell>
          <cell r="O2805" t="str">
            <v>一般</v>
          </cell>
          <cell r="P2805" t="str">
            <v>是</v>
          </cell>
          <cell r="Q2805" t="str">
            <v>零售目录</v>
          </cell>
          <cell r="R2805" t="str">
            <v>在营</v>
          </cell>
          <cell r="S2805" t="str">
            <v>常规商品</v>
          </cell>
          <cell r="T2805" t="str">
            <v>普通商品</v>
          </cell>
          <cell r="U2805" t="str">
            <v>资信</v>
          </cell>
          <cell r="V2805">
            <v>6305</v>
          </cell>
          <cell r="W2805" t="str">
            <v>何玉英</v>
          </cell>
          <cell r="X2805" t="str">
            <v>内服</v>
          </cell>
          <cell r="Y2805" t="str">
            <v>otc</v>
          </cell>
          <cell r="Z2805">
            <v>11.6</v>
          </cell>
          <cell r="AA2805">
            <v>5</v>
          </cell>
          <cell r="AB2805" t="str">
            <v>成都西部医药经营有限公司</v>
          </cell>
          <cell r="AC2805">
            <v>28</v>
          </cell>
        </row>
        <row r="2806">
          <cell r="A2806">
            <v>2182</v>
          </cell>
          <cell r="B2806" t="str">
            <v>清眩片</v>
          </cell>
          <cell r="C2806" t="str">
            <v>0.48gx50片</v>
          </cell>
          <cell r="D2806" t="str">
            <v>太极集团重庆桐君阁药厂有限公司</v>
          </cell>
          <cell r="E2806" t="str">
            <v>瓶</v>
          </cell>
          <cell r="F2806">
            <v>1</v>
          </cell>
          <cell r="G2806" t="str">
            <v>中西成药</v>
          </cell>
          <cell r="H2806">
            <v>127</v>
          </cell>
          <cell r="I2806" t="str">
            <v>头痛头晕用药</v>
          </cell>
          <cell r="J2806">
            <v>12702</v>
          </cell>
          <cell r="K2806" t="str">
            <v>眩晕用药</v>
          </cell>
          <cell r="L2806">
            <v>0.16</v>
          </cell>
          <cell r="M2806" t="str">
            <v>低</v>
          </cell>
          <cell r="N2806" t="str">
            <v>一般品</v>
          </cell>
          <cell r="O2806" t="str">
            <v>滞销</v>
          </cell>
          <cell r="P2806" t="str">
            <v/>
          </cell>
          <cell r="Q2806" t="str">
            <v>零售目录</v>
          </cell>
          <cell r="R2806" t="str">
            <v>在营</v>
          </cell>
          <cell r="S2806" t="str">
            <v>常规商品</v>
          </cell>
          <cell r="T2806" t="str">
            <v>普通商品</v>
          </cell>
          <cell r="U2806" t="str">
            <v>资信</v>
          </cell>
          <cell r="V2806">
            <v>4283</v>
          </cell>
          <cell r="W2806" t="str">
            <v>何莉莎 </v>
          </cell>
          <cell r="X2806" t="str">
            <v>内服</v>
          </cell>
          <cell r="Y2806" t="str">
            <v>otc</v>
          </cell>
          <cell r="Z2806">
            <v>4.5</v>
          </cell>
          <cell r="AA2806">
            <v>1441</v>
          </cell>
          <cell r="AB2806" t="str">
            <v>太极集团重庆桐君阁药厂有限公司</v>
          </cell>
          <cell r="AC2806">
            <v>5.8</v>
          </cell>
        </row>
        <row r="2807">
          <cell r="A2807">
            <v>139507</v>
          </cell>
          <cell r="B2807" t="str">
            <v>盐酸苯环壬酯片(飞赛乐)</v>
          </cell>
          <cell r="C2807" t="str">
            <v>2mgx2片x2板</v>
          </cell>
          <cell r="D2807" t="str">
            <v>北京华素制药股份有限公司(原：北京四环医药)</v>
          </cell>
          <cell r="E2807" t="str">
            <v>盒</v>
          </cell>
          <cell r="F2807">
            <v>1</v>
          </cell>
          <cell r="G2807" t="str">
            <v>中西成药</v>
          </cell>
          <cell r="H2807">
            <v>127</v>
          </cell>
          <cell r="I2807" t="str">
            <v>头痛头晕用药</v>
          </cell>
          <cell r="J2807">
            <v>12702</v>
          </cell>
          <cell r="K2807" t="str">
            <v>眩晕用药</v>
          </cell>
          <cell r="L2807">
            <v>0.16</v>
          </cell>
          <cell r="M2807" t="str">
            <v>高</v>
          </cell>
          <cell r="N2807" t="str">
            <v>非竟销品</v>
          </cell>
          <cell r="O2807" t="str">
            <v>一般</v>
          </cell>
          <cell r="P2807" t="str">
            <v>是</v>
          </cell>
          <cell r="Q2807" t="str">
            <v>零售目录</v>
          </cell>
          <cell r="R2807" t="str">
            <v>在营</v>
          </cell>
          <cell r="S2807" t="str">
            <v>常规商品</v>
          </cell>
          <cell r="T2807" t="str">
            <v>普通商品</v>
          </cell>
          <cell r="U2807" t="str">
            <v>资信</v>
          </cell>
          <cell r="V2807">
            <v>6305</v>
          </cell>
          <cell r="W2807" t="str">
            <v>何玉英</v>
          </cell>
          <cell r="X2807" t="str">
            <v/>
          </cell>
          <cell r="Y2807" t="str">
            <v>otc</v>
          </cell>
          <cell r="Z2807">
            <v>8.7</v>
          </cell>
          <cell r="AA2807">
            <v>5</v>
          </cell>
          <cell r="AB2807" t="str">
            <v>成都西部医药经营有限公司</v>
          </cell>
          <cell r="AC2807">
            <v>22.8</v>
          </cell>
        </row>
        <row r="2808">
          <cell r="A2808">
            <v>25313</v>
          </cell>
          <cell r="B2808" t="str">
            <v>头痛宁胶囊</v>
          </cell>
          <cell r="C2808" t="str">
            <v>0.4gx18粒x2板</v>
          </cell>
          <cell r="D2808" t="str">
            <v>陕西步长制药有限公司(原:咸阳步长制药有限公司)</v>
          </cell>
          <cell r="E2808" t="str">
            <v>盒</v>
          </cell>
          <cell r="F2808">
            <v>1</v>
          </cell>
          <cell r="G2808" t="str">
            <v>中西成药</v>
          </cell>
          <cell r="H2808">
            <v>127</v>
          </cell>
          <cell r="I2808" t="str">
            <v>头痛头晕用药</v>
          </cell>
          <cell r="J2808">
            <v>12701</v>
          </cell>
          <cell r="K2808" t="str">
            <v>头痛用药</v>
          </cell>
          <cell r="L2808">
            <v>0.16</v>
          </cell>
          <cell r="M2808" t="str">
            <v>高</v>
          </cell>
          <cell r="N2808" t="str">
            <v>一般品</v>
          </cell>
          <cell r="O2808" t="str">
            <v>滞销</v>
          </cell>
          <cell r="P2808" t="str">
            <v>是</v>
          </cell>
          <cell r="Q2808" t="str">
            <v>零售目录</v>
          </cell>
          <cell r="R2808" t="str">
            <v>在营</v>
          </cell>
          <cell r="S2808" t="str">
            <v>常规商品</v>
          </cell>
          <cell r="T2808" t="str">
            <v>名厂商品</v>
          </cell>
          <cell r="U2808" t="str">
            <v>三个月承兑  45天账期</v>
          </cell>
          <cell r="V2808">
            <v>4283</v>
          </cell>
          <cell r="W2808" t="str">
            <v>何莉莎 </v>
          </cell>
          <cell r="X2808" t="str">
            <v>内服</v>
          </cell>
          <cell r="Y2808" t="str">
            <v>RX</v>
          </cell>
          <cell r="Z2808">
            <v>19.5</v>
          </cell>
          <cell r="AA2808">
            <v>70939</v>
          </cell>
          <cell r="AB2808" t="str">
            <v>四川粤通医药有限公司</v>
          </cell>
          <cell r="AC2808">
            <v>27.7</v>
          </cell>
        </row>
        <row r="2809">
          <cell r="A2809">
            <v>1418</v>
          </cell>
          <cell r="B2809" t="str">
            <v>全天麻胶囊</v>
          </cell>
          <cell r="C2809" t="str">
            <v>0.5gx24粒</v>
          </cell>
          <cell r="D2809" t="str">
            <v>贵州盛世龙方制药股份有限公司</v>
          </cell>
          <cell r="E2809" t="str">
            <v>盒</v>
          </cell>
          <cell r="F2809">
            <v>1</v>
          </cell>
          <cell r="G2809" t="str">
            <v>中西成药</v>
          </cell>
          <cell r="H2809">
            <v>127</v>
          </cell>
          <cell r="I2809" t="str">
            <v>头痛头晕用药</v>
          </cell>
          <cell r="J2809">
            <v>12701</v>
          </cell>
          <cell r="K2809" t="str">
            <v>头痛用药</v>
          </cell>
          <cell r="L2809">
            <v>0.16</v>
          </cell>
          <cell r="M2809" t="str">
            <v>中</v>
          </cell>
          <cell r="N2809" t="str">
            <v>非竟销品</v>
          </cell>
          <cell r="O2809" t="str">
            <v>滞销</v>
          </cell>
          <cell r="P2809" t="str">
            <v/>
          </cell>
          <cell r="Q2809" t="str">
            <v>零售目录</v>
          </cell>
          <cell r="R2809" t="str">
            <v>在营</v>
          </cell>
          <cell r="S2809" t="str">
            <v>常规商品</v>
          </cell>
          <cell r="T2809" t="str">
            <v>普通商品</v>
          </cell>
          <cell r="U2809" t="str">
            <v>60天账期</v>
          </cell>
          <cell r="V2809">
            <v>4283</v>
          </cell>
          <cell r="W2809" t="str">
            <v>何莉莎 </v>
          </cell>
          <cell r="X2809" t="str">
            <v>内服</v>
          </cell>
          <cell r="Y2809" t="str">
            <v>otc</v>
          </cell>
          <cell r="Z2809">
            <v>11.5</v>
          </cell>
          <cell r="AA2809">
            <v>80573</v>
          </cell>
          <cell r="AB2809" t="str">
            <v>四川华鼎医药有限公司</v>
          </cell>
          <cell r="AC2809">
            <v>19.5</v>
          </cell>
        </row>
        <row r="2810">
          <cell r="A2810">
            <v>108007</v>
          </cell>
          <cell r="B2810" t="str">
            <v>川芎清脑颗粒</v>
          </cell>
          <cell r="C2810" t="str">
            <v>10gx6袋</v>
          </cell>
          <cell r="D2810" t="str">
            <v>江苏济川制药有限公司</v>
          </cell>
          <cell r="E2810" t="str">
            <v>盒</v>
          </cell>
          <cell r="F2810">
            <v>1</v>
          </cell>
          <cell r="G2810" t="str">
            <v>中西成药</v>
          </cell>
          <cell r="H2810">
            <v>127</v>
          </cell>
          <cell r="I2810" t="str">
            <v>头痛头晕用药</v>
          </cell>
          <cell r="J2810">
            <v>12701</v>
          </cell>
          <cell r="K2810" t="str">
            <v>头痛用药</v>
          </cell>
          <cell r="L2810">
            <v>0.16</v>
          </cell>
          <cell r="M2810" t="str">
            <v>高</v>
          </cell>
          <cell r="N2810" t="str">
            <v/>
          </cell>
          <cell r="O2810" t="str">
            <v/>
          </cell>
          <cell r="P2810" t="str">
            <v/>
          </cell>
          <cell r="Q2810" t="str">
            <v>川太极特殊目录</v>
          </cell>
          <cell r="R2810" t="str">
            <v>在营</v>
          </cell>
          <cell r="S2810" t="str">
            <v>常规商品</v>
          </cell>
          <cell r="T2810" t="str">
            <v/>
          </cell>
          <cell r="U2810" t="str">
            <v/>
          </cell>
        </row>
        <row r="2810">
          <cell r="W2810" t="str">
            <v/>
          </cell>
          <cell r="X2810" t="str">
            <v/>
          </cell>
          <cell r="Y2810" t="str">
            <v>RX</v>
          </cell>
        </row>
        <row r="2810">
          <cell r="AB2810" t="str">
            <v/>
          </cell>
          <cell r="AC2810">
            <v>47</v>
          </cell>
        </row>
        <row r="2811">
          <cell r="A2811">
            <v>48640</v>
          </cell>
          <cell r="B2811" t="str">
            <v>盐酸苯环壬酯片(飞赛乐)</v>
          </cell>
          <cell r="C2811" t="str">
            <v>2mgx2片</v>
          </cell>
          <cell r="D2811" t="str">
            <v>北京华素制药股份有限公司(原：北京四环医药)</v>
          </cell>
          <cell r="E2811" t="str">
            <v>盒</v>
          </cell>
          <cell r="F2811">
            <v>1</v>
          </cell>
          <cell r="G2811" t="str">
            <v>中西成药</v>
          </cell>
          <cell r="H2811">
            <v>127</v>
          </cell>
          <cell r="I2811" t="str">
            <v>头痛头晕用药</v>
          </cell>
          <cell r="J2811">
            <v>12702</v>
          </cell>
          <cell r="K2811" t="str">
            <v>眩晕用药</v>
          </cell>
          <cell r="L2811">
            <v>0.16</v>
          </cell>
          <cell r="M2811" t="str">
            <v>中</v>
          </cell>
          <cell r="N2811" t="str">
            <v>非竟销品</v>
          </cell>
          <cell r="O2811" t="str">
            <v>一般</v>
          </cell>
          <cell r="P2811" t="str">
            <v>是</v>
          </cell>
          <cell r="Q2811" t="str">
            <v>零售目录</v>
          </cell>
          <cell r="R2811" t="str">
            <v>在营</v>
          </cell>
          <cell r="S2811" t="str">
            <v>常规商品</v>
          </cell>
          <cell r="T2811" t="str">
            <v>普通商品</v>
          </cell>
          <cell r="U2811" t="str">
            <v>资信</v>
          </cell>
          <cell r="V2811">
            <v>6305</v>
          </cell>
          <cell r="W2811" t="str">
            <v>何玉英</v>
          </cell>
          <cell r="X2811" t="str">
            <v>内服</v>
          </cell>
          <cell r="Y2811" t="str">
            <v>otc</v>
          </cell>
          <cell r="Z2811">
            <v>6.3</v>
          </cell>
          <cell r="AA2811">
            <v>21603</v>
          </cell>
          <cell r="AB2811" t="str">
            <v>四川合纵医药股份有限公司</v>
          </cell>
          <cell r="AC2811">
            <v>12</v>
          </cell>
        </row>
        <row r="2812">
          <cell r="A2812">
            <v>2096</v>
          </cell>
          <cell r="B2812" t="str">
            <v>天麻素片</v>
          </cell>
          <cell r="C2812" t="str">
            <v>25mgx100片</v>
          </cell>
          <cell r="D2812" t="str">
            <v>西南药业股份有限公司</v>
          </cell>
          <cell r="E2812" t="str">
            <v>瓶</v>
          </cell>
          <cell r="F2812">
            <v>1</v>
          </cell>
          <cell r="G2812" t="str">
            <v>中西成药</v>
          </cell>
          <cell r="H2812">
            <v>127</v>
          </cell>
          <cell r="I2812" t="str">
            <v>头痛头晕用药</v>
          </cell>
          <cell r="J2812">
            <v>12701</v>
          </cell>
          <cell r="K2812" t="str">
            <v>头痛用药</v>
          </cell>
          <cell r="L2812">
            <v>0.16</v>
          </cell>
          <cell r="M2812" t="str">
            <v>低</v>
          </cell>
          <cell r="N2812" t="str">
            <v>一般品</v>
          </cell>
          <cell r="O2812" t="str">
            <v>滞销</v>
          </cell>
          <cell r="P2812" t="str">
            <v/>
          </cell>
          <cell r="Q2812" t="str">
            <v>零售目录</v>
          </cell>
          <cell r="R2812" t="str">
            <v>在营</v>
          </cell>
          <cell r="S2812" t="str">
            <v>常规商品</v>
          </cell>
          <cell r="T2812" t="str">
            <v>普通商品</v>
          </cell>
          <cell r="U2812" t="str">
            <v>月结  </v>
          </cell>
          <cell r="V2812">
            <v>6305</v>
          </cell>
          <cell r="W2812" t="str">
            <v>何玉英</v>
          </cell>
          <cell r="X2812" t="str">
            <v>内服</v>
          </cell>
          <cell r="Y2812" t="str">
            <v>otc</v>
          </cell>
          <cell r="Z2812">
            <v>8.8</v>
          </cell>
          <cell r="AA2812">
            <v>70939</v>
          </cell>
          <cell r="AB2812" t="str">
            <v>四川粤通医药有限公司</v>
          </cell>
          <cell r="AC2812">
            <v>13.2</v>
          </cell>
        </row>
        <row r="2813">
          <cell r="A2813">
            <v>5391</v>
          </cell>
          <cell r="B2813" t="str">
            <v>全天麻胶囊</v>
          </cell>
          <cell r="C2813" t="str">
            <v>0.5gx24粒</v>
          </cell>
          <cell r="D2813" t="str">
            <v>贵州益康制药有限公司</v>
          </cell>
          <cell r="E2813" t="str">
            <v>盒</v>
          </cell>
          <cell r="F2813">
            <v>1</v>
          </cell>
          <cell r="G2813" t="str">
            <v>中西成药</v>
          </cell>
          <cell r="H2813">
            <v>127</v>
          </cell>
          <cell r="I2813" t="str">
            <v>头痛头晕用药</v>
          </cell>
          <cell r="J2813">
            <v>12701</v>
          </cell>
          <cell r="K2813" t="str">
            <v>头痛用药</v>
          </cell>
          <cell r="L2813">
            <v>0.16</v>
          </cell>
          <cell r="M2813" t="str">
            <v>中</v>
          </cell>
          <cell r="N2813" t="str">
            <v>非竟销品</v>
          </cell>
          <cell r="O2813" t="str">
            <v>滞销</v>
          </cell>
          <cell r="P2813" t="str">
            <v/>
          </cell>
          <cell r="Q2813" t="str">
            <v>零售目录</v>
          </cell>
          <cell r="R2813" t="str">
            <v>在营</v>
          </cell>
          <cell r="S2813" t="str">
            <v>常规商品</v>
          </cell>
          <cell r="T2813" t="str">
            <v>普通商品</v>
          </cell>
          <cell r="U2813" t="str">
            <v>60天账期</v>
          </cell>
          <cell r="V2813">
            <v>4283</v>
          </cell>
          <cell r="W2813" t="str">
            <v>何莉莎 </v>
          </cell>
          <cell r="X2813" t="str">
            <v>内服</v>
          </cell>
          <cell r="Y2813" t="str">
            <v>otc</v>
          </cell>
          <cell r="Z2813">
            <v>9.6</v>
          </cell>
          <cell r="AA2813">
            <v>80573</v>
          </cell>
          <cell r="AB2813" t="str">
            <v>四川华鼎医药有限公司</v>
          </cell>
          <cell r="AC2813">
            <v>16.4</v>
          </cell>
        </row>
        <row r="2814">
          <cell r="A2814">
            <v>286</v>
          </cell>
          <cell r="B2814" t="str">
            <v>盐酸地芬尼多片(眩晕停片)</v>
          </cell>
          <cell r="C2814" t="str">
            <v>25mgx30片</v>
          </cell>
          <cell r="D2814" t="str">
            <v>湖南千金湘江药业股份有限公司</v>
          </cell>
          <cell r="E2814" t="str">
            <v>盒</v>
          </cell>
          <cell r="F2814">
            <v>1</v>
          </cell>
          <cell r="G2814" t="str">
            <v>中西成药</v>
          </cell>
          <cell r="H2814">
            <v>127</v>
          </cell>
          <cell r="I2814" t="str">
            <v>头痛头晕用药</v>
          </cell>
          <cell r="J2814">
            <v>12702</v>
          </cell>
          <cell r="K2814" t="str">
            <v>眩晕用药</v>
          </cell>
          <cell r="L2814">
            <v>0.16</v>
          </cell>
          <cell r="M2814" t="str">
            <v>低</v>
          </cell>
          <cell r="N2814" t="str">
            <v>一般品</v>
          </cell>
          <cell r="O2814" t="str">
            <v>一般</v>
          </cell>
          <cell r="P2814" t="str">
            <v/>
          </cell>
          <cell r="Q2814" t="str">
            <v>零售目录</v>
          </cell>
          <cell r="R2814" t="str">
            <v>在营</v>
          </cell>
          <cell r="S2814" t="str">
            <v>常规商品</v>
          </cell>
          <cell r="T2814" t="str">
            <v>普通商品</v>
          </cell>
          <cell r="U2814" t="str">
            <v>45天账期</v>
          </cell>
          <cell r="V2814">
            <v>6305</v>
          </cell>
          <cell r="W2814" t="str">
            <v>何玉英</v>
          </cell>
          <cell r="X2814" t="str">
            <v>内服</v>
          </cell>
          <cell r="Y2814" t="str">
            <v>otc</v>
          </cell>
          <cell r="Z2814">
            <v>6.5</v>
          </cell>
          <cell r="AA2814">
            <v>70543</v>
          </cell>
          <cell r="AB2814" t="str">
            <v>四川九州通医药有限公司</v>
          </cell>
          <cell r="AC2814">
            <v>8.5</v>
          </cell>
        </row>
        <row r="2815">
          <cell r="A2815">
            <v>24780</v>
          </cell>
          <cell r="B2815" t="str">
            <v>复方羊角颗粒</v>
          </cell>
          <cell r="C2815" t="str">
            <v>8gx10袋</v>
          </cell>
          <cell r="D2815" t="str">
            <v>承德燕峰药业有限责任公司</v>
          </cell>
          <cell r="E2815" t="str">
            <v>盒</v>
          </cell>
          <cell r="F2815">
            <v>1</v>
          </cell>
          <cell r="G2815" t="str">
            <v>中西成药</v>
          </cell>
          <cell r="H2815">
            <v>127</v>
          </cell>
          <cell r="I2815" t="str">
            <v>头痛头晕用药</v>
          </cell>
          <cell r="J2815">
            <v>12701</v>
          </cell>
          <cell r="K2815" t="str">
            <v>头痛用药</v>
          </cell>
          <cell r="L2815">
            <v>0.16</v>
          </cell>
          <cell r="M2815" t="str">
            <v>低</v>
          </cell>
          <cell r="N2815" t="str">
            <v>一般品</v>
          </cell>
          <cell r="O2815" t="str">
            <v>滞销</v>
          </cell>
          <cell r="P2815" t="str">
            <v/>
          </cell>
          <cell r="Q2815" t="str">
            <v>零售目录</v>
          </cell>
          <cell r="R2815" t="str">
            <v>在营</v>
          </cell>
          <cell r="S2815" t="str">
            <v>常规商品</v>
          </cell>
          <cell r="T2815" t="str">
            <v>普通商品</v>
          </cell>
          <cell r="U2815" t="str">
            <v>60天账期</v>
          </cell>
          <cell r="V2815">
            <v>4283</v>
          </cell>
          <cell r="W2815" t="str">
            <v>何莉莎 </v>
          </cell>
          <cell r="X2815" t="str">
            <v>内服</v>
          </cell>
          <cell r="Y2815" t="str">
            <v>RX</v>
          </cell>
          <cell r="Z2815">
            <v>4.95</v>
          </cell>
          <cell r="AA2815">
            <v>5</v>
          </cell>
          <cell r="AB2815" t="str">
            <v>成都西部医药经营有限公司</v>
          </cell>
          <cell r="AC2815">
            <v>8</v>
          </cell>
        </row>
        <row r="2816">
          <cell r="A2816">
            <v>86684</v>
          </cell>
          <cell r="B2816" t="str">
            <v>天麻素胶囊</v>
          </cell>
          <cell r="C2816" t="str">
            <v>50mgx10粒</v>
          </cell>
          <cell r="D2816" t="str">
            <v>广东邦民制药厂有限公司</v>
          </cell>
          <cell r="E2816" t="str">
            <v>盒</v>
          </cell>
          <cell r="F2816">
            <v>1</v>
          </cell>
          <cell r="G2816" t="str">
            <v>中西成药</v>
          </cell>
          <cell r="H2816">
            <v>127</v>
          </cell>
          <cell r="I2816" t="str">
            <v>头痛头晕用药</v>
          </cell>
          <cell r="J2816">
            <v>12701</v>
          </cell>
          <cell r="K2816" t="str">
            <v>头痛用药</v>
          </cell>
          <cell r="L2816">
            <v>0.16</v>
          </cell>
          <cell r="M2816" t="str">
            <v>低</v>
          </cell>
          <cell r="N2816" t="str">
            <v>非竟销品</v>
          </cell>
          <cell r="O2816" t="str">
            <v>滞销</v>
          </cell>
          <cell r="P2816" t="str">
            <v/>
          </cell>
          <cell r="Q2816" t="str">
            <v>零售目录</v>
          </cell>
          <cell r="R2816" t="str">
            <v>在营</v>
          </cell>
          <cell r="S2816" t="str">
            <v>常规商品</v>
          </cell>
          <cell r="T2816" t="str">
            <v>普通商品</v>
          </cell>
          <cell r="U2816" t="str">
            <v>60天账期</v>
          </cell>
          <cell r="V2816">
            <v>6305</v>
          </cell>
          <cell r="W2816" t="str">
            <v>何玉英</v>
          </cell>
          <cell r="X2816" t="str">
            <v>内服</v>
          </cell>
          <cell r="Y2816" t="str">
            <v>otc</v>
          </cell>
          <cell r="Z2816">
            <v>2.9</v>
          </cell>
          <cell r="AA2816">
            <v>5629</v>
          </cell>
          <cell r="AB2816" t="str">
            <v>四川科伦医药贸易有限公司</v>
          </cell>
          <cell r="AC2816">
            <v>9.8</v>
          </cell>
        </row>
        <row r="2817">
          <cell r="A2817">
            <v>92205</v>
          </cell>
          <cell r="B2817" t="str">
            <v>复合肽营养饮品Ⅱ型（初元）</v>
          </cell>
          <cell r="C2817" t="str">
            <v>100mlx5瓶</v>
          </cell>
          <cell r="D2817" t="str">
            <v>江中药业股份有限公司</v>
          </cell>
          <cell r="E2817" t="str">
            <v>盒</v>
          </cell>
          <cell r="F2817">
            <v>8</v>
          </cell>
          <cell r="G2817" t="str">
            <v>普通食品</v>
          </cell>
          <cell r="H2817">
            <v>801</v>
          </cell>
          <cell r="I2817" t="str">
            <v>特殊医学用途配方食品</v>
          </cell>
          <cell r="J2817">
            <v>80102</v>
          </cell>
          <cell r="K2817" t="str">
            <v>特定营养配方食品</v>
          </cell>
          <cell r="L2817">
            <v>0.16</v>
          </cell>
          <cell r="M2817" t="str">
            <v>中</v>
          </cell>
          <cell r="N2817" t="str">
            <v>一般品</v>
          </cell>
          <cell r="O2817" t="str">
            <v>滞销</v>
          </cell>
          <cell r="P2817" t="str">
            <v/>
          </cell>
          <cell r="Q2817" t="str">
            <v>零售目录</v>
          </cell>
          <cell r="R2817" t="str">
            <v>在营</v>
          </cell>
          <cell r="S2817" t="str">
            <v>常规商品</v>
          </cell>
          <cell r="T2817" t="str">
            <v>普通商品</v>
          </cell>
          <cell r="U2817" t="str">
            <v>60天账期</v>
          </cell>
          <cell r="V2817">
            <v>4004</v>
          </cell>
          <cell r="W2817" t="str">
            <v>赖习敏</v>
          </cell>
          <cell r="X2817" t="str">
            <v>内服</v>
          </cell>
          <cell r="Y2817" t="str">
            <v/>
          </cell>
          <cell r="Z2817">
            <v>96</v>
          </cell>
          <cell r="AA2817">
            <v>1534</v>
          </cell>
          <cell r="AB2817" t="str">
            <v>四川本草堂药业有限公司</v>
          </cell>
          <cell r="AC2817">
            <v>148</v>
          </cell>
        </row>
        <row r="2818">
          <cell r="A2818">
            <v>92206</v>
          </cell>
          <cell r="B2818" t="str">
            <v>复合肽营养饮品Ⅰ型（初元）</v>
          </cell>
          <cell r="C2818" t="str">
            <v>100mlx5瓶</v>
          </cell>
          <cell r="D2818" t="str">
            <v>江中药业股份有限公司</v>
          </cell>
          <cell r="E2818" t="str">
            <v>盒</v>
          </cell>
          <cell r="F2818">
            <v>8</v>
          </cell>
          <cell r="G2818" t="str">
            <v>普通食品</v>
          </cell>
          <cell r="H2818">
            <v>801</v>
          </cell>
          <cell r="I2818" t="str">
            <v>特殊医学用途配方食品</v>
          </cell>
          <cell r="J2818">
            <v>80102</v>
          </cell>
          <cell r="K2818" t="str">
            <v>特定营养配方食品</v>
          </cell>
          <cell r="L2818">
            <v>0.16</v>
          </cell>
          <cell r="M2818" t="str">
            <v>中</v>
          </cell>
          <cell r="N2818" t="str">
            <v>一般品</v>
          </cell>
          <cell r="O2818" t="str">
            <v>滞销</v>
          </cell>
          <cell r="P2818" t="str">
            <v/>
          </cell>
          <cell r="Q2818" t="str">
            <v>零售目录</v>
          </cell>
          <cell r="R2818" t="str">
            <v>在营</v>
          </cell>
          <cell r="S2818" t="str">
            <v>常规商品</v>
          </cell>
          <cell r="T2818" t="str">
            <v>普通商品</v>
          </cell>
          <cell r="U2818" t="str">
            <v>60天账期</v>
          </cell>
          <cell r="V2818">
            <v>4004</v>
          </cell>
          <cell r="W2818" t="str">
            <v>赖习敏</v>
          </cell>
          <cell r="X2818" t="str">
            <v>内服</v>
          </cell>
          <cell r="Y2818" t="str">
            <v/>
          </cell>
          <cell r="Z2818">
            <v>103</v>
          </cell>
          <cell r="AA2818">
            <v>1534</v>
          </cell>
          <cell r="AB2818" t="str">
            <v>四川本草堂药业有限公司</v>
          </cell>
          <cell r="AC2818">
            <v>158</v>
          </cell>
        </row>
        <row r="2819">
          <cell r="A2819">
            <v>92207</v>
          </cell>
          <cell r="B2819" t="str">
            <v>复合肽营养饮品（II型初元）</v>
          </cell>
          <cell r="C2819" t="str">
            <v>100mlx8瓶</v>
          </cell>
          <cell r="D2819" t="str">
            <v>江中药业股份有限公司</v>
          </cell>
          <cell r="E2819" t="str">
            <v>盒</v>
          </cell>
          <cell r="F2819">
            <v>8</v>
          </cell>
          <cell r="G2819" t="str">
            <v>普通食品</v>
          </cell>
          <cell r="H2819">
            <v>801</v>
          </cell>
          <cell r="I2819" t="str">
            <v>特殊医学用途配方食品</v>
          </cell>
          <cell r="J2819">
            <v>80102</v>
          </cell>
          <cell r="K2819" t="str">
            <v>特定营养配方食品</v>
          </cell>
          <cell r="L2819">
            <v>0.16</v>
          </cell>
          <cell r="M2819" t="str">
            <v>中</v>
          </cell>
          <cell r="N2819" t="str">
            <v>一般品</v>
          </cell>
          <cell r="O2819" t="str">
            <v>滞销</v>
          </cell>
          <cell r="P2819" t="str">
            <v/>
          </cell>
          <cell r="Q2819" t="str">
            <v>零售目录</v>
          </cell>
          <cell r="R2819" t="str">
            <v>在营</v>
          </cell>
          <cell r="S2819" t="str">
            <v>常规商品</v>
          </cell>
          <cell r="T2819" t="str">
            <v>普通商品</v>
          </cell>
          <cell r="U2819" t="str">
            <v>60天账期</v>
          </cell>
          <cell r="V2819">
            <v>4004</v>
          </cell>
          <cell r="W2819" t="str">
            <v>赖习敏</v>
          </cell>
          <cell r="X2819" t="str">
            <v>内服</v>
          </cell>
          <cell r="Y2819" t="str">
            <v/>
          </cell>
          <cell r="Z2819">
            <v>142</v>
          </cell>
          <cell r="AA2819">
            <v>1534</v>
          </cell>
          <cell r="AB2819" t="str">
            <v>四川本草堂药业有限公司</v>
          </cell>
          <cell r="AC2819">
            <v>218</v>
          </cell>
        </row>
        <row r="2820">
          <cell r="A2820">
            <v>92208</v>
          </cell>
          <cell r="B2820" t="str">
            <v>复合肽营养饮品（初元I型）</v>
          </cell>
          <cell r="C2820" t="str">
            <v>100mlx8瓶</v>
          </cell>
          <cell r="D2820" t="str">
            <v>江中药业股份有限公司</v>
          </cell>
          <cell r="E2820" t="str">
            <v>盒</v>
          </cell>
          <cell r="F2820">
            <v>8</v>
          </cell>
          <cell r="G2820" t="str">
            <v>普通食品</v>
          </cell>
          <cell r="H2820">
            <v>801</v>
          </cell>
          <cell r="I2820" t="str">
            <v>特殊医学用途配方食品</v>
          </cell>
          <cell r="J2820">
            <v>80102</v>
          </cell>
          <cell r="K2820" t="str">
            <v>特定营养配方食品</v>
          </cell>
          <cell r="L2820">
            <v>0.16</v>
          </cell>
          <cell r="M2820" t="str">
            <v>中</v>
          </cell>
          <cell r="N2820" t="str">
            <v>一般品</v>
          </cell>
          <cell r="O2820" t="str">
            <v>滞销</v>
          </cell>
          <cell r="P2820" t="str">
            <v/>
          </cell>
          <cell r="Q2820" t="str">
            <v>零售目录</v>
          </cell>
          <cell r="R2820" t="str">
            <v>在营</v>
          </cell>
          <cell r="S2820" t="str">
            <v>常规商品</v>
          </cell>
          <cell r="T2820" t="str">
            <v>普通商品</v>
          </cell>
          <cell r="U2820" t="str">
            <v>两个月账期</v>
          </cell>
          <cell r="V2820">
            <v>4004</v>
          </cell>
          <cell r="W2820" t="str">
            <v>赖习敏</v>
          </cell>
          <cell r="X2820" t="str">
            <v>内服</v>
          </cell>
          <cell r="Y2820" t="str">
            <v/>
          </cell>
          <cell r="Z2820">
            <v>148</v>
          </cell>
          <cell r="AA2820">
            <v>1534</v>
          </cell>
          <cell r="AB2820" t="str">
            <v>四川本草堂药业有限公司</v>
          </cell>
          <cell r="AC2820">
            <v>228</v>
          </cell>
        </row>
        <row r="2821">
          <cell r="A2821">
            <v>129713</v>
          </cell>
          <cell r="B2821" t="str">
            <v>雅培益力佳SR营养配方粉（香草口味）</v>
          </cell>
          <cell r="C2821" t="str">
            <v>400g</v>
          </cell>
          <cell r="D2821" t="str">
            <v>美国雅培</v>
          </cell>
          <cell r="E2821" t="str">
            <v>罐</v>
          </cell>
          <cell r="F2821">
            <v>8</v>
          </cell>
          <cell r="G2821" t="str">
            <v>普通食品</v>
          </cell>
          <cell r="H2821">
            <v>801</v>
          </cell>
          <cell r="I2821" t="str">
            <v>特殊医学用途配方食品</v>
          </cell>
          <cell r="J2821">
            <v>80102</v>
          </cell>
          <cell r="K2821" t="str">
            <v>特定营养配方食品</v>
          </cell>
          <cell r="L2821">
            <v>0.16</v>
          </cell>
          <cell r="M2821" t="str">
            <v>中</v>
          </cell>
          <cell r="N2821" t="str">
            <v>一般品</v>
          </cell>
          <cell r="O2821" t="str">
            <v>滞销</v>
          </cell>
          <cell r="P2821" t="str">
            <v>是</v>
          </cell>
          <cell r="Q2821" t="str">
            <v>零售目录</v>
          </cell>
          <cell r="R2821" t="str">
            <v>在营</v>
          </cell>
          <cell r="S2821" t="str">
            <v>常规商品</v>
          </cell>
          <cell r="T2821" t="str">
            <v>普通商品</v>
          </cell>
          <cell r="U2821" t="str">
            <v>45天账期</v>
          </cell>
          <cell r="V2821">
            <v>4004</v>
          </cell>
          <cell r="W2821" t="str">
            <v>赖习敏</v>
          </cell>
          <cell r="X2821" t="str">
            <v>内服</v>
          </cell>
          <cell r="Y2821" t="str">
            <v/>
          </cell>
          <cell r="Z2821">
            <v>122</v>
          </cell>
          <cell r="AA2821">
            <v>13597</v>
          </cell>
          <cell r="AB2821" t="str">
            <v>成都德仁堂药业有限公司</v>
          </cell>
          <cell r="AC2821">
            <v>188</v>
          </cell>
        </row>
        <row r="2822">
          <cell r="A2822">
            <v>138553</v>
          </cell>
          <cell r="B2822" t="str">
            <v>雅培全安素全营养配方粉</v>
          </cell>
          <cell r="C2822" t="str">
            <v>900g</v>
          </cell>
          <cell r="D2822" t="str">
            <v>美国雅培</v>
          </cell>
          <cell r="E2822" t="str">
            <v>罐</v>
          </cell>
          <cell r="F2822">
            <v>8</v>
          </cell>
          <cell r="G2822" t="str">
            <v>普通食品</v>
          </cell>
          <cell r="H2822">
            <v>801</v>
          </cell>
          <cell r="I2822" t="str">
            <v>特殊医学用途配方食品</v>
          </cell>
          <cell r="J2822">
            <v>80101</v>
          </cell>
          <cell r="K2822" t="str">
            <v>全营养配方食品</v>
          </cell>
          <cell r="L2822">
            <v>0.16</v>
          </cell>
          <cell r="M2822" t="str">
            <v>中</v>
          </cell>
          <cell r="N2822" t="str">
            <v>一般品</v>
          </cell>
          <cell r="O2822" t="str">
            <v>一般</v>
          </cell>
          <cell r="P2822" t="str">
            <v>是</v>
          </cell>
          <cell r="Q2822" t="str">
            <v>零售目录</v>
          </cell>
          <cell r="R2822" t="str">
            <v>在营</v>
          </cell>
          <cell r="S2822" t="str">
            <v>常规商品</v>
          </cell>
          <cell r="T2822" t="str">
            <v>普通商品</v>
          </cell>
          <cell r="U2822" t="str">
            <v>45天账期</v>
          </cell>
          <cell r="V2822">
            <v>4004</v>
          </cell>
          <cell r="W2822" t="str">
            <v>赖习敏</v>
          </cell>
          <cell r="X2822" t="str">
            <v>内服</v>
          </cell>
          <cell r="Y2822" t="str">
            <v/>
          </cell>
          <cell r="Z2822">
            <v>194.1</v>
          </cell>
          <cell r="AA2822">
            <v>13597</v>
          </cell>
          <cell r="AB2822" t="str">
            <v>成都德仁堂药业有限公司</v>
          </cell>
          <cell r="AC2822">
            <v>298</v>
          </cell>
        </row>
        <row r="2823">
          <cell r="A2823">
            <v>148051</v>
          </cell>
          <cell r="B2823" t="str">
            <v>雅培全安素全营养配方粉（红枣味）</v>
          </cell>
          <cell r="C2823" t="str">
            <v>900g</v>
          </cell>
          <cell r="D2823" t="str">
            <v>雅培贸易(上海)有限公司</v>
          </cell>
          <cell r="E2823" t="str">
            <v>罐</v>
          </cell>
          <cell r="F2823">
            <v>8</v>
          </cell>
          <cell r="G2823" t="str">
            <v>普通食品</v>
          </cell>
          <cell r="H2823">
            <v>801</v>
          </cell>
          <cell r="I2823" t="str">
            <v>特殊医学用途配方食品</v>
          </cell>
          <cell r="J2823">
            <v>80101</v>
          </cell>
          <cell r="K2823" t="str">
            <v>全营养配方食品</v>
          </cell>
          <cell r="L2823">
            <v>0.16</v>
          </cell>
          <cell r="M2823" t="str">
            <v>中</v>
          </cell>
          <cell r="N2823" t="str">
            <v>非竟销品</v>
          </cell>
          <cell r="O2823" t="str">
            <v/>
          </cell>
          <cell r="P2823" t="str">
            <v/>
          </cell>
          <cell r="Q2823" t="str">
            <v>目录外</v>
          </cell>
          <cell r="R2823" t="str">
            <v>淘汰</v>
          </cell>
          <cell r="S2823" t="str">
            <v>常规商品</v>
          </cell>
          <cell r="T2823" t="str">
            <v>普通商品</v>
          </cell>
          <cell r="U2823" t="str">
            <v>45天账期</v>
          </cell>
          <cell r="V2823">
            <v>4004</v>
          </cell>
          <cell r="W2823" t="str">
            <v>赖习敏</v>
          </cell>
          <cell r="X2823" t="str">
            <v/>
          </cell>
          <cell r="Y2823" t="str">
            <v/>
          </cell>
          <cell r="Z2823">
            <v>135</v>
          </cell>
          <cell r="AA2823">
            <v>70543</v>
          </cell>
          <cell r="AB2823" t="str">
            <v>四川九州通医药有限公司</v>
          </cell>
          <cell r="AC2823">
            <v>298</v>
          </cell>
        </row>
        <row r="2824">
          <cell r="A2824">
            <v>148052</v>
          </cell>
          <cell r="B2824" t="str">
            <v>雅培全安素全营养配方粉</v>
          </cell>
          <cell r="C2824" t="str">
            <v>400g</v>
          </cell>
          <cell r="D2824" t="str">
            <v>雅培贸易(上海)有限公司</v>
          </cell>
          <cell r="E2824" t="str">
            <v>罐</v>
          </cell>
          <cell r="F2824">
            <v>8</v>
          </cell>
          <cell r="G2824" t="str">
            <v>普通食品</v>
          </cell>
          <cell r="H2824">
            <v>801</v>
          </cell>
          <cell r="I2824" t="str">
            <v>特殊医学用途配方食品</v>
          </cell>
          <cell r="J2824">
            <v>80101</v>
          </cell>
          <cell r="K2824" t="str">
            <v>全营养配方食品</v>
          </cell>
          <cell r="L2824">
            <v>0.16</v>
          </cell>
          <cell r="M2824" t="str">
            <v>低</v>
          </cell>
          <cell r="N2824" t="str">
            <v>非竟销品</v>
          </cell>
          <cell r="O2824" t="str">
            <v>滞销</v>
          </cell>
          <cell r="P2824" t="str">
            <v/>
          </cell>
          <cell r="Q2824" t="str">
            <v>目录外</v>
          </cell>
          <cell r="R2824" t="str">
            <v>淘汰</v>
          </cell>
          <cell r="S2824" t="str">
            <v/>
          </cell>
          <cell r="T2824" t="str">
            <v>普通商品</v>
          </cell>
          <cell r="U2824" t="str">
            <v>45天账期</v>
          </cell>
          <cell r="V2824">
            <v>4004</v>
          </cell>
          <cell r="W2824" t="str">
            <v>赖习敏</v>
          </cell>
          <cell r="X2824" t="str">
            <v>内服</v>
          </cell>
          <cell r="Y2824" t="str">
            <v/>
          </cell>
          <cell r="Z2824">
            <v>0.01</v>
          </cell>
          <cell r="AA2824">
            <v>13597</v>
          </cell>
          <cell r="AB2824" t="str">
            <v>成都德仁堂药业有限公司</v>
          </cell>
          <cell r="AC2824">
            <v>148</v>
          </cell>
        </row>
        <row r="2825">
          <cell r="A2825">
            <v>173114</v>
          </cell>
          <cell r="B2825" t="str">
            <v>营养强化蛋白复合粉（Ⅱ）型</v>
          </cell>
          <cell r="C2825" t="str">
            <v>225g(25gx9袋)</v>
          </cell>
          <cell r="D2825" t="str">
            <v>玛士撒拉（上海）医疗科技有限公司</v>
          </cell>
          <cell r="E2825" t="str">
            <v>盒</v>
          </cell>
          <cell r="F2825">
            <v>8</v>
          </cell>
          <cell r="G2825" t="str">
            <v>普通食品</v>
          </cell>
          <cell r="H2825">
            <v>801</v>
          </cell>
          <cell r="I2825" t="str">
            <v>特殊医学用途配方食品</v>
          </cell>
          <cell r="J2825">
            <v>80102</v>
          </cell>
          <cell r="K2825" t="str">
            <v>特定营养配方食品</v>
          </cell>
          <cell r="L2825">
            <v>0.16</v>
          </cell>
          <cell r="M2825" t="str">
            <v>中</v>
          </cell>
          <cell r="N2825" t="str">
            <v>次竟销品</v>
          </cell>
          <cell r="O2825" t="str">
            <v>滞销</v>
          </cell>
          <cell r="P2825" t="str">
            <v/>
          </cell>
          <cell r="Q2825" t="str">
            <v>川太极特殊目录</v>
          </cell>
          <cell r="R2825" t="str">
            <v>在营</v>
          </cell>
          <cell r="S2825" t="str">
            <v>常规商品</v>
          </cell>
          <cell r="T2825" t="str">
            <v/>
          </cell>
          <cell r="U2825" t="str">
            <v/>
          </cell>
        </row>
        <row r="2825">
          <cell r="W2825" t="str">
            <v/>
          </cell>
          <cell r="X2825" t="str">
            <v>内服</v>
          </cell>
          <cell r="Y2825" t="str">
            <v/>
          </cell>
          <cell r="Z2825">
            <v>203.15</v>
          </cell>
          <cell r="AA2825">
            <v>102029</v>
          </cell>
          <cell r="AB2825" t="str">
            <v>成都市惠雅生物科技有限公司</v>
          </cell>
          <cell r="AC2825">
            <v>239</v>
          </cell>
        </row>
        <row r="2826">
          <cell r="A2826">
            <v>146989</v>
          </cell>
          <cell r="B2826" t="str">
            <v>雅培全安素全营养配方粉（礼盒装 ）</v>
          </cell>
          <cell r="C2826" t="str">
            <v>1.8千克(900克x2罐)</v>
          </cell>
          <cell r="D2826" t="str">
            <v>美国雅培</v>
          </cell>
          <cell r="E2826" t="str">
            <v>罐</v>
          </cell>
          <cell r="F2826">
            <v>8</v>
          </cell>
          <cell r="G2826" t="str">
            <v>普通食品</v>
          </cell>
          <cell r="H2826">
            <v>801</v>
          </cell>
          <cell r="I2826" t="str">
            <v>特殊医学用途配方食品</v>
          </cell>
          <cell r="J2826">
            <v>80101</v>
          </cell>
          <cell r="K2826" t="str">
            <v>全营养配方食品</v>
          </cell>
          <cell r="L2826">
            <v>0.16</v>
          </cell>
          <cell r="M2826" t="str">
            <v>高</v>
          </cell>
          <cell r="N2826" t="str">
            <v>一般品</v>
          </cell>
          <cell r="O2826" t="str">
            <v>滞销</v>
          </cell>
          <cell r="P2826" t="str">
            <v>是</v>
          </cell>
          <cell r="Q2826" t="str">
            <v>零售目录</v>
          </cell>
          <cell r="R2826" t="str">
            <v>在营</v>
          </cell>
          <cell r="S2826" t="str">
            <v>常规商品</v>
          </cell>
          <cell r="T2826" t="str">
            <v>普通商品</v>
          </cell>
          <cell r="U2826" t="str">
            <v>45天账期</v>
          </cell>
          <cell r="V2826">
            <v>4004</v>
          </cell>
          <cell r="W2826" t="str">
            <v>赖习敏</v>
          </cell>
          <cell r="X2826" t="str">
            <v>内服</v>
          </cell>
          <cell r="Y2826" t="str">
            <v/>
          </cell>
          <cell r="Z2826">
            <v>356.7</v>
          </cell>
          <cell r="AA2826">
            <v>13597</v>
          </cell>
          <cell r="AB2826" t="str">
            <v>成都德仁堂药业有限公司</v>
          </cell>
          <cell r="AC2826">
            <v>548</v>
          </cell>
        </row>
        <row r="2827">
          <cell r="A2827">
            <v>482</v>
          </cell>
          <cell r="B2827" t="str">
            <v>谷维素片</v>
          </cell>
          <cell r="C2827" t="str">
            <v>10mgx100片</v>
          </cell>
          <cell r="D2827" t="str">
            <v>四川大冢制药有限公司(四川锡成大冢制药有限公司)</v>
          </cell>
          <cell r="E2827" t="str">
            <v>瓶</v>
          </cell>
          <cell r="F2827">
            <v>1</v>
          </cell>
          <cell r="G2827" t="str">
            <v>中西成药</v>
          </cell>
          <cell r="H2827">
            <v>121</v>
          </cell>
          <cell r="I2827" t="str">
            <v>神经系统药</v>
          </cell>
          <cell r="J2827">
            <v>12101</v>
          </cell>
          <cell r="K2827" t="str">
            <v>镇静催眠用药</v>
          </cell>
          <cell r="L2827">
            <v>0.16</v>
          </cell>
          <cell r="M2827" t="str">
            <v>低</v>
          </cell>
          <cell r="N2827" t="str">
            <v>一般品</v>
          </cell>
          <cell r="O2827" t="str">
            <v/>
          </cell>
          <cell r="P2827" t="str">
            <v/>
          </cell>
          <cell r="Q2827" t="str">
            <v>目录外</v>
          </cell>
          <cell r="R2827" t="str">
            <v>淘汰</v>
          </cell>
          <cell r="S2827" t="str">
            <v>常规商品</v>
          </cell>
          <cell r="T2827" t="str">
            <v>普通商品</v>
          </cell>
          <cell r="U2827" t="str">
            <v>两个月账期</v>
          </cell>
          <cell r="V2827">
            <v>6305</v>
          </cell>
          <cell r="W2827" t="str">
            <v>何玉英</v>
          </cell>
          <cell r="X2827" t="str">
            <v/>
          </cell>
          <cell r="Y2827" t="str">
            <v>otc</v>
          </cell>
          <cell r="Z2827">
            <v>3.1</v>
          </cell>
        </row>
        <row r="2827">
          <cell r="AB2827" t="str">
            <v/>
          </cell>
          <cell r="AC2827">
            <v>4.9</v>
          </cell>
        </row>
        <row r="2828">
          <cell r="A2828">
            <v>1463</v>
          </cell>
          <cell r="B2828" t="str">
            <v>万氏牛黄清心片</v>
          </cell>
          <cell r="C2828" t="str">
            <v>20片</v>
          </cell>
          <cell r="D2828" t="str">
            <v>太极集团重庆桐君阁药厂有限公司</v>
          </cell>
          <cell r="E2828" t="str">
            <v>瓶</v>
          </cell>
          <cell r="F2828">
            <v>1</v>
          </cell>
          <cell r="G2828" t="str">
            <v>中西成药</v>
          </cell>
          <cell r="H2828">
            <v>121</v>
          </cell>
          <cell r="I2828" t="str">
            <v>神经系统药</v>
          </cell>
          <cell r="J2828">
            <v>12101</v>
          </cell>
          <cell r="K2828" t="str">
            <v>镇静催眠用药</v>
          </cell>
          <cell r="L2828">
            <v>0.16</v>
          </cell>
          <cell r="M2828" t="str">
            <v>低</v>
          </cell>
          <cell r="N2828" t="str">
            <v>非竟销品</v>
          </cell>
          <cell r="O2828" t="str">
            <v/>
          </cell>
          <cell r="P2828" t="str">
            <v/>
          </cell>
          <cell r="Q2828" t="str">
            <v>目录外</v>
          </cell>
          <cell r="R2828" t="str">
            <v>淘汰</v>
          </cell>
          <cell r="S2828" t="str">
            <v>常规商品</v>
          </cell>
          <cell r="T2828" t="str">
            <v>名厂商品</v>
          </cell>
          <cell r="U2828" t="str">
            <v/>
          </cell>
          <cell r="V2828">
            <v>4283</v>
          </cell>
          <cell r="W2828" t="str">
            <v>何莉莎 </v>
          </cell>
          <cell r="X2828" t="str">
            <v>内服</v>
          </cell>
          <cell r="Y2828" t="str">
            <v>RX</v>
          </cell>
          <cell r="Z2828">
            <v>3.837</v>
          </cell>
        </row>
        <row r="2828">
          <cell r="AB2828" t="str">
            <v/>
          </cell>
          <cell r="AC2828">
            <v>6.9</v>
          </cell>
        </row>
        <row r="2829">
          <cell r="A2829">
            <v>2095</v>
          </cell>
          <cell r="B2829" t="str">
            <v>石杉碱甲片(哈伯因)</v>
          </cell>
          <cell r="C2829" t="str">
            <v>50ugx24片</v>
          </cell>
          <cell r="D2829" t="str">
            <v>河南太龙药业股份有限公司(原：河南竹林众生)</v>
          </cell>
          <cell r="E2829" t="str">
            <v>盒</v>
          </cell>
          <cell r="F2829">
            <v>1</v>
          </cell>
          <cell r="G2829" t="str">
            <v>中西成药</v>
          </cell>
          <cell r="H2829">
            <v>121</v>
          </cell>
          <cell r="I2829" t="str">
            <v>神经系统药</v>
          </cell>
          <cell r="J2829">
            <v>12107</v>
          </cell>
          <cell r="K2829" t="str">
            <v>其他神经系统疾病用药</v>
          </cell>
          <cell r="L2829">
            <v>0.16</v>
          </cell>
          <cell r="M2829" t="str">
            <v>低</v>
          </cell>
          <cell r="N2829" t="str">
            <v>一般品</v>
          </cell>
          <cell r="O2829" t="str">
            <v>滞销</v>
          </cell>
          <cell r="P2829" t="str">
            <v/>
          </cell>
          <cell r="Q2829" t="str">
            <v>目录外</v>
          </cell>
          <cell r="R2829" t="str">
            <v>淘汰</v>
          </cell>
          <cell r="S2829" t="str">
            <v>常规商品</v>
          </cell>
          <cell r="T2829" t="str">
            <v>普通商品</v>
          </cell>
          <cell r="U2829" t="str">
            <v>45天账期</v>
          </cell>
          <cell r="V2829">
            <v>6305</v>
          </cell>
          <cell r="W2829" t="str">
            <v>何玉英</v>
          </cell>
          <cell r="X2829" t="str">
            <v/>
          </cell>
          <cell r="Y2829" t="str">
            <v>RX</v>
          </cell>
          <cell r="Z2829">
            <v>18.5</v>
          </cell>
          <cell r="AA2829">
            <v>606</v>
          </cell>
          <cell r="AB2829" t="str">
            <v>重庆桐君阁股份有限公司（重庆桐君阁连锁零售集采）</v>
          </cell>
          <cell r="AC2829">
            <v>25.1</v>
          </cell>
        </row>
        <row r="2830">
          <cell r="A2830">
            <v>2260</v>
          </cell>
          <cell r="B2830" t="str">
            <v>盐酸赛庚啶片</v>
          </cell>
          <cell r="C2830" t="str">
            <v>2mgx100片</v>
          </cell>
          <cell r="D2830" t="str">
            <v>重庆科瑞制药有限责任公司</v>
          </cell>
          <cell r="E2830" t="str">
            <v>瓶</v>
          </cell>
          <cell r="F2830">
            <v>1</v>
          </cell>
          <cell r="G2830" t="str">
            <v>中西成药</v>
          </cell>
          <cell r="H2830">
            <v>121</v>
          </cell>
          <cell r="I2830" t="str">
            <v>神经系统药</v>
          </cell>
          <cell r="J2830">
            <v>12102</v>
          </cell>
          <cell r="K2830" t="str">
            <v>抑郁焦虑用药</v>
          </cell>
          <cell r="L2830">
            <v>0.16</v>
          </cell>
          <cell r="M2830" t="str">
            <v>低</v>
          </cell>
          <cell r="N2830" t="str">
            <v>竟销品</v>
          </cell>
          <cell r="O2830" t="str">
            <v>滞销</v>
          </cell>
          <cell r="P2830" t="str">
            <v/>
          </cell>
          <cell r="Q2830" t="str">
            <v>目录外</v>
          </cell>
          <cell r="R2830" t="str">
            <v>淘汰</v>
          </cell>
          <cell r="S2830" t="str">
            <v>常规商品</v>
          </cell>
          <cell r="T2830" t="str">
            <v>普通商品</v>
          </cell>
          <cell r="U2830" t="str">
            <v>45天账期</v>
          </cell>
          <cell r="V2830">
            <v>6305</v>
          </cell>
          <cell r="W2830" t="str">
            <v>何玉英</v>
          </cell>
          <cell r="X2830" t="str">
            <v>内服</v>
          </cell>
          <cell r="Y2830" t="str">
            <v>RX</v>
          </cell>
          <cell r="Z2830">
            <v>2.55</v>
          </cell>
          <cell r="AA2830">
            <v>6</v>
          </cell>
          <cell r="AB2830" t="str">
            <v>太极集团重庆桐君阁医药批发有限公司</v>
          </cell>
          <cell r="AC2830">
            <v>2.8</v>
          </cell>
        </row>
        <row r="2831">
          <cell r="A2831">
            <v>7777</v>
          </cell>
          <cell r="B2831" t="str">
            <v>吡拉西坦片</v>
          </cell>
          <cell r="C2831" t="str">
            <v>0.4gx100片</v>
          </cell>
          <cell r="D2831" t="str">
            <v>东北制药集团公司沈阳第一制药厂</v>
          </cell>
          <cell r="E2831" t="str">
            <v>瓶</v>
          </cell>
          <cell r="F2831">
            <v>1</v>
          </cell>
          <cell r="G2831" t="str">
            <v>中西成药</v>
          </cell>
          <cell r="H2831">
            <v>121</v>
          </cell>
          <cell r="I2831" t="str">
            <v>神经系统药</v>
          </cell>
          <cell r="J2831">
            <v>12105</v>
          </cell>
          <cell r="K2831" t="str">
            <v>癫痫、惊厥用药</v>
          </cell>
          <cell r="L2831">
            <v>0.16</v>
          </cell>
          <cell r="M2831" t="str">
            <v>低</v>
          </cell>
          <cell r="N2831" t="str">
            <v>竟销品</v>
          </cell>
          <cell r="O2831" t="str">
            <v>滞销</v>
          </cell>
          <cell r="P2831" t="str">
            <v/>
          </cell>
          <cell r="Q2831" t="str">
            <v>零售目录</v>
          </cell>
          <cell r="R2831" t="str">
            <v>在营</v>
          </cell>
          <cell r="S2831" t="str">
            <v>常规商品</v>
          </cell>
          <cell r="T2831" t="str">
            <v>普通商品</v>
          </cell>
          <cell r="U2831" t="str">
            <v>60天账期</v>
          </cell>
          <cell r="V2831">
            <v>6305</v>
          </cell>
          <cell r="W2831" t="str">
            <v>何玉英</v>
          </cell>
          <cell r="X2831" t="str">
            <v>内服</v>
          </cell>
          <cell r="Y2831" t="str">
            <v>RX</v>
          </cell>
          <cell r="Z2831">
            <v>6.5</v>
          </cell>
          <cell r="AA2831">
            <v>3424</v>
          </cell>
          <cell r="AB2831" t="str">
            <v>四川海王金仁医药集团有限公司</v>
          </cell>
          <cell r="AC2831">
            <v>6.2</v>
          </cell>
        </row>
        <row r="2832">
          <cell r="A2832">
            <v>9691</v>
          </cell>
          <cell r="B2832" t="str">
            <v>盐酸赛庚啶片</v>
          </cell>
          <cell r="C2832" t="str">
            <v>2mgx100片</v>
          </cell>
          <cell r="D2832" t="str">
            <v>上海复旦复华药业有限公司</v>
          </cell>
          <cell r="E2832" t="str">
            <v>瓶</v>
          </cell>
          <cell r="F2832">
            <v>1</v>
          </cell>
          <cell r="G2832" t="str">
            <v>中西成药</v>
          </cell>
          <cell r="H2832">
            <v>121</v>
          </cell>
          <cell r="I2832" t="str">
            <v>神经系统药</v>
          </cell>
          <cell r="J2832">
            <v>12102</v>
          </cell>
          <cell r="K2832" t="str">
            <v>抑郁焦虑用药</v>
          </cell>
          <cell r="L2832">
            <v>0.16</v>
          </cell>
          <cell r="M2832" t="str">
            <v>低</v>
          </cell>
          <cell r="N2832" t="str">
            <v>非竟销品</v>
          </cell>
          <cell r="O2832" t="str">
            <v/>
          </cell>
          <cell r="P2832" t="str">
            <v/>
          </cell>
          <cell r="Q2832" t="str">
            <v>目录外</v>
          </cell>
          <cell r="R2832" t="str">
            <v>淘汰</v>
          </cell>
          <cell r="S2832" t="str">
            <v>常规商品</v>
          </cell>
          <cell r="T2832" t="str">
            <v>普通商品</v>
          </cell>
          <cell r="U2832" t="str">
            <v/>
          </cell>
          <cell r="V2832">
            <v>6305</v>
          </cell>
          <cell r="W2832" t="str">
            <v>何玉英</v>
          </cell>
          <cell r="X2832" t="str">
            <v/>
          </cell>
          <cell r="Y2832" t="str">
            <v>otc</v>
          </cell>
          <cell r="Z2832">
            <v>0.35</v>
          </cell>
        </row>
        <row r="2832">
          <cell r="AB2832" t="str">
            <v/>
          </cell>
          <cell r="AC2832">
            <v>1.8</v>
          </cell>
        </row>
        <row r="2833">
          <cell r="A2833">
            <v>9753</v>
          </cell>
          <cell r="B2833" t="str">
            <v>盐酸丁螺环酮片(奇比特)</v>
          </cell>
          <cell r="C2833" t="str">
            <v>5mgx20s</v>
          </cell>
          <cell r="D2833" t="str">
            <v>北大国际医院集团西南合成制药股份有限公司</v>
          </cell>
          <cell r="E2833" t="str">
            <v>盒</v>
          </cell>
          <cell r="F2833">
            <v>1</v>
          </cell>
          <cell r="G2833" t="str">
            <v>中西成药</v>
          </cell>
          <cell r="H2833">
            <v>121</v>
          </cell>
          <cell r="I2833" t="str">
            <v>神经系统药</v>
          </cell>
          <cell r="J2833">
            <v>12102</v>
          </cell>
          <cell r="K2833" t="str">
            <v>抑郁焦虑用药</v>
          </cell>
          <cell r="L2833">
            <v>0.16</v>
          </cell>
          <cell r="M2833" t="str">
            <v>低</v>
          </cell>
          <cell r="N2833" t="str">
            <v>竟销品</v>
          </cell>
          <cell r="O2833" t="str">
            <v/>
          </cell>
          <cell r="P2833" t="str">
            <v/>
          </cell>
          <cell r="Q2833" t="str">
            <v>目录外</v>
          </cell>
          <cell r="R2833" t="str">
            <v>淘汰</v>
          </cell>
          <cell r="S2833" t="str">
            <v>常规商品</v>
          </cell>
          <cell r="T2833" t="str">
            <v>普通商品</v>
          </cell>
          <cell r="U2833" t="str">
            <v>60天账期</v>
          </cell>
          <cell r="V2833">
            <v>6305</v>
          </cell>
          <cell r="W2833" t="str">
            <v>何玉英</v>
          </cell>
          <cell r="X2833" t="str">
            <v/>
          </cell>
          <cell r="Y2833" t="str">
            <v>RX</v>
          </cell>
          <cell r="Z2833">
            <v>20.21</v>
          </cell>
        </row>
        <row r="2833">
          <cell r="AB2833" t="str">
            <v/>
          </cell>
          <cell r="AC2833">
            <v>20</v>
          </cell>
        </row>
        <row r="2834">
          <cell r="A2834">
            <v>10518</v>
          </cell>
          <cell r="B2834" t="str">
            <v>利培酮片(维思通)</v>
          </cell>
          <cell r="C2834" t="str">
            <v>1mgx20片</v>
          </cell>
          <cell r="D2834" t="str">
            <v>西安杨森制药有限公司</v>
          </cell>
          <cell r="E2834" t="str">
            <v>盒</v>
          </cell>
          <cell r="F2834">
            <v>1</v>
          </cell>
          <cell r="G2834" t="str">
            <v>中西成药</v>
          </cell>
          <cell r="H2834">
            <v>121</v>
          </cell>
          <cell r="I2834" t="str">
            <v>神经系统药</v>
          </cell>
          <cell r="J2834">
            <v>12103</v>
          </cell>
          <cell r="K2834" t="str">
            <v>精神病用药</v>
          </cell>
          <cell r="L2834">
            <v>0.16</v>
          </cell>
          <cell r="M2834" t="str">
            <v>低</v>
          </cell>
          <cell r="N2834" t="str">
            <v>竟销品</v>
          </cell>
          <cell r="O2834" t="str">
            <v>一般</v>
          </cell>
          <cell r="P2834" t="str">
            <v/>
          </cell>
          <cell r="Q2834" t="str">
            <v>零售目录</v>
          </cell>
          <cell r="R2834" t="str">
            <v>在营</v>
          </cell>
          <cell r="S2834" t="str">
            <v>常规商品</v>
          </cell>
          <cell r="T2834" t="str">
            <v>品牌商品</v>
          </cell>
          <cell r="U2834" t="str">
            <v>60天账期</v>
          </cell>
          <cell r="V2834">
            <v>6305</v>
          </cell>
          <cell r="W2834" t="str">
            <v>何玉英</v>
          </cell>
          <cell r="X2834" t="str">
            <v>内服</v>
          </cell>
          <cell r="Y2834" t="str">
            <v>RX</v>
          </cell>
          <cell r="Z2834">
            <v>51.5</v>
          </cell>
          <cell r="AA2834">
            <v>18036</v>
          </cell>
          <cell r="AB2834" t="str">
            <v>重庆医药集团四川医药有限公司（四川康百年药业有限公司）</v>
          </cell>
          <cell r="AC2834">
            <v>55</v>
          </cell>
        </row>
        <row r="2835">
          <cell r="A2835">
            <v>10679</v>
          </cell>
          <cell r="B2835" t="str">
            <v>阿普唑仑片</v>
          </cell>
          <cell r="C2835" t="str">
            <v>0.4mgx100片</v>
          </cell>
          <cell r="D2835" t="str">
            <v>山东省平原制药厂</v>
          </cell>
          <cell r="E2835" t="str">
            <v>瓶</v>
          </cell>
          <cell r="F2835">
            <v>1</v>
          </cell>
          <cell r="G2835" t="str">
            <v>中西成药</v>
          </cell>
          <cell r="H2835">
            <v>121</v>
          </cell>
          <cell r="I2835" t="str">
            <v>神经系统药</v>
          </cell>
          <cell r="J2835">
            <v>12102</v>
          </cell>
          <cell r="K2835" t="str">
            <v>抑郁焦虑用药</v>
          </cell>
          <cell r="L2835">
            <v>0.16</v>
          </cell>
          <cell r="M2835" t="str">
            <v>低</v>
          </cell>
          <cell r="N2835" t="str">
            <v>非竟销品</v>
          </cell>
          <cell r="O2835" t="str">
            <v/>
          </cell>
          <cell r="P2835" t="str">
            <v/>
          </cell>
          <cell r="Q2835" t="str">
            <v>目录外</v>
          </cell>
          <cell r="R2835" t="str">
            <v>淘汰</v>
          </cell>
          <cell r="S2835" t="str">
            <v>常规商品</v>
          </cell>
          <cell r="T2835" t="str">
            <v>普通商品</v>
          </cell>
          <cell r="U2835" t="str">
            <v>资信</v>
          </cell>
          <cell r="V2835">
            <v>6305</v>
          </cell>
          <cell r="W2835" t="str">
            <v>何玉英</v>
          </cell>
          <cell r="X2835" t="str">
            <v/>
          </cell>
          <cell r="Y2835" t="str">
            <v>RX</v>
          </cell>
          <cell r="Z2835">
            <v>2.4</v>
          </cell>
        </row>
        <row r="2835">
          <cell r="AB2835" t="str">
            <v/>
          </cell>
          <cell r="AC2835">
            <v>11</v>
          </cell>
        </row>
        <row r="2836">
          <cell r="A2836">
            <v>10803</v>
          </cell>
          <cell r="B2836" t="str">
            <v>五氟利多片</v>
          </cell>
          <cell r="C2836" t="str">
            <v>20mgx24片</v>
          </cell>
          <cell r="D2836" t="str">
            <v>重庆青阳药业有限公司</v>
          </cell>
          <cell r="E2836" t="str">
            <v>盒</v>
          </cell>
          <cell r="F2836">
            <v>1</v>
          </cell>
          <cell r="G2836" t="str">
            <v>中西成药</v>
          </cell>
          <cell r="H2836">
            <v>121</v>
          </cell>
          <cell r="I2836" t="str">
            <v>神经系统药</v>
          </cell>
          <cell r="J2836">
            <v>12107</v>
          </cell>
          <cell r="K2836" t="str">
            <v>其他神经系统疾病用药</v>
          </cell>
          <cell r="L2836">
            <v>0.16</v>
          </cell>
          <cell r="M2836" t="str">
            <v>低</v>
          </cell>
          <cell r="N2836" t="str">
            <v>一般品</v>
          </cell>
          <cell r="O2836" t="str">
            <v/>
          </cell>
          <cell r="P2836" t="str">
            <v/>
          </cell>
          <cell r="Q2836" t="str">
            <v>目录外</v>
          </cell>
          <cell r="R2836" t="str">
            <v>淘汰</v>
          </cell>
          <cell r="S2836" t="str">
            <v>常规商品</v>
          </cell>
          <cell r="T2836" t="str">
            <v>名厂商品</v>
          </cell>
          <cell r="U2836" t="str">
            <v>60天账期</v>
          </cell>
          <cell r="V2836">
            <v>6305</v>
          </cell>
          <cell r="W2836" t="str">
            <v>何玉英</v>
          </cell>
          <cell r="X2836" t="str">
            <v/>
          </cell>
          <cell r="Y2836" t="str">
            <v>RX</v>
          </cell>
          <cell r="Z2836">
            <v>14.1</v>
          </cell>
        </row>
        <row r="2836">
          <cell r="AB2836" t="str">
            <v/>
          </cell>
          <cell r="AC2836">
            <v>19</v>
          </cell>
        </row>
        <row r="2837">
          <cell r="A2837">
            <v>11206</v>
          </cell>
          <cell r="B2837" t="str">
            <v>卡马西平片</v>
          </cell>
          <cell r="C2837" t="str">
            <v>0.1gx100片</v>
          </cell>
          <cell r="D2837" t="str">
            <v>重庆青阳药业有限公司</v>
          </cell>
          <cell r="E2837" t="str">
            <v>瓶</v>
          </cell>
          <cell r="F2837">
            <v>1</v>
          </cell>
          <cell r="G2837" t="str">
            <v>中西成药</v>
          </cell>
          <cell r="H2837">
            <v>121</v>
          </cell>
          <cell r="I2837" t="str">
            <v>神经系统药</v>
          </cell>
          <cell r="J2837">
            <v>12105</v>
          </cell>
          <cell r="K2837" t="str">
            <v>癫痫、惊厥用药</v>
          </cell>
          <cell r="L2837">
            <v>0.16</v>
          </cell>
          <cell r="M2837" t="str">
            <v>低</v>
          </cell>
          <cell r="N2837" t="str">
            <v>一般品</v>
          </cell>
          <cell r="O2837" t="str">
            <v/>
          </cell>
          <cell r="P2837" t="str">
            <v/>
          </cell>
          <cell r="Q2837" t="str">
            <v>目录外</v>
          </cell>
          <cell r="R2837" t="str">
            <v>淘汰</v>
          </cell>
          <cell r="S2837" t="str">
            <v>常规商品</v>
          </cell>
          <cell r="T2837" t="str">
            <v>普通商品</v>
          </cell>
          <cell r="U2837" t="str">
            <v>60天账期</v>
          </cell>
          <cell r="V2837">
            <v>6305</v>
          </cell>
          <cell r="W2837" t="str">
            <v>何玉英</v>
          </cell>
          <cell r="X2837" t="str">
            <v/>
          </cell>
          <cell r="Y2837" t="str">
            <v>RX</v>
          </cell>
          <cell r="Z2837">
            <v>3.6</v>
          </cell>
        </row>
        <row r="2837">
          <cell r="AB2837" t="str">
            <v/>
          </cell>
          <cell r="AC2837">
            <v>4.9</v>
          </cell>
        </row>
        <row r="2838">
          <cell r="A2838">
            <v>11348</v>
          </cell>
          <cell r="B2838" t="str">
            <v>盐酸多塞平片(多虑平)</v>
          </cell>
          <cell r="C2838" t="str">
            <v>25mgx100片</v>
          </cell>
          <cell r="D2838" t="str">
            <v>南京白敬宇制药有限责任公司</v>
          </cell>
          <cell r="E2838" t="str">
            <v>瓶</v>
          </cell>
          <cell r="F2838">
            <v>1</v>
          </cell>
          <cell r="G2838" t="str">
            <v>中西成药</v>
          </cell>
          <cell r="H2838">
            <v>121</v>
          </cell>
          <cell r="I2838" t="str">
            <v>神经系统药</v>
          </cell>
          <cell r="J2838">
            <v>12102</v>
          </cell>
          <cell r="K2838" t="str">
            <v>抑郁焦虑用药</v>
          </cell>
          <cell r="L2838">
            <v>0.16</v>
          </cell>
          <cell r="M2838" t="str">
            <v>低</v>
          </cell>
          <cell r="N2838" t="str">
            <v>竟销品</v>
          </cell>
          <cell r="O2838" t="str">
            <v>滞销</v>
          </cell>
          <cell r="P2838" t="str">
            <v/>
          </cell>
          <cell r="Q2838" t="str">
            <v>目录外</v>
          </cell>
          <cell r="R2838" t="str">
            <v>淘汰</v>
          </cell>
          <cell r="S2838" t="str">
            <v>常规商品</v>
          </cell>
          <cell r="T2838" t="str">
            <v>普通商品</v>
          </cell>
          <cell r="U2838" t="str">
            <v>60天账期</v>
          </cell>
          <cell r="V2838">
            <v>6305</v>
          </cell>
          <cell r="W2838" t="str">
            <v>何玉英</v>
          </cell>
          <cell r="X2838" t="str">
            <v>内服</v>
          </cell>
          <cell r="Y2838" t="str">
            <v>RX</v>
          </cell>
          <cell r="Z2838">
            <v>5.3</v>
          </cell>
          <cell r="AA2838">
            <v>21603</v>
          </cell>
          <cell r="AB2838" t="str">
            <v>四川合纵医药股份有限公司</v>
          </cell>
          <cell r="AC2838">
            <v>5.8</v>
          </cell>
        </row>
        <row r="2839">
          <cell r="A2839">
            <v>12835</v>
          </cell>
          <cell r="B2839" t="str">
            <v>丙戊酸钠片</v>
          </cell>
          <cell r="C2839" t="str">
            <v>0.2gx100片</v>
          </cell>
          <cell r="D2839" t="str">
            <v>山东仁和堂药业有限公司(原：山东省莒南制药厂)</v>
          </cell>
          <cell r="E2839" t="str">
            <v>瓶</v>
          </cell>
          <cell r="F2839">
            <v>1</v>
          </cell>
          <cell r="G2839" t="str">
            <v>中西成药</v>
          </cell>
          <cell r="H2839">
            <v>121</v>
          </cell>
          <cell r="I2839" t="str">
            <v>神经系统药</v>
          </cell>
          <cell r="J2839">
            <v>12105</v>
          </cell>
          <cell r="K2839" t="str">
            <v>癫痫、惊厥用药</v>
          </cell>
          <cell r="L2839">
            <v>0.16</v>
          </cell>
          <cell r="M2839" t="str">
            <v>低</v>
          </cell>
          <cell r="N2839" t="str">
            <v>次竟销品</v>
          </cell>
          <cell r="O2839" t="str">
            <v/>
          </cell>
          <cell r="P2839" t="str">
            <v/>
          </cell>
          <cell r="Q2839" t="str">
            <v>目录外</v>
          </cell>
          <cell r="R2839" t="str">
            <v>淘汰</v>
          </cell>
          <cell r="S2839" t="str">
            <v>常规商品</v>
          </cell>
          <cell r="T2839" t="str">
            <v>普通商品</v>
          </cell>
          <cell r="U2839" t="str">
            <v/>
          </cell>
          <cell r="V2839">
            <v>6305</v>
          </cell>
          <cell r="W2839" t="str">
            <v>何玉英</v>
          </cell>
          <cell r="X2839" t="str">
            <v/>
          </cell>
          <cell r="Y2839" t="str">
            <v>RX</v>
          </cell>
          <cell r="Z2839">
            <v>9.5</v>
          </cell>
        </row>
        <row r="2839">
          <cell r="AB2839" t="str">
            <v/>
          </cell>
          <cell r="AC2839">
            <v>11.4</v>
          </cell>
        </row>
        <row r="2840">
          <cell r="A2840">
            <v>15410</v>
          </cell>
          <cell r="B2840" t="str">
            <v>舒必利片</v>
          </cell>
          <cell r="C2840" t="str">
            <v>0.1gx100片</v>
          </cell>
          <cell r="D2840" t="str">
            <v>常州康普药业有限公司(国营武进)</v>
          </cell>
          <cell r="E2840" t="str">
            <v>瓶</v>
          </cell>
          <cell r="F2840">
            <v>1</v>
          </cell>
          <cell r="G2840" t="str">
            <v>中西成药</v>
          </cell>
          <cell r="H2840">
            <v>121</v>
          </cell>
          <cell r="I2840" t="str">
            <v>神经系统药</v>
          </cell>
          <cell r="J2840">
            <v>12102</v>
          </cell>
          <cell r="K2840" t="str">
            <v>抑郁焦虑用药</v>
          </cell>
          <cell r="L2840">
            <v>0.16</v>
          </cell>
          <cell r="M2840" t="str">
            <v>低</v>
          </cell>
          <cell r="N2840" t="str">
            <v>一般品</v>
          </cell>
          <cell r="O2840" t="str">
            <v/>
          </cell>
          <cell r="P2840" t="str">
            <v/>
          </cell>
          <cell r="Q2840" t="str">
            <v>目录外</v>
          </cell>
          <cell r="R2840" t="str">
            <v>淘汰</v>
          </cell>
          <cell r="S2840" t="str">
            <v>常规商品</v>
          </cell>
          <cell r="T2840" t="str">
            <v>普通商品</v>
          </cell>
          <cell r="U2840" t="str">
            <v>45天账期</v>
          </cell>
          <cell r="V2840">
            <v>6305</v>
          </cell>
          <cell r="W2840" t="str">
            <v>何玉英</v>
          </cell>
          <cell r="X2840" t="str">
            <v>内服</v>
          </cell>
          <cell r="Y2840" t="str">
            <v>RX</v>
          </cell>
          <cell r="Z2840">
            <v>9.55</v>
          </cell>
        </row>
        <row r="2840">
          <cell r="AB2840" t="str">
            <v/>
          </cell>
          <cell r="AC2840">
            <v>12</v>
          </cell>
        </row>
        <row r="2841">
          <cell r="A2841">
            <v>15613</v>
          </cell>
          <cell r="B2841" t="str">
            <v>盐酸氟西汀胶囊(百优解)</v>
          </cell>
          <cell r="C2841" t="str">
            <v>20mgx28粒</v>
          </cell>
          <cell r="D2841" t="str">
            <v>礼来苏州制药有限公司</v>
          </cell>
          <cell r="E2841" t="str">
            <v>盒</v>
          </cell>
          <cell r="F2841">
            <v>1</v>
          </cell>
          <cell r="G2841" t="str">
            <v>中西成药</v>
          </cell>
          <cell r="H2841">
            <v>121</v>
          </cell>
          <cell r="I2841" t="str">
            <v>神经系统药</v>
          </cell>
          <cell r="J2841">
            <v>12102</v>
          </cell>
          <cell r="K2841" t="str">
            <v>抑郁焦虑用药</v>
          </cell>
          <cell r="L2841">
            <v>0.16</v>
          </cell>
          <cell r="M2841" t="str">
            <v>高</v>
          </cell>
          <cell r="N2841" t="str">
            <v>次竟销品</v>
          </cell>
          <cell r="O2841" t="str">
            <v>滞销</v>
          </cell>
          <cell r="P2841" t="str">
            <v/>
          </cell>
          <cell r="Q2841" t="str">
            <v>零售目录</v>
          </cell>
          <cell r="R2841" t="str">
            <v>在营</v>
          </cell>
          <cell r="S2841" t="str">
            <v>常规商品</v>
          </cell>
          <cell r="T2841" t="str">
            <v>普通商品</v>
          </cell>
          <cell r="U2841" t="str">
            <v>60天账期</v>
          </cell>
          <cell r="V2841">
            <v>6305</v>
          </cell>
          <cell r="W2841" t="str">
            <v>何玉英</v>
          </cell>
          <cell r="X2841" t="str">
            <v>内服</v>
          </cell>
          <cell r="Y2841" t="str">
            <v>RX</v>
          </cell>
          <cell r="Z2841">
            <v>205.3</v>
          </cell>
          <cell r="AA2841">
            <v>3183</v>
          </cell>
          <cell r="AB2841" t="str">
            <v>国药集团西南医药有限公司</v>
          </cell>
          <cell r="AC2841">
            <v>229</v>
          </cell>
        </row>
        <row r="2842">
          <cell r="A2842">
            <v>16187</v>
          </cell>
          <cell r="B2842" t="str">
            <v>盐酸帕罗西汀片(赛乐特)</v>
          </cell>
          <cell r="C2842" t="str">
            <v>20mgx10片</v>
          </cell>
          <cell r="D2842" t="str">
            <v>中美天津史克制药有限公司</v>
          </cell>
          <cell r="E2842" t="str">
            <v>盒</v>
          </cell>
          <cell r="F2842">
            <v>1</v>
          </cell>
          <cell r="G2842" t="str">
            <v>中西成药</v>
          </cell>
          <cell r="H2842">
            <v>121</v>
          </cell>
          <cell r="I2842" t="str">
            <v>神经系统药</v>
          </cell>
          <cell r="J2842">
            <v>12102</v>
          </cell>
          <cell r="K2842" t="str">
            <v>抑郁焦虑用药</v>
          </cell>
          <cell r="L2842">
            <v>0.16</v>
          </cell>
          <cell r="M2842" t="str">
            <v>中</v>
          </cell>
          <cell r="N2842" t="str">
            <v>竟销品</v>
          </cell>
          <cell r="O2842" t="str">
            <v>一般</v>
          </cell>
          <cell r="P2842" t="str">
            <v>是</v>
          </cell>
          <cell r="Q2842" t="str">
            <v>川太极特殊目录</v>
          </cell>
          <cell r="R2842" t="str">
            <v>在营</v>
          </cell>
          <cell r="S2842" t="str">
            <v>常规商品</v>
          </cell>
          <cell r="T2842" t="str">
            <v>普通商品</v>
          </cell>
          <cell r="U2842" t="str">
            <v>60天账期</v>
          </cell>
          <cell r="V2842">
            <v>6305</v>
          </cell>
          <cell r="W2842" t="str">
            <v>何玉英</v>
          </cell>
          <cell r="X2842" t="str">
            <v>内服</v>
          </cell>
          <cell r="Y2842" t="str">
            <v>RX</v>
          </cell>
          <cell r="Z2842">
            <v>90.6</v>
          </cell>
          <cell r="AA2842">
            <v>6987</v>
          </cell>
          <cell r="AB2842" t="str">
            <v>四川省国嘉医药科技有限责任公司</v>
          </cell>
          <cell r="AC2842">
            <v>98</v>
          </cell>
        </row>
        <row r="2843">
          <cell r="A2843">
            <v>16741</v>
          </cell>
          <cell r="B2843" t="str">
            <v>氯氮平片</v>
          </cell>
          <cell r="C2843" t="str">
            <v>25mgx100片</v>
          </cell>
          <cell r="D2843" t="str">
            <v>江苏云阳集团药业有限公司(丹阳市药业有限责任公司)</v>
          </cell>
          <cell r="E2843" t="str">
            <v>瓶</v>
          </cell>
          <cell r="F2843">
            <v>1</v>
          </cell>
          <cell r="G2843" t="str">
            <v>中西成药</v>
          </cell>
          <cell r="H2843">
            <v>121</v>
          </cell>
          <cell r="I2843" t="str">
            <v>神经系统药</v>
          </cell>
          <cell r="J2843">
            <v>12103</v>
          </cell>
          <cell r="K2843" t="str">
            <v>精神病用药</v>
          </cell>
          <cell r="L2843">
            <v>0.16</v>
          </cell>
          <cell r="M2843" t="str">
            <v>低</v>
          </cell>
          <cell r="N2843" t="str">
            <v>一般品</v>
          </cell>
          <cell r="O2843" t="str">
            <v>滞销</v>
          </cell>
          <cell r="P2843" t="str">
            <v/>
          </cell>
          <cell r="Q2843" t="str">
            <v>零售目录</v>
          </cell>
          <cell r="R2843" t="str">
            <v>在营</v>
          </cell>
          <cell r="S2843" t="str">
            <v>常规商品</v>
          </cell>
          <cell r="T2843" t="str">
            <v>普通商品</v>
          </cell>
          <cell r="U2843" t="str">
            <v>资信</v>
          </cell>
          <cell r="V2843">
            <v>6305</v>
          </cell>
          <cell r="W2843" t="str">
            <v>何玉英</v>
          </cell>
          <cell r="X2843" t="str">
            <v>内服</v>
          </cell>
          <cell r="Y2843" t="str">
            <v>RX</v>
          </cell>
          <cell r="Z2843">
            <v>7.2</v>
          </cell>
          <cell r="AA2843">
            <v>19764</v>
          </cell>
          <cell r="AB2843" t="str">
            <v>四川贝尔康医药有限公司</v>
          </cell>
          <cell r="AC2843">
            <v>10.5</v>
          </cell>
        </row>
        <row r="2844">
          <cell r="A2844">
            <v>19400</v>
          </cell>
          <cell r="B2844" t="str">
            <v>舒必利片</v>
          </cell>
          <cell r="C2844" t="str">
            <v>100mgx100片</v>
          </cell>
          <cell r="D2844" t="str">
            <v>江苏恩华药业股份有限公司</v>
          </cell>
          <cell r="E2844" t="str">
            <v>瓶</v>
          </cell>
          <cell r="F2844">
            <v>1</v>
          </cell>
          <cell r="G2844" t="str">
            <v>中西成药</v>
          </cell>
          <cell r="H2844">
            <v>121</v>
          </cell>
          <cell r="I2844" t="str">
            <v>神经系统药</v>
          </cell>
          <cell r="J2844">
            <v>12102</v>
          </cell>
          <cell r="K2844" t="str">
            <v>抑郁焦虑用药</v>
          </cell>
          <cell r="L2844">
            <v>0.16</v>
          </cell>
          <cell r="M2844" t="str">
            <v>低</v>
          </cell>
          <cell r="N2844" t="str">
            <v>次竟销品</v>
          </cell>
          <cell r="O2844" t="str">
            <v>滞销</v>
          </cell>
          <cell r="P2844" t="str">
            <v/>
          </cell>
          <cell r="Q2844" t="str">
            <v>零售目录</v>
          </cell>
          <cell r="R2844" t="str">
            <v>在营</v>
          </cell>
          <cell r="S2844" t="str">
            <v>常规商品</v>
          </cell>
          <cell r="T2844" t="str">
            <v>普通商品</v>
          </cell>
          <cell r="U2844" t="str">
            <v>三个月承兑    60天账期
</v>
          </cell>
          <cell r="V2844">
            <v>6305</v>
          </cell>
          <cell r="W2844" t="str">
            <v>何玉英</v>
          </cell>
          <cell r="X2844" t="str">
            <v>内服</v>
          </cell>
          <cell r="Y2844" t="str">
            <v>RX</v>
          </cell>
          <cell r="Z2844">
            <v>11.4</v>
          </cell>
          <cell r="AA2844">
            <v>19656</v>
          </cell>
          <cell r="AB2844" t="str">
            <v>国药控股成都医药有限公司（原：四川省中纬医药有限公司）</v>
          </cell>
          <cell r="AC2844">
            <v>12.8</v>
          </cell>
        </row>
        <row r="2845">
          <cell r="A2845">
            <v>23155</v>
          </cell>
          <cell r="B2845" t="str">
            <v>谷维素片</v>
          </cell>
          <cell r="C2845" t="str">
            <v>10mgx100片</v>
          </cell>
          <cell r="D2845" t="str">
            <v>海南制药厂有限公司制药一厂</v>
          </cell>
          <cell r="E2845" t="str">
            <v>瓶</v>
          </cell>
          <cell r="F2845">
            <v>1</v>
          </cell>
          <cell r="G2845" t="str">
            <v>中西成药</v>
          </cell>
          <cell r="H2845">
            <v>121</v>
          </cell>
          <cell r="I2845" t="str">
            <v>神经系统药</v>
          </cell>
          <cell r="J2845">
            <v>12101</v>
          </cell>
          <cell r="K2845" t="str">
            <v>镇静催眠用药</v>
          </cell>
          <cell r="L2845">
            <v>0.16</v>
          </cell>
          <cell r="M2845" t="str">
            <v>低</v>
          </cell>
          <cell r="N2845" t="str">
            <v>一般品</v>
          </cell>
          <cell r="O2845" t="str">
            <v>一般</v>
          </cell>
          <cell r="P2845" t="str">
            <v>是</v>
          </cell>
          <cell r="Q2845" t="str">
            <v>零售目录</v>
          </cell>
          <cell r="R2845" t="str">
            <v>在营</v>
          </cell>
          <cell r="S2845" t="str">
            <v>常规商品</v>
          </cell>
          <cell r="T2845" t="str">
            <v>普通商品</v>
          </cell>
          <cell r="U2845" t="str">
            <v>三个月承兑    60天账期 </v>
          </cell>
          <cell r="V2845">
            <v>6305</v>
          </cell>
          <cell r="W2845" t="str">
            <v>何玉英</v>
          </cell>
          <cell r="X2845" t="str">
            <v>内服</v>
          </cell>
          <cell r="Y2845" t="str">
            <v>otc</v>
          </cell>
          <cell r="Z2845">
            <v>8.1</v>
          </cell>
          <cell r="AA2845">
            <v>73294</v>
          </cell>
          <cell r="AB2845" t="str">
            <v>成都市云集药业有限公司</v>
          </cell>
          <cell r="AC2845">
            <v>11.5</v>
          </cell>
        </row>
        <row r="2846">
          <cell r="A2846">
            <v>37174</v>
          </cell>
          <cell r="B2846" t="str">
            <v>甲钴胺片(爱柯保)</v>
          </cell>
          <cell r="C2846" t="str">
            <v>0.5mgx20片(薄膜衣)</v>
          </cell>
          <cell r="D2846" t="str">
            <v>江苏四环生物股份有限公司</v>
          </cell>
          <cell r="E2846" t="str">
            <v>盒</v>
          </cell>
          <cell r="F2846">
            <v>1</v>
          </cell>
          <cell r="G2846" t="str">
            <v>中西成药</v>
          </cell>
          <cell r="H2846">
            <v>121</v>
          </cell>
          <cell r="I2846" t="str">
            <v>神经系统药</v>
          </cell>
          <cell r="J2846">
            <v>12106</v>
          </cell>
          <cell r="K2846" t="str">
            <v>周围神经病变用药</v>
          </cell>
          <cell r="L2846">
            <v>0.16</v>
          </cell>
          <cell r="M2846" t="str">
            <v>低</v>
          </cell>
          <cell r="N2846" t="str">
            <v>非竟销品</v>
          </cell>
          <cell r="O2846" t="str">
            <v>滞销</v>
          </cell>
          <cell r="P2846" t="str">
            <v/>
          </cell>
          <cell r="Q2846" t="str">
            <v>目录外</v>
          </cell>
          <cell r="R2846" t="str">
            <v>淘汰</v>
          </cell>
          <cell r="S2846" t="str">
            <v>常规商品</v>
          </cell>
          <cell r="T2846" t="str">
            <v>普通商品</v>
          </cell>
          <cell r="U2846" t="str">
            <v>资信</v>
          </cell>
          <cell r="V2846">
            <v>6305</v>
          </cell>
          <cell r="W2846" t="str">
            <v>何玉英</v>
          </cell>
          <cell r="X2846" t="str">
            <v>内服</v>
          </cell>
          <cell r="Y2846" t="str">
            <v>RX</v>
          </cell>
          <cell r="Z2846">
            <v>5.3</v>
          </cell>
          <cell r="AA2846">
            <v>3424</v>
          </cell>
          <cell r="AB2846" t="str">
            <v>四川金仁医药有限公司</v>
          </cell>
          <cell r="AC2846">
            <v>15.5</v>
          </cell>
        </row>
        <row r="2847">
          <cell r="A2847">
            <v>38915</v>
          </cell>
          <cell r="B2847" t="str">
            <v>盐酸氟西汀胶囊(奥麦伦)</v>
          </cell>
          <cell r="C2847" t="str">
            <v>20mgx7粒</v>
          </cell>
          <cell r="D2847" t="str">
            <v>上海中西制药有限公司</v>
          </cell>
          <cell r="E2847" t="str">
            <v>盒</v>
          </cell>
          <cell r="F2847">
            <v>1</v>
          </cell>
          <cell r="G2847" t="str">
            <v>中西成药</v>
          </cell>
          <cell r="H2847">
            <v>121</v>
          </cell>
          <cell r="I2847" t="str">
            <v>神经系统药</v>
          </cell>
          <cell r="J2847">
            <v>12102</v>
          </cell>
          <cell r="K2847" t="str">
            <v>抑郁焦虑用药</v>
          </cell>
          <cell r="L2847">
            <v>0.16</v>
          </cell>
          <cell r="M2847" t="str">
            <v>低</v>
          </cell>
          <cell r="N2847" t="str">
            <v>次竟销品</v>
          </cell>
          <cell r="O2847" t="str">
            <v/>
          </cell>
          <cell r="P2847" t="str">
            <v/>
          </cell>
          <cell r="Q2847" t="str">
            <v>目录外</v>
          </cell>
          <cell r="R2847" t="str">
            <v>淘汰</v>
          </cell>
          <cell r="S2847" t="str">
            <v>常规商品</v>
          </cell>
          <cell r="T2847" t="str">
            <v>普通商品</v>
          </cell>
          <cell r="U2847" t="str">
            <v>60天账期</v>
          </cell>
          <cell r="V2847">
            <v>6305</v>
          </cell>
          <cell r="W2847" t="str">
            <v>何玉英</v>
          </cell>
          <cell r="X2847" t="str">
            <v/>
          </cell>
          <cell r="Y2847" t="str">
            <v>RX</v>
          </cell>
          <cell r="Z2847">
            <v>21.5</v>
          </cell>
        </row>
        <row r="2847">
          <cell r="AB2847" t="str">
            <v/>
          </cell>
          <cell r="AC2847">
            <v>25.3</v>
          </cell>
        </row>
        <row r="2848">
          <cell r="A2848">
            <v>39261</v>
          </cell>
          <cell r="B2848" t="str">
            <v>盐酸阿米替林片</v>
          </cell>
          <cell r="C2848" t="str">
            <v>25mgx100片</v>
          </cell>
          <cell r="D2848" t="str">
            <v>常州四药制药有限公司</v>
          </cell>
          <cell r="E2848" t="str">
            <v>盒</v>
          </cell>
          <cell r="F2848">
            <v>1</v>
          </cell>
          <cell r="G2848" t="str">
            <v>中西成药</v>
          </cell>
          <cell r="H2848">
            <v>121</v>
          </cell>
          <cell r="I2848" t="str">
            <v>神经系统药</v>
          </cell>
          <cell r="J2848">
            <v>12102</v>
          </cell>
          <cell r="K2848" t="str">
            <v>抑郁焦虑用药</v>
          </cell>
          <cell r="L2848">
            <v>0.16</v>
          </cell>
          <cell r="M2848" t="str">
            <v>低</v>
          </cell>
          <cell r="N2848" t="str">
            <v>竟销品</v>
          </cell>
          <cell r="O2848" t="str">
            <v/>
          </cell>
          <cell r="P2848" t="str">
            <v/>
          </cell>
          <cell r="Q2848" t="str">
            <v>目录外</v>
          </cell>
          <cell r="R2848" t="str">
            <v>淘汰</v>
          </cell>
          <cell r="S2848" t="str">
            <v>常规商品</v>
          </cell>
          <cell r="T2848" t="str">
            <v>普通商品</v>
          </cell>
          <cell r="U2848" t="str">
            <v>三个月承兑    60天账期</v>
          </cell>
          <cell r="V2848">
            <v>6305</v>
          </cell>
          <cell r="W2848" t="str">
            <v>何玉英</v>
          </cell>
          <cell r="X2848" t="str">
            <v>内服</v>
          </cell>
          <cell r="Y2848" t="str">
            <v>RX</v>
          </cell>
          <cell r="Z2848">
            <v>17.8</v>
          </cell>
        </row>
        <row r="2848">
          <cell r="AB2848" t="str">
            <v/>
          </cell>
          <cell r="AC2848">
            <v>19.5</v>
          </cell>
        </row>
        <row r="2849">
          <cell r="A2849">
            <v>39507</v>
          </cell>
          <cell r="B2849" t="str">
            <v>盐酸帕罗西汀片(乐友)</v>
          </cell>
          <cell r="C2849" t="str">
            <v>20mgx14片</v>
          </cell>
          <cell r="D2849" t="str">
            <v>浙江华海药业股份有限公司</v>
          </cell>
          <cell r="E2849" t="str">
            <v>盒</v>
          </cell>
          <cell r="F2849">
            <v>1</v>
          </cell>
          <cell r="G2849" t="str">
            <v>中西成药</v>
          </cell>
          <cell r="H2849">
            <v>121</v>
          </cell>
          <cell r="I2849" t="str">
            <v>神经系统药</v>
          </cell>
          <cell r="J2849">
            <v>12102</v>
          </cell>
          <cell r="K2849" t="str">
            <v>抑郁焦虑用药</v>
          </cell>
          <cell r="L2849">
            <v>0.16</v>
          </cell>
          <cell r="M2849" t="str">
            <v>低</v>
          </cell>
          <cell r="N2849" t="str">
            <v>一般品</v>
          </cell>
          <cell r="O2849" t="str">
            <v>滞销</v>
          </cell>
          <cell r="P2849" t="str">
            <v/>
          </cell>
          <cell r="Q2849" t="str">
            <v>目录外</v>
          </cell>
          <cell r="R2849" t="str">
            <v>淘汰</v>
          </cell>
          <cell r="S2849" t="str">
            <v/>
          </cell>
          <cell r="T2849" t="str">
            <v>普通商品</v>
          </cell>
          <cell r="U2849" t="str">
            <v>压一结一    </v>
          </cell>
          <cell r="V2849">
            <v>6305</v>
          </cell>
          <cell r="W2849" t="str">
            <v>何玉英</v>
          </cell>
          <cell r="X2849" t="str">
            <v/>
          </cell>
          <cell r="Y2849" t="str">
            <v>RX</v>
          </cell>
          <cell r="Z2849">
            <v>32.3</v>
          </cell>
          <cell r="AA2849">
            <v>75765</v>
          </cell>
          <cell r="AB2849" t="str">
            <v>四川一众药业有限公司</v>
          </cell>
          <cell r="AC2849">
            <v>51.5</v>
          </cell>
        </row>
        <row r="2850">
          <cell r="A2850">
            <v>39533</v>
          </cell>
          <cell r="B2850" t="str">
            <v>茴拉西坦片(亿立福)</v>
          </cell>
          <cell r="C2850" t="str">
            <v>50mgx60片</v>
          </cell>
          <cell r="D2850" t="str">
            <v>山西亚宝药业集团股份有限公司</v>
          </cell>
          <cell r="E2850" t="str">
            <v>盒</v>
          </cell>
          <cell r="F2850">
            <v>1</v>
          </cell>
          <cell r="G2850" t="str">
            <v>中西成药</v>
          </cell>
          <cell r="H2850">
            <v>121</v>
          </cell>
          <cell r="I2850" t="str">
            <v>神经系统药</v>
          </cell>
          <cell r="J2850">
            <v>12107</v>
          </cell>
          <cell r="K2850" t="str">
            <v>其他神经系统疾病用药</v>
          </cell>
          <cell r="L2850">
            <v>0.16</v>
          </cell>
          <cell r="M2850" t="str">
            <v>低</v>
          </cell>
          <cell r="N2850" t="str">
            <v>非竟销品</v>
          </cell>
          <cell r="O2850" t="str">
            <v>滞销</v>
          </cell>
          <cell r="P2850" t="str">
            <v/>
          </cell>
          <cell r="Q2850" t="str">
            <v>目录外</v>
          </cell>
          <cell r="R2850" t="str">
            <v>淘汰</v>
          </cell>
          <cell r="S2850" t="str">
            <v>常规商品</v>
          </cell>
          <cell r="T2850" t="str">
            <v>普通商品</v>
          </cell>
          <cell r="U2850" t="str">
            <v>60天账期</v>
          </cell>
          <cell r="V2850">
            <v>6305</v>
          </cell>
          <cell r="W2850" t="str">
            <v>何玉英</v>
          </cell>
          <cell r="X2850" t="str">
            <v/>
          </cell>
          <cell r="Y2850" t="str">
            <v>RX</v>
          </cell>
          <cell r="Z2850">
            <v>6</v>
          </cell>
          <cell r="AA2850">
            <v>70939</v>
          </cell>
          <cell r="AB2850" t="str">
            <v>四川粤通医药有限公司</v>
          </cell>
          <cell r="AC2850">
            <v>22.6</v>
          </cell>
        </row>
        <row r="2851">
          <cell r="A2851">
            <v>40402</v>
          </cell>
          <cell r="B2851" t="str">
            <v>盐酸多奈哌齐片(安理申)</v>
          </cell>
          <cell r="C2851" t="str">
            <v>10mgx7片</v>
          </cell>
          <cell r="D2851" t="str">
            <v>卫材(中国)药业有限公司</v>
          </cell>
          <cell r="E2851" t="str">
            <v>盒</v>
          </cell>
          <cell r="F2851">
            <v>1</v>
          </cell>
          <cell r="G2851" t="str">
            <v>中西成药</v>
          </cell>
          <cell r="H2851">
            <v>121</v>
          </cell>
          <cell r="I2851" t="str">
            <v>神经系统药</v>
          </cell>
          <cell r="J2851">
            <v>12107</v>
          </cell>
          <cell r="K2851" t="str">
            <v>其他神经系统疾病用药</v>
          </cell>
          <cell r="L2851">
            <v>0.16</v>
          </cell>
          <cell r="M2851" t="str">
            <v>高</v>
          </cell>
          <cell r="N2851" t="str">
            <v>次竟销品</v>
          </cell>
          <cell r="O2851" t="str">
            <v/>
          </cell>
          <cell r="P2851" t="str">
            <v/>
          </cell>
          <cell r="Q2851" t="str">
            <v>目录外</v>
          </cell>
          <cell r="R2851" t="str">
            <v>淘汰</v>
          </cell>
          <cell r="S2851" t="str">
            <v>常规商品</v>
          </cell>
          <cell r="T2851" t="str">
            <v>普通商品</v>
          </cell>
          <cell r="U2851" t="str">
            <v>60天账期</v>
          </cell>
          <cell r="V2851">
            <v>6305</v>
          </cell>
          <cell r="W2851" t="str">
            <v>何玉英</v>
          </cell>
          <cell r="X2851" t="str">
            <v/>
          </cell>
          <cell r="Y2851" t="str">
            <v>RX</v>
          </cell>
          <cell r="Z2851">
            <v>166.5</v>
          </cell>
        </row>
        <row r="2851">
          <cell r="AB2851" t="str">
            <v/>
          </cell>
          <cell r="AC2851">
            <v>195</v>
          </cell>
        </row>
        <row r="2852">
          <cell r="A2852">
            <v>40879</v>
          </cell>
          <cell r="B2852" t="str">
            <v>盐酸氟西汀分散片</v>
          </cell>
          <cell r="C2852" t="str">
            <v>20mgx28片</v>
          </cell>
          <cell r="D2852" t="str">
            <v>礼来苏州制药有限公司</v>
          </cell>
          <cell r="E2852" t="str">
            <v>盒</v>
          </cell>
          <cell r="F2852">
            <v>1</v>
          </cell>
          <cell r="G2852" t="str">
            <v>中西成药</v>
          </cell>
          <cell r="H2852">
            <v>121</v>
          </cell>
          <cell r="I2852" t="str">
            <v>神经系统药</v>
          </cell>
          <cell r="J2852">
            <v>12102</v>
          </cell>
          <cell r="K2852" t="str">
            <v>抑郁焦虑用药</v>
          </cell>
          <cell r="L2852">
            <v>0.16</v>
          </cell>
          <cell r="M2852" t="str">
            <v>高</v>
          </cell>
          <cell r="N2852" t="str">
            <v>次竟销品</v>
          </cell>
          <cell r="O2852" t="str">
            <v>滞销</v>
          </cell>
          <cell r="P2852" t="str">
            <v/>
          </cell>
          <cell r="Q2852" t="str">
            <v>零售目录</v>
          </cell>
          <cell r="R2852" t="str">
            <v>在营</v>
          </cell>
          <cell r="S2852" t="str">
            <v>常规商品</v>
          </cell>
          <cell r="T2852" t="str">
            <v>普通商品</v>
          </cell>
          <cell r="U2852" t="str">
            <v>60天账期</v>
          </cell>
          <cell r="V2852">
            <v>6305</v>
          </cell>
          <cell r="W2852" t="str">
            <v>何玉英</v>
          </cell>
          <cell r="X2852" t="str">
            <v>内服</v>
          </cell>
          <cell r="Y2852" t="str">
            <v>RX</v>
          </cell>
          <cell r="Z2852">
            <v>244.3</v>
          </cell>
          <cell r="AA2852">
            <v>6987</v>
          </cell>
          <cell r="AB2852" t="str">
            <v>四川省国嘉医药科技有限责任公司</v>
          </cell>
          <cell r="AC2852">
            <v>298</v>
          </cell>
        </row>
        <row r="2853">
          <cell r="A2853">
            <v>51646</v>
          </cell>
          <cell r="B2853" t="str">
            <v>盐酸齐拉西酮胶囊</v>
          </cell>
          <cell r="C2853" t="str">
            <v>20mg×20片</v>
          </cell>
          <cell r="D2853" t="str">
            <v>江苏恩华药业股份有限公司</v>
          </cell>
          <cell r="E2853" t="str">
            <v>盒</v>
          </cell>
          <cell r="F2853">
            <v>1</v>
          </cell>
          <cell r="G2853" t="str">
            <v>中西成药</v>
          </cell>
          <cell r="H2853">
            <v>121</v>
          </cell>
          <cell r="I2853" t="str">
            <v>神经系统药</v>
          </cell>
          <cell r="J2853">
            <v>12107</v>
          </cell>
          <cell r="K2853" t="str">
            <v>其他神经系统疾病用药</v>
          </cell>
          <cell r="L2853">
            <v>0.16</v>
          </cell>
          <cell r="M2853" t="str">
            <v>低</v>
          </cell>
          <cell r="N2853" t="str">
            <v>次竟销品</v>
          </cell>
          <cell r="O2853" t="str">
            <v>滞销</v>
          </cell>
          <cell r="P2853" t="str">
            <v/>
          </cell>
          <cell r="Q2853" t="str">
            <v>目录外</v>
          </cell>
          <cell r="R2853" t="str">
            <v>淘汰</v>
          </cell>
          <cell r="S2853" t="str">
            <v>常规商品</v>
          </cell>
          <cell r="T2853" t="str">
            <v>普通商品</v>
          </cell>
          <cell r="U2853" t="str">
            <v>60天账期</v>
          </cell>
          <cell r="V2853">
            <v>6305</v>
          </cell>
          <cell r="W2853" t="str">
            <v>何玉英</v>
          </cell>
          <cell r="X2853" t="str">
            <v>内服</v>
          </cell>
          <cell r="Y2853" t="str">
            <v>RX</v>
          </cell>
          <cell r="Z2853">
            <v>49.1</v>
          </cell>
          <cell r="AA2853">
            <v>9978</v>
          </cell>
          <cell r="AB2853" t="str">
            <v>国药控股四川医药股份有限公司</v>
          </cell>
          <cell r="AC2853">
            <v>57.8</v>
          </cell>
        </row>
        <row r="2854">
          <cell r="A2854">
            <v>53807</v>
          </cell>
          <cell r="B2854" t="str">
            <v>卡左双多巴缓释片</v>
          </cell>
          <cell r="C2854" t="str">
            <v>50mg/200mgx30片</v>
          </cell>
          <cell r="D2854" t="str">
            <v>杭州默沙东制药有限公司</v>
          </cell>
          <cell r="E2854" t="str">
            <v>盒</v>
          </cell>
          <cell r="F2854">
            <v>1</v>
          </cell>
          <cell r="G2854" t="str">
            <v>中西成药</v>
          </cell>
          <cell r="H2854">
            <v>121</v>
          </cell>
          <cell r="I2854" t="str">
            <v>神经系统药</v>
          </cell>
          <cell r="J2854">
            <v>12104</v>
          </cell>
          <cell r="K2854" t="str">
            <v>帕金森用药</v>
          </cell>
          <cell r="L2854">
            <v>0.16</v>
          </cell>
          <cell r="M2854" t="str">
            <v>低</v>
          </cell>
          <cell r="N2854" t="str">
            <v>次竟销品</v>
          </cell>
          <cell r="O2854" t="str">
            <v>滞销</v>
          </cell>
          <cell r="P2854" t="str">
            <v/>
          </cell>
          <cell r="Q2854" t="str">
            <v>零售目录</v>
          </cell>
          <cell r="R2854" t="str">
            <v>在营</v>
          </cell>
          <cell r="S2854" t="str">
            <v>常规商品</v>
          </cell>
          <cell r="T2854" t="str">
            <v>品牌商品</v>
          </cell>
          <cell r="U2854" t="str">
            <v>45天账期</v>
          </cell>
          <cell r="V2854">
            <v>6305</v>
          </cell>
          <cell r="W2854" t="str">
            <v>何玉英</v>
          </cell>
          <cell r="X2854" t="str">
            <v/>
          </cell>
          <cell r="Y2854" t="str">
            <v>RX</v>
          </cell>
          <cell r="Z2854">
            <v>50</v>
          </cell>
          <cell r="AA2854">
            <v>19656</v>
          </cell>
          <cell r="AB2854" t="str">
            <v>国药控股成都医药有限公司（原：四川省中纬医药有限公司）</v>
          </cell>
          <cell r="AC2854">
            <v>59.5</v>
          </cell>
        </row>
        <row r="2855">
          <cell r="A2855">
            <v>53882</v>
          </cell>
          <cell r="B2855" t="str">
            <v>盐酸曲唑酮片</v>
          </cell>
          <cell r="C2855" t="str">
            <v>50mgx20片</v>
          </cell>
          <cell r="D2855" t="str">
            <v/>
          </cell>
          <cell r="E2855" t="str">
            <v>盒</v>
          </cell>
          <cell r="F2855">
            <v>1</v>
          </cell>
          <cell r="G2855" t="str">
            <v>中西成药</v>
          </cell>
          <cell r="H2855">
            <v>121</v>
          </cell>
          <cell r="I2855" t="str">
            <v>神经系统药</v>
          </cell>
          <cell r="J2855">
            <v>12102</v>
          </cell>
          <cell r="K2855" t="str">
            <v>抑郁焦虑用药</v>
          </cell>
          <cell r="L2855">
            <v>0.16</v>
          </cell>
          <cell r="M2855" t="str">
            <v>中</v>
          </cell>
          <cell r="N2855" t="str">
            <v>次竟销品</v>
          </cell>
          <cell r="O2855" t="str">
            <v>滞销</v>
          </cell>
          <cell r="P2855" t="str">
            <v/>
          </cell>
          <cell r="Q2855" t="str">
            <v>川太极特殊目录</v>
          </cell>
          <cell r="R2855" t="str">
            <v>在营</v>
          </cell>
          <cell r="S2855" t="str">
            <v>常规商品</v>
          </cell>
          <cell r="T2855" t="str">
            <v>普通商品</v>
          </cell>
          <cell r="U2855" t="str">
            <v>60天账期</v>
          </cell>
          <cell r="V2855">
            <v>6305</v>
          </cell>
          <cell r="W2855" t="str">
            <v>何玉英</v>
          </cell>
          <cell r="X2855" t="str">
            <v/>
          </cell>
          <cell r="Y2855" t="str">
            <v>RX</v>
          </cell>
          <cell r="Z2855">
            <v>54.8</v>
          </cell>
          <cell r="AA2855">
            <v>79388</v>
          </cell>
          <cell r="AB2855" t="str">
            <v>康德乐(四川)医药有限公司</v>
          </cell>
          <cell r="AC2855">
            <v>67</v>
          </cell>
        </row>
        <row r="2856">
          <cell r="A2856">
            <v>53946</v>
          </cell>
          <cell r="B2856" t="str">
            <v>草酸艾司西酞普兰片(来士普)</v>
          </cell>
          <cell r="C2856" t="str">
            <v>10mgx7片</v>
          </cell>
          <cell r="D2856" t="str">
            <v>西安杨森制药有限公司</v>
          </cell>
          <cell r="E2856" t="str">
            <v>盒</v>
          </cell>
          <cell r="F2856">
            <v>1</v>
          </cell>
          <cell r="G2856" t="str">
            <v>中西成药</v>
          </cell>
          <cell r="H2856">
            <v>121</v>
          </cell>
          <cell r="I2856" t="str">
            <v>神经系统药</v>
          </cell>
          <cell r="J2856">
            <v>12102</v>
          </cell>
          <cell r="K2856" t="str">
            <v>抑郁焦虑用药</v>
          </cell>
          <cell r="L2856">
            <v>0.16</v>
          </cell>
          <cell r="M2856" t="str">
            <v>高</v>
          </cell>
          <cell r="N2856" t="str">
            <v>次竟销品</v>
          </cell>
          <cell r="O2856" t="str">
            <v>滞销</v>
          </cell>
          <cell r="P2856" t="str">
            <v>是</v>
          </cell>
          <cell r="Q2856" t="str">
            <v>零售目录</v>
          </cell>
          <cell r="R2856" t="str">
            <v>在营</v>
          </cell>
          <cell r="S2856" t="str">
            <v>常规商品</v>
          </cell>
          <cell r="T2856" t="str">
            <v>名厂商品</v>
          </cell>
          <cell r="U2856" t="str">
            <v>60天账期</v>
          </cell>
          <cell r="V2856">
            <v>6305</v>
          </cell>
          <cell r="W2856" t="str">
            <v>何玉英</v>
          </cell>
          <cell r="X2856" t="str">
            <v>内服</v>
          </cell>
          <cell r="Y2856" t="str">
            <v>RX</v>
          </cell>
          <cell r="Z2856">
            <v>98.65</v>
          </cell>
          <cell r="AA2856">
            <v>18036</v>
          </cell>
          <cell r="AB2856" t="str">
            <v>重庆医药集团四川医药有限公司（四川康百年药业有限公司）</v>
          </cell>
          <cell r="AC2856">
            <v>117</v>
          </cell>
        </row>
        <row r="2857">
          <cell r="A2857">
            <v>59781</v>
          </cell>
          <cell r="B2857" t="str">
            <v>盐酸多奈哌齐片</v>
          </cell>
          <cell r="C2857" t="str">
            <v>5mgx7片</v>
          </cell>
          <cell r="D2857" t="str">
            <v>卫材(中国)药业有限公司</v>
          </cell>
          <cell r="E2857" t="str">
            <v>盒</v>
          </cell>
          <cell r="F2857">
            <v>1</v>
          </cell>
          <cell r="G2857" t="str">
            <v>中西成药</v>
          </cell>
          <cell r="H2857">
            <v>121</v>
          </cell>
          <cell r="I2857" t="str">
            <v>神经系统药</v>
          </cell>
          <cell r="J2857">
            <v>12107</v>
          </cell>
          <cell r="K2857" t="str">
            <v>其他神经系统疾病用药</v>
          </cell>
          <cell r="L2857">
            <v>0.16</v>
          </cell>
          <cell r="M2857" t="str">
            <v>高</v>
          </cell>
          <cell r="N2857" t="str">
            <v>竟销品</v>
          </cell>
          <cell r="O2857" t="str">
            <v>滞销</v>
          </cell>
          <cell r="P2857" t="str">
            <v/>
          </cell>
          <cell r="Q2857" t="str">
            <v>川太极特殊目录</v>
          </cell>
          <cell r="R2857" t="str">
            <v>在营</v>
          </cell>
          <cell r="S2857" t="str">
            <v>常规商品</v>
          </cell>
          <cell r="T2857" t="str">
            <v>普通商品</v>
          </cell>
          <cell r="U2857" t="str">
            <v>60天账期</v>
          </cell>
          <cell r="V2857">
            <v>6305</v>
          </cell>
          <cell r="W2857" t="str">
            <v>何玉英</v>
          </cell>
          <cell r="X2857" t="str">
            <v>内服</v>
          </cell>
          <cell r="Y2857" t="str">
            <v>RX</v>
          </cell>
          <cell r="Z2857">
            <v>135</v>
          </cell>
          <cell r="AA2857">
            <v>80573</v>
          </cell>
          <cell r="AB2857" t="str">
            <v>四川华鼎医药有限公司</v>
          </cell>
          <cell r="AC2857">
            <v>148.5</v>
          </cell>
        </row>
        <row r="2858">
          <cell r="A2858">
            <v>63469</v>
          </cell>
          <cell r="B2858" t="str">
            <v>丙戊酸钠缓释片(典泰)</v>
          </cell>
          <cell r="C2858" t="str">
            <v>0.2gx30片</v>
          </cell>
          <cell r="D2858" t="str">
            <v>江苏恒瑞医药股份有限公司</v>
          </cell>
          <cell r="E2858" t="str">
            <v>盒</v>
          </cell>
          <cell r="F2858">
            <v>1</v>
          </cell>
          <cell r="G2858" t="str">
            <v>中西成药</v>
          </cell>
          <cell r="H2858">
            <v>121</v>
          </cell>
          <cell r="I2858" t="str">
            <v>神经系统药</v>
          </cell>
          <cell r="J2858">
            <v>12105</v>
          </cell>
          <cell r="K2858" t="str">
            <v>癫痫、惊厥用药</v>
          </cell>
          <cell r="L2858">
            <v>0.16</v>
          </cell>
          <cell r="M2858" t="str">
            <v>低</v>
          </cell>
          <cell r="N2858" t="str">
            <v>非竟销品</v>
          </cell>
          <cell r="O2858" t="str">
            <v>滞销</v>
          </cell>
          <cell r="P2858" t="str">
            <v/>
          </cell>
          <cell r="Q2858" t="str">
            <v>目录外</v>
          </cell>
          <cell r="R2858" t="str">
            <v>淘汰</v>
          </cell>
          <cell r="S2858" t="str">
            <v>常规商品</v>
          </cell>
          <cell r="T2858" t="str">
            <v>品牌商品</v>
          </cell>
          <cell r="U2858" t="str">
            <v>60天账期</v>
          </cell>
          <cell r="V2858">
            <v>6305</v>
          </cell>
          <cell r="W2858" t="str">
            <v>何玉英</v>
          </cell>
          <cell r="X2858" t="str">
            <v>内服</v>
          </cell>
          <cell r="Y2858" t="str">
            <v>RX</v>
          </cell>
          <cell r="Z2858">
            <v>9.45</v>
          </cell>
          <cell r="AA2858">
            <v>79388</v>
          </cell>
          <cell r="AB2858" t="str">
            <v>康德乐(四川)医药有限公司</v>
          </cell>
          <cell r="AC2858">
            <v>17</v>
          </cell>
        </row>
        <row r="2859">
          <cell r="A2859">
            <v>63480</v>
          </cell>
          <cell r="B2859" t="str">
            <v>阿立哌唑口崩片(博思清)</v>
          </cell>
          <cell r="C2859" t="str">
            <v>5mgx20片</v>
          </cell>
          <cell r="D2859" t="str">
            <v>成都康弘制药有限公司</v>
          </cell>
          <cell r="E2859" t="str">
            <v>盒</v>
          </cell>
          <cell r="F2859">
            <v>1</v>
          </cell>
          <cell r="G2859" t="str">
            <v>中西成药</v>
          </cell>
          <cell r="H2859">
            <v>121</v>
          </cell>
          <cell r="I2859" t="str">
            <v>神经系统药</v>
          </cell>
          <cell r="J2859">
            <v>12103</v>
          </cell>
          <cell r="K2859" t="str">
            <v>精神病用药</v>
          </cell>
          <cell r="L2859">
            <v>0.16</v>
          </cell>
          <cell r="M2859" t="str">
            <v>低</v>
          </cell>
          <cell r="N2859" t="str">
            <v>次竟销品</v>
          </cell>
          <cell r="O2859" t="str">
            <v>一般</v>
          </cell>
          <cell r="P2859" t="str">
            <v/>
          </cell>
          <cell r="Q2859" t="str">
            <v>零售目录</v>
          </cell>
          <cell r="R2859" t="str">
            <v>在营</v>
          </cell>
          <cell r="S2859" t="str">
            <v>常规商品</v>
          </cell>
          <cell r="T2859" t="str">
            <v>普通商品</v>
          </cell>
          <cell r="U2859" t="str">
            <v>60天账期</v>
          </cell>
          <cell r="V2859">
            <v>6305</v>
          </cell>
          <cell r="W2859" t="str">
            <v>何玉英</v>
          </cell>
          <cell r="X2859" t="str">
            <v>内服</v>
          </cell>
          <cell r="Y2859" t="str">
            <v>RX</v>
          </cell>
          <cell r="Z2859">
            <v>41.97</v>
          </cell>
          <cell r="AA2859">
            <v>5629</v>
          </cell>
          <cell r="AB2859" t="str">
            <v>四川科伦医药贸易有限公司</v>
          </cell>
          <cell r="AC2859">
            <v>47</v>
          </cell>
        </row>
        <row r="2860">
          <cell r="A2860">
            <v>66902</v>
          </cell>
          <cell r="B2860" t="str">
            <v>恩他卡朋片(珂丹)</v>
          </cell>
          <cell r="C2860" t="str">
            <v>0.2gx30片</v>
          </cell>
          <cell r="D2860" t="str">
            <v/>
          </cell>
          <cell r="E2860" t="str">
            <v>瓶</v>
          </cell>
          <cell r="F2860">
            <v>1</v>
          </cell>
          <cell r="G2860" t="str">
            <v>中西成药</v>
          </cell>
          <cell r="H2860">
            <v>121</v>
          </cell>
          <cell r="I2860" t="str">
            <v>神经系统药</v>
          </cell>
          <cell r="J2860">
            <v>12104</v>
          </cell>
          <cell r="K2860" t="str">
            <v>帕金森用药</v>
          </cell>
          <cell r="L2860">
            <v>0.16</v>
          </cell>
          <cell r="M2860" t="str">
            <v>高</v>
          </cell>
          <cell r="N2860" t="str">
            <v>竟销品</v>
          </cell>
          <cell r="O2860" t="str">
            <v>滞销</v>
          </cell>
          <cell r="P2860" t="str">
            <v/>
          </cell>
          <cell r="Q2860" t="str">
            <v>川太极特殊目录</v>
          </cell>
          <cell r="R2860" t="str">
            <v>在营</v>
          </cell>
          <cell r="S2860" t="str">
            <v>常规商品</v>
          </cell>
          <cell r="T2860" t="str">
            <v>进口商品</v>
          </cell>
          <cell r="U2860" t="str">
            <v>60天账期</v>
          </cell>
          <cell r="V2860">
            <v>6305</v>
          </cell>
          <cell r="W2860" t="str">
            <v>何玉英</v>
          </cell>
          <cell r="X2860" t="str">
            <v/>
          </cell>
          <cell r="Y2860" t="str">
            <v>RX</v>
          </cell>
          <cell r="Z2860">
            <v>229</v>
          </cell>
          <cell r="AA2860">
            <v>6987</v>
          </cell>
          <cell r="AB2860" t="str">
            <v>四川省国嘉医药科技有限责任公司</v>
          </cell>
          <cell r="AC2860">
            <v>252</v>
          </cell>
        </row>
        <row r="2861">
          <cell r="A2861">
            <v>81860</v>
          </cell>
          <cell r="B2861" t="str">
            <v>甲钴胺片</v>
          </cell>
          <cell r="C2861" t="str">
            <v>0.5mgx20片</v>
          </cell>
          <cell r="D2861" t="str">
            <v>北京星昊医药股份有限公司(原北京联合伟华药业公司)</v>
          </cell>
          <cell r="E2861" t="str">
            <v>盒</v>
          </cell>
          <cell r="F2861">
            <v>1</v>
          </cell>
          <cell r="G2861" t="str">
            <v>中西成药</v>
          </cell>
          <cell r="H2861">
            <v>121</v>
          </cell>
          <cell r="I2861" t="str">
            <v>神经系统药</v>
          </cell>
          <cell r="J2861">
            <v>12106</v>
          </cell>
          <cell r="K2861" t="str">
            <v>周围神经病变用药</v>
          </cell>
          <cell r="L2861">
            <v>0.16</v>
          </cell>
          <cell r="M2861" t="str">
            <v>低</v>
          </cell>
          <cell r="N2861" t="str">
            <v>非竟销品</v>
          </cell>
          <cell r="O2861" t="str">
            <v>滞销</v>
          </cell>
          <cell r="P2861" t="str">
            <v/>
          </cell>
          <cell r="Q2861" t="str">
            <v>目录外</v>
          </cell>
          <cell r="R2861" t="str">
            <v>淘汰</v>
          </cell>
          <cell r="S2861" t="str">
            <v>常规商品</v>
          </cell>
          <cell r="T2861" t="str">
            <v>普通商品</v>
          </cell>
          <cell r="U2861" t="str">
            <v>45天账期</v>
          </cell>
          <cell r="V2861">
            <v>6305</v>
          </cell>
          <cell r="W2861" t="str">
            <v>何玉英</v>
          </cell>
          <cell r="X2861" t="str">
            <v/>
          </cell>
          <cell r="Y2861" t="str">
            <v>RX</v>
          </cell>
          <cell r="Z2861">
            <v>4.9</v>
          </cell>
          <cell r="AA2861">
            <v>5629</v>
          </cell>
          <cell r="AB2861" t="str">
            <v>四川科伦医药贸易有限公司</v>
          </cell>
          <cell r="AC2861">
            <v>11.3</v>
          </cell>
        </row>
        <row r="2862">
          <cell r="A2862">
            <v>88783</v>
          </cell>
          <cell r="B2862" t="str">
            <v>五氟利多片</v>
          </cell>
          <cell r="C2862" t="str">
            <v>10mgx20片</v>
          </cell>
          <cell r="D2862" t="str">
            <v>湖南中南制药有限责任公司</v>
          </cell>
          <cell r="E2862" t="str">
            <v>盒</v>
          </cell>
          <cell r="F2862">
            <v>1</v>
          </cell>
          <cell r="G2862" t="str">
            <v>中西成药</v>
          </cell>
          <cell r="H2862">
            <v>121</v>
          </cell>
          <cell r="I2862" t="str">
            <v>神经系统药</v>
          </cell>
          <cell r="J2862">
            <v>12107</v>
          </cell>
          <cell r="K2862" t="str">
            <v>其他神经系统疾病用药</v>
          </cell>
          <cell r="L2862">
            <v>0.16</v>
          </cell>
          <cell r="M2862" t="str">
            <v>低</v>
          </cell>
          <cell r="N2862" t="str">
            <v>一般品</v>
          </cell>
          <cell r="O2862" t="str">
            <v/>
          </cell>
          <cell r="P2862" t="str">
            <v/>
          </cell>
          <cell r="Q2862" t="str">
            <v>目录外</v>
          </cell>
          <cell r="R2862" t="str">
            <v>淘汰</v>
          </cell>
          <cell r="S2862" t="str">
            <v>常规商品</v>
          </cell>
          <cell r="T2862" t="str">
            <v>名厂商品</v>
          </cell>
          <cell r="U2862" t="str">
            <v>两个月账期</v>
          </cell>
          <cell r="V2862">
            <v>6305</v>
          </cell>
          <cell r="W2862" t="str">
            <v>何玉英</v>
          </cell>
          <cell r="X2862" t="str">
            <v/>
          </cell>
          <cell r="Y2862" t="str">
            <v>RX</v>
          </cell>
          <cell r="Z2862">
            <v>11.5</v>
          </cell>
          <cell r="AA2862">
            <v>1534</v>
          </cell>
          <cell r="AB2862" t="str">
            <v>四川本草堂药业有限公司</v>
          </cell>
          <cell r="AC2862">
            <v>15</v>
          </cell>
        </row>
        <row r="2863">
          <cell r="A2863">
            <v>94914</v>
          </cell>
          <cell r="B2863" t="str">
            <v>米氮平片(派迪生)</v>
          </cell>
          <cell r="C2863" t="str">
            <v>30mgx10片</v>
          </cell>
          <cell r="D2863" t="str">
            <v>华裕(无锡)制药有限公司</v>
          </cell>
          <cell r="E2863" t="str">
            <v>盒</v>
          </cell>
          <cell r="F2863">
            <v>1</v>
          </cell>
          <cell r="G2863" t="str">
            <v>中西成药</v>
          </cell>
          <cell r="H2863">
            <v>121</v>
          </cell>
          <cell r="I2863" t="str">
            <v>神经系统药</v>
          </cell>
          <cell r="J2863">
            <v>12102</v>
          </cell>
          <cell r="K2863" t="str">
            <v>抑郁焦虑用药</v>
          </cell>
          <cell r="L2863">
            <v>0.16</v>
          </cell>
          <cell r="M2863" t="str">
            <v>中</v>
          </cell>
          <cell r="N2863" t="str">
            <v>次竟销品</v>
          </cell>
          <cell r="O2863" t="str">
            <v/>
          </cell>
          <cell r="P2863" t="str">
            <v/>
          </cell>
          <cell r="Q2863" t="str">
            <v>目录外</v>
          </cell>
          <cell r="R2863" t="str">
            <v>淘汰</v>
          </cell>
          <cell r="S2863" t="str">
            <v>常规商品</v>
          </cell>
          <cell r="T2863" t="str">
            <v>普通商品</v>
          </cell>
          <cell r="U2863" t="str">
            <v>三个月承兑    60天账期</v>
          </cell>
          <cell r="V2863">
            <v>6305</v>
          </cell>
          <cell r="W2863" t="str">
            <v>何玉英</v>
          </cell>
          <cell r="X2863" t="str">
            <v>内服</v>
          </cell>
          <cell r="Y2863" t="str">
            <v>RX</v>
          </cell>
          <cell r="Z2863">
            <v>67.8</v>
          </cell>
          <cell r="AA2863">
            <v>5629</v>
          </cell>
          <cell r="AB2863" t="str">
            <v>四川科伦医药贸易有限公司</v>
          </cell>
          <cell r="AC2863">
            <v>78</v>
          </cell>
        </row>
        <row r="2864">
          <cell r="A2864">
            <v>99525</v>
          </cell>
          <cell r="B2864" t="str">
            <v>舒肝解郁胶囊</v>
          </cell>
          <cell r="C2864" t="str">
            <v>0.36gx28粒</v>
          </cell>
          <cell r="D2864" t="str">
            <v>四川济生堂药业有限公司</v>
          </cell>
          <cell r="E2864" t="str">
            <v>盒</v>
          </cell>
          <cell r="F2864">
            <v>1</v>
          </cell>
          <cell r="G2864" t="str">
            <v>中西成药</v>
          </cell>
          <cell r="H2864">
            <v>121</v>
          </cell>
          <cell r="I2864" t="str">
            <v>神经系统药</v>
          </cell>
          <cell r="J2864">
            <v>12102</v>
          </cell>
          <cell r="K2864" t="str">
            <v>抑郁焦虑用药</v>
          </cell>
          <cell r="L2864">
            <v>0.16</v>
          </cell>
          <cell r="M2864" t="str">
            <v>中</v>
          </cell>
          <cell r="N2864" t="str">
            <v>次竟销品</v>
          </cell>
          <cell r="O2864" t="str">
            <v>滞销</v>
          </cell>
          <cell r="P2864" t="str">
            <v/>
          </cell>
          <cell r="Q2864" t="str">
            <v>目录外</v>
          </cell>
          <cell r="R2864" t="str">
            <v>淘汰</v>
          </cell>
          <cell r="S2864" t="str">
            <v>常规商品</v>
          </cell>
          <cell r="T2864" t="str">
            <v>普通商品</v>
          </cell>
          <cell r="U2864" t="str">
            <v>60天账期</v>
          </cell>
          <cell r="V2864">
            <v>4283</v>
          </cell>
          <cell r="W2864" t="str">
            <v>何莉莎 </v>
          </cell>
          <cell r="X2864" t="str">
            <v/>
          </cell>
          <cell r="Y2864" t="str">
            <v>RX</v>
          </cell>
          <cell r="Z2864">
            <v>49.59</v>
          </cell>
          <cell r="AA2864">
            <v>18036</v>
          </cell>
          <cell r="AB2864" t="str">
            <v>重庆医药集团四川医药有限公司（四川康百年药业有限公司）</v>
          </cell>
          <cell r="AC2864">
            <v>58.5</v>
          </cell>
        </row>
        <row r="2865">
          <cell r="A2865">
            <v>105232</v>
          </cell>
          <cell r="B2865" t="str">
            <v>十一味维命散</v>
          </cell>
          <cell r="C2865" t="str">
            <v>2.4gx10袋</v>
          </cell>
          <cell r="D2865" t="str">
            <v>西藏藏医学院藏药有限公司</v>
          </cell>
          <cell r="E2865" t="str">
            <v>盒</v>
          </cell>
          <cell r="F2865">
            <v>1</v>
          </cell>
          <cell r="G2865" t="str">
            <v>中西成药</v>
          </cell>
          <cell r="H2865">
            <v>121</v>
          </cell>
          <cell r="I2865" t="str">
            <v>神经系统药</v>
          </cell>
          <cell r="J2865">
            <v>12101</v>
          </cell>
          <cell r="K2865" t="str">
            <v>镇静催眠用药</v>
          </cell>
          <cell r="L2865">
            <v>0.16</v>
          </cell>
          <cell r="M2865" t="str">
            <v>高</v>
          </cell>
          <cell r="N2865" t="str">
            <v>非竟销品</v>
          </cell>
          <cell r="O2865" t="str">
            <v/>
          </cell>
          <cell r="P2865" t="str">
            <v/>
          </cell>
          <cell r="Q2865" t="str">
            <v>目录外</v>
          </cell>
          <cell r="R2865" t="str">
            <v>淘汰</v>
          </cell>
          <cell r="S2865" t="str">
            <v>常规商品</v>
          </cell>
          <cell r="T2865" t="str">
            <v>普通商品</v>
          </cell>
          <cell r="U2865" t="str">
            <v>资信（30万）</v>
          </cell>
          <cell r="V2865">
            <v>4283</v>
          </cell>
          <cell r="W2865" t="str">
            <v>何莉莎 </v>
          </cell>
          <cell r="X2865" t="str">
            <v>内服</v>
          </cell>
          <cell r="Y2865" t="str">
            <v>RX</v>
          </cell>
          <cell r="Z2865">
            <v>25</v>
          </cell>
        </row>
        <row r="2865">
          <cell r="AB2865" t="str">
            <v/>
          </cell>
          <cell r="AC2865">
            <v>70</v>
          </cell>
        </row>
        <row r="2866">
          <cell r="A2866">
            <v>108638</v>
          </cell>
          <cell r="B2866" t="str">
            <v>左旋多巴片</v>
          </cell>
          <cell r="C2866" t="str">
            <v>0.25gx100片</v>
          </cell>
          <cell r="D2866" t="str">
            <v>上海福达制药有限公司</v>
          </cell>
          <cell r="E2866" t="str">
            <v>瓶</v>
          </cell>
          <cell r="F2866">
            <v>1</v>
          </cell>
          <cell r="G2866" t="str">
            <v>中西成药</v>
          </cell>
          <cell r="H2866">
            <v>121</v>
          </cell>
          <cell r="I2866" t="str">
            <v>神经系统药</v>
          </cell>
          <cell r="J2866">
            <v>12104</v>
          </cell>
          <cell r="K2866" t="str">
            <v>帕金森用药</v>
          </cell>
          <cell r="L2866">
            <v>0.16</v>
          </cell>
          <cell r="M2866" t="str">
            <v>低</v>
          </cell>
          <cell r="N2866" t="str">
            <v>次竟销品</v>
          </cell>
          <cell r="O2866" t="str">
            <v/>
          </cell>
          <cell r="P2866" t="str">
            <v/>
          </cell>
          <cell r="Q2866" t="str">
            <v>目录外</v>
          </cell>
          <cell r="R2866" t="str">
            <v>淘汰</v>
          </cell>
          <cell r="S2866" t="str">
            <v>常规商品</v>
          </cell>
          <cell r="T2866" t="str">
            <v>普通商品</v>
          </cell>
          <cell r="U2866" t="str">
            <v/>
          </cell>
          <cell r="V2866">
            <v>6305</v>
          </cell>
          <cell r="W2866" t="str">
            <v>何玉英</v>
          </cell>
          <cell r="X2866" t="str">
            <v/>
          </cell>
          <cell r="Y2866" t="str">
            <v>RX</v>
          </cell>
          <cell r="Z2866">
            <v>13.6</v>
          </cell>
        </row>
        <row r="2866">
          <cell r="AB2866" t="str">
            <v/>
          </cell>
          <cell r="AC2866">
            <v>17</v>
          </cell>
        </row>
        <row r="2867">
          <cell r="A2867">
            <v>115640</v>
          </cell>
          <cell r="B2867" t="str">
            <v>甲钴胺片</v>
          </cell>
          <cell r="C2867" t="str">
            <v>0.5mgx20片</v>
          </cell>
          <cell r="D2867" t="str">
            <v>杭州康恩贝制药有限公司</v>
          </cell>
          <cell r="E2867" t="str">
            <v>盒</v>
          </cell>
          <cell r="F2867">
            <v>1</v>
          </cell>
          <cell r="G2867" t="str">
            <v>中西成药</v>
          </cell>
          <cell r="H2867">
            <v>121</v>
          </cell>
          <cell r="I2867" t="str">
            <v>神经系统药</v>
          </cell>
          <cell r="J2867">
            <v>12106</v>
          </cell>
          <cell r="K2867" t="str">
            <v>周围神经病变用药</v>
          </cell>
          <cell r="L2867">
            <v>0.16</v>
          </cell>
          <cell r="M2867" t="str">
            <v>低</v>
          </cell>
          <cell r="N2867" t="str">
            <v>非竟销品</v>
          </cell>
          <cell r="O2867" t="str">
            <v>滞销</v>
          </cell>
          <cell r="P2867" t="str">
            <v/>
          </cell>
          <cell r="Q2867" t="str">
            <v>目录外</v>
          </cell>
          <cell r="R2867" t="str">
            <v>淘汰</v>
          </cell>
          <cell r="S2867" t="str">
            <v>常规商品</v>
          </cell>
          <cell r="T2867" t="str">
            <v>普通商品</v>
          </cell>
          <cell r="U2867" t="str">
            <v>电汇       三十天账期
</v>
          </cell>
          <cell r="V2867">
            <v>6305</v>
          </cell>
          <cell r="W2867" t="str">
            <v>何玉英</v>
          </cell>
          <cell r="X2867" t="str">
            <v>内服</v>
          </cell>
          <cell r="Y2867" t="str">
            <v>RX</v>
          </cell>
          <cell r="Z2867">
            <v>5.5</v>
          </cell>
          <cell r="AA2867">
            <v>15380</v>
          </cell>
          <cell r="AB2867" t="str">
            <v>浙江康恩贝医药销售有限公司</v>
          </cell>
          <cell r="AC2867">
            <v>10</v>
          </cell>
        </row>
        <row r="2868">
          <cell r="A2868">
            <v>127710</v>
          </cell>
          <cell r="B2868" t="str">
            <v>恩他卡朋片</v>
          </cell>
          <cell r="C2868" t="str">
            <v>0.25mgx30片</v>
          </cell>
          <cell r="D2868" t="str">
            <v/>
          </cell>
          <cell r="E2868" t="str">
            <v>盒</v>
          </cell>
          <cell r="F2868">
            <v>1</v>
          </cell>
          <cell r="G2868" t="str">
            <v>中西成药</v>
          </cell>
          <cell r="H2868">
            <v>121</v>
          </cell>
          <cell r="I2868" t="str">
            <v>神经系统药</v>
          </cell>
          <cell r="J2868">
            <v>12104</v>
          </cell>
          <cell r="K2868" t="str">
            <v>帕金森用药</v>
          </cell>
          <cell r="L2868">
            <v>0.16</v>
          </cell>
          <cell r="M2868" t="str">
            <v>高</v>
          </cell>
          <cell r="N2868" t="str">
            <v>竟销品</v>
          </cell>
          <cell r="O2868" t="str">
            <v/>
          </cell>
          <cell r="P2868" t="str">
            <v/>
          </cell>
          <cell r="Q2868" t="str">
            <v>目录外</v>
          </cell>
          <cell r="R2868" t="str">
            <v>淘汰</v>
          </cell>
          <cell r="S2868" t="str">
            <v>常规商品</v>
          </cell>
          <cell r="T2868" t="str">
            <v>进口商品</v>
          </cell>
          <cell r="U2868" t="str">
            <v>60天账期</v>
          </cell>
          <cell r="V2868">
            <v>6305</v>
          </cell>
          <cell r="W2868" t="str">
            <v>何玉英</v>
          </cell>
          <cell r="X2868" t="str">
            <v/>
          </cell>
          <cell r="Y2868" t="str">
            <v>RX</v>
          </cell>
          <cell r="Z2868">
            <v>252.1</v>
          </cell>
        </row>
        <row r="2868">
          <cell r="AB2868" t="str">
            <v/>
          </cell>
          <cell r="AC2868">
            <v>265</v>
          </cell>
        </row>
        <row r="2869">
          <cell r="A2869">
            <v>63665</v>
          </cell>
          <cell r="B2869" t="str">
            <v>奥卡西平片</v>
          </cell>
          <cell r="C2869" t="str">
            <v>0.3gx10片x2板</v>
          </cell>
          <cell r="D2869" t="str">
            <v>武汉人福药业有限责任公司</v>
          </cell>
          <cell r="E2869" t="str">
            <v>盒</v>
          </cell>
          <cell r="F2869">
            <v>1</v>
          </cell>
          <cell r="G2869" t="str">
            <v>中西成药</v>
          </cell>
          <cell r="H2869">
            <v>121</v>
          </cell>
          <cell r="I2869" t="str">
            <v>神经系统药</v>
          </cell>
          <cell r="J2869">
            <v>12105</v>
          </cell>
          <cell r="K2869" t="str">
            <v>癫痫、惊厥用药</v>
          </cell>
          <cell r="L2869">
            <v>0.16</v>
          </cell>
          <cell r="M2869" t="str">
            <v>低</v>
          </cell>
          <cell r="N2869" t="str">
            <v>一般品</v>
          </cell>
          <cell r="O2869" t="str">
            <v>滞销</v>
          </cell>
          <cell r="P2869" t="str">
            <v/>
          </cell>
          <cell r="Q2869" t="str">
            <v>零售目录</v>
          </cell>
          <cell r="R2869" t="str">
            <v>在营</v>
          </cell>
          <cell r="S2869" t="str">
            <v>常规商品</v>
          </cell>
          <cell r="T2869" t="str">
            <v>普通商品</v>
          </cell>
          <cell r="U2869" t="str">
            <v>60天账期</v>
          </cell>
          <cell r="V2869">
            <v>6305</v>
          </cell>
          <cell r="W2869" t="str">
            <v>何玉英</v>
          </cell>
          <cell r="X2869" t="str">
            <v/>
          </cell>
          <cell r="Y2869" t="str">
            <v>RX</v>
          </cell>
          <cell r="Z2869">
            <v>27</v>
          </cell>
          <cell r="AA2869">
            <v>80573</v>
          </cell>
          <cell r="AB2869" t="str">
            <v>四川华鼎医药有限公司</v>
          </cell>
          <cell r="AC2869">
            <v>42.2</v>
          </cell>
        </row>
        <row r="2870">
          <cell r="A2870">
            <v>53945</v>
          </cell>
          <cell r="B2870" t="str">
            <v>胞磷胆碱钠片(欣可来)</v>
          </cell>
          <cell r="C2870" t="str">
            <v>0.2gx6片x2板</v>
          </cell>
          <cell r="D2870" t="str">
            <v>四川梓橦宫药业有限公司</v>
          </cell>
          <cell r="E2870" t="str">
            <v>盒</v>
          </cell>
          <cell r="F2870">
            <v>1</v>
          </cell>
          <cell r="G2870" t="str">
            <v>中西成药</v>
          </cell>
          <cell r="H2870">
            <v>121</v>
          </cell>
          <cell r="I2870" t="str">
            <v>神经系统药</v>
          </cell>
          <cell r="J2870">
            <v>12107</v>
          </cell>
          <cell r="K2870" t="str">
            <v>其他神经系统疾病用药</v>
          </cell>
          <cell r="L2870">
            <v>0.16</v>
          </cell>
          <cell r="M2870" t="str">
            <v>低</v>
          </cell>
          <cell r="N2870" t="str">
            <v>一般品</v>
          </cell>
          <cell r="O2870" t="str">
            <v>一般</v>
          </cell>
          <cell r="P2870" t="str">
            <v>是</v>
          </cell>
          <cell r="Q2870" t="str">
            <v>零售目录</v>
          </cell>
          <cell r="R2870" t="str">
            <v>在营</v>
          </cell>
          <cell r="S2870" t="str">
            <v>常规商品</v>
          </cell>
          <cell r="T2870" t="str">
            <v>普通商品</v>
          </cell>
          <cell r="U2870" t="str">
            <v>三十天账期</v>
          </cell>
          <cell r="V2870">
            <v>6305</v>
          </cell>
          <cell r="W2870" t="str">
            <v>何玉英</v>
          </cell>
          <cell r="X2870" t="str">
            <v>内服</v>
          </cell>
          <cell r="Y2870" t="str">
            <v>RX</v>
          </cell>
          <cell r="Z2870">
            <v>32.5</v>
          </cell>
          <cell r="AA2870">
            <v>70939</v>
          </cell>
          <cell r="AB2870" t="str">
            <v>四川粤通医药有限公司</v>
          </cell>
          <cell r="AC2870">
            <v>44.4</v>
          </cell>
        </row>
        <row r="2871">
          <cell r="A2871">
            <v>39494</v>
          </cell>
          <cell r="B2871" t="str">
            <v>富马酸喹硫平片(思瑞康)</v>
          </cell>
          <cell r="C2871" t="str">
            <v>0.2gx20片</v>
          </cell>
          <cell r="D2871" t="str">
            <v>英国AstraZeneca UK Limited,Silk Road Business Park</v>
          </cell>
          <cell r="E2871" t="str">
            <v>盒</v>
          </cell>
          <cell r="F2871">
            <v>1</v>
          </cell>
          <cell r="G2871" t="str">
            <v>中西成药</v>
          </cell>
          <cell r="H2871">
            <v>121</v>
          </cell>
          <cell r="I2871" t="str">
            <v>神经系统药</v>
          </cell>
          <cell r="J2871">
            <v>12103</v>
          </cell>
          <cell r="K2871" t="str">
            <v>精神病用药</v>
          </cell>
          <cell r="L2871">
            <v>0.16</v>
          </cell>
          <cell r="M2871" t="str">
            <v>高</v>
          </cell>
          <cell r="N2871" t="str">
            <v>次竟销品</v>
          </cell>
          <cell r="O2871" t="str">
            <v>滞销</v>
          </cell>
          <cell r="P2871" t="str">
            <v/>
          </cell>
          <cell r="Q2871" t="str">
            <v>川太极特殊目录</v>
          </cell>
          <cell r="R2871" t="str">
            <v>在营</v>
          </cell>
          <cell r="S2871" t="str">
            <v>常规商品</v>
          </cell>
          <cell r="T2871" t="str">
            <v>进口商品</v>
          </cell>
          <cell r="U2871" t="str">
            <v>60天账期</v>
          </cell>
          <cell r="V2871">
            <v>6305</v>
          </cell>
          <cell r="W2871" t="str">
            <v>何玉英</v>
          </cell>
          <cell r="X2871" t="str">
            <v/>
          </cell>
          <cell r="Y2871" t="str">
            <v>RX</v>
          </cell>
          <cell r="Z2871">
            <v>215.19</v>
          </cell>
          <cell r="AA2871">
            <v>19656</v>
          </cell>
          <cell r="AB2871" t="str">
            <v>国药控股成都医药有限公司（原：四川省中纬医药有限公司）</v>
          </cell>
          <cell r="AC2871">
            <v>250</v>
          </cell>
        </row>
        <row r="2872">
          <cell r="A2872">
            <v>2255</v>
          </cell>
          <cell r="B2872" t="str">
            <v>盐酸氯丙嗪片</v>
          </cell>
          <cell r="C2872" t="str">
            <v>50mgx100片</v>
          </cell>
          <cell r="D2872" t="str">
            <v>西南药业股份有限公司</v>
          </cell>
          <cell r="E2872" t="str">
            <v>瓶</v>
          </cell>
          <cell r="F2872">
            <v>1</v>
          </cell>
          <cell r="G2872" t="str">
            <v>中西成药</v>
          </cell>
          <cell r="H2872">
            <v>121</v>
          </cell>
          <cell r="I2872" t="str">
            <v>神经系统药</v>
          </cell>
          <cell r="J2872">
            <v>12103</v>
          </cell>
          <cell r="K2872" t="str">
            <v>精神病用药</v>
          </cell>
          <cell r="L2872">
            <v>0.16</v>
          </cell>
          <cell r="M2872" t="str">
            <v>低</v>
          </cell>
          <cell r="N2872" t="str">
            <v>一般品</v>
          </cell>
          <cell r="O2872" t="str">
            <v>滞销</v>
          </cell>
          <cell r="P2872" t="str">
            <v/>
          </cell>
          <cell r="Q2872" t="str">
            <v>零售目录</v>
          </cell>
          <cell r="R2872" t="str">
            <v>在营</v>
          </cell>
          <cell r="S2872" t="str">
            <v>常规商品</v>
          </cell>
          <cell r="T2872" t="str">
            <v>普通商品</v>
          </cell>
          <cell r="U2872" t="str">
            <v>资信</v>
          </cell>
          <cell r="V2872">
            <v>6305</v>
          </cell>
          <cell r="W2872" t="str">
            <v>何玉英</v>
          </cell>
          <cell r="X2872" t="str">
            <v>内服</v>
          </cell>
          <cell r="Y2872" t="str">
            <v>RX</v>
          </cell>
          <cell r="Z2872">
            <v>13.2</v>
          </cell>
          <cell r="AA2872">
            <v>1580</v>
          </cell>
          <cell r="AB2872" t="str">
            <v>四川嘉事蓉锦医药有限公司（成都市蓉锦医药贸易有限公司）</v>
          </cell>
          <cell r="AC2872">
            <v>19</v>
          </cell>
        </row>
        <row r="2873">
          <cell r="A2873">
            <v>54209</v>
          </cell>
          <cell r="B2873" t="str">
            <v>溴吡斯的明片</v>
          </cell>
          <cell r="C2873" t="str">
            <v>60mgx60片</v>
          </cell>
          <cell r="D2873" t="str">
            <v>上海中西三维药业有限公司</v>
          </cell>
          <cell r="E2873" t="str">
            <v>瓶</v>
          </cell>
          <cell r="F2873">
            <v>1</v>
          </cell>
          <cell r="G2873" t="str">
            <v>中西成药</v>
          </cell>
          <cell r="H2873">
            <v>121</v>
          </cell>
          <cell r="I2873" t="str">
            <v>神经系统药</v>
          </cell>
          <cell r="J2873">
            <v>12107</v>
          </cell>
          <cell r="K2873" t="str">
            <v>其他神经系统疾病用药</v>
          </cell>
          <cell r="L2873">
            <v>0.16</v>
          </cell>
          <cell r="M2873" t="str">
            <v>中</v>
          </cell>
          <cell r="N2873" t="str">
            <v>非竟销品</v>
          </cell>
          <cell r="O2873" t="str">
            <v>滞销</v>
          </cell>
          <cell r="P2873" t="str">
            <v/>
          </cell>
          <cell r="Q2873" t="str">
            <v>零售目录</v>
          </cell>
          <cell r="R2873" t="str">
            <v>在营</v>
          </cell>
          <cell r="S2873" t="str">
            <v>常规商品</v>
          </cell>
          <cell r="T2873" t="str">
            <v>普通商品</v>
          </cell>
          <cell r="U2873" t="str">
            <v>45天账期</v>
          </cell>
          <cell r="V2873">
            <v>6305</v>
          </cell>
          <cell r="W2873" t="str">
            <v>何玉英</v>
          </cell>
          <cell r="X2873" t="str">
            <v/>
          </cell>
          <cell r="Y2873" t="str">
            <v>RX</v>
          </cell>
          <cell r="Z2873">
            <v>66</v>
          </cell>
          <cell r="AA2873">
            <v>21603</v>
          </cell>
          <cell r="AB2873" t="str">
            <v>四川合纵药易购医药股份有限公司（原四川合纵医药股份有限公司）</v>
          </cell>
          <cell r="AC2873">
            <v>118</v>
          </cell>
        </row>
        <row r="2874">
          <cell r="A2874">
            <v>117446</v>
          </cell>
          <cell r="B2874" t="str">
            <v>吡贝地尔缓释片</v>
          </cell>
          <cell r="C2874" t="str">
            <v>50mgx30片</v>
          </cell>
          <cell r="D2874" t="str">
            <v>施维雅(天津)制药有限公司</v>
          </cell>
          <cell r="E2874" t="str">
            <v>盒</v>
          </cell>
          <cell r="F2874">
            <v>1</v>
          </cell>
          <cell r="G2874" t="str">
            <v>中西成药</v>
          </cell>
          <cell r="H2874">
            <v>121</v>
          </cell>
          <cell r="I2874" t="str">
            <v>神经系统药</v>
          </cell>
          <cell r="J2874">
            <v>12104</v>
          </cell>
          <cell r="K2874" t="str">
            <v>帕金森用药</v>
          </cell>
          <cell r="L2874">
            <v>0.16</v>
          </cell>
          <cell r="M2874" t="str">
            <v>低</v>
          </cell>
          <cell r="N2874" t="str">
            <v>次竟销品</v>
          </cell>
          <cell r="O2874" t="str">
            <v>一般</v>
          </cell>
          <cell r="P2874" t="str">
            <v>是</v>
          </cell>
          <cell r="Q2874" t="str">
            <v>零售目录</v>
          </cell>
          <cell r="R2874" t="str">
            <v>在营</v>
          </cell>
          <cell r="S2874" t="str">
            <v>常规商品</v>
          </cell>
          <cell r="T2874" t="str">
            <v>普通商品</v>
          </cell>
          <cell r="U2874" t="str">
            <v>60天账期</v>
          </cell>
          <cell r="V2874">
            <v>6305</v>
          </cell>
          <cell r="W2874" t="str">
            <v>何玉英</v>
          </cell>
          <cell r="X2874" t="str">
            <v>内服</v>
          </cell>
          <cell r="Y2874" t="str">
            <v>RX</v>
          </cell>
          <cell r="Z2874">
            <v>72.14</v>
          </cell>
          <cell r="AA2874">
            <v>18036</v>
          </cell>
          <cell r="AB2874" t="str">
            <v>重庆医药集团四川医药有限公司（四川康百年药业有限公司）</v>
          </cell>
          <cell r="AC2874">
            <v>88.5</v>
          </cell>
        </row>
        <row r="2875">
          <cell r="A2875">
            <v>10819</v>
          </cell>
          <cell r="B2875" t="str">
            <v>多巴丝肼片(美多芭)</v>
          </cell>
          <cell r="C2875" t="str">
            <v>250mgx40片</v>
          </cell>
          <cell r="D2875" t="str">
            <v>上海罗氏药业有限公司</v>
          </cell>
          <cell r="E2875" t="str">
            <v>盒</v>
          </cell>
          <cell r="F2875">
            <v>1</v>
          </cell>
          <cell r="G2875" t="str">
            <v>中西成药</v>
          </cell>
          <cell r="H2875">
            <v>121</v>
          </cell>
          <cell r="I2875" t="str">
            <v>神经系统药</v>
          </cell>
          <cell r="J2875">
            <v>12104</v>
          </cell>
          <cell r="K2875" t="str">
            <v>帕金森用药</v>
          </cell>
          <cell r="L2875">
            <v>0.16</v>
          </cell>
          <cell r="M2875" t="str">
            <v>低</v>
          </cell>
          <cell r="N2875" t="str">
            <v>次竟销品</v>
          </cell>
          <cell r="O2875" t="str">
            <v>一般</v>
          </cell>
          <cell r="P2875" t="str">
            <v>是</v>
          </cell>
          <cell r="Q2875" t="str">
            <v>零售目录</v>
          </cell>
          <cell r="R2875" t="str">
            <v>在营</v>
          </cell>
          <cell r="S2875" t="str">
            <v>常规商品</v>
          </cell>
          <cell r="T2875" t="str">
            <v>普通商品</v>
          </cell>
          <cell r="U2875" t="str">
            <v>60天账期</v>
          </cell>
          <cell r="V2875">
            <v>6305</v>
          </cell>
          <cell r="W2875" t="str">
            <v>何玉英</v>
          </cell>
          <cell r="X2875" t="str">
            <v>内服</v>
          </cell>
          <cell r="Y2875" t="str">
            <v>RX</v>
          </cell>
          <cell r="Z2875">
            <v>74</v>
          </cell>
          <cell r="AA2875">
            <v>80573</v>
          </cell>
          <cell r="AB2875" t="str">
            <v>四川华鼎医药有限公司</v>
          </cell>
          <cell r="AC2875">
            <v>89</v>
          </cell>
        </row>
        <row r="2876">
          <cell r="A2876">
            <v>11122</v>
          </cell>
          <cell r="B2876" t="str">
            <v>卡马西平片</v>
          </cell>
          <cell r="C2876" t="str">
            <v>0.1gx100片</v>
          </cell>
          <cell r="D2876" t="str">
            <v>上海复旦复华药业有限公司</v>
          </cell>
          <cell r="E2876" t="str">
            <v>瓶</v>
          </cell>
          <cell r="F2876">
            <v>1</v>
          </cell>
          <cell r="G2876" t="str">
            <v>中西成药</v>
          </cell>
          <cell r="H2876">
            <v>121</v>
          </cell>
          <cell r="I2876" t="str">
            <v>神经系统药</v>
          </cell>
          <cell r="J2876">
            <v>12105</v>
          </cell>
          <cell r="K2876" t="str">
            <v>癫痫、惊厥用药</v>
          </cell>
          <cell r="L2876">
            <v>0.16</v>
          </cell>
          <cell r="M2876" t="str">
            <v>低</v>
          </cell>
          <cell r="N2876" t="str">
            <v>次竟销品</v>
          </cell>
          <cell r="O2876" t="str">
            <v>滞销</v>
          </cell>
          <cell r="P2876" t="str">
            <v/>
          </cell>
          <cell r="Q2876" t="str">
            <v>零售目录</v>
          </cell>
          <cell r="R2876" t="str">
            <v>在营</v>
          </cell>
          <cell r="S2876" t="str">
            <v>常规商品</v>
          </cell>
          <cell r="T2876" t="str">
            <v>普通商品</v>
          </cell>
          <cell r="U2876" t="str">
            <v>资信</v>
          </cell>
          <cell r="V2876">
            <v>6305</v>
          </cell>
          <cell r="W2876" t="str">
            <v>何玉英</v>
          </cell>
          <cell r="X2876" t="str">
            <v>内服</v>
          </cell>
          <cell r="Y2876" t="str">
            <v>RX</v>
          </cell>
          <cell r="Z2876">
            <v>14</v>
          </cell>
          <cell r="AA2876">
            <v>1534</v>
          </cell>
          <cell r="AB2876" t="str">
            <v>四川本草堂药业有限公司</v>
          </cell>
          <cell r="AC2876">
            <v>16.5</v>
          </cell>
        </row>
        <row r="2877">
          <cell r="A2877">
            <v>40400</v>
          </cell>
          <cell r="B2877" t="str">
            <v>胞磷胆碱钠胶囊(思考林)</v>
          </cell>
          <cell r="C2877" t="str">
            <v>0.1gx12粒</v>
          </cell>
          <cell r="D2877" t="str">
            <v>齐鲁制药有限公司</v>
          </cell>
          <cell r="E2877" t="str">
            <v>盒</v>
          </cell>
          <cell r="F2877">
            <v>1</v>
          </cell>
          <cell r="G2877" t="str">
            <v>中西成药</v>
          </cell>
          <cell r="H2877">
            <v>121</v>
          </cell>
          <cell r="I2877" t="str">
            <v>神经系统药</v>
          </cell>
          <cell r="J2877">
            <v>12107</v>
          </cell>
          <cell r="K2877" t="str">
            <v>其他神经系统疾病用药</v>
          </cell>
          <cell r="L2877">
            <v>0.16</v>
          </cell>
          <cell r="M2877" t="str">
            <v>低</v>
          </cell>
          <cell r="N2877" t="str">
            <v>非竟销品</v>
          </cell>
          <cell r="O2877" t="str">
            <v>一般</v>
          </cell>
          <cell r="P2877" t="str">
            <v/>
          </cell>
          <cell r="Q2877" t="str">
            <v>零售目录</v>
          </cell>
          <cell r="R2877" t="str">
            <v>在营</v>
          </cell>
          <cell r="S2877" t="str">
            <v>常规商品</v>
          </cell>
          <cell r="T2877" t="str">
            <v>普通商品</v>
          </cell>
          <cell r="U2877" t="str">
            <v>60天账期</v>
          </cell>
          <cell r="V2877">
            <v>6305</v>
          </cell>
          <cell r="W2877" t="str">
            <v>何玉英</v>
          </cell>
          <cell r="X2877" t="str">
            <v/>
          </cell>
          <cell r="Y2877" t="str">
            <v>RX</v>
          </cell>
          <cell r="Z2877">
            <v>12.5</v>
          </cell>
          <cell r="AA2877">
            <v>80573</v>
          </cell>
          <cell r="AB2877" t="str">
            <v>四川华鼎医药有限公司</v>
          </cell>
          <cell r="AC2877">
            <v>22.5</v>
          </cell>
        </row>
        <row r="2878">
          <cell r="A2878">
            <v>40986</v>
          </cell>
          <cell r="B2878" t="str">
            <v>氢溴酸西酞普兰片(喜普妙)</v>
          </cell>
          <cell r="C2878" t="str">
            <v>20mgx14片</v>
          </cell>
          <cell r="D2878" t="str">
            <v>西安杨森制药有限公司</v>
          </cell>
          <cell r="E2878" t="str">
            <v>盒</v>
          </cell>
          <cell r="F2878">
            <v>1</v>
          </cell>
          <cell r="G2878" t="str">
            <v>中西成药</v>
          </cell>
          <cell r="H2878">
            <v>121</v>
          </cell>
          <cell r="I2878" t="str">
            <v>神经系统药</v>
          </cell>
          <cell r="J2878">
            <v>12102</v>
          </cell>
          <cell r="K2878" t="str">
            <v>抑郁焦虑用药</v>
          </cell>
          <cell r="L2878">
            <v>0.16</v>
          </cell>
          <cell r="M2878" t="str">
            <v>高</v>
          </cell>
          <cell r="N2878" t="str">
            <v>次竟销品</v>
          </cell>
          <cell r="O2878" t="str">
            <v>滞销</v>
          </cell>
          <cell r="P2878" t="str">
            <v/>
          </cell>
          <cell r="Q2878" t="str">
            <v>川太极特殊目录</v>
          </cell>
          <cell r="R2878" t="str">
            <v>在营</v>
          </cell>
          <cell r="S2878" t="str">
            <v>常规商品</v>
          </cell>
          <cell r="T2878" t="str">
            <v>品牌商品</v>
          </cell>
          <cell r="U2878" t="str">
            <v>60天账期</v>
          </cell>
          <cell r="V2878">
            <v>6305</v>
          </cell>
          <cell r="W2878" t="str">
            <v>何玉英</v>
          </cell>
          <cell r="X2878" t="str">
            <v/>
          </cell>
          <cell r="Y2878" t="str">
            <v>RX</v>
          </cell>
          <cell r="Z2878">
            <v>118.4</v>
          </cell>
          <cell r="AA2878">
            <v>6987</v>
          </cell>
          <cell r="AB2878" t="str">
            <v>四川省国嘉医药科技有限责任公司</v>
          </cell>
          <cell r="AC2878">
            <v>146</v>
          </cell>
        </row>
        <row r="2879">
          <cell r="A2879">
            <v>30334</v>
          </cell>
          <cell r="B2879" t="str">
            <v>丙戊酸钠缓释片(德巴金)</v>
          </cell>
          <cell r="C2879" t="str">
            <v>0.5gx30片</v>
          </cell>
          <cell r="D2879" t="str">
            <v>赛诺菲安万特(杭州)制药有限公司</v>
          </cell>
          <cell r="E2879" t="str">
            <v>盒</v>
          </cell>
          <cell r="F2879">
            <v>1</v>
          </cell>
          <cell r="G2879" t="str">
            <v>中西成药</v>
          </cell>
          <cell r="H2879">
            <v>121</v>
          </cell>
          <cell r="I2879" t="str">
            <v>神经系统药</v>
          </cell>
          <cell r="J2879">
            <v>12105</v>
          </cell>
          <cell r="K2879" t="str">
            <v>癫痫、惊厥用药</v>
          </cell>
          <cell r="L2879">
            <v>0.16</v>
          </cell>
          <cell r="M2879" t="str">
            <v>中</v>
          </cell>
          <cell r="N2879" t="str">
            <v>次竟销品</v>
          </cell>
          <cell r="O2879" t="str">
            <v>一般</v>
          </cell>
          <cell r="P2879" t="str">
            <v>是</v>
          </cell>
          <cell r="Q2879" t="str">
            <v>零售目录</v>
          </cell>
          <cell r="R2879" t="str">
            <v>在营</v>
          </cell>
          <cell r="S2879" t="str">
            <v>常规商品</v>
          </cell>
          <cell r="T2879" t="str">
            <v>品牌商品</v>
          </cell>
          <cell r="U2879" t="str">
            <v>60天账期</v>
          </cell>
          <cell r="V2879">
            <v>6305</v>
          </cell>
          <cell r="W2879" t="str">
            <v>何玉英</v>
          </cell>
          <cell r="X2879" t="str">
            <v>内服</v>
          </cell>
          <cell r="Y2879" t="str">
            <v>RX</v>
          </cell>
          <cell r="Z2879">
            <v>64.1</v>
          </cell>
          <cell r="AA2879">
            <v>18036</v>
          </cell>
          <cell r="AB2879" t="str">
            <v>重庆医药集团四川医药有限公司（四川康百年药业有限公司）</v>
          </cell>
          <cell r="AC2879">
            <v>77.6</v>
          </cell>
        </row>
        <row r="2880">
          <cell r="A2880">
            <v>49342</v>
          </cell>
          <cell r="B2880" t="str">
            <v>盐酸文拉法辛缓释胶囊</v>
          </cell>
          <cell r="C2880" t="str">
            <v>75mgx14粒</v>
          </cell>
          <cell r="D2880" t="str">
            <v>惠氏制药有限公司</v>
          </cell>
          <cell r="E2880" t="str">
            <v>盒</v>
          </cell>
          <cell r="F2880">
            <v>1</v>
          </cell>
          <cell r="G2880" t="str">
            <v>中西成药</v>
          </cell>
          <cell r="H2880">
            <v>121</v>
          </cell>
          <cell r="I2880" t="str">
            <v>神经系统药</v>
          </cell>
          <cell r="J2880">
            <v>12102</v>
          </cell>
          <cell r="K2880" t="str">
            <v>抑郁焦虑用药</v>
          </cell>
          <cell r="L2880">
            <v>0.16</v>
          </cell>
          <cell r="M2880" t="str">
            <v>高</v>
          </cell>
          <cell r="N2880" t="str">
            <v>次竟销品</v>
          </cell>
          <cell r="O2880" t="str">
            <v>滞销</v>
          </cell>
          <cell r="P2880" t="str">
            <v/>
          </cell>
          <cell r="Q2880" t="str">
            <v>川太极特殊目录</v>
          </cell>
          <cell r="R2880" t="str">
            <v>在营</v>
          </cell>
          <cell r="S2880" t="str">
            <v>常规商品</v>
          </cell>
          <cell r="T2880" t="str">
            <v>普通商品</v>
          </cell>
          <cell r="U2880" t="str">
            <v>60天账期</v>
          </cell>
          <cell r="V2880">
            <v>6305</v>
          </cell>
          <cell r="W2880" t="str">
            <v>何玉英</v>
          </cell>
          <cell r="X2880" t="str">
            <v>内服</v>
          </cell>
          <cell r="Y2880" t="str">
            <v>RX</v>
          </cell>
          <cell r="Z2880">
            <v>112</v>
          </cell>
          <cell r="AA2880">
            <v>19656</v>
          </cell>
          <cell r="AB2880" t="str">
            <v>国药控股成都医药有限公司（原：四川省中纬医药有限公司）</v>
          </cell>
          <cell r="AC2880">
            <v>138</v>
          </cell>
        </row>
        <row r="2881">
          <cell r="A2881">
            <v>17346</v>
          </cell>
          <cell r="B2881" t="str">
            <v>盐酸金刚烷胺片</v>
          </cell>
          <cell r="C2881" t="str">
            <v>0.1gx100片</v>
          </cell>
          <cell r="D2881" t="str">
            <v>江苏鹏鹞药业有限公司</v>
          </cell>
          <cell r="E2881" t="str">
            <v>瓶</v>
          </cell>
          <cell r="F2881">
            <v>1</v>
          </cell>
          <cell r="G2881" t="str">
            <v>中西成药</v>
          </cell>
          <cell r="H2881">
            <v>121</v>
          </cell>
          <cell r="I2881" t="str">
            <v>神经系统药</v>
          </cell>
          <cell r="J2881">
            <v>12104</v>
          </cell>
          <cell r="K2881" t="str">
            <v>帕金森用药</v>
          </cell>
          <cell r="L2881">
            <v>0.16</v>
          </cell>
          <cell r="M2881" t="str">
            <v>低</v>
          </cell>
          <cell r="N2881" t="str">
            <v>一般品</v>
          </cell>
          <cell r="O2881" t="str">
            <v>一般</v>
          </cell>
          <cell r="P2881" t="str">
            <v/>
          </cell>
          <cell r="Q2881" t="str">
            <v>零售目录</v>
          </cell>
          <cell r="R2881" t="str">
            <v>在营</v>
          </cell>
          <cell r="S2881" t="str">
            <v>常规商品</v>
          </cell>
          <cell r="T2881" t="str">
            <v>普通商品</v>
          </cell>
          <cell r="U2881" t="str">
            <v>两个月账期</v>
          </cell>
          <cell r="V2881">
            <v>6305</v>
          </cell>
          <cell r="W2881" t="str">
            <v>何玉英</v>
          </cell>
          <cell r="X2881" t="str">
            <v>内服</v>
          </cell>
          <cell r="Y2881" t="str">
            <v>RX</v>
          </cell>
          <cell r="Z2881">
            <v>7.2</v>
          </cell>
          <cell r="AA2881">
            <v>5629</v>
          </cell>
          <cell r="AB2881" t="str">
            <v>四川科伦医药贸易有限公司</v>
          </cell>
          <cell r="AC2881">
            <v>11</v>
          </cell>
        </row>
        <row r="2882">
          <cell r="A2882">
            <v>311</v>
          </cell>
          <cell r="B2882" t="str">
            <v>苯妥英钠片</v>
          </cell>
          <cell r="C2882" t="str">
            <v>100mgx100片</v>
          </cell>
          <cell r="D2882" t="str">
            <v>西南药业股份有限公司</v>
          </cell>
          <cell r="E2882" t="str">
            <v>瓶</v>
          </cell>
          <cell r="F2882">
            <v>1</v>
          </cell>
          <cell r="G2882" t="str">
            <v>中西成药</v>
          </cell>
          <cell r="H2882">
            <v>121</v>
          </cell>
          <cell r="I2882" t="str">
            <v>神经系统药</v>
          </cell>
          <cell r="J2882">
            <v>12105</v>
          </cell>
          <cell r="K2882" t="str">
            <v>癫痫、惊厥用药</v>
          </cell>
          <cell r="L2882">
            <v>0.16</v>
          </cell>
          <cell r="M2882" t="str">
            <v>低</v>
          </cell>
          <cell r="N2882" t="str">
            <v>一般品</v>
          </cell>
          <cell r="O2882" t="str">
            <v>一般</v>
          </cell>
          <cell r="P2882" t="str">
            <v/>
          </cell>
          <cell r="Q2882" t="str">
            <v>零售目录</v>
          </cell>
          <cell r="R2882" t="str">
            <v>在营</v>
          </cell>
          <cell r="S2882" t="str">
            <v>常规商品</v>
          </cell>
          <cell r="T2882" t="str">
            <v>普通商品</v>
          </cell>
          <cell r="U2882" t="str">
            <v>资信</v>
          </cell>
          <cell r="V2882">
            <v>6305</v>
          </cell>
          <cell r="W2882" t="str">
            <v>何玉英</v>
          </cell>
          <cell r="X2882" t="str">
            <v>内服</v>
          </cell>
          <cell r="Y2882" t="str">
            <v>RX</v>
          </cell>
          <cell r="Z2882">
            <v>8.6</v>
          </cell>
          <cell r="AA2882">
            <v>21603</v>
          </cell>
          <cell r="AB2882" t="str">
            <v>四川合纵药易购医药股份有限公司（原四川合纵医药股份有限公司）</v>
          </cell>
          <cell r="AC2882">
            <v>12</v>
          </cell>
        </row>
        <row r="2883">
          <cell r="A2883">
            <v>90432</v>
          </cell>
          <cell r="B2883" t="str">
            <v>奥氮平片(再普乐)</v>
          </cell>
          <cell r="C2883" t="str">
            <v>5mgx28片</v>
          </cell>
          <cell r="D2883" t="str">
            <v/>
          </cell>
          <cell r="E2883" t="str">
            <v>盒</v>
          </cell>
          <cell r="F2883">
            <v>1</v>
          </cell>
          <cell r="G2883" t="str">
            <v>中西成药</v>
          </cell>
          <cell r="H2883">
            <v>121</v>
          </cell>
          <cell r="I2883" t="str">
            <v>神经系统药</v>
          </cell>
          <cell r="J2883">
            <v>12103</v>
          </cell>
          <cell r="K2883" t="str">
            <v>精神病用药</v>
          </cell>
          <cell r="L2883">
            <v>0.16</v>
          </cell>
          <cell r="M2883" t="str">
            <v>高</v>
          </cell>
          <cell r="N2883" t="str">
            <v>次竟销品</v>
          </cell>
          <cell r="O2883" t="str">
            <v>滞销</v>
          </cell>
          <cell r="P2883" t="str">
            <v/>
          </cell>
          <cell r="Q2883" t="str">
            <v>零售目录</v>
          </cell>
          <cell r="R2883" t="str">
            <v>在营</v>
          </cell>
          <cell r="S2883" t="str">
            <v>常规商品</v>
          </cell>
          <cell r="T2883" t="str">
            <v>普通商品</v>
          </cell>
          <cell r="U2883" t="str">
            <v>账期55天</v>
          </cell>
          <cell r="V2883">
            <v>6305</v>
          </cell>
          <cell r="W2883" t="str">
            <v>何玉英</v>
          </cell>
          <cell r="X2883" t="str">
            <v>内服</v>
          </cell>
          <cell r="Y2883" t="str">
            <v>RX</v>
          </cell>
          <cell r="Z2883">
            <v>599</v>
          </cell>
          <cell r="AA2883">
            <v>3183</v>
          </cell>
          <cell r="AB2883" t="str">
            <v>国药集团西南医药有限公司</v>
          </cell>
          <cell r="AC2883">
            <v>680</v>
          </cell>
        </row>
        <row r="2884">
          <cell r="A2884">
            <v>50431</v>
          </cell>
          <cell r="B2884" t="str">
            <v>甲钴胺片(怡神保)</v>
          </cell>
          <cell r="C2884" t="str">
            <v>0.5mgx20片</v>
          </cell>
          <cell r="D2884" t="str">
            <v>华北制药股份有限公司</v>
          </cell>
          <cell r="E2884" t="str">
            <v>盒</v>
          </cell>
          <cell r="F2884">
            <v>1</v>
          </cell>
          <cell r="G2884" t="str">
            <v>中西成药</v>
          </cell>
          <cell r="H2884">
            <v>121</v>
          </cell>
          <cell r="I2884" t="str">
            <v>神经系统药</v>
          </cell>
          <cell r="J2884">
            <v>12106</v>
          </cell>
          <cell r="K2884" t="str">
            <v>周围神经病变用药</v>
          </cell>
          <cell r="L2884">
            <v>0.16</v>
          </cell>
          <cell r="M2884" t="str">
            <v>低</v>
          </cell>
          <cell r="N2884" t="str">
            <v>非竟销品</v>
          </cell>
          <cell r="O2884" t="str">
            <v>一般</v>
          </cell>
          <cell r="P2884" t="str">
            <v>是</v>
          </cell>
          <cell r="Q2884" t="str">
            <v>零售目录</v>
          </cell>
          <cell r="R2884" t="str">
            <v>在营</v>
          </cell>
          <cell r="S2884" t="str">
            <v>常规商品</v>
          </cell>
          <cell r="T2884" t="str">
            <v>普通商品</v>
          </cell>
          <cell r="U2884" t="str">
            <v>月结  </v>
          </cell>
          <cell r="V2884">
            <v>6305</v>
          </cell>
          <cell r="W2884" t="str">
            <v>何玉英</v>
          </cell>
          <cell r="X2884" t="str">
            <v/>
          </cell>
          <cell r="Y2884" t="str">
            <v>RX</v>
          </cell>
          <cell r="Z2884">
            <v>5.5</v>
          </cell>
          <cell r="AA2884">
            <v>70939</v>
          </cell>
          <cell r="AB2884" t="str">
            <v>四川粤通医药有限公司</v>
          </cell>
          <cell r="AC2884">
            <v>22.5</v>
          </cell>
        </row>
        <row r="2885">
          <cell r="A2885">
            <v>281</v>
          </cell>
          <cell r="B2885" t="str">
            <v>吡拉西坦片(脑复康片)</v>
          </cell>
          <cell r="C2885" t="str">
            <v>0.4gx100片</v>
          </cell>
          <cell r="D2885" t="str">
            <v>湖北华中药业有限公司</v>
          </cell>
          <cell r="E2885" t="str">
            <v>瓶</v>
          </cell>
          <cell r="F2885">
            <v>1</v>
          </cell>
          <cell r="G2885" t="str">
            <v>中西成药</v>
          </cell>
          <cell r="H2885">
            <v>121</v>
          </cell>
          <cell r="I2885" t="str">
            <v>神经系统药</v>
          </cell>
          <cell r="J2885">
            <v>12105</v>
          </cell>
          <cell r="K2885" t="str">
            <v>癫痫、惊厥用药</v>
          </cell>
          <cell r="L2885">
            <v>0.16</v>
          </cell>
          <cell r="M2885" t="str">
            <v>低</v>
          </cell>
          <cell r="N2885" t="str">
            <v>次竟销品</v>
          </cell>
          <cell r="O2885" t="str">
            <v>滞销</v>
          </cell>
          <cell r="P2885" t="str">
            <v/>
          </cell>
          <cell r="Q2885" t="str">
            <v>零售目录</v>
          </cell>
          <cell r="R2885" t="str">
            <v>在营</v>
          </cell>
          <cell r="S2885" t="str">
            <v>常规商品</v>
          </cell>
          <cell r="T2885" t="str">
            <v>普通商品</v>
          </cell>
          <cell r="U2885" t="str">
            <v>60天账期</v>
          </cell>
          <cell r="V2885">
            <v>6305</v>
          </cell>
          <cell r="W2885" t="str">
            <v>何玉英</v>
          </cell>
          <cell r="X2885" t="str">
            <v>内服</v>
          </cell>
          <cell r="Y2885" t="str">
            <v>RX</v>
          </cell>
          <cell r="Z2885">
            <v>4</v>
          </cell>
          <cell r="AA2885">
            <v>70543</v>
          </cell>
          <cell r="AB2885" t="str">
            <v>四川九州通医药有限公司</v>
          </cell>
          <cell r="AC2885">
            <v>4.5</v>
          </cell>
        </row>
        <row r="2886">
          <cell r="A2886">
            <v>53771</v>
          </cell>
          <cell r="B2886" t="str">
            <v>奥卡西平片(曲莱)</v>
          </cell>
          <cell r="C2886" t="str">
            <v>0.3g×50片</v>
          </cell>
          <cell r="D2886" t="str">
            <v>Novartis Farma S.p.A</v>
          </cell>
          <cell r="E2886" t="str">
            <v>盒</v>
          </cell>
          <cell r="F2886">
            <v>1</v>
          </cell>
          <cell r="G2886" t="str">
            <v>中西成药</v>
          </cell>
          <cell r="H2886">
            <v>121</v>
          </cell>
          <cell r="I2886" t="str">
            <v>神经系统药</v>
          </cell>
          <cell r="J2886">
            <v>12105</v>
          </cell>
          <cell r="K2886" t="str">
            <v>癫痫、惊厥用药</v>
          </cell>
          <cell r="L2886">
            <v>0.16</v>
          </cell>
          <cell r="M2886" t="str">
            <v>高</v>
          </cell>
          <cell r="N2886" t="str">
            <v>次竟销品</v>
          </cell>
          <cell r="O2886" t="str">
            <v>一般</v>
          </cell>
          <cell r="P2886" t="str">
            <v>是</v>
          </cell>
          <cell r="Q2886" t="str">
            <v>零售目录</v>
          </cell>
          <cell r="R2886" t="str">
            <v>在营</v>
          </cell>
          <cell r="S2886" t="str">
            <v>常规商品</v>
          </cell>
          <cell r="T2886" t="str">
            <v>普通商品</v>
          </cell>
          <cell r="U2886" t="str">
            <v>60天账期</v>
          </cell>
          <cell r="V2886">
            <v>6305</v>
          </cell>
          <cell r="W2886" t="str">
            <v>何玉英</v>
          </cell>
          <cell r="X2886" t="str">
            <v/>
          </cell>
          <cell r="Y2886" t="str">
            <v>RX</v>
          </cell>
          <cell r="Z2886">
            <v>165</v>
          </cell>
          <cell r="AA2886">
            <v>19656</v>
          </cell>
          <cell r="AB2886" t="str">
            <v>国药控股成都医药有限公司（原：四川省中纬医药有限公司）</v>
          </cell>
          <cell r="AC2886">
            <v>199</v>
          </cell>
        </row>
        <row r="2887">
          <cell r="A2887">
            <v>723</v>
          </cell>
          <cell r="B2887" t="str">
            <v>丙戊酰胺片(癫健安片)</v>
          </cell>
          <cell r="C2887" t="str">
            <v>0.2gx60片(薄膜衣)</v>
          </cell>
          <cell r="D2887" t="str">
            <v>湖南省湘中制药有限公司</v>
          </cell>
          <cell r="E2887" t="str">
            <v>瓶</v>
          </cell>
          <cell r="F2887">
            <v>1</v>
          </cell>
          <cell r="G2887" t="str">
            <v>中西成药</v>
          </cell>
          <cell r="H2887">
            <v>121</v>
          </cell>
          <cell r="I2887" t="str">
            <v>神经系统药</v>
          </cell>
          <cell r="J2887">
            <v>12105</v>
          </cell>
          <cell r="K2887" t="str">
            <v>癫痫、惊厥用药</v>
          </cell>
          <cell r="L2887">
            <v>0.16</v>
          </cell>
          <cell r="M2887" t="str">
            <v>低</v>
          </cell>
          <cell r="N2887" t="str">
            <v>次竟销品</v>
          </cell>
          <cell r="O2887" t="str">
            <v>滞销</v>
          </cell>
          <cell r="P2887" t="str">
            <v/>
          </cell>
          <cell r="Q2887" t="str">
            <v>零售目录</v>
          </cell>
          <cell r="R2887" t="str">
            <v>在营</v>
          </cell>
          <cell r="S2887" t="str">
            <v>常规商品</v>
          </cell>
          <cell r="T2887" t="str">
            <v>普通商品</v>
          </cell>
          <cell r="U2887" t="str">
            <v>60天账期</v>
          </cell>
          <cell r="V2887">
            <v>6305</v>
          </cell>
          <cell r="W2887" t="str">
            <v>何玉英</v>
          </cell>
          <cell r="X2887" t="str">
            <v>内服</v>
          </cell>
          <cell r="Y2887" t="str">
            <v>RX</v>
          </cell>
          <cell r="Z2887">
            <v>22</v>
          </cell>
          <cell r="AA2887">
            <v>70543</v>
          </cell>
          <cell r="AB2887" t="str">
            <v>四川九州通医药有限公司</v>
          </cell>
          <cell r="AC2887">
            <v>26.2</v>
          </cell>
        </row>
        <row r="2888">
          <cell r="A2888">
            <v>160490</v>
          </cell>
          <cell r="B2888" t="str">
            <v>复方利多卡因乳膏</v>
          </cell>
          <cell r="C2888" t="str">
            <v>10g</v>
          </cell>
          <cell r="D2888" t="str">
            <v>北京清华紫光制药厂</v>
          </cell>
          <cell r="E2888" t="str">
            <v>支</v>
          </cell>
          <cell r="F2888">
            <v>1</v>
          </cell>
          <cell r="G2888" t="str">
            <v>中西成药</v>
          </cell>
          <cell r="H2888">
            <v>121</v>
          </cell>
          <cell r="I2888" t="str">
            <v>神经系统药</v>
          </cell>
          <cell r="J2888">
            <v>12107</v>
          </cell>
          <cell r="K2888" t="str">
            <v>其他神经系统疾病用药</v>
          </cell>
          <cell r="L2888">
            <v>0.16</v>
          </cell>
          <cell r="M2888" t="str">
            <v>低</v>
          </cell>
          <cell r="N2888" t="str">
            <v>次竟销品</v>
          </cell>
          <cell r="O2888" t="str">
            <v>畅销</v>
          </cell>
          <cell r="P2888" t="str">
            <v/>
          </cell>
          <cell r="Q2888" t="str">
            <v>川太极特殊目录</v>
          </cell>
          <cell r="R2888" t="str">
            <v>在营</v>
          </cell>
          <cell r="S2888" t="str">
            <v>常规商品</v>
          </cell>
          <cell r="T2888" t="str">
            <v/>
          </cell>
          <cell r="U2888" t="str">
            <v/>
          </cell>
        </row>
        <row r="2888">
          <cell r="W2888" t="str">
            <v/>
          </cell>
          <cell r="X2888" t="str">
            <v>外用</v>
          </cell>
          <cell r="Y2888" t="str">
            <v>otc</v>
          </cell>
          <cell r="Z2888">
            <v>47.2</v>
          </cell>
          <cell r="AA2888">
            <v>79388</v>
          </cell>
          <cell r="AB2888" t="str">
            <v>康德乐(四川)医药有限公司</v>
          </cell>
          <cell r="AC2888">
            <v>56.5</v>
          </cell>
        </row>
        <row r="2889">
          <cell r="A2889">
            <v>2210</v>
          </cell>
          <cell r="B2889" t="str">
            <v>碳酸锂片</v>
          </cell>
          <cell r="C2889" t="str">
            <v>0.25gx100片</v>
          </cell>
          <cell r="D2889" t="str">
            <v>湖南千金湘江药业股份有限公司</v>
          </cell>
          <cell r="E2889" t="str">
            <v>瓶</v>
          </cell>
          <cell r="F2889">
            <v>1</v>
          </cell>
          <cell r="G2889" t="str">
            <v>中西成药</v>
          </cell>
          <cell r="H2889">
            <v>121</v>
          </cell>
          <cell r="I2889" t="str">
            <v>神经系统药</v>
          </cell>
          <cell r="J2889">
            <v>12103</v>
          </cell>
          <cell r="K2889" t="str">
            <v>精神病用药</v>
          </cell>
          <cell r="L2889">
            <v>0.16</v>
          </cell>
          <cell r="M2889" t="str">
            <v>低</v>
          </cell>
          <cell r="N2889" t="str">
            <v>次竟销品</v>
          </cell>
          <cell r="O2889" t="str">
            <v>滞销</v>
          </cell>
          <cell r="P2889" t="str">
            <v/>
          </cell>
          <cell r="Q2889" t="str">
            <v>零售目录</v>
          </cell>
          <cell r="R2889" t="str">
            <v>在营</v>
          </cell>
          <cell r="S2889" t="str">
            <v>常规商品</v>
          </cell>
          <cell r="T2889" t="str">
            <v>普通商品</v>
          </cell>
          <cell r="U2889" t="str">
            <v>45天账期</v>
          </cell>
          <cell r="V2889">
            <v>6305</v>
          </cell>
          <cell r="W2889" t="str">
            <v>何玉英</v>
          </cell>
          <cell r="X2889" t="str">
            <v>内服</v>
          </cell>
          <cell r="Y2889" t="str">
            <v>RX</v>
          </cell>
          <cell r="Z2889">
            <v>22.8</v>
          </cell>
          <cell r="AA2889">
            <v>70543</v>
          </cell>
          <cell r="AB2889" t="str">
            <v>四川九州通医药有限公司</v>
          </cell>
          <cell r="AC2889">
            <v>25.5</v>
          </cell>
        </row>
        <row r="2890">
          <cell r="A2890">
            <v>17261</v>
          </cell>
          <cell r="B2890" t="str">
            <v>甲钴胺片</v>
          </cell>
          <cell r="C2890" t="str">
            <v>0.5mgx10片x10板</v>
          </cell>
          <cell r="D2890" t="str">
            <v>卫材(中国)药业有限公司</v>
          </cell>
          <cell r="E2890" t="str">
            <v>盒</v>
          </cell>
          <cell r="F2890">
            <v>1</v>
          </cell>
          <cell r="G2890" t="str">
            <v>中西成药</v>
          </cell>
          <cell r="H2890">
            <v>121</v>
          </cell>
          <cell r="I2890" t="str">
            <v>神经系统药</v>
          </cell>
          <cell r="J2890">
            <v>12106</v>
          </cell>
          <cell r="K2890" t="str">
            <v>周围神经病变用药</v>
          </cell>
          <cell r="L2890">
            <v>0.16</v>
          </cell>
          <cell r="M2890" t="str">
            <v>高</v>
          </cell>
          <cell r="N2890" t="str">
            <v>竟销品</v>
          </cell>
          <cell r="O2890" t="str">
            <v>一般</v>
          </cell>
          <cell r="P2890" t="str">
            <v>是</v>
          </cell>
          <cell r="Q2890" t="str">
            <v>零售目录</v>
          </cell>
          <cell r="R2890" t="str">
            <v>在营</v>
          </cell>
          <cell r="S2890" t="str">
            <v>常规商品</v>
          </cell>
          <cell r="T2890" t="str">
            <v>名厂商品</v>
          </cell>
          <cell r="U2890" t="str">
            <v>60天账期</v>
          </cell>
          <cell r="V2890">
            <v>6305</v>
          </cell>
          <cell r="W2890" t="str">
            <v>何玉英</v>
          </cell>
          <cell r="X2890" t="str">
            <v>内服</v>
          </cell>
          <cell r="Y2890" t="str">
            <v>RX</v>
          </cell>
          <cell r="Z2890">
            <v>147</v>
          </cell>
          <cell r="AA2890">
            <v>6987</v>
          </cell>
          <cell r="AB2890" t="str">
            <v>四川省国嘉医药科技有限责任公司</v>
          </cell>
          <cell r="AC2890">
            <v>157</v>
          </cell>
        </row>
        <row r="2891">
          <cell r="A2891">
            <v>91633</v>
          </cell>
          <cell r="B2891" t="str">
            <v>盐酸美金刚片</v>
          </cell>
          <cell r="C2891" t="str">
            <v>10mgx28片</v>
          </cell>
          <cell r="D2891" t="str">
            <v/>
          </cell>
          <cell r="E2891" t="str">
            <v>盒</v>
          </cell>
          <cell r="F2891">
            <v>1</v>
          </cell>
          <cell r="G2891" t="str">
            <v>中西成药</v>
          </cell>
          <cell r="H2891">
            <v>121</v>
          </cell>
          <cell r="I2891" t="str">
            <v>神经系统药</v>
          </cell>
          <cell r="J2891">
            <v>12107</v>
          </cell>
          <cell r="K2891" t="str">
            <v>其他神经系统疾病用药</v>
          </cell>
          <cell r="L2891">
            <v>0.16</v>
          </cell>
          <cell r="M2891" t="str">
            <v>高</v>
          </cell>
          <cell r="N2891" t="str">
            <v>次竟销品</v>
          </cell>
          <cell r="O2891" t="str">
            <v>滞销</v>
          </cell>
          <cell r="P2891" t="str">
            <v/>
          </cell>
          <cell r="Q2891" t="str">
            <v>川太极特殊目录</v>
          </cell>
          <cell r="R2891" t="str">
            <v>在营</v>
          </cell>
          <cell r="S2891" t="str">
            <v>常规商品</v>
          </cell>
          <cell r="T2891" t="str">
            <v>普通商品</v>
          </cell>
          <cell r="U2891" t="str">
            <v>60天账期</v>
          </cell>
          <cell r="V2891">
            <v>6305</v>
          </cell>
          <cell r="W2891" t="str">
            <v>何玉英</v>
          </cell>
          <cell r="X2891" t="str">
            <v/>
          </cell>
          <cell r="Y2891" t="str">
            <v>RX</v>
          </cell>
          <cell r="Z2891">
            <v>367.5</v>
          </cell>
          <cell r="AA2891">
            <v>6987</v>
          </cell>
          <cell r="AB2891" t="str">
            <v>四川省国嘉医药科技有限责任公司</v>
          </cell>
          <cell r="AC2891">
            <v>436</v>
          </cell>
        </row>
        <row r="2892">
          <cell r="A2892">
            <v>14001</v>
          </cell>
          <cell r="B2892" t="str">
            <v>氟哌噻吨美利曲辛片(黛力新)</v>
          </cell>
          <cell r="C2892" t="str">
            <v>20片</v>
          </cell>
          <cell r="D2892" t="str">
            <v>丹麦灵北制药公司</v>
          </cell>
          <cell r="E2892" t="str">
            <v>盒</v>
          </cell>
          <cell r="F2892">
            <v>1</v>
          </cell>
          <cell r="G2892" t="str">
            <v>中西成药</v>
          </cell>
          <cell r="H2892">
            <v>121</v>
          </cell>
          <cell r="I2892" t="str">
            <v>神经系统药</v>
          </cell>
          <cell r="J2892">
            <v>12102</v>
          </cell>
          <cell r="K2892" t="str">
            <v>抑郁焦虑用药</v>
          </cell>
          <cell r="L2892">
            <v>0.16</v>
          </cell>
          <cell r="M2892" t="str">
            <v>中</v>
          </cell>
          <cell r="N2892" t="str">
            <v>次竟销品</v>
          </cell>
          <cell r="O2892" t="str">
            <v>一般</v>
          </cell>
          <cell r="P2892" t="str">
            <v>是</v>
          </cell>
          <cell r="Q2892" t="str">
            <v>零售目录</v>
          </cell>
          <cell r="R2892" t="str">
            <v>在营</v>
          </cell>
          <cell r="S2892" t="str">
            <v>常规商品</v>
          </cell>
          <cell r="T2892" t="str">
            <v>进口商品</v>
          </cell>
          <cell r="U2892" t="str">
            <v>45天账期</v>
          </cell>
          <cell r="V2892">
            <v>6305</v>
          </cell>
          <cell r="W2892" t="str">
            <v>何玉英</v>
          </cell>
          <cell r="X2892" t="str">
            <v>内服</v>
          </cell>
          <cell r="Y2892" t="str">
            <v>RX</v>
          </cell>
          <cell r="Z2892">
            <v>54</v>
          </cell>
          <cell r="AA2892">
            <v>19656</v>
          </cell>
          <cell r="AB2892" t="str">
            <v>国药控股成都医药有限公司（原：四川省中纬医药有限公司）</v>
          </cell>
          <cell r="AC2892">
            <v>62.5</v>
          </cell>
        </row>
        <row r="2893">
          <cell r="A2893">
            <v>52369</v>
          </cell>
          <cell r="B2893" t="str">
            <v>谷维素片</v>
          </cell>
          <cell r="C2893" t="str">
            <v>10mgx100片</v>
          </cell>
          <cell r="D2893" t="str">
            <v>上海玉瑞生物科技(安阳)药业有限公司</v>
          </cell>
          <cell r="E2893" t="str">
            <v>瓶</v>
          </cell>
          <cell r="F2893">
            <v>1</v>
          </cell>
          <cell r="G2893" t="str">
            <v>中西成药</v>
          </cell>
          <cell r="H2893">
            <v>121</v>
          </cell>
          <cell r="I2893" t="str">
            <v>神经系统药</v>
          </cell>
          <cell r="J2893">
            <v>12101</v>
          </cell>
          <cell r="K2893" t="str">
            <v>镇静催眠用药</v>
          </cell>
          <cell r="L2893">
            <v>0.16</v>
          </cell>
          <cell r="M2893" t="str">
            <v>低</v>
          </cell>
          <cell r="N2893" t="str">
            <v>次竟销品</v>
          </cell>
          <cell r="O2893" t="str">
            <v>一般</v>
          </cell>
          <cell r="P2893" t="str">
            <v>是</v>
          </cell>
          <cell r="Q2893" t="str">
            <v>零售目录</v>
          </cell>
          <cell r="R2893" t="str">
            <v>在营</v>
          </cell>
          <cell r="S2893" t="str">
            <v>常规商品</v>
          </cell>
          <cell r="T2893" t="str">
            <v>普通商品</v>
          </cell>
          <cell r="U2893" t="str">
            <v>60天账期</v>
          </cell>
          <cell r="V2893">
            <v>6305</v>
          </cell>
          <cell r="W2893" t="str">
            <v>何玉英</v>
          </cell>
          <cell r="X2893" t="str">
            <v>内服</v>
          </cell>
          <cell r="Y2893" t="str">
            <v>otc</v>
          </cell>
          <cell r="Z2893">
            <v>8.8</v>
          </cell>
          <cell r="AA2893">
            <v>70939</v>
          </cell>
          <cell r="AB2893" t="str">
            <v>四川粤通医药有限公司</v>
          </cell>
          <cell r="AC2893">
            <v>10</v>
          </cell>
        </row>
        <row r="2894">
          <cell r="A2894">
            <v>39498</v>
          </cell>
          <cell r="B2894" t="str">
            <v>盐酸舍曲林片(左洛复)</v>
          </cell>
          <cell r="C2894" t="str">
            <v>50mgx14片</v>
          </cell>
          <cell r="D2894" t="str">
            <v>辉瑞制药有限公司</v>
          </cell>
          <cell r="E2894" t="str">
            <v>盒</v>
          </cell>
          <cell r="F2894">
            <v>1</v>
          </cell>
          <cell r="G2894" t="str">
            <v>中西成药</v>
          </cell>
          <cell r="H2894">
            <v>121</v>
          </cell>
          <cell r="I2894" t="str">
            <v>神经系统药</v>
          </cell>
          <cell r="J2894">
            <v>12102</v>
          </cell>
          <cell r="K2894" t="str">
            <v>抑郁焦虑用药</v>
          </cell>
          <cell r="L2894">
            <v>0.16</v>
          </cell>
          <cell r="M2894" t="str">
            <v>中</v>
          </cell>
          <cell r="N2894" t="str">
            <v>竟销品</v>
          </cell>
          <cell r="O2894" t="str">
            <v>一般</v>
          </cell>
          <cell r="P2894" t="str">
            <v>是</v>
          </cell>
          <cell r="Q2894" t="str">
            <v>零售目录</v>
          </cell>
          <cell r="R2894" t="str">
            <v>在营</v>
          </cell>
          <cell r="S2894" t="str">
            <v>常规商品</v>
          </cell>
          <cell r="T2894" t="str">
            <v>普通商品</v>
          </cell>
          <cell r="U2894" t="str">
            <v>60天账期</v>
          </cell>
          <cell r="V2894">
            <v>6305</v>
          </cell>
          <cell r="W2894" t="str">
            <v>何玉英</v>
          </cell>
          <cell r="X2894" t="str">
            <v>内服</v>
          </cell>
          <cell r="Y2894" t="str">
            <v>RX</v>
          </cell>
          <cell r="Z2894">
            <v>78.5</v>
          </cell>
          <cell r="AA2894">
            <v>80573</v>
          </cell>
          <cell r="AB2894" t="str">
            <v>四川华鼎医药有限公司</v>
          </cell>
          <cell r="AC2894">
            <v>84</v>
          </cell>
        </row>
        <row r="2895">
          <cell r="A2895">
            <v>105835</v>
          </cell>
          <cell r="B2895" t="str">
            <v>盐酸度洛西汀肠溶胶囊（欣百达）</v>
          </cell>
          <cell r="C2895" t="str">
            <v>60mgx14粒</v>
          </cell>
          <cell r="D2895" t="str">
            <v>EIi LiIIyandCompany美国</v>
          </cell>
          <cell r="E2895" t="str">
            <v>盒</v>
          </cell>
          <cell r="F2895">
            <v>1</v>
          </cell>
          <cell r="G2895" t="str">
            <v>中西成药</v>
          </cell>
          <cell r="H2895">
            <v>121</v>
          </cell>
          <cell r="I2895" t="str">
            <v>神经系统药</v>
          </cell>
          <cell r="J2895">
            <v>12102</v>
          </cell>
          <cell r="K2895" t="str">
            <v>抑郁焦虑用药</v>
          </cell>
          <cell r="L2895">
            <v>0.16</v>
          </cell>
          <cell r="M2895" t="str">
            <v>高</v>
          </cell>
          <cell r="N2895" t="str">
            <v>次竟销品</v>
          </cell>
          <cell r="O2895" t="str">
            <v>滞销</v>
          </cell>
          <cell r="P2895" t="str">
            <v/>
          </cell>
          <cell r="Q2895" t="str">
            <v>川太极特殊目录</v>
          </cell>
          <cell r="R2895" t="str">
            <v>在营</v>
          </cell>
          <cell r="S2895" t="str">
            <v>常规商品</v>
          </cell>
          <cell r="T2895" t="str">
            <v>普通商品</v>
          </cell>
          <cell r="U2895" t="str">
            <v>三个月承兑    60天账期</v>
          </cell>
          <cell r="V2895">
            <v>6305</v>
          </cell>
          <cell r="W2895" t="str">
            <v>何玉英</v>
          </cell>
          <cell r="X2895" t="str">
            <v>内服</v>
          </cell>
          <cell r="Y2895" t="str">
            <v>RX</v>
          </cell>
          <cell r="Z2895">
            <v>220.3</v>
          </cell>
          <cell r="AA2895">
            <v>19656</v>
          </cell>
          <cell r="AB2895" t="str">
            <v>国药控股成都医药有限公司（原：四川省中纬医药有限公司）</v>
          </cell>
          <cell r="AC2895">
            <v>265</v>
          </cell>
        </row>
        <row r="2896">
          <cell r="A2896">
            <v>14006</v>
          </cell>
          <cell r="B2896" t="str">
            <v>甲磺酸倍他司汀片(敏使朗)</v>
          </cell>
          <cell r="C2896" t="str">
            <v>6mgx10片x3板</v>
          </cell>
          <cell r="D2896" t="str">
            <v>卫材(中国)药业有限公司</v>
          </cell>
          <cell r="E2896" t="str">
            <v>盒</v>
          </cell>
          <cell r="F2896">
            <v>1</v>
          </cell>
          <cell r="G2896" t="str">
            <v>中西成药</v>
          </cell>
          <cell r="H2896">
            <v>121</v>
          </cell>
          <cell r="I2896" t="str">
            <v>神经系统药</v>
          </cell>
          <cell r="J2896">
            <v>12107</v>
          </cell>
          <cell r="K2896" t="str">
            <v>其他神经系统疾病用药</v>
          </cell>
          <cell r="L2896">
            <v>0.16</v>
          </cell>
          <cell r="M2896" t="str">
            <v>低</v>
          </cell>
          <cell r="N2896" t="str">
            <v>次竟销品</v>
          </cell>
          <cell r="O2896" t="str">
            <v>一般</v>
          </cell>
          <cell r="P2896" t="str">
            <v>是</v>
          </cell>
          <cell r="Q2896" t="str">
            <v>零售目录</v>
          </cell>
          <cell r="R2896" t="str">
            <v>在营</v>
          </cell>
          <cell r="S2896" t="str">
            <v>常规商品</v>
          </cell>
          <cell r="T2896" t="str">
            <v>名厂商品</v>
          </cell>
          <cell r="U2896" t="str">
            <v>60天账期</v>
          </cell>
          <cell r="V2896">
            <v>6305</v>
          </cell>
          <cell r="W2896" t="str">
            <v>何玉英</v>
          </cell>
          <cell r="X2896" t="str">
            <v>内服</v>
          </cell>
          <cell r="Y2896" t="str">
            <v>RX</v>
          </cell>
          <cell r="Z2896">
            <v>11</v>
          </cell>
          <cell r="AA2896">
            <v>18036</v>
          </cell>
          <cell r="AB2896" t="str">
            <v>重庆医药集团四川医药有限公司（四川康百年药业有限公司）</v>
          </cell>
          <cell r="AC2896">
            <v>13.1</v>
          </cell>
        </row>
        <row r="2897">
          <cell r="A2897">
            <v>134361</v>
          </cell>
          <cell r="B2897" t="str">
            <v>重酒石酸卡巴拉汀胶囊</v>
          </cell>
          <cell r="C2897" t="str">
            <v>3mgx28粒</v>
          </cell>
          <cell r="D2897" t="str">
            <v>Novartis Farmaceutica S.A.(西班牙）</v>
          </cell>
          <cell r="E2897" t="str">
            <v>盒</v>
          </cell>
          <cell r="F2897">
            <v>1</v>
          </cell>
          <cell r="G2897" t="str">
            <v>中西成药</v>
          </cell>
          <cell r="H2897">
            <v>121</v>
          </cell>
          <cell r="I2897" t="str">
            <v>神经系统药</v>
          </cell>
          <cell r="J2897">
            <v>12107</v>
          </cell>
          <cell r="K2897" t="str">
            <v>其他神经系统疾病用药</v>
          </cell>
          <cell r="L2897">
            <v>0.16</v>
          </cell>
          <cell r="M2897" t="str">
            <v>高</v>
          </cell>
          <cell r="N2897" t="str">
            <v>竟销品</v>
          </cell>
          <cell r="O2897" t="str">
            <v>滞销</v>
          </cell>
          <cell r="P2897" t="str">
            <v/>
          </cell>
          <cell r="Q2897" t="str">
            <v>川太极特殊目录</v>
          </cell>
          <cell r="R2897" t="str">
            <v>在营</v>
          </cell>
          <cell r="S2897" t="str">
            <v>常规商品</v>
          </cell>
          <cell r="T2897" t="str">
            <v/>
          </cell>
          <cell r="U2897" t="str">
            <v/>
          </cell>
        </row>
        <row r="2897">
          <cell r="W2897" t="str">
            <v/>
          </cell>
          <cell r="X2897" t="str">
            <v>内服</v>
          </cell>
          <cell r="Y2897" t="str">
            <v/>
          </cell>
          <cell r="Z2897">
            <v>315.22</v>
          </cell>
          <cell r="AA2897">
            <v>3183</v>
          </cell>
          <cell r="AB2897" t="str">
            <v>国药集团西南医药有限公司</v>
          </cell>
          <cell r="AC2897">
            <v>335</v>
          </cell>
        </row>
        <row r="2898">
          <cell r="A2898">
            <v>39532</v>
          </cell>
          <cell r="B2898" t="str">
            <v>奥拉西坦胶囊(健朗星)</v>
          </cell>
          <cell r="C2898" t="str">
            <v>0.4gx12粒x2板</v>
          </cell>
          <cell r="D2898" t="str">
            <v>湖南健朗药业有限责任公司</v>
          </cell>
          <cell r="E2898" t="str">
            <v>盒</v>
          </cell>
          <cell r="F2898">
            <v>1</v>
          </cell>
          <cell r="G2898" t="str">
            <v>中西成药</v>
          </cell>
          <cell r="H2898">
            <v>121</v>
          </cell>
          <cell r="I2898" t="str">
            <v>神经系统药</v>
          </cell>
          <cell r="J2898">
            <v>12105</v>
          </cell>
          <cell r="K2898" t="str">
            <v>癫痫、惊厥用药</v>
          </cell>
          <cell r="L2898">
            <v>0.16</v>
          </cell>
          <cell r="M2898" t="str">
            <v>中</v>
          </cell>
          <cell r="N2898" t="str">
            <v>一般品</v>
          </cell>
          <cell r="O2898" t="str">
            <v>滞销</v>
          </cell>
          <cell r="P2898" t="str">
            <v/>
          </cell>
          <cell r="Q2898" t="str">
            <v>零售目录</v>
          </cell>
          <cell r="R2898" t="str">
            <v>在营</v>
          </cell>
          <cell r="S2898" t="str">
            <v>常规商品</v>
          </cell>
          <cell r="T2898" t="str">
            <v>普通商品</v>
          </cell>
          <cell r="U2898" t="str">
            <v>月结  </v>
          </cell>
          <cell r="V2898">
            <v>6305</v>
          </cell>
          <cell r="W2898" t="str">
            <v>何玉英</v>
          </cell>
          <cell r="X2898" t="str">
            <v/>
          </cell>
          <cell r="Y2898" t="str">
            <v>RX</v>
          </cell>
          <cell r="Z2898">
            <v>52</v>
          </cell>
          <cell r="AA2898">
            <v>80573</v>
          </cell>
          <cell r="AB2898" t="str">
            <v>四川华鼎医药有限公司</v>
          </cell>
          <cell r="AC2898">
            <v>84</v>
          </cell>
        </row>
        <row r="2899">
          <cell r="A2899">
            <v>121223</v>
          </cell>
          <cell r="B2899" t="str">
            <v>普瑞巴林胶囊</v>
          </cell>
          <cell r="C2899" t="str">
            <v>75mgx8粒</v>
          </cell>
          <cell r="D2899" t="str">
            <v>大连辉瑞制药有限公司</v>
          </cell>
          <cell r="E2899" t="str">
            <v>盒</v>
          </cell>
          <cell r="F2899">
            <v>1</v>
          </cell>
          <cell r="G2899" t="str">
            <v>中西成药</v>
          </cell>
          <cell r="H2899">
            <v>121</v>
          </cell>
          <cell r="I2899" t="str">
            <v>神经系统药</v>
          </cell>
          <cell r="J2899">
            <v>12107</v>
          </cell>
          <cell r="K2899" t="str">
            <v>其他神经系统疾病用药</v>
          </cell>
          <cell r="L2899">
            <v>0.16</v>
          </cell>
          <cell r="M2899" t="str">
            <v>中</v>
          </cell>
          <cell r="N2899" t="str">
            <v>次竟销品</v>
          </cell>
          <cell r="O2899" t="str">
            <v>一般</v>
          </cell>
          <cell r="P2899" t="str">
            <v>是</v>
          </cell>
          <cell r="Q2899" t="str">
            <v>川太极特殊目录</v>
          </cell>
          <cell r="R2899" t="str">
            <v>在营</v>
          </cell>
          <cell r="S2899" t="str">
            <v>常规商品</v>
          </cell>
          <cell r="T2899" t="str">
            <v>品牌商品</v>
          </cell>
          <cell r="U2899" t="str">
            <v>三个月承兑    60天账期</v>
          </cell>
          <cell r="V2899">
            <v>6305</v>
          </cell>
          <cell r="W2899" t="str">
            <v>何玉英</v>
          </cell>
          <cell r="X2899" t="str">
            <v>内服</v>
          </cell>
          <cell r="Y2899" t="str">
            <v>RX</v>
          </cell>
          <cell r="Z2899">
            <v>76.71</v>
          </cell>
          <cell r="AA2899">
            <v>444</v>
          </cell>
          <cell r="AB2899" t="str">
            <v>四川天诚药业股份有限公司</v>
          </cell>
          <cell r="AC2899">
            <v>90</v>
          </cell>
        </row>
        <row r="2900">
          <cell r="A2900">
            <v>23797</v>
          </cell>
          <cell r="B2900" t="str">
            <v>盐酸苯海索片</v>
          </cell>
          <cell r="C2900" t="str">
            <v>2mgx100片</v>
          </cell>
          <cell r="D2900" t="str">
            <v>常州康普药业有限公司(国营武进)</v>
          </cell>
          <cell r="E2900" t="str">
            <v>瓶</v>
          </cell>
          <cell r="F2900">
            <v>1</v>
          </cell>
          <cell r="G2900" t="str">
            <v>中西成药</v>
          </cell>
          <cell r="H2900">
            <v>121</v>
          </cell>
          <cell r="I2900" t="str">
            <v>神经系统药</v>
          </cell>
          <cell r="J2900">
            <v>12104</v>
          </cell>
          <cell r="K2900" t="str">
            <v>帕金森用药</v>
          </cell>
          <cell r="L2900">
            <v>0.16</v>
          </cell>
          <cell r="M2900" t="str">
            <v>低</v>
          </cell>
          <cell r="N2900" t="str">
            <v>次竟销品</v>
          </cell>
          <cell r="O2900" t="str">
            <v>一般</v>
          </cell>
          <cell r="P2900" t="str">
            <v/>
          </cell>
          <cell r="Q2900" t="str">
            <v>零售目录</v>
          </cell>
          <cell r="R2900" t="str">
            <v>在营</v>
          </cell>
          <cell r="S2900" t="str">
            <v>常规商品</v>
          </cell>
          <cell r="T2900" t="str">
            <v>普通商品</v>
          </cell>
          <cell r="U2900" t="str">
            <v>60天账期</v>
          </cell>
          <cell r="V2900">
            <v>6305</v>
          </cell>
          <cell r="W2900" t="str">
            <v>何玉英</v>
          </cell>
          <cell r="X2900" t="str">
            <v>内服</v>
          </cell>
          <cell r="Y2900" t="str">
            <v>RX</v>
          </cell>
          <cell r="Z2900">
            <v>16</v>
          </cell>
          <cell r="AA2900">
            <v>70939</v>
          </cell>
          <cell r="AB2900" t="str">
            <v>四川粤通医药有限公司</v>
          </cell>
          <cell r="AC2900">
            <v>18</v>
          </cell>
        </row>
        <row r="2901">
          <cell r="A2901">
            <v>722</v>
          </cell>
          <cell r="B2901" t="str">
            <v>丙戊酸钠片</v>
          </cell>
          <cell r="C2901" t="str">
            <v>0.2gx100片</v>
          </cell>
          <cell r="D2901" t="str">
            <v>湖南省湘中制药有限公司</v>
          </cell>
          <cell r="E2901" t="str">
            <v>瓶</v>
          </cell>
          <cell r="F2901">
            <v>1</v>
          </cell>
          <cell r="G2901" t="str">
            <v>中西成药</v>
          </cell>
          <cell r="H2901">
            <v>121</v>
          </cell>
          <cell r="I2901" t="str">
            <v>神经系统药</v>
          </cell>
          <cell r="J2901">
            <v>12105</v>
          </cell>
          <cell r="K2901" t="str">
            <v>癫痫、惊厥用药</v>
          </cell>
          <cell r="L2901">
            <v>0.16</v>
          </cell>
          <cell r="M2901" t="str">
            <v>低</v>
          </cell>
          <cell r="N2901" t="str">
            <v>次竟销品</v>
          </cell>
          <cell r="O2901" t="str">
            <v>滞销</v>
          </cell>
          <cell r="P2901" t="str">
            <v/>
          </cell>
          <cell r="Q2901" t="str">
            <v>零售目录</v>
          </cell>
          <cell r="R2901" t="str">
            <v>在营</v>
          </cell>
          <cell r="S2901" t="str">
            <v>常规商品</v>
          </cell>
          <cell r="T2901" t="str">
            <v>普通商品</v>
          </cell>
          <cell r="U2901" t="str">
            <v>资信</v>
          </cell>
          <cell r="V2901">
            <v>6305</v>
          </cell>
          <cell r="W2901" t="str">
            <v>何玉英</v>
          </cell>
          <cell r="X2901" t="str">
            <v>内服</v>
          </cell>
          <cell r="Y2901" t="str">
            <v>RX</v>
          </cell>
          <cell r="Z2901">
            <v>13.8</v>
          </cell>
          <cell r="AA2901">
            <v>80573</v>
          </cell>
          <cell r="AB2901" t="str">
            <v>四川华鼎医药有限公司</v>
          </cell>
          <cell r="AC2901">
            <v>16.5</v>
          </cell>
        </row>
        <row r="2902">
          <cell r="A2902">
            <v>144856</v>
          </cell>
          <cell r="B2902" t="str">
            <v>左乙拉西坦片(开浦兰)</v>
          </cell>
          <cell r="C2902" t="str">
            <v>0.25gx30片</v>
          </cell>
          <cell r="D2902" t="str">
            <v>UCB Pharma S.A.(比利时)</v>
          </cell>
          <cell r="E2902" t="str">
            <v>盒</v>
          </cell>
          <cell r="F2902">
            <v>1</v>
          </cell>
          <cell r="G2902" t="str">
            <v>中西成药</v>
          </cell>
          <cell r="H2902">
            <v>121</v>
          </cell>
          <cell r="I2902" t="str">
            <v>神经系统药</v>
          </cell>
          <cell r="J2902">
            <v>12105</v>
          </cell>
          <cell r="K2902" t="str">
            <v>癫痫、惊厥用药</v>
          </cell>
          <cell r="L2902">
            <v>0.16</v>
          </cell>
          <cell r="M2902" t="str">
            <v>高</v>
          </cell>
          <cell r="N2902" t="str">
            <v>次竟销品</v>
          </cell>
          <cell r="O2902" t="str">
            <v>滞销</v>
          </cell>
          <cell r="P2902" t="str">
            <v/>
          </cell>
          <cell r="Q2902" t="str">
            <v>川太极特殊目录</v>
          </cell>
          <cell r="R2902" t="str">
            <v>在营</v>
          </cell>
          <cell r="S2902" t="str">
            <v>常规商品</v>
          </cell>
          <cell r="T2902" t="str">
            <v>进口商品</v>
          </cell>
          <cell r="U2902" t="str">
            <v>60天账期</v>
          </cell>
          <cell r="V2902">
            <v>6305</v>
          </cell>
          <cell r="W2902" t="str">
            <v>何玉英</v>
          </cell>
          <cell r="X2902" t="str">
            <v>内服</v>
          </cell>
          <cell r="Y2902" t="str">
            <v>RX</v>
          </cell>
          <cell r="Z2902">
            <v>133.62</v>
          </cell>
          <cell r="AA2902">
            <v>19656</v>
          </cell>
          <cell r="AB2902" t="str">
            <v>国药控股成都医药有限公司（原：四川省中纬医药有限公司）</v>
          </cell>
          <cell r="AC2902">
            <v>161</v>
          </cell>
        </row>
        <row r="2903">
          <cell r="A2903">
            <v>44575</v>
          </cell>
          <cell r="B2903" t="str">
            <v>拉莫三嗪片</v>
          </cell>
          <cell r="C2903" t="str">
            <v>50mgx30片</v>
          </cell>
          <cell r="D2903" t="str">
            <v>Glaxo Operations UK Limited(英国)</v>
          </cell>
          <cell r="E2903" t="str">
            <v>盒</v>
          </cell>
          <cell r="F2903">
            <v>1</v>
          </cell>
          <cell r="G2903" t="str">
            <v>中西成药</v>
          </cell>
          <cell r="H2903">
            <v>121</v>
          </cell>
          <cell r="I2903" t="str">
            <v>神经系统药</v>
          </cell>
          <cell r="J2903">
            <v>12105</v>
          </cell>
          <cell r="K2903" t="str">
            <v>癫痫、惊厥用药</v>
          </cell>
          <cell r="L2903">
            <v>0.16</v>
          </cell>
          <cell r="M2903" t="str">
            <v>高</v>
          </cell>
          <cell r="N2903" t="str">
            <v>次竟销品</v>
          </cell>
          <cell r="O2903" t="str">
            <v>一般</v>
          </cell>
          <cell r="P2903" t="str">
            <v>是</v>
          </cell>
          <cell r="Q2903" t="str">
            <v>零售目录</v>
          </cell>
          <cell r="R2903" t="str">
            <v>在营</v>
          </cell>
          <cell r="S2903" t="str">
            <v>常规商品</v>
          </cell>
          <cell r="T2903" t="str">
            <v>进口商品</v>
          </cell>
          <cell r="U2903" t="str">
            <v>60天账期</v>
          </cell>
          <cell r="V2903">
            <v>6305</v>
          </cell>
          <cell r="W2903" t="str">
            <v>何玉英</v>
          </cell>
          <cell r="X2903" t="str">
            <v>内服</v>
          </cell>
          <cell r="Y2903" t="str">
            <v>RX</v>
          </cell>
          <cell r="Z2903">
            <v>93.8</v>
          </cell>
          <cell r="AA2903">
            <v>6987</v>
          </cell>
          <cell r="AB2903" t="str">
            <v>四川省国嘉医药科技有限责任公司</v>
          </cell>
          <cell r="AC2903">
            <v>112</v>
          </cell>
        </row>
        <row r="2904">
          <cell r="A2904">
            <v>29169</v>
          </cell>
          <cell r="B2904" t="str">
            <v>盐酸文拉法辛胶囊(博乐欣)</v>
          </cell>
          <cell r="C2904" t="str">
            <v>25mgx8粒x2板</v>
          </cell>
          <cell r="D2904" t="str">
            <v>成都大西南制药股份有限公司</v>
          </cell>
          <cell r="E2904" t="str">
            <v>盒</v>
          </cell>
          <cell r="F2904">
            <v>1</v>
          </cell>
          <cell r="G2904" t="str">
            <v>中西成药</v>
          </cell>
          <cell r="H2904">
            <v>121</v>
          </cell>
          <cell r="I2904" t="str">
            <v>神经系统药</v>
          </cell>
          <cell r="J2904">
            <v>12102</v>
          </cell>
          <cell r="K2904" t="str">
            <v>抑郁焦虑用药</v>
          </cell>
          <cell r="L2904">
            <v>0.16</v>
          </cell>
          <cell r="M2904" t="str">
            <v>低</v>
          </cell>
          <cell r="N2904" t="str">
            <v>一般品</v>
          </cell>
          <cell r="O2904" t="str">
            <v>滞销</v>
          </cell>
          <cell r="P2904" t="str">
            <v/>
          </cell>
          <cell r="Q2904" t="str">
            <v>零售目录</v>
          </cell>
          <cell r="R2904" t="str">
            <v>在营</v>
          </cell>
          <cell r="S2904" t="str">
            <v>常规商品</v>
          </cell>
          <cell r="T2904" t="str">
            <v>普通商品</v>
          </cell>
          <cell r="U2904" t="str">
            <v>60天账期</v>
          </cell>
          <cell r="V2904">
            <v>6305</v>
          </cell>
          <cell r="W2904" t="str">
            <v>何玉英</v>
          </cell>
          <cell r="X2904" t="str">
            <v/>
          </cell>
          <cell r="Y2904" t="str">
            <v>RX</v>
          </cell>
          <cell r="Z2904">
            <v>31.8</v>
          </cell>
          <cell r="AA2904">
            <v>70939</v>
          </cell>
          <cell r="AB2904" t="str">
            <v>四川粤通医药有限公司</v>
          </cell>
          <cell r="AC2904">
            <v>43.9</v>
          </cell>
        </row>
        <row r="2905">
          <cell r="A2905">
            <v>93822</v>
          </cell>
          <cell r="B2905" t="str">
            <v>左乙拉西坦片(开浦兰)</v>
          </cell>
          <cell r="C2905" t="str">
            <v>0.5gx30片</v>
          </cell>
          <cell r="D2905" t="str">
            <v>UCB Pharma S.A.(比利时)</v>
          </cell>
          <cell r="E2905" t="str">
            <v>盒</v>
          </cell>
          <cell r="F2905">
            <v>1</v>
          </cell>
          <cell r="G2905" t="str">
            <v>中西成药</v>
          </cell>
          <cell r="H2905">
            <v>121</v>
          </cell>
          <cell r="I2905" t="str">
            <v>神经系统药</v>
          </cell>
          <cell r="J2905">
            <v>12105</v>
          </cell>
          <cell r="K2905" t="str">
            <v>癫痫、惊厥用药</v>
          </cell>
          <cell r="L2905">
            <v>0.16</v>
          </cell>
          <cell r="M2905" t="str">
            <v>高</v>
          </cell>
          <cell r="N2905" t="str">
            <v>次竟销品</v>
          </cell>
          <cell r="O2905" t="str">
            <v>一般</v>
          </cell>
          <cell r="P2905" t="str">
            <v>是</v>
          </cell>
          <cell r="Q2905" t="str">
            <v>零售目录</v>
          </cell>
          <cell r="R2905" t="str">
            <v>在营</v>
          </cell>
          <cell r="S2905" t="str">
            <v>常规商品</v>
          </cell>
          <cell r="T2905" t="str">
            <v>进口商品</v>
          </cell>
          <cell r="U2905" t="str">
            <v>60天账期</v>
          </cell>
          <cell r="V2905">
            <v>6305</v>
          </cell>
          <cell r="W2905" t="str">
            <v>何玉英</v>
          </cell>
          <cell r="X2905" t="str">
            <v/>
          </cell>
          <cell r="Y2905" t="str">
            <v>RX</v>
          </cell>
          <cell r="Z2905">
            <v>227</v>
          </cell>
          <cell r="AA2905">
            <v>79388</v>
          </cell>
          <cell r="AB2905" t="str">
            <v>康德乐(四川)医药有限公司</v>
          </cell>
          <cell r="AC2905">
            <v>258</v>
          </cell>
        </row>
        <row r="2906">
          <cell r="A2906">
            <v>39499</v>
          </cell>
          <cell r="B2906" t="str">
            <v>米氮平片(瑞美隆)</v>
          </cell>
          <cell r="C2906" t="str">
            <v>30mgx10片</v>
          </cell>
          <cell r="D2906" t="str">
            <v>荷兰N.V.Organon Oss Holland</v>
          </cell>
          <cell r="E2906" t="str">
            <v>盒</v>
          </cell>
          <cell r="F2906">
            <v>1</v>
          </cell>
          <cell r="G2906" t="str">
            <v>中西成药</v>
          </cell>
          <cell r="H2906">
            <v>121</v>
          </cell>
          <cell r="I2906" t="str">
            <v>神经系统药</v>
          </cell>
          <cell r="J2906">
            <v>12102</v>
          </cell>
          <cell r="K2906" t="str">
            <v>抑郁焦虑用药</v>
          </cell>
          <cell r="L2906">
            <v>0.16</v>
          </cell>
          <cell r="M2906" t="str">
            <v>高</v>
          </cell>
          <cell r="N2906" t="str">
            <v>次竟销品</v>
          </cell>
          <cell r="O2906" t="str">
            <v>滞销</v>
          </cell>
          <cell r="P2906" t="str">
            <v/>
          </cell>
          <cell r="Q2906" t="str">
            <v>零售目录</v>
          </cell>
          <cell r="R2906" t="str">
            <v>在营</v>
          </cell>
          <cell r="S2906" t="str">
            <v>常规商品</v>
          </cell>
          <cell r="T2906" t="str">
            <v>普通商品</v>
          </cell>
          <cell r="U2906" t="str">
            <v>60天账期</v>
          </cell>
          <cell r="V2906">
            <v>6305</v>
          </cell>
          <cell r="W2906" t="str">
            <v>何玉英</v>
          </cell>
          <cell r="X2906" t="str">
            <v/>
          </cell>
          <cell r="Y2906" t="str">
            <v>RX</v>
          </cell>
          <cell r="Z2906">
            <v>110.19</v>
          </cell>
          <cell r="AA2906">
            <v>19656</v>
          </cell>
          <cell r="AB2906" t="str">
            <v>国药控股成都医药有限公司（原：四川省中纬医药有限公司）</v>
          </cell>
          <cell r="AC2906">
            <v>124</v>
          </cell>
        </row>
        <row r="2907">
          <cell r="A2907">
            <v>88744</v>
          </cell>
          <cell r="B2907" t="str">
            <v>盐酸普拉克索片</v>
          </cell>
          <cell r="C2907" t="str">
            <v>0.25mgx30s</v>
          </cell>
          <cell r="D2907" t="str">
            <v>德国贝朗 </v>
          </cell>
          <cell r="E2907" t="str">
            <v>盒</v>
          </cell>
          <cell r="F2907">
            <v>1</v>
          </cell>
          <cell r="G2907" t="str">
            <v>中西成药</v>
          </cell>
          <cell r="H2907">
            <v>121</v>
          </cell>
          <cell r="I2907" t="str">
            <v>神经系统药</v>
          </cell>
          <cell r="J2907">
            <v>12104</v>
          </cell>
          <cell r="K2907" t="str">
            <v>帕金森用药</v>
          </cell>
          <cell r="L2907">
            <v>0.16</v>
          </cell>
          <cell r="M2907" t="str">
            <v>高</v>
          </cell>
          <cell r="N2907" t="str">
            <v>次竟销品</v>
          </cell>
          <cell r="O2907" t="str">
            <v>滞销</v>
          </cell>
          <cell r="P2907" t="str">
            <v/>
          </cell>
          <cell r="Q2907" t="str">
            <v>零售目录</v>
          </cell>
          <cell r="R2907" t="str">
            <v>在营</v>
          </cell>
          <cell r="S2907" t="str">
            <v>常规商品</v>
          </cell>
          <cell r="T2907" t="str">
            <v>普通商品</v>
          </cell>
          <cell r="U2907" t="str">
            <v>账期55天</v>
          </cell>
          <cell r="V2907">
            <v>6305</v>
          </cell>
          <cell r="W2907" t="str">
            <v>何玉英</v>
          </cell>
          <cell r="X2907" t="str">
            <v/>
          </cell>
          <cell r="Y2907" t="str">
            <v>RX</v>
          </cell>
          <cell r="Z2907">
            <v>182</v>
          </cell>
          <cell r="AA2907">
            <v>3183</v>
          </cell>
          <cell r="AB2907" t="str">
            <v>国药集团西南医药有限公司</v>
          </cell>
          <cell r="AC2907">
            <v>218</v>
          </cell>
        </row>
        <row r="2908">
          <cell r="A2908">
            <v>72966</v>
          </cell>
          <cell r="B2908" t="str">
            <v>加巴喷丁胶囊(派汀)</v>
          </cell>
          <cell r="C2908" t="str">
            <v>0.1gx10粒x5板</v>
          </cell>
          <cell r="D2908" t="str">
            <v>江苏恒瑞医药股份有限公司</v>
          </cell>
          <cell r="E2908" t="str">
            <v>盒</v>
          </cell>
          <cell r="F2908">
            <v>1</v>
          </cell>
          <cell r="G2908" t="str">
            <v>中西成药</v>
          </cell>
          <cell r="H2908">
            <v>121</v>
          </cell>
          <cell r="I2908" t="str">
            <v>神经系统药</v>
          </cell>
          <cell r="J2908">
            <v>12106</v>
          </cell>
          <cell r="K2908" t="str">
            <v>周围神经病变用药</v>
          </cell>
          <cell r="L2908">
            <v>0.16</v>
          </cell>
          <cell r="M2908" t="str">
            <v>中</v>
          </cell>
          <cell r="N2908" t="str">
            <v>一般品</v>
          </cell>
          <cell r="O2908" t="str">
            <v>一般</v>
          </cell>
          <cell r="P2908" t="str">
            <v>是</v>
          </cell>
          <cell r="Q2908" t="str">
            <v>零售目录</v>
          </cell>
          <cell r="R2908" t="str">
            <v>在营</v>
          </cell>
          <cell r="S2908" t="str">
            <v>常规商品</v>
          </cell>
          <cell r="T2908" t="str">
            <v>普通商品</v>
          </cell>
          <cell r="U2908" t="str">
            <v>60天账期</v>
          </cell>
          <cell r="V2908">
            <v>6305</v>
          </cell>
          <cell r="W2908" t="str">
            <v>何玉英</v>
          </cell>
          <cell r="X2908" t="str">
            <v>内服</v>
          </cell>
          <cell r="Y2908" t="str">
            <v>RX</v>
          </cell>
          <cell r="Z2908">
            <v>23.5</v>
          </cell>
          <cell r="AA2908">
            <v>79388</v>
          </cell>
          <cell r="AB2908" t="str">
            <v>康德乐(四川)医药有限公司</v>
          </cell>
          <cell r="AC2908">
            <v>30.1</v>
          </cell>
        </row>
        <row r="2909">
          <cell r="A2909">
            <v>20332</v>
          </cell>
          <cell r="B2909" t="str">
            <v>卡马西平片(得理多)</v>
          </cell>
          <cell r="C2909" t="str">
            <v>200mgx30片</v>
          </cell>
          <cell r="D2909" t="str">
            <v>北京诺华制药有限公司</v>
          </cell>
          <cell r="E2909" t="str">
            <v>盒</v>
          </cell>
          <cell r="F2909">
            <v>1</v>
          </cell>
          <cell r="G2909" t="str">
            <v>中西成药</v>
          </cell>
          <cell r="H2909">
            <v>121</v>
          </cell>
          <cell r="I2909" t="str">
            <v>神经系统药</v>
          </cell>
          <cell r="J2909">
            <v>12105</v>
          </cell>
          <cell r="K2909" t="str">
            <v>癫痫、惊厥用药</v>
          </cell>
          <cell r="L2909">
            <v>0.16</v>
          </cell>
          <cell r="M2909" t="str">
            <v>低</v>
          </cell>
          <cell r="N2909" t="str">
            <v>次竟销品</v>
          </cell>
          <cell r="O2909" t="str">
            <v>一般</v>
          </cell>
          <cell r="P2909" t="str">
            <v>是</v>
          </cell>
          <cell r="Q2909" t="str">
            <v>零售目录</v>
          </cell>
          <cell r="R2909" t="str">
            <v>在营</v>
          </cell>
          <cell r="S2909" t="str">
            <v>常规商品</v>
          </cell>
          <cell r="T2909" t="str">
            <v>名厂商品</v>
          </cell>
          <cell r="U2909" t="str">
            <v>账期55天</v>
          </cell>
          <cell r="V2909">
            <v>6305</v>
          </cell>
          <cell r="W2909" t="str">
            <v>何玉英</v>
          </cell>
          <cell r="X2909" t="str">
            <v>内服</v>
          </cell>
          <cell r="Y2909" t="str">
            <v>RX</v>
          </cell>
          <cell r="Z2909">
            <v>26</v>
          </cell>
          <cell r="AA2909">
            <v>70939</v>
          </cell>
          <cell r="AB2909" t="str">
            <v>四川粤通医药有限公司</v>
          </cell>
          <cell r="AC2909">
            <v>31.3</v>
          </cell>
        </row>
        <row r="2910">
          <cell r="A2910">
            <v>17260</v>
          </cell>
          <cell r="B2910" t="str">
            <v>托吡酯片(妥泰)</v>
          </cell>
          <cell r="C2910" t="str">
            <v>25mgx60片</v>
          </cell>
          <cell r="D2910" t="str">
            <v>西安杨森制药有限公司</v>
          </cell>
          <cell r="E2910" t="str">
            <v>瓶</v>
          </cell>
          <cell r="F2910">
            <v>1</v>
          </cell>
          <cell r="G2910" t="str">
            <v>中西成药</v>
          </cell>
          <cell r="H2910">
            <v>121</v>
          </cell>
          <cell r="I2910" t="str">
            <v>神经系统药</v>
          </cell>
          <cell r="J2910">
            <v>12105</v>
          </cell>
          <cell r="K2910" t="str">
            <v>癫痫、惊厥用药</v>
          </cell>
          <cell r="L2910">
            <v>0.16</v>
          </cell>
          <cell r="M2910" t="str">
            <v>高</v>
          </cell>
          <cell r="N2910" t="str">
            <v>次竟销品</v>
          </cell>
          <cell r="O2910" t="str">
            <v>滞销</v>
          </cell>
          <cell r="P2910" t="str">
            <v/>
          </cell>
          <cell r="Q2910" t="str">
            <v>零售目录</v>
          </cell>
          <cell r="R2910" t="str">
            <v>在营</v>
          </cell>
          <cell r="S2910" t="str">
            <v>常规商品</v>
          </cell>
          <cell r="T2910" t="str">
            <v>名厂商品</v>
          </cell>
          <cell r="U2910" t="str">
            <v>60天账期</v>
          </cell>
          <cell r="V2910">
            <v>6305</v>
          </cell>
          <cell r="W2910" t="str">
            <v>何玉英</v>
          </cell>
          <cell r="X2910" t="str">
            <v>内服</v>
          </cell>
          <cell r="Y2910" t="str">
            <v>RX</v>
          </cell>
          <cell r="Z2910">
            <v>81</v>
          </cell>
          <cell r="AA2910">
            <v>19656</v>
          </cell>
          <cell r="AB2910" t="str">
            <v>国药控股成都医药有限公司（原：四川省中纬医药有限公司）</v>
          </cell>
          <cell r="AC2910">
            <v>95</v>
          </cell>
        </row>
        <row r="2911">
          <cell r="A2911">
            <v>50164</v>
          </cell>
          <cell r="B2911" t="str">
            <v>盐酸普拉克索片(森福罗)</v>
          </cell>
          <cell r="C2911" t="str">
            <v>1mg×30片</v>
          </cell>
          <cell r="D2911" t="str">
            <v>德国Boehringer Ingelheim Pharma GmbH＆Co.KG</v>
          </cell>
          <cell r="E2911" t="str">
            <v>盒</v>
          </cell>
          <cell r="F2911">
            <v>1</v>
          </cell>
          <cell r="G2911" t="str">
            <v>中西成药</v>
          </cell>
          <cell r="H2911">
            <v>121</v>
          </cell>
          <cell r="I2911" t="str">
            <v>神经系统药</v>
          </cell>
          <cell r="J2911">
            <v>12104</v>
          </cell>
          <cell r="K2911" t="str">
            <v>帕金森用药</v>
          </cell>
          <cell r="L2911">
            <v>0.16</v>
          </cell>
          <cell r="M2911" t="str">
            <v>高</v>
          </cell>
          <cell r="N2911" t="str">
            <v>竟销品</v>
          </cell>
          <cell r="O2911" t="str">
            <v>滞销</v>
          </cell>
          <cell r="P2911" t="str">
            <v/>
          </cell>
          <cell r="Q2911" t="str">
            <v>零售目录</v>
          </cell>
          <cell r="R2911" t="str">
            <v>在营</v>
          </cell>
          <cell r="S2911" t="str">
            <v>常规商品</v>
          </cell>
          <cell r="T2911" t="str">
            <v>普通商品</v>
          </cell>
          <cell r="U2911" t="str">
            <v>60天账期</v>
          </cell>
          <cell r="V2911">
            <v>6305</v>
          </cell>
          <cell r="W2911" t="str">
            <v>何玉英</v>
          </cell>
          <cell r="X2911" t="str">
            <v/>
          </cell>
          <cell r="Y2911" t="str">
            <v>RX</v>
          </cell>
          <cell r="Z2911">
            <v>525</v>
          </cell>
          <cell r="AA2911">
            <v>3183</v>
          </cell>
          <cell r="AB2911" t="str">
            <v>国药集团西南医药有限公司</v>
          </cell>
          <cell r="AC2911">
            <v>565</v>
          </cell>
        </row>
        <row r="2912">
          <cell r="A2912">
            <v>66165</v>
          </cell>
          <cell r="B2912" t="str">
            <v>奥氮平片</v>
          </cell>
          <cell r="C2912" t="str">
            <v>10mgx7片</v>
          </cell>
          <cell r="D2912" t="str">
            <v>江苏豪森药业股份有限公司</v>
          </cell>
          <cell r="E2912" t="str">
            <v>盒</v>
          </cell>
          <cell r="F2912">
            <v>1</v>
          </cell>
          <cell r="G2912" t="str">
            <v>中西成药</v>
          </cell>
          <cell r="H2912">
            <v>121</v>
          </cell>
          <cell r="I2912" t="str">
            <v>神经系统药</v>
          </cell>
          <cell r="J2912">
            <v>12103</v>
          </cell>
          <cell r="K2912" t="str">
            <v>精神病用药</v>
          </cell>
          <cell r="L2912">
            <v>0.16</v>
          </cell>
          <cell r="M2912" t="str">
            <v>中</v>
          </cell>
          <cell r="N2912" t="str">
            <v>一般品</v>
          </cell>
          <cell r="O2912" t="str">
            <v>一般</v>
          </cell>
          <cell r="P2912" t="str">
            <v>是</v>
          </cell>
          <cell r="Q2912" t="str">
            <v>零售目录</v>
          </cell>
          <cell r="R2912" t="str">
            <v>在营</v>
          </cell>
          <cell r="S2912" t="str">
            <v>常规商品</v>
          </cell>
          <cell r="T2912" t="str">
            <v>普通商品</v>
          </cell>
          <cell r="U2912" t="str">
            <v>60天账期</v>
          </cell>
          <cell r="V2912">
            <v>6305</v>
          </cell>
          <cell r="W2912" t="str">
            <v>何玉英</v>
          </cell>
          <cell r="X2912" t="str">
            <v>内服</v>
          </cell>
          <cell r="Y2912" t="str">
            <v>RX</v>
          </cell>
          <cell r="Z2912">
            <v>91.2</v>
          </cell>
          <cell r="AA2912">
            <v>79388</v>
          </cell>
          <cell r="AB2912" t="str">
            <v>康德乐(四川)医药有限公司</v>
          </cell>
          <cell r="AC2912">
            <v>134</v>
          </cell>
        </row>
        <row r="2913">
          <cell r="A2913">
            <v>44189</v>
          </cell>
          <cell r="B2913" t="str">
            <v>盐酸苯海索片(安坦片)</v>
          </cell>
          <cell r="C2913" t="str">
            <v>2mgx100片</v>
          </cell>
          <cell r="D2913" t="str">
            <v>江苏天士力帝益药业有限公司</v>
          </cell>
          <cell r="E2913" t="str">
            <v>盒</v>
          </cell>
          <cell r="F2913">
            <v>1</v>
          </cell>
          <cell r="G2913" t="str">
            <v>中西成药</v>
          </cell>
          <cell r="H2913">
            <v>121</v>
          </cell>
          <cell r="I2913" t="str">
            <v>神经系统药</v>
          </cell>
          <cell r="J2913">
            <v>12104</v>
          </cell>
          <cell r="K2913" t="str">
            <v>帕金森用药</v>
          </cell>
          <cell r="L2913">
            <v>0.16</v>
          </cell>
          <cell r="M2913" t="str">
            <v>低</v>
          </cell>
          <cell r="N2913" t="str">
            <v>一般品</v>
          </cell>
          <cell r="O2913" t="str">
            <v>一般</v>
          </cell>
          <cell r="P2913" t="str">
            <v/>
          </cell>
          <cell r="Q2913" t="str">
            <v>零售目录</v>
          </cell>
          <cell r="R2913" t="str">
            <v>在营</v>
          </cell>
          <cell r="S2913" t="str">
            <v>常规商品</v>
          </cell>
          <cell r="T2913" t="str">
            <v>普通商品</v>
          </cell>
          <cell r="U2913" t="str">
            <v>三个月承兑   两个月账期 </v>
          </cell>
          <cell r="V2913">
            <v>6305</v>
          </cell>
          <cell r="W2913" t="str">
            <v>何玉英</v>
          </cell>
          <cell r="X2913" t="str">
            <v/>
          </cell>
          <cell r="Y2913" t="str">
            <v>RX</v>
          </cell>
          <cell r="Z2913">
            <v>15.5</v>
          </cell>
          <cell r="AA2913">
            <v>3424</v>
          </cell>
          <cell r="AB2913" t="str">
            <v>四川海王金仁医药集团有限公司</v>
          </cell>
          <cell r="AC2913">
            <v>20</v>
          </cell>
        </row>
        <row r="2914">
          <cell r="A2914">
            <v>150811</v>
          </cell>
          <cell r="B2914" t="str">
            <v>枸橼酸坦度螺酮胶囊(律康)</v>
          </cell>
          <cell r="C2914" t="str">
            <v>5mgx48粒</v>
          </cell>
          <cell r="D2914" t="str">
            <v>四川科瑞德制药有限公司</v>
          </cell>
          <cell r="E2914" t="str">
            <v>盒</v>
          </cell>
          <cell r="F2914">
            <v>1</v>
          </cell>
          <cell r="G2914" t="str">
            <v>中西成药</v>
          </cell>
          <cell r="H2914">
            <v>121</v>
          </cell>
          <cell r="I2914" t="str">
            <v>神经系统药</v>
          </cell>
          <cell r="J2914">
            <v>12102</v>
          </cell>
          <cell r="K2914" t="str">
            <v>抑郁焦虑用药</v>
          </cell>
          <cell r="L2914">
            <v>0.16</v>
          </cell>
          <cell r="M2914" t="str">
            <v>中</v>
          </cell>
          <cell r="N2914" t="str">
            <v>一般品</v>
          </cell>
          <cell r="O2914" t="str">
            <v>一般</v>
          </cell>
          <cell r="P2914" t="str">
            <v/>
          </cell>
          <cell r="Q2914" t="str">
            <v>川太极特殊目录</v>
          </cell>
          <cell r="R2914" t="str">
            <v>在营</v>
          </cell>
          <cell r="S2914" t="str">
            <v>常规商品</v>
          </cell>
          <cell r="T2914" t="str">
            <v>名厂商品</v>
          </cell>
          <cell r="U2914" t="str">
            <v>60天账期</v>
          </cell>
          <cell r="V2914">
            <v>6305</v>
          </cell>
          <cell r="W2914" t="str">
            <v>何玉英</v>
          </cell>
          <cell r="X2914" t="str">
            <v/>
          </cell>
          <cell r="Y2914" t="str">
            <v>RX</v>
          </cell>
          <cell r="Z2914">
            <v>58.46</v>
          </cell>
          <cell r="AA2914">
            <v>79388</v>
          </cell>
          <cell r="AB2914" t="str">
            <v>康德乐(四川)医药有限公司</v>
          </cell>
          <cell r="AC2914">
            <v>74.9</v>
          </cell>
        </row>
        <row r="2915">
          <cell r="A2915">
            <v>30124</v>
          </cell>
          <cell r="B2915" t="str">
            <v>亮嗓胖大海清咽糖</v>
          </cell>
          <cell r="C2915" t="str">
            <v>2gx12粒</v>
          </cell>
          <cell r="D2915" t="str">
            <v>江中药业股份有限公司</v>
          </cell>
          <cell r="E2915" t="str">
            <v>盒</v>
          </cell>
          <cell r="F2915">
            <v>3</v>
          </cell>
          <cell r="G2915" t="str">
            <v>保健食品</v>
          </cell>
          <cell r="H2915">
            <v>301</v>
          </cell>
          <cell r="I2915" t="str">
            <v>清咽润喉类保健食品</v>
          </cell>
          <cell r="J2915">
            <v>30101</v>
          </cell>
          <cell r="K2915" t="str">
            <v>清咽润喉类保健食品</v>
          </cell>
          <cell r="L2915">
            <v>0.16</v>
          </cell>
          <cell r="M2915" t="str">
            <v>低</v>
          </cell>
          <cell r="N2915" t="str">
            <v>次竟销品</v>
          </cell>
          <cell r="O2915" t="str">
            <v/>
          </cell>
          <cell r="P2915" t="str">
            <v/>
          </cell>
          <cell r="Q2915" t="str">
            <v>目录外</v>
          </cell>
          <cell r="R2915" t="str">
            <v>淘汰</v>
          </cell>
          <cell r="S2915" t="str">
            <v>快销商品</v>
          </cell>
          <cell r="T2915" t="str">
            <v>普通商品</v>
          </cell>
          <cell r="U2915" t="str">
            <v>60天账期</v>
          </cell>
          <cell r="V2915">
            <v>4004</v>
          </cell>
          <cell r="W2915" t="str">
            <v>赖习敏</v>
          </cell>
          <cell r="X2915" t="str">
            <v>内服</v>
          </cell>
          <cell r="Y2915" t="str">
            <v/>
          </cell>
          <cell r="Z2915">
            <v>4.15</v>
          </cell>
        </row>
        <row r="2915">
          <cell r="AB2915" t="str">
            <v/>
          </cell>
          <cell r="AC2915">
            <v>4.76</v>
          </cell>
        </row>
        <row r="2916">
          <cell r="A2916">
            <v>31508</v>
          </cell>
          <cell r="B2916" t="str">
            <v>罗汉果润喉糖</v>
          </cell>
          <cell r="C2916" t="str">
            <v>40g(2gx20片)</v>
          </cell>
          <cell r="D2916" t="str">
            <v>厦门市斯必利保健品有限公司</v>
          </cell>
          <cell r="E2916" t="str">
            <v>盒</v>
          </cell>
          <cell r="F2916">
            <v>3</v>
          </cell>
          <cell r="G2916" t="str">
            <v>保健食品</v>
          </cell>
          <cell r="H2916">
            <v>301</v>
          </cell>
          <cell r="I2916" t="str">
            <v>清咽润喉类保健食品</v>
          </cell>
          <cell r="J2916">
            <v>30101</v>
          </cell>
          <cell r="K2916" t="str">
            <v>清咽润喉类保健食品</v>
          </cell>
          <cell r="L2916">
            <v>0.16</v>
          </cell>
          <cell r="M2916" t="str">
            <v>低</v>
          </cell>
          <cell r="N2916" t="str">
            <v>非竟销品</v>
          </cell>
          <cell r="O2916" t="str">
            <v>一般</v>
          </cell>
          <cell r="P2916" t="str">
            <v/>
          </cell>
          <cell r="Q2916" t="str">
            <v>零售目录</v>
          </cell>
          <cell r="R2916" t="str">
            <v>在营</v>
          </cell>
          <cell r="S2916" t="str">
            <v>常规商品</v>
          </cell>
          <cell r="T2916" t="str">
            <v>普通商品</v>
          </cell>
          <cell r="U2916" t="str">
            <v>资信</v>
          </cell>
          <cell r="V2916">
            <v>4256</v>
          </cell>
          <cell r="W2916" t="str">
            <v>王晓燕 </v>
          </cell>
          <cell r="X2916" t="str">
            <v>内服</v>
          </cell>
          <cell r="Y2916" t="str">
            <v/>
          </cell>
          <cell r="Z2916">
            <v>2.1</v>
          </cell>
          <cell r="AA2916">
            <v>5</v>
          </cell>
          <cell r="AB2916" t="str">
            <v>成都西部医药经营有限公司</v>
          </cell>
          <cell r="AC2916">
            <v>3.8</v>
          </cell>
        </row>
        <row r="2917">
          <cell r="A2917">
            <v>49552</v>
          </cell>
          <cell r="B2917" t="str">
            <v>草珊瑚薄荷含片</v>
          </cell>
          <cell r="C2917" t="str">
            <v>1.5gx8片x2板</v>
          </cell>
          <cell r="D2917" t="str">
            <v>江西草珊瑚药业有限公司</v>
          </cell>
          <cell r="E2917" t="str">
            <v>盒</v>
          </cell>
          <cell r="F2917">
            <v>3</v>
          </cell>
          <cell r="G2917" t="str">
            <v>保健食品</v>
          </cell>
          <cell r="H2917">
            <v>301</v>
          </cell>
          <cell r="I2917" t="str">
            <v>清咽润喉类保健食品</v>
          </cell>
          <cell r="J2917">
            <v>30101</v>
          </cell>
          <cell r="K2917" t="str">
            <v>清咽润喉类保健食品</v>
          </cell>
          <cell r="L2917">
            <v>0.16</v>
          </cell>
          <cell r="M2917" t="str">
            <v>低</v>
          </cell>
          <cell r="N2917" t="str">
            <v>非竟销品</v>
          </cell>
          <cell r="O2917" t="str">
            <v/>
          </cell>
          <cell r="P2917" t="str">
            <v/>
          </cell>
          <cell r="Q2917" t="str">
            <v>目录外</v>
          </cell>
          <cell r="R2917" t="str">
            <v>淘汰</v>
          </cell>
          <cell r="S2917" t="str">
            <v>常规商品</v>
          </cell>
          <cell r="T2917" t="str">
            <v>广告商品</v>
          </cell>
          <cell r="U2917" t="str">
            <v/>
          </cell>
          <cell r="V2917">
            <v>4004</v>
          </cell>
          <cell r="W2917" t="str">
            <v>赖习敏</v>
          </cell>
          <cell r="X2917" t="str">
            <v>内服</v>
          </cell>
          <cell r="Y2917" t="str">
            <v/>
          </cell>
          <cell r="Z2917">
            <v>2.6</v>
          </cell>
        </row>
        <row r="2917">
          <cell r="AB2917" t="str">
            <v/>
          </cell>
          <cell r="AC2917">
            <v>6.5</v>
          </cell>
        </row>
        <row r="2918">
          <cell r="A2918">
            <v>63169</v>
          </cell>
          <cell r="B2918" t="str">
            <v>亮嗓胖大海清咽糖</v>
          </cell>
          <cell r="C2918" t="str">
            <v>2g×12粒(有糖型)</v>
          </cell>
          <cell r="D2918" t="str">
            <v>江中药业股份有限公司</v>
          </cell>
          <cell r="E2918" t="str">
            <v>盒</v>
          </cell>
          <cell r="F2918">
            <v>3</v>
          </cell>
          <cell r="G2918" t="str">
            <v>保健食品</v>
          </cell>
          <cell r="H2918">
            <v>301</v>
          </cell>
          <cell r="I2918" t="str">
            <v>清咽润喉类保健食品</v>
          </cell>
          <cell r="J2918">
            <v>30101</v>
          </cell>
          <cell r="K2918" t="str">
            <v>清咽润喉类保健食品</v>
          </cell>
          <cell r="L2918">
            <v>0.16</v>
          </cell>
          <cell r="M2918" t="str">
            <v>低</v>
          </cell>
          <cell r="N2918" t="str">
            <v>一般品</v>
          </cell>
          <cell r="O2918" t="str">
            <v>滞销</v>
          </cell>
          <cell r="P2918" t="str">
            <v/>
          </cell>
          <cell r="Q2918" t="str">
            <v>目录外</v>
          </cell>
          <cell r="R2918" t="str">
            <v>淘汰</v>
          </cell>
          <cell r="S2918" t="str">
            <v>快销商品</v>
          </cell>
          <cell r="T2918" t="str">
            <v>普通商品</v>
          </cell>
          <cell r="U2918" t="str">
            <v>45天账期</v>
          </cell>
          <cell r="V2918">
            <v>4004</v>
          </cell>
          <cell r="W2918" t="str">
            <v>赖习敏</v>
          </cell>
          <cell r="X2918" t="str">
            <v>内服</v>
          </cell>
          <cell r="Y2918" t="str">
            <v/>
          </cell>
          <cell r="Z2918">
            <v>5</v>
          </cell>
          <cell r="AA2918">
            <v>70543</v>
          </cell>
          <cell r="AB2918" t="str">
            <v>四川九州通医药有限公司</v>
          </cell>
          <cell r="AC2918">
            <v>7</v>
          </cell>
        </row>
        <row r="2919">
          <cell r="A2919">
            <v>91596</v>
          </cell>
          <cell r="B2919" t="str">
            <v>潘高寿川贝枇杷糖(铁盒)</v>
          </cell>
          <cell r="C2919" t="str">
            <v>33g</v>
          </cell>
          <cell r="D2919" t="str">
            <v>广州市潘高寿天然保健品有限公司</v>
          </cell>
          <cell r="E2919" t="str">
            <v>盒</v>
          </cell>
          <cell r="F2919">
            <v>3</v>
          </cell>
          <cell r="G2919" t="str">
            <v>保健食品</v>
          </cell>
          <cell r="H2919">
            <v>301</v>
          </cell>
          <cell r="I2919" t="str">
            <v>清咽润喉类保健食品</v>
          </cell>
          <cell r="J2919">
            <v>30101</v>
          </cell>
          <cell r="K2919" t="str">
            <v>清咽润喉类保健食品</v>
          </cell>
          <cell r="L2919">
            <v>0.16</v>
          </cell>
          <cell r="M2919" t="str">
            <v>中</v>
          </cell>
          <cell r="N2919" t="str">
            <v>非竟销品</v>
          </cell>
          <cell r="O2919" t="str">
            <v>滞销</v>
          </cell>
          <cell r="P2919" t="str">
            <v/>
          </cell>
          <cell r="Q2919" t="str">
            <v>零售目录</v>
          </cell>
          <cell r="R2919" t="str">
            <v>在营</v>
          </cell>
          <cell r="S2919" t="str">
            <v>快销商品</v>
          </cell>
          <cell r="T2919" t="str">
            <v>普通商品</v>
          </cell>
          <cell r="U2919" t="str">
            <v>月结  </v>
          </cell>
          <cell r="V2919">
            <v>4004</v>
          </cell>
          <cell r="W2919" t="str">
            <v>赖习敏</v>
          </cell>
          <cell r="X2919" t="str">
            <v>内服</v>
          </cell>
          <cell r="Y2919" t="str">
            <v/>
          </cell>
          <cell r="Z2919">
            <v>5.5</v>
          </cell>
          <cell r="AA2919">
            <v>13597</v>
          </cell>
          <cell r="AB2919" t="str">
            <v>成都德仁堂药业有限公司</v>
          </cell>
          <cell r="AC2919">
            <v>14</v>
          </cell>
        </row>
        <row r="2920">
          <cell r="A2920">
            <v>113697</v>
          </cell>
          <cell r="B2920" t="str">
            <v>冰喉30分钟克刻糖</v>
          </cell>
          <cell r="C2920" t="str">
            <v>40g(约16粒)无糖</v>
          </cell>
          <cell r="D2920" t="str">
            <v>海南长安医药销售有限公司</v>
          </cell>
          <cell r="E2920" t="str">
            <v>盒</v>
          </cell>
          <cell r="F2920">
            <v>3</v>
          </cell>
          <cell r="G2920" t="str">
            <v>保健食品</v>
          </cell>
          <cell r="H2920">
            <v>301</v>
          </cell>
          <cell r="I2920" t="str">
            <v>清咽润喉类保健食品</v>
          </cell>
          <cell r="J2920">
            <v>30101</v>
          </cell>
          <cell r="K2920" t="str">
            <v>清咽润喉类保健食品</v>
          </cell>
          <cell r="L2920">
            <v>0.16</v>
          </cell>
          <cell r="M2920" t="str">
            <v>高</v>
          </cell>
          <cell r="N2920" t="str">
            <v>一般品</v>
          </cell>
          <cell r="O2920" t="str">
            <v>滞销</v>
          </cell>
          <cell r="P2920" t="str">
            <v/>
          </cell>
          <cell r="Q2920" t="str">
            <v>目录外</v>
          </cell>
          <cell r="R2920" t="str">
            <v>淘汰</v>
          </cell>
          <cell r="S2920" t="str">
            <v>快销商品</v>
          </cell>
          <cell r="T2920" t="str">
            <v>广告商品</v>
          </cell>
          <cell r="U2920" t="str">
            <v>资信</v>
          </cell>
          <cell r="V2920">
            <v>4256</v>
          </cell>
          <cell r="W2920" t="str">
            <v>王晓燕 </v>
          </cell>
          <cell r="X2920" t="str">
            <v>内服</v>
          </cell>
          <cell r="Y2920" t="str">
            <v/>
          </cell>
          <cell r="Z2920">
            <v>14.9</v>
          </cell>
          <cell r="AA2920">
            <v>5</v>
          </cell>
          <cell r="AB2920" t="str">
            <v>成都西部医药经营有限公司</v>
          </cell>
          <cell r="AC2920">
            <v>23.5</v>
          </cell>
        </row>
        <row r="2921">
          <cell r="A2921">
            <v>118556</v>
          </cell>
          <cell r="B2921" t="str">
            <v>冰喉30分钟克刻糖</v>
          </cell>
          <cell r="C2921" t="str">
            <v>40g(16粒)(有糖)</v>
          </cell>
          <cell r="D2921" t="str">
            <v>贵州益佰医药有限责任公司</v>
          </cell>
          <cell r="E2921" t="str">
            <v>盒</v>
          </cell>
          <cell r="F2921">
            <v>3</v>
          </cell>
          <cell r="G2921" t="str">
            <v>保健食品</v>
          </cell>
          <cell r="H2921">
            <v>301</v>
          </cell>
          <cell r="I2921" t="str">
            <v>清咽润喉类保健食品</v>
          </cell>
          <cell r="J2921">
            <v>30101</v>
          </cell>
          <cell r="K2921" t="str">
            <v>清咽润喉类保健食品</v>
          </cell>
          <cell r="L2921">
            <v>0.16</v>
          </cell>
          <cell r="M2921" t="str">
            <v>中</v>
          </cell>
          <cell r="N2921" t="str">
            <v>非竟销品</v>
          </cell>
          <cell r="O2921" t="str">
            <v>滞销</v>
          </cell>
          <cell r="P2921" t="str">
            <v/>
          </cell>
          <cell r="Q2921" t="str">
            <v>目录外</v>
          </cell>
          <cell r="R2921" t="str">
            <v>淘汰</v>
          </cell>
          <cell r="S2921" t="str">
            <v>快销商品</v>
          </cell>
          <cell r="T2921" t="str">
            <v>广告商品</v>
          </cell>
          <cell r="U2921" t="str">
            <v>资信</v>
          </cell>
          <cell r="V2921">
            <v>4256</v>
          </cell>
          <cell r="W2921" t="str">
            <v>王晓燕 </v>
          </cell>
          <cell r="X2921" t="str">
            <v>内服</v>
          </cell>
          <cell r="Y2921" t="str">
            <v/>
          </cell>
          <cell r="Z2921">
            <v>9.46</v>
          </cell>
          <cell r="AA2921">
            <v>5</v>
          </cell>
          <cell r="AB2921" t="str">
            <v>成都西部医药经营有限公司</v>
          </cell>
          <cell r="AC2921">
            <v>18</v>
          </cell>
        </row>
        <row r="2922">
          <cell r="A2922">
            <v>147152</v>
          </cell>
          <cell r="B2922" t="str">
            <v>西瓜霜喉口宝含片 </v>
          </cell>
          <cell r="C2922" t="str">
            <v>16片x1.8克（铁盒薄荷味） </v>
          </cell>
          <cell r="D2922" t="str">
            <v>桂林金可保健品有限公司</v>
          </cell>
          <cell r="E2922" t="str">
            <v>盒</v>
          </cell>
          <cell r="F2922">
            <v>3</v>
          </cell>
          <cell r="G2922" t="str">
            <v>保健食品</v>
          </cell>
          <cell r="H2922">
            <v>301</v>
          </cell>
          <cell r="I2922" t="str">
            <v>清咽润喉类保健食品</v>
          </cell>
          <cell r="J2922">
            <v>30101</v>
          </cell>
          <cell r="K2922" t="str">
            <v>清咽润喉类保健食品</v>
          </cell>
          <cell r="L2922">
            <v>0.16</v>
          </cell>
          <cell r="M2922" t="str">
            <v>中</v>
          </cell>
          <cell r="N2922" t="str">
            <v>非竟销品</v>
          </cell>
          <cell r="O2922" t="str">
            <v>一般</v>
          </cell>
          <cell r="P2922" t="str">
            <v>是</v>
          </cell>
          <cell r="Q2922" t="str">
            <v>零售目录</v>
          </cell>
          <cell r="R2922" t="str">
            <v>在营</v>
          </cell>
          <cell r="S2922" t="str">
            <v>快销商品</v>
          </cell>
          <cell r="T2922" t="str">
            <v>广告商品</v>
          </cell>
          <cell r="U2922" t="str">
            <v>实销实结        </v>
          </cell>
          <cell r="V2922">
            <v>4256</v>
          </cell>
          <cell r="W2922" t="str">
            <v>王晓燕 </v>
          </cell>
          <cell r="X2922" t="str">
            <v>内服</v>
          </cell>
          <cell r="Y2922" t="str">
            <v/>
          </cell>
          <cell r="Z2922">
            <v>5.4</v>
          </cell>
          <cell r="AA2922">
            <v>93266</v>
          </cell>
          <cell r="AB2922" t="str">
            <v>成都吾熙商贸有限公司</v>
          </cell>
          <cell r="AC2922">
            <v>17.8</v>
          </cell>
        </row>
        <row r="2923">
          <cell r="A2923">
            <v>147309</v>
          </cell>
          <cell r="B2923" t="str">
            <v>西瓜霜喉口宝含片 </v>
          </cell>
          <cell r="C2923" t="str">
            <v>16片x1.8克（铁盒话梅味） </v>
          </cell>
          <cell r="D2923" t="str">
            <v>桂林金可保健品有限公司</v>
          </cell>
          <cell r="E2923" t="str">
            <v>盒</v>
          </cell>
          <cell r="F2923">
            <v>3</v>
          </cell>
          <cell r="G2923" t="str">
            <v>保健食品</v>
          </cell>
          <cell r="H2923">
            <v>301</v>
          </cell>
          <cell r="I2923" t="str">
            <v>清咽润喉类保健食品</v>
          </cell>
          <cell r="J2923">
            <v>30101</v>
          </cell>
          <cell r="K2923" t="str">
            <v>清咽润喉类保健食品</v>
          </cell>
          <cell r="L2923">
            <v>0.16</v>
          </cell>
          <cell r="M2923" t="str">
            <v>中</v>
          </cell>
          <cell r="N2923" t="str">
            <v>非竟销品</v>
          </cell>
          <cell r="O2923" t="str">
            <v>一般</v>
          </cell>
          <cell r="P2923" t="str">
            <v>是</v>
          </cell>
          <cell r="Q2923" t="str">
            <v>零售目录</v>
          </cell>
          <cell r="R2923" t="str">
            <v>在营</v>
          </cell>
          <cell r="S2923" t="str">
            <v>快销商品</v>
          </cell>
          <cell r="T2923" t="str">
            <v>广告商品</v>
          </cell>
          <cell r="U2923" t="str">
            <v>实销实结        </v>
          </cell>
          <cell r="V2923">
            <v>4256</v>
          </cell>
          <cell r="W2923" t="str">
            <v>王晓燕 </v>
          </cell>
          <cell r="X2923" t="str">
            <v>内服</v>
          </cell>
          <cell r="Y2923" t="str">
            <v/>
          </cell>
          <cell r="Z2923">
            <v>5.4</v>
          </cell>
          <cell r="AA2923">
            <v>93266</v>
          </cell>
          <cell r="AB2923" t="str">
            <v>成都吾熙商贸有限公司</v>
          </cell>
          <cell r="AC2923">
            <v>17.8</v>
          </cell>
        </row>
        <row r="2924">
          <cell r="A2924">
            <v>147150</v>
          </cell>
          <cell r="B2924" t="str">
            <v>西瓜霜喉口宝含片 </v>
          </cell>
          <cell r="C2924" t="str">
            <v>16片x1.8克（铁盒原味） </v>
          </cell>
          <cell r="D2924" t="str">
            <v>桂林金可保健品有限公司</v>
          </cell>
          <cell r="E2924" t="str">
            <v>盒</v>
          </cell>
          <cell r="F2924">
            <v>3</v>
          </cell>
          <cell r="G2924" t="str">
            <v>保健食品</v>
          </cell>
          <cell r="H2924">
            <v>301</v>
          </cell>
          <cell r="I2924" t="str">
            <v>清咽润喉类保健食品</v>
          </cell>
          <cell r="J2924">
            <v>30101</v>
          </cell>
          <cell r="K2924" t="str">
            <v>清咽润喉类保健食品</v>
          </cell>
          <cell r="L2924">
            <v>0.16</v>
          </cell>
          <cell r="M2924" t="str">
            <v>中</v>
          </cell>
          <cell r="N2924" t="str">
            <v>非竟销品</v>
          </cell>
          <cell r="O2924" t="str">
            <v>一般</v>
          </cell>
          <cell r="P2924" t="str">
            <v/>
          </cell>
          <cell r="Q2924" t="str">
            <v>零售目录</v>
          </cell>
          <cell r="R2924" t="str">
            <v>在营</v>
          </cell>
          <cell r="S2924" t="str">
            <v>快销商品</v>
          </cell>
          <cell r="T2924" t="str">
            <v>广告商品</v>
          </cell>
          <cell r="U2924" t="str">
            <v>实销实结     </v>
          </cell>
          <cell r="V2924">
            <v>4256</v>
          </cell>
          <cell r="W2924" t="str">
            <v>王晓燕 </v>
          </cell>
          <cell r="X2924" t="str">
            <v>内服</v>
          </cell>
          <cell r="Y2924" t="str">
            <v/>
          </cell>
          <cell r="Z2924">
            <v>5.4</v>
          </cell>
          <cell r="AA2924">
            <v>93266</v>
          </cell>
          <cell r="AB2924" t="str">
            <v>成都吾熙商贸有限公司</v>
          </cell>
          <cell r="AC2924">
            <v>17.8</v>
          </cell>
        </row>
        <row r="2925">
          <cell r="A2925">
            <v>151280</v>
          </cell>
          <cell r="B2925" t="str">
            <v>金银花糖</v>
          </cell>
          <cell r="C2925" t="str">
            <v>2gx22粒(铁盒)</v>
          </cell>
          <cell r="D2925" t="str">
            <v>江西草珊瑚药业有限公司</v>
          </cell>
          <cell r="E2925" t="str">
            <v>盒</v>
          </cell>
          <cell r="F2925">
            <v>3</v>
          </cell>
          <cell r="G2925" t="str">
            <v>保健食品</v>
          </cell>
          <cell r="H2925">
            <v>301</v>
          </cell>
          <cell r="I2925" t="str">
            <v>清咽润喉类保健食品</v>
          </cell>
          <cell r="J2925">
            <v>30101</v>
          </cell>
          <cell r="K2925" t="str">
            <v>清咽润喉类保健食品</v>
          </cell>
          <cell r="L2925">
            <v>0.16</v>
          </cell>
          <cell r="M2925" t="str">
            <v>中</v>
          </cell>
          <cell r="N2925" t="str">
            <v>非竟销品</v>
          </cell>
          <cell r="O2925" t="str">
            <v>一般</v>
          </cell>
          <cell r="P2925" t="str">
            <v/>
          </cell>
          <cell r="Q2925" t="str">
            <v>零售目录</v>
          </cell>
          <cell r="R2925" t="str">
            <v>在营</v>
          </cell>
          <cell r="S2925" t="str">
            <v>快销商品</v>
          </cell>
          <cell r="T2925" t="str">
            <v/>
          </cell>
          <cell r="U2925" t="str">
            <v/>
          </cell>
        </row>
        <row r="2925">
          <cell r="W2925" t="str">
            <v/>
          </cell>
          <cell r="X2925" t="str">
            <v>内服</v>
          </cell>
          <cell r="Y2925" t="str">
            <v/>
          </cell>
          <cell r="Z2925">
            <v>5.5</v>
          </cell>
          <cell r="AA2925">
            <v>100852</v>
          </cell>
          <cell r="AB2925" t="str">
            <v>四川铁铮贸易有限公司</v>
          </cell>
          <cell r="AC2925">
            <v>19.8</v>
          </cell>
        </row>
        <row r="2926">
          <cell r="A2926">
            <v>162497</v>
          </cell>
          <cell r="B2926" t="str">
            <v>江中牌胖大海菊花乌梅桔红糖</v>
          </cell>
          <cell r="C2926" t="str">
            <v>2g×12粒</v>
          </cell>
          <cell r="D2926" t="str">
            <v>江中药业股份有限公司</v>
          </cell>
          <cell r="E2926" t="str">
            <v>盒</v>
          </cell>
          <cell r="F2926">
            <v>3</v>
          </cell>
          <cell r="G2926" t="str">
            <v>保健食品</v>
          </cell>
          <cell r="H2926">
            <v>301</v>
          </cell>
          <cell r="I2926" t="str">
            <v>清咽润喉类保健食品</v>
          </cell>
          <cell r="J2926">
            <v>30101</v>
          </cell>
          <cell r="K2926" t="str">
            <v>清咽润喉类保健食品</v>
          </cell>
          <cell r="L2926">
            <v>0.16</v>
          </cell>
          <cell r="M2926" t="str">
            <v>低</v>
          </cell>
          <cell r="N2926" t="str">
            <v>一般品</v>
          </cell>
          <cell r="O2926" t="str">
            <v>滞销</v>
          </cell>
          <cell r="P2926" t="str">
            <v>是</v>
          </cell>
          <cell r="Q2926" t="str">
            <v>零售目录</v>
          </cell>
          <cell r="R2926" t="str">
            <v>在营</v>
          </cell>
          <cell r="S2926" t="str">
            <v>快销商品</v>
          </cell>
          <cell r="T2926" t="str">
            <v/>
          </cell>
          <cell r="U2926" t="str">
            <v/>
          </cell>
        </row>
        <row r="2926">
          <cell r="W2926" t="str">
            <v/>
          </cell>
          <cell r="X2926" t="str">
            <v>内服</v>
          </cell>
          <cell r="Y2926" t="str">
            <v/>
          </cell>
          <cell r="Z2926">
            <v>5</v>
          </cell>
          <cell r="AA2926">
            <v>70939</v>
          </cell>
          <cell r="AB2926" t="str">
            <v>四川粤通医药有限公司</v>
          </cell>
          <cell r="AC2926">
            <v>7</v>
          </cell>
        </row>
        <row r="2927">
          <cell r="A2927">
            <v>151279</v>
          </cell>
          <cell r="B2927" t="str">
            <v>草珊瑚薄荷含片</v>
          </cell>
          <cell r="C2927" t="str">
            <v>1.5gx22片(铁盒)</v>
          </cell>
          <cell r="D2927" t="str">
            <v>江西草珊瑚药业有限公司</v>
          </cell>
          <cell r="E2927" t="str">
            <v>盒</v>
          </cell>
          <cell r="F2927">
            <v>3</v>
          </cell>
          <cell r="G2927" t="str">
            <v>保健食品</v>
          </cell>
          <cell r="H2927">
            <v>301</v>
          </cell>
          <cell r="I2927" t="str">
            <v>清咽润喉类保健食品</v>
          </cell>
          <cell r="J2927">
            <v>30101</v>
          </cell>
          <cell r="K2927" t="str">
            <v>清咽润喉类保健食品</v>
          </cell>
          <cell r="L2927">
            <v>0.16</v>
          </cell>
          <cell r="M2927" t="str">
            <v>中</v>
          </cell>
          <cell r="N2927" t="str">
            <v>非竟销品</v>
          </cell>
          <cell r="O2927" t="str">
            <v>一般</v>
          </cell>
          <cell r="P2927" t="str">
            <v/>
          </cell>
          <cell r="Q2927" t="str">
            <v>零售目录</v>
          </cell>
          <cell r="R2927" t="str">
            <v>在营</v>
          </cell>
          <cell r="S2927" t="str">
            <v>快销商品</v>
          </cell>
          <cell r="T2927" t="str">
            <v/>
          </cell>
          <cell r="U2927" t="str">
            <v/>
          </cell>
        </row>
        <row r="2927">
          <cell r="W2927" t="str">
            <v/>
          </cell>
          <cell r="X2927" t="str">
            <v>内服</v>
          </cell>
          <cell r="Y2927" t="str">
            <v/>
          </cell>
          <cell r="Z2927">
            <v>5.5</v>
          </cell>
          <cell r="AA2927">
            <v>100852</v>
          </cell>
          <cell r="AB2927" t="str">
            <v>四川铁铮贸易有限公司</v>
          </cell>
          <cell r="AC2927">
            <v>19.8</v>
          </cell>
        </row>
        <row r="2928">
          <cell r="A2928">
            <v>151282</v>
          </cell>
          <cell r="B2928" t="str">
            <v>罗汉果糖</v>
          </cell>
          <cell r="C2928" t="str">
            <v>2gx22粒(铁盒)</v>
          </cell>
          <cell r="D2928" t="str">
            <v>江西草珊瑚药业有限公司</v>
          </cell>
          <cell r="E2928" t="str">
            <v>盒</v>
          </cell>
          <cell r="F2928">
            <v>3</v>
          </cell>
          <cell r="G2928" t="str">
            <v>保健食品</v>
          </cell>
          <cell r="H2928">
            <v>301</v>
          </cell>
          <cell r="I2928" t="str">
            <v>清咽润喉类保健食品</v>
          </cell>
          <cell r="J2928">
            <v>30101</v>
          </cell>
          <cell r="K2928" t="str">
            <v>清咽润喉类保健食品</v>
          </cell>
          <cell r="L2928">
            <v>0.16</v>
          </cell>
          <cell r="M2928" t="str">
            <v>中</v>
          </cell>
          <cell r="N2928" t="str">
            <v>非竟销品</v>
          </cell>
          <cell r="O2928" t="str">
            <v>一般</v>
          </cell>
          <cell r="P2928" t="str">
            <v>是</v>
          </cell>
          <cell r="Q2928" t="str">
            <v>零售目录</v>
          </cell>
          <cell r="R2928" t="str">
            <v>在营</v>
          </cell>
          <cell r="S2928" t="str">
            <v>快销商品</v>
          </cell>
          <cell r="T2928" t="str">
            <v/>
          </cell>
          <cell r="U2928" t="str">
            <v/>
          </cell>
        </row>
        <row r="2928">
          <cell r="W2928" t="str">
            <v/>
          </cell>
          <cell r="X2928" t="str">
            <v>内服</v>
          </cell>
          <cell r="Y2928" t="str">
            <v/>
          </cell>
          <cell r="Z2928">
            <v>5.5</v>
          </cell>
          <cell r="AA2928">
            <v>100852</v>
          </cell>
          <cell r="AB2928" t="str">
            <v>四川铁铮贸易有限公司</v>
          </cell>
          <cell r="AC2928">
            <v>19.8</v>
          </cell>
        </row>
        <row r="2929">
          <cell r="A2929">
            <v>151263</v>
          </cell>
          <cell r="B2929" t="str">
            <v>甘草罗汉果乌梅青果含片</v>
          </cell>
          <cell r="C2929" t="str">
            <v>1.8gx22片(铁盒)</v>
          </cell>
          <cell r="D2929" t="str">
            <v>江西草珊瑚药业有限公司</v>
          </cell>
          <cell r="E2929" t="str">
            <v>盒</v>
          </cell>
          <cell r="F2929">
            <v>3</v>
          </cell>
          <cell r="G2929" t="str">
            <v>保健食品</v>
          </cell>
          <cell r="H2929">
            <v>301</v>
          </cell>
          <cell r="I2929" t="str">
            <v>清咽润喉类保健食品</v>
          </cell>
          <cell r="J2929">
            <v>30101</v>
          </cell>
          <cell r="K2929" t="str">
            <v>清咽润喉类保健食品</v>
          </cell>
          <cell r="L2929">
            <v>0.16</v>
          </cell>
          <cell r="M2929" t="str">
            <v>中</v>
          </cell>
          <cell r="N2929" t="str">
            <v>非竟销品</v>
          </cell>
          <cell r="O2929" t="str">
            <v>一般</v>
          </cell>
          <cell r="P2929" t="str">
            <v>是</v>
          </cell>
          <cell r="Q2929" t="str">
            <v>零售目录</v>
          </cell>
          <cell r="R2929" t="str">
            <v>在营</v>
          </cell>
          <cell r="S2929" t="str">
            <v>快销商品</v>
          </cell>
          <cell r="T2929" t="str">
            <v/>
          </cell>
          <cell r="U2929" t="str">
            <v/>
          </cell>
        </row>
        <row r="2929">
          <cell r="W2929" t="str">
            <v/>
          </cell>
          <cell r="X2929" t="str">
            <v>内服</v>
          </cell>
          <cell r="Y2929" t="str">
            <v/>
          </cell>
          <cell r="Z2929">
            <v>5.5</v>
          </cell>
          <cell r="AA2929">
            <v>100852</v>
          </cell>
          <cell r="AB2929" t="str">
            <v>四川铁铮贸易有限公司</v>
          </cell>
          <cell r="AC2929">
            <v>19.8</v>
          </cell>
        </row>
        <row r="2930">
          <cell r="A2930">
            <v>151989</v>
          </cell>
          <cell r="B2930" t="str">
            <v>胖大海糖</v>
          </cell>
          <cell r="C2930" t="str">
            <v>1.5gx11粒x2板(铁盒)</v>
          </cell>
          <cell r="D2930" t="str">
            <v>江西草珊瑚药业有限公司</v>
          </cell>
          <cell r="E2930" t="str">
            <v>盒</v>
          </cell>
          <cell r="F2930">
            <v>3</v>
          </cell>
          <cell r="G2930" t="str">
            <v>保健食品</v>
          </cell>
          <cell r="H2930">
            <v>301</v>
          </cell>
          <cell r="I2930" t="str">
            <v>清咽润喉类保健食品</v>
          </cell>
          <cell r="J2930">
            <v>30101</v>
          </cell>
          <cell r="K2930" t="str">
            <v>清咽润喉类保健食品</v>
          </cell>
          <cell r="L2930">
            <v>0.16</v>
          </cell>
          <cell r="M2930" t="str">
            <v>中</v>
          </cell>
          <cell r="N2930" t="str">
            <v>非竟销品</v>
          </cell>
          <cell r="O2930" t="str">
            <v>一般</v>
          </cell>
          <cell r="P2930" t="str">
            <v/>
          </cell>
          <cell r="Q2930" t="str">
            <v>零售目录</v>
          </cell>
          <cell r="R2930" t="str">
            <v>在营</v>
          </cell>
          <cell r="S2930" t="str">
            <v>快销商品</v>
          </cell>
          <cell r="T2930" t="str">
            <v/>
          </cell>
          <cell r="U2930" t="str">
            <v/>
          </cell>
        </row>
        <row r="2930">
          <cell r="W2930" t="str">
            <v/>
          </cell>
          <cell r="X2930" t="str">
            <v>内服</v>
          </cell>
          <cell r="Y2930" t="str">
            <v/>
          </cell>
          <cell r="Z2930">
            <v>5.5</v>
          </cell>
          <cell r="AA2930">
            <v>100852</v>
          </cell>
          <cell r="AB2930" t="str">
            <v>四川铁铮贸易有限公司</v>
          </cell>
          <cell r="AC2930">
            <v>19.8</v>
          </cell>
        </row>
        <row r="2931">
          <cell r="A2931">
            <v>151286</v>
          </cell>
          <cell r="B2931" t="str">
            <v>枇杷金银花含片</v>
          </cell>
          <cell r="C2931" t="str">
            <v>2gx22粒(铁盒)</v>
          </cell>
          <cell r="D2931" t="str">
            <v>江西草珊瑚药业有限公司</v>
          </cell>
          <cell r="E2931" t="str">
            <v>盒</v>
          </cell>
          <cell r="F2931">
            <v>3</v>
          </cell>
          <cell r="G2931" t="str">
            <v>保健食品</v>
          </cell>
          <cell r="H2931">
            <v>301</v>
          </cell>
          <cell r="I2931" t="str">
            <v>清咽润喉类保健食品</v>
          </cell>
          <cell r="J2931">
            <v>30101</v>
          </cell>
          <cell r="K2931" t="str">
            <v>清咽润喉类保健食品</v>
          </cell>
          <cell r="L2931">
            <v>0.16</v>
          </cell>
          <cell r="M2931" t="str">
            <v>中</v>
          </cell>
          <cell r="N2931" t="str">
            <v>非竟销品</v>
          </cell>
          <cell r="O2931" t="str">
            <v>一般</v>
          </cell>
          <cell r="P2931" t="str">
            <v>是</v>
          </cell>
          <cell r="Q2931" t="str">
            <v>零售目录</v>
          </cell>
          <cell r="R2931" t="str">
            <v>在营</v>
          </cell>
          <cell r="S2931" t="str">
            <v>快销商品</v>
          </cell>
          <cell r="T2931" t="str">
            <v/>
          </cell>
          <cell r="U2931" t="str">
            <v/>
          </cell>
        </row>
        <row r="2931">
          <cell r="W2931" t="str">
            <v/>
          </cell>
          <cell r="X2931" t="str">
            <v>内服</v>
          </cell>
          <cell r="Y2931" t="str">
            <v/>
          </cell>
          <cell r="Z2931">
            <v>5.5</v>
          </cell>
          <cell r="AA2931">
            <v>100852</v>
          </cell>
          <cell r="AB2931" t="str">
            <v>四川铁铮贸易有限公司</v>
          </cell>
          <cell r="AC2931">
            <v>19.8</v>
          </cell>
        </row>
        <row r="2932">
          <cell r="A2932">
            <v>9438</v>
          </cell>
          <cell r="B2932" t="str">
            <v>京都念慈菴枇杷糖</v>
          </cell>
          <cell r="C2932" t="str">
            <v>45g(2.5gx18粒)</v>
          </cell>
          <cell r="D2932" t="str">
            <v>泰国亚洲珍宝工业有限公司</v>
          </cell>
          <cell r="E2932" t="str">
            <v>罐</v>
          </cell>
          <cell r="F2932">
            <v>3</v>
          </cell>
          <cell r="G2932" t="str">
            <v>保健食品</v>
          </cell>
          <cell r="H2932">
            <v>301</v>
          </cell>
          <cell r="I2932" t="str">
            <v>清咽润喉类保健食品</v>
          </cell>
          <cell r="J2932">
            <v>30101</v>
          </cell>
          <cell r="K2932" t="str">
            <v>清咽润喉类保健食品</v>
          </cell>
          <cell r="L2932">
            <v>0.16</v>
          </cell>
          <cell r="M2932" t="str">
            <v>中</v>
          </cell>
          <cell r="N2932" t="str">
            <v>非竟销品</v>
          </cell>
          <cell r="O2932" t="str">
            <v>一般</v>
          </cell>
          <cell r="P2932" t="str">
            <v>是</v>
          </cell>
          <cell r="Q2932" t="str">
            <v>零售目录</v>
          </cell>
          <cell r="R2932" t="str">
            <v>在营</v>
          </cell>
          <cell r="S2932" t="str">
            <v>快销商品</v>
          </cell>
          <cell r="T2932" t="str">
            <v>进口商品</v>
          </cell>
          <cell r="U2932" t="str">
            <v>月结  </v>
          </cell>
          <cell r="V2932">
            <v>4004</v>
          </cell>
          <cell r="W2932" t="str">
            <v>赖习敏</v>
          </cell>
          <cell r="X2932" t="str">
            <v>内服</v>
          </cell>
          <cell r="Y2932" t="str">
            <v/>
          </cell>
          <cell r="Z2932">
            <v>10.7</v>
          </cell>
          <cell r="AA2932">
            <v>70555</v>
          </cell>
          <cell r="AB2932" t="str">
            <v>四川卫联锐达医药有限公司</v>
          </cell>
          <cell r="AC2932">
            <v>19.8</v>
          </cell>
        </row>
        <row r="2933">
          <cell r="A2933">
            <v>16792</v>
          </cell>
          <cell r="B2933" t="str">
            <v>氯化钠注射液(0.9%)</v>
          </cell>
          <cell r="C2933" t="str">
            <v>2.25g：250ml</v>
          </cell>
          <cell r="D2933" t="str">
            <v>西南药业股份有限公司</v>
          </cell>
          <cell r="E2933" t="str">
            <v>瓶</v>
          </cell>
          <cell r="F2933">
            <v>1</v>
          </cell>
          <cell r="G2933" t="str">
            <v>中西成药</v>
          </cell>
          <cell r="H2933">
            <v>129</v>
          </cell>
          <cell r="I2933" t="str">
            <v>其他药品</v>
          </cell>
          <cell r="J2933">
            <v>12901</v>
          </cell>
          <cell r="K2933" t="str">
            <v>其他药品类</v>
          </cell>
          <cell r="L2933">
            <v>0.16</v>
          </cell>
          <cell r="M2933" t="str">
            <v>低</v>
          </cell>
          <cell r="N2933" t="str">
            <v>非竟销品</v>
          </cell>
          <cell r="O2933" t="str">
            <v/>
          </cell>
          <cell r="P2933" t="str">
            <v/>
          </cell>
          <cell r="Q2933" t="str">
            <v>目录外</v>
          </cell>
          <cell r="R2933" t="str">
            <v>淘汰</v>
          </cell>
          <cell r="S2933" t="str">
            <v>常规商品</v>
          </cell>
          <cell r="T2933" t="str">
            <v>普通商品</v>
          </cell>
          <cell r="U2933" t="str">
            <v>资信</v>
          </cell>
          <cell r="V2933">
            <v>6305</v>
          </cell>
          <cell r="W2933" t="str">
            <v>何玉英</v>
          </cell>
          <cell r="X2933" t="str">
            <v>内服</v>
          </cell>
          <cell r="Y2933" t="str">
            <v>RX</v>
          </cell>
          <cell r="Z2933">
            <v>1.05</v>
          </cell>
        </row>
        <row r="2933">
          <cell r="AB2933" t="str">
            <v/>
          </cell>
          <cell r="AC2933">
            <v>2.5</v>
          </cell>
        </row>
        <row r="2934">
          <cell r="A2934">
            <v>20814</v>
          </cell>
          <cell r="B2934" t="str">
            <v>氯化钠注射液</v>
          </cell>
          <cell r="C2934" t="str">
            <v>500ml:4.5g</v>
          </cell>
          <cell r="D2934" t="str">
            <v>西南药业股份有限公司</v>
          </cell>
          <cell r="E2934" t="str">
            <v>瓶</v>
          </cell>
          <cell r="F2934">
            <v>1</v>
          </cell>
          <cell r="G2934" t="str">
            <v>中西成药</v>
          </cell>
          <cell r="H2934">
            <v>129</v>
          </cell>
          <cell r="I2934" t="str">
            <v>其他药品</v>
          </cell>
          <cell r="J2934">
            <v>12901</v>
          </cell>
          <cell r="K2934" t="str">
            <v>其他药品类</v>
          </cell>
          <cell r="L2934">
            <v>0.16</v>
          </cell>
          <cell r="M2934" t="str">
            <v>低</v>
          </cell>
          <cell r="N2934" t="str">
            <v>非竟销品</v>
          </cell>
          <cell r="O2934" t="str">
            <v/>
          </cell>
          <cell r="P2934" t="str">
            <v/>
          </cell>
          <cell r="Q2934" t="str">
            <v>目录外</v>
          </cell>
          <cell r="R2934" t="str">
            <v>淘汰</v>
          </cell>
          <cell r="S2934" t="str">
            <v>常规商品</v>
          </cell>
          <cell r="T2934" t="str">
            <v>普通商品</v>
          </cell>
          <cell r="U2934" t="str">
            <v>资信</v>
          </cell>
          <cell r="V2934">
            <v>6305</v>
          </cell>
          <cell r="W2934" t="str">
            <v>何玉英</v>
          </cell>
          <cell r="X2934" t="str">
            <v>内服</v>
          </cell>
          <cell r="Y2934" t="str">
            <v>RX</v>
          </cell>
          <cell r="Z2934">
            <v>1.28</v>
          </cell>
        </row>
        <row r="2934">
          <cell r="AB2934" t="str">
            <v/>
          </cell>
          <cell r="AC2934">
            <v>2.5</v>
          </cell>
        </row>
        <row r="2935">
          <cell r="A2935">
            <v>46423</v>
          </cell>
          <cell r="B2935" t="str">
            <v>消肿橡胶膏</v>
          </cell>
          <cell r="C2935" t="str">
            <v>6.5cmx10cmx2片x2袋</v>
          </cell>
          <cell r="D2935" t="str">
            <v>内蒙古科尔沁药业有限公司</v>
          </cell>
          <cell r="E2935" t="str">
            <v>盒</v>
          </cell>
          <cell r="F2935">
            <v>1</v>
          </cell>
          <cell r="G2935" t="str">
            <v>中西成药</v>
          </cell>
          <cell r="H2935">
            <v>129</v>
          </cell>
          <cell r="I2935" t="str">
            <v>其他药品</v>
          </cell>
          <cell r="J2935">
            <v>12901</v>
          </cell>
          <cell r="K2935" t="str">
            <v>其他药品类</v>
          </cell>
          <cell r="L2935">
            <v>0.16</v>
          </cell>
          <cell r="M2935" t="str">
            <v>中</v>
          </cell>
          <cell r="N2935" t="str">
            <v>非竟销品</v>
          </cell>
          <cell r="O2935" t="str">
            <v>滞销</v>
          </cell>
          <cell r="P2935" t="str">
            <v/>
          </cell>
          <cell r="Q2935" t="str">
            <v>目录外</v>
          </cell>
          <cell r="R2935" t="str">
            <v>淘汰</v>
          </cell>
          <cell r="S2935" t="str">
            <v>常规商品</v>
          </cell>
          <cell r="T2935" t="str">
            <v>名厂商品</v>
          </cell>
          <cell r="U2935" t="str">
            <v>实销实结     </v>
          </cell>
          <cell r="V2935">
            <v>4283</v>
          </cell>
          <cell r="W2935" t="str">
            <v>何莉莎 </v>
          </cell>
          <cell r="X2935" t="str">
            <v>外用</v>
          </cell>
          <cell r="Y2935" t="str">
            <v>RX</v>
          </cell>
          <cell r="Z2935">
            <v>5.73</v>
          </cell>
          <cell r="AA2935">
            <v>4840</v>
          </cell>
          <cell r="AB2935" t="str">
            <v>四川泰华堂医药保健品有限公司</v>
          </cell>
          <cell r="AC2935">
            <v>24.8</v>
          </cell>
        </row>
        <row r="2936">
          <cell r="A2936">
            <v>110323</v>
          </cell>
          <cell r="B2936" t="str">
            <v>硫酸羟氯喹片</v>
          </cell>
          <cell r="C2936" t="str">
            <v>0.2gx10片</v>
          </cell>
          <cell r="D2936" t="str">
            <v>Sanofi-Synthelabo Ltd.（英国）</v>
          </cell>
          <cell r="E2936" t="str">
            <v>盒</v>
          </cell>
          <cell r="F2936">
            <v>1</v>
          </cell>
          <cell r="G2936" t="str">
            <v>中西成药</v>
          </cell>
          <cell r="H2936">
            <v>129</v>
          </cell>
          <cell r="I2936" t="str">
            <v>其他药品</v>
          </cell>
          <cell r="J2936">
            <v>12901</v>
          </cell>
          <cell r="K2936" t="str">
            <v>其他药品类</v>
          </cell>
          <cell r="L2936">
            <v>0.16</v>
          </cell>
          <cell r="M2936" t="str">
            <v>高</v>
          </cell>
          <cell r="N2936" t="str">
            <v>次竟销品</v>
          </cell>
          <cell r="O2936" t="str">
            <v>滞销</v>
          </cell>
          <cell r="P2936" t="str">
            <v/>
          </cell>
          <cell r="Q2936" t="str">
            <v>目录外</v>
          </cell>
          <cell r="R2936" t="str">
            <v>淘汰</v>
          </cell>
          <cell r="S2936" t="str">
            <v>常规商品</v>
          </cell>
          <cell r="T2936" t="str">
            <v>进口商品</v>
          </cell>
          <cell r="U2936" t="str">
            <v/>
          </cell>
          <cell r="V2936">
            <v>6305</v>
          </cell>
          <cell r="W2936" t="str">
            <v>何玉英</v>
          </cell>
          <cell r="X2936" t="str">
            <v/>
          </cell>
          <cell r="Y2936" t="str">
            <v>RX</v>
          </cell>
          <cell r="Z2936">
            <v>45.9</v>
          </cell>
          <cell r="AA2936">
            <v>3183</v>
          </cell>
          <cell r="AB2936" t="str">
            <v>国药集团西南医药有限公司</v>
          </cell>
          <cell r="AC2936">
            <v>56.8</v>
          </cell>
        </row>
        <row r="2937">
          <cell r="A2937">
            <v>154741</v>
          </cell>
          <cell r="B2937" t="str">
            <v>消肿橡胶膏</v>
          </cell>
          <cell r="C2937" t="str">
            <v>5cmx6cmx2贴x4片</v>
          </cell>
          <cell r="D2937" t="str">
            <v>内蒙古科尔沁药业有限公司</v>
          </cell>
          <cell r="E2937" t="str">
            <v>盒</v>
          </cell>
          <cell r="F2937">
            <v>1</v>
          </cell>
          <cell r="G2937" t="str">
            <v>中西成药</v>
          </cell>
          <cell r="H2937">
            <v>129</v>
          </cell>
          <cell r="I2937" t="str">
            <v>其他药品</v>
          </cell>
          <cell r="J2937">
            <v>12901</v>
          </cell>
          <cell r="K2937" t="str">
            <v>其他药品类</v>
          </cell>
          <cell r="L2937">
            <v>0.16</v>
          </cell>
          <cell r="M2937" t="str">
            <v>中</v>
          </cell>
          <cell r="N2937" t="str">
            <v>非竟销品</v>
          </cell>
          <cell r="O2937" t="str">
            <v>一般</v>
          </cell>
          <cell r="P2937" t="str">
            <v/>
          </cell>
          <cell r="Q2937" t="str">
            <v>目录外</v>
          </cell>
          <cell r="R2937" t="str">
            <v>淘汰</v>
          </cell>
          <cell r="S2937" t="str">
            <v>常规商品</v>
          </cell>
          <cell r="T2937" t="str">
            <v>名厂商品</v>
          </cell>
          <cell r="U2937" t="str">
            <v>电汇     三个月承兑   实销实结</v>
          </cell>
          <cell r="V2937">
            <v>4283</v>
          </cell>
          <cell r="W2937" t="str">
            <v>何莉莎 </v>
          </cell>
          <cell r="X2937" t="str">
            <v>外用</v>
          </cell>
          <cell r="Y2937" t="str">
            <v>RX</v>
          </cell>
          <cell r="Z2937">
            <v>8.65</v>
          </cell>
          <cell r="AA2937">
            <v>4840</v>
          </cell>
          <cell r="AB2937" t="str">
            <v>四川泰华堂医药保健品有限公司</v>
          </cell>
          <cell r="AC2937">
            <v>24.8</v>
          </cell>
        </row>
        <row r="2938">
          <cell r="A2938">
            <v>84037</v>
          </cell>
          <cell r="B2938" t="str">
            <v>白脉软膏</v>
          </cell>
          <cell r="C2938" t="str">
            <v>20g</v>
          </cell>
          <cell r="D2938" t="str">
            <v>西藏林芝奇正藏药厂</v>
          </cell>
          <cell r="E2938" t="str">
            <v>盒</v>
          </cell>
          <cell r="F2938">
            <v>1</v>
          </cell>
          <cell r="G2938" t="str">
            <v>中西成药</v>
          </cell>
          <cell r="H2938">
            <v>129</v>
          </cell>
          <cell r="I2938" t="str">
            <v>其他药品</v>
          </cell>
          <cell r="J2938">
            <v>12901</v>
          </cell>
          <cell r="K2938" t="str">
            <v>其他药品类</v>
          </cell>
          <cell r="L2938">
            <v>0.16</v>
          </cell>
          <cell r="M2938" t="str">
            <v>高</v>
          </cell>
          <cell r="N2938" t="str">
            <v>一般品</v>
          </cell>
          <cell r="O2938" t="str">
            <v>滞销</v>
          </cell>
          <cell r="P2938" t="str">
            <v/>
          </cell>
          <cell r="Q2938" t="str">
            <v>川太极特殊目录</v>
          </cell>
          <cell r="R2938" t="str">
            <v>在营</v>
          </cell>
          <cell r="S2938" t="str">
            <v>常规商品</v>
          </cell>
          <cell r="T2938" t="str">
            <v/>
          </cell>
          <cell r="U2938" t="str">
            <v/>
          </cell>
        </row>
        <row r="2938">
          <cell r="W2938" t="str">
            <v/>
          </cell>
          <cell r="X2938" t="str">
            <v>外用</v>
          </cell>
          <cell r="Y2938" t="str">
            <v>RX</v>
          </cell>
          <cell r="Z2938">
            <v>50.42</v>
          </cell>
          <cell r="AA2938">
            <v>5629</v>
          </cell>
          <cell r="AB2938" t="str">
            <v>四川科伦医药贸易有限公司</v>
          </cell>
          <cell r="AC2938">
            <v>65</v>
          </cell>
        </row>
        <row r="2939">
          <cell r="A2939">
            <v>90324</v>
          </cell>
          <cell r="B2939" t="str">
            <v>曲尼司特胶囊
</v>
          </cell>
          <cell r="C2939" t="str">
            <v>100mgx24粒
</v>
          </cell>
          <cell r="D2939" t="str">
            <v>中国药科大学制药有限公司</v>
          </cell>
          <cell r="E2939" t="str">
            <v>盒</v>
          </cell>
          <cell r="F2939">
            <v>1</v>
          </cell>
          <cell r="G2939" t="str">
            <v>中西成药</v>
          </cell>
          <cell r="H2939">
            <v>129</v>
          </cell>
          <cell r="I2939" t="str">
            <v>其他药品</v>
          </cell>
          <cell r="J2939">
            <v>12901</v>
          </cell>
          <cell r="K2939" t="str">
            <v>其他药品类</v>
          </cell>
          <cell r="L2939">
            <v>0.16</v>
          </cell>
          <cell r="M2939" t="str">
            <v>中</v>
          </cell>
          <cell r="N2939" t="str">
            <v>一般品</v>
          </cell>
          <cell r="O2939" t="str">
            <v>滞销</v>
          </cell>
          <cell r="P2939" t="str">
            <v/>
          </cell>
          <cell r="Q2939" t="str">
            <v>川太极特殊目录</v>
          </cell>
          <cell r="R2939" t="str">
            <v>在营</v>
          </cell>
          <cell r="S2939" t="str">
            <v>常规商品</v>
          </cell>
          <cell r="T2939" t="str">
            <v/>
          </cell>
          <cell r="U2939" t="str">
            <v/>
          </cell>
        </row>
        <row r="2939">
          <cell r="W2939" t="str">
            <v/>
          </cell>
          <cell r="X2939" t="str">
            <v/>
          </cell>
          <cell r="Y2939" t="str">
            <v>RX</v>
          </cell>
          <cell r="Z2939">
            <v>17</v>
          </cell>
          <cell r="AA2939">
            <v>91525</v>
          </cell>
          <cell r="AB2939" t="str">
            <v>四川嘉信凯医药有限公司</v>
          </cell>
          <cell r="AC2939">
            <v>24</v>
          </cell>
        </row>
        <row r="2940">
          <cell r="A2940">
            <v>94838</v>
          </cell>
          <cell r="B2940" t="str">
            <v>七叶皂苷钠片</v>
          </cell>
          <cell r="C2940" t="str">
            <v>30mgx12片x2板</v>
          </cell>
          <cell r="D2940" t="str">
            <v>山东绿叶制药有限公司</v>
          </cell>
          <cell r="E2940" t="str">
            <v>盒</v>
          </cell>
          <cell r="F2940">
            <v>1</v>
          </cell>
          <cell r="G2940" t="str">
            <v>中西成药</v>
          </cell>
          <cell r="H2940">
            <v>129</v>
          </cell>
          <cell r="I2940" t="str">
            <v>其他药品</v>
          </cell>
          <cell r="J2940">
            <v>12901</v>
          </cell>
          <cell r="K2940" t="str">
            <v>其他药品类</v>
          </cell>
          <cell r="L2940">
            <v>0.16</v>
          </cell>
          <cell r="M2940" t="str">
            <v>高</v>
          </cell>
          <cell r="N2940" t="str">
            <v>一般品</v>
          </cell>
          <cell r="O2940" t="str">
            <v>滞销</v>
          </cell>
          <cell r="P2940" t="str">
            <v/>
          </cell>
          <cell r="Q2940" t="str">
            <v>川太极特殊目录</v>
          </cell>
          <cell r="R2940" t="str">
            <v>在营</v>
          </cell>
          <cell r="S2940" t="str">
            <v>常规商品</v>
          </cell>
          <cell r="T2940" t="str">
            <v/>
          </cell>
          <cell r="U2940" t="str">
            <v/>
          </cell>
        </row>
        <row r="2940">
          <cell r="W2940" t="str">
            <v/>
          </cell>
          <cell r="X2940" t="str">
            <v>内服</v>
          </cell>
          <cell r="Y2940" t="str">
            <v>RX</v>
          </cell>
          <cell r="Z2940">
            <v>44.3</v>
          </cell>
          <cell r="AA2940">
            <v>19656</v>
          </cell>
          <cell r="AB2940" t="str">
            <v>国药控股成都医药有限公司（原：四川省中纬医药有限公司）</v>
          </cell>
          <cell r="AC2940">
            <v>55.8</v>
          </cell>
        </row>
        <row r="2941">
          <cell r="A2941">
            <v>53948</v>
          </cell>
          <cell r="B2941" t="str">
            <v>硫酸羟氯喹片</v>
          </cell>
          <cell r="C2941" t="str">
            <v>0.1gx14片</v>
          </cell>
          <cell r="D2941" t="str">
            <v>上海中西制药有限公司</v>
          </cell>
          <cell r="E2941" t="str">
            <v>盒</v>
          </cell>
          <cell r="F2941">
            <v>1</v>
          </cell>
          <cell r="G2941" t="str">
            <v>中西成药</v>
          </cell>
          <cell r="H2941">
            <v>129</v>
          </cell>
          <cell r="I2941" t="str">
            <v>其他药品</v>
          </cell>
          <cell r="J2941">
            <v>12901</v>
          </cell>
          <cell r="K2941" t="str">
            <v>其他药品类</v>
          </cell>
          <cell r="L2941">
            <v>0.16</v>
          </cell>
          <cell r="M2941" t="str">
            <v>中</v>
          </cell>
          <cell r="N2941" t="str">
            <v>一般品</v>
          </cell>
          <cell r="O2941" t="str">
            <v>一般</v>
          </cell>
          <cell r="P2941" t="str">
            <v>是</v>
          </cell>
          <cell r="Q2941" t="str">
            <v>零售目录</v>
          </cell>
          <cell r="R2941" t="str">
            <v>在营</v>
          </cell>
          <cell r="S2941" t="str">
            <v>常规商品</v>
          </cell>
          <cell r="T2941" t="str">
            <v>普通商品</v>
          </cell>
          <cell r="U2941" t="str">
            <v>实销实结     </v>
          </cell>
          <cell r="V2941">
            <v>6305</v>
          </cell>
          <cell r="W2941" t="str">
            <v>何玉英</v>
          </cell>
          <cell r="X2941" t="str">
            <v/>
          </cell>
          <cell r="Y2941" t="str">
            <v>RX</v>
          </cell>
          <cell r="Z2941">
            <v>24.2</v>
          </cell>
          <cell r="AA2941">
            <v>70555</v>
          </cell>
          <cell r="AB2941" t="str">
            <v>四川卫联锐达医药有限公司</v>
          </cell>
          <cell r="AC2941">
            <v>36.6</v>
          </cell>
        </row>
        <row r="2942">
          <cell r="A2942">
            <v>67173</v>
          </cell>
          <cell r="B2942" t="str">
            <v>盐酸乙哌立松片(宜宇)
</v>
          </cell>
          <cell r="C2942" t="str">
            <v>50mgx20片
</v>
          </cell>
          <cell r="D2942" t="str">
            <v>青岛格瑞药业有限公司</v>
          </cell>
          <cell r="E2942" t="str">
            <v>盒</v>
          </cell>
          <cell r="F2942">
            <v>1</v>
          </cell>
          <cell r="G2942" t="str">
            <v>中西成药</v>
          </cell>
          <cell r="H2942">
            <v>129</v>
          </cell>
          <cell r="I2942" t="str">
            <v>其他药品</v>
          </cell>
          <cell r="J2942">
            <v>12901</v>
          </cell>
          <cell r="K2942" t="str">
            <v>其他药品类</v>
          </cell>
          <cell r="L2942">
            <v>0.16</v>
          </cell>
          <cell r="M2942" t="str">
            <v>中</v>
          </cell>
          <cell r="N2942" t="str">
            <v>非竟销品</v>
          </cell>
          <cell r="O2942" t="str">
            <v>滞销</v>
          </cell>
          <cell r="P2942" t="str">
            <v/>
          </cell>
          <cell r="Q2942" t="str">
            <v>零售目录</v>
          </cell>
          <cell r="R2942" t="str">
            <v>在营</v>
          </cell>
          <cell r="S2942" t="str">
            <v>常规商品</v>
          </cell>
          <cell r="T2942" t="str">
            <v/>
          </cell>
          <cell r="U2942" t="str">
            <v/>
          </cell>
        </row>
        <row r="2942">
          <cell r="W2942" t="str">
            <v/>
          </cell>
          <cell r="X2942" t="str">
            <v>内服</v>
          </cell>
          <cell r="Y2942" t="str">
            <v>RX</v>
          </cell>
          <cell r="Z2942">
            <v>6.5</v>
          </cell>
          <cell r="AA2942">
            <v>80573</v>
          </cell>
          <cell r="AB2942" t="str">
            <v>四川华鼎医药有限公司</v>
          </cell>
          <cell r="AC2942">
            <v>22</v>
          </cell>
        </row>
        <row r="2943">
          <cell r="A2943">
            <v>26777</v>
          </cell>
          <cell r="B2943" t="str">
            <v>锡类散</v>
          </cell>
          <cell r="C2943" t="str">
            <v>1g</v>
          </cell>
          <cell r="D2943" t="str">
            <v>江苏七0七天然制药有限公司</v>
          </cell>
          <cell r="E2943" t="str">
            <v>盒</v>
          </cell>
          <cell r="F2943">
            <v>1</v>
          </cell>
          <cell r="G2943" t="str">
            <v>中西成药</v>
          </cell>
          <cell r="H2943">
            <v>129</v>
          </cell>
          <cell r="I2943" t="str">
            <v>其他药品</v>
          </cell>
          <cell r="J2943">
            <v>12901</v>
          </cell>
          <cell r="K2943" t="str">
            <v>其他药品类</v>
          </cell>
          <cell r="L2943">
            <v>0.16</v>
          </cell>
          <cell r="M2943" t="str">
            <v>低</v>
          </cell>
          <cell r="N2943" t="str">
            <v>次竟销品</v>
          </cell>
          <cell r="O2943" t="str">
            <v>滞销</v>
          </cell>
          <cell r="P2943" t="str">
            <v/>
          </cell>
          <cell r="Q2943" t="str">
            <v>零售目录</v>
          </cell>
          <cell r="R2943" t="str">
            <v>在营</v>
          </cell>
          <cell r="S2943" t="str">
            <v>常规商品</v>
          </cell>
          <cell r="T2943" t="str">
            <v>普通商品</v>
          </cell>
          <cell r="U2943" t="str">
            <v>资信</v>
          </cell>
          <cell r="V2943">
            <v>4283</v>
          </cell>
          <cell r="W2943" t="str">
            <v>何莉莎 </v>
          </cell>
          <cell r="X2943" t="str">
            <v>内服</v>
          </cell>
          <cell r="Y2943" t="str">
            <v>RX</v>
          </cell>
          <cell r="Z2943">
            <v>4.25</v>
          </cell>
          <cell r="AA2943">
            <v>5629</v>
          </cell>
          <cell r="AB2943" t="str">
            <v>四川科伦医药贸易有限公司</v>
          </cell>
          <cell r="AC2943">
            <v>4.8</v>
          </cell>
        </row>
        <row r="2944">
          <cell r="A2944">
            <v>54409</v>
          </cell>
          <cell r="B2944" t="str">
            <v>盐酸乙哌立松片(妙纳)</v>
          </cell>
          <cell r="C2944" t="str">
            <v>50mgx20片</v>
          </cell>
          <cell r="D2944" t="str">
            <v>卫材(中国)药业有限公司</v>
          </cell>
          <cell r="E2944" t="str">
            <v>盒</v>
          </cell>
          <cell r="F2944">
            <v>1</v>
          </cell>
          <cell r="G2944" t="str">
            <v>中西成药</v>
          </cell>
          <cell r="H2944">
            <v>129</v>
          </cell>
          <cell r="I2944" t="str">
            <v>其他药品</v>
          </cell>
          <cell r="J2944">
            <v>12901</v>
          </cell>
          <cell r="K2944" t="str">
            <v>其他药品类</v>
          </cell>
          <cell r="L2944">
            <v>0.16</v>
          </cell>
          <cell r="M2944" t="str">
            <v>中</v>
          </cell>
          <cell r="N2944" t="str">
            <v>次竟销品</v>
          </cell>
          <cell r="O2944" t="str">
            <v>滞销</v>
          </cell>
          <cell r="P2944" t="str">
            <v/>
          </cell>
          <cell r="Q2944" t="str">
            <v>川太极特殊目录</v>
          </cell>
          <cell r="R2944" t="str">
            <v>在营</v>
          </cell>
          <cell r="S2944" t="str">
            <v>常规商品</v>
          </cell>
          <cell r="T2944" t="str">
            <v>普通商品</v>
          </cell>
          <cell r="U2944" t="str">
            <v>60天账期</v>
          </cell>
          <cell r="V2944">
            <v>6305</v>
          </cell>
          <cell r="W2944" t="str">
            <v>何玉英</v>
          </cell>
          <cell r="X2944" t="str">
            <v/>
          </cell>
          <cell r="Y2944" t="str">
            <v>RX</v>
          </cell>
          <cell r="Z2944">
            <v>28.25</v>
          </cell>
          <cell r="AA2944">
            <v>19656</v>
          </cell>
          <cell r="AB2944" t="str">
            <v>国药控股成都医药有限公司（原：四川省中纬医药有限公司）</v>
          </cell>
          <cell r="AC2944">
            <v>33.5</v>
          </cell>
        </row>
        <row r="2945">
          <cell r="A2945">
            <v>109490</v>
          </cell>
          <cell r="B2945" t="str">
            <v>盐酸纳洛酮舌下片(风度)</v>
          </cell>
          <cell r="C2945" t="str">
            <v>0.4mgx2片</v>
          </cell>
          <cell r="D2945" t="str">
            <v>北京华素制药股份有限公司(原：北京四环医药)</v>
          </cell>
          <cell r="E2945" t="str">
            <v>盒</v>
          </cell>
          <cell r="F2945">
            <v>1</v>
          </cell>
          <cell r="G2945" t="str">
            <v>中西成药</v>
          </cell>
          <cell r="H2945">
            <v>129</v>
          </cell>
          <cell r="I2945" t="str">
            <v>其他药品</v>
          </cell>
          <cell r="J2945">
            <v>12901</v>
          </cell>
          <cell r="K2945" t="str">
            <v>其他药品类</v>
          </cell>
          <cell r="L2945">
            <v>0.16</v>
          </cell>
          <cell r="M2945" t="str">
            <v>低</v>
          </cell>
          <cell r="N2945" t="str">
            <v>一般品</v>
          </cell>
          <cell r="O2945" t="str">
            <v>一般</v>
          </cell>
          <cell r="P2945" t="str">
            <v/>
          </cell>
          <cell r="Q2945" t="str">
            <v>零售目录</v>
          </cell>
          <cell r="R2945" t="str">
            <v>在营</v>
          </cell>
          <cell r="S2945" t="str">
            <v>常规商品</v>
          </cell>
          <cell r="T2945" t="str">
            <v>普通商品</v>
          </cell>
          <cell r="U2945" t="str">
            <v>资信</v>
          </cell>
          <cell r="V2945">
            <v>6305</v>
          </cell>
          <cell r="W2945" t="str">
            <v>何玉英</v>
          </cell>
          <cell r="X2945" t="str">
            <v>内服</v>
          </cell>
          <cell r="Y2945" t="str">
            <v>RX</v>
          </cell>
          <cell r="Z2945">
            <v>16.75</v>
          </cell>
          <cell r="AA2945">
            <v>5</v>
          </cell>
          <cell r="AB2945" t="str">
            <v>成都西部医药经营有限公司</v>
          </cell>
          <cell r="AC2945">
            <v>21.9</v>
          </cell>
        </row>
        <row r="2946">
          <cell r="A2946">
            <v>175089</v>
          </cell>
          <cell r="B2946" t="str">
            <v>复方曲马多片</v>
          </cell>
          <cell r="C2946" t="str">
            <v>0.1g:50mgx12片x2板</v>
          </cell>
          <cell r="D2946" t="str">
            <v>通化兴华药业有限责任公司</v>
          </cell>
          <cell r="E2946" t="str">
            <v>盒</v>
          </cell>
          <cell r="F2946">
            <v>1</v>
          </cell>
          <cell r="G2946" t="str">
            <v>中西成药</v>
          </cell>
          <cell r="H2946">
            <v>129</v>
          </cell>
          <cell r="I2946" t="str">
            <v>其他药品</v>
          </cell>
          <cell r="J2946">
            <v>12901</v>
          </cell>
          <cell r="K2946" t="str">
            <v>其他药品类</v>
          </cell>
          <cell r="L2946">
            <v>0.16</v>
          </cell>
          <cell r="M2946" t="str">
            <v>高</v>
          </cell>
          <cell r="N2946" t="str">
            <v>非竟销品</v>
          </cell>
          <cell r="O2946" t="str">
            <v>一般</v>
          </cell>
          <cell r="P2946" t="str">
            <v/>
          </cell>
          <cell r="Q2946" t="str">
            <v>零售目录</v>
          </cell>
          <cell r="R2946" t="str">
            <v>在营</v>
          </cell>
          <cell r="S2946" t="str">
            <v>常规商品</v>
          </cell>
          <cell r="T2946" t="str">
            <v/>
          </cell>
          <cell r="U2946" t="str">
            <v/>
          </cell>
        </row>
        <row r="2946">
          <cell r="W2946" t="str">
            <v/>
          </cell>
          <cell r="X2946" t="str">
            <v>内服</v>
          </cell>
          <cell r="Y2946" t="str">
            <v>RX</v>
          </cell>
          <cell r="Z2946">
            <v>32</v>
          </cell>
          <cell r="AA2946">
            <v>77090</v>
          </cell>
          <cell r="AB2946" t="str">
            <v>四川国森医药有限公司</v>
          </cell>
          <cell r="AC2946">
            <v>68</v>
          </cell>
        </row>
        <row r="2947">
          <cell r="A2947">
            <v>21625</v>
          </cell>
          <cell r="B2947" t="str">
            <v>包醛氧淀粉胶囊(析清)</v>
          </cell>
          <cell r="C2947" t="str">
            <v>0.625gx75粒</v>
          </cell>
          <cell r="D2947" t="str">
            <v>天津太平洋制药有限公司</v>
          </cell>
          <cell r="E2947" t="str">
            <v>盒</v>
          </cell>
          <cell r="F2947">
            <v>1</v>
          </cell>
          <cell r="G2947" t="str">
            <v>中西成药</v>
          </cell>
          <cell r="H2947">
            <v>129</v>
          </cell>
          <cell r="I2947" t="str">
            <v>其他药品</v>
          </cell>
          <cell r="J2947">
            <v>12901</v>
          </cell>
          <cell r="K2947" t="str">
            <v>其他药品类</v>
          </cell>
          <cell r="L2947">
            <v>0.16</v>
          </cell>
          <cell r="M2947" t="str">
            <v>高</v>
          </cell>
          <cell r="N2947" t="str">
            <v>一般品</v>
          </cell>
          <cell r="O2947" t="str">
            <v/>
          </cell>
          <cell r="P2947" t="str">
            <v/>
          </cell>
          <cell r="Q2947" t="str">
            <v>川太极特殊目录</v>
          </cell>
          <cell r="R2947" t="str">
            <v>在营</v>
          </cell>
          <cell r="S2947" t="str">
            <v>常规商品</v>
          </cell>
          <cell r="T2947" t="str">
            <v/>
          </cell>
          <cell r="U2947" t="str">
            <v/>
          </cell>
        </row>
        <row r="2947">
          <cell r="W2947" t="str">
            <v/>
          </cell>
          <cell r="X2947" t="str">
            <v>内服</v>
          </cell>
          <cell r="Y2947" t="str">
            <v>RX</v>
          </cell>
          <cell r="Z2947">
            <v>39</v>
          </cell>
          <cell r="AA2947">
            <v>91525</v>
          </cell>
          <cell r="AB2947" t="str">
            <v>四川嘉信凯医药有限公司</v>
          </cell>
          <cell r="AC2947">
            <v>53.5</v>
          </cell>
        </row>
        <row r="2948">
          <cell r="A2948">
            <v>74500</v>
          </cell>
          <cell r="B2948" t="str">
            <v>锡类散</v>
          </cell>
          <cell r="C2948" t="str">
            <v>1g</v>
          </cell>
          <cell r="D2948" t="str">
            <v>太极集团浙江东方制药有限公司</v>
          </cell>
          <cell r="E2948" t="str">
            <v>瓶</v>
          </cell>
          <cell r="F2948">
            <v>1</v>
          </cell>
          <cell r="G2948" t="str">
            <v>中西成药</v>
          </cell>
          <cell r="H2948">
            <v>129</v>
          </cell>
          <cell r="I2948" t="str">
            <v>其他药品</v>
          </cell>
          <cell r="J2948">
            <v>12901</v>
          </cell>
          <cell r="K2948" t="str">
            <v>其他药品类</v>
          </cell>
          <cell r="L2948">
            <v>0.16</v>
          </cell>
          <cell r="M2948" t="str">
            <v>低</v>
          </cell>
          <cell r="N2948" t="str">
            <v>非竟销品</v>
          </cell>
          <cell r="O2948" t="str">
            <v>滞销</v>
          </cell>
          <cell r="P2948" t="str">
            <v/>
          </cell>
          <cell r="Q2948" t="str">
            <v>零售目录</v>
          </cell>
          <cell r="R2948" t="str">
            <v>在营</v>
          </cell>
          <cell r="S2948" t="str">
            <v>常规商品</v>
          </cell>
          <cell r="T2948" t="str">
            <v>普通商品</v>
          </cell>
          <cell r="U2948" t="str">
            <v>月结  </v>
          </cell>
          <cell r="V2948">
            <v>4283</v>
          </cell>
          <cell r="W2948" t="str">
            <v>何莉莎 </v>
          </cell>
          <cell r="X2948" t="str">
            <v>内服</v>
          </cell>
          <cell r="Y2948" t="str">
            <v>RX</v>
          </cell>
          <cell r="Z2948">
            <v>1.9</v>
          </cell>
          <cell r="AA2948">
            <v>1001</v>
          </cell>
          <cell r="AB2948" t="str">
            <v>太极集团浙江东方制药有限公司</v>
          </cell>
          <cell r="AC2948">
            <v>4.7</v>
          </cell>
        </row>
        <row r="2949">
          <cell r="A2949">
            <v>11118</v>
          </cell>
          <cell r="B2949" t="str">
            <v>普通纱布口罩</v>
          </cell>
          <cell r="C2949" t="str">
            <v>18cmx14cmx12层</v>
          </cell>
          <cell r="D2949" t="str">
            <v>成都市新津事丰医疗器械有限公司</v>
          </cell>
          <cell r="E2949" t="str">
            <v>个</v>
          </cell>
          <cell r="F2949">
            <v>5</v>
          </cell>
          <cell r="G2949" t="str">
            <v>日用品</v>
          </cell>
          <cell r="H2949">
            <v>504</v>
          </cell>
          <cell r="I2949" t="str">
            <v>其他日用品</v>
          </cell>
          <cell r="J2949">
            <v>50401</v>
          </cell>
          <cell r="K2949" t="str">
            <v>其他日用品</v>
          </cell>
          <cell r="L2949">
            <v>0.16</v>
          </cell>
          <cell r="M2949" t="str">
            <v>低</v>
          </cell>
          <cell r="N2949" t="str">
            <v>非竟销品</v>
          </cell>
          <cell r="O2949" t="str">
            <v/>
          </cell>
          <cell r="P2949" t="str">
            <v/>
          </cell>
          <cell r="Q2949" t="str">
            <v>目录外</v>
          </cell>
          <cell r="R2949" t="str">
            <v>淘汰</v>
          </cell>
          <cell r="S2949" t="str">
            <v>常规商品</v>
          </cell>
          <cell r="T2949" t="str">
            <v>普通商品</v>
          </cell>
          <cell r="U2949" t="str">
            <v/>
          </cell>
          <cell r="V2949">
            <v>4004</v>
          </cell>
          <cell r="W2949" t="str">
            <v>赖习敏</v>
          </cell>
          <cell r="X2949" t="str">
            <v>外用</v>
          </cell>
          <cell r="Y2949" t="str">
            <v/>
          </cell>
          <cell r="Z2949">
            <v>1.32</v>
          </cell>
        </row>
        <row r="2949">
          <cell r="AB2949" t="str">
            <v/>
          </cell>
          <cell r="AC2949">
            <v>2.5</v>
          </cell>
        </row>
        <row r="2950">
          <cell r="A2950">
            <v>11247</v>
          </cell>
          <cell r="B2950" t="str">
            <v>普通脱脂纱布口罩</v>
          </cell>
          <cell r="C2950" t="str">
            <v>18x14x16层</v>
          </cell>
          <cell r="D2950" t="str">
            <v>成都市新津事丰医疗器械有限公司</v>
          </cell>
          <cell r="E2950" t="str">
            <v>个</v>
          </cell>
          <cell r="F2950">
            <v>5</v>
          </cell>
          <cell r="G2950" t="str">
            <v>日用品</v>
          </cell>
          <cell r="H2950">
            <v>504</v>
          </cell>
          <cell r="I2950" t="str">
            <v>其他日用品</v>
          </cell>
          <cell r="J2950">
            <v>50401</v>
          </cell>
          <cell r="K2950" t="str">
            <v>其他日用品</v>
          </cell>
          <cell r="L2950">
            <v>0.16</v>
          </cell>
          <cell r="M2950" t="str">
            <v>低</v>
          </cell>
          <cell r="N2950" t="str">
            <v>次竟销品</v>
          </cell>
          <cell r="O2950" t="str">
            <v/>
          </cell>
          <cell r="P2950" t="str">
            <v/>
          </cell>
          <cell r="Q2950" t="str">
            <v>目录外</v>
          </cell>
          <cell r="R2950" t="str">
            <v>淘汰</v>
          </cell>
          <cell r="S2950" t="str">
            <v>常规商品</v>
          </cell>
          <cell r="T2950" t="str">
            <v>普通商品</v>
          </cell>
          <cell r="U2950" t="str">
            <v>资信</v>
          </cell>
          <cell r="V2950">
            <v>4004</v>
          </cell>
          <cell r="W2950" t="str">
            <v>赖习敏</v>
          </cell>
          <cell r="X2950" t="str">
            <v>外用</v>
          </cell>
          <cell r="Y2950" t="str">
            <v/>
          </cell>
          <cell r="Z2950">
            <v>2.1</v>
          </cell>
        </row>
        <row r="2950">
          <cell r="AB2950" t="str">
            <v/>
          </cell>
          <cell r="AC2950">
            <v>2.5</v>
          </cell>
        </row>
        <row r="2951">
          <cell r="A2951">
            <v>74558</v>
          </cell>
          <cell r="B2951" t="str">
            <v>全自动煎药保健壶</v>
          </cell>
          <cell r="C2951" t="str">
            <v>GX-500A 4L 陶瓷</v>
          </cell>
          <cell r="D2951" t="str">
            <v/>
          </cell>
          <cell r="E2951" t="str">
            <v>台</v>
          </cell>
          <cell r="F2951">
            <v>5</v>
          </cell>
          <cell r="G2951" t="str">
            <v>日用品</v>
          </cell>
          <cell r="H2951">
            <v>504</v>
          </cell>
          <cell r="I2951" t="str">
            <v>其他日用品</v>
          </cell>
          <cell r="J2951">
            <v>50401</v>
          </cell>
          <cell r="K2951" t="str">
            <v>其他日用品</v>
          </cell>
          <cell r="L2951">
            <v>0.16</v>
          </cell>
          <cell r="M2951" t="str">
            <v>高</v>
          </cell>
          <cell r="N2951" t="str">
            <v>一般品</v>
          </cell>
          <cell r="O2951" t="str">
            <v>滞销</v>
          </cell>
          <cell r="P2951" t="str">
            <v/>
          </cell>
          <cell r="Q2951" t="str">
            <v>零售目录</v>
          </cell>
          <cell r="R2951" t="str">
            <v>在营</v>
          </cell>
          <cell r="S2951" t="str">
            <v>常规商品</v>
          </cell>
          <cell r="T2951" t="str">
            <v>普通商品</v>
          </cell>
          <cell r="U2951" t="str">
            <v>月结</v>
          </cell>
          <cell r="V2951">
            <v>4004</v>
          </cell>
          <cell r="W2951" t="str">
            <v>赖习敏</v>
          </cell>
          <cell r="X2951" t="str">
            <v>外用</v>
          </cell>
          <cell r="Y2951" t="str">
            <v/>
          </cell>
          <cell r="Z2951">
            <v>177.07</v>
          </cell>
          <cell r="AA2951">
            <v>606</v>
          </cell>
          <cell r="AB2951" t="str">
            <v>重庆桐君阁股份有限公司（重庆桐君阁连锁零售集采）</v>
          </cell>
          <cell r="AC2951">
            <v>248</v>
          </cell>
        </row>
        <row r="2952">
          <cell r="A2952">
            <v>133309</v>
          </cell>
          <cell r="B2952" t="str">
            <v>蚊虫叮咬护理膏（止痒舒缓膏）</v>
          </cell>
          <cell r="C2952" t="str">
            <v>20g</v>
          </cell>
          <cell r="D2952" t="str">
            <v/>
          </cell>
          <cell r="E2952" t="str">
            <v>支</v>
          </cell>
          <cell r="F2952">
            <v>5</v>
          </cell>
          <cell r="G2952" t="str">
            <v>日用品</v>
          </cell>
          <cell r="H2952">
            <v>504</v>
          </cell>
          <cell r="I2952" t="str">
            <v>其他日用品</v>
          </cell>
          <cell r="J2952">
            <v>50401</v>
          </cell>
          <cell r="K2952" t="str">
            <v>其他日用品</v>
          </cell>
          <cell r="L2952">
            <v>0.16</v>
          </cell>
          <cell r="M2952" t="str">
            <v>低</v>
          </cell>
          <cell r="N2952" t="str">
            <v>竟销品</v>
          </cell>
          <cell r="O2952" t="str">
            <v/>
          </cell>
          <cell r="P2952" t="str">
            <v/>
          </cell>
          <cell r="Q2952" t="str">
            <v>目录外</v>
          </cell>
          <cell r="R2952" t="str">
            <v>淘汰</v>
          </cell>
          <cell r="S2952" t="str">
            <v>春夏商品</v>
          </cell>
          <cell r="T2952" t="str">
            <v>普通商品</v>
          </cell>
          <cell r="U2952" t="str">
            <v>实销月结      </v>
          </cell>
          <cell r="V2952">
            <v>4004</v>
          </cell>
          <cell r="W2952" t="str">
            <v>赖习敏</v>
          </cell>
          <cell r="X2952" t="str">
            <v>外用</v>
          </cell>
          <cell r="Y2952" t="str">
            <v/>
          </cell>
          <cell r="Z2952">
            <v>25.2</v>
          </cell>
        </row>
        <row r="2952">
          <cell r="AB2952" t="str">
            <v/>
          </cell>
          <cell r="AC2952">
            <v>28</v>
          </cell>
        </row>
        <row r="2953">
          <cell r="A2953">
            <v>73776</v>
          </cell>
          <cell r="B2953" t="str">
            <v>艾灸盒</v>
          </cell>
          <cell r="C2953" t="str">
            <v>双孔</v>
          </cell>
          <cell r="D2953" t="str">
            <v>烟台爱心医疗器械有限公司</v>
          </cell>
          <cell r="E2953" t="str">
            <v>个</v>
          </cell>
          <cell r="F2953">
            <v>5</v>
          </cell>
          <cell r="G2953" t="str">
            <v>日用品</v>
          </cell>
          <cell r="H2953">
            <v>504</v>
          </cell>
          <cell r="I2953" t="str">
            <v>其他日用品</v>
          </cell>
          <cell r="J2953">
            <v>50401</v>
          </cell>
          <cell r="K2953" t="str">
            <v>其他日用品</v>
          </cell>
          <cell r="L2953">
            <v>0.16</v>
          </cell>
          <cell r="M2953" t="str">
            <v>低</v>
          </cell>
          <cell r="N2953" t="str">
            <v>一般品</v>
          </cell>
          <cell r="O2953" t="str">
            <v>一般</v>
          </cell>
          <cell r="P2953" t="str">
            <v/>
          </cell>
          <cell r="Q2953" t="str">
            <v>零售目录</v>
          </cell>
          <cell r="R2953" t="str">
            <v>在营</v>
          </cell>
          <cell r="S2953" t="str">
            <v>秋冬商品</v>
          </cell>
          <cell r="T2953" t="str">
            <v>普通商品</v>
          </cell>
          <cell r="U2953" t="str">
            <v>60天账期</v>
          </cell>
          <cell r="V2953">
            <v>4004</v>
          </cell>
          <cell r="W2953" t="str">
            <v>赖习敏</v>
          </cell>
          <cell r="X2953" t="str">
            <v>外用</v>
          </cell>
          <cell r="Y2953" t="str">
            <v/>
          </cell>
          <cell r="Z2953">
            <v>24.48</v>
          </cell>
          <cell r="AA2953">
            <v>606</v>
          </cell>
          <cell r="AB2953" t="str">
            <v>重庆桐君阁股份有限公司（重庆桐君阁连锁零售集采）</v>
          </cell>
          <cell r="AC2953">
            <v>38</v>
          </cell>
        </row>
        <row r="2954">
          <cell r="A2954">
            <v>73651</v>
          </cell>
          <cell r="B2954" t="str">
            <v>艾灸盒</v>
          </cell>
          <cell r="C2954" t="str">
            <v>单孔</v>
          </cell>
          <cell r="D2954" t="str">
            <v>烟台爱心医疗器械有限公司</v>
          </cell>
          <cell r="E2954" t="str">
            <v>个</v>
          </cell>
          <cell r="F2954">
            <v>5</v>
          </cell>
          <cell r="G2954" t="str">
            <v>日用品</v>
          </cell>
          <cell r="H2954">
            <v>504</v>
          </cell>
          <cell r="I2954" t="str">
            <v>其他日用品</v>
          </cell>
          <cell r="J2954">
            <v>50401</v>
          </cell>
          <cell r="K2954" t="str">
            <v>其他日用品</v>
          </cell>
          <cell r="L2954">
            <v>0.16</v>
          </cell>
          <cell r="M2954" t="str">
            <v>低</v>
          </cell>
          <cell r="N2954" t="str">
            <v>一般品</v>
          </cell>
          <cell r="O2954" t="str">
            <v>一般</v>
          </cell>
          <cell r="P2954" t="str">
            <v/>
          </cell>
          <cell r="Q2954" t="str">
            <v>零售目录</v>
          </cell>
          <cell r="R2954" t="str">
            <v>在营</v>
          </cell>
          <cell r="S2954" t="str">
            <v>秋冬商品</v>
          </cell>
          <cell r="T2954" t="str">
            <v>普通商品</v>
          </cell>
          <cell r="U2954" t="str">
            <v>60天账期</v>
          </cell>
          <cell r="V2954">
            <v>4004</v>
          </cell>
          <cell r="W2954" t="str">
            <v>赖习敏</v>
          </cell>
          <cell r="X2954" t="str">
            <v>外用</v>
          </cell>
          <cell r="Y2954" t="str">
            <v/>
          </cell>
          <cell r="Z2954">
            <v>18.36</v>
          </cell>
          <cell r="AA2954">
            <v>606</v>
          </cell>
          <cell r="AB2954" t="str">
            <v>重庆桐君阁股份有限公司（重庆桐君阁连锁零售集采）</v>
          </cell>
          <cell r="AC2954">
            <v>25.8</v>
          </cell>
        </row>
        <row r="2955">
          <cell r="A2955">
            <v>175972</v>
          </cell>
          <cell r="B2955" t="str">
            <v>意外怀孕关爱服务</v>
          </cell>
          <cell r="C2955" t="str">
            <v>份</v>
          </cell>
          <cell r="D2955" t="str">
            <v>其他生产厂家</v>
          </cell>
          <cell r="E2955" t="str">
            <v>份</v>
          </cell>
          <cell r="F2955">
            <v>5</v>
          </cell>
          <cell r="G2955" t="str">
            <v>日用品</v>
          </cell>
          <cell r="H2955">
            <v>504</v>
          </cell>
          <cell r="I2955" t="str">
            <v>其他日用品</v>
          </cell>
          <cell r="J2955">
            <v>50401</v>
          </cell>
          <cell r="K2955" t="str">
            <v>其他日用品</v>
          </cell>
          <cell r="L2955">
            <v>0.06</v>
          </cell>
          <cell r="M2955" t="str">
            <v/>
          </cell>
          <cell r="N2955" t="str">
            <v>竟销品</v>
          </cell>
          <cell r="O2955" t="str">
            <v>滞销</v>
          </cell>
          <cell r="P2955" t="str">
            <v/>
          </cell>
          <cell r="Q2955" t="str">
            <v/>
          </cell>
          <cell r="R2955" t="str">
            <v/>
          </cell>
          <cell r="S2955" t="str">
            <v/>
          </cell>
          <cell r="T2955" t="str">
            <v/>
          </cell>
          <cell r="U2955" t="str">
            <v/>
          </cell>
        </row>
        <row r="2955">
          <cell r="W2955" t="str">
            <v/>
          </cell>
          <cell r="X2955" t="str">
            <v/>
          </cell>
          <cell r="Y2955" t="str">
            <v/>
          </cell>
          <cell r="Z2955">
            <v>100</v>
          </cell>
        </row>
        <row r="2955">
          <cell r="AB2955" t="str">
            <v/>
          </cell>
          <cell r="AC2955">
            <v>100</v>
          </cell>
        </row>
        <row r="2956">
          <cell r="A2956">
            <v>59227</v>
          </cell>
          <cell r="B2956" t="str">
            <v>星梦一滴灵</v>
          </cell>
          <cell r="C2956" t="str">
            <v>25ml</v>
          </cell>
          <cell r="D2956" t="str">
            <v>上海丽达日化有限公司</v>
          </cell>
          <cell r="E2956" t="str">
            <v>瓶</v>
          </cell>
          <cell r="F2956">
            <v>5</v>
          </cell>
          <cell r="G2956" t="str">
            <v>日用品</v>
          </cell>
          <cell r="H2956">
            <v>504</v>
          </cell>
          <cell r="I2956" t="str">
            <v>其他日用品</v>
          </cell>
          <cell r="J2956">
            <v>50401</v>
          </cell>
          <cell r="K2956" t="str">
            <v>其他日用品</v>
          </cell>
          <cell r="L2956">
            <v>0.16</v>
          </cell>
          <cell r="M2956" t="str">
            <v>低</v>
          </cell>
          <cell r="N2956" t="str">
            <v>次竟销品</v>
          </cell>
          <cell r="O2956" t="str">
            <v>滞销</v>
          </cell>
          <cell r="P2956" t="str">
            <v/>
          </cell>
          <cell r="Q2956" t="str">
            <v>零售目录</v>
          </cell>
          <cell r="R2956" t="str">
            <v>在营</v>
          </cell>
          <cell r="S2956" t="str">
            <v>常规商品</v>
          </cell>
          <cell r="T2956" t="str">
            <v>普通商品</v>
          </cell>
          <cell r="U2956" t="str">
            <v>月结  </v>
          </cell>
          <cell r="V2956">
            <v>4004</v>
          </cell>
          <cell r="W2956" t="str">
            <v>赖习敏</v>
          </cell>
          <cell r="X2956" t="str">
            <v>外用</v>
          </cell>
          <cell r="Y2956" t="str">
            <v/>
          </cell>
          <cell r="Z2956">
            <v>5.5</v>
          </cell>
          <cell r="AA2956">
            <v>6</v>
          </cell>
          <cell r="AB2956" t="str">
            <v>太极集团重庆桐君阁医药批发有限公司</v>
          </cell>
          <cell r="AC2956">
            <v>6.5</v>
          </cell>
        </row>
        <row r="2957">
          <cell r="A2957">
            <v>135012</v>
          </cell>
          <cell r="B2957" t="str">
            <v>捶捶爽按摩披肩(宋金)</v>
          </cell>
          <cell r="C2957" t="str">
            <v>SJ-1168</v>
          </cell>
          <cell r="D2957" t="str">
            <v>浙江森菱电子科技有限公司</v>
          </cell>
          <cell r="E2957" t="str">
            <v>盒</v>
          </cell>
          <cell r="F2957">
            <v>5</v>
          </cell>
          <cell r="G2957" t="str">
            <v>日用品</v>
          </cell>
          <cell r="H2957">
            <v>504</v>
          </cell>
          <cell r="I2957" t="str">
            <v>其他日用品</v>
          </cell>
          <cell r="J2957">
            <v>50401</v>
          </cell>
          <cell r="K2957" t="str">
            <v>其他日用品</v>
          </cell>
          <cell r="L2957">
            <v>0.16</v>
          </cell>
          <cell r="M2957" t="str">
            <v>高</v>
          </cell>
          <cell r="N2957" t="str">
            <v>非竟销品</v>
          </cell>
          <cell r="O2957" t="str">
            <v>滞销</v>
          </cell>
          <cell r="P2957" t="str">
            <v/>
          </cell>
          <cell r="Q2957" t="str">
            <v>零售目录</v>
          </cell>
          <cell r="R2957" t="str">
            <v>在营</v>
          </cell>
          <cell r="S2957" t="str">
            <v>常规商品</v>
          </cell>
          <cell r="T2957" t="str">
            <v>普通商品</v>
          </cell>
          <cell r="U2957" t="str">
            <v>三个月承兑   60天账期 </v>
          </cell>
          <cell r="V2957">
            <v>4004</v>
          </cell>
          <cell r="W2957" t="str">
            <v>赖习敏</v>
          </cell>
          <cell r="X2957" t="str">
            <v>外用</v>
          </cell>
          <cell r="Y2957" t="str">
            <v/>
          </cell>
          <cell r="Z2957">
            <v>127.5</v>
          </cell>
          <cell r="AA2957">
            <v>606</v>
          </cell>
          <cell r="AB2957" t="str">
            <v>重庆桐君阁股份有限公司（重庆桐君阁连锁零售集采）</v>
          </cell>
          <cell r="AC2957">
            <v>289</v>
          </cell>
        </row>
        <row r="2958">
          <cell r="A2958">
            <v>95937</v>
          </cell>
          <cell r="B2958" t="str">
            <v>温灸纯艾条</v>
          </cell>
          <cell r="C2958" t="str">
            <v>17mmx30mmx56枚x2板(一级艾绒柱)</v>
          </cell>
          <cell r="D2958" t="str">
            <v>长沙艾医生物科技有限公司 </v>
          </cell>
          <cell r="E2958" t="str">
            <v>盒</v>
          </cell>
          <cell r="F2958">
            <v>5</v>
          </cell>
          <cell r="G2958" t="str">
            <v>日用品</v>
          </cell>
          <cell r="H2958">
            <v>504</v>
          </cell>
          <cell r="I2958" t="str">
            <v>其他日用品</v>
          </cell>
          <cell r="J2958">
            <v>50401</v>
          </cell>
          <cell r="K2958" t="str">
            <v>其他日用品</v>
          </cell>
          <cell r="L2958">
            <v>0.16</v>
          </cell>
          <cell r="M2958" t="str">
            <v>中</v>
          </cell>
          <cell r="N2958" t="str">
            <v>非竟销品</v>
          </cell>
          <cell r="O2958" t="str">
            <v>一般</v>
          </cell>
          <cell r="P2958" t="str">
            <v>是</v>
          </cell>
          <cell r="Q2958" t="str">
            <v>零售目录</v>
          </cell>
          <cell r="R2958" t="str">
            <v>在营</v>
          </cell>
          <cell r="S2958" t="str">
            <v>秋冬商品</v>
          </cell>
          <cell r="T2958" t="str">
            <v>名厂商品</v>
          </cell>
          <cell r="U2958" t="str">
            <v>实销实结        </v>
          </cell>
          <cell r="V2958">
            <v>4004</v>
          </cell>
          <cell r="W2958" t="str">
            <v>赖习敏</v>
          </cell>
          <cell r="X2958" t="str">
            <v>外用</v>
          </cell>
          <cell r="Y2958" t="str">
            <v/>
          </cell>
          <cell r="Z2958">
            <v>40.5</v>
          </cell>
          <cell r="AA2958">
            <v>69986</v>
          </cell>
          <cell r="AB2958" t="str">
            <v>长沙艾医生物科技有限公司 </v>
          </cell>
          <cell r="AC2958">
            <v>88</v>
          </cell>
        </row>
        <row r="2959">
          <cell r="A2959">
            <v>175973</v>
          </cell>
          <cell r="B2959" t="str">
            <v>贴身急救关爱服务</v>
          </cell>
          <cell r="C2959" t="str">
            <v>份</v>
          </cell>
          <cell r="D2959" t="str">
            <v>其他生产厂家</v>
          </cell>
          <cell r="E2959" t="str">
            <v>份</v>
          </cell>
          <cell r="F2959">
            <v>5</v>
          </cell>
          <cell r="G2959" t="str">
            <v>日用品</v>
          </cell>
          <cell r="H2959">
            <v>504</v>
          </cell>
          <cell r="I2959" t="str">
            <v>其他日用品</v>
          </cell>
          <cell r="J2959">
            <v>50401</v>
          </cell>
          <cell r="K2959" t="str">
            <v>其他日用品</v>
          </cell>
          <cell r="L2959">
            <v>0.06</v>
          </cell>
          <cell r="M2959" t="str">
            <v/>
          </cell>
          <cell r="N2959" t="str">
            <v>竟销品</v>
          </cell>
          <cell r="O2959" t="str">
            <v>滞销</v>
          </cell>
          <cell r="P2959" t="str">
            <v/>
          </cell>
          <cell r="Q2959" t="str">
            <v/>
          </cell>
          <cell r="R2959" t="str">
            <v/>
          </cell>
          <cell r="S2959" t="str">
            <v/>
          </cell>
          <cell r="T2959" t="str">
            <v/>
          </cell>
          <cell r="U2959" t="str">
            <v/>
          </cell>
        </row>
        <row r="2959">
          <cell r="W2959" t="str">
            <v/>
          </cell>
          <cell r="X2959" t="str">
            <v/>
          </cell>
          <cell r="Y2959" t="str">
            <v/>
          </cell>
          <cell r="Z2959">
            <v>100</v>
          </cell>
        </row>
        <row r="2959">
          <cell r="AB2959" t="str">
            <v/>
          </cell>
          <cell r="AC2959">
            <v>100</v>
          </cell>
        </row>
        <row r="2960">
          <cell r="A2960">
            <v>96130</v>
          </cell>
          <cell r="B2960" t="str">
            <v>温灸纯艾条</v>
          </cell>
          <cell r="C2960" t="str">
            <v>18mmx200mmx10支(15:1)(一级黄)</v>
          </cell>
          <cell r="D2960" t="str">
            <v>长沙艾医生物科技有限公司 </v>
          </cell>
          <cell r="E2960" t="str">
            <v>盒</v>
          </cell>
          <cell r="F2960">
            <v>5</v>
          </cell>
          <cell r="G2960" t="str">
            <v>日用品</v>
          </cell>
          <cell r="H2960">
            <v>504</v>
          </cell>
          <cell r="I2960" t="str">
            <v>其他日用品</v>
          </cell>
          <cell r="J2960">
            <v>50401</v>
          </cell>
          <cell r="K2960" t="str">
            <v>其他日用品</v>
          </cell>
          <cell r="L2960">
            <v>0.16</v>
          </cell>
          <cell r="M2960" t="str">
            <v>中</v>
          </cell>
          <cell r="N2960" t="str">
            <v>非竟销品</v>
          </cell>
          <cell r="O2960" t="str">
            <v>一般</v>
          </cell>
          <cell r="P2960" t="str">
            <v>是</v>
          </cell>
          <cell r="Q2960" t="str">
            <v>零售目录</v>
          </cell>
          <cell r="R2960" t="str">
            <v>在营</v>
          </cell>
          <cell r="S2960" t="str">
            <v>秋冬商品</v>
          </cell>
          <cell r="T2960" t="str">
            <v>名厂商品</v>
          </cell>
          <cell r="U2960" t="str">
            <v>实销实结        </v>
          </cell>
          <cell r="V2960">
            <v>4004</v>
          </cell>
          <cell r="W2960" t="str">
            <v>赖习敏</v>
          </cell>
          <cell r="X2960" t="str">
            <v>外用</v>
          </cell>
          <cell r="Y2960" t="str">
            <v/>
          </cell>
          <cell r="Z2960">
            <v>27.3</v>
          </cell>
          <cell r="AA2960">
            <v>69986</v>
          </cell>
          <cell r="AB2960" t="str">
            <v>长沙艾医生物科技有限公司</v>
          </cell>
          <cell r="AC2960">
            <v>58</v>
          </cell>
        </row>
        <row r="2961">
          <cell r="A2961">
            <v>130162</v>
          </cell>
          <cell r="B2961" t="str">
            <v>黑涤彩胶三折晴雨伞</v>
          </cell>
          <cell r="C2961" t="str">
            <v>雪月风花307E金色</v>
          </cell>
          <cell r="D2961" t="str">
            <v>杭州天堂伞业集团有限公司</v>
          </cell>
          <cell r="E2961" t="str">
            <v>把</v>
          </cell>
          <cell r="F2961">
            <v>5</v>
          </cell>
          <cell r="G2961" t="str">
            <v>日用品</v>
          </cell>
          <cell r="H2961">
            <v>504</v>
          </cell>
          <cell r="I2961" t="str">
            <v>其他日用品</v>
          </cell>
          <cell r="J2961">
            <v>50401</v>
          </cell>
          <cell r="K2961" t="str">
            <v>其他日用品</v>
          </cell>
          <cell r="L2961">
            <v>0.16</v>
          </cell>
          <cell r="M2961" t="str">
            <v>高</v>
          </cell>
          <cell r="N2961" t="str">
            <v>一般品</v>
          </cell>
          <cell r="O2961" t="str">
            <v/>
          </cell>
          <cell r="P2961" t="str">
            <v/>
          </cell>
          <cell r="Q2961" t="str">
            <v/>
          </cell>
          <cell r="R2961" t="str">
            <v/>
          </cell>
          <cell r="S2961" t="str">
            <v/>
          </cell>
          <cell r="T2961" t="str">
            <v/>
          </cell>
          <cell r="U2961" t="str">
            <v/>
          </cell>
        </row>
        <row r="2961">
          <cell r="W2961" t="str">
            <v/>
          </cell>
          <cell r="X2961" t="str">
            <v/>
          </cell>
          <cell r="Y2961" t="str">
            <v/>
          </cell>
          <cell r="Z2961">
            <v>64.8</v>
          </cell>
          <cell r="AA2961">
            <v>104055</v>
          </cell>
          <cell r="AB2961" t="str">
            <v>成都阳光雨商贸有限公司</v>
          </cell>
          <cell r="AC2961">
            <v>98</v>
          </cell>
        </row>
        <row r="2962">
          <cell r="A2962">
            <v>13908</v>
          </cell>
          <cell r="B2962" t="str">
            <v>中药煎药过滤袋</v>
          </cell>
          <cell r="C2962" t="str">
            <v>295mmx220mm：3#BC</v>
          </cell>
          <cell r="D2962" t="str">
            <v>成都市全新医疗卫生用品厂</v>
          </cell>
          <cell r="E2962" t="str">
            <v>个</v>
          </cell>
          <cell r="F2962">
            <v>5</v>
          </cell>
          <cell r="G2962" t="str">
            <v>日用品</v>
          </cell>
          <cell r="H2962">
            <v>504</v>
          </cell>
          <cell r="I2962" t="str">
            <v>其他日用品</v>
          </cell>
          <cell r="J2962">
            <v>50401</v>
          </cell>
          <cell r="K2962" t="str">
            <v>其他日用品</v>
          </cell>
          <cell r="L2962">
            <v>0.16</v>
          </cell>
          <cell r="M2962" t="str">
            <v>低</v>
          </cell>
          <cell r="N2962" t="str">
            <v>非竟销品</v>
          </cell>
          <cell r="O2962" t="str">
            <v/>
          </cell>
          <cell r="P2962" t="str">
            <v/>
          </cell>
          <cell r="Q2962" t="str">
            <v>零售目录</v>
          </cell>
          <cell r="R2962" t="str">
            <v>在营</v>
          </cell>
          <cell r="S2962" t="str">
            <v>常规商品</v>
          </cell>
          <cell r="T2962" t="str">
            <v>普通商品</v>
          </cell>
          <cell r="U2962" t="str">
            <v/>
          </cell>
          <cell r="V2962">
            <v>4004</v>
          </cell>
          <cell r="W2962" t="str">
            <v>赖习敏</v>
          </cell>
          <cell r="X2962" t="str">
            <v>外用</v>
          </cell>
          <cell r="Y2962" t="str">
            <v/>
          </cell>
          <cell r="Z2962">
            <v>0.25</v>
          </cell>
          <cell r="AA2962">
            <v>5</v>
          </cell>
          <cell r="AB2962" t="str">
            <v>成都西部医药经营有限公司</v>
          </cell>
          <cell r="AC2962">
            <v>0.5</v>
          </cell>
        </row>
        <row r="2963">
          <cell r="A2963">
            <v>69175</v>
          </cell>
          <cell r="B2963" t="str">
            <v>维生素E霜</v>
          </cell>
          <cell r="C2963" t="str">
            <v>50g</v>
          </cell>
          <cell r="D2963" t="str">
            <v>苏州市新兴保健品厂</v>
          </cell>
          <cell r="E2963" t="str">
            <v>瓶</v>
          </cell>
          <cell r="F2963">
            <v>7</v>
          </cell>
          <cell r="G2963" t="str">
            <v>化妆品</v>
          </cell>
          <cell r="H2963">
            <v>710</v>
          </cell>
          <cell r="I2963" t="str">
            <v>其他化妆品</v>
          </cell>
          <cell r="J2963">
            <v>71001</v>
          </cell>
          <cell r="K2963" t="str">
            <v>其他化妆品</v>
          </cell>
          <cell r="L2963">
            <v>0.16</v>
          </cell>
          <cell r="M2963" t="str">
            <v>高</v>
          </cell>
          <cell r="N2963" t="str">
            <v>非竟销品</v>
          </cell>
          <cell r="O2963" t="str">
            <v/>
          </cell>
          <cell r="P2963" t="str">
            <v/>
          </cell>
          <cell r="Q2963" t="str">
            <v>目录外</v>
          </cell>
          <cell r="R2963" t="str">
            <v>淘汰</v>
          </cell>
          <cell r="S2963" t="str">
            <v>快销商品</v>
          </cell>
          <cell r="T2963" t="str">
            <v>普通商品</v>
          </cell>
          <cell r="U2963" t="str">
            <v>两个月账期</v>
          </cell>
          <cell r="V2963">
            <v>4004</v>
          </cell>
          <cell r="W2963" t="str">
            <v>赖习敏</v>
          </cell>
          <cell r="X2963" t="str">
            <v>外用</v>
          </cell>
          <cell r="Y2963" t="str">
            <v/>
          </cell>
          <cell r="Z2963">
            <v>6</v>
          </cell>
          <cell r="AA2963">
            <v>5629</v>
          </cell>
          <cell r="AB2963" t="str">
            <v>四川科伦医药贸易有限公司</v>
          </cell>
          <cell r="AC2963">
            <v>15</v>
          </cell>
        </row>
        <row r="2964">
          <cell r="A2964">
            <v>155191</v>
          </cell>
          <cell r="B2964" t="str">
            <v>维C滋养唇膏</v>
          </cell>
          <cell r="C2964" t="str">
            <v>3.6g</v>
          </cell>
          <cell r="D2964" t="str">
            <v>汕头市莲娜姬护肤品有限公司</v>
          </cell>
          <cell r="E2964" t="str">
            <v>支</v>
          </cell>
          <cell r="F2964">
            <v>7</v>
          </cell>
          <cell r="G2964" t="str">
            <v>化妆品</v>
          </cell>
          <cell r="H2964">
            <v>710</v>
          </cell>
          <cell r="I2964" t="str">
            <v>其他化妆品</v>
          </cell>
          <cell r="J2964">
            <v>71001</v>
          </cell>
          <cell r="K2964" t="str">
            <v>其他化妆品</v>
          </cell>
          <cell r="L2964">
            <v>0.16</v>
          </cell>
          <cell r="M2964" t="str">
            <v>低</v>
          </cell>
          <cell r="N2964" t="str">
            <v>非竟销品</v>
          </cell>
          <cell r="O2964" t="str">
            <v/>
          </cell>
          <cell r="P2964" t="str">
            <v/>
          </cell>
          <cell r="Q2964" t="str">
            <v>目录外</v>
          </cell>
          <cell r="R2964" t="str">
            <v>淘汰</v>
          </cell>
          <cell r="S2964" t="str">
            <v>常规商品</v>
          </cell>
          <cell r="T2964" t="str">
            <v>普通商品</v>
          </cell>
          <cell r="U2964" t="str">
            <v>实销月结     电汇 </v>
          </cell>
          <cell r="V2964">
            <v>4004</v>
          </cell>
          <cell r="W2964" t="str">
            <v>赖习敏</v>
          </cell>
          <cell r="X2964" t="str">
            <v>外用</v>
          </cell>
          <cell r="Y2964" t="str">
            <v/>
          </cell>
          <cell r="Z2964">
            <v>3.2</v>
          </cell>
          <cell r="AA2964">
            <v>92029</v>
          </cell>
          <cell r="AB2964" t="str">
            <v>四川省德胜科技发展有限公司</v>
          </cell>
          <cell r="AC2964">
            <v>8</v>
          </cell>
        </row>
        <row r="2965">
          <cell r="A2965">
            <v>21709</v>
          </cell>
          <cell r="B2965" t="str">
            <v>头屑克星秀发灵洗剂</v>
          </cell>
          <cell r="C2965" t="str">
            <v>80ml</v>
          </cell>
          <cell r="D2965" t="str">
            <v>江西登科科技有限公司</v>
          </cell>
          <cell r="E2965" t="str">
            <v>盒</v>
          </cell>
          <cell r="F2965">
            <v>6</v>
          </cell>
          <cell r="G2965" t="str">
            <v>消毒产品</v>
          </cell>
          <cell r="H2965">
            <v>604</v>
          </cell>
          <cell r="I2965" t="str">
            <v>其它功能消毒用品</v>
          </cell>
          <cell r="J2965">
            <v>60401</v>
          </cell>
          <cell r="K2965" t="str">
            <v>其它功能消毒用品</v>
          </cell>
          <cell r="L2965">
            <v>0.16</v>
          </cell>
          <cell r="M2965" t="str">
            <v>低</v>
          </cell>
          <cell r="N2965" t="str">
            <v>非竟销品</v>
          </cell>
          <cell r="O2965" t="str">
            <v>滞销</v>
          </cell>
          <cell r="P2965" t="str">
            <v/>
          </cell>
          <cell r="Q2965" t="str">
            <v>目录外</v>
          </cell>
          <cell r="R2965" t="str">
            <v>淘汰</v>
          </cell>
          <cell r="S2965" t="str">
            <v>常规商品</v>
          </cell>
          <cell r="T2965" t="str">
            <v>普通商品</v>
          </cell>
          <cell r="U2965" t="str">
            <v>实销月结        </v>
          </cell>
          <cell r="V2965">
            <v>4004</v>
          </cell>
          <cell r="W2965" t="str">
            <v>赖习敏</v>
          </cell>
          <cell r="X2965" t="str">
            <v>外用</v>
          </cell>
          <cell r="Y2965" t="str">
            <v/>
          </cell>
          <cell r="Z2965">
            <v>11.92</v>
          </cell>
          <cell r="AA2965">
            <v>25080</v>
          </cell>
          <cell r="AB2965" t="str">
            <v>四川省佳汇泰生物科技开发有限公司</v>
          </cell>
          <cell r="AC2965">
            <v>29.8</v>
          </cell>
        </row>
        <row r="2966">
          <cell r="A2966">
            <v>27369</v>
          </cell>
          <cell r="B2966" t="str">
            <v>美甲露</v>
          </cell>
          <cell r="C2966" t="str">
            <v>10ml</v>
          </cell>
          <cell r="D2966" t="str">
            <v>江西登科科技有限公司</v>
          </cell>
          <cell r="E2966" t="str">
            <v>盒</v>
          </cell>
          <cell r="F2966">
            <v>6</v>
          </cell>
          <cell r="G2966" t="str">
            <v>消毒产品</v>
          </cell>
          <cell r="H2966">
            <v>604</v>
          </cell>
          <cell r="I2966" t="str">
            <v>其它功能消毒用品</v>
          </cell>
          <cell r="J2966">
            <v>60401</v>
          </cell>
          <cell r="K2966" t="str">
            <v>其它功能消毒用品</v>
          </cell>
          <cell r="L2966">
            <v>0.16</v>
          </cell>
          <cell r="M2966" t="str">
            <v>低</v>
          </cell>
          <cell r="N2966" t="str">
            <v>非竟销品</v>
          </cell>
          <cell r="O2966" t="str">
            <v>滞销</v>
          </cell>
          <cell r="P2966" t="str">
            <v/>
          </cell>
          <cell r="Q2966" t="str">
            <v>目录外</v>
          </cell>
          <cell r="R2966" t="str">
            <v>淘汰</v>
          </cell>
          <cell r="S2966" t="str">
            <v>常规商品</v>
          </cell>
          <cell r="T2966" t="str">
            <v>普通商品</v>
          </cell>
          <cell r="U2966" t="str">
            <v>实销月结        </v>
          </cell>
          <cell r="V2966">
            <v>4004</v>
          </cell>
          <cell r="W2966" t="str">
            <v>赖习敏</v>
          </cell>
          <cell r="X2966" t="str">
            <v>外用</v>
          </cell>
          <cell r="Y2966" t="str">
            <v/>
          </cell>
          <cell r="Z2966">
            <v>35.6</v>
          </cell>
          <cell r="AA2966">
            <v>25080</v>
          </cell>
          <cell r="AB2966" t="str">
            <v>四川省佳汇泰生物科技开发有限公司</v>
          </cell>
          <cell r="AC2966">
            <v>89</v>
          </cell>
        </row>
        <row r="2967">
          <cell r="A2967">
            <v>42351</v>
          </cell>
          <cell r="B2967" t="str">
            <v>益敷霜</v>
          </cell>
          <cell r="C2967" t="str">
            <v>12g</v>
          </cell>
          <cell r="D2967" t="str">
            <v>益禾保健(西安)有限公司</v>
          </cell>
          <cell r="E2967" t="str">
            <v>支</v>
          </cell>
          <cell r="F2967">
            <v>6</v>
          </cell>
          <cell r="G2967" t="str">
            <v>消毒产品</v>
          </cell>
          <cell r="H2967">
            <v>604</v>
          </cell>
          <cell r="I2967" t="str">
            <v>其它功能消毒用品</v>
          </cell>
          <cell r="J2967">
            <v>60401</v>
          </cell>
          <cell r="K2967" t="str">
            <v>其它功能消毒用品</v>
          </cell>
          <cell r="L2967">
            <v>0.16</v>
          </cell>
          <cell r="M2967" t="str">
            <v>低</v>
          </cell>
          <cell r="N2967" t="str">
            <v>一般品</v>
          </cell>
          <cell r="O2967" t="str">
            <v>滞销</v>
          </cell>
          <cell r="P2967" t="str">
            <v/>
          </cell>
          <cell r="Q2967" t="str">
            <v>目录外</v>
          </cell>
          <cell r="R2967" t="str">
            <v>淘汰</v>
          </cell>
          <cell r="S2967" t="str">
            <v>常规商品</v>
          </cell>
          <cell r="T2967" t="str">
            <v>普通商品</v>
          </cell>
          <cell r="U2967" t="str">
            <v>实销月结        </v>
          </cell>
          <cell r="V2967">
            <v>4004</v>
          </cell>
          <cell r="W2967" t="str">
            <v>赖习敏</v>
          </cell>
          <cell r="X2967" t="str">
            <v>外用</v>
          </cell>
          <cell r="Y2967" t="str">
            <v/>
          </cell>
          <cell r="Z2967">
            <v>11</v>
          </cell>
          <cell r="AA2967">
            <v>25080</v>
          </cell>
          <cell r="AB2967" t="str">
            <v>四川省佳汇泰生物科技开发有限公司</v>
          </cell>
          <cell r="AC2967">
            <v>15.8</v>
          </cell>
        </row>
        <row r="2968">
          <cell r="A2968">
            <v>45077</v>
          </cell>
          <cell r="B2968" t="str">
            <v>益敷霜(益禾保健)</v>
          </cell>
          <cell r="C2968" t="str">
            <v>12g</v>
          </cell>
          <cell r="D2968" t="str">
            <v/>
          </cell>
          <cell r="E2968" t="str">
            <v>盒</v>
          </cell>
          <cell r="F2968">
            <v>6</v>
          </cell>
          <cell r="G2968" t="str">
            <v>消毒产品</v>
          </cell>
          <cell r="H2968">
            <v>604</v>
          </cell>
          <cell r="I2968" t="str">
            <v>其它功能消毒用品</v>
          </cell>
          <cell r="J2968">
            <v>60401</v>
          </cell>
          <cell r="K2968" t="str">
            <v>其它功能消毒用品</v>
          </cell>
          <cell r="L2968">
            <v>0.16</v>
          </cell>
          <cell r="M2968" t="str">
            <v>低</v>
          </cell>
          <cell r="N2968" t="str">
            <v>非竟销品</v>
          </cell>
          <cell r="O2968" t="str">
            <v/>
          </cell>
          <cell r="P2968" t="str">
            <v/>
          </cell>
          <cell r="Q2968" t="str">
            <v>目录外</v>
          </cell>
          <cell r="R2968" t="str">
            <v>淘汰</v>
          </cell>
          <cell r="S2968" t="str">
            <v>常规商品</v>
          </cell>
          <cell r="T2968" t="str">
            <v>普通商品</v>
          </cell>
          <cell r="U2968" t="str">
            <v>实销月结        </v>
          </cell>
          <cell r="V2968">
            <v>4004</v>
          </cell>
          <cell r="W2968" t="str">
            <v>赖习敏</v>
          </cell>
          <cell r="X2968" t="str">
            <v>外用</v>
          </cell>
          <cell r="Y2968" t="str">
            <v/>
          </cell>
          <cell r="Z2968">
            <v>8.9</v>
          </cell>
        </row>
        <row r="2968">
          <cell r="AB2968" t="str">
            <v/>
          </cell>
          <cell r="AC2968">
            <v>19.8</v>
          </cell>
        </row>
        <row r="2969">
          <cell r="A2969">
            <v>53975</v>
          </cell>
          <cell r="B2969" t="str">
            <v>芦荟胶(烧伤、灼伤、烫伤)</v>
          </cell>
          <cell r="C2969" t="str">
            <v>30g</v>
          </cell>
          <cell r="D2969" t="str">
            <v/>
          </cell>
          <cell r="E2969" t="str">
            <v>盒</v>
          </cell>
          <cell r="F2969">
            <v>6</v>
          </cell>
          <cell r="G2969" t="str">
            <v>消毒产品</v>
          </cell>
          <cell r="H2969">
            <v>604</v>
          </cell>
          <cell r="I2969" t="str">
            <v>其它功能消毒用品</v>
          </cell>
          <cell r="J2969">
            <v>60401</v>
          </cell>
          <cell r="K2969" t="str">
            <v>其它功能消毒用品</v>
          </cell>
          <cell r="L2969">
            <v>0.16</v>
          </cell>
          <cell r="M2969" t="str">
            <v>低</v>
          </cell>
          <cell r="N2969" t="str">
            <v>一般品</v>
          </cell>
          <cell r="O2969" t="str">
            <v/>
          </cell>
          <cell r="P2969" t="str">
            <v/>
          </cell>
          <cell r="Q2969" t="str">
            <v>目录外</v>
          </cell>
          <cell r="R2969" t="str">
            <v>淘汰</v>
          </cell>
          <cell r="S2969" t="str">
            <v>常规商品</v>
          </cell>
          <cell r="T2969" t="str">
            <v>普通商品</v>
          </cell>
          <cell r="U2969" t="str">
            <v/>
          </cell>
          <cell r="V2969">
            <v>4004</v>
          </cell>
          <cell r="W2969" t="str">
            <v>赖习敏</v>
          </cell>
          <cell r="X2969" t="str">
            <v>外用</v>
          </cell>
          <cell r="Y2969" t="str">
            <v/>
          </cell>
          <cell r="Z2969">
            <v>15.6</v>
          </cell>
        </row>
        <row r="2969">
          <cell r="AB2969" t="str">
            <v/>
          </cell>
          <cell r="AC2969">
            <v>26</v>
          </cell>
        </row>
        <row r="2970">
          <cell r="A2970">
            <v>88132</v>
          </cell>
          <cell r="B2970" t="str">
            <v>隆力奇驱蚊花露水</v>
          </cell>
          <cell r="C2970" t="str">
            <v>195ml(复合花果香型) </v>
          </cell>
          <cell r="D2970" t="str">
            <v>江苏隆力奇生物科技股份有限公司</v>
          </cell>
          <cell r="E2970" t="str">
            <v>瓶</v>
          </cell>
          <cell r="F2970">
            <v>6</v>
          </cell>
          <cell r="G2970" t="str">
            <v>消毒产品</v>
          </cell>
          <cell r="H2970">
            <v>604</v>
          </cell>
          <cell r="I2970" t="str">
            <v>其它功能消毒用品</v>
          </cell>
          <cell r="J2970">
            <v>60402</v>
          </cell>
          <cell r="K2970" t="str">
            <v>杀虫驱蚊用品</v>
          </cell>
          <cell r="L2970">
            <v>0.16</v>
          </cell>
          <cell r="M2970" t="str">
            <v>中</v>
          </cell>
          <cell r="N2970" t="str">
            <v>非竟销品</v>
          </cell>
          <cell r="O2970" t="str">
            <v>一般</v>
          </cell>
          <cell r="P2970" t="str">
            <v/>
          </cell>
          <cell r="Q2970" t="str">
            <v>零售目录</v>
          </cell>
          <cell r="R2970" t="str">
            <v>在营</v>
          </cell>
          <cell r="S2970" t="str">
            <v>春夏商品</v>
          </cell>
          <cell r="T2970" t="str">
            <v/>
          </cell>
          <cell r="U2970" t="str">
            <v/>
          </cell>
        </row>
        <row r="2970">
          <cell r="W2970" t="str">
            <v/>
          </cell>
          <cell r="X2970" t="str">
            <v>外用</v>
          </cell>
          <cell r="Y2970" t="str">
            <v/>
          </cell>
          <cell r="Z2970">
            <v>11.5</v>
          </cell>
          <cell r="AA2970">
            <v>87081</v>
          </cell>
          <cell r="AB2970" t="str">
            <v>四川世晨商贸有限责任公司</v>
          </cell>
          <cell r="AC2970">
            <v>19.8</v>
          </cell>
        </row>
        <row r="2971">
          <cell r="A2971">
            <v>103779</v>
          </cell>
          <cell r="B2971" t="str">
            <v>天然驱蚊贴(布阑氏)</v>
          </cell>
          <cell r="C2971" t="str">
            <v>6片</v>
          </cell>
          <cell r="D2971" t="str">
            <v>珠海市宝丽金化妆品有限公司</v>
          </cell>
          <cell r="E2971" t="str">
            <v>袋</v>
          </cell>
          <cell r="F2971">
            <v>6</v>
          </cell>
          <cell r="G2971" t="str">
            <v>消毒产品</v>
          </cell>
          <cell r="H2971">
            <v>604</v>
          </cell>
          <cell r="I2971" t="str">
            <v>其它功能消毒用品</v>
          </cell>
          <cell r="J2971">
            <v>60402</v>
          </cell>
          <cell r="K2971" t="str">
            <v>杀虫驱蚊用品</v>
          </cell>
          <cell r="L2971">
            <v>0.16</v>
          </cell>
          <cell r="M2971" t="str">
            <v>低</v>
          </cell>
          <cell r="N2971" t="str">
            <v>一般品</v>
          </cell>
          <cell r="O2971" t="str">
            <v>一般</v>
          </cell>
          <cell r="P2971" t="str">
            <v/>
          </cell>
          <cell r="Q2971" t="str">
            <v>零售目录</v>
          </cell>
          <cell r="R2971" t="str">
            <v>在营</v>
          </cell>
          <cell r="S2971" t="str">
            <v>春夏商品</v>
          </cell>
          <cell r="T2971" t="str">
            <v>普通商品</v>
          </cell>
          <cell r="U2971" t="str">
            <v>60天账期</v>
          </cell>
          <cell r="V2971">
            <v>4004</v>
          </cell>
          <cell r="W2971" t="str">
            <v>赖习敏</v>
          </cell>
          <cell r="X2971" t="str">
            <v>外用</v>
          </cell>
          <cell r="Y2971" t="str">
            <v/>
          </cell>
          <cell r="Z2971">
            <v>6.06</v>
          </cell>
          <cell r="AA2971">
            <v>606</v>
          </cell>
          <cell r="AB2971" t="str">
            <v>重庆桐君阁股份有限公司（重庆桐君阁连锁零售集采）</v>
          </cell>
          <cell r="AC2971">
            <v>9.9</v>
          </cell>
        </row>
        <row r="2972">
          <cell r="A2972">
            <v>139198</v>
          </cell>
          <cell r="B2972" t="str">
            <v>冰王烧烫膏</v>
          </cell>
          <cell r="C2972" t="str">
            <v>30g </v>
          </cell>
          <cell r="D2972" t="str">
            <v>平舆冰王生物工程有限公司</v>
          </cell>
          <cell r="E2972" t="str">
            <v>支</v>
          </cell>
          <cell r="F2972">
            <v>6</v>
          </cell>
          <cell r="G2972" t="str">
            <v>消毒产品</v>
          </cell>
          <cell r="H2972">
            <v>604</v>
          </cell>
          <cell r="I2972" t="str">
            <v>其它功能消毒用品</v>
          </cell>
          <cell r="J2972">
            <v>60401</v>
          </cell>
          <cell r="K2972" t="str">
            <v>其它功能消毒用品</v>
          </cell>
          <cell r="L2972">
            <v>0.16</v>
          </cell>
          <cell r="M2972" t="str">
            <v>低</v>
          </cell>
          <cell r="N2972" t="str">
            <v>非竟销品</v>
          </cell>
          <cell r="O2972" t="str">
            <v>滞销</v>
          </cell>
          <cell r="P2972" t="str">
            <v/>
          </cell>
          <cell r="Q2972" t="str">
            <v>目录外</v>
          </cell>
          <cell r="R2972" t="str">
            <v>淘汰</v>
          </cell>
          <cell r="S2972" t="str">
            <v>常规商品</v>
          </cell>
          <cell r="T2972" t="str">
            <v>品牌商品</v>
          </cell>
          <cell r="U2972" t="str">
            <v>实销实结     </v>
          </cell>
          <cell r="V2972">
            <v>4004</v>
          </cell>
          <cell r="W2972" t="str">
            <v>赖习敏</v>
          </cell>
          <cell r="X2972" t="str">
            <v>外用</v>
          </cell>
          <cell r="Y2972" t="str">
            <v/>
          </cell>
          <cell r="Z2972">
            <v>14.5</v>
          </cell>
          <cell r="AA2972">
            <v>2452</v>
          </cell>
          <cell r="AB2972" t="str">
            <v>平舆冰王生物工程有限公司</v>
          </cell>
          <cell r="AC2972">
            <v>29</v>
          </cell>
        </row>
        <row r="2973">
          <cell r="A2973">
            <v>147285</v>
          </cell>
          <cell r="B2973" t="str">
            <v>熊宝宝抑菌乳膏</v>
          </cell>
          <cell r="C2973" t="str">
            <v>15g</v>
          </cell>
          <cell r="D2973" t="str">
            <v>江西聚成生物科技有限公司</v>
          </cell>
          <cell r="E2973" t="str">
            <v>盒</v>
          </cell>
          <cell r="F2973">
            <v>6</v>
          </cell>
          <cell r="G2973" t="str">
            <v>消毒产品</v>
          </cell>
          <cell r="H2973">
            <v>604</v>
          </cell>
          <cell r="I2973" t="str">
            <v>其它功能消毒用品</v>
          </cell>
          <cell r="J2973">
            <v>60401</v>
          </cell>
          <cell r="K2973" t="str">
            <v>其它功能消毒用品</v>
          </cell>
          <cell r="L2973">
            <v>0.16</v>
          </cell>
          <cell r="M2973" t="str">
            <v>低</v>
          </cell>
          <cell r="N2973" t="str">
            <v>次竟销品</v>
          </cell>
          <cell r="O2973" t="str">
            <v/>
          </cell>
          <cell r="P2973" t="str">
            <v/>
          </cell>
          <cell r="Q2973" t="str">
            <v>目录外</v>
          </cell>
          <cell r="R2973" t="str">
            <v>淘汰</v>
          </cell>
          <cell r="S2973" t="str">
            <v>常规商品</v>
          </cell>
          <cell r="T2973" t="str">
            <v/>
          </cell>
          <cell r="U2973" t="str">
            <v/>
          </cell>
        </row>
        <row r="2973">
          <cell r="W2973" t="str">
            <v/>
          </cell>
          <cell r="X2973" t="str">
            <v>外用</v>
          </cell>
          <cell r="Y2973" t="str">
            <v/>
          </cell>
          <cell r="Z2973">
            <v>31.2</v>
          </cell>
          <cell r="AA2973">
            <v>86835</v>
          </cell>
          <cell r="AB2973" t="str">
            <v>成都睿恩科技有限公司</v>
          </cell>
          <cell r="AC2973">
            <v>39</v>
          </cell>
        </row>
        <row r="2974">
          <cell r="A2974">
            <v>154477</v>
          </cell>
          <cell r="B2974" t="str">
            <v>厨房清洁消毒粉</v>
          </cell>
          <cell r="C2974" t="str">
            <v>180g</v>
          </cell>
          <cell r="D2974" t="str">
            <v>天津顶硕药业股份有限公司</v>
          </cell>
          <cell r="E2974" t="str">
            <v>桶</v>
          </cell>
          <cell r="F2974">
            <v>6</v>
          </cell>
          <cell r="G2974" t="str">
            <v>消毒产品</v>
          </cell>
          <cell r="H2974">
            <v>604</v>
          </cell>
          <cell r="I2974" t="str">
            <v>其它功能消毒用品</v>
          </cell>
          <cell r="J2974">
            <v>60401</v>
          </cell>
          <cell r="K2974" t="str">
            <v>其它功能消毒用品</v>
          </cell>
          <cell r="L2974">
            <v>0.16</v>
          </cell>
          <cell r="M2974" t="str">
            <v>低</v>
          </cell>
          <cell r="N2974" t="str">
            <v>非竟销品</v>
          </cell>
          <cell r="O2974" t="str">
            <v/>
          </cell>
          <cell r="P2974" t="str">
            <v/>
          </cell>
          <cell r="Q2974" t="str">
            <v>目录外</v>
          </cell>
          <cell r="R2974" t="str">
            <v>淘汰</v>
          </cell>
          <cell r="S2974" t="str">
            <v>常规商品</v>
          </cell>
          <cell r="T2974" t="str">
            <v>普通商品</v>
          </cell>
          <cell r="U2974" t="str">
            <v>实销月结    电汇 承兑 效期提前6个月退货</v>
          </cell>
          <cell r="V2974">
            <v>4004</v>
          </cell>
          <cell r="W2974" t="str">
            <v>赖习敏</v>
          </cell>
          <cell r="X2974" t="str">
            <v>外用</v>
          </cell>
          <cell r="Y2974" t="str">
            <v/>
          </cell>
          <cell r="Z2974">
            <v>7.2</v>
          </cell>
          <cell r="AA2974">
            <v>91168</v>
          </cell>
          <cell r="AB2974" t="str">
            <v>天津顶硕药业股份有限公司</v>
          </cell>
          <cell r="AC2974">
            <v>24</v>
          </cell>
        </row>
        <row r="2975">
          <cell r="A2975">
            <v>154478</v>
          </cell>
          <cell r="B2975" t="str">
            <v>回水弯消毒片</v>
          </cell>
          <cell r="C2975" t="str">
            <v>1.5gx12片</v>
          </cell>
          <cell r="D2975" t="str">
            <v>天津顶硕药业股份有限公司</v>
          </cell>
          <cell r="E2975" t="str">
            <v>板</v>
          </cell>
          <cell r="F2975">
            <v>6</v>
          </cell>
          <cell r="G2975" t="str">
            <v>消毒产品</v>
          </cell>
          <cell r="H2975">
            <v>604</v>
          </cell>
          <cell r="I2975" t="str">
            <v>其它功能消毒用品</v>
          </cell>
          <cell r="J2975">
            <v>60401</v>
          </cell>
          <cell r="K2975" t="str">
            <v>其它功能消毒用品</v>
          </cell>
          <cell r="L2975">
            <v>0.16</v>
          </cell>
          <cell r="M2975" t="str">
            <v>低</v>
          </cell>
          <cell r="N2975" t="str">
            <v>非竟销品</v>
          </cell>
          <cell r="O2975" t="str">
            <v/>
          </cell>
          <cell r="P2975" t="str">
            <v/>
          </cell>
          <cell r="Q2975" t="str">
            <v>目录外</v>
          </cell>
          <cell r="R2975" t="str">
            <v>淘汰</v>
          </cell>
          <cell r="S2975" t="str">
            <v>常规商品</v>
          </cell>
          <cell r="T2975" t="str">
            <v>普通商品</v>
          </cell>
          <cell r="U2975" t="str">
            <v>实销月结    电汇 承兑 效期提前6个月退货</v>
          </cell>
          <cell r="V2975">
            <v>4004</v>
          </cell>
          <cell r="W2975" t="str">
            <v>赖习敏</v>
          </cell>
          <cell r="X2975" t="str">
            <v>外用</v>
          </cell>
          <cell r="Y2975" t="str">
            <v/>
          </cell>
          <cell r="Z2975">
            <v>7.2</v>
          </cell>
          <cell r="AA2975">
            <v>91168</v>
          </cell>
          <cell r="AB2975" t="str">
            <v>天津顶硕药业股份有限公司</v>
          </cell>
          <cell r="AC2975">
            <v>24</v>
          </cell>
        </row>
        <row r="2976">
          <cell r="A2976">
            <v>162602</v>
          </cell>
          <cell r="B2976" t="str">
            <v>彩虹蚊香</v>
          </cell>
          <cell r="C2976" t="str">
            <v>10单圈（150g桂花檀香加大盘）</v>
          </cell>
          <cell r="D2976" t="str">
            <v>成都彩虹电器(集团)股份有限公司</v>
          </cell>
          <cell r="E2976" t="str">
            <v>盒</v>
          </cell>
          <cell r="F2976">
            <v>6</v>
          </cell>
          <cell r="G2976" t="str">
            <v>消毒产品</v>
          </cell>
          <cell r="H2976">
            <v>604</v>
          </cell>
          <cell r="I2976" t="str">
            <v>其它功能消毒用品</v>
          </cell>
          <cell r="J2976">
            <v>60402</v>
          </cell>
          <cell r="K2976" t="str">
            <v>杀虫驱蚊用品</v>
          </cell>
          <cell r="L2976">
            <v>0.16</v>
          </cell>
          <cell r="M2976" t="str">
            <v>低</v>
          </cell>
          <cell r="N2976" t="str">
            <v>一般品</v>
          </cell>
          <cell r="O2976" t="str">
            <v>一般</v>
          </cell>
          <cell r="P2976" t="str">
            <v/>
          </cell>
          <cell r="Q2976" t="str">
            <v>川太极特殊目录</v>
          </cell>
          <cell r="R2976" t="str">
            <v>在营</v>
          </cell>
          <cell r="S2976" t="str">
            <v>春夏商品</v>
          </cell>
          <cell r="T2976" t="str">
            <v/>
          </cell>
          <cell r="U2976" t="str">
            <v/>
          </cell>
        </row>
        <row r="2976">
          <cell r="W2976" t="str">
            <v/>
          </cell>
          <cell r="X2976" t="str">
            <v>外用</v>
          </cell>
          <cell r="Y2976" t="str">
            <v/>
          </cell>
          <cell r="Z2976">
            <v>2.7</v>
          </cell>
          <cell r="AA2976">
            <v>82415</v>
          </cell>
          <cell r="AB2976" t="str">
            <v>成都欣晋吉商贸有限公司</v>
          </cell>
          <cell r="AC2976">
            <v>3.5</v>
          </cell>
        </row>
        <row r="2977">
          <cell r="A2977">
            <v>162705</v>
          </cell>
          <cell r="B2977" t="str">
            <v>彩虹电热蚊香片</v>
          </cell>
          <cell r="C2977" t="str">
            <v>30+3片（芳香）</v>
          </cell>
          <cell r="D2977" t="str">
            <v>成都彩虹电器(集团)股份有限公司</v>
          </cell>
          <cell r="E2977" t="str">
            <v>盒</v>
          </cell>
          <cell r="F2977">
            <v>6</v>
          </cell>
          <cell r="G2977" t="str">
            <v>消毒产品</v>
          </cell>
          <cell r="H2977">
            <v>604</v>
          </cell>
          <cell r="I2977" t="str">
            <v>其它功能消毒用品</v>
          </cell>
          <cell r="J2977">
            <v>60402</v>
          </cell>
          <cell r="K2977" t="str">
            <v>杀虫驱蚊用品</v>
          </cell>
          <cell r="L2977">
            <v>0.16</v>
          </cell>
          <cell r="M2977" t="str">
            <v>低</v>
          </cell>
          <cell r="N2977" t="str">
            <v>一般品</v>
          </cell>
          <cell r="O2977" t="str">
            <v>滞销</v>
          </cell>
          <cell r="P2977" t="str">
            <v/>
          </cell>
          <cell r="Q2977" t="str">
            <v>目录外</v>
          </cell>
          <cell r="R2977" t="str">
            <v>淘汰</v>
          </cell>
          <cell r="S2977" t="str">
            <v>春夏商品</v>
          </cell>
          <cell r="T2977" t="str">
            <v/>
          </cell>
          <cell r="U2977" t="str">
            <v/>
          </cell>
        </row>
        <row r="2977">
          <cell r="W2977" t="str">
            <v/>
          </cell>
          <cell r="X2977" t="str">
            <v>外用</v>
          </cell>
          <cell r="Y2977" t="str">
            <v/>
          </cell>
          <cell r="Z2977">
            <v>9.8</v>
          </cell>
          <cell r="AA2977">
            <v>82415</v>
          </cell>
          <cell r="AB2977" t="str">
            <v>成都欣晋吉商贸有限公司</v>
          </cell>
          <cell r="AC2977">
            <v>12.5</v>
          </cell>
        </row>
        <row r="2978">
          <cell r="A2978">
            <v>162706</v>
          </cell>
          <cell r="B2978" t="str">
            <v>彩虹电热蚊香液</v>
          </cell>
          <cell r="C2978" t="str">
            <v>90夜+6夜（无味）（2瓶+1器）</v>
          </cell>
          <cell r="D2978" t="str">
            <v>成都彩虹电器(集团)股份有限公司</v>
          </cell>
          <cell r="E2978" t="str">
            <v>盒</v>
          </cell>
          <cell r="F2978">
            <v>6</v>
          </cell>
          <cell r="G2978" t="str">
            <v>消毒产品</v>
          </cell>
          <cell r="H2978">
            <v>604</v>
          </cell>
          <cell r="I2978" t="str">
            <v>其它功能消毒用品</v>
          </cell>
          <cell r="J2978">
            <v>60402</v>
          </cell>
          <cell r="K2978" t="str">
            <v>杀虫驱蚊用品</v>
          </cell>
          <cell r="L2978">
            <v>0.16</v>
          </cell>
          <cell r="M2978" t="str">
            <v>高</v>
          </cell>
          <cell r="N2978" t="str">
            <v>次竟销品</v>
          </cell>
          <cell r="O2978" t="str">
            <v>一般</v>
          </cell>
          <cell r="P2978" t="str">
            <v>是</v>
          </cell>
          <cell r="Q2978" t="str">
            <v>川太极特殊目录</v>
          </cell>
          <cell r="R2978" t="str">
            <v>在营</v>
          </cell>
          <cell r="S2978" t="str">
            <v>春夏商品</v>
          </cell>
          <cell r="T2978" t="str">
            <v/>
          </cell>
          <cell r="U2978" t="str">
            <v/>
          </cell>
        </row>
        <row r="2978">
          <cell r="W2978" t="str">
            <v/>
          </cell>
          <cell r="X2978" t="str">
            <v>外用</v>
          </cell>
          <cell r="Y2978" t="str">
            <v/>
          </cell>
          <cell r="Z2978">
            <v>23.4</v>
          </cell>
          <cell r="AA2978">
            <v>82415</v>
          </cell>
          <cell r="AB2978" t="str">
            <v>成都欣晋吉商贸有限公司</v>
          </cell>
          <cell r="AC2978">
            <v>27.9</v>
          </cell>
        </row>
        <row r="2979">
          <cell r="A2979">
            <v>39991</v>
          </cell>
          <cell r="B2979" t="str">
            <v>消毒粉(消洗灵)</v>
          </cell>
          <cell r="C2979" t="str">
            <v>450g</v>
          </cell>
          <cell r="D2979" t="str">
            <v>成都市蓉康医疗保健实业有限公司</v>
          </cell>
          <cell r="E2979" t="str">
            <v>袋</v>
          </cell>
          <cell r="F2979">
            <v>6</v>
          </cell>
          <cell r="G2979" t="str">
            <v>消毒产品</v>
          </cell>
          <cell r="H2979">
            <v>604</v>
          </cell>
          <cell r="I2979" t="str">
            <v>其它功能消毒用品</v>
          </cell>
          <cell r="J2979">
            <v>60401</v>
          </cell>
          <cell r="K2979" t="str">
            <v>其它功能消毒用品</v>
          </cell>
          <cell r="L2979">
            <v>0.16</v>
          </cell>
          <cell r="M2979" t="str">
            <v>低</v>
          </cell>
          <cell r="N2979" t="str">
            <v>一般品</v>
          </cell>
          <cell r="O2979" t="str">
            <v>滞销</v>
          </cell>
          <cell r="P2979" t="str">
            <v/>
          </cell>
          <cell r="Q2979" t="str">
            <v>零售目录</v>
          </cell>
          <cell r="R2979" t="str">
            <v>在营</v>
          </cell>
          <cell r="S2979" t="str">
            <v>常规商品</v>
          </cell>
          <cell r="T2979" t="str">
            <v>普通商品</v>
          </cell>
          <cell r="U2979" t="str">
            <v>资信</v>
          </cell>
          <cell r="V2979">
            <v>4004</v>
          </cell>
          <cell r="W2979" t="str">
            <v>赖习敏</v>
          </cell>
          <cell r="X2979" t="str">
            <v>外用</v>
          </cell>
          <cell r="Y2979" t="str">
            <v/>
          </cell>
          <cell r="Z2979">
            <v>2.2</v>
          </cell>
          <cell r="AA2979">
            <v>3424</v>
          </cell>
          <cell r="AB2979" t="str">
            <v>四川海王金仁医药集团有限公司</v>
          </cell>
          <cell r="AC2979">
            <v>3.5</v>
          </cell>
        </row>
        <row r="2980">
          <cell r="A2980">
            <v>8302</v>
          </cell>
          <cell r="B2980" t="str">
            <v>84消毒液</v>
          </cell>
          <cell r="C2980" t="str">
            <v>450ml</v>
          </cell>
          <cell r="D2980" t="str">
            <v>成都中光洗消剂有限公司(原:成都洗消剂厂)</v>
          </cell>
          <cell r="E2980" t="str">
            <v>瓶</v>
          </cell>
          <cell r="F2980">
            <v>6</v>
          </cell>
          <cell r="G2980" t="str">
            <v>消毒产品</v>
          </cell>
          <cell r="H2980">
            <v>604</v>
          </cell>
          <cell r="I2980" t="str">
            <v>其它功能消毒用品</v>
          </cell>
          <cell r="J2980">
            <v>60401</v>
          </cell>
          <cell r="K2980" t="str">
            <v>其它功能消毒用品</v>
          </cell>
          <cell r="L2980">
            <v>0.16</v>
          </cell>
          <cell r="M2980" t="str">
            <v>低</v>
          </cell>
          <cell r="N2980" t="str">
            <v>一般品</v>
          </cell>
          <cell r="O2980" t="str">
            <v>一般</v>
          </cell>
          <cell r="P2980" t="str">
            <v/>
          </cell>
          <cell r="Q2980" t="str">
            <v>零售目录</v>
          </cell>
          <cell r="R2980" t="str">
            <v>在营</v>
          </cell>
          <cell r="S2980" t="str">
            <v>快销商品</v>
          </cell>
          <cell r="T2980" t="str">
            <v>普通商品</v>
          </cell>
          <cell r="U2980" t="str">
            <v>资信</v>
          </cell>
          <cell r="V2980">
            <v>4004</v>
          </cell>
          <cell r="W2980" t="str">
            <v>赖习敏</v>
          </cell>
          <cell r="X2980" t="str">
            <v>外用</v>
          </cell>
          <cell r="Y2980" t="str">
            <v/>
          </cell>
          <cell r="Z2980">
            <v>2.75</v>
          </cell>
          <cell r="AA2980">
            <v>5</v>
          </cell>
          <cell r="AB2980" t="str">
            <v>成都西部医药经营有限公司</v>
          </cell>
          <cell r="AC2980">
            <v>4.2</v>
          </cell>
        </row>
        <row r="2981">
          <cell r="A2981">
            <v>173332</v>
          </cell>
          <cell r="B2981" t="str">
            <v>若舒草本文不叮抑菌液</v>
          </cell>
          <cell r="C2981" t="str">
            <v>105ml</v>
          </cell>
          <cell r="D2981" t="str">
            <v>江苏得迪医疗器械有限公司</v>
          </cell>
          <cell r="E2981" t="str">
            <v>瓶</v>
          </cell>
          <cell r="F2981">
            <v>6</v>
          </cell>
          <cell r="G2981" t="str">
            <v>消毒产品</v>
          </cell>
          <cell r="H2981">
            <v>604</v>
          </cell>
          <cell r="I2981" t="str">
            <v>其它功能消毒用品</v>
          </cell>
          <cell r="J2981">
            <v>60402</v>
          </cell>
          <cell r="K2981" t="str">
            <v>杀虫驱蚊用品</v>
          </cell>
          <cell r="L2981">
            <v>0.16</v>
          </cell>
          <cell r="M2981" t="str">
            <v>中</v>
          </cell>
          <cell r="N2981" t="str">
            <v>非竟销品</v>
          </cell>
          <cell r="O2981" t="str">
            <v>一般</v>
          </cell>
          <cell r="P2981" t="str">
            <v/>
          </cell>
          <cell r="Q2981" t="str">
            <v>零售目录</v>
          </cell>
          <cell r="R2981" t="str">
            <v>在营</v>
          </cell>
          <cell r="S2981" t="str">
            <v>春夏商品</v>
          </cell>
          <cell r="T2981" t="str">
            <v/>
          </cell>
          <cell r="U2981" t="str">
            <v/>
          </cell>
        </row>
        <row r="2981">
          <cell r="W2981" t="str">
            <v/>
          </cell>
          <cell r="X2981" t="str">
            <v>外用</v>
          </cell>
          <cell r="Y2981" t="str">
            <v/>
          </cell>
          <cell r="Z2981">
            <v>3.7</v>
          </cell>
          <cell r="AA2981">
            <v>19656</v>
          </cell>
          <cell r="AB2981" t="str">
            <v>国药控股成都医药有限公司（原：四川省中纬医药有限公司）</v>
          </cell>
          <cell r="AC2981">
            <v>19.8</v>
          </cell>
        </row>
        <row r="2982">
          <cell r="A2982">
            <v>130577</v>
          </cell>
          <cell r="B2982" t="str">
            <v>家用空气消毒净化器</v>
          </cell>
          <cell r="C2982" t="str">
            <v>YS300 白色</v>
          </cell>
          <cell r="D2982" t="str">
            <v>苏州鱼跃医疗科技有限公司</v>
          </cell>
          <cell r="E2982" t="str">
            <v>台</v>
          </cell>
          <cell r="F2982">
            <v>6</v>
          </cell>
          <cell r="G2982" t="str">
            <v>消毒产品</v>
          </cell>
          <cell r="H2982">
            <v>604</v>
          </cell>
          <cell r="I2982" t="str">
            <v>其它功能消毒用品</v>
          </cell>
          <cell r="J2982">
            <v>60401</v>
          </cell>
          <cell r="K2982" t="str">
            <v>其它功能消毒用品</v>
          </cell>
          <cell r="L2982">
            <v>0.16</v>
          </cell>
          <cell r="M2982" t="str">
            <v>高</v>
          </cell>
          <cell r="N2982" t="str">
            <v>一般品</v>
          </cell>
          <cell r="O2982" t="str">
            <v/>
          </cell>
          <cell r="P2982" t="str">
            <v/>
          </cell>
          <cell r="Q2982" t="str">
            <v>零售目录</v>
          </cell>
          <cell r="R2982" t="str">
            <v>在营</v>
          </cell>
          <cell r="S2982" t="str">
            <v>常规商品</v>
          </cell>
          <cell r="T2982" t="str">
            <v/>
          </cell>
          <cell r="U2982" t="str">
            <v/>
          </cell>
        </row>
        <row r="2982">
          <cell r="W2982" t="str">
            <v/>
          </cell>
          <cell r="X2982" t="str">
            <v/>
          </cell>
          <cell r="Y2982" t="str">
            <v/>
          </cell>
          <cell r="Z2982">
            <v>2093</v>
          </cell>
          <cell r="AA2982">
            <v>13700</v>
          </cell>
          <cell r="AB2982" t="str">
            <v>成都瑞欣科技有限公司</v>
          </cell>
          <cell r="AC2982">
            <v>2990</v>
          </cell>
        </row>
        <row r="2983">
          <cell r="A2983">
            <v>161594</v>
          </cell>
          <cell r="B2983" t="str">
            <v>虫咬一滴灵</v>
          </cell>
          <cell r="C2983" t="str">
            <v>45.8ml</v>
          </cell>
          <cell r="D2983" t="str">
            <v>无锡樱花梦美容制品有限公司</v>
          </cell>
          <cell r="E2983" t="str">
            <v>盒</v>
          </cell>
          <cell r="F2983">
            <v>6</v>
          </cell>
          <cell r="G2983" t="str">
            <v>消毒产品</v>
          </cell>
          <cell r="H2983">
            <v>604</v>
          </cell>
          <cell r="I2983" t="str">
            <v>其它功能消毒用品</v>
          </cell>
          <cell r="J2983">
            <v>60402</v>
          </cell>
          <cell r="K2983" t="str">
            <v>杀虫驱蚊用品</v>
          </cell>
          <cell r="L2983">
            <v>0.16</v>
          </cell>
          <cell r="M2983" t="str">
            <v>高</v>
          </cell>
          <cell r="N2983" t="str">
            <v>非竟销品</v>
          </cell>
          <cell r="O2983" t="str">
            <v>一般</v>
          </cell>
          <cell r="P2983" t="str">
            <v/>
          </cell>
          <cell r="Q2983" t="str">
            <v>零售目录</v>
          </cell>
          <cell r="R2983" t="str">
            <v>在营</v>
          </cell>
          <cell r="S2983" t="str">
            <v>春夏商品</v>
          </cell>
          <cell r="T2983" t="str">
            <v/>
          </cell>
          <cell r="U2983" t="str">
            <v/>
          </cell>
        </row>
        <row r="2983">
          <cell r="W2983" t="str">
            <v/>
          </cell>
          <cell r="X2983" t="str">
            <v>外用</v>
          </cell>
          <cell r="Y2983" t="str">
            <v/>
          </cell>
          <cell r="Z2983">
            <v>15.2</v>
          </cell>
          <cell r="AA2983">
            <v>92029</v>
          </cell>
          <cell r="AB2983" t="str">
            <v>四川省德胜科技发展有限公司</v>
          </cell>
          <cell r="AC2983">
            <v>38</v>
          </cell>
        </row>
        <row r="2984">
          <cell r="A2984">
            <v>103781</v>
          </cell>
          <cell r="B2984" t="str">
            <v>天然驱蚊手环(布阑氏)</v>
          </cell>
          <cell r="C2984" t="str">
            <v>8gx1条</v>
          </cell>
          <cell r="D2984" t="str">
            <v/>
          </cell>
          <cell r="E2984" t="str">
            <v>袋</v>
          </cell>
          <cell r="F2984">
            <v>6</v>
          </cell>
          <cell r="G2984" t="str">
            <v>消毒产品</v>
          </cell>
          <cell r="H2984">
            <v>604</v>
          </cell>
          <cell r="I2984" t="str">
            <v>其它功能消毒用品</v>
          </cell>
          <cell r="J2984">
            <v>60402</v>
          </cell>
          <cell r="K2984" t="str">
            <v>杀虫驱蚊用品</v>
          </cell>
          <cell r="L2984">
            <v>0.16</v>
          </cell>
          <cell r="M2984" t="str">
            <v>中</v>
          </cell>
          <cell r="N2984" t="str">
            <v>一般品</v>
          </cell>
          <cell r="O2984" t="str">
            <v>一般</v>
          </cell>
          <cell r="P2984" t="str">
            <v/>
          </cell>
          <cell r="Q2984" t="str">
            <v>零售目录</v>
          </cell>
          <cell r="R2984" t="str">
            <v>在营</v>
          </cell>
          <cell r="S2984" t="str">
            <v>春夏商品</v>
          </cell>
          <cell r="T2984" t="str">
            <v>普通商品</v>
          </cell>
          <cell r="U2984" t="str">
            <v>60天账期</v>
          </cell>
          <cell r="V2984">
            <v>4004</v>
          </cell>
          <cell r="W2984" t="str">
            <v>赖习敏</v>
          </cell>
          <cell r="X2984" t="str">
            <v>外用</v>
          </cell>
          <cell r="Y2984" t="str">
            <v/>
          </cell>
          <cell r="Z2984">
            <v>10.49</v>
          </cell>
          <cell r="AA2984">
            <v>606</v>
          </cell>
          <cell r="AB2984" t="str">
            <v>重庆桐君阁股份有限公司（重庆桐君阁连锁零售集采）</v>
          </cell>
          <cell r="AC2984">
            <v>16.8</v>
          </cell>
        </row>
        <row r="2985">
          <cell r="A2985">
            <v>152198</v>
          </cell>
          <cell r="B2985" t="str">
            <v>抑菌止痒凝露（蚊宁）</v>
          </cell>
          <cell r="C2985" t="str">
            <v>25g</v>
          </cell>
          <cell r="D2985" t="str">
            <v>江苏普莱医药生物技术有限公司</v>
          </cell>
          <cell r="E2985" t="str">
            <v>盒</v>
          </cell>
          <cell r="F2985">
            <v>6</v>
          </cell>
          <cell r="G2985" t="str">
            <v>消毒产品</v>
          </cell>
          <cell r="H2985">
            <v>604</v>
          </cell>
          <cell r="I2985" t="str">
            <v>其它功能消毒用品</v>
          </cell>
          <cell r="J2985">
            <v>60402</v>
          </cell>
          <cell r="K2985" t="str">
            <v>杀虫驱蚊用品</v>
          </cell>
          <cell r="L2985">
            <v>0.16</v>
          </cell>
          <cell r="M2985" t="str">
            <v>高</v>
          </cell>
          <cell r="N2985" t="str">
            <v>非竟销品</v>
          </cell>
          <cell r="O2985" t="str">
            <v>一般</v>
          </cell>
          <cell r="P2985" t="str">
            <v/>
          </cell>
          <cell r="Q2985" t="str">
            <v>零售目录</v>
          </cell>
          <cell r="R2985" t="str">
            <v>在营</v>
          </cell>
          <cell r="S2985" t="str">
            <v>春夏商品</v>
          </cell>
          <cell r="T2985" t="str">
            <v>普通商品</v>
          </cell>
          <cell r="U2985" t="str">
            <v>三个月承兑   两个月账期</v>
          </cell>
          <cell r="V2985">
            <v>4004</v>
          </cell>
          <cell r="W2985" t="str">
            <v>赖习敏</v>
          </cell>
          <cell r="X2985" t="str">
            <v>外用</v>
          </cell>
          <cell r="Y2985" t="str">
            <v/>
          </cell>
          <cell r="Z2985">
            <v>17.5</v>
          </cell>
          <cell r="AA2985">
            <v>1534</v>
          </cell>
          <cell r="AB2985" t="str">
            <v>四川本草堂药业有限公司</v>
          </cell>
          <cell r="AC2985">
            <v>35</v>
          </cell>
        </row>
        <row r="2986">
          <cell r="A2986">
            <v>162704</v>
          </cell>
          <cell r="B2986" t="str">
            <v>彩虹电热蚊香液</v>
          </cell>
          <cell r="C2986" t="str">
            <v>48夜（无味）</v>
          </cell>
          <cell r="D2986" t="str">
            <v>成都彩虹电器(集团)股份有限公司</v>
          </cell>
          <cell r="E2986" t="str">
            <v>盒</v>
          </cell>
          <cell r="F2986">
            <v>6</v>
          </cell>
          <cell r="G2986" t="str">
            <v>消毒产品</v>
          </cell>
          <cell r="H2986">
            <v>604</v>
          </cell>
          <cell r="I2986" t="str">
            <v>其它功能消毒用品</v>
          </cell>
          <cell r="J2986">
            <v>60402</v>
          </cell>
          <cell r="K2986" t="str">
            <v>杀虫驱蚊用品</v>
          </cell>
          <cell r="L2986">
            <v>0.16</v>
          </cell>
          <cell r="M2986" t="str">
            <v>低</v>
          </cell>
          <cell r="N2986" t="str">
            <v>次竟销品</v>
          </cell>
          <cell r="O2986" t="str">
            <v>一般</v>
          </cell>
          <cell r="P2986" t="str">
            <v/>
          </cell>
          <cell r="Q2986" t="str">
            <v>川太极特殊目录</v>
          </cell>
          <cell r="R2986" t="str">
            <v>在营</v>
          </cell>
          <cell r="S2986" t="str">
            <v>春夏商品</v>
          </cell>
          <cell r="T2986" t="str">
            <v/>
          </cell>
          <cell r="U2986" t="str">
            <v/>
          </cell>
        </row>
        <row r="2986">
          <cell r="W2986" t="str">
            <v/>
          </cell>
          <cell r="X2986" t="str">
            <v>外用</v>
          </cell>
          <cell r="Y2986" t="str">
            <v/>
          </cell>
          <cell r="Z2986">
            <v>11.4</v>
          </cell>
          <cell r="AA2986">
            <v>82415</v>
          </cell>
          <cell r="AB2986" t="str">
            <v>成都欣晋吉商贸有限公司</v>
          </cell>
          <cell r="AC2986">
            <v>13.9</v>
          </cell>
        </row>
        <row r="2987">
          <cell r="A2987">
            <v>173330</v>
          </cell>
          <cell r="B2987" t="str">
            <v>若舒草本止痒抑菌液</v>
          </cell>
          <cell r="C2987" t="str">
            <v>180ml</v>
          </cell>
          <cell r="D2987" t="str">
            <v>江苏得迪医疗器械有限公司</v>
          </cell>
          <cell r="E2987" t="str">
            <v>瓶</v>
          </cell>
          <cell r="F2987">
            <v>6</v>
          </cell>
          <cell r="G2987" t="str">
            <v>消毒产品</v>
          </cell>
          <cell r="H2987">
            <v>604</v>
          </cell>
          <cell r="I2987" t="str">
            <v>其它功能消毒用品</v>
          </cell>
          <cell r="J2987">
            <v>60402</v>
          </cell>
          <cell r="K2987" t="str">
            <v>杀虫驱蚊用品</v>
          </cell>
          <cell r="L2987">
            <v>0.16</v>
          </cell>
          <cell r="M2987" t="str">
            <v>中</v>
          </cell>
          <cell r="N2987" t="str">
            <v>非竟销品</v>
          </cell>
          <cell r="O2987" t="str">
            <v>一般</v>
          </cell>
          <cell r="P2987" t="str">
            <v/>
          </cell>
          <cell r="Q2987" t="str">
            <v>零售目录</v>
          </cell>
          <cell r="R2987" t="str">
            <v>在营</v>
          </cell>
          <cell r="S2987" t="str">
            <v>常规商品</v>
          </cell>
          <cell r="T2987" t="str">
            <v/>
          </cell>
          <cell r="U2987" t="str">
            <v/>
          </cell>
        </row>
        <row r="2987">
          <cell r="W2987" t="str">
            <v/>
          </cell>
          <cell r="X2987" t="str">
            <v>外用</v>
          </cell>
          <cell r="Y2987" t="str">
            <v/>
          </cell>
          <cell r="Z2987">
            <v>6.7</v>
          </cell>
          <cell r="AA2987">
            <v>19656</v>
          </cell>
          <cell r="AB2987" t="str">
            <v>国药控股成都医药有限公司（原：四川省中纬医药有限公司）</v>
          </cell>
          <cell r="AC2987">
            <v>19.8</v>
          </cell>
        </row>
        <row r="2988">
          <cell r="A2988">
            <v>163511</v>
          </cell>
          <cell r="B2988" t="str">
            <v>弗泰青草膏</v>
          </cell>
          <cell r="C2988" t="str">
            <v>20g</v>
          </cell>
          <cell r="D2988" t="str">
            <v>四川万福莱医药科技有限公司内江分公司</v>
          </cell>
          <cell r="E2988" t="str">
            <v>盒</v>
          </cell>
          <cell r="F2988">
            <v>6</v>
          </cell>
          <cell r="G2988" t="str">
            <v>消毒产品</v>
          </cell>
          <cell r="H2988">
            <v>604</v>
          </cell>
          <cell r="I2988" t="str">
            <v>其它功能消毒用品</v>
          </cell>
          <cell r="J2988">
            <v>60402</v>
          </cell>
          <cell r="K2988" t="str">
            <v>杀虫驱蚊用品</v>
          </cell>
          <cell r="L2988">
            <v>0.16</v>
          </cell>
          <cell r="M2988" t="str">
            <v>高</v>
          </cell>
          <cell r="N2988" t="str">
            <v>非竟销品</v>
          </cell>
          <cell r="O2988" t="str">
            <v>一般</v>
          </cell>
          <cell r="P2988" t="str">
            <v>是</v>
          </cell>
          <cell r="Q2988" t="str">
            <v>零售目录</v>
          </cell>
          <cell r="R2988" t="str">
            <v>在营</v>
          </cell>
          <cell r="S2988" t="str">
            <v>快销商品</v>
          </cell>
          <cell r="T2988" t="str">
            <v/>
          </cell>
          <cell r="U2988" t="str">
            <v/>
          </cell>
        </row>
        <row r="2988">
          <cell r="W2988" t="str">
            <v/>
          </cell>
          <cell r="X2988" t="str">
            <v>外用</v>
          </cell>
          <cell r="Y2988" t="str">
            <v/>
          </cell>
          <cell r="Z2988">
            <v>11.5</v>
          </cell>
          <cell r="AA2988">
            <v>95501</v>
          </cell>
          <cell r="AB2988" t="str">
            <v>成都万象邦商贸有限公司</v>
          </cell>
          <cell r="AC2988">
            <v>28.5</v>
          </cell>
        </row>
        <row r="2989">
          <cell r="A2989">
            <v>103780</v>
          </cell>
          <cell r="B2989" t="str">
            <v>天然驱蚊贴(布阑氏)</v>
          </cell>
          <cell r="C2989" t="str">
            <v>12片</v>
          </cell>
          <cell r="D2989" t="str">
            <v>珠海市宝丽金化妆品有限公司</v>
          </cell>
          <cell r="E2989" t="str">
            <v>袋</v>
          </cell>
          <cell r="F2989">
            <v>6</v>
          </cell>
          <cell r="G2989" t="str">
            <v>消毒产品</v>
          </cell>
          <cell r="H2989">
            <v>604</v>
          </cell>
          <cell r="I2989" t="str">
            <v>其它功能消毒用品</v>
          </cell>
          <cell r="J2989">
            <v>60402</v>
          </cell>
          <cell r="K2989" t="str">
            <v>杀虫驱蚊用品</v>
          </cell>
          <cell r="L2989">
            <v>0.16</v>
          </cell>
          <cell r="M2989" t="str">
            <v>中</v>
          </cell>
          <cell r="N2989" t="str">
            <v>一般品</v>
          </cell>
          <cell r="O2989" t="str">
            <v>一般</v>
          </cell>
          <cell r="P2989" t="str">
            <v/>
          </cell>
          <cell r="Q2989" t="str">
            <v>零售目录</v>
          </cell>
          <cell r="R2989" t="str">
            <v>在营</v>
          </cell>
          <cell r="S2989" t="str">
            <v>春夏商品</v>
          </cell>
          <cell r="T2989" t="str">
            <v>普通商品</v>
          </cell>
          <cell r="U2989" t="str">
            <v>60天账期</v>
          </cell>
          <cell r="V2989">
            <v>4004</v>
          </cell>
          <cell r="W2989" t="str">
            <v>赖习敏</v>
          </cell>
          <cell r="X2989" t="str">
            <v>外用</v>
          </cell>
          <cell r="Y2989" t="str">
            <v/>
          </cell>
          <cell r="Z2989">
            <v>11.57</v>
          </cell>
          <cell r="AA2989">
            <v>606</v>
          </cell>
          <cell r="AB2989" t="str">
            <v>重庆桐君阁股份有限公司（重庆桐君阁连锁零售集采）</v>
          </cell>
          <cell r="AC2989">
            <v>18.9</v>
          </cell>
        </row>
        <row r="2990">
          <cell r="A2990">
            <v>39990</v>
          </cell>
          <cell r="B2990" t="str">
            <v>84消毒液</v>
          </cell>
          <cell r="C2990" t="str">
            <v>450ml</v>
          </cell>
          <cell r="D2990" t="str">
            <v>成都市蓉康医疗保健实业有限公司</v>
          </cell>
          <cell r="E2990" t="str">
            <v>瓶</v>
          </cell>
          <cell r="F2990">
            <v>6</v>
          </cell>
          <cell r="G2990" t="str">
            <v>消毒产品</v>
          </cell>
          <cell r="H2990">
            <v>604</v>
          </cell>
          <cell r="I2990" t="str">
            <v>其它功能消毒用品</v>
          </cell>
          <cell r="J2990">
            <v>60401</v>
          </cell>
          <cell r="K2990" t="str">
            <v>其它功能消毒用品</v>
          </cell>
          <cell r="L2990">
            <v>0.16</v>
          </cell>
          <cell r="M2990" t="str">
            <v>低</v>
          </cell>
          <cell r="N2990" t="str">
            <v>非竟销品</v>
          </cell>
          <cell r="O2990" t="str">
            <v>一般</v>
          </cell>
          <cell r="P2990" t="str">
            <v>是</v>
          </cell>
          <cell r="Q2990" t="str">
            <v>零售目录</v>
          </cell>
          <cell r="R2990" t="str">
            <v>在营</v>
          </cell>
          <cell r="S2990" t="str">
            <v>快销商品</v>
          </cell>
          <cell r="T2990" t="str">
            <v>普通商品</v>
          </cell>
          <cell r="U2990" t="str">
            <v>资信</v>
          </cell>
          <cell r="V2990">
            <v>4004</v>
          </cell>
          <cell r="W2990" t="str">
            <v>赖习敏</v>
          </cell>
          <cell r="X2990" t="str">
            <v>外用</v>
          </cell>
          <cell r="Y2990" t="str">
            <v/>
          </cell>
          <cell r="Z2990">
            <v>2.2</v>
          </cell>
          <cell r="AA2990">
            <v>5629</v>
          </cell>
          <cell r="AB2990" t="str">
            <v>四川科伦医药贸易有限公司</v>
          </cell>
          <cell r="AC2990">
            <v>5</v>
          </cell>
        </row>
        <row r="2991">
          <cell r="A2991">
            <v>162703</v>
          </cell>
          <cell r="B2991" t="str">
            <v>彩虹电热蚊香液</v>
          </cell>
          <cell r="C2991" t="str">
            <v>48+48夜（无味）</v>
          </cell>
          <cell r="D2991" t="str">
            <v>成都彩虹电器(集团)股份有限公司</v>
          </cell>
          <cell r="E2991" t="str">
            <v>盒</v>
          </cell>
          <cell r="F2991">
            <v>6</v>
          </cell>
          <cell r="G2991" t="str">
            <v>消毒产品</v>
          </cell>
          <cell r="H2991">
            <v>604</v>
          </cell>
          <cell r="I2991" t="str">
            <v>其它功能消毒用品</v>
          </cell>
          <cell r="J2991">
            <v>60402</v>
          </cell>
          <cell r="K2991" t="str">
            <v>杀虫驱蚊用品</v>
          </cell>
          <cell r="L2991">
            <v>0.16</v>
          </cell>
          <cell r="M2991" t="str">
            <v>中</v>
          </cell>
          <cell r="N2991" t="str">
            <v>次竟销品</v>
          </cell>
          <cell r="O2991" t="str">
            <v>畅销</v>
          </cell>
          <cell r="P2991" t="str">
            <v>是</v>
          </cell>
          <cell r="Q2991" t="str">
            <v>川太极特殊目录</v>
          </cell>
          <cell r="R2991" t="str">
            <v>在营</v>
          </cell>
          <cell r="S2991" t="str">
            <v>春夏商品</v>
          </cell>
          <cell r="T2991" t="str">
            <v/>
          </cell>
          <cell r="U2991" t="str">
            <v/>
          </cell>
        </row>
        <row r="2991">
          <cell r="W2991" t="str">
            <v/>
          </cell>
          <cell r="X2991" t="str">
            <v>外用</v>
          </cell>
          <cell r="Y2991" t="str">
            <v/>
          </cell>
          <cell r="Z2991">
            <v>19.3</v>
          </cell>
          <cell r="AA2991">
            <v>82415</v>
          </cell>
          <cell r="AB2991" t="str">
            <v>成都欣晋吉商贸有限公司</v>
          </cell>
          <cell r="AC2991">
            <v>23</v>
          </cell>
        </row>
        <row r="2992">
          <cell r="A2992">
            <v>173331</v>
          </cell>
          <cell r="B2992" t="str">
            <v>若舒金银花抑菌液</v>
          </cell>
          <cell r="C2992" t="str">
            <v>180ml</v>
          </cell>
          <cell r="D2992" t="str">
            <v>江苏得迪医疗器械有限公司</v>
          </cell>
          <cell r="E2992" t="str">
            <v>瓶</v>
          </cell>
          <cell r="F2992">
            <v>6</v>
          </cell>
          <cell r="G2992" t="str">
            <v>消毒产品</v>
          </cell>
          <cell r="H2992">
            <v>604</v>
          </cell>
          <cell r="I2992" t="str">
            <v>其它功能消毒用品</v>
          </cell>
          <cell r="J2992">
            <v>60402</v>
          </cell>
          <cell r="K2992" t="str">
            <v>杀虫驱蚊用品</v>
          </cell>
          <cell r="L2992">
            <v>0.16</v>
          </cell>
          <cell r="M2992" t="str">
            <v>中</v>
          </cell>
          <cell r="N2992" t="str">
            <v>非竟销品</v>
          </cell>
          <cell r="O2992" t="str">
            <v>一般</v>
          </cell>
          <cell r="P2992" t="str">
            <v/>
          </cell>
          <cell r="Q2992" t="str">
            <v>零售目录</v>
          </cell>
          <cell r="R2992" t="str">
            <v>在营</v>
          </cell>
          <cell r="S2992" t="str">
            <v>春夏商品</v>
          </cell>
          <cell r="T2992" t="str">
            <v/>
          </cell>
          <cell r="U2992" t="str">
            <v/>
          </cell>
        </row>
        <row r="2992">
          <cell r="W2992" t="str">
            <v/>
          </cell>
          <cell r="X2992" t="str">
            <v>外用</v>
          </cell>
          <cell r="Y2992" t="str">
            <v/>
          </cell>
          <cell r="Z2992">
            <v>6.7</v>
          </cell>
          <cell r="AA2992">
            <v>19656</v>
          </cell>
          <cell r="AB2992" t="str">
            <v>国药控股成都医药有限公司（原：四川省中纬医药有限公司）</v>
          </cell>
          <cell r="AC2992">
            <v>19.8</v>
          </cell>
        </row>
        <row r="2993">
          <cell r="A2993">
            <v>54191</v>
          </cell>
          <cell r="B2993" t="str">
            <v>84消毒液</v>
          </cell>
          <cell r="C2993" t="str">
            <v>450ml</v>
          </cell>
          <cell r="D2993" t="str">
            <v>四川省伊洁士医疗科技有限公司(原：成都市伊洁士)</v>
          </cell>
          <cell r="E2993" t="str">
            <v>瓶</v>
          </cell>
          <cell r="F2993">
            <v>6</v>
          </cell>
          <cell r="G2993" t="str">
            <v>消毒产品</v>
          </cell>
          <cell r="H2993">
            <v>604</v>
          </cell>
          <cell r="I2993" t="str">
            <v>其它功能消毒用品</v>
          </cell>
          <cell r="J2993">
            <v>60401</v>
          </cell>
          <cell r="K2993" t="str">
            <v>其它功能消毒用品</v>
          </cell>
          <cell r="L2993">
            <v>0.16</v>
          </cell>
          <cell r="M2993" t="str">
            <v>低</v>
          </cell>
          <cell r="N2993" t="str">
            <v>非竟销品</v>
          </cell>
          <cell r="O2993" t="str">
            <v>一般</v>
          </cell>
          <cell r="P2993" t="str">
            <v/>
          </cell>
          <cell r="Q2993" t="str">
            <v>零售目录</v>
          </cell>
          <cell r="R2993" t="str">
            <v>在营</v>
          </cell>
          <cell r="S2993" t="str">
            <v>快销商品</v>
          </cell>
          <cell r="T2993" t="str">
            <v>普通商品</v>
          </cell>
          <cell r="U2993" t="str">
            <v>资信</v>
          </cell>
          <cell r="V2993">
            <v>4004</v>
          </cell>
          <cell r="W2993" t="str">
            <v>赖习敏</v>
          </cell>
          <cell r="X2993" t="str">
            <v>外用</v>
          </cell>
          <cell r="Y2993" t="str">
            <v/>
          </cell>
          <cell r="Z2993">
            <v>2.2</v>
          </cell>
          <cell r="AA2993">
            <v>5</v>
          </cell>
          <cell r="AB2993" t="str">
            <v>成都西部医药经营有限公司</v>
          </cell>
          <cell r="AC2993">
            <v>4</v>
          </cell>
        </row>
        <row r="2994">
          <cell r="A2994">
            <v>241</v>
          </cell>
          <cell r="B2994" t="str">
            <v>复方穿心莲片</v>
          </cell>
          <cell r="C2994" t="str">
            <v>100片</v>
          </cell>
          <cell r="D2994" t="str">
            <v>广州白云山和记黄埔中药有限公司(原广州白云山中药厂</v>
          </cell>
          <cell r="E2994" t="str">
            <v>瓶</v>
          </cell>
          <cell r="F2994">
            <v>1</v>
          </cell>
          <cell r="G2994" t="str">
            <v>中西成药</v>
          </cell>
          <cell r="H2994">
            <v>102</v>
          </cell>
          <cell r="I2994" t="str">
            <v>清热药</v>
          </cell>
          <cell r="J2994">
            <v>10204</v>
          </cell>
          <cell r="K2994" t="str">
            <v>清热消炎药</v>
          </cell>
          <cell r="L2994">
            <v>0.16</v>
          </cell>
          <cell r="M2994" t="str">
            <v>中</v>
          </cell>
          <cell r="N2994" t="str">
            <v>一般品</v>
          </cell>
          <cell r="O2994" t="str">
            <v>一般</v>
          </cell>
          <cell r="P2994" t="str">
            <v>是</v>
          </cell>
          <cell r="Q2994" t="str">
            <v>零售目录</v>
          </cell>
          <cell r="R2994" t="str">
            <v>在营</v>
          </cell>
          <cell r="S2994" t="str">
            <v>常规商品</v>
          </cell>
          <cell r="T2994" t="str">
            <v>名厂商品</v>
          </cell>
          <cell r="U2994" t="str">
            <v>电汇     三个月承兑   资信 </v>
          </cell>
          <cell r="V2994">
            <v>4283</v>
          </cell>
          <cell r="W2994" t="str">
            <v>何莉莎 </v>
          </cell>
          <cell r="X2994" t="str">
            <v>内服</v>
          </cell>
          <cell r="Y2994" t="str">
            <v>otc</v>
          </cell>
          <cell r="Z2994">
            <v>12.8</v>
          </cell>
          <cell r="AA2994">
            <v>3424</v>
          </cell>
          <cell r="AB2994" t="str">
            <v>四川海王金仁医药集团有限公司</v>
          </cell>
          <cell r="AC2994">
            <v>16.8</v>
          </cell>
        </row>
        <row r="2995">
          <cell r="A2995">
            <v>1262</v>
          </cell>
          <cell r="B2995" t="str">
            <v>黄连上清丸</v>
          </cell>
          <cell r="C2995" t="str">
            <v>6gx10袋(浓缩丸)</v>
          </cell>
          <cell r="D2995" t="str">
            <v>太极集团重庆中药二厂</v>
          </cell>
          <cell r="E2995" t="str">
            <v>盒</v>
          </cell>
          <cell r="F2995">
            <v>1</v>
          </cell>
          <cell r="G2995" t="str">
            <v>中西成药</v>
          </cell>
          <cell r="H2995">
            <v>102</v>
          </cell>
          <cell r="I2995" t="str">
            <v>清热药</v>
          </cell>
          <cell r="J2995">
            <v>10202</v>
          </cell>
          <cell r="K2995" t="str">
            <v>清热泻火药</v>
          </cell>
          <cell r="L2995">
            <v>0.16</v>
          </cell>
          <cell r="M2995" t="str">
            <v>高</v>
          </cell>
          <cell r="N2995" t="str">
            <v>非竟销品</v>
          </cell>
          <cell r="O2995" t="str">
            <v>滞销</v>
          </cell>
          <cell r="P2995" t="str">
            <v/>
          </cell>
          <cell r="Q2995" t="str">
            <v>目录外</v>
          </cell>
          <cell r="R2995" t="str">
            <v>淘汰</v>
          </cell>
          <cell r="S2995" t="str">
            <v>常规商品</v>
          </cell>
          <cell r="T2995" t="str">
            <v>名厂商品</v>
          </cell>
          <cell r="U2995" t="str">
            <v>资信</v>
          </cell>
          <cell r="V2995">
            <v>4283</v>
          </cell>
          <cell r="W2995" t="str">
            <v>何莉莎 </v>
          </cell>
          <cell r="X2995" t="str">
            <v>内服</v>
          </cell>
          <cell r="Y2995" t="str">
            <v>otc</v>
          </cell>
          <cell r="Z2995">
            <v>8.6</v>
          </cell>
          <cell r="AA2995">
            <v>5</v>
          </cell>
          <cell r="AB2995" t="str">
            <v>成都西部医药经营有限公司</v>
          </cell>
          <cell r="AC2995">
            <v>25</v>
          </cell>
        </row>
        <row r="2996">
          <cell r="A2996">
            <v>1467</v>
          </cell>
          <cell r="B2996" t="str">
            <v>萸连片</v>
          </cell>
          <cell r="C2996" t="str">
            <v>0.32gx50片</v>
          </cell>
          <cell r="D2996" t="str">
            <v>太极集团重庆桐君阁药厂有限公司</v>
          </cell>
          <cell r="E2996" t="str">
            <v>瓶</v>
          </cell>
          <cell r="F2996">
            <v>1</v>
          </cell>
          <cell r="G2996" t="str">
            <v>中西成药</v>
          </cell>
          <cell r="H2996">
            <v>102</v>
          </cell>
          <cell r="I2996" t="str">
            <v>清热药</v>
          </cell>
          <cell r="J2996">
            <v>10202</v>
          </cell>
          <cell r="K2996" t="str">
            <v>清热泻火药</v>
          </cell>
          <cell r="L2996">
            <v>0.16</v>
          </cell>
          <cell r="M2996" t="str">
            <v>低</v>
          </cell>
          <cell r="N2996" t="str">
            <v>一般品</v>
          </cell>
          <cell r="O2996" t="str">
            <v>滞销</v>
          </cell>
          <cell r="P2996" t="str">
            <v/>
          </cell>
          <cell r="Q2996" t="str">
            <v>目录外</v>
          </cell>
          <cell r="R2996" t="str">
            <v>淘汰</v>
          </cell>
          <cell r="S2996" t="str">
            <v>常规商品</v>
          </cell>
          <cell r="T2996" t="str">
            <v>普通商品</v>
          </cell>
          <cell r="U2996" t="str">
            <v>资信</v>
          </cell>
          <cell r="V2996">
            <v>4283</v>
          </cell>
          <cell r="W2996" t="str">
            <v>何莉莎 </v>
          </cell>
          <cell r="X2996" t="str">
            <v>内服</v>
          </cell>
          <cell r="Y2996" t="str">
            <v>otc</v>
          </cell>
          <cell r="Z2996">
            <v>4.57</v>
          </cell>
        </row>
        <row r="2996">
          <cell r="AB2996" t="str">
            <v/>
          </cell>
          <cell r="AC2996">
            <v>7.5</v>
          </cell>
        </row>
        <row r="2997">
          <cell r="A2997">
            <v>1541</v>
          </cell>
          <cell r="B2997" t="str">
            <v>玉叶清火片</v>
          </cell>
          <cell r="C2997" t="str">
            <v>12片x2板(薄膜衣)</v>
          </cell>
          <cell r="D2997" t="str">
            <v>广西纯正堂制药厂</v>
          </cell>
          <cell r="E2997" t="str">
            <v>盒</v>
          </cell>
          <cell r="F2997">
            <v>1</v>
          </cell>
          <cell r="G2997" t="str">
            <v>中西成药</v>
          </cell>
          <cell r="H2997">
            <v>102</v>
          </cell>
          <cell r="I2997" t="str">
            <v>清热药</v>
          </cell>
          <cell r="J2997">
            <v>10204</v>
          </cell>
          <cell r="K2997" t="str">
            <v>清热消炎药</v>
          </cell>
          <cell r="L2997">
            <v>0.16</v>
          </cell>
          <cell r="M2997" t="str">
            <v>低</v>
          </cell>
          <cell r="N2997" t="str">
            <v>次竟销品</v>
          </cell>
          <cell r="O2997" t="str">
            <v/>
          </cell>
          <cell r="P2997" t="str">
            <v/>
          </cell>
          <cell r="Q2997" t="str">
            <v>目录外</v>
          </cell>
          <cell r="R2997" t="str">
            <v>淘汰</v>
          </cell>
          <cell r="S2997" t="str">
            <v>常规商品</v>
          </cell>
          <cell r="T2997" t="str">
            <v>普通商品</v>
          </cell>
          <cell r="U2997" t="str">
            <v>资信</v>
          </cell>
          <cell r="V2997">
            <v>4283</v>
          </cell>
          <cell r="W2997" t="str">
            <v>何莉莎 </v>
          </cell>
          <cell r="X2997" t="str">
            <v/>
          </cell>
          <cell r="Y2997" t="str">
            <v>RX</v>
          </cell>
          <cell r="Z2997">
            <v>3.9</v>
          </cell>
        </row>
        <row r="2997">
          <cell r="AB2997" t="str">
            <v/>
          </cell>
          <cell r="AC2997">
            <v>4.5</v>
          </cell>
        </row>
        <row r="2998">
          <cell r="A2998">
            <v>2359</v>
          </cell>
          <cell r="B2998" t="str">
            <v>龙胆泻肝丸</v>
          </cell>
          <cell r="C2998" t="str">
            <v>6gx50袋</v>
          </cell>
          <cell r="D2998" t="str">
            <v>太极集团四川绵阳制药有限公司</v>
          </cell>
          <cell r="E2998" t="str">
            <v>袋</v>
          </cell>
          <cell r="F2998">
            <v>1</v>
          </cell>
          <cell r="G2998" t="str">
            <v>中西成药</v>
          </cell>
          <cell r="H2998">
            <v>102</v>
          </cell>
          <cell r="I2998" t="str">
            <v>清热药</v>
          </cell>
          <cell r="J2998">
            <v>10203</v>
          </cell>
          <cell r="K2998" t="str">
            <v>清热燥湿药</v>
          </cell>
          <cell r="L2998">
            <v>0.16</v>
          </cell>
          <cell r="M2998" t="str">
            <v>高</v>
          </cell>
          <cell r="N2998" t="str">
            <v>次竟销品</v>
          </cell>
          <cell r="O2998" t="str">
            <v>滞销</v>
          </cell>
          <cell r="P2998" t="str">
            <v/>
          </cell>
          <cell r="Q2998" t="str">
            <v>目录外</v>
          </cell>
          <cell r="R2998" t="str">
            <v>淘汰</v>
          </cell>
          <cell r="S2998" t="str">
            <v>常规商品</v>
          </cell>
          <cell r="T2998" t="str">
            <v>名厂商品</v>
          </cell>
          <cell r="U2998" t="str">
            <v>资信</v>
          </cell>
          <cell r="V2998">
            <v>4283</v>
          </cell>
          <cell r="W2998" t="str">
            <v>何莉莎 </v>
          </cell>
          <cell r="X2998" t="str">
            <v/>
          </cell>
          <cell r="Y2998" t="str">
            <v>otc</v>
          </cell>
          <cell r="Z2998">
            <v>26</v>
          </cell>
          <cell r="AA2998">
            <v>5</v>
          </cell>
          <cell r="AB2998" t="str">
            <v>成都西部医药经营有限公司</v>
          </cell>
          <cell r="AC2998">
            <v>30</v>
          </cell>
        </row>
        <row r="2999">
          <cell r="A2999">
            <v>2770</v>
          </cell>
          <cell r="B2999" t="str">
            <v>穿心莲片</v>
          </cell>
          <cell r="C2999" t="str">
            <v>24片(薄膜衣)</v>
          </cell>
          <cell r="D2999" t="str">
            <v>广西嘉进药业有限公司</v>
          </cell>
          <cell r="E2999" t="str">
            <v>盒</v>
          </cell>
          <cell r="F2999">
            <v>1</v>
          </cell>
          <cell r="G2999" t="str">
            <v>中西成药</v>
          </cell>
          <cell r="H2999">
            <v>102</v>
          </cell>
          <cell r="I2999" t="str">
            <v>清热药</v>
          </cell>
          <cell r="J2999">
            <v>10202</v>
          </cell>
          <cell r="K2999" t="str">
            <v>清热泻火药</v>
          </cell>
          <cell r="L2999">
            <v>0.16</v>
          </cell>
          <cell r="M2999" t="str">
            <v>低</v>
          </cell>
          <cell r="N2999" t="str">
            <v>一般品</v>
          </cell>
          <cell r="O2999" t="str">
            <v/>
          </cell>
          <cell r="P2999" t="str">
            <v/>
          </cell>
          <cell r="Q2999" t="str">
            <v>目录外</v>
          </cell>
          <cell r="R2999" t="str">
            <v>淘汰</v>
          </cell>
          <cell r="S2999" t="str">
            <v>常规商品</v>
          </cell>
          <cell r="T2999" t="str">
            <v>普通商品</v>
          </cell>
          <cell r="U2999" t="str">
            <v>资信</v>
          </cell>
          <cell r="V2999">
            <v>4283</v>
          </cell>
          <cell r="W2999" t="str">
            <v>何莉莎 </v>
          </cell>
          <cell r="X2999" t="str">
            <v/>
          </cell>
          <cell r="Y2999" t="str">
            <v>otc</v>
          </cell>
          <cell r="Z2999">
            <v>8.2</v>
          </cell>
        </row>
        <row r="2999">
          <cell r="AB2999" t="str">
            <v/>
          </cell>
          <cell r="AC2999">
            <v>10.5</v>
          </cell>
        </row>
        <row r="3000">
          <cell r="A3000">
            <v>3039</v>
          </cell>
          <cell r="B3000" t="str">
            <v>复方板蓝根颗粒</v>
          </cell>
          <cell r="C3000" t="str">
            <v>15gx20袋</v>
          </cell>
          <cell r="D3000" t="str">
            <v>九寨沟天然药业集团有限责任公司</v>
          </cell>
          <cell r="E3000" t="str">
            <v>袋</v>
          </cell>
          <cell r="F3000">
            <v>1</v>
          </cell>
          <cell r="G3000" t="str">
            <v>中西成药</v>
          </cell>
          <cell r="H3000">
            <v>102</v>
          </cell>
          <cell r="I3000" t="str">
            <v>清热药</v>
          </cell>
          <cell r="J3000">
            <v>10201</v>
          </cell>
          <cell r="K3000" t="str">
            <v>清热解毒药</v>
          </cell>
          <cell r="L3000">
            <v>0.16</v>
          </cell>
          <cell r="M3000" t="str">
            <v>低</v>
          </cell>
          <cell r="N3000" t="str">
            <v>竟销品</v>
          </cell>
          <cell r="O3000" t="str">
            <v/>
          </cell>
          <cell r="P3000" t="str">
            <v/>
          </cell>
          <cell r="Q3000" t="str">
            <v>目录外</v>
          </cell>
          <cell r="R3000" t="str">
            <v>淘汰</v>
          </cell>
          <cell r="S3000" t="str">
            <v>春夏商品</v>
          </cell>
          <cell r="T3000" t="str">
            <v>名厂商品</v>
          </cell>
          <cell r="U3000" t="str">
            <v/>
          </cell>
          <cell r="V3000">
            <v>4283</v>
          </cell>
          <cell r="W3000" t="str">
            <v>何莉莎 </v>
          </cell>
          <cell r="X3000" t="str">
            <v/>
          </cell>
          <cell r="Y3000" t="str">
            <v>otc</v>
          </cell>
          <cell r="Z3000">
            <v>5.2</v>
          </cell>
        </row>
        <row r="3000">
          <cell r="AB3000" t="str">
            <v/>
          </cell>
          <cell r="AC3000">
            <v>5.3</v>
          </cell>
        </row>
        <row r="3001">
          <cell r="A3001">
            <v>3109</v>
          </cell>
          <cell r="B3001" t="str">
            <v>清开灵口服液</v>
          </cell>
          <cell r="C3001" t="str">
            <v>10mlx6支</v>
          </cell>
          <cell r="D3001" t="str">
            <v>山西太行药业股份有限公司</v>
          </cell>
          <cell r="E3001" t="str">
            <v>盒</v>
          </cell>
          <cell r="F3001">
            <v>1</v>
          </cell>
          <cell r="G3001" t="str">
            <v>中西成药</v>
          </cell>
          <cell r="H3001">
            <v>102</v>
          </cell>
          <cell r="I3001" t="str">
            <v>清热药</v>
          </cell>
          <cell r="J3001">
            <v>10201</v>
          </cell>
          <cell r="K3001" t="str">
            <v>清热解毒药</v>
          </cell>
          <cell r="L3001">
            <v>0.16</v>
          </cell>
          <cell r="M3001" t="str">
            <v>低</v>
          </cell>
          <cell r="N3001" t="str">
            <v>次竟销品</v>
          </cell>
          <cell r="O3001" t="str">
            <v/>
          </cell>
          <cell r="P3001" t="str">
            <v/>
          </cell>
          <cell r="Q3001" t="str">
            <v>目录外</v>
          </cell>
          <cell r="R3001" t="str">
            <v>淘汰</v>
          </cell>
          <cell r="S3001" t="str">
            <v>常规商品</v>
          </cell>
          <cell r="T3001" t="str">
            <v>普通商品</v>
          </cell>
          <cell r="U3001" t="str">
            <v>两个月账期</v>
          </cell>
          <cell r="V3001">
            <v>4283</v>
          </cell>
          <cell r="W3001" t="str">
            <v>何莉莎 </v>
          </cell>
          <cell r="X3001" t="str">
            <v/>
          </cell>
          <cell r="Y3001" t="str">
            <v>otc</v>
          </cell>
          <cell r="Z3001">
            <v>6.5</v>
          </cell>
        </row>
        <row r="3001">
          <cell r="AB3001" t="str">
            <v/>
          </cell>
          <cell r="AC3001">
            <v>8</v>
          </cell>
        </row>
        <row r="3002">
          <cell r="A3002">
            <v>4840</v>
          </cell>
          <cell r="B3002" t="str">
            <v>一清胶囊</v>
          </cell>
          <cell r="C3002" t="str">
            <v>0.5gx20粒</v>
          </cell>
          <cell r="D3002" t="str">
            <v>成都康弘制药有限公司</v>
          </cell>
          <cell r="E3002" t="str">
            <v>盒</v>
          </cell>
          <cell r="F3002">
            <v>1</v>
          </cell>
          <cell r="G3002" t="str">
            <v>中西成药</v>
          </cell>
          <cell r="H3002">
            <v>102</v>
          </cell>
          <cell r="I3002" t="str">
            <v>清热药</v>
          </cell>
          <cell r="J3002">
            <v>10202</v>
          </cell>
          <cell r="K3002" t="str">
            <v>清热泻火药</v>
          </cell>
          <cell r="L3002">
            <v>0.16</v>
          </cell>
          <cell r="M3002" t="str">
            <v>中</v>
          </cell>
          <cell r="N3002" t="str">
            <v>次竟销品</v>
          </cell>
          <cell r="O3002" t="str">
            <v/>
          </cell>
          <cell r="P3002" t="str">
            <v/>
          </cell>
          <cell r="Q3002" t="str">
            <v>目录外</v>
          </cell>
          <cell r="R3002" t="str">
            <v>淘汰</v>
          </cell>
          <cell r="S3002" t="str">
            <v>常规商品</v>
          </cell>
          <cell r="T3002" t="str">
            <v>普通商品</v>
          </cell>
          <cell r="U3002" t="str">
            <v>60天账期</v>
          </cell>
          <cell r="V3002">
            <v>4283</v>
          </cell>
          <cell r="W3002" t="str">
            <v>何莉莎 </v>
          </cell>
          <cell r="X3002" t="str">
            <v>内服</v>
          </cell>
          <cell r="Y3002" t="str">
            <v>otc</v>
          </cell>
          <cell r="Z3002">
            <v>16</v>
          </cell>
        </row>
        <row r="3002">
          <cell r="AB3002" t="str">
            <v/>
          </cell>
          <cell r="AC3002">
            <v>19.5</v>
          </cell>
        </row>
        <row r="3003">
          <cell r="A3003">
            <v>5622</v>
          </cell>
          <cell r="B3003" t="str">
            <v>六神丸</v>
          </cell>
          <cell r="C3003" t="str">
            <v>10丸x6支(人工麝香)</v>
          </cell>
          <cell r="D3003" t="str">
            <v>上海雷允上药业有限公司</v>
          </cell>
          <cell r="E3003" t="str">
            <v>盒</v>
          </cell>
          <cell r="F3003">
            <v>1</v>
          </cell>
          <cell r="G3003" t="str">
            <v>中西成药</v>
          </cell>
          <cell r="H3003">
            <v>102</v>
          </cell>
          <cell r="I3003" t="str">
            <v>清热药</v>
          </cell>
          <cell r="J3003">
            <v>10201</v>
          </cell>
          <cell r="K3003" t="str">
            <v>清热解毒药</v>
          </cell>
          <cell r="L3003">
            <v>0.16</v>
          </cell>
          <cell r="M3003" t="str">
            <v>低</v>
          </cell>
          <cell r="N3003" t="str">
            <v>一般品</v>
          </cell>
          <cell r="O3003" t="str">
            <v/>
          </cell>
          <cell r="P3003" t="str">
            <v/>
          </cell>
          <cell r="Q3003" t="str">
            <v>目录外</v>
          </cell>
          <cell r="R3003" t="str">
            <v>淘汰</v>
          </cell>
          <cell r="S3003" t="str">
            <v>常规商品</v>
          </cell>
          <cell r="T3003" t="str">
            <v>普通商品</v>
          </cell>
          <cell r="U3003" t="str">
            <v>资信</v>
          </cell>
          <cell r="V3003">
            <v>4283</v>
          </cell>
          <cell r="W3003" t="str">
            <v>何莉莎 </v>
          </cell>
          <cell r="X3003" t="str">
            <v/>
          </cell>
          <cell r="Y3003" t="str">
            <v>RX</v>
          </cell>
          <cell r="Z3003">
            <v>11.38</v>
          </cell>
        </row>
        <row r="3003">
          <cell r="AB3003" t="str">
            <v/>
          </cell>
          <cell r="AC3003">
            <v>17.2</v>
          </cell>
        </row>
        <row r="3004">
          <cell r="A3004">
            <v>6166</v>
          </cell>
          <cell r="B3004" t="str">
            <v>冬凌草片</v>
          </cell>
          <cell r="C3004" t="str">
            <v>0.25gx100片(糖衣)</v>
          </cell>
          <cell r="D3004" t="str">
            <v>河南省济源市济世药业有限公司</v>
          </cell>
          <cell r="E3004" t="str">
            <v>瓶</v>
          </cell>
          <cell r="F3004">
            <v>1</v>
          </cell>
          <cell r="G3004" t="str">
            <v>中西成药</v>
          </cell>
          <cell r="H3004">
            <v>102</v>
          </cell>
          <cell r="I3004" t="str">
            <v>清热药</v>
          </cell>
          <cell r="J3004">
            <v>10201</v>
          </cell>
          <cell r="K3004" t="str">
            <v>清热解毒药</v>
          </cell>
          <cell r="L3004">
            <v>0.16</v>
          </cell>
          <cell r="M3004" t="str">
            <v>低</v>
          </cell>
          <cell r="N3004" t="str">
            <v>一般品</v>
          </cell>
          <cell r="O3004" t="str">
            <v/>
          </cell>
          <cell r="P3004" t="str">
            <v/>
          </cell>
          <cell r="Q3004" t="str">
            <v>目录外</v>
          </cell>
          <cell r="R3004" t="str">
            <v>淘汰</v>
          </cell>
          <cell r="S3004" t="str">
            <v>常规商品</v>
          </cell>
          <cell r="T3004" t="str">
            <v>普通商品</v>
          </cell>
          <cell r="U3004" t="str">
            <v>资信</v>
          </cell>
          <cell r="V3004">
            <v>4283</v>
          </cell>
          <cell r="W3004" t="str">
            <v>何莉莎 </v>
          </cell>
          <cell r="X3004" t="str">
            <v/>
          </cell>
          <cell r="Y3004" t="str">
            <v>otc</v>
          </cell>
          <cell r="Z3004">
            <v>3.92</v>
          </cell>
        </row>
        <row r="3004">
          <cell r="AB3004" t="str">
            <v/>
          </cell>
          <cell r="AC3004">
            <v>6.5</v>
          </cell>
        </row>
        <row r="3005">
          <cell r="A3005">
            <v>8556</v>
          </cell>
          <cell r="B3005" t="str">
            <v>清开灵颗粒</v>
          </cell>
          <cell r="C3005" t="str">
            <v>10gx10袋</v>
          </cell>
          <cell r="D3005" t="str">
            <v>广州白云山明兴制药有限公司</v>
          </cell>
          <cell r="E3005" t="str">
            <v>包</v>
          </cell>
          <cell r="F3005">
            <v>1</v>
          </cell>
          <cell r="G3005" t="str">
            <v>中西成药</v>
          </cell>
          <cell r="H3005">
            <v>102</v>
          </cell>
          <cell r="I3005" t="str">
            <v>清热药</v>
          </cell>
          <cell r="J3005">
            <v>10201</v>
          </cell>
          <cell r="K3005" t="str">
            <v>清热解毒药</v>
          </cell>
          <cell r="L3005">
            <v>0.16</v>
          </cell>
          <cell r="M3005" t="str">
            <v>低</v>
          </cell>
          <cell r="N3005" t="str">
            <v>竟销品</v>
          </cell>
          <cell r="O3005" t="str">
            <v>滞销</v>
          </cell>
          <cell r="P3005" t="str">
            <v/>
          </cell>
          <cell r="Q3005" t="str">
            <v>目录外</v>
          </cell>
          <cell r="R3005" t="str">
            <v>淘汰</v>
          </cell>
          <cell r="S3005" t="str">
            <v>常规商品</v>
          </cell>
          <cell r="T3005" t="str">
            <v>名厂商品</v>
          </cell>
          <cell r="U3005" t="str">
            <v/>
          </cell>
          <cell r="V3005">
            <v>4283</v>
          </cell>
          <cell r="W3005" t="str">
            <v>何莉莎 </v>
          </cell>
          <cell r="X3005" t="str">
            <v/>
          </cell>
          <cell r="Y3005" t="str">
            <v/>
          </cell>
          <cell r="Z3005">
            <v>10</v>
          </cell>
          <cell r="AA3005">
            <v>5629</v>
          </cell>
          <cell r="AB3005" t="str">
            <v>四川科伦医药贸易有限公司</v>
          </cell>
          <cell r="AC3005">
            <v>11</v>
          </cell>
        </row>
        <row r="3006">
          <cell r="A3006">
            <v>10365</v>
          </cell>
          <cell r="B3006" t="str">
            <v>三黄片</v>
          </cell>
          <cell r="C3006" t="str">
            <v>24片x2板</v>
          </cell>
          <cell r="D3006" t="str">
            <v>河南省百泉制药有限公司</v>
          </cell>
          <cell r="E3006" t="str">
            <v>盒</v>
          </cell>
          <cell r="F3006">
            <v>1</v>
          </cell>
          <cell r="G3006" t="str">
            <v>中西成药</v>
          </cell>
          <cell r="H3006">
            <v>102</v>
          </cell>
          <cell r="I3006" t="str">
            <v>清热药</v>
          </cell>
          <cell r="J3006">
            <v>10202</v>
          </cell>
          <cell r="K3006" t="str">
            <v>清热泻火药</v>
          </cell>
          <cell r="L3006">
            <v>0.16</v>
          </cell>
          <cell r="M3006" t="str">
            <v>低</v>
          </cell>
          <cell r="N3006" t="str">
            <v>次竟销品</v>
          </cell>
          <cell r="O3006" t="str">
            <v>滞销</v>
          </cell>
          <cell r="P3006" t="str">
            <v/>
          </cell>
          <cell r="Q3006" t="str">
            <v>零售目录</v>
          </cell>
          <cell r="R3006" t="str">
            <v>在营</v>
          </cell>
          <cell r="S3006" t="str">
            <v>常规商品</v>
          </cell>
          <cell r="T3006" t="str">
            <v>普通商品</v>
          </cell>
          <cell r="U3006" t="str">
            <v>60天账期</v>
          </cell>
          <cell r="V3006">
            <v>4283</v>
          </cell>
          <cell r="W3006" t="str">
            <v>何莉莎 </v>
          </cell>
          <cell r="X3006" t="str">
            <v>内服</v>
          </cell>
          <cell r="Y3006" t="str">
            <v>otc</v>
          </cell>
          <cell r="Z3006">
            <v>4.2</v>
          </cell>
          <cell r="AA3006">
            <v>5</v>
          </cell>
          <cell r="AB3006" t="str">
            <v>成都西部医药经营有限公司</v>
          </cell>
          <cell r="AC3006">
            <v>4.8</v>
          </cell>
        </row>
        <row r="3007">
          <cell r="A3007">
            <v>11798</v>
          </cell>
          <cell r="B3007" t="str">
            <v>金银花露</v>
          </cell>
          <cell r="C3007" t="str">
            <v>340ml(含糖型)玻瓶</v>
          </cell>
          <cell r="D3007" t="str">
            <v>湖北午时药业股份有限公司</v>
          </cell>
          <cell r="E3007" t="str">
            <v>瓶</v>
          </cell>
          <cell r="F3007">
            <v>1</v>
          </cell>
          <cell r="G3007" t="str">
            <v>中西成药</v>
          </cell>
          <cell r="H3007">
            <v>102</v>
          </cell>
          <cell r="I3007" t="str">
            <v>清热药</v>
          </cell>
          <cell r="J3007">
            <v>10201</v>
          </cell>
          <cell r="K3007" t="str">
            <v>清热解毒药</v>
          </cell>
          <cell r="L3007">
            <v>0.16</v>
          </cell>
          <cell r="M3007" t="str">
            <v>低</v>
          </cell>
          <cell r="N3007" t="str">
            <v>次竟销品</v>
          </cell>
          <cell r="O3007" t="str">
            <v/>
          </cell>
          <cell r="P3007" t="str">
            <v/>
          </cell>
          <cell r="Q3007" t="str">
            <v>目录外</v>
          </cell>
          <cell r="R3007" t="str">
            <v>淘汰</v>
          </cell>
          <cell r="S3007" t="str">
            <v>春夏商品</v>
          </cell>
          <cell r="T3007" t="str">
            <v>普通商品</v>
          </cell>
          <cell r="U3007" t="str">
            <v>60天账期</v>
          </cell>
          <cell r="V3007">
            <v>4283</v>
          </cell>
          <cell r="W3007" t="str">
            <v>何莉莎 </v>
          </cell>
          <cell r="X3007" t="str">
            <v>内服</v>
          </cell>
          <cell r="Y3007" t="str">
            <v>otc</v>
          </cell>
          <cell r="Z3007">
            <v>3.69</v>
          </cell>
        </row>
        <row r="3007">
          <cell r="AB3007" t="str">
            <v/>
          </cell>
          <cell r="AC3007">
            <v>4.5</v>
          </cell>
        </row>
        <row r="3008">
          <cell r="A3008">
            <v>12210</v>
          </cell>
          <cell r="B3008" t="str">
            <v>清开灵胶囊</v>
          </cell>
          <cell r="C3008" t="str">
            <v>0.25gx24粒</v>
          </cell>
          <cell r="D3008" t="str">
            <v>远大药业集团哈尔滨一洲制药有限公司</v>
          </cell>
          <cell r="E3008" t="str">
            <v>盒</v>
          </cell>
          <cell r="F3008">
            <v>1</v>
          </cell>
          <cell r="G3008" t="str">
            <v>中西成药</v>
          </cell>
          <cell r="H3008">
            <v>102</v>
          </cell>
          <cell r="I3008" t="str">
            <v>清热药</v>
          </cell>
          <cell r="J3008">
            <v>10201</v>
          </cell>
          <cell r="K3008" t="str">
            <v>清热解毒药</v>
          </cell>
          <cell r="L3008">
            <v>0.16</v>
          </cell>
          <cell r="M3008" t="str">
            <v>低</v>
          </cell>
          <cell r="N3008" t="str">
            <v>竟销品</v>
          </cell>
          <cell r="O3008" t="str">
            <v>滞销</v>
          </cell>
          <cell r="P3008" t="str">
            <v/>
          </cell>
          <cell r="Q3008" t="str">
            <v>目录外</v>
          </cell>
          <cell r="R3008" t="str">
            <v>淘汰</v>
          </cell>
          <cell r="S3008" t="str">
            <v>常规商品</v>
          </cell>
          <cell r="T3008" t="str">
            <v>普通商品</v>
          </cell>
          <cell r="U3008" t="str">
            <v>月结  </v>
          </cell>
          <cell r="V3008">
            <v>4283</v>
          </cell>
          <cell r="W3008" t="str">
            <v>何莉莎 </v>
          </cell>
          <cell r="X3008" t="str">
            <v>内服</v>
          </cell>
          <cell r="Y3008" t="str">
            <v>otc</v>
          </cell>
          <cell r="Z3008">
            <v>13.85</v>
          </cell>
          <cell r="AA3008">
            <v>6</v>
          </cell>
          <cell r="AB3008" t="str">
            <v>太极集团重庆桐君阁医药批发有限公司</v>
          </cell>
          <cell r="AC3008">
            <v>15</v>
          </cell>
        </row>
        <row r="3009">
          <cell r="A3009">
            <v>12716</v>
          </cell>
          <cell r="B3009" t="str">
            <v>广东凉茶颗粒</v>
          </cell>
          <cell r="C3009" t="str">
            <v>10gx20袋</v>
          </cell>
          <cell r="D3009" t="str">
            <v>广州王老吉药业股份有限公司</v>
          </cell>
          <cell r="E3009" t="str">
            <v>袋</v>
          </cell>
          <cell r="F3009">
            <v>1</v>
          </cell>
          <cell r="G3009" t="str">
            <v>中西成药</v>
          </cell>
          <cell r="H3009">
            <v>102</v>
          </cell>
          <cell r="I3009" t="str">
            <v>清热药</v>
          </cell>
          <cell r="J3009">
            <v>10203</v>
          </cell>
          <cell r="K3009" t="str">
            <v>清热燥湿药</v>
          </cell>
          <cell r="L3009">
            <v>0.16</v>
          </cell>
          <cell r="M3009" t="str">
            <v>中</v>
          </cell>
          <cell r="N3009" t="str">
            <v>一般品</v>
          </cell>
          <cell r="O3009" t="str">
            <v>滞销</v>
          </cell>
          <cell r="P3009" t="str">
            <v/>
          </cell>
          <cell r="Q3009" t="str">
            <v>零售目录</v>
          </cell>
          <cell r="R3009" t="str">
            <v>在营</v>
          </cell>
          <cell r="S3009" t="str">
            <v>春夏商品</v>
          </cell>
          <cell r="T3009" t="str">
            <v>普通商品</v>
          </cell>
          <cell r="U3009" t="str">
            <v>60天账期</v>
          </cell>
          <cell r="V3009">
            <v>4283</v>
          </cell>
          <cell r="W3009" t="str">
            <v>何莉莎 </v>
          </cell>
          <cell r="X3009" t="str">
            <v>内服</v>
          </cell>
          <cell r="Y3009" t="str">
            <v>otc</v>
          </cell>
          <cell r="Z3009">
            <v>13.6</v>
          </cell>
          <cell r="AA3009">
            <v>70939</v>
          </cell>
          <cell r="AB3009" t="str">
            <v>四川粤通医药有限公司</v>
          </cell>
          <cell r="AC3009">
            <v>18</v>
          </cell>
        </row>
        <row r="3010">
          <cell r="A3010">
            <v>15019</v>
          </cell>
          <cell r="B3010" t="str">
            <v>清开灵软胶囊</v>
          </cell>
          <cell r="C3010" t="str">
            <v>12粒</v>
          </cell>
          <cell r="D3010" t="str">
            <v>神威药业有限公司</v>
          </cell>
          <cell r="E3010" t="str">
            <v>盒</v>
          </cell>
          <cell r="F3010">
            <v>1</v>
          </cell>
          <cell r="G3010" t="str">
            <v>中西成药</v>
          </cell>
          <cell r="H3010">
            <v>102</v>
          </cell>
          <cell r="I3010" t="str">
            <v>清热药</v>
          </cell>
          <cell r="J3010">
            <v>10201</v>
          </cell>
          <cell r="K3010" t="str">
            <v>清热解毒药</v>
          </cell>
          <cell r="L3010">
            <v>0.16</v>
          </cell>
          <cell r="M3010" t="str">
            <v>低</v>
          </cell>
          <cell r="N3010" t="str">
            <v>一般品</v>
          </cell>
          <cell r="O3010" t="str">
            <v>滞销</v>
          </cell>
          <cell r="P3010" t="str">
            <v/>
          </cell>
          <cell r="Q3010" t="str">
            <v>零售目录</v>
          </cell>
          <cell r="R3010" t="str">
            <v>在营</v>
          </cell>
          <cell r="S3010" t="str">
            <v>常规商品</v>
          </cell>
          <cell r="T3010" t="str">
            <v>名厂商品</v>
          </cell>
          <cell r="U3010" t="str">
            <v>45天账期</v>
          </cell>
          <cell r="V3010">
            <v>4283</v>
          </cell>
          <cell r="W3010" t="str">
            <v>何莉莎 </v>
          </cell>
          <cell r="X3010" t="str">
            <v>内服</v>
          </cell>
          <cell r="Y3010" t="str">
            <v>otc</v>
          </cell>
          <cell r="Z3010">
            <v>13.42</v>
          </cell>
          <cell r="AA3010">
            <v>5629</v>
          </cell>
          <cell r="AB3010" t="str">
            <v>四川科伦医药贸易有限公司</v>
          </cell>
          <cell r="AC3010">
            <v>17.5</v>
          </cell>
        </row>
        <row r="3011">
          <cell r="A3011">
            <v>17060</v>
          </cell>
          <cell r="B3011" t="str">
            <v>新癀片</v>
          </cell>
          <cell r="C3011" t="str">
            <v>0.32gx12片x3板</v>
          </cell>
          <cell r="D3011" t="str">
            <v>厦门中药厂有限公司</v>
          </cell>
          <cell r="E3011" t="str">
            <v>盒</v>
          </cell>
          <cell r="F3011">
            <v>1</v>
          </cell>
          <cell r="G3011" t="str">
            <v>中西成药</v>
          </cell>
          <cell r="H3011">
            <v>102</v>
          </cell>
          <cell r="I3011" t="str">
            <v>清热药</v>
          </cell>
          <cell r="J3011">
            <v>10201</v>
          </cell>
          <cell r="K3011" t="str">
            <v>清热解毒药</v>
          </cell>
          <cell r="L3011">
            <v>0.16</v>
          </cell>
          <cell r="M3011" t="str">
            <v>中</v>
          </cell>
          <cell r="N3011" t="str">
            <v>一般品</v>
          </cell>
          <cell r="O3011" t="str">
            <v>滞销</v>
          </cell>
          <cell r="P3011" t="str">
            <v/>
          </cell>
          <cell r="Q3011" t="str">
            <v>目录外</v>
          </cell>
          <cell r="R3011" t="str">
            <v>淘汰</v>
          </cell>
          <cell r="S3011" t="str">
            <v>常规商品</v>
          </cell>
          <cell r="T3011" t="str">
            <v>普通商品</v>
          </cell>
          <cell r="U3011" t="str">
            <v>月结</v>
          </cell>
          <cell r="V3011">
            <v>6305</v>
          </cell>
          <cell r="W3011" t="str">
            <v>何玉英</v>
          </cell>
          <cell r="X3011" t="str">
            <v>内服</v>
          </cell>
          <cell r="Y3011" t="str">
            <v>RX</v>
          </cell>
          <cell r="Z3011">
            <v>20.8</v>
          </cell>
          <cell r="AA3011">
            <v>6</v>
          </cell>
          <cell r="AB3011" t="str">
            <v>太极集团重庆桐君阁医药批发有限公司</v>
          </cell>
          <cell r="AC3011">
            <v>28.6</v>
          </cell>
        </row>
        <row r="3012">
          <cell r="A3012">
            <v>22973</v>
          </cell>
          <cell r="B3012" t="str">
            <v>防风通圣丸</v>
          </cell>
          <cell r="C3012" t="str">
            <v>6gx5袋</v>
          </cell>
          <cell r="D3012" t="str">
            <v>太极集团重庆桐君阁药厂有限公司</v>
          </cell>
          <cell r="E3012" t="str">
            <v>盒</v>
          </cell>
          <cell r="F3012">
            <v>1</v>
          </cell>
          <cell r="G3012" t="str">
            <v>中西成药</v>
          </cell>
          <cell r="H3012">
            <v>102</v>
          </cell>
          <cell r="I3012" t="str">
            <v>清热药</v>
          </cell>
          <cell r="J3012">
            <v>10201</v>
          </cell>
          <cell r="K3012" t="str">
            <v>清热解毒药</v>
          </cell>
          <cell r="L3012">
            <v>0.16</v>
          </cell>
          <cell r="M3012" t="str">
            <v>低</v>
          </cell>
          <cell r="N3012" t="str">
            <v>次竟销品</v>
          </cell>
          <cell r="O3012" t="str">
            <v/>
          </cell>
          <cell r="P3012" t="str">
            <v/>
          </cell>
          <cell r="Q3012" t="str">
            <v>目录外</v>
          </cell>
          <cell r="R3012" t="str">
            <v>淘汰</v>
          </cell>
          <cell r="S3012" t="str">
            <v>常规商品</v>
          </cell>
          <cell r="T3012" t="str">
            <v>普通商品</v>
          </cell>
          <cell r="U3012" t="str">
            <v>资信</v>
          </cell>
          <cell r="V3012">
            <v>4283</v>
          </cell>
          <cell r="W3012" t="str">
            <v>何莉莎 </v>
          </cell>
          <cell r="X3012" t="str">
            <v>内服</v>
          </cell>
          <cell r="Y3012" t="str">
            <v>otc</v>
          </cell>
          <cell r="Z3012">
            <v>3.04</v>
          </cell>
          <cell r="AA3012">
            <v>5</v>
          </cell>
          <cell r="AB3012" t="str">
            <v>成都西部医药经营有限公司</v>
          </cell>
          <cell r="AC3012">
            <v>3.5</v>
          </cell>
        </row>
        <row r="3013">
          <cell r="A3013">
            <v>23119</v>
          </cell>
          <cell r="B3013" t="str">
            <v>黄连上清丸</v>
          </cell>
          <cell r="C3013" t="str">
            <v>6gx5袋 （浓缩丸）</v>
          </cell>
          <cell r="D3013" t="str">
            <v>太极集团重庆桐君阁药厂有限公司</v>
          </cell>
          <cell r="E3013" t="str">
            <v>盒</v>
          </cell>
          <cell r="F3013">
            <v>1</v>
          </cell>
          <cell r="G3013" t="str">
            <v>中西成药</v>
          </cell>
          <cell r="H3013">
            <v>102</v>
          </cell>
          <cell r="I3013" t="str">
            <v>清热药</v>
          </cell>
          <cell r="J3013">
            <v>10202</v>
          </cell>
          <cell r="K3013" t="str">
            <v>清热泻火药</v>
          </cell>
          <cell r="L3013">
            <v>0.16</v>
          </cell>
          <cell r="M3013" t="str">
            <v>低</v>
          </cell>
          <cell r="N3013" t="str">
            <v>次竟销品</v>
          </cell>
          <cell r="O3013" t="str">
            <v/>
          </cell>
          <cell r="P3013" t="str">
            <v/>
          </cell>
          <cell r="Q3013" t="str">
            <v>目录外</v>
          </cell>
          <cell r="R3013" t="str">
            <v>淘汰</v>
          </cell>
          <cell r="S3013" t="str">
            <v>常规商品</v>
          </cell>
          <cell r="T3013" t="str">
            <v>名厂商品</v>
          </cell>
          <cell r="U3013" t="str">
            <v>资信</v>
          </cell>
          <cell r="V3013">
            <v>4283</v>
          </cell>
          <cell r="W3013" t="str">
            <v>何莉莎 </v>
          </cell>
          <cell r="X3013" t="str">
            <v>内服</v>
          </cell>
          <cell r="Y3013" t="str">
            <v/>
          </cell>
          <cell r="Z3013">
            <v>5.07</v>
          </cell>
          <cell r="AA3013">
            <v>5</v>
          </cell>
          <cell r="AB3013" t="str">
            <v>成都西部医药经营有限公司</v>
          </cell>
          <cell r="AC3013">
            <v>5.8</v>
          </cell>
        </row>
        <row r="3014">
          <cell r="A3014">
            <v>23750</v>
          </cell>
          <cell r="B3014" t="str">
            <v>流感丸</v>
          </cell>
          <cell r="C3014" t="str">
            <v>0.2gx15丸x3板</v>
          </cell>
          <cell r="D3014" t="str">
            <v>青海晶珠藏药高新技术产业股份有限公司</v>
          </cell>
          <cell r="E3014" t="str">
            <v>盒</v>
          </cell>
          <cell r="F3014">
            <v>1</v>
          </cell>
          <cell r="G3014" t="str">
            <v>中西成药</v>
          </cell>
          <cell r="H3014">
            <v>102</v>
          </cell>
          <cell r="I3014" t="str">
            <v>清热药</v>
          </cell>
          <cell r="J3014">
            <v>10201</v>
          </cell>
          <cell r="K3014" t="str">
            <v>清热解毒药</v>
          </cell>
          <cell r="L3014">
            <v>0.16</v>
          </cell>
          <cell r="M3014" t="str">
            <v>低</v>
          </cell>
          <cell r="N3014" t="str">
            <v>一般品</v>
          </cell>
          <cell r="O3014" t="str">
            <v>滞销</v>
          </cell>
          <cell r="P3014" t="str">
            <v/>
          </cell>
          <cell r="Q3014" t="str">
            <v>目录外</v>
          </cell>
          <cell r="R3014" t="str">
            <v>淘汰</v>
          </cell>
          <cell r="S3014" t="str">
            <v>常规商品</v>
          </cell>
          <cell r="T3014" t="str">
            <v>普通商品</v>
          </cell>
          <cell r="U3014" t="str">
            <v>60天账期</v>
          </cell>
          <cell r="V3014">
            <v>4283</v>
          </cell>
          <cell r="W3014" t="str">
            <v>何莉莎 </v>
          </cell>
          <cell r="X3014" t="str">
            <v>内服</v>
          </cell>
          <cell r="Y3014" t="str">
            <v>RX</v>
          </cell>
          <cell r="Z3014">
            <v>15.49</v>
          </cell>
        </row>
        <row r="3014">
          <cell r="AB3014" t="str">
            <v/>
          </cell>
          <cell r="AC3014">
            <v>21.7</v>
          </cell>
        </row>
        <row r="3015">
          <cell r="A3015">
            <v>23905</v>
          </cell>
          <cell r="B3015" t="str">
            <v>三黄片</v>
          </cell>
          <cell r="C3015" t="str">
            <v>50片x30袋</v>
          </cell>
          <cell r="D3015" t="str">
            <v>襄樊隆中药业有限责任公司</v>
          </cell>
          <cell r="E3015" t="str">
            <v>盒</v>
          </cell>
          <cell r="F3015">
            <v>1</v>
          </cell>
          <cell r="G3015" t="str">
            <v>中西成药</v>
          </cell>
          <cell r="H3015">
            <v>102</v>
          </cell>
          <cell r="I3015" t="str">
            <v>清热药</v>
          </cell>
          <cell r="J3015">
            <v>10202</v>
          </cell>
          <cell r="K3015" t="str">
            <v>清热泻火药</v>
          </cell>
          <cell r="L3015">
            <v>0.16</v>
          </cell>
          <cell r="M3015" t="str">
            <v>高</v>
          </cell>
          <cell r="N3015" t="str">
            <v>竟销品</v>
          </cell>
          <cell r="O3015" t="str">
            <v>滞销</v>
          </cell>
          <cell r="P3015" t="str">
            <v/>
          </cell>
          <cell r="Q3015" t="str">
            <v>目录外</v>
          </cell>
          <cell r="R3015" t="str">
            <v>淘汰</v>
          </cell>
          <cell r="S3015" t="str">
            <v>常规商品</v>
          </cell>
          <cell r="T3015" t="str">
            <v>普通商品</v>
          </cell>
          <cell r="U3015" t="str">
            <v>两个月账期</v>
          </cell>
          <cell r="V3015">
            <v>4283</v>
          </cell>
          <cell r="W3015" t="str">
            <v>何莉莎 </v>
          </cell>
          <cell r="X3015" t="str">
            <v>内服</v>
          </cell>
          <cell r="Y3015" t="str">
            <v>otc</v>
          </cell>
          <cell r="Z3015">
            <v>27</v>
          </cell>
          <cell r="AA3015">
            <v>1534</v>
          </cell>
          <cell r="AB3015" t="str">
            <v>四川本草堂药业有限公司</v>
          </cell>
          <cell r="AC3015">
            <v>30</v>
          </cell>
        </row>
        <row r="3016">
          <cell r="A3016">
            <v>23962</v>
          </cell>
          <cell r="B3016" t="str">
            <v>清火栀麦片</v>
          </cell>
          <cell r="C3016" t="str">
            <v>12片x40袋</v>
          </cell>
          <cell r="D3016" t="str">
            <v>广西千珍制药有限公司</v>
          </cell>
          <cell r="E3016" t="str">
            <v>盒</v>
          </cell>
          <cell r="F3016">
            <v>1</v>
          </cell>
          <cell r="G3016" t="str">
            <v>中西成药</v>
          </cell>
          <cell r="H3016">
            <v>102</v>
          </cell>
          <cell r="I3016" t="str">
            <v>清热药</v>
          </cell>
          <cell r="J3016">
            <v>10201</v>
          </cell>
          <cell r="K3016" t="str">
            <v>清热解毒药</v>
          </cell>
          <cell r="L3016">
            <v>0.16</v>
          </cell>
          <cell r="M3016" t="str">
            <v>低</v>
          </cell>
          <cell r="N3016" t="str">
            <v>次竟销品</v>
          </cell>
          <cell r="O3016" t="str">
            <v/>
          </cell>
          <cell r="P3016" t="str">
            <v/>
          </cell>
          <cell r="Q3016" t="str">
            <v>目录外</v>
          </cell>
          <cell r="R3016" t="str">
            <v>淘汰</v>
          </cell>
          <cell r="S3016" t="str">
            <v>常规商品</v>
          </cell>
          <cell r="T3016" t="str">
            <v>普通商品</v>
          </cell>
          <cell r="U3016" t="str">
            <v>60天账期</v>
          </cell>
          <cell r="V3016">
            <v>4283</v>
          </cell>
          <cell r="W3016" t="str">
            <v>何莉莎 </v>
          </cell>
          <cell r="X3016" t="str">
            <v>内服</v>
          </cell>
          <cell r="Y3016" t="str">
            <v>otc</v>
          </cell>
          <cell r="Z3016">
            <v>7.8</v>
          </cell>
          <cell r="AA3016">
            <v>5629</v>
          </cell>
          <cell r="AB3016" t="str">
            <v>四川科伦医药贸易有限公司</v>
          </cell>
          <cell r="AC3016">
            <v>9</v>
          </cell>
        </row>
        <row r="3017">
          <cell r="A3017">
            <v>25466</v>
          </cell>
          <cell r="B3017" t="str">
            <v>三黄片</v>
          </cell>
          <cell r="C3017" t="str">
            <v>24片</v>
          </cell>
          <cell r="D3017" t="str">
            <v>山西亚宝药业集团股份有限公司</v>
          </cell>
          <cell r="E3017" t="str">
            <v>盒</v>
          </cell>
          <cell r="F3017">
            <v>1</v>
          </cell>
          <cell r="G3017" t="str">
            <v>中西成药</v>
          </cell>
          <cell r="H3017">
            <v>102</v>
          </cell>
          <cell r="I3017" t="str">
            <v>清热药</v>
          </cell>
          <cell r="J3017">
            <v>10202</v>
          </cell>
          <cell r="K3017" t="str">
            <v>清热泻火药</v>
          </cell>
          <cell r="L3017">
            <v>0.16</v>
          </cell>
          <cell r="M3017" t="str">
            <v>低</v>
          </cell>
          <cell r="N3017" t="str">
            <v>非竟销品</v>
          </cell>
          <cell r="O3017" t="str">
            <v/>
          </cell>
          <cell r="P3017" t="str">
            <v/>
          </cell>
          <cell r="Q3017" t="str">
            <v>目录外</v>
          </cell>
          <cell r="R3017" t="str">
            <v>淘汰</v>
          </cell>
          <cell r="S3017" t="str">
            <v>常规商品</v>
          </cell>
          <cell r="T3017" t="str">
            <v>普通商品</v>
          </cell>
          <cell r="U3017" t="str">
            <v>两个月账期</v>
          </cell>
          <cell r="V3017">
            <v>4283</v>
          </cell>
          <cell r="W3017" t="str">
            <v>何莉莎 </v>
          </cell>
          <cell r="X3017" t="str">
            <v>内服</v>
          </cell>
          <cell r="Y3017" t="str">
            <v>otc</v>
          </cell>
          <cell r="Z3017">
            <v>1.85</v>
          </cell>
          <cell r="AA3017">
            <v>1534</v>
          </cell>
          <cell r="AB3017" t="str">
            <v>四川本草堂药业有限公司</v>
          </cell>
          <cell r="AC3017">
            <v>3.2</v>
          </cell>
        </row>
        <row r="3018">
          <cell r="A3018">
            <v>25609</v>
          </cell>
          <cell r="B3018" t="str">
            <v>金银花露</v>
          </cell>
          <cell r="C3018" t="str">
            <v>340ml(含糖)</v>
          </cell>
          <cell r="D3018" t="str">
            <v>湖北虎泉药业有限公司</v>
          </cell>
          <cell r="E3018" t="str">
            <v>瓶</v>
          </cell>
          <cell r="F3018">
            <v>1</v>
          </cell>
          <cell r="G3018" t="str">
            <v>中西成药</v>
          </cell>
          <cell r="H3018">
            <v>102</v>
          </cell>
          <cell r="I3018" t="str">
            <v>清热药</v>
          </cell>
          <cell r="J3018">
            <v>10201</v>
          </cell>
          <cell r="K3018" t="str">
            <v>清热解毒药</v>
          </cell>
          <cell r="L3018">
            <v>0.16</v>
          </cell>
          <cell r="M3018" t="str">
            <v>低</v>
          </cell>
          <cell r="N3018" t="str">
            <v>次竟销品</v>
          </cell>
          <cell r="O3018" t="str">
            <v>滞销</v>
          </cell>
          <cell r="P3018" t="str">
            <v/>
          </cell>
          <cell r="Q3018" t="str">
            <v>目录外</v>
          </cell>
          <cell r="R3018" t="str">
            <v>淘汰</v>
          </cell>
          <cell r="S3018" t="str">
            <v>春夏商品</v>
          </cell>
          <cell r="T3018" t="str">
            <v>普通商品</v>
          </cell>
          <cell r="U3018" t="str">
            <v>资信</v>
          </cell>
          <cell r="V3018">
            <v>4283</v>
          </cell>
          <cell r="W3018" t="str">
            <v>何莉莎 </v>
          </cell>
          <cell r="X3018" t="str">
            <v>内服</v>
          </cell>
          <cell r="Y3018" t="str">
            <v>otc</v>
          </cell>
          <cell r="Z3018">
            <v>3.28</v>
          </cell>
          <cell r="AA3018">
            <v>5</v>
          </cell>
          <cell r="AB3018" t="str">
            <v>成都西部医药经营有限公司</v>
          </cell>
          <cell r="AC3018">
            <v>4</v>
          </cell>
        </row>
        <row r="3019">
          <cell r="A3019">
            <v>25639</v>
          </cell>
          <cell r="B3019" t="str">
            <v>莲芝消炎片</v>
          </cell>
          <cell r="C3019" t="str">
            <v>24片</v>
          </cell>
          <cell r="D3019" t="str">
            <v>广州白云山制药股份有限公司广州白云山制药总厂</v>
          </cell>
          <cell r="E3019" t="str">
            <v>盒</v>
          </cell>
          <cell r="F3019">
            <v>1</v>
          </cell>
          <cell r="G3019" t="str">
            <v>中西成药</v>
          </cell>
          <cell r="H3019">
            <v>102</v>
          </cell>
          <cell r="I3019" t="str">
            <v>清热药</v>
          </cell>
          <cell r="J3019">
            <v>10201</v>
          </cell>
          <cell r="K3019" t="str">
            <v>清热解毒药</v>
          </cell>
          <cell r="L3019">
            <v>0.16</v>
          </cell>
          <cell r="M3019" t="str">
            <v>低</v>
          </cell>
          <cell r="N3019" t="str">
            <v>非竟销品</v>
          </cell>
          <cell r="O3019" t="str">
            <v/>
          </cell>
          <cell r="P3019" t="str">
            <v/>
          </cell>
          <cell r="Q3019" t="str">
            <v>目录外</v>
          </cell>
          <cell r="R3019" t="str">
            <v>淘汰</v>
          </cell>
          <cell r="S3019" t="str">
            <v>常规商品</v>
          </cell>
          <cell r="T3019" t="str">
            <v>普通商品</v>
          </cell>
          <cell r="U3019" t="str">
            <v>资信</v>
          </cell>
          <cell r="V3019">
            <v>4283</v>
          </cell>
          <cell r="W3019" t="str">
            <v>何莉莎 </v>
          </cell>
          <cell r="X3019" t="str">
            <v>内服</v>
          </cell>
          <cell r="Y3019" t="str">
            <v>otc</v>
          </cell>
          <cell r="Z3019">
            <v>2.5</v>
          </cell>
          <cell r="AA3019">
            <v>5629</v>
          </cell>
          <cell r="AB3019" t="str">
            <v>四川科伦医药贸易有限公司</v>
          </cell>
          <cell r="AC3019">
            <v>5.8</v>
          </cell>
        </row>
        <row r="3020">
          <cell r="A3020">
            <v>26680</v>
          </cell>
          <cell r="B3020" t="str">
            <v>玉叶清火片</v>
          </cell>
          <cell r="C3020" t="str">
            <v>18片x2板（薄膜衣片）</v>
          </cell>
          <cell r="D3020" t="str">
            <v>广西纯正堂制药厂</v>
          </cell>
          <cell r="E3020" t="str">
            <v>盒</v>
          </cell>
          <cell r="F3020">
            <v>1</v>
          </cell>
          <cell r="G3020" t="str">
            <v>中西成药</v>
          </cell>
          <cell r="H3020">
            <v>102</v>
          </cell>
          <cell r="I3020" t="str">
            <v>清热药</v>
          </cell>
          <cell r="J3020">
            <v>10204</v>
          </cell>
          <cell r="K3020" t="str">
            <v>清热消炎药</v>
          </cell>
          <cell r="L3020">
            <v>0.16</v>
          </cell>
          <cell r="M3020" t="str">
            <v>低</v>
          </cell>
          <cell r="N3020" t="str">
            <v>一般品</v>
          </cell>
          <cell r="O3020" t="str">
            <v/>
          </cell>
          <cell r="P3020" t="str">
            <v/>
          </cell>
          <cell r="Q3020" t="str">
            <v>目录外</v>
          </cell>
          <cell r="R3020" t="str">
            <v>淘汰</v>
          </cell>
          <cell r="S3020" t="str">
            <v>常规商品</v>
          </cell>
          <cell r="T3020" t="str">
            <v>普通商品</v>
          </cell>
          <cell r="U3020" t="str">
            <v>60天账期</v>
          </cell>
          <cell r="V3020">
            <v>4283</v>
          </cell>
          <cell r="W3020" t="str">
            <v>何莉莎 </v>
          </cell>
          <cell r="X3020" t="str">
            <v>内服</v>
          </cell>
          <cell r="Y3020" t="str">
            <v>RX</v>
          </cell>
          <cell r="Z3020">
            <v>5.22</v>
          </cell>
        </row>
        <row r="3020">
          <cell r="AB3020" t="str">
            <v/>
          </cell>
          <cell r="AC3020">
            <v>6.7</v>
          </cell>
        </row>
        <row r="3021">
          <cell r="A3021">
            <v>27164</v>
          </cell>
          <cell r="B3021" t="str">
            <v>金银花糖浆</v>
          </cell>
          <cell r="C3021" t="str">
            <v>100ml</v>
          </cell>
          <cell r="D3021" t="str">
            <v>太极集团四川天诚制药有限公司</v>
          </cell>
          <cell r="E3021" t="str">
            <v>瓶</v>
          </cell>
          <cell r="F3021">
            <v>1</v>
          </cell>
          <cell r="G3021" t="str">
            <v>中西成药</v>
          </cell>
          <cell r="H3021">
            <v>102</v>
          </cell>
          <cell r="I3021" t="str">
            <v>清热药</v>
          </cell>
          <cell r="J3021">
            <v>10201</v>
          </cell>
          <cell r="K3021" t="str">
            <v>清热解毒药</v>
          </cell>
          <cell r="L3021">
            <v>0.16</v>
          </cell>
          <cell r="M3021" t="str">
            <v>低</v>
          </cell>
          <cell r="N3021" t="str">
            <v>次竟销品</v>
          </cell>
          <cell r="O3021" t="str">
            <v/>
          </cell>
          <cell r="P3021" t="str">
            <v/>
          </cell>
          <cell r="Q3021" t="str">
            <v>目录外</v>
          </cell>
          <cell r="R3021" t="str">
            <v>淘汰</v>
          </cell>
          <cell r="S3021" t="str">
            <v>春夏商品</v>
          </cell>
          <cell r="T3021" t="str">
            <v>普通商品</v>
          </cell>
          <cell r="U3021" t="str">
            <v/>
          </cell>
          <cell r="V3021">
            <v>4283</v>
          </cell>
          <cell r="W3021" t="str">
            <v>何莉莎 </v>
          </cell>
          <cell r="X3021" t="str">
            <v/>
          </cell>
          <cell r="Y3021" t="str">
            <v>otc</v>
          </cell>
          <cell r="Z3021">
            <v>4.31</v>
          </cell>
        </row>
        <row r="3021">
          <cell r="AB3021" t="str">
            <v/>
          </cell>
          <cell r="AC3021">
            <v>4.8</v>
          </cell>
        </row>
        <row r="3022">
          <cell r="A3022">
            <v>27262</v>
          </cell>
          <cell r="B3022" t="str">
            <v>板蓝根糖浆</v>
          </cell>
          <cell r="C3022" t="str">
            <v>100ml</v>
          </cell>
          <cell r="D3022" t="str">
            <v>李时珍医药集团有限公司</v>
          </cell>
          <cell r="E3022" t="str">
            <v>瓶</v>
          </cell>
          <cell r="F3022">
            <v>1</v>
          </cell>
          <cell r="G3022" t="str">
            <v>中西成药</v>
          </cell>
          <cell r="H3022">
            <v>102</v>
          </cell>
          <cell r="I3022" t="str">
            <v>清热药</v>
          </cell>
          <cell r="J3022">
            <v>10201</v>
          </cell>
          <cell r="K3022" t="str">
            <v>清热解毒药</v>
          </cell>
          <cell r="L3022">
            <v>0.16</v>
          </cell>
          <cell r="M3022" t="str">
            <v>低</v>
          </cell>
          <cell r="N3022" t="str">
            <v>一般品</v>
          </cell>
          <cell r="O3022" t="str">
            <v>滞销</v>
          </cell>
          <cell r="P3022" t="str">
            <v/>
          </cell>
          <cell r="Q3022" t="str">
            <v>目录外</v>
          </cell>
          <cell r="R3022" t="str">
            <v>淘汰</v>
          </cell>
          <cell r="S3022" t="str">
            <v/>
          </cell>
          <cell r="T3022" t="str">
            <v>名厂商品</v>
          </cell>
          <cell r="U3022" t="str">
            <v>月结  </v>
          </cell>
          <cell r="V3022">
            <v>4283</v>
          </cell>
          <cell r="W3022" t="str">
            <v>何莉莎 </v>
          </cell>
          <cell r="X3022" t="str">
            <v>内服</v>
          </cell>
          <cell r="Y3022" t="str">
            <v>otc</v>
          </cell>
          <cell r="Z3022">
            <v>13.3</v>
          </cell>
          <cell r="AA3022">
            <v>70543</v>
          </cell>
          <cell r="AB3022" t="str">
            <v>四川九州通医药有限公司</v>
          </cell>
          <cell r="AC3022">
            <v>19</v>
          </cell>
        </row>
        <row r="3023">
          <cell r="A3023">
            <v>27359</v>
          </cell>
          <cell r="B3023" t="str">
            <v>清火栀麦片</v>
          </cell>
          <cell r="C3023" t="str">
            <v>12片x2板</v>
          </cell>
          <cell r="D3023" t="str">
            <v>广西圣民制药有限公司</v>
          </cell>
          <cell r="E3023" t="str">
            <v>盒</v>
          </cell>
          <cell r="F3023">
            <v>1</v>
          </cell>
          <cell r="G3023" t="str">
            <v>中西成药</v>
          </cell>
          <cell r="H3023">
            <v>102</v>
          </cell>
          <cell r="I3023" t="str">
            <v>清热药</v>
          </cell>
          <cell r="J3023">
            <v>10201</v>
          </cell>
          <cell r="K3023" t="str">
            <v>清热解毒药</v>
          </cell>
          <cell r="L3023">
            <v>0.16</v>
          </cell>
          <cell r="M3023" t="str">
            <v>低</v>
          </cell>
          <cell r="N3023" t="str">
            <v>非竟销品</v>
          </cell>
          <cell r="O3023" t="str">
            <v>滞销</v>
          </cell>
          <cell r="P3023" t="str">
            <v/>
          </cell>
          <cell r="Q3023" t="str">
            <v>零售目录</v>
          </cell>
          <cell r="R3023" t="str">
            <v>在营</v>
          </cell>
          <cell r="S3023" t="str">
            <v>常规商品</v>
          </cell>
          <cell r="T3023" t="str">
            <v>普通商品</v>
          </cell>
          <cell r="U3023" t="str">
            <v>三个月承兑    60天账期
</v>
          </cell>
          <cell r="V3023">
            <v>4283</v>
          </cell>
          <cell r="W3023" t="str">
            <v>何莉莎 </v>
          </cell>
          <cell r="X3023" t="str">
            <v>内服</v>
          </cell>
          <cell r="Y3023" t="str">
            <v>otc</v>
          </cell>
          <cell r="Z3023">
            <v>0.85</v>
          </cell>
          <cell r="AA3023">
            <v>1580</v>
          </cell>
          <cell r="AB3023" t="str">
            <v>四川嘉事蓉锦医药有限公司（成都市蓉锦医药贸易有限公司）</v>
          </cell>
          <cell r="AC3023">
            <v>1.5</v>
          </cell>
        </row>
        <row r="3024">
          <cell r="A3024">
            <v>27444</v>
          </cell>
          <cell r="B3024" t="str">
            <v>板蓝根含片</v>
          </cell>
          <cell r="C3024" t="str">
            <v>0.5gx8片x2板</v>
          </cell>
          <cell r="D3024" t="str">
            <v>洛阳新春都生物制药有限公司</v>
          </cell>
          <cell r="E3024" t="str">
            <v>盒</v>
          </cell>
          <cell r="F3024">
            <v>1</v>
          </cell>
          <cell r="G3024" t="str">
            <v>中西成药</v>
          </cell>
          <cell r="H3024">
            <v>102</v>
          </cell>
          <cell r="I3024" t="str">
            <v>清热药</v>
          </cell>
          <cell r="J3024">
            <v>10201</v>
          </cell>
          <cell r="K3024" t="str">
            <v>清热解毒药</v>
          </cell>
          <cell r="L3024">
            <v>0.16</v>
          </cell>
          <cell r="M3024" t="str">
            <v>低</v>
          </cell>
          <cell r="N3024" t="str">
            <v>非竟销品</v>
          </cell>
          <cell r="O3024" t="str">
            <v/>
          </cell>
          <cell r="P3024" t="str">
            <v/>
          </cell>
          <cell r="Q3024" t="str">
            <v>目录外</v>
          </cell>
          <cell r="R3024" t="str">
            <v>淘汰</v>
          </cell>
          <cell r="S3024" t="str">
            <v>常规商品</v>
          </cell>
          <cell r="T3024" t="str">
            <v>普通商品</v>
          </cell>
          <cell r="U3024" t="str">
            <v>压一结一    </v>
          </cell>
          <cell r="V3024">
            <v>4283</v>
          </cell>
          <cell r="W3024" t="str">
            <v>何莉莎 </v>
          </cell>
          <cell r="X3024" t="str">
            <v/>
          </cell>
          <cell r="Y3024" t="str">
            <v>otc</v>
          </cell>
          <cell r="Z3024">
            <v>2.7</v>
          </cell>
        </row>
        <row r="3024">
          <cell r="AB3024" t="str">
            <v/>
          </cell>
          <cell r="AC3024">
            <v>9.8</v>
          </cell>
        </row>
        <row r="3025">
          <cell r="A3025">
            <v>28315</v>
          </cell>
          <cell r="B3025" t="str">
            <v>清火栀麦片</v>
          </cell>
          <cell r="C3025" t="str">
            <v>15片x2板</v>
          </cell>
          <cell r="D3025" t="str">
            <v>江西九连山药业有限公司</v>
          </cell>
          <cell r="E3025" t="str">
            <v>盒</v>
          </cell>
          <cell r="F3025">
            <v>1</v>
          </cell>
          <cell r="G3025" t="str">
            <v>中西成药</v>
          </cell>
          <cell r="H3025">
            <v>102</v>
          </cell>
          <cell r="I3025" t="str">
            <v>清热药</v>
          </cell>
          <cell r="J3025">
            <v>10201</v>
          </cell>
          <cell r="K3025" t="str">
            <v>清热解毒药</v>
          </cell>
          <cell r="L3025">
            <v>0.16</v>
          </cell>
          <cell r="M3025" t="str">
            <v>低</v>
          </cell>
          <cell r="N3025" t="str">
            <v>一般品</v>
          </cell>
          <cell r="O3025" t="str">
            <v/>
          </cell>
          <cell r="P3025" t="str">
            <v/>
          </cell>
          <cell r="Q3025" t="str">
            <v>目录外</v>
          </cell>
          <cell r="R3025" t="str">
            <v>淘汰</v>
          </cell>
          <cell r="S3025" t="str">
            <v>常规商品</v>
          </cell>
          <cell r="T3025" t="str">
            <v>普通商品</v>
          </cell>
          <cell r="U3025" t="str">
            <v>两个月账期</v>
          </cell>
          <cell r="V3025">
            <v>4283</v>
          </cell>
          <cell r="W3025" t="str">
            <v>何莉莎 </v>
          </cell>
          <cell r="X3025" t="str">
            <v/>
          </cell>
          <cell r="Y3025" t="str">
            <v>otc</v>
          </cell>
          <cell r="Z3025">
            <v>1.845</v>
          </cell>
        </row>
        <row r="3025">
          <cell r="AB3025" t="str">
            <v/>
          </cell>
          <cell r="AC3025">
            <v>2.8</v>
          </cell>
        </row>
        <row r="3026">
          <cell r="A3026">
            <v>30031</v>
          </cell>
          <cell r="B3026" t="str">
            <v>清火栀麦片</v>
          </cell>
          <cell r="C3026" t="str">
            <v>12片x2板</v>
          </cell>
          <cell r="D3026" t="str">
            <v>广西万寿堂药业有限公司</v>
          </cell>
          <cell r="E3026" t="str">
            <v>盒</v>
          </cell>
          <cell r="F3026">
            <v>1</v>
          </cell>
          <cell r="G3026" t="str">
            <v>中西成药</v>
          </cell>
          <cell r="H3026">
            <v>102</v>
          </cell>
          <cell r="I3026" t="str">
            <v>清热药</v>
          </cell>
          <cell r="J3026">
            <v>10201</v>
          </cell>
          <cell r="K3026" t="str">
            <v>清热解毒药</v>
          </cell>
          <cell r="L3026">
            <v>0.16</v>
          </cell>
          <cell r="M3026" t="str">
            <v>低</v>
          </cell>
          <cell r="N3026" t="str">
            <v>非竟销品</v>
          </cell>
          <cell r="O3026" t="str">
            <v/>
          </cell>
          <cell r="P3026" t="str">
            <v/>
          </cell>
          <cell r="Q3026" t="str">
            <v>目录外</v>
          </cell>
          <cell r="R3026" t="str">
            <v>淘汰</v>
          </cell>
          <cell r="S3026" t="str">
            <v>春夏商品</v>
          </cell>
          <cell r="T3026" t="str">
            <v>普通商品</v>
          </cell>
          <cell r="U3026" t="str">
            <v>月结  </v>
          </cell>
          <cell r="V3026">
            <v>4283</v>
          </cell>
          <cell r="W3026" t="str">
            <v>何莉莎 </v>
          </cell>
          <cell r="X3026" t="str">
            <v/>
          </cell>
          <cell r="Y3026" t="str">
            <v>otc</v>
          </cell>
          <cell r="Z3026">
            <v>1</v>
          </cell>
        </row>
        <row r="3026">
          <cell r="AB3026" t="str">
            <v/>
          </cell>
          <cell r="AC3026">
            <v>5.5</v>
          </cell>
        </row>
        <row r="3027">
          <cell r="A3027">
            <v>30560</v>
          </cell>
          <cell r="B3027" t="str">
            <v>清开灵片</v>
          </cell>
          <cell r="C3027" t="str">
            <v>0.5gx12片(薄膜衣）</v>
          </cell>
          <cell r="D3027" t="str">
            <v>哈尔滨圣泰生物制药有限公司</v>
          </cell>
          <cell r="E3027" t="str">
            <v>盒</v>
          </cell>
          <cell r="F3027">
            <v>1</v>
          </cell>
          <cell r="G3027" t="str">
            <v>中西成药</v>
          </cell>
          <cell r="H3027">
            <v>102</v>
          </cell>
          <cell r="I3027" t="str">
            <v>清热药</v>
          </cell>
          <cell r="J3027">
            <v>10201</v>
          </cell>
          <cell r="K3027" t="str">
            <v>清热解毒药</v>
          </cell>
          <cell r="L3027">
            <v>0.16</v>
          </cell>
          <cell r="M3027" t="str">
            <v>低</v>
          </cell>
          <cell r="N3027" t="str">
            <v>非竟销品</v>
          </cell>
          <cell r="O3027" t="str">
            <v/>
          </cell>
          <cell r="P3027" t="str">
            <v/>
          </cell>
          <cell r="Q3027" t="str">
            <v>目录外</v>
          </cell>
          <cell r="R3027" t="str">
            <v>淘汰</v>
          </cell>
          <cell r="S3027" t="str">
            <v>常规商品</v>
          </cell>
          <cell r="T3027" t="str">
            <v>普通商品</v>
          </cell>
          <cell r="U3027" t="str">
            <v>60天账期</v>
          </cell>
          <cell r="V3027">
            <v>4283</v>
          </cell>
          <cell r="W3027" t="str">
            <v>何莉莎 </v>
          </cell>
          <cell r="X3027" t="str">
            <v>内服</v>
          </cell>
          <cell r="Y3027" t="str">
            <v>otc</v>
          </cell>
          <cell r="Z3027">
            <v>4.85</v>
          </cell>
        </row>
        <row r="3027">
          <cell r="AB3027" t="str">
            <v/>
          </cell>
          <cell r="AC3027">
            <v>9.8</v>
          </cell>
        </row>
        <row r="3028">
          <cell r="A3028">
            <v>30562</v>
          </cell>
          <cell r="B3028" t="str">
            <v>复方板蓝根颗粒</v>
          </cell>
          <cell r="C3028" t="str">
            <v>15gx20袋</v>
          </cell>
          <cell r="D3028" t="str">
            <v>太极集团重庆中药二厂</v>
          </cell>
          <cell r="E3028" t="str">
            <v>袋</v>
          </cell>
          <cell r="F3028">
            <v>1</v>
          </cell>
          <cell r="G3028" t="str">
            <v>中西成药</v>
          </cell>
          <cell r="H3028">
            <v>102</v>
          </cell>
          <cell r="I3028" t="str">
            <v>清热药</v>
          </cell>
          <cell r="J3028">
            <v>10201</v>
          </cell>
          <cell r="K3028" t="str">
            <v>清热解毒药</v>
          </cell>
          <cell r="L3028">
            <v>0.16</v>
          </cell>
          <cell r="M3028" t="str">
            <v>低</v>
          </cell>
          <cell r="N3028" t="str">
            <v>竟销品</v>
          </cell>
          <cell r="O3028" t="str">
            <v>滞销</v>
          </cell>
          <cell r="P3028" t="str">
            <v/>
          </cell>
          <cell r="Q3028" t="str">
            <v>目录外</v>
          </cell>
          <cell r="R3028" t="str">
            <v>淘汰</v>
          </cell>
          <cell r="S3028" t="str">
            <v>春夏商品</v>
          </cell>
          <cell r="T3028" t="str">
            <v>名厂商品</v>
          </cell>
          <cell r="U3028" t="str">
            <v>资信</v>
          </cell>
          <cell r="V3028">
            <v>4283</v>
          </cell>
          <cell r="W3028" t="str">
            <v>何莉莎 </v>
          </cell>
          <cell r="X3028" t="str">
            <v>内服</v>
          </cell>
          <cell r="Y3028" t="str">
            <v>otc</v>
          </cell>
          <cell r="Z3028">
            <v>19.8</v>
          </cell>
          <cell r="AA3028">
            <v>5</v>
          </cell>
          <cell r="AB3028" t="str">
            <v>成都西部医药经营有限公司</v>
          </cell>
          <cell r="AC3028">
            <v>16</v>
          </cell>
        </row>
        <row r="3029">
          <cell r="A3029">
            <v>30743</v>
          </cell>
          <cell r="B3029" t="str">
            <v>莲芝消炎片</v>
          </cell>
          <cell r="C3029" t="str">
            <v>24片</v>
          </cell>
          <cell r="D3029" t="str">
            <v>广西龙州方略制药有限公司</v>
          </cell>
          <cell r="E3029" t="str">
            <v>盒</v>
          </cell>
          <cell r="F3029">
            <v>1</v>
          </cell>
          <cell r="G3029" t="str">
            <v>中西成药</v>
          </cell>
          <cell r="H3029">
            <v>102</v>
          </cell>
          <cell r="I3029" t="str">
            <v>清热药</v>
          </cell>
          <cell r="J3029">
            <v>10201</v>
          </cell>
          <cell r="K3029" t="str">
            <v>清热解毒药</v>
          </cell>
          <cell r="L3029">
            <v>0.16</v>
          </cell>
          <cell r="M3029" t="str">
            <v>低</v>
          </cell>
          <cell r="N3029" t="str">
            <v>非竟销品</v>
          </cell>
          <cell r="O3029" t="str">
            <v>滞销</v>
          </cell>
          <cell r="P3029" t="str">
            <v/>
          </cell>
          <cell r="Q3029" t="str">
            <v>零售目录</v>
          </cell>
          <cell r="R3029" t="str">
            <v>在营</v>
          </cell>
          <cell r="S3029" t="str">
            <v>常规商品</v>
          </cell>
          <cell r="T3029" t="str">
            <v>普通商品</v>
          </cell>
          <cell r="U3029" t="str">
            <v>实销月结          </v>
          </cell>
          <cell r="V3029">
            <v>4283</v>
          </cell>
          <cell r="W3029" t="str">
            <v>何莉莎 </v>
          </cell>
          <cell r="X3029" t="str">
            <v>内服</v>
          </cell>
          <cell r="Y3029" t="str">
            <v>otc</v>
          </cell>
          <cell r="Z3029">
            <v>4.6</v>
          </cell>
          <cell r="AA3029">
            <v>21115</v>
          </cell>
          <cell r="AB3029" t="str">
            <v>重庆维迈医药有限责任公司</v>
          </cell>
          <cell r="AC3029">
            <v>12</v>
          </cell>
        </row>
        <row r="3030">
          <cell r="A3030">
            <v>31445</v>
          </cell>
          <cell r="B3030" t="str">
            <v>苦参片</v>
          </cell>
          <cell r="C3030" t="str">
            <v>36片(糖衣)</v>
          </cell>
          <cell r="D3030" t="str">
            <v>黑龙江鼎恒升药业有限公司(原:齐齐哈尔黑龙集团鼎恒升</v>
          </cell>
          <cell r="E3030" t="str">
            <v>盒</v>
          </cell>
          <cell r="F3030">
            <v>1</v>
          </cell>
          <cell r="G3030" t="str">
            <v>中西成药</v>
          </cell>
          <cell r="H3030">
            <v>102</v>
          </cell>
          <cell r="I3030" t="str">
            <v>清热药</v>
          </cell>
          <cell r="J3030">
            <v>10203</v>
          </cell>
          <cell r="K3030" t="str">
            <v>清热燥湿药</v>
          </cell>
          <cell r="L3030">
            <v>0.16</v>
          </cell>
          <cell r="M3030" t="str">
            <v>中</v>
          </cell>
          <cell r="N3030" t="str">
            <v>非竟销品</v>
          </cell>
          <cell r="O3030" t="str">
            <v/>
          </cell>
          <cell r="P3030" t="str">
            <v/>
          </cell>
          <cell r="Q3030" t="str">
            <v>目录外</v>
          </cell>
          <cell r="R3030" t="str">
            <v>淘汰</v>
          </cell>
          <cell r="S3030" t="str">
            <v>常规商品</v>
          </cell>
          <cell r="T3030" t="str">
            <v>普通商品</v>
          </cell>
          <cell r="U3030" t="str">
            <v>60天账期</v>
          </cell>
          <cell r="V3030">
            <v>4283</v>
          </cell>
          <cell r="W3030" t="str">
            <v>何莉莎 </v>
          </cell>
          <cell r="X3030" t="str">
            <v/>
          </cell>
          <cell r="Y3030" t="str">
            <v>otc</v>
          </cell>
          <cell r="Z3030">
            <v>6.1</v>
          </cell>
        </row>
        <row r="3030">
          <cell r="AB3030" t="str">
            <v/>
          </cell>
          <cell r="AC3030">
            <v>15</v>
          </cell>
        </row>
        <row r="3031">
          <cell r="A3031">
            <v>31620</v>
          </cell>
          <cell r="B3031" t="str">
            <v>金银花糖浆</v>
          </cell>
          <cell r="C3031" t="str">
            <v>100ml</v>
          </cell>
          <cell r="D3031" t="str">
            <v>太极集团四川南充制药有限公司</v>
          </cell>
          <cell r="E3031" t="str">
            <v>瓶</v>
          </cell>
          <cell r="F3031">
            <v>1</v>
          </cell>
          <cell r="G3031" t="str">
            <v>中西成药</v>
          </cell>
          <cell r="H3031">
            <v>102</v>
          </cell>
          <cell r="I3031" t="str">
            <v>清热药</v>
          </cell>
          <cell r="J3031">
            <v>10201</v>
          </cell>
          <cell r="K3031" t="str">
            <v>清热解毒药</v>
          </cell>
          <cell r="L3031">
            <v>0.16</v>
          </cell>
          <cell r="M3031" t="str">
            <v>低</v>
          </cell>
          <cell r="N3031" t="str">
            <v>一般品</v>
          </cell>
          <cell r="O3031" t="str">
            <v/>
          </cell>
          <cell r="P3031" t="str">
            <v/>
          </cell>
          <cell r="Q3031" t="str">
            <v>目录外</v>
          </cell>
          <cell r="R3031" t="str">
            <v>淘汰</v>
          </cell>
          <cell r="S3031" t="str">
            <v>春夏商品</v>
          </cell>
          <cell r="T3031" t="str">
            <v>普通商品</v>
          </cell>
          <cell r="U3031" t="str">
            <v/>
          </cell>
          <cell r="V3031">
            <v>4283</v>
          </cell>
          <cell r="W3031" t="str">
            <v>何莉莎 </v>
          </cell>
          <cell r="X3031" t="str">
            <v>内服</v>
          </cell>
          <cell r="Y3031" t="str">
            <v>otc</v>
          </cell>
          <cell r="Z3031">
            <v>3.09</v>
          </cell>
        </row>
        <row r="3031">
          <cell r="AB3031" t="str">
            <v/>
          </cell>
          <cell r="AC3031">
            <v>4.8</v>
          </cell>
        </row>
        <row r="3032">
          <cell r="A3032">
            <v>31903</v>
          </cell>
          <cell r="B3032" t="str">
            <v>玄麦甘桔颗粒</v>
          </cell>
          <cell r="C3032" t="str">
            <v>10gx20袋</v>
          </cell>
          <cell r="D3032" t="str">
            <v>太极集团重庆中药二厂</v>
          </cell>
          <cell r="E3032" t="str">
            <v>袋</v>
          </cell>
          <cell r="F3032">
            <v>1</v>
          </cell>
          <cell r="G3032" t="str">
            <v>中西成药</v>
          </cell>
          <cell r="H3032">
            <v>102</v>
          </cell>
          <cell r="I3032" t="str">
            <v>清热药</v>
          </cell>
          <cell r="J3032">
            <v>10202</v>
          </cell>
          <cell r="K3032" t="str">
            <v>清热泻火药</v>
          </cell>
          <cell r="L3032">
            <v>0.16</v>
          </cell>
          <cell r="M3032" t="str">
            <v>中</v>
          </cell>
          <cell r="N3032" t="str">
            <v>一般品</v>
          </cell>
          <cell r="O3032" t="str">
            <v>滞销</v>
          </cell>
          <cell r="P3032" t="str">
            <v/>
          </cell>
          <cell r="Q3032" t="str">
            <v>零售目录</v>
          </cell>
          <cell r="R3032" t="str">
            <v>在营</v>
          </cell>
          <cell r="S3032" t="str">
            <v>春夏商品</v>
          </cell>
          <cell r="T3032" t="str">
            <v>普通商品</v>
          </cell>
          <cell r="U3032" t="str">
            <v>实销实结     </v>
          </cell>
          <cell r="V3032">
            <v>4283</v>
          </cell>
          <cell r="W3032" t="str">
            <v>何莉莎 </v>
          </cell>
          <cell r="X3032" t="str">
            <v>内服</v>
          </cell>
          <cell r="Y3032" t="str">
            <v>otc</v>
          </cell>
          <cell r="Z3032">
            <v>11.5</v>
          </cell>
        </row>
        <row r="3032">
          <cell r="AB3032" t="str">
            <v/>
          </cell>
          <cell r="AC3032">
            <v>17</v>
          </cell>
        </row>
        <row r="3033">
          <cell r="A3033">
            <v>34013</v>
          </cell>
          <cell r="B3033" t="str">
            <v>栀子金花丸</v>
          </cell>
          <cell r="C3033" t="str">
            <v>9gx10袋</v>
          </cell>
          <cell r="D3033" t="str">
            <v>吉林市双士药业有限公司</v>
          </cell>
          <cell r="E3033" t="str">
            <v>盒</v>
          </cell>
          <cell r="F3033">
            <v>1</v>
          </cell>
          <cell r="G3033" t="str">
            <v>中西成药</v>
          </cell>
          <cell r="H3033">
            <v>102</v>
          </cell>
          <cell r="I3033" t="str">
            <v>清热药</v>
          </cell>
          <cell r="J3033">
            <v>10202</v>
          </cell>
          <cell r="K3033" t="str">
            <v>清热泻火药</v>
          </cell>
          <cell r="L3033">
            <v>0.16</v>
          </cell>
          <cell r="M3033" t="str">
            <v>中</v>
          </cell>
          <cell r="N3033" t="str">
            <v>非竟销品</v>
          </cell>
          <cell r="O3033" t="str">
            <v/>
          </cell>
          <cell r="P3033" t="str">
            <v/>
          </cell>
          <cell r="Q3033" t="str">
            <v>目录外</v>
          </cell>
          <cell r="R3033" t="str">
            <v>淘汰</v>
          </cell>
          <cell r="S3033" t="str">
            <v>常规商品</v>
          </cell>
          <cell r="T3033" t="str">
            <v>普通商品</v>
          </cell>
          <cell r="U3033" t="str">
            <v>月结  </v>
          </cell>
          <cell r="V3033">
            <v>4283</v>
          </cell>
          <cell r="W3033" t="str">
            <v>何莉莎 </v>
          </cell>
          <cell r="X3033" t="str">
            <v/>
          </cell>
          <cell r="Y3033" t="str">
            <v>otc</v>
          </cell>
          <cell r="Z3033">
            <v>5.61</v>
          </cell>
        </row>
        <row r="3033">
          <cell r="AB3033" t="str">
            <v/>
          </cell>
          <cell r="AC3033">
            <v>16.5</v>
          </cell>
        </row>
        <row r="3034">
          <cell r="A3034">
            <v>35527</v>
          </cell>
          <cell r="B3034" t="str">
            <v>六神胶囊</v>
          </cell>
          <cell r="C3034" t="str">
            <v>0.19gx6粒</v>
          </cell>
          <cell r="D3034" t="str">
            <v>雷允上药业集团有限公司</v>
          </cell>
          <cell r="E3034" t="str">
            <v>盒</v>
          </cell>
          <cell r="F3034">
            <v>1</v>
          </cell>
          <cell r="G3034" t="str">
            <v>中西成药</v>
          </cell>
          <cell r="H3034">
            <v>102</v>
          </cell>
          <cell r="I3034" t="str">
            <v>清热药</v>
          </cell>
          <cell r="J3034">
            <v>10201</v>
          </cell>
          <cell r="K3034" t="str">
            <v>清热解毒药</v>
          </cell>
          <cell r="L3034">
            <v>0.16</v>
          </cell>
          <cell r="M3034" t="str">
            <v>低</v>
          </cell>
          <cell r="N3034" t="str">
            <v>竟销品</v>
          </cell>
          <cell r="O3034" t="str">
            <v/>
          </cell>
          <cell r="P3034" t="str">
            <v/>
          </cell>
          <cell r="Q3034" t="str">
            <v>目录外</v>
          </cell>
          <cell r="R3034" t="str">
            <v>淘汰</v>
          </cell>
          <cell r="S3034" t="str">
            <v>常规商品</v>
          </cell>
          <cell r="T3034" t="str">
            <v>普通商品</v>
          </cell>
          <cell r="U3034" t="str">
            <v>60天账期</v>
          </cell>
          <cell r="V3034">
            <v>4283</v>
          </cell>
          <cell r="W3034" t="str">
            <v>何莉莎 </v>
          </cell>
          <cell r="X3034" t="str">
            <v/>
          </cell>
          <cell r="Y3034" t="str">
            <v>RX</v>
          </cell>
          <cell r="Z3034">
            <v>14.749</v>
          </cell>
        </row>
        <row r="3034">
          <cell r="AB3034" t="str">
            <v/>
          </cell>
          <cell r="AC3034">
            <v>15</v>
          </cell>
        </row>
        <row r="3035">
          <cell r="A3035">
            <v>36169</v>
          </cell>
          <cell r="B3035" t="str">
            <v>穿心莲片</v>
          </cell>
          <cell r="C3035" t="str">
            <v>36片(薄膜衣)(大片)</v>
          </cell>
          <cell r="D3035" t="str">
            <v>广西嘉进药业有限公司</v>
          </cell>
          <cell r="E3035" t="str">
            <v>盒</v>
          </cell>
          <cell r="F3035">
            <v>1</v>
          </cell>
          <cell r="G3035" t="str">
            <v>中西成药</v>
          </cell>
          <cell r="H3035">
            <v>102</v>
          </cell>
          <cell r="I3035" t="str">
            <v>清热药</v>
          </cell>
          <cell r="J3035">
            <v>10202</v>
          </cell>
          <cell r="K3035" t="str">
            <v>清热泻火药</v>
          </cell>
          <cell r="L3035">
            <v>0.16</v>
          </cell>
          <cell r="M3035" t="str">
            <v>低</v>
          </cell>
          <cell r="N3035" t="str">
            <v>一般品</v>
          </cell>
          <cell r="O3035" t="str">
            <v/>
          </cell>
          <cell r="P3035" t="str">
            <v/>
          </cell>
          <cell r="Q3035" t="str">
            <v>目录外</v>
          </cell>
          <cell r="R3035" t="str">
            <v>淘汰</v>
          </cell>
          <cell r="S3035" t="str">
            <v>常规商品</v>
          </cell>
          <cell r="T3035" t="str">
            <v>普通商品</v>
          </cell>
          <cell r="U3035" t="str">
            <v>实销实结     </v>
          </cell>
          <cell r="V3035">
            <v>4283</v>
          </cell>
          <cell r="W3035" t="str">
            <v>何莉莎 </v>
          </cell>
          <cell r="X3035" t="str">
            <v/>
          </cell>
          <cell r="Y3035" t="str">
            <v>otc</v>
          </cell>
          <cell r="Z3035">
            <v>8.8</v>
          </cell>
        </row>
        <row r="3035">
          <cell r="AB3035" t="str">
            <v/>
          </cell>
          <cell r="AC3035">
            <v>11.5</v>
          </cell>
        </row>
        <row r="3036">
          <cell r="A3036">
            <v>37435</v>
          </cell>
          <cell r="B3036" t="str">
            <v>清火片</v>
          </cell>
          <cell r="C3036" t="str">
            <v>24片(糖衣)</v>
          </cell>
          <cell r="D3036" t="str">
            <v>伊春金北药制药有限公司(原伊春日诺制药)</v>
          </cell>
          <cell r="E3036" t="str">
            <v>盒</v>
          </cell>
          <cell r="F3036">
            <v>1</v>
          </cell>
          <cell r="G3036" t="str">
            <v>中西成药</v>
          </cell>
          <cell r="H3036">
            <v>102</v>
          </cell>
          <cell r="I3036" t="str">
            <v>清热药</v>
          </cell>
          <cell r="J3036">
            <v>10202</v>
          </cell>
          <cell r="K3036" t="str">
            <v>清热泻火药</v>
          </cell>
          <cell r="L3036">
            <v>0.16</v>
          </cell>
          <cell r="M3036" t="str">
            <v>低</v>
          </cell>
          <cell r="N3036" t="str">
            <v>一般品</v>
          </cell>
          <cell r="O3036" t="str">
            <v>一般</v>
          </cell>
          <cell r="P3036" t="str">
            <v>是</v>
          </cell>
          <cell r="Q3036" t="str">
            <v>零售目录</v>
          </cell>
          <cell r="R3036" t="str">
            <v>在营</v>
          </cell>
          <cell r="S3036" t="str">
            <v>春夏商品</v>
          </cell>
          <cell r="T3036" t="str">
            <v>普通商品</v>
          </cell>
          <cell r="U3036" t="str">
            <v>实销实结        </v>
          </cell>
          <cell r="V3036">
            <v>4283</v>
          </cell>
          <cell r="W3036" t="str">
            <v>何莉莎 </v>
          </cell>
          <cell r="X3036" t="str">
            <v>内服</v>
          </cell>
          <cell r="Y3036" t="str">
            <v>otc</v>
          </cell>
          <cell r="Z3036">
            <v>7</v>
          </cell>
          <cell r="AA3036">
            <v>21552</v>
          </cell>
          <cell r="AB3036" t="str">
            <v>成都嘉诚医药有限责任公司</v>
          </cell>
          <cell r="AC3036">
            <v>10</v>
          </cell>
        </row>
        <row r="3037">
          <cell r="A3037">
            <v>37627</v>
          </cell>
          <cell r="B3037" t="str">
            <v>二丁颗粒</v>
          </cell>
          <cell r="C3037" t="str">
            <v>20gx10袋</v>
          </cell>
          <cell r="D3037" t="str">
            <v>修正药业集团长春高新制药有限公司</v>
          </cell>
          <cell r="E3037" t="str">
            <v>盒</v>
          </cell>
          <cell r="F3037">
            <v>1</v>
          </cell>
          <cell r="G3037" t="str">
            <v>中西成药</v>
          </cell>
          <cell r="H3037">
            <v>102</v>
          </cell>
          <cell r="I3037" t="str">
            <v>清热药</v>
          </cell>
          <cell r="J3037">
            <v>10201</v>
          </cell>
          <cell r="K3037" t="str">
            <v>清热解毒药</v>
          </cell>
          <cell r="L3037">
            <v>0.16</v>
          </cell>
          <cell r="M3037" t="str">
            <v>中</v>
          </cell>
          <cell r="N3037" t="str">
            <v>非竟销品</v>
          </cell>
          <cell r="O3037" t="str">
            <v>滞销</v>
          </cell>
          <cell r="P3037" t="str">
            <v>是</v>
          </cell>
          <cell r="Q3037" t="str">
            <v>零售目录</v>
          </cell>
          <cell r="R3037" t="str">
            <v>在营</v>
          </cell>
          <cell r="S3037" t="str">
            <v>常规商品</v>
          </cell>
          <cell r="T3037" t="str">
            <v>名厂商品</v>
          </cell>
          <cell r="U3037" t="str">
            <v>实销月结      </v>
          </cell>
          <cell r="V3037">
            <v>4283</v>
          </cell>
          <cell r="W3037" t="str">
            <v>何莉莎 </v>
          </cell>
          <cell r="X3037" t="str">
            <v>内服</v>
          </cell>
          <cell r="Y3037" t="str">
            <v>otc</v>
          </cell>
          <cell r="Z3037">
            <v>19.6</v>
          </cell>
          <cell r="AA3037">
            <v>72505</v>
          </cell>
          <cell r="AB3037" t="str">
            <v>四川修正堂医药有限公司</v>
          </cell>
          <cell r="AC3037">
            <v>36</v>
          </cell>
        </row>
        <row r="3038">
          <cell r="A3038">
            <v>38782</v>
          </cell>
          <cell r="B3038" t="str">
            <v>栀子金花丸</v>
          </cell>
          <cell r="C3038" t="str">
            <v>9gx10袋</v>
          </cell>
          <cell r="D3038" t="str">
            <v>山东三九药业有限公司</v>
          </cell>
          <cell r="E3038" t="str">
            <v>盒</v>
          </cell>
          <cell r="F3038">
            <v>1</v>
          </cell>
          <cell r="G3038" t="str">
            <v>中西成药</v>
          </cell>
          <cell r="H3038">
            <v>102</v>
          </cell>
          <cell r="I3038" t="str">
            <v>清热药</v>
          </cell>
          <cell r="J3038">
            <v>10202</v>
          </cell>
          <cell r="K3038" t="str">
            <v>清热泻火药</v>
          </cell>
          <cell r="L3038">
            <v>0.16</v>
          </cell>
          <cell r="M3038" t="str">
            <v>中</v>
          </cell>
          <cell r="N3038" t="str">
            <v>非竟销品</v>
          </cell>
          <cell r="O3038" t="str">
            <v/>
          </cell>
          <cell r="P3038" t="str">
            <v/>
          </cell>
          <cell r="Q3038" t="str">
            <v>目录外</v>
          </cell>
          <cell r="R3038" t="str">
            <v>淘汰</v>
          </cell>
          <cell r="S3038" t="str">
            <v>常规商品</v>
          </cell>
          <cell r="T3038" t="str">
            <v>普通商品</v>
          </cell>
          <cell r="U3038" t="str">
            <v>60天账期</v>
          </cell>
          <cell r="V3038">
            <v>4283</v>
          </cell>
          <cell r="W3038" t="str">
            <v>何莉莎 </v>
          </cell>
          <cell r="X3038" t="str">
            <v/>
          </cell>
          <cell r="Y3038" t="str">
            <v>otc</v>
          </cell>
          <cell r="Z3038">
            <v>7.14</v>
          </cell>
        </row>
        <row r="3038">
          <cell r="AB3038" t="str">
            <v/>
          </cell>
          <cell r="AC3038">
            <v>15</v>
          </cell>
        </row>
        <row r="3039">
          <cell r="A3039">
            <v>39770</v>
          </cell>
          <cell r="B3039" t="str">
            <v>栀子金花丸</v>
          </cell>
          <cell r="C3039" t="str">
            <v>9gx10袋</v>
          </cell>
          <cell r="D3039" t="str">
            <v>山东方健制药有限公司</v>
          </cell>
          <cell r="E3039" t="str">
            <v>盒</v>
          </cell>
          <cell r="F3039">
            <v>1</v>
          </cell>
          <cell r="G3039" t="str">
            <v>中西成药</v>
          </cell>
          <cell r="H3039">
            <v>102</v>
          </cell>
          <cell r="I3039" t="str">
            <v>清热药</v>
          </cell>
          <cell r="J3039">
            <v>10202</v>
          </cell>
          <cell r="K3039" t="str">
            <v>清热泻火药</v>
          </cell>
          <cell r="L3039">
            <v>0.16</v>
          </cell>
          <cell r="M3039" t="str">
            <v>中</v>
          </cell>
          <cell r="N3039" t="str">
            <v>非竟销品</v>
          </cell>
          <cell r="O3039" t="str">
            <v>滞销</v>
          </cell>
          <cell r="P3039" t="str">
            <v/>
          </cell>
          <cell r="Q3039" t="str">
            <v>目录外</v>
          </cell>
          <cell r="R3039" t="str">
            <v>淘汰</v>
          </cell>
          <cell r="S3039" t="str">
            <v>常规商品</v>
          </cell>
          <cell r="T3039" t="str">
            <v>普通商品</v>
          </cell>
          <cell r="U3039" t="str">
            <v>实销月结      </v>
          </cell>
          <cell r="V3039">
            <v>4283</v>
          </cell>
          <cell r="W3039" t="str">
            <v>何莉莎 </v>
          </cell>
          <cell r="X3039" t="str">
            <v>内服</v>
          </cell>
          <cell r="Y3039" t="str">
            <v>otc</v>
          </cell>
          <cell r="Z3039">
            <v>7</v>
          </cell>
          <cell r="AA3039">
            <v>14445</v>
          </cell>
          <cell r="AB3039" t="str">
            <v>山东方健制药有限公司</v>
          </cell>
          <cell r="AC3039">
            <v>16</v>
          </cell>
        </row>
        <row r="3040">
          <cell r="A3040">
            <v>42901</v>
          </cell>
          <cell r="B3040" t="str">
            <v>清开灵颗粒</v>
          </cell>
          <cell r="C3040" t="str">
            <v>3gx9袋</v>
          </cell>
          <cell r="D3040" t="str">
            <v>广州白云山明兴制药有限公司</v>
          </cell>
          <cell r="E3040" t="str">
            <v>盒</v>
          </cell>
          <cell r="F3040">
            <v>1</v>
          </cell>
          <cell r="G3040" t="str">
            <v>中西成药</v>
          </cell>
          <cell r="H3040">
            <v>102</v>
          </cell>
          <cell r="I3040" t="str">
            <v>清热药</v>
          </cell>
          <cell r="J3040">
            <v>10201</v>
          </cell>
          <cell r="K3040" t="str">
            <v>清热解毒药</v>
          </cell>
          <cell r="L3040">
            <v>0.16</v>
          </cell>
          <cell r="M3040" t="str">
            <v>低</v>
          </cell>
          <cell r="N3040" t="str">
            <v>非竟销品</v>
          </cell>
          <cell r="O3040" t="str">
            <v>滞销</v>
          </cell>
          <cell r="P3040" t="str">
            <v/>
          </cell>
          <cell r="Q3040" t="str">
            <v>目录外</v>
          </cell>
          <cell r="R3040" t="str">
            <v>淘汰</v>
          </cell>
          <cell r="S3040" t="str">
            <v>常规商品</v>
          </cell>
          <cell r="T3040" t="str">
            <v>名厂商品</v>
          </cell>
          <cell r="U3040" t="str">
            <v>60天账期</v>
          </cell>
          <cell r="V3040">
            <v>4283</v>
          </cell>
          <cell r="W3040" t="str">
            <v>何莉莎 </v>
          </cell>
          <cell r="X3040" t="str">
            <v>内服</v>
          </cell>
          <cell r="Y3040" t="str">
            <v>otc</v>
          </cell>
          <cell r="Z3040">
            <v>6.834</v>
          </cell>
          <cell r="AA3040">
            <v>606</v>
          </cell>
          <cell r="AB3040" t="str">
            <v>重庆桐君阁股份有限公司（重庆桐君阁连锁零售集采）</v>
          </cell>
          <cell r="AC3040">
            <v>15.3</v>
          </cell>
        </row>
        <row r="3041">
          <cell r="A3041">
            <v>43240</v>
          </cell>
          <cell r="B3041" t="str">
            <v>二丁颗粒</v>
          </cell>
          <cell r="C3041" t="str">
            <v>20gx9袋</v>
          </cell>
          <cell r="D3041" t="str">
            <v>四川古蔺肝苏药业有限公司</v>
          </cell>
          <cell r="E3041" t="str">
            <v>盒</v>
          </cell>
          <cell r="F3041">
            <v>1</v>
          </cell>
          <cell r="G3041" t="str">
            <v>中西成药</v>
          </cell>
          <cell r="H3041">
            <v>102</v>
          </cell>
          <cell r="I3041" t="str">
            <v>清热药</v>
          </cell>
          <cell r="J3041">
            <v>10201</v>
          </cell>
          <cell r="K3041" t="str">
            <v>清热解毒药</v>
          </cell>
          <cell r="L3041">
            <v>0.16</v>
          </cell>
          <cell r="M3041" t="str">
            <v>中</v>
          </cell>
          <cell r="N3041" t="str">
            <v>一般品</v>
          </cell>
          <cell r="O3041" t="str">
            <v/>
          </cell>
          <cell r="P3041" t="str">
            <v/>
          </cell>
          <cell r="Q3041" t="str">
            <v>目录外</v>
          </cell>
          <cell r="R3041" t="str">
            <v>淘汰</v>
          </cell>
          <cell r="S3041" t="str">
            <v>常规商品</v>
          </cell>
          <cell r="T3041" t="str">
            <v>名厂商品</v>
          </cell>
          <cell r="U3041" t="str">
            <v>60天账期</v>
          </cell>
          <cell r="V3041">
            <v>4283</v>
          </cell>
          <cell r="W3041" t="str">
            <v>何莉莎 </v>
          </cell>
          <cell r="X3041" t="str">
            <v/>
          </cell>
          <cell r="Y3041" t="str">
            <v>otc</v>
          </cell>
          <cell r="Z3041">
            <v>16.8</v>
          </cell>
        </row>
        <row r="3041">
          <cell r="AB3041" t="str">
            <v/>
          </cell>
          <cell r="AC3041">
            <v>28</v>
          </cell>
        </row>
        <row r="3042">
          <cell r="A3042">
            <v>43401</v>
          </cell>
          <cell r="B3042" t="str">
            <v>复方金银花颗粒</v>
          </cell>
          <cell r="C3042" t="str">
            <v>10gx10袋</v>
          </cell>
          <cell r="D3042" t="str">
            <v>哈药集团世一堂制药厂</v>
          </cell>
          <cell r="E3042" t="str">
            <v>盒</v>
          </cell>
          <cell r="F3042">
            <v>1</v>
          </cell>
          <cell r="G3042" t="str">
            <v>中西成药</v>
          </cell>
          <cell r="H3042">
            <v>102</v>
          </cell>
          <cell r="I3042" t="str">
            <v>清热药</v>
          </cell>
          <cell r="J3042">
            <v>10204</v>
          </cell>
          <cell r="K3042" t="str">
            <v>清热消炎药</v>
          </cell>
          <cell r="L3042">
            <v>0.16</v>
          </cell>
          <cell r="M3042" t="str">
            <v>高</v>
          </cell>
          <cell r="N3042" t="str">
            <v>竟销品</v>
          </cell>
          <cell r="O3042" t="str">
            <v>滞销</v>
          </cell>
          <cell r="P3042" t="str">
            <v/>
          </cell>
          <cell r="Q3042" t="str">
            <v>目录外</v>
          </cell>
          <cell r="R3042" t="str">
            <v>淘汰</v>
          </cell>
          <cell r="S3042" t="str">
            <v>春夏商品</v>
          </cell>
          <cell r="T3042" t="str">
            <v>普通商品</v>
          </cell>
          <cell r="U3042" t="str">
            <v>月结  </v>
          </cell>
          <cell r="V3042">
            <v>4283</v>
          </cell>
          <cell r="W3042" t="str">
            <v>何莉莎 </v>
          </cell>
          <cell r="X3042" t="str">
            <v>内服</v>
          </cell>
          <cell r="Y3042" t="str">
            <v/>
          </cell>
          <cell r="Z3042">
            <v>18</v>
          </cell>
          <cell r="AA3042">
            <v>21603</v>
          </cell>
          <cell r="AB3042" t="str">
            <v>四川合纵医药股份有限公司</v>
          </cell>
          <cell r="AC3042">
            <v>19.8</v>
          </cell>
        </row>
        <row r="3043">
          <cell r="A3043">
            <v>43557</v>
          </cell>
          <cell r="B3043" t="str">
            <v>苦参片</v>
          </cell>
          <cell r="C3043" t="str">
            <v>36片(糖衣)</v>
          </cell>
          <cell r="D3043" t="str">
            <v>吉林省力胜制药有限公司</v>
          </cell>
          <cell r="E3043" t="str">
            <v>盒</v>
          </cell>
          <cell r="F3043">
            <v>1</v>
          </cell>
          <cell r="G3043" t="str">
            <v>中西成药</v>
          </cell>
          <cell r="H3043">
            <v>102</v>
          </cell>
          <cell r="I3043" t="str">
            <v>清热药</v>
          </cell>
          <cell r="J3043">
            <v>10203</v>
          </cell>
          <cell r="K3043" t="str">
            <v>清热燥湿药</v>
          </cell>
          <cell r="L3043">
            <v>0.16</v>
          </cell>
          <cell r="M3043" t="str">
            <v>中</v>
          </cell>
          <cell r="N3043" t="str">
            <v>非竟销品</v>
          </cell>
          <cell r="O3043" t="str">
            <v/>
          </cell>
          <cell r="P3043" t="str">
            <v/>
          </cell>
          <cell r="Q3043" t="str">
            <v>目录外</v>
          </cell>
          <cell r="R3043" t="str">
            <v>淘汰</v>
          </cell>
          <cell r="S3043" t="str">
            <v>常规商品</v>
          </cell>
          <cell r="T3043" t="str">
            <v>普通商品</v>
          </cell>
          <cell r="U3043" t="str">
            <v>60天账期</v>
          </cell>
          <cell r="V3043">
            <v>4283</v>
          </cell>
          <cell r="W3043" t="str">
            <v>何莉莎 </v>
          </cell>
          <cell r="X3043" t="str">
            <v/>
          </cell>
          <cell r="Y3043" t="str">
            <v>RX</v>
          </cell>
          <cell r="Z3043">
            <v>4.65</v>
          </cell>
          <cell r="AA3043">
            <v>5629</v>
          </cell>
          <cell r="AB3043" t="str">
            <v>四川科伦医药贸易有限公司</v>
          </cell>
          <cell r="AC3043">
            <v>15</v>
          </cell>
        </row>
        <row r="3044">
          <cell r="A3044">
            <v>45137</v>
          </cell>
          <cell r="B3044" t="str">
            <v>上清片</v>
          </cell>
          <cell r="C3044" t="str">
            <v>0.3gx15片x2板(糖衣)</v>
          </cell>
          <cell r="D3044" t="str">
            <v>太极集团四川绵阳制药有限公司</v>
          </cell>
          <cell r="E3044" t="str">
            <v>盒</v>
          </cell>
          <cell r="F3044">
            <v>1</v>
          </cell>
          <cell r="G3044" t="str">
            <v>中西成药</v>
          </cell>
          <cell r="H3044">
            <v>102</v>
          </cell>
          <cell r="I3044" t="str">
            <v>清热药</v>
          </cell>
          <cell r="J3044">
            <v>10202</v>
          </cell>
          <cell r="K3044" t="str">
            <v>清热泻火药</v>
          </cell>
          <cell r="L3044">
            <v>0.16</v>
          </cell>
          <cell r="M3044" t="str">
            <v>高</v>
          </cell>
          <cell r="N3044" t="str">
            <v>非竟销品</v>
          </cell>
          <cell r="O3044" t="str">
            <v>一般</v>
          </cell>
          <cell r="P3044" t="str">
            <v>是</v>
          </cell>
          <cell r="Q3044" t="str">
            <v>零售目录</v>
          </cell>
          <cell r="R3044" t="str">
            <v>在营</v>
          </cell>
          <cell r="S3044" t="str">
            <v>常规商品</v>
          </cell>
          <cell r="T3044" t="str">
            <v>名厂商品</v>
          </cell>
          <cell r="U3044" t="str">
            <v>资信</v>
          </cell>
          <cell r="V3044">
            <v>4283</v>
          </cell>
          <cell r="W3044" t="str">
            <v>何莉莎 </v>
          </cell>
          <cell r="X3044" t="str">
            <v>内服</v>
          </cell>
          <cell r="Y3044" t="str">
            <v>otc</v>
          </cell>
          <cell r="Z3044">
            <v>19.78</v>
          </cell>
          <cell r="AA3044">
            <v>5</v>
          </cell>
          <cell r="AB3044" t="str">
            <v>成都西部医药经营有限公司</v>
          </cell>
          <cell r="AC3044">
            <v>36.3</v>
          </cell>
        </row>
        <row r="3045">
          <cell r="A3045">
            <v>45479</v>
          </cell>
          <cell r="B3045" t="str">
            <v>牛黄解毒片</v>
          </cell>
          <cell r="C3045" t="str">
            <v>15片x3板(糖衣)</v>
          </cell>
          <cell r="D3045" t="str">
            <v>太极集团四川绵阳制药有限公司</v>
          </cell>
          <cell r="E3045" t="str">
            <v>盒</v>
          </cell>
          <cell r="F3045">
            <v>1</v>
          </cell>
          <cell r="G3045" t="str">
            <v>中西成药</v>
          </cell>
          <cell r="H3045">
            <v>102</v>
          </cell>
          <cell r="I3045" t="str">
            <v>清热药</v>
          </cell>
          <cell r="J3045">
            <v>10202</v>
          </cell>
          <cell r="K3045" t="str">
            <v>清热泻火药</v>
          </cell>
          <cell r="L3045">
            <v>0.16</v>
          </cell>
          <cell r="M3045" t="str">
            <v>中</v>
          </cell>
          <cell r="N3045" t="str">
            <v>次竟销品</v>
          </cell>
          <cell r="O3045" t="str">
            <v/>
          </cell>
          <cell r="P3045" t="str">
            <v/>
          </cell>
          <cell r="Q3045" t="str">
            <v>目录外</v>
          </cell>
          <cell r="R3045" t="str">
            <v>淘汰</v>
          </cell>
          <cell r="S3045" t="str">
            <v>常规商品</v>
          </cell>
          <cell r="T3045" t="str">
            <v>名厂商品</v>
          </cell>
          <cell r="U3045" t="str">
            <v>资信</v>
          </cell>
          <cell r="V3045">
            <v>4283</v>
          </cell>
          <cell r="W3045" t="str">
            <v>何莉莎 </v>
          </cell>
          <cell r="X3045" t="str">
            <v/>
          </cell>
          <cell r="Y3045" t="str">
            <v>RX</v>
          </cell>
          <cell r="Z3045">
            <v>10.5</v>
          </cell>
        </row>
        <row r="3045">
          <cell r="AB3045" t="str">
            <v/>
          </cell>
          <cell r="AC3045">
            <v>12</v>
          </cell>
        </row>
        <row r="3046">
          <cell r="A3046">
            <v>47220</v>
          </cell>
          <cell r="B3046" t="str">
            <v>牛黄清胃丸</v>
          </cell>
          <cell r="C3046" t="str">
            <v>6gx10袋</v>
          </cell>
          <cell r="D3046" t="str">
            <v>北京同仁堂股份有限公司同仁堂制药厂</v>
          </cell>
          <cell r="E3046" t="str">
            <v>盒</v>
          </cell>
          <cell r="F3046">
            <v>1</v>
          </cell>
          <cell r="G3046" t="str">
            <v>中西成药</v>
          </cell>
          <cell r="H3046">
            <v>102</v>
          </cell>
          <cell r="I3046" t="str">
            <v>清热药</v>
          </cell>
          <cell r="J3046">
            <v>10202</v>
          </cell>
          <cell r="K3046" t="str">
            <v>清热泻火药</v>
          </cell>
          <cell r="L3046">
            <v>0.16</v>
          </cell>
          <cell r="M3046" t="str">
            <v>低</v>
          </cell>
          <cell r="N3046" t="str">
            <v>次竟销品</v>
          </cell>
          <cell r="O3046" t="str">
            <v>滞销</v>
          </cell>
          <cell r="P3046" t="str">
            <v/>
          </cell>
          <cell r="Q3046" t="str">
            <v>目录外</v>
          </cell>
          <cell r="R3046" t="str">
            <v>淘汰</v>
          </cell>
          <cell r="S3046" t="str">
            <v>常规商品</v>
          </cell>
          <cell r="T3046" t="str">
            <v>普通商品</v>
          </cell>
          <cell r="U3046" t="str">
            <v>60天账期</v>
          </cell>
          <cell r="V3046">
            <v>4283</v>
          </cell>
          <cell r="W3046" t="str">
            <v>何莉莎 </v>
          </cell>
          <cell r="X3046" t="str">
            <v/>
          </cell>
          <cell r="Y3046" t="str">
            <v>RX</v>
          </cell>
          <cell r="Z3046">
            <v>8.5</v>
          </cell>
          <cell r="AA3046">
            <v>70939</v>
          </cell>
          <cell r="AB3046" t="str">
            <v>四川粤通医药有限公司</v>
          </cell>
          <cell r="AC3046">
            <v>9.8</v>
          </cell>
        </row>
        <row r="3047">
          <cell r="A3047">
            <v>47222</v>
          </cell>
          <cell r="B3047" t="str">
            <v>清热散结片</v>
          </cell>
          <cell r="C3047" t="str">
            <v>50片</v>
          </cell>
          <cell r="D3047" t="str">
            <v>广州巨虹药业有限公司</v>
          </cell>
          <cell r="E3047" t="str">
            <v>瓶</v>
          </cell>
          <cell r="F3047">
            <v>1</v>
          </cell>
          <cell r="G3047" t="str">
            <v>中西成药</v>
          </cell>
          <cell r="H3047">
            <v>102</v>
          </cell>
          <cell r="I3047" t="str">
            <v>清热药</v>
          </cell>
          <cell r="J3047">
            <v>10204</v>
          </cell>
          <cell r="K3047" t="str">
            <v>清热消炎药</v>
          </cell>
          <cell r="L3047">
            <v>0.16</v>
          </cell>
          <cell r="M3047" t="str">
            <v>低</v>
          </cell>
          <cell r="N3047" t="str">
            <v>非竟销品</v>
          </cell>
          <cell r="O3047" t="str">
            <v>滞销</v>
          </cell>
          <cell r="P3047" t="str">
            <v>是</v>
          </cell>
          <cell r="Q3047" t="str">
            <v>零售目录</v>
          </cell>
          <cell r="R3047" t="str">
            <v>在营</v>
          </cell>
          <cell r="S3047" t="str">
            <v>常规商品</v>
          </cell>
          <cell r="T3047" t="str">
            <v>普通商品</v>
          </cell>
          <cell r="U3047" t="str">
            <v>三个月承兑    60天账期 </v>
          </cell>
          <cell r="V3047">
            <v>4283</v>
          </cell>
          <cell r="W3047" t="str">
            <v>何莉莎 </v>
          </cell>
          <cell r="X3047" t="str">
            <v/>
          </cell>
          <cell r="Y3047" t="str">
            <v>RX</v>
          </cell>
          <cell r="Z3047">
            <v>2.75</v>
          </cell>
          <cell r="AA3047">
            <v>1534</v>
          </cell>
          <cell r="AB3047" t="str">
            <v>四川本草堂药业有限公司</v>
          </cell>
          <cell r="AC3047">
            <v>5.8</v>
          </cell>
        </row>
        <row r="3048">
          <cell r="A3048">
            <v>49968</v>
          </cell>
          <cell r="B3048" t="str">
            <v>黄连上清丸</v>
          </cell>
          <cell r="C3048" t="str">
            <v>3gx12袋(浓缩丸)</v>
          </cell>
          <cell r="D3048" t="str">
            <v>太极集团重庆中药二厂</v>
          </cell>
          <cell r="E3048" t="str">
            <v>盒</v>
          </cell>
          <cell r="F3048">
            <v>1</v>
          </cell>
          <cell r="G3048" t="str">
            <v>中西成药</v>
          </cell>
          <cell r="H3048">
            <v>102</v>
          </cell>
          <cell r="I3048" t="str">
            <v>清热药</v>
          </cell>
          <cell r="J3048">
            <v>10202</v>
          </cell>
          <cell r="K3048" t="str">
            <v>清热泻火药</v>
          </cell>
          <cell r="L3048">
            <v>0.16</v>
          </cell>
          <cell r="M3048" t="str">
            <v>中</v>
          </cell>
          <cell r="N3048" t="str">
            <v>一般品</v>
          </cell>
          <cell r="O3048" t="str">
            <v>滞销</v>
          </cell>
          <cell r="P3048" t="str">
            <v/>
          </cell>
          <cell r="Q3048" t="str">
            <v>目录外</v>
          </cell>
          <cell r="R3048" t="str">
            <v>淘汰</v>
          </cell>
          <cell r="S3048" t="str">
            <v>常规商品</v>
          </cell>
          <cell r="T3048" t="str">
            <v>名厂商品</v>
          </cell>
          <cell r="U3048" t="str">
            <v>实销实结     </v>
          </cell>
          <cell r="V3048">
            <v>4283</v>
          </cell>
          <cell r="W3048" t="str">
            <v>何莉莎 </v>
          </cell>
          <cell r="X3048" t="str">
            <v>内服</v>
          </cell>
          <cell r="Y3048" t="str">
            <v>otc</v>
          </cell>
          <cell r="Z3048">
            <v>11.2</v>
          </cell>
          <cell r="AA3048">
            <v>1014</v>
          </cell>
          <cell r="AB3048" t="str">
            <v>太极集团重庆中药二厂有限公司（原太极集团重庆中药二厂）</v>
          </cell>
          <cell r="AC3048">
            <v>18</v>
          </cell>
        </row>
        <row r="3049">
          <cell r="A3049">
            <v>50138</v>
          </cell>
          <cell r="B3049" t="str">
            <v>清火片</v>
          </cell>
          <cell r="C3049" t="str">
            <v>0.25gx20片x2板(糖衣)</v>
          </cell>
          <cell r="D3049" t="str">
            <v>广西圣民制药有限公司</v>
          </cell>
          <cell r="E3049" t="str">
            <v>盒</v>
          </cell>
          <cell r="F3049">
            <v>1</v>
          </cell>
          <cell r="G3049" t="str">
            <v>中西成药</v>
          </cell>
          <cell r="H3049">
            <v>102</v>
          </cell>
          <cell r="I3049" t="str">
            <v>清热药</v>
          </cell>
          <cell r="J3049">
            <v>10202</v>
          </cell>
          <cell r="K3049" t="str">
            <v>清热泻火药</v>
          </cell>
          <cell r="L3049">
            <v>0.16</v>
          </cell>
          <cell r="M3049" t="str">
            <v>低</v>
          </cell>
          <cell r="N3049" t="str">
            <v>非竟销品</v>
          </cell>
          <cell r="O3049" t="str">
            <v>滞销</v>
          </cell>
          <cell r="P3049" t="str">
            <v/>
          </cell>
          <cell r="Q3049" t="str">
            <v>目录外</v>
          </cell>
          <cell r="R3049" t="str">
            <v>淘汰</v>
          </cell>
          <cell r="S3049" t="str">
            <v>春夏商品</v>
          </cell>
          <cell r="T3049" t="str">
            <v>普通商品</v>
          </cell>
          <cell r="U3049" t="str">
            <v>60天账期</v>
          </cell>
          <cell r="V3049">
            <v>4283</v>
          </cell>
          <cell r="W3049" t="str">
            <v>何莉莎 </v>
          </cell>
          <cell r="X3049" t="str">
            <v/>
          </cell>
          <cell r="Y3049" t="str">
            <v>otc</v>
          </cell>
          <cell r="Z3049">
            <v>1.13</v>
          </cell>
          <cell r="AA3049">
            <v>5</v>
          </cell>
          <cell r="AB3049" t="str">
            <v>成都西部医药经营有限公司</v>
          </cell>
          <cell r="AC3049">
            <v>4.3</v>
          </cell>
        </row>
        <row r="3050">
          <cell r="A3050">
            <v>50494</v>
          </cell>
          <cell r="B3050" t="str">
            <v>三黄片</v>
          </cell>
          <cell r="C3050" t="str">
            <v>18片x10袋</v>
          </cell>
          <cell r="D3050" t="str">
            <v>河南省百泉制药有限公司</v>
          </cell>
          <cell r="E3050" t="str">
            <v>小盒</v>
          </cell>
          <cell r="F3050">
            <v>1</v>
          </cell>
          <cell r="G3050" t="str">
            <v>中西成药</v>
          </cell>
          <cell r="H3050">
            <v>102</v>
          </cell>
          <cell r="I3050" t="str">
            <v>清热药</v>
          </cell>
          <cell r="J3050">
            <v>10202</v>
          </cell>
          <cell r="K3050" t="str">
            <v>清热泻火药</v>
          </cell>
          <cell r="L3050">
            <v>0.16</v>
          </cell>
          <cell r="M3050" t="str">
            <v>低</v>
          </cell>
          <cell r="N3050" t="str">
            <v>次竟销品</v>
          </cell>
          <cell r="O3050" t="str">
            <v>滞销</v>
          </cell>
          <cell r="P3050" t="str">
            <v/>
          </cell>
          <cell r="Q3050" t="str">
            <v>目录外</v>
          </cell>
          <cell r="R3050" t="str">
            <v>淘汰</v>
          </cell>
          <cell r="S3050" t="str">
            <v>常规商品</v>
          </cell>
          <cell r="T3050" t="str">
            <v>普通商品</v>
          </cell>
          <cell r="U3050" t="str">
            <v>资信</v>
          </cell>
          <cell r="V3050">
            <v>4283</v>
          </cell>
          <cell r="W3050" t="str">
            <v>何莉莎 </v>
          </cell>
          <cell r="X3050" t="str">
            <v/>
          </cell>
          <cell r="Y3050" t="str">
            <v/>
          </cell>
          <cell r="Z3050">
            <v>6.5</v>
          </cell>
          <cell r="AA3050">
            <v>78485</v>
          </cell>
          <cell r="AB3050" t="str">
            <v>四川仁通医药有限公司</v>
          </cell>
          <cell r="AC3050">
            <v>7.5</v>
          </cell>
        </row>
        <row r="3051">
          <cell r="A3051">
            <v>50603</v>
          </cell>
          <cell r="B3051" t="str">
            <v>片仔癀</v>
          </cell>
          <cell r="C3051" t="str">
            <v>3gx1粒</v>
          </cell>
          <cell r="D3051" t="str">
            <v>漳州片仔癀药业股份有限公司</v>
          </cell>
          <cell r="E3051" t="str">
            <v>粒</v>
          </cell>
          <cell r="F3051">
            <v>1</v>
          </cell>
          <cell r="G3051" t="str">
            <v>中西成药</v>
          </cell>
          <cell r="H3051">
            <v>102</v>
          </cell>
          <cell r="I3051" t="str">
            <v>清热药</v>
          </cell>
          <cell r="J3051">
            <v>10201</v>
          </cell>
          <cell r="K3051" t="str">
            <v>清热解毒药</v>
          </cell>
          <cell r="L3051">
            <v>0.16</v>
          </cell>
          <cell r="M3051" t="str">
            <v>高</v>
          </cell>
          <cell r="N3051" t="str">
            <v>竟销品</v>
          </cell>
          <cell r="O3051" t="str">
            <v>滞销</v>
          </cell>
          <cell r="P3051" t="str">
            <v/>
          </cell>
          <cell r="Q3051" t="str">
            <v>零售目录</v>
          </cell>
          <cell r="R3051" t="str">
            <v>在营</v>
          </cell>
          <cell r="S3051" t="str">
            <v>常规商品</v>
          </cell>
          <cell r="T3051" t="str">
            <v>品牌商品</v>
          </cell>
          <cell r="U3051" t="str">
            <v>两个月账期</v>
          </cell>
          <cell r="V3051">
            <v>4283</v>
          </cell>
          <cell r="W3051" t="str">
            <v>何莉莎 </v>
          </cell>
          <cell r="X3051" t="str">
            <v>内服</v>
          </cell>
          <cell r="Y3051" t="str">
            <v>RX</v>
          </cell>
          <cell r="Z3051">
            <v>450</v>
          </cell>
          <cell r="AA3051">
            <v>19764</v>
          </cell>
          <cell r="AB3051" t="str">
            <v>四川贝尔康医药有限公司</v>
          </cell>
          <cell r="AC3051">
            <v>500</v>
          </cell>
        </row>
        <row r="3052">
          <cell r="A3052">
            <v>54467</v>
          </cell>
          <cell r="B3052" t="str">
            <v>板蓝根颗粒</v>
          </cell>
          <cell r="C3052" t="str">
            <v>10gx20袋</v>
          </cell>
          <cell r="D3052" t="str">
            <v>太极集团四川南充制药有限公司</v>
          </cell>
          <cell r="E3052" t="str">
            <v>袋</v>
          </cell>
          <cell r="F3052">
            <v>1</v>
          </cell>
          <cell r="G3052" t="str">
            <v>中西成药</v>
          </cell>
          <cell r="H3052">
            <v>102</v>
          </cell>
          <cell r="I3052" t="str">
            <v>清热药</v>
          </cell>
          <cell r="J3052">
            <v>10201</v>
          </cell>
          <cell r="K3052" t="str">
            <v>清热解毒药</v>
          </cell>
          <cell r="L3052">
            <v>0.16</v>
          </cell>
          <cell r="M3052" t="str">
            <v>低</v>
          </cell>
          <cell r="N3052" t="str">
            <v>一般品</v>
          </cell>
          <cell r="O3052" t="str">
            <v>滞销</v>
          </cell>
          <cell r="P3052" t="str">
            <v/>
          </cell>
          <cell r="Q3052" t="str">
            <v>零售目录</v>
          </cell>
          <cell r="R3052" t="str">
            <v>在营</v>
          </cell>
          <cell r="S3052" t="str">
            <v>春夏商品</v>
          </cell>
          <cell r="T3052" t="str">
            <v>普通商品</v>
          </cell>
          <cell r="U3052" t="str">
            <v>实销实结</v>
          </cell>
          <cell r="V3052">
            <v>4283</v>
          </cell>
          <cell r="W3052" t="str">
            <v>何莉莎 </v>
          </cell>
          <cell r="X3052" t="str">
            <v>内服</v>
          </cell>
          <cell r="Y3052" t="str">
            <v>otc</v>
          </cell>
          <cell r="Z3052">
            <v>13</v>
          </cell>
          <cell r="AA3052">
            <v>1556</v>
          </cell>
          <cell r="AB3052" t="str">
            <v>太极集团四川南充制药有限公司</v>
          </cell>
          <cell r="AC3052">
            <v>21.5</v>
          </cell>
        </row>
        <row r="3053">
          <cell r="A3053">
            <v>57310</v>
          </cell>
          <cell r="B3053" t="str">
            <v>抗菌消炎胶囊(中智）</v>
          </cell>
          <cell r="C3053" t="str">
            <v>0.47gx24粒</v>
          </cell>
          <cell r="D3053" t="str">
            <v>中山市恒生药业有限公司</v>
          </cell>
          <cell r="E3053" t="str">
            <v>盒</v>
          </cell>
          <cell r="F3053">
            <v>1</v>
          </cell>
          <cell r="G3053" t="str">
            <v>中西成药</v>
          </cell>
          <cell r="H3053">
            <v>102</v>
          </cell>
          <cell r="I3053" t="str">
            <v>清热药</v>
          </cell>
          <cell r="J3053">
            <v>10204</v>
          </cell>
          <cell r="K3053" t="str">
            <v>清热消炎药</v>
          </cell>
          <cell r="L3053">
            <v>0.16</v>
          </cell>
          <cell r="M3053" t="str">
            <v>高</v>
          </cell>
          <cell r="N3053" t="str">
            <v>非竟销品</v>
          </cell>
          <cell r="O3053" t="str">
            <v>滞销</v>
          </cell>
          <cell r="P3053" t="str">
            <v/>
          </cell>
          <cell r="Q3053" t="str">
            <v>目录外</v>
          </cell>
          <cell r="R3053" t="str">
            <v>淘汰</v>
          </cell>
          <cell r="S3053" t="str">
            <v>常规商品</v>
          </cell>
          <cell r="T3053" t="str">
            <v>品牌商品</v>
          </cell>
          <cell r="U3053" t="str">
            <v>60天账期</v>
          </cell>
          <cell r="V3053">
            <v>4283</v>
          </cell>
          <cell r="W3053" t="str">
            <v>何莉莎 </v>
          </cell>
          <cell r="X3053" t="str">
            <v>内服</v>
          </cell>
          <cell r="Y3053" t="str">
            <v>RX</v>
          </cell>
          <cell r="Z3053">
            <v>5.61</v>
          </cell>
          <cell r="AA3053">
            <v>606</v>
          </cell>
          <cell r="AB3053" t="str">
            <v>重庆桐君阁股份有限公司（重庆桐君阁连锁零售集采）</v>
          </cell>
          <cell r="AC3053">
            <v>19.8</v>
          </cell>
        </row>
        <row r="3054">
          <cell r="A3054">
            <v>57312</v>
          </cell>
          <cell r="B3054" t="str">
            <v>黄葵胶囊</v>
          </cell>
          <cell r="C3054" t="str">
            <v>0.5gx30粒</v>
          </cell>
          <cell r="D3054" t="str">
            <v>江苏苏中药业集团股份有限公司</v>
          </cell>
          <cell r="E3054" t="str">
            <v>盒</v>
          </cell>
          <cell r="F3054">
            <v>1</v>
          </cell>
          <cell r="G3054" t="str">
            <v>中西成药</v>
          </cell>
          <cell r="H3054">
            <v>102</v>
          </cell>
          <cell r="I3054" t="str">
            <v>清热药</v>
          </cell>
          <cell r="J3054">
            <v>10203</v>
          </cell>
          <cell r="K3054" t="str">
            <v>清热燥湿药</v>
          </cell>
          <cell r="L3054">
            <v>0.16</v>
          </cell>
          <cell r="M3054" t="str">
            <v>高</v>
          </cell>
          <cell r="N3054" t="str">
            <v>次竟销品</v>
          </cell>
          <cell r="O3054" t="str">
            <v>滞销</v>
          </cell>
          <cell r="P3054" t="str">
            <v/>
          </cell>
          <cell r="Q3054" t="str">
            <v>零售目录</v>
          </cell>
          <cell r="R3054" t="str">
            <v>在营</v>
          </cell>
          <cell r="S3054" t="str">
            <v>常规商品</v>
          </cell>
          <cell r="T3054" t="str">
            <v>普通商品</v>
          </cell>
          <cell r="U3054" t="str">
            <v>三个月承兑    账期55天</v>
          </cell>
          <cell r="V3054">
            <v>4283</v>
          </cell>
          <cell r="W3054" t="str">
            <v>何莉莎 </v>
          </cell>
          <cell r="X3054" t="str">
            <v>内服</v>
          </cell>
          <cell r="Y3054" t="str">
            <v>RX</v>
          </cell>
          <cell r="Z3054">
            <v>29</v>
          </cell>
          <cell r="AA3054">
            <v>1580</v>
          </cell>
          <cell r="AB3054" t="str">
            <v>四川嘉事蓉锦医药有限公司（成都市蓉锦医药贸易有限公司）</v>
          </cell>
          <cell r="AC3054">
            <v>35.5</v>
          </cell>
        </row>
        <row r="3055">
          <cell r="A3055">
            <v>59539</v>
          </cell>
          <cell r="B3055" t="str">
            <v>清火片(邦尼)</v>
          </cell>
          <cell r="C3055" t="str">
            <v>0.23gx24片</v>
          </cell>
          <cell r="D3055" t="str">
            <v/>
          </cell>
          <cell r="E3055" t="str">
            <v>盒</v>
          </cell>
          <cell r="F3055">
            <v>1</v>
          </cell>
          <cell r="G3055" t="str">
            <v>中西成药</v>
          </cell>
          <cell r="H3055">
            <v>102</v>
          </cell>
          <cell r="I3055" t="str">
            <v>清热药</v>
          </cell>
          <cell r="J3055">
            <v>10202</v>
          </cell>
          <cell r="K3055" t="str">
            <v>清热泻火药</v>
          </cell>
          <cell r="L3055">
            <v>0.16</v>
          </cell>
          <cell r="M3055" t="str">
            <v>低</v>
          </cell>
          <cell r="N3055" t="str">
            <v>非竟销品</v>
          </cell>
          <cell r="O3055" t="str">
            <v/>
          </cell>
          <cell r="P3055" t="str">
            <v/>
          </cell>
          <cell r="Q3055" t="str">
            <v>目录外</v>
          </cell>
          <cell r="R3055" t="str">
            <v>淘汰</v>
          </cell>
          <cell r="S3055" t="str">
            <v>常规商品</v>
          </cell>
          <cell r="T3055" t="str">
            <v>普通商品</v>
          </cell>
          <cell r="U3055" t="str">
            <v/>
          </cell>
          <cell r="V3055">
            <v>4283</v>
          </cell>
          <cell r="W3055" t="str">
            <v>何莉莎 </v>
          </cell>
          <cell r="X3055" t="str">
            <v/>
          </cell>
          <cell r="Y3055" t="str">
            <v>otc</v>
          </cell>
          <cell r="Z3055">
            <v>3.47</v>
          </cell>
        </row>
        <row r="3055">
          <cell r="AB3055" t="str">
            <v/>
          </cell>
          <cell r="AC3055">
            <v>10</v>
          </cell>
        </row>
        <row r="3056">
          <cell r="A3056">
            <v>65315</v>
          </cell>
          <cell r="B3056" t="str">
            <v>黄连上清丸</v>
          </cell>
          <cell r="C3056" t="str">
            <v>6gx12袋</v>
          </cell>
          <cell r="D3056" t="str">
            <v>太极集团四川绵阳制药有限公司</v>
          </cell>
          <cell r="E3056" t="str">
            <v>盒</v>
          </cell>
          <cell r="F3056">
            <v>1</v>
          </cell>
          <cell r="G3056" t="str">
            <v>中西成药</v>
          </cell>
          <cell r="H3056">
            <v>102</v>
          </cell>
          <cell r="I3056" t="str">
            <v>清热药</v>
          </cell>
          <cell r="J3056">
            <v>10202</v>
          </cell>
          <cell r="K3056" t="str">
            <v>清热泻火药</v>
          </cell>
          <cell r="L3056">
            <v>0.16</v>
          </cell>
          <cell r="M3056" t="str">
            <v>中</v>
          </cell>
          <cell r="N3056" t="str">
            <v>次竟销品</v>
          </cell>
          <cell r="O3056" t="str">
            <v>滞销</v>
          </cell>
          <cell r="P3056" t="str">
            <v/>
          </cell>
          <cell r="Q3056" t="str">
            <v>目录外</v>
          </cell>
          <cell r="R3056" t="str">
            <v>淘汰</v>
          </cell>
          <cell r="S3056" t="str">
            <v>常规商品</v>
          </cell>
          <cell r="T3056" t="str">
            <v>名厂商品</v>
          </cell>
          <cell r="U3056" t="str">
            <v>资信</v>
          </cell>
          <cell r="V3056">
            <v>4283</v>
          </cell>
          <cell r="W3056" t="str">
            <v>何莉莎 </v>
          </cell>
          <cell r="X3056" t="str">
            <v>内服</v>
          </cell>
          <cell r="Y3056" t="str">
            <v>otc</v>
          </cell>
          <cell r="Z3056">
            <v>13.9</v>
          </cell>
        </row>
        <row r="3056">
          <cell r="AB3056" t="str">
            <v/>
          </cell>
          <cell r="AC3056">
            <v>16</v>
          </cell>
        </row>
        <row r="3057">
          <cell r="A3057">
            <v>65316</v>
          </cell>
          <cell r="B3057" t="str">
            <v>防风通圣丸</v>
          </cell>
          <cell r="C3057" t="str">
            <v>6gx12袋</v>
          </cell>
          <cell r="D3057" t="str">
            <v>太极集团四川绵阳制药有限公司</v>
          </cell>
          <cell r="E3057" t="str">
            <v>盒</v>
          </cell>
          <cell r="F3057">
            <v>1</v>
          </cell>
          <cell r="G3057" t="str">
            <v>中西成药</v>
          </cell>
          <cell r="H3057">
            <v>102</v>
          </cell>
          <cell r="I3057" t="str">
            <v>清热药</v>
          </cell>
          <cell r="J3057">
            <v>10201</v>
          </cell>
          <cell r="K3057" t="str">
            <v>清热解毒药</v>
          </cell>
          <cell r="L3057">
            <v>0.16</v>
          </cell>
          <cell r="M3057" t="str">
            <v>低</v>
          </cell>
          <cell r="N3057" t="str">
            <v>次竟销品</v>
          </cell>
          <cell r="O3057" t="str">
            <v>滞销</v>
          </cell>
          <cell r="P3057" t="str">
            <v/>
          </cell>
          <cell r="Q3057" t="str">
            <v>目录外</v>
          </cell>
          <cell r="R3057" t="str">
            <v>淘汰</v>
          </cell>
          <cell r="S3057" t="str">
            <v>常规商品</v>
          </cell>
          <cell r="T3057" t="str">
            <v>普通商品</v>
          </cell>
          <cell r="U3057" t="str">
            <v>资信</v>
          </cell>
          <cell r="V3057">
            <v>4283</v>
          </cell>
          <cell r="W3057" t="str">
            <v>何莉莎 </v>
          </cell>
          <cell r="X3057" t="str">
            <v>内服</v>
          </cell>
          <cell r="Y3057" t="str">
            <v>otc</v>
          </cell>
          <cell r="Z3057">
            <v>13.9</v>
          </cell>
        </row>
        <row r="3057">
          <cell r="AB3057" t="str">
            <v/>
          </cell>
          <cell r="AC3057">
            <v>16</v>
          </cell>
        </row>
        <row r="3058">
          <cell r="A3058">
            <v>65317</v>
          </cell>
          <cell r="B3058" t="str">
            <v>龙胆泻肝丸</v>
          </cell>
          <cell r="C3058" t="str">
            <v>6gx12袋</v>
          </cell>
          <cell r="D3058" t="str">
            <v>太极集团四川绵阳制药有限公司</v>
          </cell>
          <cell r="E3058" t="str">
            <v>盒</v>
          </cell>
          <cell r="F3058">
            <v>1</v>
          </cell>
          <cell r="G3058" t="str">
            <v>中西成药</v>
          </cell>
          <cell r="H3058">
            <v>102</v>
          </cell>
          <cell r="I3058" t="str">
            <v>清热药</v>
          </cell>
          <cell r="J3058">
            <v>10203</v>
          </cell>
          <cell r="K3058" t="str">
            <v>清热燥湿药</v>
          </cell>
          <cell r="L3058">
            <v>0.16</v>
          </cell>
          <cell r="M3058" t="str">
            <v>中</v>
          </cell>
          <cell r="N3058" t="str">
            <v>次竟销品</v>
          </cell>
          <cell r="O3058" t="str">
            <v/>
          </cell>
          <cell r="P3058" t="str">
            <v/>
          </cell>
          <cell r="Q3058" t="str">
            <v>目录外</v>
          </cell>
          <cell r="R3058" t="str">
            <v>淘汰</v>
          </cell>
          <cell r="S3058" t="str">
            <v>常规商品</v>
          </cell>
          <cell r="T3058" t="str">
            <v>名厂商品</v>
          </cell>
          <cell r="U3058" t="str">
            <v>资信</v>
          </cell>
          <cell r="V3058">
            <v>4283</v>
          </cell>
          <cell r="W3058" t="str">
            <v>何莉莎 </v>
          </cell>
          <cell r="X3058" t="str">
            <v>内服</v>
          </cell>
          <cell r="Y3058" t="str">
            <v>otc</v>
          </cell>
          <cell r="Z3058">
            <v>15.7</v>
          </cell>
        </row>
        <row r="3058">
          <cell r="AB3058" t="str">
            <v/>
          </cell>
          <cell r="AC3058">
            <v>18</v>
          </cell>
        </row>
        <row r="3059">
          <cell r="A3059">
            <v>65544</v>
          </cell>
          <cell r="B3059" t="str">
            <v>复方板兰根颗粒</v>
          </cell>
          <cell r="C3059" t="str">
            <v>15gx20袋(精装)</v>
          </cell>
          <cell r="D3059" t="str">
            <v>四川逢春制药有限公司</v>
          </cell>
          <cell r="E3059" t="str">
            <v>袋</v>
          </cell>
          <cell r="F3059">
            <v>1</v>
          </cell>
          <cell r="G3059" t="str">
            <v>中西成药</v>
          </cell>
          <cell r="H3059">
            <v>102</v>
          </cell>
          <cell r="I3059" t="str">
            <v>清热药</v>
          </cell>
          <cell r="J3059">
            <v>10201</v>
          </cell>
          <cell r="K3059" t="str">
            <v>清热解毒药</v>
          </cell>
          <cell r="L3059">
            <v>0.16</v>
          </cell>
          <cell r="M3059" t="str">
            <v>低</v>
          </cell>
          <cell r="N3059" t="str">
            <v>非竟销品</v>
          </cell>
          <cell r="O3059" t="str">
            <v/>
          </cell>
          <cell r="P3059" t="str">
            <v/>
          </cell>
          <cell r="Q3059" t="str">
            <v>目录外</v>
          </cell>
          <cell r="R3059" t="str">
            <v>淘汰</v>
          </cell>
          <cell r="S3059" t="str">
            <v>春夏商品</v>
          </cell>
          <cell r="T3059" t="str">
            <v>名厂商品</v>
          </cell>
          <cell r="U3059" t="str">
            <v>60天账期</v>
          </cell>
          <cell r="V3059">
            <v>4283</v>
          </cell>
          <cell r="W3059" t="str">
            <v>何莉莎 </v>
          </cell>
          <cell r="X3059" t="str">
            <v/>
          </cell>
          <cell r="Y3059" t="str">
            <v>otc</v>
          </cell>
          <cell r="Z3059">
            <v>4.2</v>
          </cell>
        </row>
        <row r="3059">
          <cell r="AB3059" t="str">
            <v/>
          </cell>
          <cell r="AC3059">
            <v>8.9</v>
          </cell>
        </row>
        <row r="3060">
          <cell r="A3060">
            <v>65598</v>
          </cell>
          <cell r="B3060" t="str">
            <v>玄麦甘桔颗粒</v>
          </cell>
          <cell r="C3060" t="str">
            <v>10gx20袋(精装)</v>
          </cell>
          <cell r="D3060" t="str">
            <v>四川逢春制药有限公司</v>
          </cell>
          <cell r="E3060" t="str">
            <v>袋</v>
          </cell>
          <cell r="F3060">
            <v>1</v>
          </cell>
          <cell r="G3060" t="str">
            <v>中西成药</v>
          </cell>
          <cell r="H3060">
            <v>102</v>
          </cell>
          <cell r="I3060" t="str">
            <v>清热药</v>
          </cell>
          <cell r="J3060">
            <v>10202</v>
          </cell>
          <cell r="K3060" t="str">
            <v>清热泻火药</v>
          </cell>
          <cell r="L3060">
            <v>0.16</v>
          </cell>
          <cell r="M3060" t="str">
            <v>低</v>
          </cell>
          <cell r="N3060" t="str">
            <v>非竟销品</v>
          </cell>
          <cell r="O3060" t="str">
            <v/>
          </cell>
          <cell r="P3060" t="str">
            <v/>
          </cell>
          <cell r="Q3060" t="str">
            <v>目录外</v>
          </cell>
          <cell r="R3060" t="str">
            <v>淘汰</v>
          </cell>
          <cell r="S3060" t="str">
            <v>春夏商品</v>
          </cell>
          <cell r="T3060" t="str">
            <v>普通商品</v>
          </cell>
          <cell r="U3060" t="str">
            <v>60天账期</v>
          </cell>
          <cell r="V3060">
            <v>4283</v>
          </cell>
          <cell r="W3060" t="str">
            <v>何莉莎 </v>
          </cell>
          <cell r="X3060" t="str">
            <v/>
          </cell>
          <cell r="Y3060" t="str">
            <v>otc</v>
          </cell>
          <cell r="Z3060">
            <v>2.3</v>
          </cell>
        </row>
        <row r="3060">
          <cell r="AB3060" t="str">
            <v/>
          </cell>
          <cell r="AC3060">
            <v>7.9</v>
          </cell>
        </row>
        <row r="3061">
          <cell r="A3061">
            <v>72818</v>
          </cell>
          <cell r="B3061" t="str">
            <v>三黄片</v>
          </cell>
          <cell r="C3061" t="str">
            <v>18片</v>
          </cell>
          <cell r="D3061" t="str">
            <v>河南省百泉制药有限公司</v>
          </cell>
          <cell r="E3061" t="str">
            <v>袋</v>
          </cell>
          <cell r="F3061">
            <v>1</v>
          </cell>
          <cell r="G3061" t="str">
            <v>中西成药</v>
          </cell>
          <cell r="H3061">
            <v>102</v>
          </cell>
          <cell r="I3061" t="str">
            <v>清热药</v>
          </cell>
          <cell r="J3061">
            <v>10202</v>
          </cell>
          <cell r="K3061" t="str">
            <v>清热泻火药</v>
          </cell>
          <cell r="L3061">
            <v>0.16</v>
          </cell>
          <cell r="M3061" t="str">
            <v>低</v>
          </cell>
          <cell r="N3061" t="str">
            <v>一般品</v>
          </cell>
          <cell r="O3061" t="str">
            <v>滞销</v>
          </cell>
          <cell r="P3061" t="str">
            <v/>
          </cell>
          <cell r="Q3061" t="str">
            <v>零售目录</v>
          </cell>
          <cell r="R3061" t="str">
            <v>在营</v>
          </cell>
          <cell r="S3061" t="str">
            <v>常规商品</v>
          </cell>
          <cell r="T3061" t="str">
            <v>普通商品</v>
          </cell>
          <cell r="U3061" t="str">
            <v>60天账期</v>
          </cell>
          <cell r="V3061">
            <v>4283</v>
          </cell>
          <cell r="W3061" t="str">
            <v>何莉莎 </v>
          </cell>
          <cell r="X3061" t="str">
            <v/>
          </cell>
          <cell r="Y3061" t="str">
            <v>otc</v>
          </cell>
          <cell r="Z3061">
            <v>0.68</v>
          </cell>
          <cell r="AA3061">
            <v>70555</v>
          </cell>
          <cell r="AB3061" t="str">
            <v>四川卫联锐达医药有限公司</v>
          </cell>
          <cell r="AC3061">
            <v>1</v>
          </cell>
        </row>
        <row r="3062">
          <cell r="A3062">
            <v>86445</v>
          </cell>
          <cell r="B3062" t="str">
            <v>清开灵胶囊</v>
          </cell>
          <cell r="C3062" t="str">
            <v>0.25gx12粒x3板</v>
          </cell>
          <cell r="D3062" t="str">
            <v>广州白云山明兴制药有限公司</v>
          </cell>
          <cell r="E3062" t="str">
            <v>盒</v>
          </cell>
          <cell r="F3062">
            <v>1</v>
          </cell>
          <cell r="G3062" t="str">
            <v>中西成药</v>
          </cell>
          <cell r="H3062">
            <v>102</v>
          </cell>
          <cell r="I3062" t="str">
            <v>清热药</v>
          </cell>
          <cell r="J3062">
            <v>10201</v>
          </cell>
          <cell r="K3062" t="str">
            <v>清热解毒药</v>
          </cell>
          <cell r="L3062">
            <v>0.16</v>
          </cell>
          <cell r="M3062" t="str">
            <v>低</v>
          </cell>
          <cell r="N3062" t="str">
            <v>一般品</v>
          </cell>
          <cell r="O3062" t="str">
            <v/>
          </cell>
          <cell r="P3062" t="str">
            <v/>
          </cell>
          <cell r="Q3062" t="str">
            <v>目录外</v>
          </cell>
          <cell r="R3062" t="str">
            <v>淘汰</v>
          </cell>
          <cell r="S3062" t="str">
            <v>常规商品</v>
          </cell>
          <cell r="T3062" t="str">
            <v>名厂商品</v>
          </cell>
          <cell r="U3062" t="str">
            <v>实销月结          </v>
          </cell>
          <cell r="V3062">
            <v>4283</v>
          </cell>
          <cell r="W3062" t="str">
            <v>何莉莎 </v>
          </cell>
          <cell r="X3062" t="str">
            <v/>
          </cell>
          <cell r="Y3062" t="str">
            <v>otc</v>
          </cell>
          <cell r="Z3062">
            <v>14.6</v>
          </cell>
        </row>
        <row r="3062">
          <cell r="AB3062" t="str">
            <v/>
          </cell>
          <cell r="AC3062">
            <v>22.5</v>
          </cell>
        </row>
        <row r="3063">
          <cell r="A3063">
            <v>89089</v>
          </cell>
          <cell r="B3063" t="str">
            <v>清开灵颗粒</v>
          </cell>
          <cell r="C3063" t="str">
            <v>3gx12袋</v>
          </cell>
          <cell r="D3063" t="str">
            <v>广州白云山明兴制药有限公司</v>
          </cell>
          <cell r="E3063" t="str">
            <v>盒</v>
          </cell>
          <cell r="F3063">
            <v>1</v>
          </cell>
          <cell r="G3063" t="str">
            <v>中西成药</v>
          </cell>
          <cell r="H3063">
            <v>102</v>
          </cell>
          <cell r="I3063" t="str">
            <v>清热药</v>
          </cell>
          <cell r="J3063">
            <v>10201</v>
          </cell>
          <cell r="K3063" t="str">
            <v>清热解毒药</v>
          </cell>
          <cell r="L3063">
            <v>0.16</v>
          </cell>
          <cell r="M3063" t="str">
            <v>低</v>
          </cell>
          <cell r="N3063" t="str">
            <v>非竟销品</v>
          </cell>
          <cell r="O3063" t="str">
            <v/>
          </cell>
          <cell r="P3063" t="str">
            <v/>
          </cell>
          <cell r="Q3063" t="str">
            <v>目录外</v>
          </cell>
          <cell r="R3063" t="str">
            <v>淘汰</v>
          </cell>
          <cell r="S3063" t="str">
            <v>常规商品</v>
          </cell>
          <cell r="T3063" t="str">
            <v>名厂商品</v>
          </cell>
          <cell r="U3063" t="str">
            <v>实销月结          </v>
          </cell>
          <cell r="V3063">
            <v>4283</v>
          </cell>
          <cell r="W3063" t="str">
            <v>何莉莎 </v>
          </cell>
          <cell r="X3063" t="str">
            <v/>
          </cell>
          <cell r="Y3063" t="str">
            <v>otc</v>
          </cell>
          <cell r="Z3063">
            <v>11.5</v>
          </cell>
        </row>
        <row r="3063">
          <cell r="AB3063" t="str">
            <v/>
          </cell>
          <cell r="AC3063">
            <v>19.2</v>
          </cell>
        </row>
        <row r="3064">
          <cell r="A3064">
            <v>89118</v>
          </cell>
          <cell r="B3064" t="str">
            <v>金银花颗粒</v>
          </cell>
          <cell r="C3064" t="str">
            <v>10gx10袋</v>
          </cell>
          <cell r="D3064" t="str">
            <v>太极集团四川绵阳制药有限公司</v>
          </cell>
          <cell r="E3064" t="str">
            <v>盒</v>
          </cell>
          <cell r="F3064">
            <v>1</v>
          </cell>
          <cell r="G3064" t="str">
            <v>中西成药</v>
          </cell>
          <cell r="H3064">
            <v>102</v>
          </cell>
          <cell r="I3064" t="str">
            <v>清热药</v>
          </cell>
          <cell r="J3064">
            <v>10201</v>
          </cell>
          <cell r="K3064" t="str">
            <v>清热解毒药</v>
          </cell>
          <cell r="L3064">
            <v>0.16</v>
          </cell>
          <cell r="M3064" t="str">
            <v>低</v>
          </cell>
          <cell r="N3064" t="str">
            <v>次竟销品</v>
          </cell>
          <cell r="O3064" t="str">
            <v/>
          </cell>
          <cell r="P3064" t="str">
            <v/>
          </cell>
          <cell r="Q3064" t="str">
            <v>目录外</v>
          </cell>
          <cell r="R3064" t="str">
            <v>淘汰</v>
          </cell>
          <cell r="S3064" t="str">
            <v>春夏商品</v>
          </cell>
          <cell r="T3064" t="str">
            <v>普通商品</v>
          </cell>
          <cell r="U3064" t="str">
            <v>资信</v>
          </cell>
          <cell r="V3064">
            <v>4283</v>
          </cell>
          <cell r="W3064" t="str">
            <v>何莉莎 </v>
          </cell>
          <cell r="X3064" t="str">
            <v>内服</v>
          </cell>
          <cell r="Y3064" t="str">
            <v/>
          </cell>
          <cell r="Z3064">
            <v>17</v>
          </cell>
        </row>
        <row r="3064">
          <cell r="AB3064" t="str">
            <v/>
          </cell>
          <cell r="AC3064">
            <v>19.5</v>
          </cell>
        </row>
        <row r="3065">
          <cell r="A3065">
            <v>94872</v>
          </cell>
          <cell r="B3065" t="str">
            <v>板蓝根颗粒</v>
          </cell>
          <cell r="C3065" t="str">
            <v>5gx20袋</v>
          </cell>
          <cell r="D3065" t="str">
            <v>太极集团四川绵阳制药有限公司</v>
          </cell>
          <cell r="E3065" t="str">
            <v>盒</v>
          </cell>
          <cell r="F3065">
            <v>1</v>
          </cell>
          <cell r="G3065" t="str">
            <v>中西成药</v>
          </cell>
          <cell r="H3065">
            <v>102</v>
          </cell>
          <cell r="I3065" t="str">
            <v>清热药</v>
          </cell>
          <cell r="J3065">
            <v>10201</v>
          </cell>
          <cell r="K3065" t="str">
            <v>清热解毒药</v>
          </cell>
          <cell r="L3065">
            <v>0.16</v>
          </cell>
          <cell r="M3065" t="str">
            <v>低</v>
          </cell>
          <cell r="N3065" t="str">
            <v>竟销品</v>
          </cell>
          <cell r="O3065" t="str">
            <v/>
          </cell>
          <cell r="P3065" t="str">
            <v/>
          </cell>
          <cell r="Q3065" t="str">
            <v>目录外</v>
          </cell>
          <cell r="R3065" t="str">
            <v>淘汰</v>
          </cell>
          <cell r="S3065" t="str">
            <v>春夏商品</v>
          </cell>
          <cell r="T3065" t="str">
            <v>普通商品</v>
          </cell>
          <cell r="U3065" t="str">
            <v>资信</v>
          </cell>
          <cell r="V3065">
            <v>4283</v>
          </cell>
          <cell r="W3065" t="str">
            <v>何莉莎 </v>
          </cell>
          <cell r="X3065" t="str">
            <v/>
          </cell>
          <cell r="Y3065" t="str">
            <v>otc</v>
          </cell>
          <cell r="Z3065">
            <v>5.42</v>
          </cell>
        </row>
        <row r="3065">
          <cell r="AB3065" t="str">
            <v/>
          </cell>
          <cell r="AC3065">
            <v>5.6</v>
          </cell>
        </row>
        <row r="3066">
          <cell r="A3066">
            <v>100040</v>
          </cell>
          <cell r="B3066" t="str">
            <v>六神丸（天然）</v>
          </cell>
          <cell r="C3066" t="str">
            <v>10粒x6支(每1000粒重3.125g)</v>
          </cell>
          <cell r="D3066" t="str">
            <v>上海雷允上药业有限公司</v>
          </cell>
          <cell r="E3066" t="str">
            <v>盒</v>
          </cell>
          <cell r="F3066">
            <v>1</v>
          </cell>
          <cell r="G3066" t="str">
            <v>中西成药</v>
          </cell>
          <cell r="H3066">
            <v>102</v>
          </cell>
          <cell r="I3066" t="str">
            <v>清热药</v>
          </cell>
          <cell r="J3066">
            <v>10201</v>
          </cell>
          <cell r="K3066" t="str">
            <v>清热解毒药</v>
          </cell>
          <cell r="L3066">
            <v>0.16</v>
          </cell>
          <cell r="M3066" t="str">
            <v>高</v>
          </cell>
          <cell r="N3066" t="str">
            <v>一般品</v>
          </cell>
          <cell r="O3066" t="str">
            <v>滞销</v>
          </cell>
          <cell r="P3066" t="str">
            <v/>
          </cell>
          <cell r="Q3066" t="str">
            <v>目录外</v>
          </cell>
          <cell r="R3066" t="str">
            <v>淘汰</v>
          </cell>
          <cell r="S3066" t="str">
            <v>常规商品</v>
          </cell>
          <cell r="T3066" t="str">
            <v>普通商品</v>
          </cell>
          <cell r="U3066" t="str">
            <v>60天账期</v>
          </cell>
          <cell r="V3066">
            <v>4283</v>
          </cell>
          <cell r="W3066" t="str">
            <v>何莉莎 </v>
          </cell>
          <cell r="X3066" t="str">
            <v>内服</v>
          </cell>
          <cell r="Y3066" t="str">
            <v>RX</v>
          </cell>
          <cell r="Z3066">
            <v>40.8</v>
          </cell>
          <cell r="AA3066">
            <v>70543</v>
          </cell>
          <cell r="AB3066" t="str">
            <v>四川九州通医药有限公司</v>
          </cell>
          <cell r="AC3066">
            <v>68</v>
          </cell>
        </row>
        <row r="3067">
          <cell r="A3067">
            <v>101184</v>
          </cell>
          <cell r="B3067" t="str">
            <v>泻火解毒片</v>
          </cell>
          <cell r="C3067" t="str">
            <v>0.3gx12片x2板(糖衣)</v>
          </cell>
          <cell r="D3067" t="str">
            <v>吉林省辉南辉发制药股份有限公司</v>
          </cell>
          <cell r="E3067" t="str">
            <v>盒</v>
          </cell>
          <cell r="F3067">
            <v>1</v>
          </cell>
          <cell r="G3067" t="str">
            <v>中西成药</v>
          </cell>
          <cell r="H3067">
            <v>102</v>
          </cell>
          <cell r="I3067" t="str">
            <v>清热药</v>
          </cell>
          <cell r="J3067">
            <v>10202</v>
          </cell>
          <cell r="K3067" t="str">
            <v>清热泻火药</v>
          </cell>
          <cell r="L3067">
            <v>0.16</v>
          </cell>
          <cell r="M3067" t="str">
            <v>中</v>
          </cell>
          <cell r="N3067" t="str">
            <v>一般品</v>
          </cell>
          <cell r="O3067" t="str">
            <v/>
          </cell>
          <cell r="P3067" t="str">
            <v/>
          </cell>
          <cell r="Q3067" t="str">
            <v>目录外</v>
          </cell>
          <cell r="R3067" t="str">
            <v>淘汰</v>
          </cell>
          <cell r="S3067" t="str">
            <v>常规商品</v>
          </cell>
          <cell r="T3067" t="str">
            <v>普通商品</v>
          </cell>
          <cell r="U3067" t="str">
            <v/>
          </cell>
          <cell r="V3067">
            <v>4283</v>
          </cell>
          <cell r="W3067" t="str">
            <v>何莉莎 </v>
          </cell>
          <cell r="X3067" t="str">
            <v/>
          </cell>
          <cell r="Y3067" t="str">
            <v>RX</v>
          </cell>
          <cell r="Z3067">
            <v>9.3</v>
          </cell>
        </row>
        <row r="3067">
          <cell r="AB3067" t="str">
            <v/>
          </cell>
          <cell r="AC3067">
            <v>15.5</v>
          </cell>
        </row>
        <row r="3068">
          <cell r="A3068">
            <v>102902</v>
          </cell>
          <cell r="B3068" t="str">
            <v>四季三黄片</v>
          </cell>
          <cell r="C3068" t="str">
            <v>0.36gx12片x2板(薄膜衣片)</v>
          </cell>
          <cell r="D3068" t="str">
            <v>昆明圣火制药有限责任公司</v>
          </cell>
          <cell r="E3068" t="str">
            <v>盒</v>
          </cell>
          <cell r="F3068">
            <v>1</v>
          </cell>
          <cell r="G3068" t="str">
            <v>中西成药</v>
          </cell>
          <cell r="H3068">
            <v>102</v>
          </cell>
          <cell r="I3068" t="str">
            <v>清热药</v>
          </cell>
          <cell r="J3068">
            <v>10202</v>
          </cell>
          <cell r="K3068" t="str">
            <v>清热泻火药</v>
          </cell>
          <cell r="L3068">
            <v>0.16</v>
          </cell>
          <cell r="M3068" t="str">
            <v>低</v>
          </cell>
          <cell r="N3068" t="str">
            <v>非竟销品</v>
          </cell>
          <cell r="O3068" t="str">
            <v/>
          </cell>
          <cell r="P3068" t="str">
            <v/>
          </cell>
          <cell r="Q3068" t="str">
            <v>目录外</v>
          </cell>
          <cell r="R3068" t="str">
            <v>淘汰</v>
          </cell>
          <cell r="S3068" t="str">
            <v>常规商品</v>
          </cell>
          <cell r="T3068" t="str">
            <v>普通商品</v>
          </cell>
          <cell r="U3068" t="str">
            <v>月结  </v>
          </cell>
          <cell r="V3068">
            <v>4283</v>
          </cell>
          <cell r="W3068" t="str">
            <v>何莉莎 </v>
          </cell>
          <cell r="X3068" t="str">
            <v>内服</v>
          </cell>
          <cell r="Y3068" t="str">
            <v>otc</v>
          </cell>
          <cell r="Z3068">
            <v>2.6</v>
          </cell>
        </row>
        <row r="3068">
          <cell r="AB3068" t="str">
            <v/>
          </cell>
          <cell r="AC3068">
            <v>9.8</v>
          </cell>
        </row>
        <row r="3069">
          <cell r="A3069">
            <v>103986</v>
          </cell>
          <cell r="B3069" t="str">
            <v>玄麦甘桔颗粒</v>
          </cell>
          <cell r="C3069" t="str">
            <v>10gx10袋</v>
          </cell>
          <cell r="D3069" t="str">
            <v>太极集团重庆桐君阁药厂有限公司</v>
          </cell>
          <cell r="E3069" t="str">
            <v>袋</v>
          </cell>
          <cell r="F3069">
            <v>1</v>
          </cell>
          <cell r="G3069" t="str">
            <v>中西成药</v>
          </cell>
          <cell r="H3069">
            <v>102</v>
          </cell>
          <cell r="I3069" t="str">
            <v>清热药</v>
          </cell>
          <cell r="J3069">
            <v>10202</v>
          </cell>
          <cell r="K3069" t="str">
            <v>清热泻火药</v>
          </cell>
          <cell r="L3069">
            <v>0.16</v>
          </cell>
          <cell r="M3069" t="str">
            <v>低</v>
          </cell>
          <cell r="N3069" t="str">
            <v>一般品</v>
          </cell>
          <cell r="O3069" t="str">
            <v/>
          </cell>
          <cell r="P3069" t="str">
            <v/>
          </cell>
          <cell r="Q3069" t="str">
            <v>目录外</v>
          </cell>
          <cell r="R3069" t="str">
            <v>淘汰</v>
          </cell>
          <cell r="S3069" t="str">
            <v>春夏商品</v>
          </cell>
          <cell r="T3069" t="str">
            <v>普通商品</v>
          </cell>
          <cell r="U3069" t="str">
            <v>资信</v>
          </cell>
          <cell r="V3069">
            <v>4283</v>
          </cell>
          <cell r="W3069" t="str">
            <v>何莉莎 </v>
          </cell>
          <cell r="X3069" t="str">
            <v>内服</v>
          </cell>
          <cell r="Y3069" t="str">
            <v>otc</v>
          </cell>
          <cell r="Z3069">
            <v>5.3</v>
          </cell>
        </row>
        <row r="3069">
          <cell r="AB3069" t="str">
            <v/>
          </cell>
          <cell r="AC3069">
            <v>8</v>
          </cell>
        </row>
        <row r="3070">
          <cell r="A3070">
            <v>104511</v>
          </cell>
          <cell r="B3070" t="str">
            <v>新癀片</v>
          </cell>
          <cell r="C3070" t="str">
            <v>0.32gx12片x4板</v>
          </cell>
          <cell r="D3070" t="str">
            <v>厦门中药厂有限公司</v>
          </cell>
          <cell r="E3070" t="str">
            <v>盒</v>
          </cell>
          <cell r="F3070">
            <v>1</v>
          </cell>
          <cell r="G3070" t="str">
            <v>中西成药</v>
          </cell>
          <cell r="H3070">
            <v>102</v>
          </cell>
          <cell r="I3070" t="str">
            <v>清热药</v>
          </cell>
          <cell r="J3070">
            <v>10201</v>
          </cell>
          <cell r="K3070" t="str">
            <v>清热解毒药</v>
          </cell>
          <cell r="L3070">
            <v>0.16</v>
          </cell>
          <cell r="M3070" t="str">
            <v>中</v>
          </cell>
          <cell r="N3070" t="str">
            <v>一般品</v>
          </cell>
          <cell r="O3070" t="str">
            <v>滞销</v>
          </cell>
          <cell r="P3070" t="str">
            <v/>
          </cell>
          <cell r="Q3070" t="str">
            <v>零售目录</v>
          </cell>
          <cell r="R3070" t="str">
            <v>在营</v>
          </cell>
          <cell r="S3070" t="str">
            <v>常规商品</v>
          </cell>
          <cell r="T3070" t="str">
            <v>普通商品</v>
          </cell>
          <cell r="U3070" t="str">
            <v>三个月承兑   月结</v>
          </cell>
          <cell r="V3070">
            <v>4283</v>
          </cell>
          <cell r="W3070" t="str">
            <v>何莉莎 </v>
          </cell>
          <cell r="X3070" t="str">
            <v>内服</v>
          </cell>
          <cell r="Y3070" t="str">
            <v>RX</v>
          </cell>
          <cell r="Z3070">
            <v>23.5</v>
          </cell>
          <cell r="AA3070">
            <v>13597</v>
          </cell>
          <cell r="AB3070" t="str">
            <v>成都德仁堂药业有限公司</v>
          </cell>
          <cell r="AC3070">
            <v>29.8</v>
          </cell>
        </row>
        <row r="3071">
          <cell r="A3071">
            <v>104564</v>
          </cell>
          <cell r="B3071" t="str">
            <v>金银花糖浆</v>
          </cell>
          <cell r="C3071" t="str">
            <v>180ml</v>
          </cell>
          <cell r="D3071" t="str">
            <v>太极集团四川天诚制药有限公司</v>
          </cell>
          <cell r="E3071" t="str">
            <v>瓶</v>
          </cell>
          <cell r="F3071">
            <v>1</v>
          </cell>
          <cell r="G3071" t="str">
            <v>中西成药</v>
          </cell>
          <cell r="H3071">
            <v>102</v>
          </cell>
          <cell r="I3071" t="str">
            <v>清热药</v>
          </cell>
          <cell r="J3071">
            <v>10201</v>
          </cell>
          <cell r="K3071" t="str">
            <v>清热解毒药</v>
          </cell>
          <cell r="L3071">
            <v>0.16</v>
          </cell>
          <cell r="M3071" t="str">
            <v>中</v>
          </cell>
          <cell r="N3071" t="str">
            <v>非竟销品</v>
          </cell>
          <cell r="O3071" t="str">
            <v>滞销</v>
          </cell>
          <cell r="P3071" t="str">
            <v/>
          </cell>
          <cell r="Q3071" t="str">
            <v>零售目录</v>
          </cell>
          <cell r="R3071" t="str">
            <v>在营</v>
          </cell>
          <cell r="S3071" t="str">
            <v>春夏商品</v>
          </cell>
          <cell r="T3071" t="str">
            <v>普通商品</v>
          </cell>
          <cell r="U3071" t="str">
            <v>资信</v>
          </cell>
          <cell r="V3071">
            <v>4283</v>
          </cell>
          <cell r="W3071" t="str">
            <v>何莉莎 </v>
          </cell>
          <cell r="X3071" t="str">
            <v>内服</v>
          </cell>
          <cell r="Y3071" t="str">
            <v>otc</v>
          </cell>
          <cell r="Z3071">
            <v>5.5</v>
          </cell>
          <cell r="AA3071">
            <v>70939</v>
          </cell>
          <cell r="AB3071" t="str">
            <v>四川粤通医药有限公司</v>
          </cell>
          <cell r="AC3071">
            <v>25</v>
          </cell>
        </row>
        <row r="3072">
          <cell r="A3072">
            <v>104796</v>
          </cell>
          <cell r="B3072" t="str">
            <v>金银花露</v>
          </cell>
          <cell r="C3072" t="str">
            <v>340ml(含糖型)塑料瓶</v>
          </cell>
          <cell r="D3072" t="str">
            <v>湖北午时药业股份有限公司</v>
          </cell>
          <cell r="E3072" t="str">
            <v>瓶</v>
          </cell>
          <cell r="F3072">
            <v>1</v>
          </cell>
          <cell r="G3072" t="str">
            <v>中西成药</v>
          </cell>
          <cell r="H3072">
            <v>102</v>
          </cell>
          <cell r="I3072" t="str">
            <v>清热药</v>
          </cell>
          <cell r="J3072">
            <v>10201</v>
          </cell>
          <cell r="K3072" t="str">
            <v>清热解毒药</v>
          </cell>
          <cell r="L3072">
            <v>0.16</v>
          </cell>
          <cell r="M3072" t="str">
            <v>低</v>
          </cell>
          <cell r="N3072" t="str">
            <v>次竟销品</v>
          </cell>
          <cell r="O3072" t="str">
            <v/>
          </cell>
          <cell r="P3072" t="str">
            <v/>
          </cell>
          <cell r="Q3072" t="str">
            <v>目录外</v>
          </cell>
          <cell r="R3072" t="str">
            <v>淘汰</v>
          </cell>
          <cell r="S3072" t="str">
            <v>春夏商品</v>
          </cell>
          <cell r="T3072" t="str">
            <v>普通商品</v>
          </cell>
          <cell r="U3072" t="str">
            <v/>
          </cell>
          <cell r="V3072">
            <v>4283</v>
          </cell>
          <cell r="W3072" t="str">
            <v>何莉莎 </v>
          </cell>
          <cell r="X3072" t="str">
            <v/>
          </cell>
          <cell r="Y3072" t="str">
            <v>RX</v>
          </cell>
          <cell r="Z3072">
            <v>3.95</v>
          </cell>
        </row>
        <row r="3072">
          <cell r="AB3072" t="str">
            <v/>
          </cell>
          <cell r="AC3072">
            <v>4.8</v>
          </cell>
        </row>
        <row r="3073">
          <cell r="A3073">
            <v>106188</v>
          </cell>
          <cell r="B3073" t="str">
            <v>田七花叶颗粒</v>
          </cell>
          <cell r="C3073" t="str">
            <v>10gx20袋</v>
          </cell>
          <cell r="D3073" t="str">
            <v>云南白药集团股份有限公司</v>
          </cell>
          <cell r="E3073" t="str">
            <v>盒</v>
          </cell>
          <cell r="F3073">
            <v>1</v>
          </cell>
          <cell r="G3073" t="str">
            <v>中西成药</v>
          </cell>
          <cell r="H3073">
            <v>102</v>
          </cell>
          <cell r="I3073" t="str">
            <v>清热药</v>
          </cell>
          <cell r="J3073">
            <v>10201</v>
          </cell>
          <cell r="K3073" t="str">
            <v>清热解毒药</v>
          </cell>
          <cell r="L3073">
            <v>0.16</v>
          </cell>
          <cell r="M3073" t="str">
            <v>中</v>
          </cell>
          <cell r="N3073" t="str">
            <v>非竟销品</v>
          </cell>
          <cell r="O3073" t="str">
            <v>滞销</v>
          </cell>
          <cell r="P3073" t="str">
            <v/>
          </cell>
          <cell r="Q3073" t="str">
            <v>目录外</v>
          </cell>
          <cell r="R3073" t="str">
            <v>淘汰</v>
          </cell>
          <cell r="S3073" t="str">
            <v>常规商品</v>
          </cell>
          <cell r="T3073" t="str">
            <v>名厂商品</v>
          </cell>
          <cell r="U3073" t="str">
            <v>60天账期</v>
          </cell>
          <cell r="V3073">
            <v>4283</v>
          </cell>
          <cell r="W3073" t="str">
            <v>何莉莎 </v>
          </cell>
          <cell r="X3073" t="str">
            <v>内服</v>
          </cell>
          <cell r="Y3073" t="str">
            <v>otc</v>
          </cell>
          <cell r="Z3073">
            <v>12.5</v>
          </cell>
          <cell r="AA3073">
            <v>71149</v>
          </cell>
          <cell r="AB3073" t="str">
            <v>四川省智邦药业有限公司</v>
          </cell>
          <cell r="AC3073">
            <v>28</v>
          </cell>
        </row>
        <row r="3074">
          <cell r="A3074">
            <v>106212</v>
          </cell>
          <cell r="B3074" t="str">
            <v>复方南板蓝根片</v>
          </cell>
          <cell r="C3074" t="str">
            <v>0.42gx100片(素片)</v>
          </cell>
          <cell r="D3074" t="str">
            <v>云南白药集团股份有限公司</v>
          </cell>
          <cell r="E3074" t="str">
            <v>盒</v>
          </cell>
          <cell r="F3074">
            <v>1</v>
          </cell>
          <cell r="G3074" t="str">
            <v>中西成药</v>
          </cell>
          <cell r="H3074">
            <v>102</v>
          </cell>
          <cell r="I3074" t="str">
            <v>清热药</v>
          </cell>
          <cell r="J3074">
            <v>10201</v>
          </cell>
          <cell r="K3074" t="str">
            <v>清热解毒药</v>
          </cell>
          <cell r="L3074">
            <v>0.16</v>
          </cell>
          <cell r="M3074" t="str">
            <v>低</v>
          </cell>
          <cell r="N3074" t="str">
            <v>非竟销品</v>
          </cell>
          <cell r="O3074" t="str">
            <v>滞销</v>
          </cell>
          <cell r="P3074" t="str">
            <v/>
          </cell>
          <cell r="Q3074" t="str">
            <v>零售目录</v>
          </cell>
          <cell r="R3074" t="str">
            <v>在营</v>
          </cell>
          <cell r="S3074" t="str">
            <v>常规商品</v>
          </cell>
          <cell r="T3074" t="str">
            <v>普通商品</v>
          </cell>
          <cell r="U3074" t="str">
            <v>60天账期</v>
          </cell>
          <cell r="V3074">
            <v>4283</v>
          </cell>
          <cell r="W3074" t="str">
            <v>何莉莎 </v>
          </cell>
          <cell r="X3074" t="str">
            <v>内服</v>
          </cell>
          <cell r="Y3074" t="str">
            <v>RX</v>
          </cell>
          <cell r="Z3074">
            <v>2.45</v>
          </cell>
          <cell r="AA3074">
            <v>606</v>
          </cell>
          <cell r="AB3074" t="str">
            <v>重庆桐君阁股份有限公司（重庆桐君阁连锁零售集采）</v>
          </cell>
          <cell r="AC3074">
            <v>13.6</v>
          </cell>
        </row>
        <row r="3075">
          <cell r="A3075">
            <v>106228</v>
          </cell>
          <cell r="B3075" t="str">
            <v>小儿导赤片</v>
          </cell>
          <cell r="C3075" t="str">
            <v>16片x1板</v>
          </cell>
          <cell r="D3075" t="str">
            <v>云南白药集团丽江药业有限公司</v>
          </cell>
          <cell r="E3075" t="str">
            <v>盒</v>
          </cell>
          <cell r="F3075">
            <v>1</v>
          </cell>
          <cell r="G3075" t="str">
            <v>中西成药</v>
          </cell>
          <cell r="H3075">
            <v>102</v>
          </cell>
          <cell r="I3075" t="str">
            <v>清热药</v>
          </cell>
          <cell r="J3075">
            <v>10202</v>
          </cell>
          <cell r="K3075" t="str">
            <v>清热泻火药</v>
          </cell>
          <cell r="L3075">
            <v>0.16</v>
          </cell>
          <cell r="M3075" t="str">
            <v>中</v>
          </cell>
          <cell r="N3075" t="str">
            <v>非竟销品</v>
          </cell>
          <cell r="O3075" t="str">
            <v>滞销</v>
          </cell>
          <cell r="P3075" t="str">
            <v/>
          </cell>
          <cell r="Q3075" t="str">
            <v>零售目录</v>
          </cell>
          <cell r="R3075" t="str">
            <v>在营</v>
          </cell>
          <cell r="S3075" t="str">
            <v>常规商品</v>
          </cell>
          <cell r="T3075" t="str">
            <v>名厂商品</v>
          </cell>
          <cell r="U3075" t="str">
            <v>60天账期</v>
          </cell>
          <cell r="V3075">
            <v>4283</v>
          </cell>
          <cell r="W3075" t="str">
            <v>何莉莎 </v>
          </cell>
          <cell r="X3075" t="str">
            <v>内服</v>
          </cell>
          <cell r="Y3075" t="str">
            <v>RX</v>
          </cell>
          <cell r="Z3075">
            <v>2.45</v>
          </cell>
          <cell r="AA3075">
            <v>606</v>
          </cell>
          <cell r="AB3075" t="str">
            <v>重庆桐君阁股份有限公司（重庆桐君阁连锁零售集采）</v>
          </cell>
          <cell r="AC3075">
            <v>18</v>
          </cell>
        </row>
        <row r="3076">
          <cell r="A3076">
            <v>113942</v>
          </cell>
          <cell r="B3076" t="str">
            <v>板蓝根颗粒</v>
          </cell>
          <cell r="C3076" t="str">
            <v>5gx20袋</v>
          </cell>
          <cell r="D3076" t="str">
            <v>太极集团四川南充制药有限公司</v>
          </cell>
          <cell r="E3076" t="str">
            <v>袋</v>
          </cell>
          <cell r="F3076">
            <v>1</v>
          </cell>
          <cell r="G3076" t="str">
            <v>中西成药</v>
          </cell>
          <cell r="H3076">
            <v>102</v>
          </cell>
          <cell r="I3076" t="str">
            <v>清热药</v>
          </cell>
          <cell r="J3076">
            <v>10201</v>
          </cell>
          <cell r="K3076" t="str">
            <v>清热解毒药</v>
          </cell>
          <cell r="L3076">
            <v>0.16</v>
          </cell>
          <cell r="M3076" t="str">
            <v>低</v>
          </cell>
          <cell r="N3076" t="str">
            <v>非竟销品</v>
          </cell>
          <cell r="O3076" t="str">
            <v>一般</v>
          </cell>
          <cell r="P3076" t="str">
            <v>是</v>
          </cell>
          <cell r="Q3076" t="str">
            <v>零售目录</v>
          </cell>
          <cell r="R3076" t="str">
            <v>在营</v>
          </cell>
          <cell r="S3076" t="str">
            <v>春夏商品</v>
          </cell>
          <cell r="T3076" t="str">
            <v>普通商品</v>
          </cell>
          <cell r="U3076" t="str">
            <v>实销实结     </v>
          </cell>
          <cell r="V3076">
            <v>4283</v>
          </cell>
          <cell r="W3076" t="str">
            <v>何莉莎 </v>
          </cell>
          <cell r="X3076" t="str">
            <v>内服</v>
          </cell>
          <cell r="Y3076" t="str">
            <v>otc</v>
          </cell>
          <cell r="Z3076">
            <v>10.8</v>
          </cell>
          <cell r="AA3076">
            <v>1556</v>
          </cell>
          <cell r="AB3076" t="str">
            <v>太极集团四川南充制药有限公司</v>
          </cell>
          <cell r="AC3076">
            <v>19.8</v>
          </cell>
        </row>
        <row r="3077">
          <cell r="A3077">
            <v>115586</v>
          </cell>
          <cell r="B3077" t="str">
            <v>穿心莲内酯滴丸</v>
          </cell>
          <cell r="C3077" t="str">
            <v>每袋含0.6g(含穿心莲内酯0.15g)x15袋 </v>
          </cell>
          <cell r="D3077" t="str">
            <v>天津天士力制药股份有限公司</v>
          </cell>
          <cell r="E3077" t="str">
            <v>盒</v>
          </cell>
          <cell r="F3077">
            <v>1</v>
          </cell>
          <cell r="G3077" t="str">
            <v>中西成药</v>
          </cell>
          <cell r="H3077">
            <v>102</v>
          </cell>
          <cell r="I3077" t="str">
            <v>清热药</v>
          </cell>
          <cell r="J3077">
            <v>10202</v>
          </cell>
          <cell r="K3077" t="str">
            <v>清热泻火药</v>
          </cell>
          <cell r="L3077">
            <v>0.16</v>
          </cell>
          <cell r="M3077" t="str">
            <v>高</v>
          </cell>
          <cell r="N3077" t="str">
            <v>非竟销品</v>
          </cell>
          <cell r="O3077" t="str">
            <v>一般</v>
          </cell>
          <cell r="P3077" t="str">
            <v>是</v>
          </cell>
          <cell r="Q3077" t="str">
            <v>零售目录</v>
          </cell>
          <cell r="R3077" t="str">
            <v>在营</v>
          </cell>
          <cell r="S3077" t="str">
            <v>常规商品</v>
          </cell>
          <cell r="T3077" t="str">
            <v>名厂商品</v>
          </cell>
          <cell r="U3077" t="str">
            <v>资信</v>
          </cell>
          <cell r="V3077">
            <v>4283</v>
          </cell>
          <cell r="W3077" t="str">
            <v>何莉莎 </v>
          </cell>
          <cell r="X3077" t="str">
            <v>内服</v>
          </cell>
          <cell r="Y3077" t="str">
            <v>otc</v>
          </cell>
          <cell r="Z3077">
            <v>21.77</v>
          </cell>
          <cell r="AA3077">
            <v>5</v>
          </cell>
          <cell r="AB3077" t="str">
            <v>成都西部医药经营有限公司</v>
          </cell>
          <cell r="AC3077">
            <v>36.8</v>
          </cell>
        </row>
        <row r="3078">
          <cell r="A3078">
            <v>117306</v>
          </cell>
          <cell r="B3078" t="str">
            <v>黄连胶囊</v>
          </cell>
          <cell r="C3078" t="str">
            <v>0.25gx12粒x3板</v>
          </cell>
          <cell r="D3078" t="str">
            <v>湖北香连药业有限公司(利川香连药业有限责任公司)</v>
          </cell>
          <cell r="E3078" t="str">
            <v>盒</v>
          </cell>
          <cell r="F3078">
            <v>1</v>
          </cell>
          <cell r="G3078" t="str">
            <v>中西成药</v>
          </cell>
          <cell r="H3078">
            <v>102</v>
          </cell>
          <cell r="I3078" t="str">
            <v>清热药</v>
          </cell>
          <cell r="J3078">
            <v>10203</v>
          </cell>
          <cell r="K3078" t="str">
            <v>清热燥湿药</v>
          </cell>
          <cell r="L3078">
            <v>0.16</v>
          </cell>
          <cell r="M3078" t="str">
            <v>中</v>
          </cell>
          <cell r="N3078" t="str">
            <v>非竟销品</v>
          </cell>
          <cell r="O3078" t="str">
            <v/>
          </cell>
          <cell r="P3078" t="str">
            <v/>
          </cell>
          <cell r="Q3078" t="str">
            <v>目录外</v>
          </cell>
          <cell r="R3078" t="str">
            <v>淘汰</v>
          </cell>
          <cell r="S3078" t="str">
            <v>常规商品</v>
          </cell>
          <cell r="T3078" t="str">
            <v>普通商品</v>
          </cell>
          <cell r="U3078" t="str">
            <v>60天账期</v>
          </cell>
          <cell r="V3078">
            <v>4283</v>
          </cell>
          <cell r="W3078" t="str">
            <v>何莉莎 </v>
          </cell>
          <cell r="X3078" t="str">
            <v/>
          </cell>
          <cell r="Y3078" t="str">
            <v>RX</v>
          </cell>
          <cell r="Z3078">
            <v>7.6</v>
          </cell>
        </row>
        <row r="3078">
          <cell r="AB3078" t="str">
            <v/>
          </cell>
          <cell r="AC3078">
            <v>19.1</v>
          </cell>
        </row>
        <row r="3079">
          <cell r="A3079">
            <v>117604</v>
          </cell>
          <cell r="B3079" t="str">
            <v>复方板蓝根颗粒</v>
          </cell>
          <cell r="C3079" t="str">
            <v>15gx9袋</v>
          </cell>
          <cell r="D3079" t="str">
            <v>太极集团四川南充制药有限公司</v>
          </cell>
          <cell r="E3079" t="str">
            <v>盒</v>
          </cell>
          <cell r="F3079">
            <v>1</v>
          </cell>
          <cell r="G3079" t="str">
            <v>中西成药</v>
          </cell>
          <cell r="H3079">
            <v>102</v>
          </cell>
          <cell r="I3079" t="str">
            <v>清热药</v>
          </cell>
          <cell r="J3079">
            <v>10201</v>
          </cell>
          <cell r="K3079" t="str">
            <v>清热解毒药</v>
          </cell>
          <cell r="L3079">
            <v>0.16</v>
          </cell>
          <cell r="M3079" t="str">
            <v>低</v>
          </cell>
          <cell r="N3079" t="str">
            <v>非竟销品</v>
          </cell>
          <cell r="O3079" t="str">
            <v/>
          </cell>
          <cell r="P3079" t="str">
            <v/>
          </cell>
          <cell r="Q3079" t="str">
            <v>目录外</v>
          </cell>
          <cell r="R3079" t="str">
            <v>淘汰</v>
          </cell>
          <cell r="S3079" t="str">
            <v>春夏商品</v>
          </cell>
          <cell r="T3079" t="str">
            <v>名厂商品</v>
          </cell>
          <cell r="U3079" t="str">
            <v/>
          </cell>
          <cell r="V3079">
            <v>4283</v>
          </cell>
          <cell r="W3079" t="str">
            <v>何莉莎 </v>
          </cell>
          <cell r="X3079" t="str">
            <v/>
          </cell>
          <cell r="Y3079" t="str">
            <v>otc</v>
          </cell>
          <cell r="Z3079">
            <v>0.64</v>
          </cell>
        </row>
        <row r="3079">
          <cell r="AB3079" t="str">
            <v/>
          </cell>
          <cell r="AC3079">
            <v>5.4</v>
          </cell>
        </row>
        <row r="3080">
          <cell r="A3080">
            <v>122750</v>
          </cell>
          <cell r="B3080" t="str">
            <v>玄麦甘桔颗粒</v>
          </cell>
          <cell r="C3080" t="str">
            <v>10gx10袋(盒装)</v>
          </cell>
          <cell r="D3080" t="str">
            <v>太极集团四川绵阳制药有限公司</v>
          </cell>
          <cell r="E3080" t="str">
            <v>盒</v>
          </cell>
          <cell r="F3080">
            <v>1</v>
          </cell>
          <cell r="G3080" t="str">
            <v>中西成药</v>
          </cell>
          <cell r="H3080">
            <v>102</v>
          </cell>
          <cell r="I3080" t="str">
            <v>清热药</v>
          </cell>
          <cell r="J3080">
            <v>10202</v>
          </cell>
          <cell r="K3080" t="str">
            <v>清热泻火药</v>
          </cell>
          <cell r="L3080">
            <v>0.16</v>
          </cell>
          <cell r="M3080" t="str">
            <v>中</v>
          </cell>
          <cell r="N3080" t="str">
            <v>非竟销品</v>
          </cell>
          <cell r="O3080" t="str">
            <v>滞销</v>
          </cell>
          <cell r="P3080" t="str">
            <v/>
          </cell>
          <cell r="Q3080" t="str">
            <v>目录外</v>
          </cell>
          <cell r="R3080" t="str">
            <v>淘汰</v>
          </cell>
          <cell r="S3080" t="str">
            <v>春夏商品</v>
          </cell>
          <cell r="T3080" t="str">
            <v>普通商品</v>
          </cell>
          <cell r="U3080" t="str">
            <v>资信</v>
          </cell>
          <cell r="V3080">
            <v>4283</v>
          </cell>
          <cell r="W3080" t="str">
            <v>何莉莎 </v>
          </cell>
          <cell r="X3080" t="str">
            <v>内服</v>
          </cell>
          <cell r="Y3080" t="str">
            <v>otc</v>
          </cell>
          <cell r="Z3080">
            <v>8.5</v>
          </cell>
          <cell r="AA3080">
            <v>5</v>
          </cell>
          <cell r="AB3080" t="str">
            <v>成都西部医药经营有限公司</v>
          </cell>
          <cell r="AC3080">
            <v>19.5</v>
          </cell>
        </row>
        <row r="3081">
          <cell r="A3081">
            <v>124803</v>
          </cell>
          <cell r="B3081" t="str">
            <v>金银花露</v>
          </cell>
          <cell r="C3081" t="str">
            <v>340ml</v>
          </cell>
          <cell r="D3081" t="str">
            <v>湖北省宏源药业科技股份有限公司(原湖北省宏源药业有限公司)</v>
          </cell>
          <cell r="E3081" t="str">
            <v>瓶</v>
          </cell>
          <cell r="F3081">
            <v>1</v>
          </cell>
          <cell r="G3081" t="str">
            <v>中西成药</v>
          </cell>
          <cell r="H3081">
            <v>102</v>
          </cell>
          <cell r="I3081" t="str">
            <v>清热药</v>
          </cell>
          <cell r="J3081">
            <v>10201</v>
          </cell>
          <cell r="K3081" t="str">
            <v>清热解毒药</v>
          </cell>
          <cell r="L3081">
            <v>0.16</v>
          </cell>
          <cell r="M3081" t="str">
            <v>低</v>
          </cell>
          <cell r="N3081" t="str">
            <v>一般品</v>
          </cell>
          <cell r="O3081" t="str">
            <v>滞销</v>
          </cell>
          <cell r="P3081" t="str">
            <v/>
          </cell>
          <cell r="Q3081" t="str">
            <v>目录外</v>
          </cell>
          <cell r="R3081" t="str">
            <v>淘汰</v>
          </cell>
          <cell r="S3081" t="str">
            <v>春夏商品</v>
          </cell>
          <cell r="T3081" t="str">
            <v>普通商品</v>
          </cell>
          <cell r="U3081" t="str">
            <v>   压批付款</v>
          </cell>
          <cell r="V3081">
            <v>4283</v>
          </cell>
          <cell r="W3081" t="str">
            <v>何莉莎 </v>
          </cell>
          <cell r="X3081" t="str">
            <v>内服</v>
          </cell>
          <cell r="Y3081" t="str">
            <v/>
          </cell>
          <cell r="Z3081">
            <v>2.59</v>
          </cell>
          <cell r="AA3081">
            <v>78169</v>
          </cell>
          <cell r="AB3081" t="str">
            <v>湖北省宏源药业科技股份有限公司（原湖北省宏源药业有限公司）</v>
          </cell>
          <cell r="AC3081">
            <v>3.5</v>
          </cell>
        </row>
        <row r="3082">
          <cell r="A3082">
            <v>130836</v>
          </cell>
          <cell r="B3082" t="str">
            <v>一清软胶囊</v>
          </cell>
          <cell r="C3082" t="str">
            <v>36粒</v>
          </cell>
          <cell r="D3082" t="str">
            <v>海南海神同洲制药有限公司</v>
          </cell>
          <cell r="E3082" t="str">
            <v>盒</v>
          </cell>
          <cell r="F3082">
            <v>1</v>
          </cell>
          <cell r="G3082" t="str">
            <v>中西成药</v>
          </cell>
          <cell r="H3082">
            <v>102</v>
          </cell>
          <cell r="I3082" t="str">
            <v>清热药</v>
          </cell>
          <cell r="J3082">
            <v>10202</v>
          </cell>
          <cell r="K3082" t="str">
            <v>清热泻火药</v>
          </cell>
          <cell r="L3082">
            <v>0.16</v>
          </cell>
          <cell r="M3082" t="str">
            <v>高</v>
          </cell>
          <cell r="N3082" t="str">
            <v>非竟销品</v>
          </cell>
          <cell r="O3082" t="str">
            <v/>
          </cell>
          <cell r="P3082" t="str">
            <v/>
          </cell>
          <cell r="Q3082" t="str">
            <v>目录外</v>
          </cell>
          <cell r="R3082" t="str">
            <v>淘汰</v>
          </cell>
          <cell r="S3082" t="str">
            <v>常规商品</v>
          </cell>
          <cell r="T3082" t="str">
            <v>普通商品</v>
          </cell>
          <cell r="U3082" t="str">
            <v/>
          </cell>
          <cell r="V3082">
            <v>4283</v>
          </cell>
          <cell r="W3082" t="str">
            <v>何莉莎 </v>
          </cell>
          <cell r="X3082" t="str">
            <v>内服</v>
          </cell>
          <cell r="Y3082" t="str">
            <v>otc</v>
          </cell>
          <cell r="Z3082">
            <v>7.5</v>
          </cell>
        </row>
        <row r="3082">
          <cell r="AB3082" t="str">
            <v/>
          </cell>
          <cell r="AC3082">
            <v>25</v>
          </cell>
        </row>
        <row r="3083">
          <cell r="A3083">
            <v>132038</v>
          </cell>
          <cell r="B3083" t="str">
            <v>黄柏胶囊</v>
          </cell>
          <cell r="C3083" t="str">
            <v>36粒</v>
          </cell>
          <cell r="D3083" t="str">
            <v>贵阳新天制药公司</v>
          </cell>
          <cell r="E3083" t="str">
            <v>盒</v>
          </cell>
          <cell r="F3083">
            <v>1</v>
          </cell>
          <cell r="G3083" t="str">
            <v>中西成药</v>
          </cell>
          <cell r="H3083">
            <v>102</v>
          </cell>
          <cell r="I3083" t="str">
            <v>清热药</v>
          </cell>
          <cell r="J3083">
            <v>10203</v>
          </cell>
          <cell r="K3083" t="str">
            <v>清热燥湿药</v>
          </cell>
          <cell r="L3083">
            <v>0.16</v>
          </cell>
          <cell r="M3083" t="str">
            <v>高</v>
          </cell>
          <cell r="N3083" t="str">
            <v>非竟销品</v>
          </cell>
          <cell r="O3083" t="str">
            <v/>
          </cell>
          <cell r="P3083" t="str">
            <v/>
          </cell>
          <cell r="Q3083" t="str">
            <v>目录外</v>
          </cell>
          <cell r="R3083" t="str">
            <v>淘汰</v>
          </cell>
          <cell r="S3083" t="str">
            <v>常规商品</v>
          </cell>
          <cell r="T3083" t="str">
            <v>普通商品</v>
          </cell>
          <cell r="U3083" t="str">
            <v>实销月结</v>
          </cell>
          <cell r="V3083">
            <v>4283</v>
          </cell>
          <cell r="W3083" t="str">
            <v>何莉莎 </v>
          </cell>
          <cell r="X3083" t="str">
            <v/>
          </cell>
          <cell r="Y3083" t="str">
            <v>RX</v>
          </cell>
          <cell r="Z3083">
            <v>13.3</v>
          </cell>
        </row>
        <row r="3083">
          <cell r="AB3083" t="str">
            <v/>
          </cell>
          <cell r="AC3083">
            <v>27.2</v>
          </cell>
        </row>
        <row r="3084">
          <cell r="A3084">
            <v>132295</v>
          </cell>
          <cell r="B3084" t="str">
            <v>咽炎清片</v>
          </cell>
          <cell r="C3084" t="str">
            <v>0.6gx24片（薄膜衣）</v>
          </cell>
          <cell r="D3084" t="str">
            <v>贵州百灵企业集团和仁堂药业有限公司</v>
          </cell>
          <cell r="E3084" t="str">
            <v>盒</v>
          </cell>
          <cell r="F3084">
            <v>1</v>
          </cell>
          <cell r="G3084" t="str">
            <v>中西成药</v>
          </cell>
          <cell r="H3084">
            <v>102</v>
          </cell>
          <cell r="I3084" t="str">
            <v>清热药</v>
          </cell>
          <cell r="J3084">
            <v>10204</v>
          </cell>
          <cell r="K3084" t="str">
            <v>清热消炎药</v>
          </cell>
          <cell r="L3084">
            <v>0.16</v>
          </cell>
          <cell r="M3084" t="str">
            <v>中</v>
          </cell>
          <cell r="N3084" t="str">
            <v>非竟销品</v>
          </cell>
          <cell r="O3084" t="str">
            <v>滞销</v>
          </cell>
          <cell r="P3084" t="str">
            <v/>
          </cell>
          <cell r="Q3084" t="str">
            <v>零售目录</v>
          </cell>
          <cell r="R3084" t="str">
            <v>在营</v>
          </cell>
          <cell r="S3084" t="str">
            <v>常规商品</v>
          </cell>
          <cell r="T3084" t="str">
            <v/>
          </cell>
          <cell r="U3084" t="str">
            <v/>
          </cell>
        </row>
        <row r="3084">
          <cell r="W3084" t="str">
            <v/>
          </cell>
          <cell r="X3084" t="str">
            <v>内服</v>
          </cell>
          <cell r="Y3084" t="str">
            <v>otc</v>
          </cell>
          <cell r="Z3084">
            <v>5.4</v>
          </cell>
          <cell r="AA3084">
            <v>5</v>
          </cell>
          <cell r="AB3084" t="str">
            <v>成都西部医药经营有限公司</v>
          </cell>
          <cell r="AC3084">
            <v>18</v>
          </cell>
        </row>
        <row r="3085">
          <cell r="A3085">
            <v>135132</v>
          </cell>
          <cell r="B3085" t="str">
            <v>板蓝根颗粒</v>
          </cell>
          <cell r="C3085" t="str">
            <v>10gx10袋</v>
          </cell>
          <cell r="D3085" t="str">
            <v>太极集团四川绵阳制药有限公司</v>
          </cell>
          <cell r="E3085" t="str">
            <v>盒</v>
          </cell>
          <cell r="F3085">
            <v>1</v>
          </cell>
          <cell r="G3085" t="str">
            <v>中西成药</v>
          </cell>
          <cell r="H3085">
            <v>102</v>
          </cell>
          <cell r="I3085" t="str">
            <v>清热药</v>
          </cell>
          <cell r="J3085">
            <v>10201</v>
          </cell>
          <cell r="K3085" t="str">
            <v>清热解毒药</v>
          </cell>
          <cell r="L3085">
            <v>0.16</v>
          </cell>
          <cell r="M3085" t="str">
            <v>低</v>
          </cell>
          <cell r="N3085" t="str">
            <v>非竟销品</v>
          </cell>
          <cell r="O3085" t="str">
            <v>一般</v>
          </cell>
          <cell r="P3085" t="str">
            <v>是</v>
          </cell>
          <cell r="Q3085" t="str">
            <v>零售目录</v>
          </cell>
          <cell r="R3085" t="str">
            <v>在营</v>
          </cell>
          <cell r="S3085" t="str">
            <v>春夏商品</v>
          </cell>
          <cell r="T3085" t="str">
            <v>普通商品</v>
          </cell>
          <cell r="U3085" t="str">
            <v>资信</v>
          </cell>
          <cell r="V3085">
            <v>4283</v>
          </cell>
          <cell r="W3085" t="str">
            <v>何莉莎 </v>
          </cell>
          <cell r="X3085" t="str">
            <v>内服</v>
          </cell>
          <cell r="Y3085" t="str">
            <v/>
          </cell>
          <cell r="Z3085">
            <v>5.3</v>
          </cell>
          <cell r="AA3085">
            <v>5</v>
          </cell>
          <cell r="AB3085" t="str">
            <v>成都西部医药经营有限公司</v>
          </cell>
          <cell r="AC3085">
            <v>18</v>
          </cell>
        </row>
        <row r="3086">
          <cell r="A3086">
            <v>135313</v>
          </cell>
          <cell r="B3086" t="str">
            <v>炎热清片
</v>
          </cell>
          <cell r="C3086" t="str">
            <v>0.3g*16片*2板</v>
          </cell>
          <cell r="D3086" t="str">
            <v>吉林本草堂制药有限公司</v>
          </cell>
          <cell r="E3086" t="str">
            <v>盒</v>
          </cell>
          <cell r="F3086">
            <v>1</v>
          </cell>
          <cell r="G3086" t="str">
            <v>中西成药</v>
          </cell>
          <cell r="H3086">
            <v>102</v>
          </cell>
          <cell r="I3086" t="str">
            <v>清热药</v>
          </cell>
          <cell r="J3086">
            <v>10204</v>
          </cell>
          <cell r="K3086" t="str">
            <v>清热消炎药</v>
          </cell>
          <cell r="L3086">
            <v>0.16</v>
          </cell>
          <cell r="M3086" t="str">
            <v>高</v>
          </cell>
          <cell r="N3086" t="str">
            <v>非竟销品</v>
          </cell>
          <cell r="O3086" t="str">
            <v>滞销</v>
          </cell>
          <cell r="P3086" t="str">
            <v/>
          </cell>
          <cell r="Q3086" t="str">
            <v>目录外</v>
          </cell>
          <cell r="R3086" t="str">
            <v>淘汰</v>
          </cell>
          <cell r="S3086" t="str">
            <v>常规商品</v>
          </cell>
          <cell r="T3086" t="str">
            <v>普通商品</v>
          </cell>
          <cell r="U3086" t="str">
            <v>60天账期</v>
          </cell>
          <cell r="V3086">
            <v>4283</v>
          </cell>
          <cell r="W3086" t="str">
            <v>何莉莎 </v>
          </cell>
          <cell r="X3086" t="str">
            <v>内服</v>
          </cell>
          <cell r="Y3086" t="str">
            <v>otc</v>
          </cell>
          <cell r="Z3086">
            <v>3.57</v>
          </cell>
        </row>
        <row r="3086">
          <cell r="AB3086" t="str">
            <v/>
          </cell>
          <cell r="AC3086">
            <v>20</v>
          </cell>
        </row>
        <row r="3087">
          <cell r="A3087">
            <v>136059</v>
          </cell>
          <cell r="B3087" t="str">
            <v>穿心莲片</v>
          </cell>
          <cell r="C3087" t="str">
            <v>15片x2板(薄膜衣)</v>
          </cell>
          <cell r="D3087" t="str">
            <v>太极集团四川绵阳制药有限公司</v>
          </cell>
          <cell r="E3087" t="str">
            <v>盒</v>
          </cell>
          <cell r="F3087">
            <v>1</v>
          </cell>
          <cell r="G3087" t="str">
            <v>中西成药</v>
          </cell>
          <cell r="H3087">
            <v>102</v>
          </cell>
          <cell r="I3087" t="str">
            <v>清热药</v>
          </cell>
          <cell r="J3087">
            <v>10202</v>
          </cell>
          <cell r="K3087" t="str">
            <v>清热泻火药</v>
          </cell>
          <cell r="L3087">
            <v>0.16</v>
          </cell>
          <cell r="M3087" t="str">
            <v>中</v>
          </cell>
          <cell r="N3087" t="str">
            <v>次竟销品</v>
          </cell>
          <cell r="O3087" t="str">
            <v/>
          </cell>
          <cell r="P3087" t="str">
            <v/>
          </cell>
          <cell r="Q3087" t="str">
            <v>目录外</v>
          </cell>
          <cell r="R3087" t="str">
            <v>淘汰</v>
          </cell>
          <cell r="S3087" t="str">
            <v>常规商品</v>
          </cell>
          <cell r="T3087" t="str">
            <v>普通商品</v>
          </cell>
          <cell r="U3087" t="str">
            <v>资信</v>
          </cell>
          <cell r="V3087">
            <v>4283</v>
          </cell>
          <cell r="W3087" t="str">
            <v>何莉莎 </v>
          </cell>
          <cell r="X3087" t="str">
            <v/>
          </cell>
          <cell r="Y3087" t="str">
            <v>otc</v>
          </cell>
          <cell r="Z3087">
            <v>13.9</v>
          </cell>
        </row>
        <row r="3087">
          <cell r="AB3087" t="str">
            <v/>
          </cell>
          <cell r="AC3087">
            <v>16</v>
          </cell>
        </row>
        <row r="3088">
          <cell r="A3088">
            <v>137197</v>
          </cell>
          <cell r="B3088" t="str">
            <v>黄连上清胶囊</v>
          </cell>
          <cell r="C3088" t="str">
            <v>0.4gx10粒x3板</v>
          </cell>
          <cell r="D3088" t="str">
            <v>太极集团重庆涪陵制药厂有限公司</v>
          </cell>
          <cell r="E3088" t="str">
            <v>盒</v>
          </cell>
          <cell r="F3088">
            <v>1</v>
          </cell>
          <cell r="G3088" t="str">
            <v>中西成药</v>
          </cell>
          <cell r="H3088">
            <v>102</v>
          </cell>
          <cell r="I3088" t="str">
            <v>清热药</v>
          </cell>
          <cell r="J3088">
            <v>10202</v>
          </cell>
          <cell r="K3088" t="str">
            <v>清热泻火药</v>
          </cell>
          <cell r="L3088">
            <v>0.16</v>
          </cell>
          <cell r="M3088" t="str">
            <v>高</v>
          </cell>
          <cell r="N3088" t="str">
            <v>竟销品</v>
          </cell>
          <cell r="O3088" t="str">
            <v>滞销</v>
          </cell>
          <cell r="P3088" t="str">
            <v/>
          </cell>
          <cell r="Q3088" t="str">
            <v>目录外</v>
          </cell>
          <cell r="R3088" t="str">
            <v>淘汰</v>
          </cell>
          <cell r="S3088" t="str">
            <v>常规商品</v>
          </cell>
          <cell r="T3088" t="str">
            <v>名厂商品</v>
          </cell>
          <cell r="U3088" t="str">
            <v/>
          </cell>
          <cell r="V3088">
            <v>4283</v>
          </cell>
          <cell r="W3088" t="str">
            <v>何莉莎 </v>
          </cell>
          <cell r="X3088" t="str">
            <v>内服</v>
          </cell>
          <cell r="Y3088" t="str">
            <v>otc</v>
          </cell>
          <cell r="Z3088">
            <v>32.6</v>
          </cell>
          <cell r="AA3088">
            <v>5</v>
          </cell>
          <cell r="AB3088" t="str">
            <v>成都西部医药经营有限公司</v>
          </cell>
          <cell r="AC3088">
            <v>23.6</v>
          </cell>
        </row>
        <row r="3089">
          <cell r="A3089">
            <v>140424</v>
          </cell>
          <cell r="B3089" t="str">
            <v>防风通圣丸</v>
          </cell>
          <cell r="C3089" t="str">
            <v>6gx10袋(水丸)</v>
          </cell>
          <cell r="D3089" t="str">
            <v>太极集团重庆桐君阁药厂有限公司</v>
          </cell>
          <cell r="E3089" t="str">
            <v>盒</v>
          </cell>
          <cell r="F3089">
            <v>1</v>
          </cell>
          <cell r="G3089" t="str">
            <v>中西成药</v>
          </cell>
          <cell r="H3089">
            <v>102</v>
          </cell>
          <cell r="I3089" t="str">
            <v>清热药</v>
          </cell>
          <cell r="J3089">
            <v>10201</v>
          </cell>
          <cell r="K3089" t="str">
            <v>清热解毒药</v>
          </cell>
          <cell r="L3089">
            <v>0.16</v>
          </cell>
          <cell r="M3089" t="str">
            <v>低</v>
          </cell>
          <cell r="N3089" t="str">
            <v>次竟销品</v>
          </cell>
          <cell r="O3089" t="str">
            <v>滞销</v>
          </cell>
          <cell r="P3089" t="str">
            <v/>
          </cell>
          <cell r="Q3089" t="str">
            <v>零售目录</v>
          </cell>
          <cell r="R3089" t="str">
            <v>在营</v>
          </cell>
          <cell r="S3089" t="str">
            <v>常规商品</v>
          </cell>
          <cell r="T3089" t="str">
            <v>普通商品</v>
          </cell>
          <cell r="U3089" t="str">
            <v>资信</v>
          </cell>
          <cell r="V3089">
            <v>4283</v>
          </cell>
          <cell r="W3089" t="str">
            <v>何莉莎 </v>
          </cell>
          <cell r="X3089" t="str">
            <v>内服</v>
          </cell>
          <cell r="Y3089" t="str">
            <v>otc</v>
          </cell>
          <cell r="Z3089">
            <v>17.2</v>
          </cell>
          <cell r="AA3089">
            <v>5</v>
          </cell>
          <cell r="AB3089" t="str">
            <v>成都西部医药经营有限公司</v>
          </cell>
          <cell r="AC3089">
            <v>21.5</v>
          </cell>
        </row>
        <row r="3090">
          <cell r="A3090">
            <v>143148</v>
          </cell>
          <cell r="B3090" t="str">
            <v>新复方芦荟胶囊</v>
          </cell>
          <cell r="C3090" t="str">
            <v>0.43gx30粒</v>
          </cell>
          <cell r="D3090" t="str">
            <v>河北万邦复临药业有限公司</v>
          </cell>
          <cell r="E3090" t="str">
            <v>盒</v>
          </cell>
          <cell r="F3090">
            <v>1</v>
          </cell>
          <cell r="G3090" t="str">
            <v>中西成药</v>
          </cell>
          <cell r="H3090">
            <v>102</v>
          </cell>
          <cell r="I3090" t="str">
            <v>清热药</v>
          </cell>
          <cell r="J3090">
            <v>10202</v>
          </cell>
          <cell r="K3090" t="str">
            <v>清热泻火药</v>
          </cell>
          <cell r="L3090">
            <v>0.16</v>
          </cell>
          <cell r="M3090" t="str">
            <v>高</v>
          </cell>
          <cell r="N3090" t="str">
            <v>非竟销品</v>
          </cell>
          <cell r="O3090" t="str">
            <v>滞销</v>
          </cell>
          <cell r="P3090" t="str">
            <v/>
          </cell>
          <cell r="Q3090" t="str">
            <v>零售目录</v>
          </cell>
          <cell r="R3090" t="str">
            <v>在营</v>
          </cell>
          <cell r="S3090" t="str">
            <v>常规商品</v>
          </cell>
          <cell r="T3090" t="str">
            <v>普通商品</v>
          </cell>
          <cell r="U3090" t="str">
            <v>60天账期</v>
          </cell>
          <cell r="V3090">
            <v>4283</v>
          </cell>
          <cell r="W3090" t="str">
            <v>何莉莎 </v>
          </cell>
          <cell r="X3090" t="str">
            <v>内服</v>
          </cell>
          <cell r="Y3090" t="str">
            <v/>
          </cell>
          <cell r="Z3090">
            <v>16</v>
          </cell>
          <cell r="AA3090">
            <v>70939</v>
          </cell>
          <cell r="AB3090" t="str">
            <v>四川粤通医药有限公司</v>
          </cell>
          <cell r="AC3090">
            <v>38</v>
          </cell>
        </row>
        <row r="3091">
          <cell r="A3091">
            <v>150679</v>
          </cell>
          <cell r="B3091" t="str">
            <v>金银花露</v>
          </cell>
          <cell r="C3091" t="str">
            <v>250ml(塑瓶装)</v>
          </cell>
          <cell r="D3091" t="str">
            <v>襄樊隆中药业有限责任公司</v>
          </cell>
          <cell r="E3091" t="str">
            <v>瓶</v>
          </cell>
          <cell r="F3091">
            <v>1</v>
          </cell>
          <cell r="G3091" t="str">
            <v>中西成药</v>
          </cell>
          <cell r="H3091">
            <v>102</v>
          </cell>
          <cell r="I3091" t="str">
            <v>清热药</v>
          </cell>
          <cell r="J3091">
            <v>10201</v>
          </cell>
          <cell r="K3091" t="str">
            <v>清热解毒药</v>
          </cell>
          <cell r="L3091">
            <v>0.16</v>
          </cell>
          <cell r="M3091" t="str">
            <v>低</v>
          </cell>
          <cell r="N3091" t="str">
            <v>非竟销品</v>
          </cell>
          <cell r="O3091" t="str">
            <v>畅销</v>
          </cell>
          <cell r="P3091" t="str">
            <v>是</v>
          </cell>
          <cell r="Q3091" t="str">
            <v>零售目录</v>
          </cell>
          <cell r="R3091" t="str">
            <v>在营</v>
          </cell>
          <cell r="S3091" t="str">
            <v>春夏商品</v>
          </cell>
          <cell r="T3091" t="str">
            <v/>
          </cell>
          <cell r="U3091" t="str">
            <v/>
          </cell>
        </row>
        <row r="3091">
          <cell r="W3091" t="str">
            <v/>
          </cell>
          <cell r="X3091" t="str">
            <v>内服</v>
          </cell>
          <cell r="Y3091" t="str">
            <v/>
          </cell>
          <cell r="Z3091">
            <v>6.6</v>
          </cell>
          <cell r="AA3091">
            <v>5</v>
          </cell>
          <cell r="AB3091" t="str">
            <v>成都西部医药经营有限公司</v>
          </cell>
          <cell r="AC3091">
            <v>12</v>
          </cell>
        </row>
        <row r="3092">
          <cell r="A3092">
            <v>152662</v>
          </cell>
          <cell r="B3092" t="str">
            <v>板蓝根颗粒</v>
          </cell>
          <cell r="C3092" t="str">
            <v>3gx30袋（无蔗糖）</v>
          </cell>
          <cell r="D3092" t="str">
            <v>云南白药集团股份有限公司</v>
          </cell>
          <cell r="E3092" t="str">
            <v>袋</v>
          </cell>
          <cell r="F3092">
            <v>1</v>
          </cell>
          <cell r="G3092" t="str">
            <v>中西成药</v>
          </cell>
          <cell r="H3092">
            <v>102</v>
          </cell>
          <cell r="I3092" t="str">
            <v>清热药</v>
          </cell>
          <cell r="J3092">
            <v>10201</v>
          </cell>
          <cell r="K3092" t="str">
            <v>清热解毒药</v>
          </cell>
          <cell r="L3092">
            <v>0.16</v>
          </cell>
          <cell r="M3092" t="str">
            <v>中</v>
          </cell>
          <cell r="N3092" t="str">
            <v>非竟销品</v>
          </cell>
          <cell r="O3092" t="str">
            <v>一般</v>
          </cell>
          <cell r="P3092" t="str">
            <v>是</v>
          </cell>
          <cell r="Q3092" t="str">
            <v>零售目录</v>
          </cell>
          <cell r="R3092" t="str">
            <v>在营</v>
          </cell>
          <cell r="S3092" t="str">
            <v>春夏商品</v>
          </cell>
          <cell r="T3092" t="str">
            <v>普通商品</v>
          </cell>
          <cell r="U3092" t="str">
            <v>电汇    首批铺底，以后月结</v>
          </cell>
          <cell r="V3092">
            <v>4283</v>
          </cell>
          <cell r="W3092" t="str">
            <v>何莉莎 </v>
          </cell>
          <cell r="X3092" t="str">
            <v>内服</v>
          </cell>
          <cell r="Y3092" t="str">
            <v>otc</v>
          </cell>
          <cell r="Z3092">
            <v>10.2</v>
          </cell>
          <cell r="AA3092">
            <v>71149</v>
          </cell>
          <cell r="AB3092" t="str">
            <v>四川省智邦药业有限公司</v>
          </cell>
          <cell r="AC3092">
            <v>29</v>
          </cell>
        </row>
        <row r="3093">
          <cell r="A3093">
            <v>158699</v>
          </cell>
          <cell r="B3093" t="str">
            <v>芩连胶囊</v>
          </cell>
          <cell r="C3093" t="str">
            <v>0.44gx48粒</v>
          </cell>
          <cell r="D3093" t="str">
            <v>成都迪康药业有限公司</v>
          </cell>
          <cell r="E3093" t="str">
            <v>盒</v>
          </cell>
          <cell r="F3093">
            <v>1</v>
          </cell>
          <cell r="G3093" t="str">
            <v>中西成药</v>
          </cell>
          <cell r="H3093">
            <v>102</v>
          </cell>
          <cell r="I3093" t="str">
            <v>清热药</v>
          </cell>
          <cell r="J3093">
            <v>10201</v>
          </cell>
          <cell r="K3093" t="str">
            <v>清热解毒药</v>
          </cell>
          <cell r="L3093">
            <v>0.16</v>
          </cell>
          <cell r="M3093" t="str">
            <v>中</v>
          </cell>
          <cell r="N3093" t="str">
            <v>一般品</v>
          </cell>
          <cell r="O3093" t="str">
            <v/>
          </cell>
          <cell r="P3093" t="str">
            <v/>
          </cell>
          <cell r="Q3093" t="str">
            <v>目录外</v>
          </cell>
          <cell r="R3093" t="str">
            <v>淘汰</v>
          </cell>
          <cell r="S3093" t="str">
            <v>常规商品</v>
          </cell>
          <cell r="T3093" t="str">
            <v>普通商品</v>
          </cell>
          <cell r="U3093" t="str">
            <v/>
          </cell>
        </row>
        <row r="3093">
          <cell r="W3093" t="str">
            <v/>
          </cell>
          <cell r="X3093" t="str">
            <v/>
          </cell>
          <cell r="Y3093" t="str">
            <v/>
          </cell>
          <cell r="Z3093">
            <v>24.6</v>
          </cell>
          <cell r="AA3093">
            <v>91851</v>
          </cell>
          <cell r="AB3093" t="str">
            <v>四川金江源医药贸易有限公司</v>
          </cell>
          <cell r="AC3093">
            <v>30.8</v>
          </cell>
        </row>
        <row r="3094">
          <cell r="A3094">
            <v>159154</v>
          </cell>
          <cell r="B3094" t="str">
            <v>玄麦甘桔颗粒</v>
          </cell>
          <cell r="C3094" t="str">
            <v>10gx20袋</v>
          </cell>
          <cell r="D3094" t="str">
            <v>四川光大制药有限公司</v>
          </cell>
          <cell r="E3094" t="str">
            <v>袋</v>
          </cell>
          <cell r="F3094">
            <v>1</v>
          </cell>
          <cell r="G3094" t="str">
            <v>中西成药</v>
          </cell>
          <cell r="H3094">
            <v>102</v>
          </cell>
          <cell r="I3094" t="str">
            <v>清热药</v>
          </cell>
          <cell r="J3094">
            <v>10202</v>
          </cell>
          <cell r="K3094" t="str">
            <v>清热泻火药</v>
          </cell>
          <cell r="L3094">
            <v>0.16</v>
          </cell>
          <cell r="M3094" t="str">
            <v>中</v>
          </cell>
          <cell r="N3094" t="str">
            <v>非竟销品</v>
          </cell>
          <cell r="O3094" t="str">
            <v>一般</v>
          </cell>
          <cell r="P3094" t="str">
            <v/>
          </cell>
          <cell r="Q3094" t="str">
            <v>目录外</v>
          </cell>
          <cell r="R3094" t="str">
            <v>淘汰</v>
          </cell>
          <cell r="S3094" t="str">
            <v>春夏商品</v>
          </cell>
          <cell r="T3094" t="str">
            <v/>
          </cell>
          <cell r="U3094" t="str">
            <v/>
          </cell>
        </row>
        <row r="3094">
          <cell r="W3094" t="str">
            <v/>
          </cell>
          <cell r="X3094" t="str">
            <v>内服</v>
          </cell>
          <cell r="Y3094" t="str">
            <v/>
          </cell>
          <cell r="Z3094">
            <v>0.01</v>
          </cell>
          <cell r="AA3094">
            <v>21603</v>
          </cell>
          <cell r="AB3094" t="str">
            <v>四川合纵医药股份有限公司</v>
          </cell>
          <cell r="AC3094">
            <v>19.8</v>
          </cell>
        </row>
        <row r="3095">
          <cell r="A3095">
            <v>159214</v>
          </cell>
          <cell r="B3095" t="str">
            <v>复方板蓝根颗粒</v>
          </cell>
          <cell r="C3095" t="str">
            <v>15gx20袋</v>
          </cell>
          <cell r="D3095" t="str">
            <v>四川光大制药有限公司</v>
          </cell>
          <cell r="E3095" t="str">
            <v>袋</v>
          </cell>
          <cell r="F3095">
            <v>1</v>
          </cell>
          <cell r="G3095" t="str">
            <v>中西成药</v>
          </cell>
          <cell r="H3095">
            <v>102</v>
          </cell>
          <cell r="I3095" t="str">
            <v>清热药</v>
          </cell>
          <cell r="J3095">
            <v>10201</v>
          </cell>
          <cell r="K3095" t="str">
            <v>清热解毒药</v>
          </cell>
          <cell r="L3095">
            <v>0.16</v>
          </cell>
          <cell r="M3095" t="str">
            <v>低</v>
          </cell>
          <cell r="N3095" t="str">
            <v>非竟销品</v>
          </cell>
          <cell r="O3095" t="str">
            <v>滞销</v>
          </cell>
          <cell r="P3095" t="str">
            <v/>
          </cell>
          <cell r="Q3095" t="str">
            <v>目录外</v>
          </cell>
          <cell r="R3095" t="str">
            <v>淘汰</v>
          </cell>
          <cell r="S3095" t="str">
            <v>春夏商品</v>
          </cell>
          <cell r="T3095" t="str">
            <v/>
          </cell>
          <cell r="U3095" t="str">
            <v/>
          </cell>
        </row>
        <row r="3095">
          <cell r="W3095" t="str">
            <v/>
          </cell>
          <cell r="X3095" t="str">
            <v>内服</v>
          </cell>
          <cell r="Y3095" t="str">
            <v/>
          </cell>
          <cell r="Z3095">
            <v>0.01</v>
          </cell>
          <cell r="AA3095">
            <v>21603</v>
          </cell>
          <cell r="AB3095" t="str">
            <v>四川合纵医药股份有限公司</v>
          </cell>
          <cell r="AC3095">
            <v>19.8</v>
          </cell>
        </row>
        <row r="3096">
          <cell r="A3096">
            <v>162585</v>
          </cell>
          <cell r="B3096" t="str">
            <v>清开灵颗粒</v>
          </cell>
          <cell r="C3096" t="str">
            <v>3gx18袋</v>
          </cell>
          <cell r="D3096" t="str">
            <v>广州白云山明兴制药有限公司</v>
          </cell>
          <cell r="E3096" t="str">
            <v>盒</v>
          </cell>
          <cell r="F3096">
            <v>1</v>
          </cell>
          <cell r="G3096" t="str">
            <v>中西成药</v>
          </cell>
          <cell r="H3096">
            <v>102</v>
          </cell>
          <cell r="I3096" t="str">
            <v>清热药</v>
          </cell>
          <cell r="J3096">
            <v>10201</v>
          </cell>
          <cell r="K3096" t="str">
            <v>清热解毒药</v>
          </cell>
          <cell r="L3096">
            <v>0.16</v>
          </cell>
          <cell r="M3096" t="str">
            <v>低</v>
          </cell>
          <cell r="N3096" t="str">
            <v/>
          </cell>
          <cell r="O3096" t="str">
            <v/>
          </cell>
          <cell r="P3096" t="str">
            <v/>
          </cell>
          <cell r="Q3096" t="str">
            <v>目录外</v>
          </cell>
          <cell r="R3096" t="str">
            <v>淘汰</v>
          </cell>
          <cell r="S3096" t="str">
            <v>常规商品</v>
          </cell>
          <cell r="T3096" t="str">
            <v/>
          </cell>
          <cell r="U3096" t="str">
            <v/>
          </cell>
        </row>
        <row r="3096">
          <cell r="W3096" t="str">
            <v/>
          </cell>
          <cell r="X3096" t="str">
            <v>内服</v>
          </cell>
          <cell r="Y3096" t="str">
            <v>RX</v>
          </cell>
        </row>
        <row r="3096">
          <cell r="AB3096" t="str">
            <v/>
          </cell>
          <cell r="AC3096">
            <v>22.8</v>
          </cell>
        </row>
        <row r="3097">
          <cell r="A3097">
            <v>108092</v>
          </cell>
          <cell r="B3097" t="str">
            <v>化毒丹(丸)</v>
          </cell>
          <cell r="C3097" t="str">
            <v>3gx10丸(大蜜丸)</v>
          </cell>
          <cell r="D3097" t="str">
            <v>吉林省通化博祥药业股份有限公司</v>
          </cell>
          <cell r="E3097" t="str">
            <v>盒</v>
          </cell>
          <cell r="F3097">
            <v>1</v>
          </cell>
          <cell r="G3097" t="str">
            <v>中西成药</v>
          </cell>
          <cell r="H3097">
            <v>102</v>
          </cell>
          <cell r="I3097" t="str">
            <v>清热药</v>
          </cell>
          <cell r="J3097">
            <v>10201</v>
          </cell>
          <cell r="K3097" t="str">
            <v>清热解毒药</v>
          </cell>
          <cell r="L3097">
            <v>0.16</v>
          </cell>
          <cell r="M3097" t="str">
            <v>低</v>
          </cell>
          <cell r="N3097" t="str">
            <v>非竟销品</v>
          </cell>
          <cell r="O3097" t="str">
            <v>滞销</v>
          </cell>
          <cell r="P3097" t="str">
            <v/>
          </cell>
          <cell r="Q3097" t="str">
            <v>零售目录</v>
          </cell>
          <cell r="R3097" t="str">
            <v>在营</v>
          </cell>
          <cell r="S3097" t="str">
            <v>常规商品</v>
          </cell>
          <cell r="T3097" t="str">
            <v>普通商品</v>
          </cell>
          <cell r="U3097" t="str">
            <v>60天账期</v>
          </cell>
          <cell r="V3097">
            <v>4283</v>
          </cell>
          <cell r="W3097" t="str">
            <v>何莉莎 </v>
          </cell>
          <cell r="X3097" t="str">
            <v>内服</v>
          </cell>
          <cell r="Y3097" t="str">
            <v>RX</v>
          </cell>
          <cell r="Z3097">
            <v>8.5</v>
          </cell>
          <cell r="AA3097">
            <v>70555</v>
          </cell>
          <cell r="AB3097" t="str">
            <v>四川卫联锐达医药有限公司</v>
          </cell>
          <cell r="AC3097">
            <v>19.8</v>
          </cell>
        </row>
        <row r="3098">
          <cell r="A3098">
            <v>113408</v>
          </cell>
          <cell r="B3098" t="str">
            <v>西黄丸</v>
          </cell>
          <cell r="C3098" t="str">
            <v>3gx6瓶</v>
          </cell>
          <cell r="D3098" t="str">
            <v>北京同仁堂科技发展股份有限公司制药厂</v>
          </cell>
          <cell r="E3098" t="str">
            <v>盒</v>
          </cell>
          <cell r="F3098">
            <v>1</v>
          </cell>
          <cell r="G3098" t="str">
            <v>中西成药</v>
          </cell>
          <cell r="H3098">
            <v>102</v>
          </cell>
          <cell r="I3098" t="str">
            <v>清热药</v>
          </cell>
          <cell r="J3098">
            <v>10201</v>
          </cell>
          <cell r="K3098" t="str">
            <v>清热解毒药</v>
          </cell>
          <cell r="L3098">
            <v>0.16</v>
          </cell>
          <cell r="M3098" t="str">
            <v>高</v>
          </cell>
          <cell r="N3098" t="str">
            <v>一般品</v>
          </cell>
          <cell r="O3098" t="str">
            <v>滞销</v>
          </cell>
          <cell r="P3098" t="str">
            <v/>
          </cell>
          <cell r="Q3098" t="str">
            <v>川太极特殊目录</v>
          </cell>
          <cell r="R3098" t="str">
            <v>在营</v>
          </cell>
          <cell r="S3098" t="str">
            <v>常规商品</v>
          </cell>
          <cell r="T3098" t="str">
            <v/>
          </cell>
          <cell r="U3098" t="str">
            <v/>
          </cell>
        </row>
        <row r="3098">
          <cell r="W3098" t="str">
            <v/>
          </cell>
          <cell r="X3098" t="str">
            <v/>
          </cell>
          <cell r="Y3098" t="str">
            <v/>
          </cell>
          <cell r="Z3098">
            <v>298</v>
          </cell>
          <cell r="AA3098">
            <v>13597</v>
          </cell>
          <cell r="AB3098" t="str">
            <v>成都德仁堂药业有限公司</v>
          </cell>
          <cell r="AC3098">
            <v>390</v>
          </cell>
        </row>
        <row r="3099">
          <cell r="A3099">
            <v>158934</v>
          </cell>
          <cell r="B3099" t="str">
            <v>黄连上清丸</v>
          </cell>
          <cell r="C3099" t="str">
            <v>3gx10袋(浓缩丸）</v>
          </cell>
          <cell r="D3099" t="str">
            <v>太极集团重庆中药二厂</v>
          </cell>
          <cell r="E3099" t="str">
            <v>盒</v>
          </cell>
          <cell r="F3099">
            <v>1</v>
          </cell>
          <cell r="G3099" t="str">
            <v>中西成药</v>
          </cell>
          <cell r="H3099">
            <v>102</v>
          </cell>
          <cell r="I3099" t="str">
            <v>清热药</v>
          </cell>
          <cell r="J3099">
            <v>10202</v>
          </cell>
          <cell r="K3099" t="str">
            <v>清热泻火药</v>
          </cell>
          <cell r="L3099">
            <v>0.16</v>
          </cell>
          <cell r="M3099" t="str">
            <v>中</v>
          </cell>
          <cell r="N3099" t="str">
            <v>一般品</v>
          </cell>
          <cell r="O3099" t="str">
            <v>一般</v>
          </cell>
          <cell r="P3099" t="str">
            <v>是</v>
          </cell>
          <cell r="Q3099" t="str">
            <v>零售目录</v>
          </cell>
          <cell r="R3099" t="str">
            <v>在营</v>
          </cell>
          <cell r="S3099" t="str">
            <v>常规商品</v>
          </cell>
          <cell r="T3099" t="str">
            <v/>
          </cell>
          <cell r="U3099" t="str">
            <v/>
          </cell>
        </row>
        <row r="3099">
          <cell r="W3099" t="str">
            <v/>
          </cell>
          <cell r="X3099" t="str">
            <v>内服</v>
          </cell>
          <cell r="Y3099" t="str">
            <v>otc</v>
          </cell>
          <cell r="Z3099">
            <v>11.2</v>
          </cell>
          <cell r="AA3099">
            <v>1014</v>
          </cell>
          <cell r="AB3099" t="str">
            <v>太极集团重庆中药二厂有限公司</v>
          </cell>
          <cell r="AC3099">
            <v>18</v>
          </cell>
        </row>
        <row r="3100">
          <cell r="A3100">
            <v>162448</v>
          </cell>
          <cell r="B3100" t="str">
            <v>黄葵胶囊</v>
          </cell>
          <cell r="C3100" t="str">
            <v>0.5gx45粒</v>
          </cell>
          <cell r="D3100" t="str">
            <v>江苏苏中药业集团股份有限公司</v>
          </cell>
          <cell r="E3100" t="str">
            <v>盒</v>
          </cell>
          <cell r="F3100">
            <v>1</v>
          </cell>
          <cell r="G3100" t="str">
            <v>中西成药</v>
          </cell>
          <cell r="H3100">
            <v>102</v>
          </cell>
          <cell r="I3100" t="str">
            <v>清热药</v>
          </cell>
          <cell r="J3100">
            <v>10203</v>
          </cell>
          <cell r="K3100" t="str">
            <v>清热燥湿药</v>
          </cell>
          <cell r="L3100">
            <v>0.16</v>
          </cell>
          <cell r="M3100" t="str">
            <v>高</v>
          </cell>
          <cell r="N3100" t="str">
            <v>非竟销品</v>
          </cell>
          <cell r="O3100" t="str">
            <v>滞销</v>
          </cell>
          <cell r="P3100" t="str">
            <v/>
          </cell>
          <cell r="Q3100" t="str">
            <v>川太极特殊目录</v>
          </cell>
          <cell r="R3100" t="str">
            <v>在营</v>
          </cell>
          <cell r="S3100" t="str">
            <v>常规商品</v>
          </cell>
          <cell r="T3100" t="str">
            <v/>
          </cell>
          <cell r="U3100" t="str">
            <v/>
          </cell>
        </row>
        <row r="3100">
          <cell r="W3100" t="str">
            <v/>
          </cell>
          <cell r="X3100" t="str">
            <v>内服</v>
          </cell>
          <cell r="Y3100" t="str">
            <v/>
          </cell>
          <cell r="Z3100">
            <v>30</v>
          </cell>
          <cell r="AA3100">
            <v>70555</v>
          </cell>
          <cell r="AB3100" t="str">
            <v>四川卫联锐达医药有限公司</v>
          </cell>
          <cell r="AC3100">
            <v>52</v>
          </cell>
        </row>
        <row r="3101">
          <cell r="A3101">
            <v>58375</v>
          </cell>
          <cell r="B3101" t="str">
            <v>黄连上清丸</v>
          </cell>
          <cell r="C3101" t="str">
            <v>6gx10袋(浓缩丸)</v>
          </cell>
          <cell r="D3101" t="str">
            <v>太极集团重庆桐君阁药厂有限公司</v>
          </cell>
          <cell r="E3101" t="str">
            <v>盒</v>
          </cell>
          <cell r="F3101">
            <v>1</v>
          </cell>
          <cell r="G3101" t="str">
            <v>中西成药</v>
          </cell>
          <cell r="H3101">
            <v>102</v>
          </cell>
          <cell r="I3101" t="str">
            <v>清热药</v>
          </cell>
          <cell r="J3101">
            <v>10202</v>
          </cell>
          <cell r="K3101" t="str">
            <v>清热泻火药</v>
          </cell>
          <cell r="L3101">
            <v>0.16</v>
          </cell>
          <cell r="M3101" t="str">
            <v>高</v>
          </cell>
          <cell r="N3101" t="str">
            <v>一般品</v>
          </cell>
          <cell r="O3101" t="str">
            <v>畅销</v>
          </cell>
          <cell r="P3101" t="str">
            <v>是</v>
          </cell>
          <cell r="Q3101" t="str">
            <v>零售目录</v>
          </cell>
          <cell r="R3101" t="str">
            <v>在营</v>
          </cell>
          <cell r="S3101" t="str">
            <v>常规商品</v>
          </cell>
          <cell r="T3101" t="str">
            <v>名厂商品</v>
          </cell>
          <cell r="U3101" t="str">
            <v>资信40万    </v>
          </cell>
          <cell r="V3101">
            <v>4283</v>
          </cell>
          <cell r="W3101" t="str">
            <v>何莉莎 </v>
          </cell>
          <cell r="X3101" t="str">
            <v>内服</v>
          </cell>
          <cell r="Y3101" t="str">
            <v>otc</v>
          </cell>
          <cell r="Z3101">
            <v>16.8</v>
          </cell>
          <cell r="AA3101">
            <v>1441</v>
          </cell>
          <cell r="AB3101" t="str">
            <v>太极集团重庆桐君阁药厂有限公司</v>
          </cell>
          <cell r="AC3101">
            <v>28</v>
          </cell>
        </row>
        <row r="3102">
          <cell r="A3102">
            <v>7987</v>
          </cell>
          <cell r="B3102" t="str">
            <v>养阴口香合剂</v>
          </cell>
          <cell r="C3102" t="str">
            <v>30mlx4瓶</v>
          </cell>
          <cell r="D3102" t="str">
            <v>贵州万顺堂药业有限公司</v>
          </cell>
          <cell r="E3102" t="str">
            <v>盒</v>
          </cell>
          <cell r="F3102">
            <v>1</v>
          </cell>
          <cell r="G3102" t="str">
            <v>中西成药</v>
          </cell>
          <cell r="H3102">
            <v>102</v>
          </cell>
          <cell r="I3102" t="str">
            <v>清热药</v>
          </cell>
          <cell r="J3102">
            <v>10202</v>
          </cell>
          <cell r="K3102" t="str">
            <v>清热泻火药</v>
          </cell>
          <cell r="L3102">
            <v>0.16</v>
          </cell>
          <cell r="M3102" t="str">
            <v>高</v>
          </cell>
          <cell r="N3102" t="str">
            <v>一般品</v>
          </cell>
          <cell r="O3102" t="str">
            <v>一般</v>
          </cell>
          <cell r="P3102" t="str">
            <v>是</v>
          </cell>
          <cell r="Q3102" t="str">
            <v>零售目录</v>
          </cell>
          <cell r="R3102" t="str">
            <v>在营</v>
          </cell>
          <cell r="S3102" t="str">
            <v>常规商品</v>
          </cell>
          <cell r="T3102" t="str">
            <v>普通商品</v>
          </cell>
          <cell r="U3102" t="str">
            <v>月结  </v>
          </cell>
          <cell r="V3102">
            <v>4283</v>
          </cell>
          <cell r="W3102" t="str">
            <v>何莉莎 </v>
          </cell>
          <cell r="X3102" t="str">
            <v>内服</v>
          </cell>
          <cell r="Y3102" t="str">
            <v>otc</v>
          </cell>
          <cell r="Z3102">
            <v>51</v>
          </cell>
          <cell r="AA3102">
            <v>5</v>
          </cell>
          <cell r="AB3102" t="str">
            <v>成都西部医药经营有限公司</v>
          </cell>
          <cell r="AC3102">
            <v>65</v>
          </cell>
        </row>
        <row r="3103">
          <cell r="A3103">
            <v>39655</v>
          </cell>
          <cell r="B3103" t="str">
            <v>栀子金花丸</v>
          </cell>
          <cell r="C3103" t="str">
            <v>9gx6袋</v>
          </cell>
          <cell r="D3103" t="str">
            <v>山东孔圣堂制药有限公司</v>
          </cell>
          <cell r="E3103" t="str">
            <v>盒</v>
          </cell>
          <cell r="F3103">
            <v>1</v>
          </cell>
          <cell r="G3103" t="str">
            <v>中西成药</v>
          </cell>
          <cell r="H3103">
            <v>102</v>
          </cell>
          <cell r="I3103" t="str">
            <v>清热药</v>
          </cell>
          <cell r="J3103">
            <v>10202</v>
          </cell>
          <cell r="K3103" t="str">
            <v>清热泻火药</v>
          </cell>
          <cell r="L3103">
            <v>0.16</v>
          </cell>
          <cell r="M3103" t="str">
            <v>低</v>
          </cell>
          <cell r="N3103" t="str">
            <v>非竟销品</v>
          </cell>
          <cell r="O3103" t="str">
            <v>一般</v>
          </cell>
          <cell r="P3103" t="str">
            <v>是</v>
          </cell>
          <cell r="Q3103" t="str">
            <v>零售目录</v>
          </cell>
          <cell r="R3103" t="str">
            <v>在营</v>
          </cell>
          <cell r="S3103" t="str">
            <v>常规商品</v>
          </cell>
          <cell r="T3103" t="str">
            <v>普通商品</v>
          </cell>
          <cell r="U3103" t="str">
            <v>60天账期</v>
          </cell>
          <cell r="V3103">
            <v>4283</v>
          </cell>
          <cell r="W3103" t="str">
            <v>何莉莎 </v>
          </cell>
          <cell r="X3103" t="str">
            <v>内服</v>
          </cell>
          <cell r="Y3103" t="str">
            <v>otc</v>
          </cell>
          <cell r="Z3103">
            <v>4.5</v>
          </cell>
          <cell r="AA3103">
            <v>63082</v>
          </cell>
          <cell r="AB3103" t="str">
            <v>四川九华益生医药有限公司</v>
          </cell>
          <cell r="AC3103">
            <v>9.8</v>
          </cell>
        </row>
        <row r="3104">
          <cell r="A3104">
            <v>139843</v>
          </cell>
          <cell r="B3104" t="str">
            <v>复方金银花颗粒</v>
          </cell>
          <cell r="C3104" t="str">
            <v>10gx12袋</v>
          </cell>
          <cell r="D3104" t="str">
            <v>黑龙江乌苏里江制药有限公司哈尔滨分公司</v>
          </cell>
          <cell r="E3104" t="str">
            <v>盒</v>
          </cell>
          <cell r="F3104">
            <v>1</v>
          </cell>
          <cell r="G3104" t="str">
            <v>中西成药</v>
          </cell>
          <cell r="H3104">
            <v>102</v>
          </cell>
          <cell r="I3104" t="str">
            <v>清热药</v>
          </cell>
          <cell r="J3104">
            <v>10204</v>
          </cell>
          <cell r="K3104" t="str">
            <v>清热消炎药</v>
          </cell>
          <cell r="L3104">
            <v>0.16</v>
          </cell>
          <cell r="M3104" t="str">
            <v>中</v>
          </cell>
          <cell r="N3104" t="str">
            <v>非竟销品</v>
          </cell>
          <cell r="O3104" t="str">
            <v>滞销</v>
          </cell>
          <cell r="P3104" t="str">
            <v>是</v>
          </cell>
          <cell r="Q3104" t="str">
            <v>零售目录</v>
          </cell>
          <cell r="R3104" t="str">
            <v>在营</v>
          </cell>
          <cell r="S3104" t="str">
            <v>春夏商品</v>
          </cell>
          <cell r="T3104" t="str">
            <v>普通商品</v>
          </cell>
          <cell r="U3104" t="str">
            <v>60天账期</v>
          </cell>
          <cell r="V3104">
            <v>4283</v>
          </cell>
          <cell r="W3104" t="str">
            <v>何莉莎 </v>
          </cell>
          <cell r="X3104" t="str">
            <v>内服</v>
          </cell>
          <cell r="Y3104" t="str">
            <v>otc</v>
          </cell>
          <cell r="Z3104">
            <v>7.5</v>
          </cell>
          <cell r="AA3104">
            <v>15892</v>
          </cell>
          <cell r="AB3104" t="str">
            <v>深圳海王长健医药有限公司</v>
          </cell>
          <cell r="AC3104">
            <v>18.8</v>
          </cell>
        </row>
        <row r="3105">
          <cell r="A3105">
            <v>114953</v>
          </cell>
          <cell r="B3105" t="str">
            <v>复方穿心莲片</v>
          </cell>
          <cell r="C3105" t="str">
            <v>12片x2板(糖衣片)</v>
          </cell>
          <cell r="D3105" t="str">
            <v>太极集团重庆桐君阁药厂有限公司</v>
          </cell>
          <cell r="E3105" t="str">
            <v>盒</v>
          </cell>
          <cell r="F3105">
            <v>1</v>
          </cell>
          <cell r="G3105" t="str">
            <v>中西成药</v>
          </cell>
          <cell r="H3105">
            <v>102</v>
          </cell>
          <cell r="I3105" t="str">
            <v>清热药</v>
          </cell>
          <cell r="J3105">
            <v>10204</v>
          </cell>
          <cell r="K3105" t="str">
            <v>清热消炎药</v>
          </cell>
          <cell r="L3105">
            <v>0.16</v>
          </cell>
          <cell r="M3105" t="str">
            <v>中</v>
          </cell>
          <cell r="N3105" t="str">
            <v>一般品</v>
          </cell>
          <cell r="O3105" t="str">
            <v>畅销</v>
          </cell>
          <cell r="P3105" t="str">
            <v>是</v>
          </cell>
          <cell r="Q3105" t="str">
            <v>零售目录</v>
          </cell>
          <cell r="R3105" t="str">
            <v>在营</v>
          </cell>
          <cell r="S3105" t="str">
            <v>常规商品</v>
          </cell>
          <cell r="T3105" t="str">
            <v>名厂商品</v>
          </cell>
          <cell r="U3105" t="str">
            <v>资信40万    </v>
          </cell>
          <cell r="V3105">
            <v>4283</v>
          </cell>
          <cell r="W3105" t="str">
            <v>何莉莎 </v>
          </cell>
          <cell r="X3105" t="str">
            <v>内服</v>
          </cell>
          <cell r="Y3105" t="str">
            <v>otc</v>
          </cell>
          <cell r="Z3105">
            <v>9.9</v>
          </cell>
          <cell r="AA3105">
            <v>1441</v>
          </cell>
          <cell r="AB3105" t="str">
            <v>太极集团重庆桐君阁药厂有限公司</v>
          </cell>
          <cell r="AC3105">
            <v>16.5</v>
          </cell>
        </row>
        <row r="3106">
          <cell r="A3106">
            <v>38039</v>
          </cell>
          <cell r="B3106" t="str">
            <v>清开灵胶囊</v>
          </cell>
          <cell r="C3106" t="str">
            <v>0.25gx24粒</v>
          </cell>
          <cell r="D3106" t="str">
            <v>广州白云山明兴制药有限公司</v>
          </cell>
          <cell r="E3106" t="str">
            <v>盒</v>
          </cell>
          <cell r="F3106">
            <v>1</v>
          </cell>
          <cell r="G3106" t="str">
            <v>中西成药</v>
          </cell>
          <cell r="H3106">
            <v>102</v>
          </cell>
          <cell r="I3106" t="str">
            <v>清热药</v>
          </cell>
          <cell r="J3106">
            <v>10201</v>
          </cell>
          <cell r="K3106" t="str">
            <v>清热解毒药</v>
          </cell>
          <cell r="L3106">
            <v>0.16</v>
          </cell>
          <cell r="M3106" t="str">
            <v>低</v>
          </cell>
          <cell r="N3106" t="str">
            <v>一般品</v>
          </cell>
          <cell r="O3106" t="str">
            <v>滞销</v>
          </cell>
          <cell r="P3106" t="str">
            <v/>
          </cell>
          <cell r="Q3106" t="str">
            <v>零售目录</v>
          </cell>
          <cell r="R3106" t="str">
            <v>在营</v>
          </cell>
          <cell r="S3106" t="str">
            <v>常规商品</v>
          </cell>
          <cell r="T3106" t="str">
            <v>名厂商品</v>
          </cell>
          <cell r="U3106" t="str">
            <v>60天账期</v>
          </cell>
          <cell r="V3106">
            <v>4283</v>
          </cell>
          <cell r="W3106" t="str">
            <v>何莉莎 </v>
          </cell>
          <cell r="X3106" t="str">
            <v>内服</v>
          </cell>
          <cell r="Y3106" t="str">
            <v>otc</v>
          </cell>
          <cell r="Z3106">
            <v>9</v>
          </cell>
          <cell r="AA3106">
            <v>1580</v>
          </cell>
          <cell r="AB3106" t="str">
            <v>四川嘉事蓉锦医药有限公司（成都市蓉锦医药贸易有限公司）</v>
          </cell>
          <cell r="AC3106">
            <v>15</v>
          </cell>
        </row>
        <row r="3107">
          <cell r="A3107">
            <v>150076</v>
          </cell>
          <cell r="B3107" t="str">
            <v>板蓝根含片</v>
          </cell>
          <cell r="C3107" t="str">
            <v>0.5g*9片*2板</v>
          </cell>
          <cell r="D3107" t="str">
            <v>洛阳新春都生物制药有限公司</v>
          </cell>
          <cell r="E3107" t="str">
            <v>盒</v>
          </cell>
          <cell r="F3107">
            <v>1</v>
          </cell>
          <cell r="G3107" t="str">
            <v>中西成药</v>
          </cell>
          <cell r="H3107">
            <v>102</v>
          </cell>
          <cell r="I3107" t="str">
            <v>清热药</v>
          </cell>
          <cell r="J3107">
            <v>10201</v>
          </cell>
          <cell r="K3107" t="str">
            <v>清热解毒药</v>
          </cell>
          <cell r="L3107">
            <v>0.16</v>
          </cell>
          <cell r="M3107" t="str">
            <v>低</v>
          </cell>
          <cell r="N3107" t="str">
            <v>非竟销品</v>
          </cell>
          <cell r="O3107" t="str">
            <v>滞销</v>
          </cell>
          <cell r="P3107" t="str">
            <v/>
          </cell>
          <cell r="Q3107" t="str">
            <v>零售目录</v>
          </cell>
          <cell r="R3107" t="str">
            <v>在营</v>
          </cell>
          <cell r="S3107" t="str">
            <v>常规商品</v>
          </cell>
          <cell r="T3107" t="str">
            <v>名厂商品</v>
          </cell>
          <cell r="U3107" t="str">
            <v>压一结一    </v>
          </cell>
          <cell r="V3107">
            <v>4283</v>
          </cell>
          <cell r="W3107" t="str">
            <v>何莉莎 </v>
          </cell>
          <cell r="X3107" t="str">
            <v/>
          </cell>
          <cell r="Y3107" t="str">
            <v/>
          </cell>
          <cell r="Z3107">
            <v>3.5</v>
          </cell>
          <cell r="AA3107">
            <v>82930</v>
          </cell>
          <cell r="AB3107" t="str">
            <v>广州大参林药业有限公司</v>
          </cell>
          <cell r="AC3107">
            <v>16.5</v>
          </cell>
        </row>
        <row r="3108">
          <cell r="A3108">
            <v>2143</v>
          </cell>
          <cell r="B3108" t="str">
            <v>龙胆泻肝片</v>
          </cell>
          <cell r="C3108" t="str">
            <v>50片</v>
          </cell>
          <cell r="D3108" t="str">
            <v>太极集团重庆中药二厂</v>
          </cell>
          <cell r="E3108" t="str">
            <v>瓶</v>
          </cell>
          <cell r="F3108">
            <v>1</v>
          </cell>
          <cell r="G3108" t="str">
            <v>中西成药</v>
          </cell>
          <cell r="H3108">
            <v>102</v>
          </cell>
          <cell r="I3108" t="str">
            <v>清热药</v>
          </cell>
          <cell r="J3108">
            <v>10203</v>
          </cell>
          <cell r="K3108" t="str">
            <v>清热燥湿药</v>
          </cell>
          <cell r="L3108">
            <v>0.16</v>
          </cell>
          <cell r="M3108" t="str">
            <v>低</v>
          </cell>
          <cell r="N3108" t="str">
            <v>一般品</v>
          </cell>
          <cell r="O3108" t="str">
            <v>一般</v>
          </cell>
          <cell r="P3108" t="str">
            <v/>
          </cell>
          <cell r="Q3108" t="str">
            <v>零售目录</v>
          </cell>
          <cell r="R3108" t="str">
            <v>在营</v>
          </cell>
          <cell r="S3108" t="str">
            <v>常规商品</v>
          </cell>
          <cell r="T3108" t="str">
            <v>名厂商品</v>
          </cell>
          <cell r="U3108" t="str">
            <v>资信</v>
          </cell>
          <cell r="V3108">
            <v>4283</v>
          </cell>
          <cell r="W3108" t="str">
            <v>何莉莎 </v>
          </cell>
          <cell r="X3108" t="str">
            <v>内服</v>
          </cell>
          <cell r="Y3108" t="str">
            <v>otc</v>
          </cell>
          <cell r="Z3108">
            <v>4.38</v>
          </cell>
          <cell r="AA3108">
            <v>70543</v>
          </cell>
          <cell r="AB3108" t="str">
            <v>四川九州通医药有限公司</v>
          </cell>
          <cell r="AC3108">
            <v>5.8</v>
          </cell>
        </row>
        <row r="3109">
          <cell r="A3109">
            <v>68790</v>
          </cell>
          <cell r="B3109" t="str">
            <v>三黄片</v>
          </cell>
          <cell r="C3109" t="str">
            <v>12片x3板(糖衣片)</v>
          </cell>
          <cell r="D3109" t="str">
            <v>河南福森药业有限公司(原河南淅川制药有限公司)</v>
          </cell>
          <cell r="E3109" t="str">
            <v>盒</v>
          </cell>
          <cell r="F3109">
            <v>1</v>
          </cell>
          <cell r="G3109" t="str">
            <v>中西成药</v>
          </cell>
          <cell r="H3109">
            <v>102</v>
          </cell>
          <cell r="I3109" t="str">
            <v>清热药</v>
          </cell>
          <cell r="J3109">
            <v>10202</v>
          </cell>
          <cell r="K3109" t="str">
            <v>清热泻火药</v>
          </cell>
          <cell r="L3109">
            <v>0.16</v>
          </cell>
          <cell r="M3109" t="str">
            <v>低</v>
          </cell>
          <cell r="N3109" t="str">
            <v>一般品</v>
          </cell>
          <cell r="O3109" t="str">
            <v>畅销</v>
          </cell>
          <cell r="P3109" t="str">
            <v/>
          </cell>
          <cell r="Q3109" t="str">
            <v>零售目录</v>
          </cell>
          <cell r="R3109" t="str">
            <v>在营</v>
          </cell>
          <cell r="S3109" t="str">
            <v>快销商品</v>
          </cell>
          <cell r="T3109" t="str">
            <v/>
          </cell>
          <cell r="U3109" t="str">
            <v/>
          </cell>
        </row>
        <row r="3109">
          <cell r="W3109" t="str">
            <v/>
          </cell>
          <cell r="X3109" t="str">
            <v/>
          </cell>
          <cell r="Y3109" t="str">
            <v/>
          </cell>
          <cell r="Z3109">
            <v>2.74</v>
          </cell>
          <cell r="AA3109">
            <v>80573</v>
          </cell>
          <cell r="AB3109" t="str">
            <v>四川华鼎医药有限公司</v>
          </cell>
          <cell r="AC3109">
            <v>3.5</v>
          </cell>
        </row>
        <row r="3110">
          <cell r="A3110">
            <v>1743</v>
          </cell>
          <cell r="B3110" t="str">
            <v>金银花颗粒</v>
          </cell>
          <cell r="C3110" t="str">
            <v>10gx20袋</v>
          </cell>
          <cell r="D3110" t="str">
            <v>四川菲德力制药有限公司</v>
          </cell>
          <cell r="E3110" t="str">
            <v>袋</v>
          </cell>
          <cell r="F3110">
            <v>1</v>
          </cell>
          <cell r="G3110" t="str">
            <v>中西成药</v>
          </cell>
          <cell r="H3110">
            <v>102</v>
          </cell>
          <cell r="I3110" t="str">
            <v>清热药</v>
          </cell>
          <cell r="J3110">
            <v>10201</v>
          </cell>
          <cell r="K3110" t="str">
            <v>清热解毒药</v>
          </cell>
          <cell r="L3110">
            <v>0.16</v>
          </cell>
          <cell r="M3110" t="str">
            <v>低</v>
          </cell>
          <cell r="N3110" t="str">
            <v>非竟销品</v>
          </cell>
          <cell r="O3110" t="str">
            <v>滞销</v>
          </cell>
          <cell r="P3110" t="str">
            <v/>
          </cell>
          <cell r="Q3110" t="str">
            <v>零售目录</v>
          </cell>
          <cell r="R3110" t="str">
            <v>在营</v>
          </cell>
          <cell r="S3110" t="str">
            <v>春夏商品</v>
          </cell>
          <cell r="T3110" t="str">
            <v>普通商品</v>
          </cell>
          <cell r="U3110" t="str">
            <v>60天账期</v>
          </cell>
          <cell r="V3110">
            <v>4283</v>
          </cell>
          <cell r="W3110" t="str">
            <v>何莉莎 </v>
          </cell>
          <cell r="X3110" t="str">
            <v>内服</v>
          </cell>
          <cell r="Y3110" t="str">
            <v>otc</v>
          </cell>
          <cell r="Z3110">
            <v>7.5</v>
          </cell>
          <cell r="AA3110">
            <v>5629</v>
          </cell>
          <cell r="AB3110" t="str">
            <v>四川科伦医药贸易有限公司</v>
          </cell>
          <cell r="AC3110">
            <v>14.2</v>
          </cell>
        </row>
        <row r="3111">
          <cell r="A3111">
            <v>15846</v>
          </cell>
          <cell r="B3111" t="str">
            <v>西黄丸</v>
          </cell>
          <cell r="C3111" t="str">
            <v>3gx2小瓶</v>
          </cell>
          <cell r="D3111" t="str">
            <v>九寨沟天然药业集团有限责任公司</v>
          </cell>
          <cell r="E3111" t="str">
            <v>盒</v>
          </cell>
          <cell r="F3111">
            <v>1</v>
          </cell>
          <cell r="G3111" t="str">
            <v>中西成药</v>
          </cell>
          <cell r="H3111">
            <v>102</v>
          </cell>
          <cell r="I3111" t="str">
            <v>清热药</v>
          </cell>
          <cell r="J3111">
            <v>10201</v>
          </cell>
          <cell r="K3111" t="str">
            <v>清热解毒药</v>
          </cell>
          <cell r="L3111">
            <v>0.16</v>
          </cell>
          <cell r="M3111" t="str">
            <v>中</v>
          </cell>
          <cell r="N3111" t="str">
            <v>一般品</v>
          </cell>
          <cell r="O3111" t="str">
            <v>滞销</v>
          </cell>
          <cell r="P3111" t="str">
            <v/>
          </cell>
          <cell r="Q3111" t="str">
            <v>零售目录</v>
          </cell>
          <cell r="R3111" t="str">
            <v>在营</v>
          </cell>
          <cell r="S3111" t="str">
            <v>常规商品</v>
          </cell>
          <cell r="T3111" t="str">
            <v>品牌商品</v>
          </cell>
          <cell r="U3111" t="str">
            <v>45天账期</v>
          </cell>
          <cell r="V3111">
            <v>4283</v>
          </cell>
          <cell r="W3111" t="str">
            <v>何莉莎 </v>
          </cell>
          <cell r="X3111" t="str">
            <v>内服</v>
          </cell>
          <cell r="Y3111" t="str">
            <v>RX</v>
          </cell>
          <cell r="Z3111">
            <v>20</v>
          </cell>
          <cell r="AA3111">
            <v>70939</v>
          </cell>
          <cell r="AB3111" t="str">
            <v>四川粤通医药有限公司</v>
          </cell>
          <cell r="AC3111">
            <v>28</v>
          </cell>
        </row>
        <row r="3112">
          <cell r="A3112">
            <v>2100</v>
          </cell>
          <cell r="B3112" t="str">
            <v>黄连上清片</v>
          </cell>
          <cell r="C3112" t="str">
            <v>24片x2</v>
          </cell>
          <cell r="D3112" t="str">
            <v>贵州百灵企业集团制药股份有限公司</v>
          </cell>
          <cell r="E3112" t="str">
            <v>盒</v>
          </cell>
          <cell r="F3112">
            <v>1</v>
          </cell>
          <cell r="G3112" t="str">
            <v>中西成药</v>
          </cell>
          <cell r="H3112">
            <v>102</v>
          </cell>
          <cell r="I3112" t="str">
            <v>清热药</v>
          </cell>
          <cell r="J3112">
            <v>10202</v>
          </cell>
          <cell r="K3112" t="str">
            <v>清热泻火药</v>
          </cell>
          <cell r="L3112">
            <v>0.16</v>
          </cell>
          <cell r="M3112" t="str">
            <v>低</v>
          </cell>
          <cell r="N3112" t="str">
            <v>一般品</v>
          </cell>
          <cell r="O3112" t="str">
            <v>一般</v>
          </cell>
          <cell r="P3112" t="str">
            <v>是</v>
          </cell>
          <cell r="Q3112" t="str">
            <v>零售目录</v>
          </cell>
          <cell r="R3112" t="str">
            <v>在营</v>
          </cell>
          <cell r="S3112" t="str">
            <v>常规商品</v>
          </cell>
          <cell r="T3112" t="str">
            <v>名厂商品</v>
          </cell>
          <cell r="U3112" t="str">
            <v>资信</v>
          </cell>
          <cell r="V3112">
            <v>4283</v>
          </cell>
          <cell r="W3112" t="str">
            <v>何莉莎 </v>
          </cell>
          <cell r="X3112" t="str">
            <v>内服</v>
          </cell>
          <cell r="Y3112" t="str">
            <v>otc</v>
          </cell>
          <cell r="Z3112">
            <v>2.3</v>
          </cell>
          <cell r="AA3112">
            <v>6</v>
          </cell>
          <cell r="AB3112" t="str">
            <v>太极集团重庆桐君阁医药批发有限公司</v>
          </cell>
          <cell r="AC3112">
            <v>3.8</v>
          </cell>
        </row>
        <row r="3113">
          <cell r="A3113">
            <v>5269</v>
          </cell>
          <cell r="B3113" t="str">
            <v>一清胶囊</v>
          </cell>
          <cell r="C3113" t="str">
            <v>0.5gx20粒</v>
          </cell>
          <cell r="D3113" t="str">
            <v>成都康弘制药有限公司</v>
          </cell>
          <cell r="E3113" t="str">
            <v>袋</v>
          </cell>
          <cell r="F3113">
            <v>1</v>
          </cell>
          <cell r="G3113" t="str">
            <v>中西成药</v>
          </cell>
          <cell r="H3113">
            <v>102</v>
          </cell>
          <cell r="I3113" t="str">
            <v>清热药</v>
          </cell>
          <cell r="J3113">
            <v>10202</v>
          </cell>
          <cell r="K3113" t="str">
            <v>清热泻火药</v>
          </cell>
          <cell r="L3113">
            <v>0.16</v>
          </cell>
          <cell r="M3113" t="str">
            <v>中</v>
          </cell>
          <cell r="N3113" t="str">
            <v>次竟销品</v>
          </cell>
          <cell r="O3113" t="str">
            <v>畅销</v>
          </cell>
          <cell r="P3113" t="str">
            <v>是</v>
          </cell>
          <cell r="Q3113" t="str">
            <v>零售目录</v>
          </cell>
          <cell r="R3113" t="str">
            <v>在营</v>
          </cell>
          <cell r="S3113" t="str">
            <v>常规商品</v>
          </cell>
          <cell r="T3113" t="str">
            <v>普通商品</v>
          </cell>
          <cell r="U3113" t="str">
            <v>60天账期</v>
          </cell>
          <cell r="V3113">
            <v>4283</v>
          </cell>
          <cell r="W3113" t="str">
            <v>何莉莎 </v>
          </cell>
          <cell r="X3113" t="str">
            <v>内服</v>
          </cell>
          <cell r="Y3113" t="str">
            <v>otc</v>
          </cell>
          <cell r="Z3113">
            <v>15.74</v>
          </cell>
          <cell r="AA3113">
            <v>5629</v>
          </cell>
          <cell r="AB3113" t="str">
            <v>四川科伦医药贸易有限公司</v>
          </cell>
          <cell r="AC3113">
            <v>19.5</v>
          </cell>
        </row>
        <row r="3114">
          <cell r="A3114">
            <v>152133</v>
          </cell>
          <cell r="B3114" t="str">
            <v>金银花颗粒</v>
          </cell>
          <cell r="C3114" t="str">
            <v>10gx20袋</v>
          </cell>
          <cell r="D3114" t="str">
            <v>成都森科制药有限公司</v>
          </cell>
          <cell r="E3114" t="str">
            <v>袋</v>
          </cell>
          <cell r="F3114">
            <v>1</v>
          </cell>
          <cell r="G3114" t="str">
            <v>中西成药</v>
          </cell>
          <cell r="H3114">
            <v>102</v>
          </cell>
          <cell r="I3114" t="str">
            <v>清热药</v>
          </cell>
          <cell r="J3114">
            <v>10201</v>
          </cell>
          <cell r="K3114" t="str">
            <v>清热解毒药</v>
          </cell>
          <cell r="L3114">
            <v>0.16</v>
          </cell>
          <cell r="M3114" t="str">
            <v>低</v>
          </cell>
          <cell r="N3114" t="str">
            <v>非竟销品</v>
          </cell>
          <cell r="O3114" t="str">
            <v>滞销</v>
          </cell>
          <cell r="P3114" t="str">
            <v/>
          </cell>
          <cell r="Q3114" t="str">
            <v>目录外</v>
          </cell>
          <cell r="R3114" t="str">
            <v>淘汰</v>
          </cell>
          <cell r="S3114" t="str">
            <v>常规商品</v>
          </cell>
          <cell r="T3114" t="str">
            <v/>
          </cell>
          <cell r="U3114" t="str">
            <v/>
          </cell>
        </row>
        <row r="3114">
          <cell r="W3114" t="str">
            <v/>
          </cell>
          <cell r="X3114" t="str">
            <v/>
          </cell>
          <cell r="Y3114" t="str">
            <v/>
          </cell>
          <cell r="Z3114">
            <v>8.6</v>
          </cell>
          <cell r="AA3114">
            <v>19764</v>
          </cell>
          <cell r="AB3114" t="str">
            <v>四川贝尔康医药有限公司</v>
          </cell>
          <cell r="AC3114">
            <v>22</v>
          </cell>
        </row>
        <row r="3115">
          <cell r="A3115">
            <v>112576</v>
          </cell>
          <cell r="B3115" t="str">
            <v>金银花糖浆</v>
          </cell>
          <cell r="C3115" t="str">
            <v>150ml</v>
          </cell>
          <cell r="D3115" t="str">
            <v>太极集团四川南充制药有限公司</v>
          </cell>
          <cell r="E3115" t="str">
            <v>瓶</v>
          </cell>
          <cell r="F3115">
            <v>1</v>
          </cell>
          <cell r="G3115" t="str">
            <v>中西成药</v>
          </cell>
          <cell r="H3115">
            <v>102</v>
          </cell>
          <cell r="I3115" t="str">
            <v>清热药</v>
          </cell>
          <cell r="J3115">
            <v>10201</v>
          </cell>
          <cell r="K3115" t="str">
            <v>清热解毒药</v>
          </cell>
          <cell r="L3115">
            <v>0.16</v>
          </cell>
          <cell r="M3115" t="str">
            <v>中</v>
          </cell>
          <cell r="N3115" t="str">
            <v>非竟销品</v>
          </cell>
          <cell r="O3115" t="str">
            <v>滞销</v>
          </cell>
          <cell r="P3115" t="str">
            <v/>
          </cell>
          <cell r="Q3115" t="str">
            <v>零售目录</v>
          </cell>
          <cell r="R3115" t="str">
            <v>在营</v>
          </cell>
          <cell r="S3115" t="str">
            <v>春夏商品</v>
          </cell>
          <cell r="T3115" t="str">
            <v>普通商品</v>
          </cell>
          <cell r="U3115" t="str">
            <v>实销实结     </v>
          </cell>
          <cell r="V3115">
            <v>4283</v>
          </cell>
          <cell r="W3115" t="str">
            <v>何莉莎 </v>
          </cell>
          <cell r="X3115" t="str">
            <v>内服</v>
          </cell>
          <cell r="Y3115" t="str">
            <v>otc</v>
          </cell>
          <cell r="Z3115">
            <v>14</v>
          </cell>
          <cell r="AA3115">
            <v>1556</v>
          </cell>
          <cell r="AB3115" t="str">
            <v>太极集团四川南充制药有限公司</v>
          </cell>
          <cell r="AC3115">
            <v>26</v>
          </cell>
        </row>
        <row r="3116">
          <cell r="A3116">
            <v>58278</v>
          </cell>
          <cell r="B3116" t="str">
            <v>牛黄解毒片</v>
          </cell>
          <cell r="C3116" t="str">
            <v>0.27gx10片x3板(薄膜衣)</v>
          </cell>
          <cell r="D3116" t="str">
            <v>北京同仁堂股份有限公司同仁堂制药厂</v>
          </cell>
          <cell r="E3116" t="str">
            <v>盒</v>
          </cell>
          <cell r="F3116">
            <v>1</v>
          </cell>
          <cell r="G3116" t="str">
            <v>中西成药</v>
          </cell>
          <cell r="H3116">
            <v>102</v>
          </cell>
          <cell r="I3116" t="str">
            <v>清热药</v>
          </cell>
          <cell r="J3116">
            <v>10202</v>
          </cell>
          <cell r="K3116" t="str">
            <v>清热泻火药</v>
          </cell>
          <cell r="L3116">
            <v>0.16</v>
          </cell>
          <cell r="M3116" t="str">
            <v>低</v>
          </cell>
          <cell r="N3116" t="str">
            <v>一般品</v>
          </cell>
          <cell r="O3116" t="str">
            <v>一般</v>
          </cell>
          <cell r="P3116" t="str">
            <v/>
          </cell>
          <cell r="Q3116" t="str">
            <v>零售目录</v>
          </cell>
          <cell r="R3116" t="str">
            <v>在营</v>
          </cell>
          <cell r="S3116" t="str">
            <v>常规商品</v>
          </cell>
          <cell r="T3116" t="str">
            <v>普通商品</v>
          </cell>
          <cell r="U3116" t="str">
            <v>三个月承兑    60天账期
</v>
          </cell>
          <cell r="V3116">
            <v>4283</v>
          </cell>
          <cell r="W3116" t="str">
            <v>何莉莎 </v>
          </cell>
          <cell r="X3116" t="str">
            <v/>
          </cell>
          <cell r="Y3116" t="str">
            <v>RX</v>
          </cell>
          <cell r="Z3116">
            <v>3</v>
          </cell>
          <cell r="AA3116">
            <v>70555</v>
          </cell>
          <cell r="AB3116" t="str">
            <v>四川卫联锐达医药有限公司</v>
          </cell>
          <cell r="AC3116">
            <v>4.9</v>
          </cell>
        </row>
        <row r="3117">
          <cell r="A3117">
            <v>11266</v>
          </cell>
          <cell r="B3117" t="str">
            <v>牛黄解毒片</v>
          </cell>
          <cell r="C3117" t="str">
            <v>24片</v>
          </cell>
          <cell r="D3117" t="str">
            <v>贵州百灵企业集团制药股份有限公司</v>
          </cell>
          <cell r="E3117" t="str">
            <v>盒</v>
          </cell>
          <cell r="F3117">
            <v>1</v>
          </cell>
          <cell r="G3117" t="str">
            <v>中西成药</v>
          </cell>
          <cell r="H3117">
            <v>102</v>
          </cell>
          <cell r="I3117" t="str">
            <v>清热药</v>
          </cell>
          <cell r="J3117">
            <v>10202</v>
          </cell>
          <cell r="K3117" t="str">
            <v>清热泻火药</v>
          </cell>
          <cell r="L3117">
            <v>0.16</v>
          </cell>
          <cell r="M3117" t="str">
            <v>低</v>
          </cell>
          <cell r="N3117" t="str">
            <v>非竟销品</v>
          </cell>
          <cell r="O3117" t="str">
            <v>一般</v>
          </cell>
          <cell r="P3117" t="str">
            <v/>
          </cell>
          <cell r="Q3117" t="str">
            <v>零售目录</v>
          </cell>
          <cell r="R3117" t="str">
            <v>在营</v>
          </cell>
          <cell r="S3117" t="str">
            <v>常规商品</v>
          </cell>
          <cell r="T3117" t="str">
            <v>普通商品</v>
          </cell>
          <cell r="U3117" t="str">
            <v>资信</v>
          </cell>
          <cell r="V3117">
            <v>4283</v>
          </cell>
          <cell r="W3117" t="str">
            <v>何莉莎 </v>
          </cell>
          <cell r="X3117" t="str">
            <v>内服</v>
          </cell>
          <cell r="Y3117" t="str">
            <v>RX</v>
          </cell>
          <cell r="Z3117">
            <v>0.8</v>
          </cell>
          <cell r="AA3117">
            <v>70543</v>
          </cell>
          <cell r="AB3117" t="str">
            <v>四川九州通医药有限公司</v>
          </cell>
          <cell r="AC3117">
            <v>2.8</v>
          </cell>
        </row>
        <row r="3118">
          <cell r="A3118">
            <v>1644</v>
          </cell>
          <cell r="B3118" t="str">
            <v>板蓝根茶</v>
          </cell>
          <cell r="C3118" t="str">
            <v>15gx12块</v>
          </cell>
          <cell r="D3118" t="str">
            <v>广东和平药业有限公司</v>
          </cell>
          <cell r="E3118" t="str">
            <v>盒</v>
          </cell>
          <cell r="F3118">
            <v>1</v>
          </cell>
          <cell r="G3118" t="str">
            <v>中西成药</v>
          </cell>
          <cell r="H3118">
            <v>102</v>
          </cell>
          <cell r="I3118" t="str">
            <v>清热药</v>
          </cell>
          <cell r="J3118">
            <v>10201</v>
          </cell>
          <cell r="K3118" t="str">
            <v>清热解毒药</v>
          </cell>
          <cell r="L3118">
            <v>0.16</v>
          </cell>
          <cell r="M3118" t="str">
            <v>低</v>
          </cell>
          <cell r="N3118" t="str">
            <v>次竟销品</v>
          </cell>
          <cell r="O3118" t="str">
            <v>一般</v>
          </cell>
          <cell r="P3118" t="str">
            <v/>
          </cell>
          <cell r="Q3118" t="str">
            <v>零售目录</v>
          </cell>
          <cell r="R3118" t="str">
            <v>在营</v>
          </cell>
          <cell r="S3118" t="str">
            <v>春夏商品</v>
          </cell>
          <cell r="T3118" t="str">
            <v>普通商品</v>
          </cell>
          <cell r="U3118" t="str">
            <v>两个月账期</v>
          </cell>
          <cell r="V3118">
            <v>4283</v>
          </cell>
          <cell r="W3118" t="str">
            <v>何莉莎 </v>
          </cell>
          <cell r="X3118" t="str">
            <v>内服</v>
          </cell>
          <cell r="Y3118" t="str">
            <v>otc</v>
          </cell>
          <cell r="Z3118">
            <v>5.5</v>
          </cell>
          <cell r="AA3118">
            <v>70939</v>
          </cell>
          <cell r="AB3118" t="str">
            <v>四川粤通医药有限公司</v>
          </cell>
          <cell r="AC3118">
            <v>6.5</v>
          </cell>
        </row>
        <row r="3119">
          <cell r="A3119">
            <v>14768</v>
          </cell>
          <cell r="B3119" t="str">
            <v>复方板蓝根颗粒</v>
          </cell>
          <cell r="C3119" t="str">
            <v>15gx20袋</v>
          </cell>
          <cell r="D3119" t="str">
            <v>四川逢春制药有限公司</v>
          </cell>
          <cell r="E3119" t="str">
            <v>袋</v>
          </cell>
          <cell r="F3119">
            <v>1</v>
          </cell>
          <cell r="G3119" t="str">
            <v>中西成药</v>
          </cell>
          <cell r="H3119">
            <v>102</v>
          </cell>
          <cell r="I3119" t="str">
            <v>清热药</v>
          </cell>
          <cell r="J3119">
            <v>10201</v>
          </cell>
          <cell r="K3119" t="str">
            <v>清热解毒药</v>
          </cell>
          <cell r="L3119">
            <v>0.16</v>
          </cell>
          <cell r="M3119" t="str">
            <v>低</v>
          </cell>
          <cell r="N3119" t="str">
            <v>非竟销品</v>
          </cell>
          <cell r="O3119" t="str">
            <v>一般</v>
          </cell>
          <cell r="P3119" t="str">
            <v>是</v>
          </cell>
          <cell r="Q3119" t="str">
            <v>零售目录</v>
          </cell>
          <cell r="R3119" t="str">
            <v>在营</v>
          </cell>
          <cell r="S3119" t="str">
            <v>春夏商品</v>
          </cell>
          <cell r="T3119" t="str">
            <v>名厂商品</v>
          </cell>
          <cell r="U3119" t="str">
            <v>60天账期</v>
          </cell>
          <cell r="V3119">
            <v>4283</v>
          </cell>
          <cell r="W3119" t="str">
            <v>何莉莎 </v>
          </cell>
          <cell r="X3119" t="str">
            <v>内服</v>
          </cell>
          <cell r="Y3119" t="str">
            <v>otc</v>
          </cell>
          <cell r="Z3119">
            <v>5.1</v>
          </cell>
          <cell r="AA3119">
            <v>5</v>
          </cell>
          <cell r="AB3119" t="str">
            <v>成都西部医药经营有限公司</v>
          </cell>
          <cell r="AC3119">
            <v>9.8</v>
          </cell>
        </row>
        <row r="3120">
          <cell r="A3120">
            <v>1306</v>
          </cell>
          <cell r="B3120" t="str">
            <v>防风通圣丸</v>
          </cell>
          <cell r="C3120" t="str">
            <v>6gx9袋</v>
          </cell>
          <cell r="D3120" t="str">
            <v>太极集团四川绵阳制药有限公司</v>
          </cell>
          <cell r="E3120" t="str">
            <v>盒</v>
          </cell>
          <cell r="F3120">
            <v>1</v>
          </cell>
          <cell r="G3120" t="str">
            <v>中西成药</v>
          </cell>
          <cell r="H3120">
            <v>102</v>
          </cell>
          <cell r="I3120" t="str">
            <v>清热药</v>
          </cell>
          <cell r="J3120">
            <v>10201</v>
          </cell>
          <cell r="K3120" t="str">
            <v>清热解毒药</v>
          </cell>
          <cell r="L3120">
            <v>0.16</v>
          </cell>
          <cell r="M3120" t="str">
            <v>低</v>
          </cell>
          <cell r="N3120" t="str">
            <v>一般品</v>
          </cell>
          <cell r="O3120" t="str">
            <v>滞销</v>
          </cell>
          <cell r="P3120" t="str">
            <v/>
          </cell>
          <cell r="Q3120" t="str">
            <v>零售目录</v>
          </cell>
          <cell r="R3120" t="str">
            <v>在营</v>
          </cell>
          <cell r="S3120" t="str">
            <v>常规商品</v>
          </cell>
          <cell r="T3120" t="str">
            <v>普通商品</v>
          </cell>
          <cell r="U3120" t="str">
            <v>资信</v>
          </cell>
          <cell r="V3120">
            <v>4283</v>
          </cell>
          <cell r="W3120" t="str">
            <v>何莉莎 </v>
          </cell>
          <cell r="X3120" t="str">
            <v>内服</v>
          </cell>
          <cell r="Y3120" t="str">
            <v>otc</v>
          </cell>
          <cell r="Z3120">
            <v>5</v>
          </cell>
          <cell r="AA3120">
            <v>91852</v>
          </cell>
          <cell r="AB3120" t="str">
            <v>成都海泰药业有限公司</v>
          </cell>
          <cell r="AC3120">
            <v>6.5</v>
          </cell>
        </row>
        <row r="3121">
          <cell r="A3121">
            <v>148531</v>
          </cell>
          <cell r="B3121" t="str">
            <v>龙胆泻肝丸</v>
          </cell>
          <cell r="C3121" t="str">
            <v>6gx10袋(水丸)</v>
          </cell>
          <cell r="D3121" t="str">
            <v>太极集团四川绵阳制药有限公司</v>
          </cell>
          <cell r="E3121" t="str">
            <v>盒</v>
          </cell>
          <cell r="F3121">
            <v>1</v>
          </cell>
          <cell r="G3121" t="str">
            <v>中西成药</v>
          </cell>
          <cell r="H3121">
            <v>102</v>
          </cell>
          <cell r="I3121" t="str">
            <v>清热药</v>
          </cell>
          <cell r="J3121">
            <v>10203</v>
          </cell>
          <cell r="K3121" t="str">
            <v>清热燥湿药</v>
          </cell>
          <cell r="L3121">
            <v>0.16</v>
          </cell>
          <cell r="M3121" t="str">
            <v>中</v>
          </cell>
          <cell r="N3121" t="str">
            <v>一般品</v>
          </cell>
          <cell r="O3121" t="str">
            <v>畅销</v>
          </cell>
          <cell r="P3121" t="str">
            <v>是</v>
          </cell>
          <cell r="Q3121" t="str">
            <v>零售目录</v>
          </cell>
          <cell r="R3121" t="str">
            <v>在营</v>
          </cell>
          <cell r="S3121" t="str">
            <v>常规商品</v>
          </cell>
          <cell r="T3121" t="str">
            <v>名厂商品</v>
          </cell>
          <cell r="U3121" t="str">
            <v>电汇     三个月承兑   资信</v>
          </cell>
          <cell r="V3121">
            <v>4283</v>
          </cell>
          <cell r="W3121" t="str">
            <v>何莉莎 </v>
          </cell>
          <cell r="X3121" t="str">
            <v>内服</v>
          </cell>
          <cell r="Y3121" t="str">
            <v>otc</v>
          </cell>
          <cell r="Z3121">
            <v>14.2</v>
          </cell>
          <cell r="AA3121">
            <v>5</v>
          </cell>
          <cell r="AB3121" t="str">
            <v>成都西部医药经营有限公司</v>
          </cell>
          <cell r="AC3121">
            <v>22</v>
          </cell>
        </row>
        <row r="3122">
          <cell r="A3122">
            <v>166053</v>
          </cell>
          <cell r="B3122" t="str">
            <v>芩连胶囊</v>
          </cell>
          <cell r="C3122" t="str">
            <v>0.44gx12粒x3板</v>
          </cell>
          <cell r="D3122" t="str">
            <v>成都迪康药业有限公司</v>
          </cell>
          <cell r="E3122" t="str">
            <v>盒</v>
          </cell>
          <cell r="F3122">
            <v>1</v>
          </cell>
          <cell r="G3122" t="str">
            <v>中西成药</v>
          </cell>
          <cell r="H3122">
            <v>102</v>
          </cell>
          <cell r="I3122" t="str">
            <v>清热药</v>
          </cell>
          <cell r="J3122">
            <v>10201</v>
          </cell>
          <cell r="K3122" t="str">
            <v>清热解毒药</v>
          </cell>
          <cell r="L3122">
            <v>0.16</v>
          </cell>
          <cell r="M3122" t="str">
            <v>中</v>
          </cell>
          <cell r="N3122" t="str">
            <v>非竟销品</v>
          </cell>
          <cell r="O3122" t="str">
            <v>滞销</v>
          </cell>
          <cell r="P3122" t="str">
            <v/>
          </cell>
          <cell r="Q3122" t="str">
            <v>川太极特殊目录</v>
          </cell>
          <cell r="R3122" t="str">
            <v>在营</v>
          </cell>
          <cell r="S3122" t="str">
            <v>常规商品</v>
          </cell>
          <cell r="T3122" t="str">
            <v/>
          </cell>
          <cell r="U3122" t="str">
            <v/>
          </cell>
        </row>
        <row r="3122">
          <cell r="W3122" t="str">
            <v/>
          </cell>
          <cell r="X3122" t="str">
            <v>内服</v>
          </cell>
          <cell r="Y3122" t="str">
            <v/>
          </cell>
          <cell r="Z3122">
            <v>11.2</v>
          </cell>
          <cell r="AA3122">
            <v>5</v>
          </cell>
          <cell r="AB3122" t="str">
            <v>成都西部医药经营有限公司</v>
          </cell>
          <cell r="AC3122">
            <v>28</v>
          </cell>
        </row>
        <row r="3123">
          <cell r="A3123">
            <v>1255</v>
          </cell>
          <cell r="B3123" t="str">
            <v>龙胆泻肝丸</v>
          </cell>
          <cell r="C3123" t="str">
            <v>6gx9袋</v>
          </cell>
          <cell r="D3123" t="str">
            <v>太极集团四川绵阳制药有限公司</v>
          </cell>
          <cell r="E3123" t="str">
            <v>盒</v>
          </cell>
          <cell r="F3123">
            <v>1</v>
          </cell>
          <cell r="G3123" t="str">
            <v>中西成药</v>
          </cell>
          <cell r="H3123">
            <v>102</v>
          </cell>
          <cell r="I3123" t="str">
            <v>清热药</v>
          </cell>
          <cell r="J3123">
            <v>10203</v>
          </cell>
          <cell r="K3123" t="str">
            <v>清热燥湿药</v>
          </cell>
          <cell r="L3123">
            <v>0.16</v>
          </cell>
          <cell r="M3123" t="str">
            <v>低</v>
          </cell>
          <cell r="N3123" t="str">
            <v>次竟销品</v>
          </cell>
          <cell r="O3123" t="str">
            <v>一般</v>
          </cell>
          <cell r="P3123" t="str">
            <v>是</v>
          </cell>
          <cell r="Q3123" t="str">
            <v>零售目录</v>
          </cell>
          <cell r="R3123" t="str">
            <v>在营</v>
          </cell>
          <cell r="S3123" t="str">
            <v>常规商品</v>
          </cell>
          <cell r="T3123" t="str">
            <v>名厂商品</v>
          </cell>
          <cell r="U3123" t="str">
            <v>资信</v>
          </cell>
          <cell r="V3123">
            <v>4283</v>
          </cell>
          <cell r="W3123" t="str">
            <v>何莉莎 </v>
          </cell>
          <cell r="X3123" t="str">
            <v>内服</v>
          </cell>
          <cell r="Y3123" t="str">
            <v>otc</v>
          </cell>
          <cell r="Z3123">
            <v>5.2</v>
          </cell>
          <cell r="AA3123">
            <v>5</v>
          </cell>
          <cell r="AB3123" t="str">
            <v>成都西部医药经营有限公司</v>
          </cell>
          <cell r="AC3123">
            <v>6.5</v>
          </cell>
        </row>
        <row r="3124">
          <cell r="A3124">
            <v>57292</v>
          </cell>
          <cell r="B3124" t="str">
            <v>片仔癀胶囊</v>
          </cell>
          <cell r="C3124" t="str">
            <v>0.3gx6粒</v>
          </cell>
          <cell r="D3124" t="str">
            <v>漳州片仔癀药业股份有限公司</v>
          </cell>
          <cell r="E3124" t="str">
            <v>盒</v>
          </cell>
          <cell r="F3124">
            <v>1</v>
          </cell>
          <cell r="G3124" t="str">
            <v>中西成药</v>
          </cell>
          <cell r="H3124">
            <v>102</v>
          </cell>
          <cell r="I3124" t="str">
            <v>清热药</v>
          </cell>
          <cell r="J3124">
            <v>10201</v>
          </cell>
          <cell r="K3124" t="str">
            <v>清热解毒药</v>
          </cell>
          <cell r="L3124">
            <v>0.16</v>
          </cell>
          <cell r="M3124" t="str">
            <v>高</v>
          </cell>
          <cell r="N3124" t="str">
            <v>次竟销品</v>
          </cell>
          <cell r="O3124" t="str">
            <v>滞销</v>
          </cell>
          <cell r="P3124" t="str">
            <v/>
          </cell>
          <cell r="Q3124" t="str">
            <v>零售目录</v>
          </cell>
          <cell r="R3124" t="str">
            <v>在营</v>
          </cell>
          <cell r="S3124" t="str">
            <v>常规商品</v>
          </cell>
          <cell r="T3124" t="str">
            <v>品牌商品</v>
          </cell>
          <cell r="U3124" t="str">
            <v>两个月账期</v>
          </cell>
          <cell r="V3124">
            <v>4283</v>
          </cell>
          <cell r="W3124" t="str">
            <v>何莉莎 </v>
          </cell>
          <cell r="X3124" t="str">
            <v>内服</v>
          </cell>
          <cell r="Y3124" t="str">
            <v>RX</v>
          </cell>
          <cell r="Z3124">
            <v>255</v>
          </cell>
          <cell r="AA3124">
            <v>1534</v>
          </cell>
          <cell r="AB3124" t="str">
            <v>四川本草堂药业有限公司</v>
          </cell>
          <cell r="AC3124">
            <v>290</v>
          </cell>
        </row>
        <row r="3125">
          <cell r="A3125">
            <v>174147</v>
          </cell>
          <cell r="B3125" t="str">
            <v>清火养元胶囊</v>
          </cell>
          <cell r="C3125" t="str">
            <v>0.5gx12粒x2板</v>
          </cell>
          <cell r="D3125" t="str">
            <v>贵州汉方制药有限公司</v>
          </cell>
          <cell r="E3125" t="str">
            <v>盒</v>
          </cell>
          <cell r="F3125">
            <v>1</v>
          </cell>
          <cell r="G3125" t="str">
            <v>中西成药</v>
          </cell>
          <cell r="H3125">
            <v>102</v>
          </cell>
          <cell r="I3125" t="str">
            <v>清热药</v>
          </cell>
          <cell r="J3125">
            <v>10202</v>
          </cell>
          <cell r="K3125" t="str">
            <v>清热泻火药</v>
          </cell>
          <cell r="L3125">
            <v>0.16</v>
          </cell>
          <cell r="M3125" t="str">
            <v>高</v>
          </cell>
          <cell r="N3125" t="str">
            <v>非竟销品</v>
          </cell>
          <cell r="O3125" t="str">
            <v>一般</v>
          </cell>
          <cell r="P3125" t="str">
            <v/>
          </cell>
          <cell r="Q3125" t="str">
            <v>零售目录</v>
          </cell>
          <cell r="R3125" t="str">
            <v>在营</v>
          </cell>
          <cell r="S3125" t="str">
            <v>常规商品</v>
          </cell>
          <cell r="T3125" t="str">
            <v/>
          </cell>
          <cell r="U3125" t="str">
            <v/>
          </cell>
        </row>
        <row r="3125">
          <cell r="W3125" t="str">
            <v/>
          </cell>
          <cell r="X3125" t="str">
            <v>内服</v>
          </cell>
          <cell r="Y3125" t="str">
            <v/>
          </cell>
          <cell r="Z3125">
            <v>7.5</v>
          </cell>
          <cell r="AA3125">
            <v>13597</v>
          </cell>
          <cell r="AB3125" t="str">
            <v>成都德仁堂药业有限公司</v>
          </cell>
          <cell r="AC3125">
            <v>29.5</v>
          </cell>
        </row>
        <row r="3126">
          <cell r="A3126">
            <v>134968</v>
          </cell>
          <cell r="B3126" t="str">
            <v>牛黄解毒片</v>
          </cell>
          <cell r="C3126" t="str">
            <v>30片</v>
          </cell>
          <cell r="D3126" t="str">
            <v>太极集团四川绵阳制药有限公司</v>
          </cell>
          <cell r="E3126" t="str">
            <v>盒</v>
          </cell>
          <cell r="F3126">
            <v>1</v>
          </cell>
          <cell r="G3126" t="str">
            <v>中西成药</v>
          </cell>
          <cell r="H3126">
            <v>102</v>
          </cell>
          <cell r="I3126" t="str">
            <v>清热药</v>
          </cell>
          <cell r="J3126">
            <v>10202</v>
          </cell>
          <cell r="K3126" t="str">
            <v>清热泻火药</v>
          </cell>
          <cell r="L3126">
            <v>0.16</v>
          </cell>
          <cell r="M3126" t="str">
            <v>中</v>
          </cell>
          <cell r="N3126" t="str">
            <v>非竟销品</v>
          </cell>
          <cell r="O3126" t="str">
            <v>畅销</v>
          </cell>
          <cell r="P3126" t="str">
            <v>是</v>
          </cell>
          <cell r="Q3126" t="str">
            <v>零售目录</v>
          </cell>
          <cell r="R3126" t="str">
            <v>在营</v>
          </cell>
          <cell r="S3126" t="str">
            <v>常规商品</v>
          </cell>
          <cell r="T3126" t="str">
            <v>名厂商品</v>
          </cell>
          <cell r="U3126" t="str">
            <v>资信</v>
          </cell>
          <cell r="V3126">
            <v>4283</v>
          </cell>
          <cell r="W3126" t="str">
            <v>何莉莎 </v>
          </cell>
          <cell r="X3126" t="str">
            <v>内服</v>
          </cell>
          <cell r="Y3126" t="str">
            <v>RX</v>
          </cell>
          <cell r="Z3126">
            <v>6.7</v>
          </cell>
          <cell r="AA3126">
            <v>5</v>
          </cell>
          <cell r="AB3126" t="str">
            <v>成都西部医药经营有限公司</v>
          </cell>
          <cell r="AC3126">
            <v>15</v>
          </cell>
        </row>
        <row r="3127">
          <cell r="A3127">
            <v>75028</v>
          </cell>
          <cell r="B3127" t="str">
            <v>铁笛片</v>
          </cell>
          <cell r="C3127" t="str">
            <v>1gx24片</v>
          </cell>
          <cell r="D3127" t="str">
            <v>成都新希臣药业有限责任公司(原：成都希臣药业)</v>
          </cell>
          <cell r="E3127" t="str">
            <v>盒</v>
          </cell>
          <cell r="F3127">
            <v>1</v>
          </cell>
          <cell r="G3127" t="str">
            <v>中西成药</v>
          </cell>
          <cell r="H3127">
            <v>102</v>
          </cell>
          <cell r="I3127" t="str">
            <v>清热药</v>
          </cell>
          <cell r="J3127">
            <v>10201</v>
          </cell>
          <cell r="K3127" t="str">
            <v>清热解毒药</v>
          </cell>
          <cell r="L3127">
            <v>0.16</v>
          </cell>
          <cell r="M3127" t="str">
            <v>中</v>
          </cell>
          <cell r="N3127" t="str">
            <v>非竟销品</v>
          </cell>
          <cell r="O3127" t="str">
            <v>畅销</v>
          </cell>
          <cell r="P3127" t="str">
            <v>是</v>
          </cell>
          <cell r="Q3127" t="str">
            <v>零售目录</v>
          </cell>
          <cell r="R3127" t="str">
            <v>在营</v>
          </cell>
          <cell r="S3127" t="str">
            <v>常规商品</v>
          </cell>
          <cell r="T3127" t="str">
            <v>品牌商品</v>
          </cell>
          <cell r="U3127" t="str">
            <v>实销月结      </v>
          </cell>
          <cell r="V3127">
            <v>4283</v>
          </cell>
          <cell r="W3127" t="str">
            <v>何莉莎 </v>
          </cell>
          <cell r="X3127" t="str">
            <v>内服</v>
          </cell>
          <cell r="Y3127" t="str">
            <v>otc</v>
          </cell>
          <cell r="Z3127">
            <v>10.32</v>
          </cell>
          <cell r="AA3127">
            <v>76103</v>
          </cell>
          <cell r="AB3127" t="str">
            <v>四川泉源堂药业有限公司（原四川蒲江科伦医药贸易有限公司）</v>
          </cell>
          <cell r="AC3127">
            <v>25.8</v>
          </cell>
        </row>
        <row r="3128">
          <cell r="A3128">
            <v>2166</v>
          </cell>
          <cell r="B3128" t="str">
            <v>牛黄消炎片</v>
          </cell>
          <cell r="C3128" t="str">
            <v>24片</v>
          </cell>
          <cell r="D3128" t="str">
            <v>哈尔滨华雨制药集团有限公司(原:哈尔滨华雨制药公司)</v>
          </cell>
          <cell r="E3128" t="str">
            <v>盒</v>
          </cell>
          <cell r="F3128">
            <v>1</v>
          </cell>
          <cell r="G3128" t="str">
            <v>中西成药</v>
          </cell>
          <cell r="H3128">
            <v>102</v>
          </cell>
          <cell r="I3128" t="str">
            <v>清热药</v>
          </cell>
          <cell r="J3128">
            <v>10201</v>
          </cell>
          <cell r="K3128" t="str">
            <v>清热解毒药</v>
          </cell>
          <cell r="L3128">
            <v>0.16</v>
          </cell>
          <cell r="M3128" t="str">
            <v>低</v>
          </cell>
          <cell r="N3128" t="str">
            <v>次竟销品</v>
          </cell>
          <cell r="O3128" t="str">
            <v>滞销</v>
          </cell>
          <cell r="P3128" t="str">
            <v/>
          </cell>
          <cell r="Q3128" t="str">
            <v>零售目录</v>
          </cell>
          <cell r="R3128" t="str">
            <v>在营</v>
          </cell>
          <cell r="S3128" t="str">
            <v>常规商品</v>
          </cell>
          <cell r="T3128" t="str">
            <v>普通商品</v>
          </cell>
          <cell r="U3128" t="str">
            <v>资信</v>
          </cell>
          <cell r="V3128">
            <v>4283</v>
          </cell>
          <cell r="W3128" t="str">
            <v>何莉莎 </v>
          </cell>
          <cell r="X3128" t="str">
            <v>内服</v>
          </cell>
          <cell r="Y3128" t="str">
            <v>otc</v>
          </cell>
          <cell r="Z3128">
            <v>4.8</v>
          </cell>
          <cell r="AA3128">
            <v>70939</v>
          </cell>
          <cell r="AB3128" t="str">
            <v>四川粤通医药有限公司</v>
          </cell>
          <cell r="AC3128">
            <v>6</v>
          </cell>
        </row>
        <row r="3129">
          <cell r="A3129">
            <v>2350</v>
          </cell>
          <cell r="B3129" t="str">
            <v>六神丸</v>
          </cell>
          <cell r="C3129" t="str">
            <v>10粒x6支(人工麝香)</v>
          </cell>
          <cell r="D3129" t="str">
            <v>雷允上药业集团有限公司</v>
          </cell>
          <cell r="E3129" t="str">
            <v>盒</v>
          </cell>
          <cell r="F3129">
            <v>1</v>
          </cell>
          <cell r="G3129" t="str">
            <v>中西成药</v>
          </cell>
          <cell r="H3129">
            <v>102</v>
          </cell>
          <cell r="I3129" t="str">
            <v>清热药</v>
          </cell>
          <cell r="J3129">
            <v>10201</v>
          </cell>
          <cell r="K3129" t="str">
            <v>清热解毒药</v>
          </cell>
          <cell r="L3129">
            <v>0.16</v>
          </cell>
          <cell r="M3129" t="str">
            <v>低</v>
          </cell>
          <cell r="N3129" t="str">
            <v>一般品</v>
          </cell>
          <cell r="O3129" t="str">
            <v>一般</v>
          </cell>
          <cell r="P3129" t="str">
            <v>是</v>
          </cell>
          <cell r="Q3129" t="str">
            <v>零售目录</v>
          </cell>
          <cell r="R3129" t="str">
            <v>在营</v>
          </cell>
          <cell r="S3129" t="str">
            <v>常规商品</v>
          </cell>
          <cell r="T3129" t="str">
            <v>普通商品</v>
          </cell>
          <cell r="U3129" t="str">
            <v>45天账期</v>
          </cell>
          <cell r="V3129">
            <v>4283</v>
          </cell>
          <cell r="W3129" t="str">
            <v>何莉莎 </v>
          </cell>
          <cell r="X3129" t="str">
            <v>内服</v>
          </cell>
          <cell r="Y3129" t="str">
            <v>RX</v>
          </cell>
          <cell r="Z3129">
            <v>12.65</v>
          </cell>
          <cell r="AA3129">
            <v>70543</v>
          </cell>
          <cell r="AB3129" t="str">
            <v>四川九州通医药有限公司</v>
          </cell>
          <cell r="AC3129">
            <v>17</v>
          </cell>
        </row>
        <row r="3130">
          <cell r="A3130">
            <v>25745</v>
          </cell>
          <cell r="B3130" t="str">
            <v>苦胆草片</v>
          </cell>
          <cell r="C3130" t="str">
            <v>12片x2板</v>
          </cell>
          <cell r="D3130" t="str">
            <v>云南省腾冲制药厂</v>
          </cell>
          <cell r="E3130" t="str">
            <v>盒</v>
          </cell>
          <cell r="F3130">
            <v>1</v>
          </cell>
          <cell r="G3130" t="str">
            <v>中西成药</v>
          </cell>
          <cell r="H3130">
            <v>102</v>
          </cell>
          <cell r="I3130" t="str">
            <v>清热药</v>
          </cell>
          <cell r="J3130">
            <v>10203</v>
          </cell>
          <cell r="K3130" t="str">
            <v>清热燥湿药</v>
          </cell>
          <cell r="L3130">
            <v>0.16</v>
          </cell>
          <cell r="M3130" t="str">
            <v>低</v>
          </cell>
          <cell r="N3130" t="str">
            <v>次竟销品</v>
          </cell>
          <cell r="O3130" t="str">
            <v>滞销</v>
          </cell>
          <cell r="P3130" t="str">
            <v/>
          </cell>
          <cell r="Q3130" t="str">
            <v>零售目录</v>
          </cell>
          <cell r="R3130" t="str">
            <v>在营</v>
          </cell>
          <cell r="S3130" t="str">
            <v>常规商品</v>
          </cell>
          <cell r="T3130" t="str">
            <v>普通商品</v>
          </cell>
          <cell r="U3130" t="str">
            <v>月结  </v>
          </cell>
          <cell r="V3130">
            <v>4283</v>
          </cell>
          <cell r="W3130" t="str">
            <v>何莉莎 </v>
          </cell>
          <cell r="X3130" t="str">
            <v>内服</v>
          </cell>
          <cell r="Y3130" t="str">
            <v>otc</v>
          </cell>
          <cell r="Z3130">
            <v>5.8</v>
          </cell>
          <cell r="AA3130">
            <v>1580</v>
          </cell>
          <cell r="AB3130" t="str">
            <v>四川嘉事蓉锦医药有限公司（成都市蓉锦医药贸易有限公司）</v>
          </cell>
          <cell r="AC3130">
            <v>7</v>
          </cell>
        </row>
        <row r="3131">
          <cell r="A3131">
            <v>172547</v>
          </cell>
          <cell r="B3131" t="str">
            <v>金银花露</v>
          </cell>
          <cell r="C3131" t="str">
            <v>340ml (含蔗糖)</v>
          </cell>
          <cell r="D3131" t="str">
            <v>湖北同德堂药业有限公司</v>
          </cell>
          <cell r="E3131" t="str">
            <v>瓶</v>
          </cell>
          <cell r="F3131">
            <v>1</v>
          </cell>
          <cell r="G3131" t="str">
            <v>中西成药</v>
          </cell>
          <cell r="H3131">
            <v>102</v>
          </cell>
          <cell r="I3131" t="str">
            <v>清热药</v>
          </cell>
          <cell r="J3131">
            <v>10201</v>
          </cell>
          <cell r="K3131" t="str">
            <v>清热解毒药</v>
          </cell>
          <cell r="L3131">
            <v>0.16</v>
          </cell>
          <cell r="M3131" t="str">
            <v>低</v>
          </cell>
          <cell r="N3131" t="str">
            <v>非竟销品</v>
          </cell>
          <cell r="O3131" t="str">
            <v>畅销</v>
          </cell>
          <cell r="P3131" t="str">
            <v>是</v>
          </cell>
          <cell r="Q3131" t="str">
            <v>零售目录</v>
          </cell>
          <cell r="R3131" t="str">
            <v>在营</v>
          </cell>
          <cell r="S3131" t="str">
            <v>快销商品</v>
          </cell>
          <cell r="T3131" t="str">
            <v/>
          </cell>
          <cell r="U3131" t="str">
            <v/>
          </cell>
        </row>
        <row r="3131">
          <cell r="W3131" t="str">
            <v/>
          </cell>
          <cell r="X3131" t="str">
            <v>内服</v>
          </cell>
          <cell r="Y3131" t="str">
            <v>otc</v>
          </cell>
          <cell r="Z3131">
            <v>2.69</v>
          </cell>
          <cell r="AA3131">
            <v>77355</v>
          </cell>
          <cell r="AB3131" t="str">
            <v>湖北同德堂药业有限公司</v>
          </cell>
          <cell r="AC3131">
            <v>4.5</v>
          </cell>
        </row>
        <row r="3132">
          <cell r="A3132">
            <v>14569</v>
          </cell>
          <cell r="B3132" t="str">
            <v>玄麦甘桔颗粒</v>
          </cell>
          <cell r="C3132" t="str">
            <v>10gx20袋</v>
          </cell>
          <cell r="D3132" t="str">
            <v>四川逢春制药有限公司</v>
          </cell>
          <cell r="E3132" t="str">
            <v>包</v>
          </cell>
          <cell r="F3132">
            <v>1</v>
          </cell>
          <cell r="G3132" t="str">
            <v>中西成药</v>
          </cell>
          <cell r="H3132">
            <v>102</v>
          </cell>
          <cell r="I3132" t="str">
            <v>清热药</v>
          </cell>
          <cell r="J3132">
            <v>10202</v>
          </cell>
          <cell r="K3132" t="str">
            <v>清热泻火药</v>
          </cell>
          <cell r="L3132">
            <v>0.16</v>
          </cell>
          <cell r="M3132" t="str">
            <v>低</v>
          </cell>
          <cell r="N3132" t="str">
            <v>非竟销品</v>
          </cell>
          <cell r="O3132" t="str">
            <v>一般</v>
          </cell>
          <cell r="P3132" t="str">
            <v/>
          </cell>
          <cell r="Q3132" t="str">
            <v>零售目录</v>
          </cell>
          <cell r="R3132" t="str">
            <v>在营</v>
          </cell>
          <cell r="S3132" t="str">
            <v>春夏商品</v>
          </cell>
          <cell r="T3132" t="str">
            <v>普通商品</v>
          </cell>
          <cell r="U3132" t="str">
            <v>资信</v>
          </cell>
          <cell r="V3132">
            <v>4283</v>
          </cell>
          <cell r="W3132" t="str">
            <v>何莉莎 </v>
          </cell>
          <cell r="X3132" t="str">
            <v>内服</v>
          </cell>
          <cell r="Y3132" t="str">
            <v>otc</v>
          </cell>
          <cell r="Z3132">
            <v>5</v>
          </cell>
          <cell r="AA3132">
            <v>1580</v>
          </cell>
          <cell r="AB3132" t="str">
            <v>四川嘉事蓉锦医药有限公司（成都市蓉锦医药贸易有限公司）</v>
          </cell>
          <cell r="AC3132">
            <v>8.8</v>
          </cell>
        </row>
        <row r="3133">
          <cell r="A3133">
            <v>49970</v>
          </cell>
          <cell r="B3133" t="str">
            <v>玄麦甘桔颗粒</v>
          </cell>
          <cell r="C3133" t="str">
            <v>10gx25袋</v>
          </cell>
          <cell r="D3133" t="str">
            <v>太极集团重庆中药二厂</v>
          </cell>
          <cell r="E3133" t="str">
            <v>袋</v>
          </cell>
          <cell r="F3133">
            <v>1</v>
          </cell>
          <cell r="G3133" t="str">
            <v>中西成药</v>
          </cell>
          <cell r="H3133">
            <v>102</v>
          </cell>
          <cell r="I3133" t="str">
            <v>清热药</v>
          </cell>
          <cell r="J3133">
            <v>10202</v>
          </cell>
          <cell r="K3133" t="str">
            <v>清热泻火药</v>
          </cell>
          <cell r="L3133">
            <v>0.16</v>
          </cell>
          <cell r="M3133" t="str">
            <v>高</v>
          </cell>
          <cell r="N3133" t="str">
            <v>一般品</v>
          </cell>
          <cell r="O3133" t="str">
            <v>一般</v>
          </cell>
          <cell r="P3133" t="str">
            <v>是</v>
          </cell>
          <cell r="Q3133" t="str">
            <v>零售目录</v>
          </cell>
          <cell r="R3133" t="str">
            <v>在营</v>
          </cell>
          <cell r="S3133" t="str">
            <v>春夏商品</v>
          </cell>
          <cell r="T3133" t="str">
            <v>普通商品</v>
          </cell>
          <cell r="U3133" t="str">
            <v>实销实结        </v>
          </cell>
          <cell r="V3133">
            <v>4283</v>
          </cell>
          <cell r="W3133" t="str">
            <v>何莉莎 </v>
          </cell>
          <cell r="X3133" t="str">
            <v>内服</v>
          </cell>
          <cell r="Y3133" t="str">
            <v>otc</v>
          </cell>
          <cell r="Z3133">
            <v>19</v>
          </cell>
          <cell r="AA3133">
            <v>1014</v>
          </cell>
          <cell r="AB3133" t="str">
            <v>太极集团重庆中药二厂有限公司</v>
          </cell>
          <cell r="AC3133">
            <v>24</v>
          </cell>
        </row>
        <row r="3134">
          <cell r="A3134">
            <v>41077</v>
          </cell>
          <cell r="B3134" t="str">
            <v>玄麦甘桔颗粒</v>
          </cell>
          <cell r="C3134" t="str">
            <v>10gx20袋</v>
          </cell>
          <cell r="D3134" t="str">
            <v>太极集团四川绵阳制药有限公司</v>
          </cell>
          <cell r="E3134" t="str">
            <v>袋</v>
          </cell>
          <cell r="F3134">
            <v>1</v>
          </cell>
          <cell r="G3134" t="str">
            <v>中西成药</v>
          </cell>
          <cell r="H3134">
            <v>102</v>
          </cell>
          <cell r="I3134" t="str">
            <v>清热药</v>
          </cell>
          <cell r="J3134">
            <v>10202</v>
          </cell>
          <cell r="K3134" t="str">
            <v>清热泻火药</v>
          </cell>
          <cell r="L3134">
            <v>0.16</v>
          </cell>
          <cell r="M3134" t="str">
            <v>高</v>
          </cell>
          <cell r="N3134" t="str">
            <v>非竟销品</v>
          </cell>
          <cell r="O3134" t="str">
            <v>畅销</v>
          </cell>
          <cell r="P3134" t="str">
            <v>是</v>
          </cell>
          <cell r="Q3134" t="str">
            <v>零售目录</v>
          </cell>
          <cell r="R3134" t="str">
            <v>在营</v>
          </cell>
          <cell r="S3134" t="str">
            <v>春夏商品</v>
          </cell>
          <cell r="T3134" t="str">
            <v>普通商品</v>
          </cell>
          <cell r="U3134" t="str">
            <v>实销月结     </v>
          </cell>
          <cell r="V3134">
            <v>4283</v>
          </cell>
          <cell r="W3134" t="str">
            <v>何莉莎 </v>
          </cell>
          <cell r="X3134" t="str">
            <v>内服</v>
          </cell>
          <cell r="Y3134" t="str">
            <v>otc</v>
          </cell>
          <cell r="Z3134">
            <v>9</v>
          </cell>
          <cell r="AA3134">
            <v>1415</v>
          </cell>
          <cell r="AB3134" t="str">
            <v>太极集团四川绵阳制药有限公司</v>
          </cell>
          <cell r="AC3134">
            <v>22.5</v>
          </cell>
        </row>
        <row r="3135">
          <cell r="A3135">
            <v>63543</v>
          </cell>
          <cell r="B3135" t="str">
            <v>冬凌草片</v>
          </cell>
          <cell r="C3135" t="str">
            <v>0.26gx100片(薄膜衣片)</v>
          </cell>
          <cell r="D3135" t="str">
            <v>河南省济源市济世药业有限公司</v>
          </cell>
          <cell r="E3135" t="str">
            <v>瓶</v>
          </cell>
          <cell r="F3135">
            <v>1</v>
          </cell>
          <cell r="G3135" t="str">
            <v>中西成药</v>
          </cell>
          <cell r="H3135">
            <v>102</v>
          </cell>
          <cell r="I3135" t="str">
            <v>清热药</v>
          </cell>
          <cell r="J3135">
            <v>10201</v>
          </cell>
          <cell r="K3135" t="str">
            <v>清热解毒药</v>
          </cell>
          <cell r="L3135">
            <v>0.16</v>
          </cell>
          <cell r="M3135" t="str">
            <v>低</v>
          </cell>
          <cell r="N3135" t="str">
            <v>竟销品</v>
          </cell>
          <cell r="O3135" t="str">
            <v>一般</v>
          </cell>
          <cell r="P3135" t="str">
            <v/>
          </cell>
          <cell r="Q3135" t="str">
            <v>零售目录</v>
          </cell>
          <cell r="R3135" t="str">
            <v>在营</v>
          </cell>
          <cell r="S3135" t="str">
            <v>常规商品</v>
          </cell>
          <cell r="T3135" t="str">
            <v>普通商品</v>
          </cell>
          <cell r="U3135" t="str">
            <v>60天账期</v>
          </cell>
          <cell r="V3135">
            <v>4283</v>
          </cell>
          <cell r="W3135" t="str">
            <v>何莉莎 </v>
          </cell>
          <cell r="X3135" t="str">
            <v>内服</v>
          </cell>
          <cell r="Y3135" t="str">
            <v>otc</v>
          </cell>
          <cell r="Z3135">
            <v>4.7</v>
          </cell>
          <cell r="AA3135">
            <v>19764</v>
          </cell>
          <cell r="AB3135" t="str">
            <v>四川贝尔康医药有限公司</v>
          </cell>
          <cell r="AC3135">
            <v>5</v>
          </cell>
        </row>
        <row r="3136">
          <cell r="A3136">
            <v>1603</v>
          </cell>
          <cell r="B3136" t="str">
            <v>清火片</v>
          </cell>
          <cell r="C3136" t="str">
            <v>12片x2板(糖衣)</v>
          </cell>
          <cell r="D3136" t="str">
            <v>南宁市维威制药有限公司</v>
          </cell>
          <cell r="E3136" t="str">
            <v>盒</v>
          </cell>
          <cell r="F3136">
            <v>1</v>
          </cell>
          <cell r="G3136" t="str">
            <v>中西成药</v>
          </cell>
          <cell r="H3136">
            <v>102</v>
          </cell>
          <cell r="I3136" t="str">
            <v>清热药</v>
          </cell>
          <cell r="J3136">
            <v>10202</v>
          </cell>
          <cell r="K3136" t="str">
            <v>清热泻火药</v>
          </cell>
          <cell r="L3136">
            <v>0.16</v>
          </cell>
          <cell r="M3136" t="str">
            <v>低</v>
          </cell>
          <cell r="N3136" t="str">
            <v>非竟销品</v>
          </cell>
          <cell r="O3136" t="str">
            <v>一般</v>
          </cell>
          <cell r="P3136" t="str">
            <v>是</v>
          </cell>
          <cell r="Q3136" t="str">
            <v>零售目录</v>
          </cell>
          <cell r="R3136" t="str">
            <v>在营</v>
          </cell>
          <cell r="S3136" t="str">
            <v>常规商品</v>
          </cell>
          <cell r="T3136" t="str">
            <v>普通商品</v>
          </cell>
          <cell r="U3136" t="str">
            <v>60天账期</v>
          </cell>
          <cell r="V3136">
            <v>4283</v>
          </cell>
          <cell r="W3136" t="str">
            <v>何莉莎 </v>
          </cell>
          <cell r="X3136" t="str">
            <v>内服</v>
          </cell>
          <cell r="Y3136" t="str">
            <v>otc</v>
          </cell>
          <cell r="Z3136">
            <v>1.6</v>
          </cell>
          <cell r="AA3136">
            <v>70939</v>
          </cell>
          <cell r="AB3136" t="str">
            <v>四川粤通医药有限公司</v>
          </cell>
          <cell r="AC3136">
            <v>3.8</v>
          </cell>
        </row>
        <row r="3137">
          <cell r="A3137">
            <v>125232</v>
          </cell>
          <cell r="B3137" t="str">
            <v>龙胆泻肝丸</v>
          </cell>
          <cell r="C3137" t="str">
            <v>3gx8袋(水丸)</v>
          </cell>
          <cell r="D3137" t="str">
            <v>太极集团重庆中药二厂</v>
          </cell>
          <cell r="E3137" t="str">
            <v>盒</v>
          </cell>
          <cell r="F3137">
            <v>1</v>
          </cell>
          <cell r="G3137" t="str">
            <v>中西成药</v>
          </cell>
          <cell r="H3137">
            <v>102</v>
          </cell>
          <cell r="I3137" t="str">
            <v>清热药</v>
          </cell>
          <cell r="J3137">
            <v>10203</v>
          </cell>
          <cell r="K3137" t="str">
            <v>清热燥湿药</v>
          </cell>
          <cell r="L3137">
            <v>0.16</v>
          </cell>
          <cell r="M3137" t="str">
            <v>低</v>
          </cell>
          <cell r="N3137" t="str">
            <v>一般品</v>
          </cell>
          <cell r="O3137" t="str">
            <v>一般</v>
          </cell>
          <cell r="P3137" t="str">
            <v>是</v>
          </cell>
          <cell r="Q3137" t="str">
            <v>零售目录</v>
          </cell>
          <cell r="R3137" t="str">
            <v>在营</v>
          </cell>
          <cell r="S3137" t="str">
            <v>常规商品</v>
          </cell>
          <cell r="T3137" t="str">
            <v>名厂商品</v>
          </cell>
          <cell r="U3137" t="str">
            <v>实销实结        </v>
          </cell>
          <cell r="V3137">
            <v>4283</v>
          </cell>
          <cell r="W3137" t="str">
            <v>何莉莎 </v>
          </cell>
          <cell r="X3137" t="str">
            <v>内服</v>
          </cell>
          <cell r="Y3137" t="str">
            <v>otc</v>
          </cell>
          <cell r="Z3137">
            <v>8.2</v>
          </cell>
          <cell r="AA3137">
            <v>1014</v>
          </cell>
          <cell r="AB3137" t="str">
            <v>太极集团重庆中药二厂有限公司</v>
          </cell>
          <cell r="AC3137">
            <v>13</v>
          </cell>
        </row>
        <row r="3138">
          <cell r="A3138">
            <v>151010</v>
          </cell>
          <cell r="B3138" t="str">
            <v>防风通圣丸</v>
          </cell>
          <cell r="C3138" t="str">
            <v>6gx10袋（水丸）</v>
          </cell>
          <cell r="D3138" t="str">
            <v>太极集团四川绵阳制药有限公司</v>
          </cell>
          <cell r="E3138" t="str">
            <v>盒</v>
          </cell>
          <cell r="F3138">
            <v>1</v>
          </cell>
          <cell r="G3138" t="str">
            <v>中西成药</v>
          </cell>
          <cell r="H3138">
            <v>102</v>
          </cell>
          <cell r="I3138" t="str">
            <v>清热药</v>
          </cell>
          <cell r="J3138">
            <v>10201</v>
          </cell>
          <cell r="K3138" t="str">
            <v>清热解毒药</v>
          </cell>
          <cell r="L3138">
            <v>0.16</v>
          </cell>
          <cell r="M3138" t="str">
            <v>低</v>
          </cell>
          <cell r="N3138" t="str">
            <v>非竟销品</v>
          </cell>
          <cell r="O3138" t="str">
            <v>一般</v>
          </cell>
          <cell r="P3138" t="str">
            <v/>
          </cell>
          <cell r="Q3138" t="str">
            <v>零售目录</v>
          </cell>
          <cell r="R3138" t="str">
            <v>在营</v>
          </cell>
          <cell r="S3138" t="str">
            <v>常规商品</v>
          </cell>
          <cell r="T3138" t="str">
            <v>普通商品</v>
          </cell>
          <cell r="U3138" t="str">
            <v>电汇     三个月承兑   资信</v>
          </cell>
          <cell r="V3138">
            <v>4283</v>
          </cell>
          <cell r="W3138" t="str">
            <v>何莉莎 </v>
          </cell>
          <cell r="X3138" t="str">
            <v>内服</v>
          </cell>
          <cell r="Y3138" t="str">
            <v>otc</v>
          </cell>
          <cell r="Z3138">
            <v>9.8</v>
          </cell>
          <cell r="AA3138">
            <v>5</v>
          </cell>
          <cell r="AB3138" t="str">
            <v>成都西部医药经营有限公司</v>
          </cell>
          <cell r="AC3138">
            <v>22</v>
          </cell>
        </row>
        <row r="3139">
          <cell r="A3139">
            <v>10594</v>
          </cell>
          <cell r="B3139" t="str">
            <v>珍黄胶囊(珍黄丸)</v>
          </cell>
          <cell r="C3139" t="str">
            <v>0.2gx12丸</v>
          </cell>
          <cell r="D3139" t="str">
            <v>广西玉林制药有限责任公司</v>
          </cell>
          <cell r="E3139" t="str">
            <v>盒</v>
          </cell>
          <cell r="F3139">
            <v>1</v>
          </cell>
          <cell r="G3139" t="str">
            <v>中西成药</v>
          </cell>
          <cell r="H3139">
            <v>102</v>
          </cell>
          <cell r="I3139" t="str">
            <v>清热药</v>
          </cell>
          <cell r="J3139">
            <v>10201</v>
          </cell>
          <cell r="K3139" t="str">
            <v>清热解毒药</v>
          </cell>
          <cell r="L3139">
            <v>0.16</v>
          </cell>
          <cell r="M3139" t="str">
            <v>低</v>
          </cell>
          <cell r="N3139" t="str">
            <v>非竟销品</v>
          </cell>
          <cell r="O3139" t="str">
            <v>滞销</v>
          </cell>
          <cell r="P3139" t="str">
            <v/>
          </cell>
          <cell r="Q3139" t="str">
            <v>零售目录</v>
          </cell>
          <cell r="R3139" t="str">
            <v>在营</v>
          </cell>
          <cell r="S3139" t="str">
            <v>常规商品</v>
          </cell>
          <cell r="T3139" t="str">
            <v>普通商品</v>
          </cell>
          <cell r="U3139" t="str">
            <v>60天账期</v>
          </cell>
          <cell r="V3139">
            <v>4283</v>
          </cell>
          <cell r="W3139" t="str">
            <v>何莉莎 </v>
          </cell>
          <cell r="X3139" t="str">
            <v>内服</v>
          </cell>
          <cell r="Y3139" t="str">
            <v>otc</v>
          </cell>
          <cell r="Z3139">
            <v>6.5</v>
          </cell>
          <cell r="AA3139">
            <v>70543</v>
          </cell>
          <cell r="AB3139" t="str">
            <v>四川九州通医药有限公司</v>
          </cell>
          <cell r="AC3139">
            <v>11.5</v>
          </cell>
        </row>
        <row r="3140">
          <cell r="A3140">
            <v>150866</v>
          </cell>
          <cell r="B3140" t="str">
            <v>龙胆泻肝片</v>
          </cell>
          <cell r="C3140" t="str">
            <v>0.45gx12片x3板/盒</v>
          </cell>
          <cell r="D3140" t="str">
            <v>太极集团重庆桐君阁药厂有限公司</v>
          </cell>
          <cell r="E3140" t="str">
            <v>盒</v>
          </cell>
          <cell r="F3140">
            <v>1</v>
          </cell>
          <cell r="G3140" t="str">
            <v>中西成药</v>
          </cell>
          <cell r="H3140">
            <v>102</v>
          </cell>
          <cell r="I3140" t="str">
            <v>清热药</v>
          </cell>
          <cell r="J3140">
            <v>10203</v>
          </cell>
          <cell r="K3140" t="str">
            <v>清热燥湿药</v>
          </cell>
          <cell r="L3140">
            <v>0.16</v>
          </cell>
          <cell r="M3140" t="str">
            <v>中</v>
          </cell>
          <cell r="N3140" t="str">
            <v>次竟销品</v>
          </cell>
          <cell r="O3140" t="str">
            <v>一般</v>
          </cell>
          <cell r="P3140" t="str">
            <v/>
          </cell>
          <cell r="Q3140" t="str">
            <v>零售目录</v>
          </cell>
          <cell r="R3140" t="str">
            <v>在营</v>
          </cell>
          <cell r="S3140" t="str">
            <v>常规商品</v>
          </cell>
          <cell r="T3140" t="str">
            <v/>
          </cell>
          <cell r="U3140" t="str">
            <v/>
          </cell>
        </row>
        <row r="3140">
          <cell r="W3140" t="str">
            <v/>
          </cell>
          <cell r="X3140" t="str">
            <v>内服</v>
          </cell>
          <cell r="Y3140" t="str">
            <v>otc</v>
          </cell>
          <cell r="Z3140">
            <v>11.4</v>
          </cell>
          <cell r="AA3140">
            <v>1441</v>
          </cell>
          <cell r="AB3140" t="str">
            <v>太极集团重庆桐君阁药厂有限公司</v>
          </cell>
          <cell r="AC3140">
            <v>13.5</v>
          </cell>
        </row>
        <row r="3141">
          <cell r="A3141">
            <v>148056</v>
          </cell>
          <cell r="B3141" t="str">
            <v>黄连上清丸</v>
          </cell>
          <cell r="C3141" t="str">
            <v>6gx10袋（水丸）</v>
          </cell>
          <cell r="D3141" t="str">
            <v>太极集团四川绵阳制药有限公司</v>
          </cell>
          <cell r="E3141" t="str">
            <v>盒</v>
          </cell>
          <cell r="F3141">
            <v>1</v>
          </cell>
          <cell r="G3141" t="str">
            <v>中西成药</v>
          </cell>
          <cell r="H3141">
            <v>102</v>
          </cell>
          <cell r="I3141" t="str">
            <v>清热药</v>
          </cell>
          <cell r="J3141">
            <v>10202</v>
          </cell>
          <cell r="K3141" t="str">
            <v>清热泻火药</v>
          </cell>
          <cell r="L3141">
            <v>0.16</v>
          </cell>
          <cell r="M3141" t="str">
            <v>中</v>
          </cell>
          <cell r="N3141" t="str">
            <v>非竟销品</v>
          </cell>
          <cell r="O3141" t="str">
            <v>一般</v>
          </cell>
          <cell r="P3141" t="str">
            <v>是</v>
          </cell>
          <cell r="Q3141" t="str">
            <v>零售目录</v>
          </cell>
          <cell r="R3141" t="str">
            <v>在营</v>
          </cell>
          <cell r="S3141" t="str">
            <v>常规商品</v>
          </cell>
          <cell r="T3141" t="str">
            <v>名厂商品</v>
          </cell>
          <cell r="U3141" t="str">
            <v>电汇     三个月承兑   资信</v>
          </cell>
          <cell r="V3141">
            <v>4283</v>
          </cell>
          <cell r="W3141" t="str">
            <v>何莉莎 </v>
          </cell>
          <cell r="X3141" t="str">
            <v>内服</v>
          </cell>
          <cell r="Y3141" t="str">
            <v>otc</v>
          </cell>
          <cell r="Z3141">
            <v>9.8</v>
          </cell>
          <cell r="AA3141">
            <v>5</v>
          </cell>
          <cell r="AB3141" t="str">
            <v>成都西部医药经营有限公司</v>
          </cell>
          <cell r="AC3141">
            <v>22</v>
          </cell>
        </row>
        <row r="3142">
          <cell r="A3142">
            <v>92708</v>
          </cell>
          <cell r="B3142" t="str">
            <v>穿心莲片</v>
          </cell>
          <cell r="C3142" t="str">
            <v>20片(薄膜衣)</v>
          </cell>
          <cell r="D3142" t="str">
            <v>广西嘉进药业有限公司</v>
          </cell>
          <cell r="E3142" t="str">
            <v>盒</v>
          </cell>
          <cell r="F3142">
            <v>1</v>
          </cell>
          <cell r="G3142" t="str">
            <v>中西成药</v>
          </cell>
          <cell r="H3142">
            <v>102</v>
          </cell>
          <cell r="I3142" t="str">
            <v>清热药</v>
          </cell>
          <cell r="J3142">
            <v>10202</v>
          </cell>
          <cell r="K3142" t="str">
            <v>清热泻火药</v>
          </cell>
          <cell r="L3142">
            <v>0.16</v>
          </cell>
          <cell r="M3142" t="str">
            <v>低</v>
          </cell>
          <cell r="N3142" t="str">
            <v>非竟销品</v>
          </cell>
          <cell r="O3142" t="str">
            <v>一般</v>
          </cell>
          <cell r="P3142" t="str">
            <v>是</v>
          </cell>
          <cell r="Q3142" t="str">
            <v>零售目录</v>
          </cell>
          <cell r="R3142" t="str">
            <v>在营</v>
          </cell>
          <cell r="S3142" t="str">
            <v>常规商品</v>
          </cell>
          <cell r="T3142" t="str">
            <v>普通商品</v>
          </cell>
          <cell r="U3142" t="str">
            <v>资信</v>
          </cell>
          <cell r="V3142">
            <v>4283</v>
          </cell>
          <cell r="W3142" t="str">
            <v>何莉莎 </v>
          </cell>
          <cell r="X3142" t="str">
            <v>内服</v>
          </cell>
          <cell r="Y3142" t="str">
            <v>otc</v>
          </cell>
          <cell r="Z3142">
            <v>3.5</v>
          </cell>
          <cell r="AA3142">
            <v>21552</v>
          </cell>
          <cell r="AB3142" t="str">
            <v>成都嘉诚医药有限责任公司</v>
          </cell>
          <cell r="AC3142">
            <v>8.5</v>
          </cell>
        </row>
        <row r="3143">
          <cell r="A3143">
            <v>117255</v>
          </cell>
          <cell r="B3143" t="str">
            <v>金蒿解热颗粒</v>
          </cell>
          <cell r="C3143" t="str">
            <v>8gx6袋</v>
          </cell>
          <cell r="D3143" t="str">
            <v>太极集团重庆涪陵制药厂有限公司</v>
          </cell>
          <cell r="E3143" t="str">
            <v>盒</v>
          </cell>
          <cell r="F3143">
            <v>1</v>
          </cell>
          <cell r="G3143" t="str">
            <v>中西成药</v>
          </cell>
          <cell r="H3143">
            <v>102</v>
          </cell>
          <cell r="I3143" t="str">
            <v>清热药</v>
          </cell>
          <cell r="J3143">
            <v>10201</v>
          </cell>
          <cell r="K3143" t="str">
            <v>清热解毒药</v>
          </cell>
          <cell r="L3143">
            <v>0.16</v>
          </cell>
          <cell r="M3143" t="str">
            <v>高</v>
          </cell>
          <cell r="N3143" t="str">
            <v>非竟销品</v>
          </cell>
          <cell r="O3143" t="str">
            <v>一般</v>
          </cell>
          <cell r="P3143" t="str">
            <v>是</v>
          </cell>
          <cell r="Q3143" t="str">
            <v>零售目录</v>
          </cell>
          <cell r="R3143" t="str">
            <v>在营</v>
          </cell>
          <cell r="S3143" t="str">
            <v>常规商品</v>
          </cell>
          <cell r="T3143" t="str">
            <v>普通商品</v>
          </cell>
          <cell r="U3143" t="str">
            <v/>
          </cell>
        </row>
        <row r="3143">
          <cell r="W3143" t="str">
            <v/>
          </cell>
          <cell r="X3143" t="str">
            <v>内服</v>
          </cell>
          <cell r="Y3143" t="str">
            <v/>
          </cell>
          <cell r="Z3143">
            <v>16.36</v>
          </cell>
          <cell r="AA3143">
            <v>5</v>
          </cell>
          <cell r="AB3143" t="str">
            <v>成都西部医药经营有限公司</v>
          </cell>
          <cell r="AC3143">
            <v>48</v>
          </cell>
        </row>
        <row r="3144">
          <cell r="A3144">
            <v>38707</v>
          </cell>
          <cell r="B3144" t="str">
            <v>清热散结片</v>
          </cell>
          <cell r="C3144" t="str">
            <v>50片</v>
          </cell>
          <cell r="D3144" t="str">
            <v>广东省惠州市中药厂有限公司</v>
          </cell>
          <cell r="E3144" t="str">
            <v>瓶</v>
          </cell>
          <cell r="F3144">
            <v>1</v>
          </cell>
          <cell r="G3144" t="str">
            <v>中西成药</v>
          </cell>
          <cell r="H3144">
            <v>102</v>
          </cell>
          <cell r="I3144" t="str">
            <v>清热药</v>
          </cell>
          <cell r="J3144">
            <v>10204</v>
          </cell>
          <cell r="K3144" t="str">
            <v>清热消炎药</v>
          </cell>
          <cell r="L3144">
            <v>0.16</v>
          </cell>
          <cell r="M3144" t="str">
            <v>低</v>
          </cell>
          <cell r="N3144" t="str">
            <v>一般品</v>
          </cell>
          <cell r="O3144" t="str">
            <v>一般</v>
          </cell>
          <cell r="P3144" t="str">
            <v/>
          </cell>
          <cell r="Q3144" t="str">
            <v>零售目录</v>
          </cell>
          <cell r="R3144" t="str">
            <v>在营</v>
          </cell>
          <cell r="S3144" t="str">
            <v>常规商品</v>
          </cell>
          <cell r="T3144" t="str">
            <v>普通商品</v>
          </cell>
          <cell r="U3144" t="str">
            <v>三个月承兑    60天账期
</v>
          </cell>
          <cell r="V3144">
            <v>4283</v>
          </cell>
          <cell r="W3144" t="str">
            <v>何莉莎 </v>
          </cell>
          <cell r="X3144" t="str">
            <v/>
          </cell>
          <cell r="Y3144" t="str">
            <v>RX</v>
          </cell>
          <cell r="Z3144">
            <v>2.6</v>
          </cell>
          <cell r="AA3144">
            <v>3424</v>
          </cell>
          <cell r="AB3144" t="str">
            <v>四川海王金仁医药集团有限公司</v>
          </cell>
          <cell r="AC3144">
            <v>4</v>
          </cell>
        </row>
        <row r="3145">
          <cell r="A3145">
            <v>151457</v>
          </cell>
          <cell r="B3145" t="str">
            <v>抗菌消炎胶囊</v>
          </cell>
          <cell r="C3145" t="str">
            <v>0.27gx12粒x3板</v>
          </cell>
          <cell r="D3145" t="str">
            <v>邛崃天银制药有限公司</v>
          </cell>
          <cell r="E3145" t="str">
            <v>盒</v>
          </cell>
          <cell r="F3145">
            <v>1</v>
          </cell>
          <cell r="G3145" t="str">
            <v>中西成药</v>
          </cell>
          <cell r="H3145">
            <v>102</v>
          </cell>
          <cell r="I3145" t="str">
            <v>清热药</v>
          </cell>
          <cell r="J3145">
            <v>10204</v>
          </cell>
          <cell r="K3145" t="str">
            <v>清热消炎药</v>
          </cell>
          <cell r="L3145">
            <v>0.16</v>
          </cell>
          <cell r="M3145" t="str">
            <v>高</v>
          </cell>
          <cell r="N3145" t="str">
            <v>非竟销品</v>
          </cell>
          <cell r="O3145" t="str">
            <v>滞销</v>
          </cell>
          <cell r="P3145" t="str">
            <v/>
          </cell>
          <cell r="Q3145" t="str">
            <v>川太极特殊目录</v>
          </cell>
          <cell r="R3145" t="str">
            <v>在营</v>
          </cell>
          <cell r="S3145" t="str">
            <v>常规商品</v>
          </cell>
          <cell r="T3145" t="str">
            <v>名厂商品</v>
          </cell>
          <cell r="U3145" t="str">
            <v>三个月承兑  45天账期</v>
          </cell>
          <cell r="V3145">
            <v>4283</v>
          </cell>
          <cell r="W3145" t="str">
            <v>何莉莎 </v>
          </cell>
          <cell r="X3145" t="str">
            <v>内服</v>
          </cell>
          <cell r="Y3145" t="str">
            <v>otc</v>
          </cell>
          <cell r="Z3145">
            <v>16.09</v>
          </cell>
          <cell r="AA3145">
            <v>70939</v>
          </cell>
          <cell r="AB3145" t="str">
            <v>四川粤通医药有限公司</v>
          </cell>
          <cell r="AC3145">
            <v>35.8</v>
          </cell>
        </row>
        <row r="3146">
          <cell r="A3146">
            <v>8555</v>
          </cell>
          <cell r="B3146" t="str">
            <v>清开灵口服液</v>
          </cell>
          <cell r="C3146" t="str">
            <v>10mlx10支</v>
          </cell>
          <cell r="D3146" t="str">
            <v>广州白云山明兴制药有限公司</v>
          </cell>
          <cell r="E3146" t="str">
            <v>盒</v>
          </cell>
          <cell r="F3146">
            <v>1</v>
          </cell>
          <cell r="G3146" t="str">
            <v>中西成药</v>
          </cell>
          <cell r="H3146">
            <v>102</v>
          </cell>
          <cell r="I3146" t="str">
            <v>清热药</v>
          </cell>
          <cell r="J3146">
            <v>10201</v>
          </cell>
          <cell r="K3146" t="str">
            <v>清热解毒药</v>
          </cell>
          <cell r="L3146">
            <v>0.16</v>
          </cell>
          <cell r="M3146" t="str">
            <v>低</v>
          </cell>
          <cell r="N3146" t="str">
            <v>一般品</v>
          </cell>
          <cell r="O3146" t="str">
            <v>一般</v>
          </cell>
          <cell r="P3146" t="str">
            <v>是</v>
          </cell>
          <cell r="Q3146" t="str">
            <v>零售目录</v>
          </cell>
          <cell r="R3146" t="str">
            <v>在营</v>
          </cell>
          <cell r="S3146" t="str">
            <v>常规商品</v>
          </cell>
          <cell r="T3146" t="str">
            <v>名厂商品</v>
          </cell>
          <cell r="U3146" t="str">
            <v>45天账期</v>
          </cell>
          <cell r="V3146">
            <v>4283</v>
          </cell>
          <cell r="W3146" t="str">
            <v>何莉莎 </v>
          </cell>
          <cell r="X3146" t="str">
            <v>内服</v>
          </cell>
          <cell r="Y3146" t="str">
            <v>otc</v>
          </cell>
          <cell r="Z3146">
            <v>13.8</v>
          </cell>
          <cell r="AA3146">
            <v>1534</v>
          </cell>
          <cell r="AB3146" t="str">
            <v>四川本草堂药业有限公司</v>
          </cell>
          <cell r="AC3146">
            <v>18</v>
          </cell>
        </row>
        <row r="3147">
          <cell r="A3147">
            <v>106851</v>
          </cell>
          <cell r="B3147" t="str">
            <v>上清片</v>
          </cell>
          <cell r="C3147" t="str">
            <v>0.3gx15片(糖衣片)</v>
          </cell>
          <cell r="D3147" t="str">
            <v>太极集团四川绵阳制药有限公司</v>
          </cell>
          <cell r="E3147" t="str">
            <v>盒</v>
          </cell>
          <cell r="F3147">
            <v>1</v>
          </cell>
          <cell r="G3147" t="str">
            <v>中西成药</v>
          </cell>
          <cell r="H3147">
            <v>102</v>
          </cell>
          <cell r="I3147" t="str">
            <v>清热药</v>
          </cell>
          <cell r="J3147">
            <v>10202</v>
          </cell>
          <cell r="K3147" t="str">
            <v>清热泻火药</v>
          </cell>
          <cell r="L3147">
            <v>0.16</v>
          </cell>
          <cell r="M3147" t="str">
            <v>中</v>
          </cell>
          <cell r="N3147" t="str">
            <v>非竟销品</v>
          </cell>
          <cell r="O3147" t="str">
            <v>一般</v>
          </cell>
          <cell r="P3147" t="str">
            <v>是</v>
          </cell>
          <cell r="Q3147" t="str">
            <v>零售目录</v>
          </cell>
          <cell r="R3147" t="str">
            <v>在营</v>
          </cell>
          <cell r="S3147" t="str">
            <v>常规商品</v>
          </cell>
          <cell r="T3147" t="str">
            <v>名厂商品</v>
          </cell>
          <cell r="U3147" t="str">
            <v>资信</v>
          </cell>
          <cell r="V3147">
            <v>4283</v>
          </cell>
          <cell r="W3147" t="str">
            <v>何莉莎 </v>
          </cell>
          <cell r="X3147" t="str">
            <v>内服</v>
          </cell>
          <cell r="Y3147" t="str">
            <v/>
          </cell>
          <cell r="Z3147">
            <v>10.08</v>
          </cell>
          <cell r="AA3147">
            <v>5</v>
          </cell>
          <cell r="AB3147" t="str">
            <v>成都西部医药经营有限公司</v>
          </cell>
          <cell r="AC3147">
            <v>18.5</v>
          </cell>
        </row>
        <row r="3148">
          <cell r="A3148">
            <v>176885</v>
          </cell>
          <cell r="B3148" t="str">
            <v>仁青常觉</v>
          </cell>
          <cell r="C3148" t="str">
            <v>1gx6丸</v>
          </cell>
          <cell r="D3148" t="str">
            <v>西藏甘露藏药股份有限公司</v>
          </cell>
          <cell r="E3148" t="str">
            <v>盒</v>
          </cell>
          <cell r="F3148">
            <v>1</v>
          </cell>
          <cell r="G3148" t="str">
            <v>中西成药</v>
          </cell>
          <cell r="H3148">
            <v>102</v>
          </cell>
          <cell r="I3148" t="str">
            <v>清热药</v>
          </cell>
          <cell r="J3148">
            <v>10201</v>
          </cell>
          <cell r="K3148" t="str">
            <v>清热解毒药</v>
          </cell>
          <cell r="L3148">
            <v>0.16</v>
          </cell>
          <cell r="M3148" t="str">
            <v>高</v>
          </cell>
          <cell r="N3148" t="str">
            <v>一般品</v>
          </cell>
          <cell r="O3148" t="str">
            <v/>
          </cell>
          <cell r="P3148" t="str">
            <v/>
          </cell>
          <cell r="Q3148" t="str">
            <v>目录外</v>
          </cell>
          <cell r="R3148" t="str">
            <v>淘汰</v>
          </cell>
          <cell r="S3148" t="str">
            <v>常规商品</v>
          </cell>
          <cell r="T3148" t="str">
            <v/>
          </cell>
          <cell r="U3148" t="str">
            <v/>
          </cell>
        </row>
        <row r="3148">
          <cell r="W3148" t="str">
            <v/>
          </cell>
          <cell r="X3148" t="str">
            <v>内服</v>
          </cell>
          <cell r="Y3148" t="str">
            <v/>
          </cell>
          <cell r="Z3148">
            <v>180</v>
          </cell>
          <cell r="AA3148">
            <v>3424</v>
          </cell>
          <cell r="AB3148" t="str">
            <v>四川海王金仁医药集团有限公司</v>
          </cell>
          <cell r="AC3148">
            <v>258</v>
          </cell>
        </row>
        <row r="3149">
          <cell r="A3149">
            <v>75342</v>
          </cell>
          <cell r="B3149" t="str">
            <v>一清软胶囊</v>
          </cell>
          <cell r="C3149" t="str">
            <v>0.5gx24粒</v>
          </cell>
          <cell r="D3149" t="str">
            <v>江西欧氏药业有限责任公司</v>
          </cell>
          <cell r="E3149" t="str">
            <v>盒</v>
          </cell>
          <cell r="F3149">
            <v>1</v>
          </cell>
          <cell r="G3149" t="str">
            <v>中西成药</v>
          </cell>
          <cell r="H3149">
            <v>102</v>
          </cell>
          <cell r="I3149" t="str">
            <v>清热药</v>
          </cell>
          <cell r="J3149">
            <v>10202</v>
          </cell>
          <cell r="K3149" t="str">
            <v>清热泻火药</v>
          </cell>
          <cell r="L3149">
            <v>0.16</v>
          </cell>
          <cell r="M3149" t="str">
            <v>中</v>
          </cell>
          <cell r="N3149" t="str">
            <v>非竟销品</v>
          </cell>
          <cell r="O3149" t="str">
            <v>滞销</v>
          </cell>
          <cell r="P3149" t="str">
            <v/>
          </cell>
          <cell r="Q3149" t="str">
            <v>零售目录</v>
          </cell>
          <cell r="R3149" t="str">
            <v>在营</v>
          </cell>
          <cell r="S3149" t="str">
            <v>常规商品</v>
          </cell>
          <cell r="T3149" t="str">
            <v>普通商品</v>
          </cell>
          <cell r="U3149" t="str">
            <v>实销月结          </v>
          </cell>
          <cell r="V3149">
            <v>4283</v>
          </cell>
          <cell r="W3149" t="str">
            <v>何莉莎 </v>
          </cell>
          <cell r="X3149" t="str">
            <v/>
          </cell>
          <cell r="Y3149" t="str">
            <v>RX</v>
          </cell>
          <cell r="Z3149">
            <v>5.2</v>
          </cell>
          <cell r="AA3149">
            <v>70939</v>
          </cell>
          <cell r="AB3149" t="str">
            <v>四川粤通医药有限公司</v>
          </cell>
          <cell r="AC3149">
            <v>17.5</v>
          </cell>
        </row>
        <row r="3150">
          <cell r="A3150">
            <v>37802</v>
          </cell>
          <cell r="B3150" t="str">
            <v>复方穿心莲片</v>
          </cell>
          <cell r="C3150" t="str">
            <v>100片</v>
          </cell>
          <cell r="D3150" t="str">
            <v>太极集团重庆桐君阁药厂有限公司</v>
          </cell>
          <cell r="E3150" t="str">
            <v>瓶</v>
          </cell>
          <cell r="F3150">
            <v>1</v>
          </cell>
          <cell r="G3150" t="str">
            <v>中西成药</v>
          </cell>
          <cell r="H3150">
            <v>102</v>
          </cell>
          <cell r="I3150" t="str">
            <v>清热药</v>
          </cell>
          <cell r="J3150">
            <v>10204</v>
          </cell>
          <cell r="K3150" t="str">
            <v>清热消炎药</v>
          </cell>
          <cell r="L3150">
            <v>0.16</v>
          </cell>
          <cell r="M3150" t="str">
            <v>低</v>
          </cell>
          <cell r="N3150" t="str">
            <v>次竟销品</v>
          </cell>
          <cell r="O3150" t="str">
            <v>一般</v>
          </cell>
          <cell r="P3150" t="str">
            <v>是</v>
          </cell>
          <cell r="Q3150" t="str">
            <v>零售目录</v>
          </cell>
          <cell r="R3150" t="str">
            <v>在营</v>
          </cell>
          <cell r="S3150" t="str">
            <v>常规商品</v>
          </cell>
          <cell r="T3150" t="str">
            <v>名厂商品</v>
          </cell>
          <cell r="U3150" t="str">
            <v>资信</v>
          </cell>
          <cell r="V3150">
            <v>4283</v>
          </cell>
          <cell r="W3150" t="str">
            <v>何莉莎 </v>
          </cell>
          <cell r="X3150" t="str">
            <v>内服</v>
          </cell>
          <cell r="Y3150" t="str">
            <v>otc</v>
          </cell>
          <cell r="Z3150">
            <v>6</v>
          </cell>
          <cell r="AA3150">
            <v>1441</v>
          </cell>
          <cell r="AB3150" t="str">
            <v>太极集团重庆桐君阁药厂有限公司</v>
          </cell>
          <cell r="AC3150">
            <v>7.5</v>
          </cell>
        </row>
        <row r="3151">
          <cell r="A3151">
            <v>21692</v>
          </cell>
          <cell r="B3151" t="str">
            <v>蓝芩口服液</v>
          </cell>
          <cell r="C3151" t="str">
            <v>10mlx6支</v>
          </cell>
          <cell r="D3151" t="str">
            <v>江苏扬子江药业集团有限公司</v>
          </cell>
          <cell r="E3151" t="str">
            <v>盒</v>
          </cell>
          <cell r="F3151">
            <v>1</v>
          </cell>
          <cell r="G3151" t="str">
            <v>中西成药</v>
          </cell>
          <cell r="H3151">
            <v>102</v>
          </cell>
          <cell r="I3151" t="str">
            <v>清热药</v>
          </cell>
          <cell r="J3151">
            <v>10201</v>
          </cell>
          <cell r="K3151" t="str">
            <v>清热解毒药</v>
          </cell>
          <cell r="L3151">
            <v>0.16</v>
          </cell>
          <cell r="M3151" t="str">
            <v>中</v>
          </cell>
          <cell r="N3151" t="str">
            <v>一般品</v>
          </cell>
          <cell r="O3151" t="str">
            <v>一般</v>
          </cell>
          <cell r="P3151" t="str">
            <v>是</v>
          </cell>
          <cell r="Q3151" t="str">
            <v>零售目录</v>
          </cell>
          <cell r="R3151" t="str">
            <v>在营</v>
          </cell>
          <cell r="S3151" t="str">
            <v>常规商品</v>
          </cell>
          <cell r="T3151" t="str">
            <v>名厂商品</v>
          </cell>
          <cell r="U3151" t="str">
            <v>60天账期</v>
          </cell>
          <cell r="V3151">
            <v>4283</v>
          </cell>
          <cell r="W3151" t="str">
            <v>何莉莎 </v>
          </cell>
          <cell r="X3151" t="str">
            <v>内服</v>
          </cell>
          <cell r="Y3151" t="str">
            <v>otc</v>
          </cell>
          <cell r="Z3151">
            <v>18</v>
          </cell>
          <cell r="AA3151">
            <v>70555</v>
          </cell>
          <cell r="AB3151" t="str">
            <v>四川卫联锐达医药有限公司</v>
          </cell>
          <cell r="AC3151">
            <v>25</v>
          </cell>
        </row>
        <row r="3152">
          <cell r="A3152">
            <v>16522</v>
          </cell>
          <cell r="B3152" t="str">
            <v>牛黄解毒丸</v>
          </cell>
          <cell r="C3152" t="str">
            <v>3gx10丸</v>
          </cell>
          <cell r="D3152" t="str">
            <v>北京同仁堂科技发展股份有限公司制药厂</v>
          </cell>
          <cell r="E3152" t="str">
            <v>盒</v>
          </cell>
          <cell r="F3152">
            <v>1</v>
          </cell>
          <cell r="G3152" t="str">
            <v>中西成药</v>
          </cell>
          <cell r="H3152">
            <v>102</v>
          </cell>
          <cell r="I3152" t="str">
            <v>清热药</v>
          </cell>
          <cell r="J3152">
            <v>10202</v>
          </cell>
          <cell r="K3152" t="str">
            <v>清热泻火药</v>
          </cell>
          <cell r="L3152">
            <v>0.16</v>
          </cell>
          <cell r="M3152" t="str">
            <v>中</v>
          </cell>
          <cell r="N3152" t="str">
            <v>一般品</v>
          </cell>
          <cell r="O3152" t="str">
            <v>一般</v>
          </cell>
          <cell r="P3152" t="str">
            <v/>
          </cell>
          <cell r="Q3152" t="str">
            <v>零售目录</v>
          </cell>
          <cell r="R3152" t="str">
            <v>在营</v>
          </cell>
          <cell r="S3152" t="str">
            <v>常规商品</v>
          </cell>
          <cell r="T3152" t="str">
            <v>普通商品</v>
          </cell>
          <cell r="U3152" t="str">
            <v>三个月承兑    60天账期 </v>
          </cell>
          <cell r="V3152">
            <v>4283</v>
          </cell>
          <cell r="W3152" t="str">
            <v>何莉莎 </v>
          </cell>
          <cell r="X3152" t="str">
            <v>内服</v>
          </cell>
          <cell r="Y3152" t="str">
            <v>RX</v>
          </cell>
          <cell r="Z3152">
            <v>8.8</v>
          </cell>
          <cell r="AA3152">
            <v>70939</v>
          </cell>
          <cell r="AB3152" t="str">
            <v>四川粤通医药有限公司</v>
          </cell>
          <cell r="AC3152">
            <v>12</v>
          </cell>
        </row>
        <row r="3153">
          <cell r="A3153">
            <v>10367</v>
          </cell>
          <cell r="B3153" t="str">
            <v>牛黄上清片</v>
          </cell>
          <cell r="C3153" t="str">
            <v>24片x2板</v>
          </cell>
          <cell r="D3153" t="str">
            <v>河南省百泉制药有限公司</v>
          </cell>
          <cell r="E3153" t="str">
            <v>盒</v>
          </cell>
          <cell r="F3153">
            <v>1</v>
          </cell>
          <cell r="G3153" t="str">
            <v>中西成药</v>
          </cell>
          <cell r="H3153">
            <v>102</v>
          </cell>
          <cell r="I3153" t="str">
            <v>清热药</v>
          </cell>
          <cell r="J3153">
            <v>10202</v>
          </cell>
          <cell r="K3153" t="str">
            <v>清热泻火药</v>
          </cell>
          <cell r="L3153">
            <v>0.16</v>
          </cell>
          <cell r="M3153" t="str">
            <v>低</v>
          </cell>
          <cell r="N3153" t="str">
            <v>一般品</v>
          </cell>
          <cell r="O3153" t="str">
            <v>一般</v>
          </cell>
          <cell r="P3153" t="str">
            <v>是</v>
          </cell>
          <cell r="Q3153" t="str">
            <v>零售目录</v>
          </cell>
          <cell r="R3153" t="str">
            <v>在营</v>
          </cell>
          <cell r="S3153" t="str">
            <v>常规商品</v>
          </cell>
          <cell r="T3153" t="str">
            <v>普通商品</v>
          </cell>
          <cell r="U3153" t="str">
            <v>资信</v>
          </cell>
          <cell r="V3153">
            <v>4283</v>
          </cell>
          <cell r="W3153" t="str">
            <v>何莉莎 </v>
          </cell>
          <cell r="X3153" t="str">
            <v>内服</v>
          </cell>
          <cell r="Y3153" t="str">
            <v>otc</v>
          </cell>
          <cell r="Z3153">
            <v>2.9</v>
          </cell>
          <cell r="AA3153">
            <v>70939</v>
          </cell>
          <cell r="AB3153" t="str">
            <v>四川粤通医药有限公司</v>
          </cell>
          <cell r="AC3153">
            <v>4</v>
          </cell>
        </row>
        <row r="3154">
          <cell r="A3154">
            <v>37803</v>
          </cell>
          <cell r="B3154" t="str">
            <v>板蓝根颗粒</v>
          </cell>
          <cell r="C3154" t="str">
            <v>10gx20袋</v>
          </cell>
          <cell r="D3154" t="str">
            <v>太极集团重庆桐君阁药厂有限公司</v>
          </cell>
          <cell r="E3154" t="str">
            <v>袋</v>
          </cell>
          <cell r="F3154">
            <v>1</v>
          </cell>
          <cell r="G3154" t="str">
            <v>中西成药</v>
          </cell>
          <cell r="H3154">
            <v>102</v>
          </cell>
          <cell r="I3154" t="str">
            <v>清热药</v>
          </cell>
          <cell r="J3154">
            <v>10201</v>
          </cell>
          <cell r="K3154" t="str">
            <v>清热解毒药</v>
          </cell>
          <cell r="L3154">
            <v>0.16</v>
          </cell>
          <cell r="M3154" t="str">
            <v>中</v>
          </cell>
          <cell r="N3154" t="str">
            <v>非竟销品</v>
          </cell>
          <cell r="O3154" t="str">
            <v>畅销</v>
          </cell>
          <cell r="P3154" t="str">
            <v>是</v>
          </cell>
          <cell r="Q3154" t="str">
            <v>零售目录</v>
          </cell>
          <cell r="R3154" t="str">
            <v>在营</v>
          </cell>
          <cell r="S3154" t="str">
            <v>春夏商品</v>
          </cell>
          <cell r="T3154" t="str">
            <v>普通商品</v>
          </cell>
          <cell r="U3154" t="str">
            <v>资信40万    </v>
          </cell>
          <cell r="V3154">
            <v>4283</v>
          </cell>
          <cell r="W3154" t="str">
            <v>何莉莎 </v>
          </cell>
          <cell r="X3154" t="str">
            <v>内服</v>
          </cell>
          <cell r="Y3154" t="str">
            <v>otc</v>
          </cell>
          <cell r="Z3154">
            <v>15.71</v>
          </cell>
          <cell r="AA3154">
            <v>5</v>
          </cell>
          <cell r="AB3154" t="str">
            <v>成都西部医药经营有限公司</v>
          </cell>
          <cell r="AC3154">
            <v>27.9</v>
          </cell>
        </row>
        <row r="3155">
          <cell r="A3155">
            <v>135232</v>
          </cell>
          <cell r="B3155" t="str">
            <v>灵丹草颗粒
</v>
          </cell>
          <cell r="C3155" t="str">
            <v>3gx18袋</v>
          </cell>
          <cell r="D3155" t="str">
            <v>云南盘龙云海药业集团股份有限公司</v>
          </cell>
          <cell r="E3155" t="str">
            <v>盒</v>
          </cell>
          <cell r="F3155">
            <v>1</v>
          </cell>
          <cell r="G3155" t="str">
            <v>中西成药</v>
          </cell>
          <cell r="H3155">
            <v>102</v>
          </cell>
          <cell r="I3155" t="str">
            <v>清热药</v>
          </cell>
          <cell r="J3155">
            <v>10201</v>
          </cell>
          <cell r="K3155" t="str">
            <v>清热解毒药</v>
          </cell>
          <cell r="L3155">
            <v>0.16</v>
          </cell>
          <cell r="M3155" t="str">
            <v>中</v>
          </cell>
          <cell r="N3155" t="str">
            <v>非竟销品</v>
          </cell>
          <cell r="O3155" t="str">
            <v>滞销</v>
          </cell>
          <cell r="P3155" t="str">
            <v/>
          </cell>
          <cell r="Q3155" t="str">
            <v>零售目录</v>
          </cell>
          <cell r="R3155" t="str">
            <v>在营</v>
          </cell>
          <cell r="S3155" t="str">
            <v>常规商品</v>
          </cell>
          <cell r="T3155" t="str">
            <v>普通商品</v>
          </cell>
          <cell r="U3155" t="str">
            <v>资信</v>
          </cell>
          <cell r="V3155">
            <v>4283</v>
          </cell>
          <cell r="W3155" t="str">
            <v>何莉莎 </v>
          </cell>
          <cell r="X3155" t="str">
            <v>内服</v>
          </cell>
          <cell r="Y3155" t="str">
            <v>otc</v>
          </cell>
          <cell r="Z3155">
            <v>12.852</v>
          </cell>
          <cell r="AA3155">
            <v>5</v>
          </cell>
          <cell r="AB3155" t="str">
            <v>成都西部医药经营有限公司</v>
          </cell>
          <cell r="AC3155">
            <v>36</v>
          </cell>
        </row>
        <row r="3156">
          <cell r="A3156">
            <v>22597</v>
          </cell>
          <cell r="B3156" t="str">
            <v>复方板蓝根颗粒</v>
          </cell>
          <cell r="C3156" t="str">
            <v>15gx20袋</v>
          </cell>
          <cell r="D3156" t="str">
            <v>广州白云山和记黄埔中药有限公司(原广州白云山中药厂</v>
          </cell>
          <cell r="E3156" t="str">
            <v>袋</v>
          </cell>
          <cell r="F3156">
            <v>1</v>
          </cell>
          <cell r="G3156" t="str">
            <v>中西成药</v>
          </cell>
          <cell r="H3156">
            <v>102</v>
          </cell>
          <cell r="I3156" t="str">
            <v>清热药</v>
          </cell>
          <cell r="J3156">
            <v>10201</v>
          </cell>
          <cell r="K3156" t="str">
            <v>清热解毒药</v>
          </cell>
          <cell r="L3156">
            <v>0.16</v>
          </cell>
          <cell r="M3156" t="str">
            <v>低</v>
          </cell>
          <cell r="N3156" t="str">
            <v>一般品</v>
          </cell>
          <cell r="O3156" t="str">
            <v>一般</v>
          </cell>
          <cell r="P3156" t="str">
            <v/>
          </cell>
          <cell r="Q3156" t="str">
            <v>零售目录</v>
          </cell>
          <cell r="R3156" t="str">
            <v>在营</v>
          </cell>
          <cell r="S3156" t="str">
            <v>春夏商品</v>
          </cell>
          <cell r="T3156" t="str">
            <v>名厂商品</v>
          </cell>
          <cell r="U3156" t="str">
            <v>60天账期</v>
          </cell>
          <cell r="V3156">
            <v>4283</v>
          </cell>
          <cell r="W3156" t="str">
            <v>何莉莎 </v>
          </cell>
          <cell r="X3156" t="str">
            <v>内服</v>
          </cell>
          <cell r="Y3156" t="str">
            <v>otc</v>
          </cell>
          <cell r="Z3156">
            <v>13.7</v>
          </cell>
          <cell r="AA3156">
            <v>5</v>
          </cell>
          <cell r="AB3156" t="str">
            <v>成都西部医药经营有限公司</v>
          </cell>
          <cell r="AC3156">
            <v>18</v>
          </cell>
        </row>
        <row r="3157">
          <cell r="A3157">
            <v>58880</v>
          </cell>
          <cell r="B3157" t="str">
            <v>复方板蓝根颗粒</v>
          </cell>
          <cell r="C3157" t="str">
            <v>15g×20袋</v>
          </cell>
          <cell r="D3157" t="str">
            <v>太极集团四川绵阳制药有限公司</v>
          </cell>
          <cell r="E3157" t="str">
            <v>袋</v>
          </cell>
          <cell r="F3157">
            <v>1</v>
          </cell>
          <cell r="G3157" t="str">
            <v>中西成药</v>
          </cell>
          <cell r="H3157">
            <v>102</v>
          </cell>
          <cell r="I3157" t="str">
            <v>清热药</v>
          </cell>
          <cell r="J3157">
            <v>10201</v>
          </cell>
          <cell r="K3157" t="str">
            <v>清热解毒药</v>
          </cell>
          <cell r="L3157">
            <v>0.16</v>
          </cell>
          <cell r="M3157" t="str">
            <v>低</v>
          </cell>
          <cell r="N3157" t="str">
            <v>非竟销品</v>
          </cell>
          <cell r="O3157" t="str">
            <v>畅销</v>
          </cell>
          <cell r="P3157" t="str">
            <v>是</v>
          </cell>
          <cell r="Q3157" t="str">
            <v>零售目录</v>
          </cell>
          <cell r="R3157" t="str">
            <v>在营</v>
          </cell>
          <cell r="S3157" t="str">
            <v>春夏商品</v>
          </cell>
          <cell r="T3157" t="str">
            <v>名厂商品</v>
          </cell>
          <cell r="U3157" t="str">
            <v>实销月结          </v>
          </cell>
          <cell r="V3157">
            <v>4283</v>
          </cell>
          <cell r="W3157" t="str">
            <v>何莉莎 </v>
          </cell>
          <cell r="X3157" t="str">
            <v>内服</v>
          </cell>
          <cell r="Y3157" t="str">
            <v>otc</v>
          </cell>
          <cell r="Z3157">
            <v>9</v>
          </cell>
          <cell r="AA3157">
            <v>1415</v>
          </cell>
          <cell r="AB3157" t="str">
            <v>太极集团四川绵阳制药有限公司</v>
          </cell>
          <cell r="AC3157">
            <v>22.5</v>
          </cell>
        </row>
        <row r="3158">
          <cell r="A3158">
            <v>3040</v>
          </cell>
          <cell r="B3158" t="str">
            <v>复方板蓝根颗粒</v>
          </cell>
          <cell r="C3158" t="str">
            <v>15gx20袋</v>
          </cell>
          <cell r="D3158" t="str">
            <v>太极集团四川南充制药有限公司</v>
          </cell>
          <cell r="E3158" t="str">
            <v>袋</v>
          </cell>
          <cell r="F3158">
            <v>1</v>
          </cell>
          <cell r="G3158" t="str">
            <v>中西成药</v>
          </cell>
          <cell r="H3158">
            <v>102</v>
          </cell>
          <cell r="I3158" t="str">
            <v>清热药</v>
          </cell>
          <cell r="J3158">
            <v>10201</v>
          </cell>
          <cell r="K3158" t="str">
            <v>清热解毒药</v>
          </cell>
          <cell r="L3158">
            <v>0.16</v>
          </cell>
          <cell r="M3158" t="str">
            <v>低</v>
          </cell>
          <cell r="N3158" t="str">
            <v>非竟销品</v>
          </cell>
          <cell r="O3158" t="str">
            <v>滞销</v>
          </cell>
          <cell r="P3158" t="str">
            <v/>
          </cell>
          <cell r="Q3158" t="str">
            <v>零售目录</v>
          </cell>
          <cell r="R3158" t="str">
            <v>在营</v>
          </cell>
          <cell r="S3158" t="str">
            <v>春夏商品</v>
          </cell>
          <cell r="T3158" t="str">
            <v>名厂商品</v>
          </cell>
          <cell r="U3158" t="str">
            <v>实销实结</v>
          </cell>
          <cell r="V3158">
            <v>4283</v>
          </cell>
          <cell r="W3158" t="str">
            <v>何莉莎 </v>
          </cell>
          <cell r="X3158" t="str">
            <v>内服</v>
          </cell>
          <cell r="Y3158" t="str">
            <v>otc</v>
          </cell>
          <cell r="Z3158">
            <v>9</v>
          </cell>
          <cell r="AA3158">
            <v>1556</v>
          </cell>
          <cell r="AB3158" t="str">
            <v>太极集团四川南充制药有限公司</v>
          </cell>
          <cell r="AC3158">
            <v>19.8</v>
          </cell>
        </row>
        <row r="3159">
          <cell r="A3159">
            <v>1791</v>
          </cell>
          <cell r="B3159" t="str">
            <v>金银花糖浆</v>
          </cell>
          <cell r="C3159" t="str">
            <v>100ml</v>
          </cell>
          <cell r="D3159" t="str">
            <v>太极集团重庆桐君阁药厂有限公司</v>
          </cell>
          <cell r="E3159" t="str">
            <v>瓶</v>
          </cell>
          <cell r="F3159">
            <v>1</v>
          </cell>
          <cell r="G3159" t="str">
            <v>中西成药</v>
          </cell>
          <cell r="H3159">
            <v>102</v>
          </cell>
          <cell r="I3159" t="str">
            <v>清热药</v>
          </cell>
          <cell r="J3159">
            <v>10201</v>
          </cell>
          <cell r="K3159" t="str">
            <v>清热解毒药</v>
          </cell>
          <cell r="L3159">
            <v>0.16</v>
          </cell>
          <cell r="M3159" t="str">
            <v>低</v>
          </cell>
          <cell r="N3159" t="str">
            <v>次竟销品</v>
          </cell>
          <cell r="O3159" t="str">
            <v>滞销</v>
          </cell>
          <cell r="P3159" t="str">
            <v/>
          </cell>
          <cell r="Q3159" t="str">
            <v>零售目录</v>
          </cell>
          <cell r="R3159" t="str">
            <v>在营</v>
          </cell>
          <cell r="S3159" t="str">
            <v>春夏商品</v>
          </cell>
          <cell r="T3159" t="str">
            <v>普通商品</v>
          </cell>
          <cell r="U3159" t="str">
            <v>60天账期</v>
          </cell>
          <cell r="V3159">
            <v>4283</v>
          </cell>
          <cell r="W3159" t="str">
            <v>何莉莎 </v>
          </cell>
          <cell r="X3159" t="str">
            <v>内服</v>
          </cell>
          <cell r="Y3159" t="str">
            <v>otc</v>
          </cell>
          <cell r="Z3159">
            <v>4.6</v>
          </cell>
          <cell r="AA3159">
            <v>5</v>
          </cell>
          <cell r="AB3159" t="str">
            <v>成都西部医药经营有限公司</v>
          </cell>
          <cell r="AC3159">
            <v>5.5</v>
          </cell>
        </row>
        <row r="3160">
          <cell r="A3160">
            <v>35101</v>
          </cell>
          <cell r="B3160" t="str">
            <v>玄麦甘桔颗粒</v>
          </cell>
          <cell r="C3160" t="str">
            <v>10gx20袋</v>
          </cell>
          <cell r="D3160" t="str">
            <v>太极集团重庆桐君阁药厂有限公司</v>
          </cell>
          <cell r="E3160" t="str">
            <v>袋</v>
          </cell>
          <cell r="F3160">
            <v>1</v>
          </cell>
          <cell r="G3160" t="str">
            <v>中西成药</v>
          </cell>
          <cell r="H3160">
            <v>102</v>
          </cell>
          <cell r="I3160" t="str">
            <v>清热药</v>
          </cell>
          <cell r="J3160">
            <v>10202</v>
          </cell>
          <cell r="K3160" t="str">
            <v>清热泻火药</v>
          </cell>
          <cell r="L3160">
            <v>0.16</v>
          </cell>
          <cell r="M3160" t="str">
            <v>高</v>
          </cell>
          <cell r="N3160" t="str">
            <v>一般品</v>
          </cell>
          <cell r="O3160" t="str">
            <v>畅销</v>
          </cell>
          <cell r="P3160" t="str">
            <v>是</v>
          </cell>
          <cell r="Q3160" t="str">
            <v>零售目录</v>
          </cell>
          <cell r="R3160" t="str">
            <v>在营</v>
          </cell>
          <cell r="S3160" t="str">
            <v>春夏商品</v>
          </cell>
          <cell r="T3160" t="str">
            <v>普通商品</v>
          </cell>
          <cell r="U3160" t="str">
            <v>资信40万    </v>
          </cell>
          <cell r="V3160">
            <v>4283</v>
          </cell>
          <cell r="W3160" t="str">
            <v>何莉莎 </v>
          </cell>
          <cell r="X3160" t="str">
            <v>内服</v>
          </cell>
          <cell r="Y3160" t="str">
            <v>otc</v>
          </cell>
          <cell r="Z3160">
            <v>15.81</v>
          </cell>
          <cell r="AA3160">
            <v>5</v>
          </cell>
          <cell r="AB3160" t="str">
            <v>成都西部医药经营有限公司</v>
          </cell>
          <cell r="AC3160">
            <v>25</v>
          </cell>
        </row>
        <row r="3161">
          <cell r="A3161">
            <v>70553</v>
          </cell>
          <cell r="B3161" t="str">
            <v>三黄片</v>
          </cell>
          <cell r="C3161" t="str">
            <v>50片x30包(薄膜衣片)</v>
          </cell>
          <cell r="D3161" t="str">
            <v>湖北德东药业有限公司(原湖北沙隆达生物化学制药厂)</v>
          </cell>
          <cell r="E3161" t="str">
            <v>盒</v>
          </cell>
          <cell r="F3161">
            <v>1</v>
          </cell>
          <cell r="G3161" t="str">
            <v>中西成药</v>
          </cell>
          <cell r="H3161">
            <v>102</v>
          </cell>
          <cell r="I3161" t="str">
            <v>清热药</v>
          </cell>
          <cell r="J3161">
            <v>10202</v>
          </cell>
          <cell r="K3161" t="str">
            <v>清热泻火药</v>
          </cell>
          <cell r="L3161">
            <v>0.16</v>
          </cell>
          <cell r="M3161" t="str">
            <v>高</v>
          </cell>
          <cell r="N3161" t="str">
            <v>一般品</v>
          </cell>
          <cell r="O3161" t="str">
            <v>畅销</v>
          </cell>
          <cell r="P3161" t="str">
            <v/>
          </cell>
          <cell r="Q3161" t="str">
            <v>零售目录</v>
          </cell>
          <cell r="R3161" t="str">
            <v>在营</v>
          </cell>
          <cell r="S3161" t="str">
            <v>快销商品</v>
          </cell>
          <cell r="T3161" t="str">
            <v/>
          </cell>
          <cell r="U3161" t="str">
            <v/>
          </cell>
        </row>
        <row r="3161">
          <cell r="W3161" t="str">
            <v/>
          </cell>
          <cell r="X3161" t="str">
            <v>内服</v>
          </cell>
          <cell r="Y3161" t="str">
            <v>otc</v>
          </cell>
          <cell r="Z3161">
            <v>58</v>
          </cell>
          <cell r="AA3161">
            <v>3424</v>
          </cell>
          <cell r="AB3161" t="str">
            <v>四川海王金仁医药集团有限公司</v>
          </cell>
          <cell r="AC3161">
            <v>75</v>
          </cell>
        </row>
        <row r="3162">
          <cell r="A3162">
            <v>72159</v>
          </cell>
          <cell r="B3162" t="str">
            <v>栀子金花丸</v>
          </cell>
          <cell r="C3162" t="str">
            <v>9gx10袋</v>
          </cell>
          <cell r="D3162" t="str">
            <v>山东孔圣堂制药有限公司</v>
          </cell>
          <cell r="E3162" t="str">
            <v>盒</v>
          </cell>
          <cell r="F3162">
            <v>1</v>
          </cell>
          <cell r="G3162" t="str">
            <v>中西成药</v>
          </cell>
          <cell r="H3162">
            <v>102</v>
          </cell>
          <cell r="I3162" t="str">
            <v>清热药</v>
          </cell>
          <cell r="J3162">
            <v>10202</v>
          </cell>
          <cell r="K3162" t="str">
            <v>清热泻火药</v>
          </cell>
          <cell r="L3162">
            <v>0.16</v>
          </cell>
          <cell r="M3162" t="str">
            <v>中</v>
          </cell>
          <cell r="N3162" t="str">
            <v>非竟销品</v>
          </cell>
          <cell r="O3162" t="str">
            <v>一般</v>
          </cell>
          <cell r="P3162" t="str">
            <v>是</v>
          </cell>
          <cell r="Q3162" t="str">
            <v>零售目录</v>
          </cell>
          <cell r="R3162" t="str">
            <v>在营</v>
          </cell>
          <cell r="S3162" t="str">
            <v>常规商品</v>
          </cell>
          <cell r="T3162" t="str">
            <v>普通商品</v>
          </cell>
          <cell r="U3162" t="str">
            <v>60天账期</v>
          </cell>
          <cell r="V3162">
            <v>4283</v>
          </cell>
          <cell r="W3162" t="str">
            <v>何莉莎 </v>
          </cell>
          <cell r="X3162" t="str">
            <v>内服</v>
          </cell>
          <cell r="Y3162" t="str">
            <v>otc</v>
          </cell>
          <cell r="Z3162">
            <v>6.3</v>
          </cell>
          <cell r="AA3162">
            <v>19764</v>
          </cell>
          <cell r="AB3162" t="str">
            <v>四川贝尔康医药有限公司</v>
          </cell>
          <cell r="AC3162">
            <v>16.5</v>
          </cell>
        </row>
        <row r="3163">
          <cell r="A3163">
            <v>122375</v>
          </cell>
          <cell r="B3163" t="str">
            <v>绿袍散</v>
          </cell>
          <cell r="C3163" t="str">
            <v>1.5g</v>
          </cell>
          <cell r="D3163" t="str">
            <v>西安顺康制药有限公司</v>
          </cell>
          <cell r="E3163" t="str">
            <v>瓶</v>
          </cell>
          <cell r="F3163">
            <v>1</v>
          </cell>
          <cell r="G3163" t="str">
            <v>中西成药</v>
          </cell>
          <cell r="H3163">
            <v>102</v>
          </cell>
          <cell r="I3163" t="str">
            <v>清热药</v>
          </cell>
          <cell r="J3163">
            <v>10204</v>
          </cell>
          <cell r="K3163" t="str">
            <v>清热消炎药</v>
          </cell>
          <cell r="L3163">
            <v>0.16</v>
          </cell>
          <cell r="M3163" t="str">
            <v>中</v>
          </cell>
          <cell r="N3163" t="str">
            <v>非竟销品</v>
          </cell>
          <cell r="O3163" t="str">
            <v>滞销</v>
          </cell>
          <cell r="P3163" t="str">
            <v/>
          </cell>
          <cell r="Q3163" t="str">
            <v>零售目录</v>
          </cell>
          <cell r="R3163" t="str">
            <v>在营</v>
          </cell>
          <cell r="S3163" t="str">
            <v>常规商品</v>
          </cell>
          <cell r="T3163" t="str">
            <v>普通商品</v>
          </cell>
          <cell r="U3163" t="str">
            <v>60天账期</v>
          </cell>
          <cell r="V3163">
            <v>4283</v>
          </cell>
          <cell r="W3163" t="str">
            <v>何莉莎 </v>
          </cell>
          <cell r="X3163" t="str">
            <v>外用</v>
          </cell>
          <cell r="Y3163" t="str">
            <v>RX</v>
          </cell>
          <cell r="Z3163">
            <v>9.5</v>
          </cell>
          <cell r="AA3163">
            <v>3424</v>
          </cell>
          <cell r="AB3163" t="str">
            <v>四川海王金仁医药集团有限公司</v>
          </cell>
          <cell r="AC3163">
            <v>18</v>
          </cell>
        </row>
        <row r="3164">
          <cell r="A3164">
            <v>58877</v>
          </cell>
          <cell r="B3164" t="str">
            <v>新雪片</v>
          </cell>
          <cell r="C3164" t="str">
            <v>0.56gx24片(薄膜衣)</v>
          </cell>
          <cell r="D3164" t="str">
            <v>吉林省通化博祥药业股份有限公司</v>
          </cell>
          <cell r="E3164" t="str">
            <v>盒</v>
          </cell>
          <cell r="F3164">
            <v>1</v>
          </cell>
          <cell r="G3164" t="str">
            <v>中西成药</v>
          </cell>
          <cell r="H3164">
            <v>102</v>
          </cell>
          <cell r="I3164" t="str">
            <v>清热药</v>
          </cell>
          <cell r="J3164">
            <v>10201</v>
          </cell>
          <cell r="K3164" t="str">
            <v>清热解毒药</v>
          </cell>
          <cell r="L3164">
            <v>0.16</v>
          </cell>
          <cell r="M3164" t="str">
            <v>低</v>
          </cell>
          <cell r="N3164" t="str">
            <v>非竟销品</v>
          </cell>
          <cell r="O3164" t="str">
            <v>滞销</v>
          </cell>
          <cell r="P3164" t="str">
            <v/>
          </cell>
          <cell r="Q3164" t="str">
            <v>零售目录</v>
          </cell>
          <cell r="R3164" t="str">
            <v>在营</v>
          </cell>
          <cell r="S3164" t="str">
            <v>常规商品</v>
          </cell>
          <cell r="T3164" t="str">
            <v>普通商品</v>
          </cell>
          <cell r="U3164" t="str">
            <v>两个月账期</v>
          </cell>
          <cell r="V3164">
            <v>4283</v>
          </cell>
          <cell r="W3164" t="str">
            <v>何莉莎 </v>
          </cell>
          <cell r="X3164" t="str">
            <v>内服</v>
          </cell>
          <cell r="Y3164" t="str">
            <v>RX</v>
          </cell>
          <cell r="Z3164">
            <v>4.5</v>
          </cell>
          <cell r="AA3164">
            <v>21603</v>
          </cell>
          <cell r="AB3164" t="str">
            <v>四川合纵医药股份有限公司</v>
          </cell>
          <cell r="AC3164">
            <v>14.9</v>
          </cell>
        </row>
        <row r="3165">
          <cell r="A3165">
            <v>26791</v>
          </cell>
          <cell r="B3165" t="str">
            <v>清火栀麦片</v>
          </cell>
          <cell r="C3165" t="str">
            <v>12片x40袋(袋装)</v>
          </cell>
          <cell r="D3165" t="str">
            <v>广西日田药业有限责任公司</v>
          </cell>
          <cell r="E3165" t="str">
            <v>袋</v>
          </cell>
          <cell r="F3165">
            <v>1</v>
          </cell>
          <cell r="G3165" t="str">
            <v>中西成药</v>
          </cell>
          <cell r="H3165">
            <v>102</v>
          </cell>
          <cell r="I3165" t="str">
            <v>清热药</v>
          </cell>
          <cell r="J3165">
            <v>10201</v>
          </cell>
          <cell r="K3165" t="str">
            <v>清热解毒药</v>
          </cell>
          <cell r="L3165">
            <v>0.16</v>
          </cell>
          <cell r="M3165" t="str">
            <v>低</v>
          </cell>
          <cell r="N3165" t="str">
            <v>非竟销品</v>
          </cell>
          <cell r="O3165" t="str">
            <v>畅销</v>
          </cell>
          <cell r="P3165" t="str">
            <v>是</v>
          </cell>
          <cell r="Q3165" t="str">
            <v>零售目录</v>
          </cell>
          <cell r="R3165" t="str">
            <v>在营</v>
          </cell>
          <cell r="S3165" t="str">
            <v>春夏商品</v>
          </cell>
          <cell r="T3165" t="str">
            <v>普通商品</v>
          </cell>
          <cell r="U3165" t="str">
            <v>两个月账期</v>
          </cell>
          <cell r="V3165">
            <v>4283</v>
          </cell>
          <cell r="W3165" t="str">
            <v>何莉莎 </v>
          </cell>
          <cell r="X3165" t="str">
            <v>内服</v>
          </cell>
          <cell r="Y3165" t="str">
            <v>otc</v>
          </cell>
          <cell r="Z3165">
            <v>5.6</v>
          </cell>
          <cell r="AA3165">
            <v>19764</v>
          </cell>
          <cell r="AB3165" t="str">
            <v>四川贝尔康医药有限公司</v>
          </cell>
          <cell r="AC3165">
            <v>12</v>
          </cell>
        </row>
        <row r="3166">
          <cell r="A3166">
            <v>9378</v>
          </cell>
          <cell r="B3166" t="str">
            <v>复方穿心莲片</v>
          </cell>
          <cell r="C3166" t="str">
            <v>100片</v>
          </cell>
          <cell r="D3166" t="str">
            <v>广西禅方药业有限公司(原：广西千方药业有限公司)</v>
          </cell>
          <cell r="E3166" t="str">
            <v>瓶</v>
          </cell>
          <cell r="F3166">
            <v>1</v>
          </cell>
          <cell r="G3166" t="str">
            <v>中西成药</v>
          </cell>
          <cell r="H3166">
            <v>102</v>
          </cell>
          <cell r="I3166" t="str">
            <v>清热药</v>
          </cell>
          <cell r="J3166">
            <v>10204</v>
          </cell>
          <cell r="K3166" t="str">
            <v>清热消炎药</v>
          </cell>
          <cell r="L3166">
            <v>0.16</v>
          </cell>
          <cell r="M3166" t="str">
            <v>低</v>
          </cell>
          <cell r="N3166" t="str">
            <v>次竟销品</v>
          </cell>
          <cell r="O3166" t="str">
            <v>一般</v>
          </cell>
          <cell r="P3166" t="str">
            <v/>
          </cell>
          <cell r="Q3166" t="str">
            <v>零售目录</v>
          </cell>
          <cell r="R3166" t="str">
            <v>在营</v>
          </cell>
          <cell r="S3166" t="str">
            <v>常规商品</v>
          </cell>
          <cell r="T3166" t="str">
            <v>普通商品</v>
          </cell>
          <cell r="U3166" t="str">
            <v>45天账期</v>
          </cell>
          <cell r="V3166">
            <v>4283</v>
          </cell>
          <cell r="W3166" t="str">
            <v>何莉莎 </v>
          </cell>
          <cell r="X3166" t="str">
            <v>内服</v>
          </cell>
          <cell r="Y3166" t="str">
            <v>otc</v>
          </cell>
          <cell r="Z3166">
            <v>1.6</v>
          </cell>
          <cell r="AA3166">
            <v>80573</v>
          </cell>
          <cell r="AB3166" t="str">
            <v>四川华鼎医药有限公司</v>
          </cell>
          <cell r="AC3166">
            <v>2</v>
          </cell>
        </row>
        <row r="3167">
          <cell r="A3167">
            <v>49969</v>
          </cell>
          <cell r="B3167" t="str">
            <v>复方板蓝根颗粒</v>
          </cell>
          <cell r="C3167" t="str">
            <v>15gx25袋</v>
          </cell>
          <cell r="D3167" t="str">
            <v>太极集团重庆中药二厂</v>
          </cell>
          <cell r="E3167" t="str">
            <v>袋</v>
          </cell>
          <cell r="F3167">
            <v>1</v>
          </cell>
          <cell r="G3167" t="str">
            <v>中西成药</v>
          </cell>
          <cell r="H3167">
            <v>102</v>
          </cell>
          <cell r="I3167" t="str">
            <v>清热药</v>
          </cell>
          <cell r="J3167">
            <v>10201</v>
          </cell>
          <cell r="K3167" t="str">
            <v>清热解毒药</v>
          </cell>
          <cell r="L3167">
            <v>0.16</v>
          </cell>
          <cell r="M3167" t="str">
            <v>中</v>
          </cell>
          <cell r="N3167" t="str">
            <v>一般品</v>
          </cell>
          <cell r="O3167" t="str">
            <v>一般</v>
          </cell>
          <cell r="P3167" t="str">
            <v>是</v>
          </cell>
          <cell r="Q3167" t="str">
            <v>零售目录</v>
          </cell>
          <cell r="R3167" t="str">
            <v>在营</v>
          </cell>
          <cell r="S3167" t="str">
            <v>春夏商品</v>
          </cell>
          <cell r="T3167" t="str">
            <v>名厂商品</v>
          </cell>
          <cell r="U3167" t="str">
            <v>实销实结     </v>
          </cell>
          <cell r="V3167">
            <v>4283</v>
          </cell>
          <cell r="W3167" t="str">
            <v>何莉莎 </v>
          </cell>
          <cell r="X3167" t="str">
            <v>内服</v>
          </cell>
          <cell r="Y3167" t="str">
            <v>otc</v>
          </cell>
          <cell r="Z3167">
            <v>19</v>
          </cell>
          <cell r="AA3167">
            <v>1014</v>
          </cell>
          <cell r="AB3167" t="str">
            <v>太极集团重庆中药二厂有限公司</v>
          </cell>
          <cell r="AC3167">
            <v>24</v>
          </cell>
        </row>
        <row r="3168">
          <cell r="A3168">
            <v>22510</v>
          </cell>
          <cell r="B3168" t="str">
            <v>一清颗粒</v>
          </cell>
          <cell r="C3168" t="str">
            <v>7.5gx12袋</v>
          </cell>
          <cell r="D3168" t="str">
            <v>太极集团重庆桐君阁药厂有限公司</v>
          </cell>
          <cell r="E3168" t="str">
            <v>盒</v>
          </cell>
          <cell r="F3168">
            <v>1</v>
          </cell>
          <cell r="G3168" t="str">
            <v>中西成药</v>
          </cell>
          <cell r="H3168">
            <v>102</v>
          </cell>
          <cell r="I3168" t="str">
            <v>清热药</v>
          </cell>
          <cell r="J3168">
            <v>10202</v>
          </cell>
          <cell r="K3168" t="str">
            <v>清热泻火药</v>
          </cell>
          <cell r="L3168">
            <v>0.16</v>
          </cell>
          <cell r="M3168" t="str">
            <v>高</v>
          </cell>
          <cell r="N3168" t="str">
            <v>一般品</v>
          </cell>
          <cell r="O3168" t="str">
            <v>畅销</v>
          </cell>
          <cell r="P3168" t="str">
            <v>是</v>
          </cell>
          <cell r="Q3168" t="str">
            <v>零售目录</v>
          </cell>
          <cell r="R3168" t="str">
            <v>在营</v>
          </cell>
          <cell r="S3168" t="str">
            <v>常规商品</v>
          </cell>
          <cell r="T3168" t="str">
            <v>普通商品</v>
          </cell>
          <cell r="U3168" t="str">
            <v>资信40万    </v>
          </cell>
          <cell r="V3168">
            <v>4283</v>
          </cell>
          <cell r="W3168" t="str">
            <v>何莉莎 </v>
          </cell>
          <cell r="X3168" t="str">
            <v>内服</v>
          </cell>
          <cell r="Y3168" t="str">
            <v>otc</v>
          </cell>
          <cell r="Z3168">
            <v>15.5</v>
          </cell>
          <cell r="AA3168">
            <v>1441</v>
          </cell>
          <cell r="AB3168" t="str">
            <v>太极集团重庆桐君阁药厂有限公司</v>
          </cell>
          <cell r="AC3168">
            <v>25</v>
          </cell>
        </row>
        <row r="3169">
          <cell r="A3169">
            <v>1531</v>
          </cell>
          <cell r="B3169" t="str">
            <v>龙胆泻肝片</v>
          </cell>
          <cell r="C3169" t="str">
            <v>0.45gx50片</v>
          </cell>
          <cell r="D3169" t="str">
            <v>太极集团重庆桐君阁药厂有限公司</v>
          </cell>
          <cell r="E3169" t="str">
            <v>瓶</v>
          </cell>
          <cell r="F3169">
            <v>1</v>
          </cell>
          <cell r="G3169" t="str">
            <v>中西成药</v>
          </cell>
          <cell r="H3169">
            <v>102</v>
          </cell>
          <cell r="I3169" t="str">
            <v>清热药</v>
          </cell>
          <cell r="J3169">
            <v>10203</v>
          </cell>
          <cell r="K3169" t="str">
            <v>清热燥湿药</v>
          </cell>
          <cell r="L3169">
            <v>0.16</v>
          </cell>
          <cell r="M3169" t="str">
            <v>低</v>
          </cell>
          <cell r="N3169" t="str">
            <v>一般品</v>
          </cell>
          <cell r="O3169" t="str">
            <v>滞销</v>
          </cell>
          <cell r="P3169" t="str">
            <v/>
          </cell>
          <cell r="Q3169" t="str">
            <v>零售目录</v>
          </cell>
          <cell r="R3169" t="str">
            <v>在营</v>
          </cell>
          <cell r="S3169" t="str">
            <v>常规商品</v>
          </cell>
          <cell r="T3169" t="str">
            <v>名厂商品</v>
          </cell>
          <cell r="U3169" t="str">
            <v>资信40万    </v>
          </cell>
          <cell r="V3169">
            <v>4283</v>
          </cell>
          <cell r="W3169" t="str">
            <v>何莉莎 </v>
          </cell>
          <cell r="X3169" t="str">
            <v>内服</v>
          </cell>
          <cell r="Y3169" t="str">
            <v>otc</v>
          </cell>
          <cell r="Z3169">
            <v>4.5</v>
          </cell>
          <cell r="AA3169">
            <v>1441</v>
          </cell>
          <cell r="AB3169" t="str">
            <v>太极集团重庆桐君阁药厂有限公司</v>
          </cell>
          <cell r="AC3169">
            <v>6</v>
          </cell>
        </row>
        <row r="3170">
          <cell r="A3170">
            <v>67579</v>
          </cell>
          <cell r="B3170" t="str">
            <v>蓝芩口服液</v>
          </cell>
          <cell r="C3170" t="str">
            <v>10mlx12支</v>
          </cell>
          <cell r="D3170" t="str">
            <v>江苏扬子江药业集团有限公司</v>
          </cell>
          <cell r="E3170" t="str">
            <v>盒</v>
          </cell>
          <cell r="F3170">
            <v>1</v>
          </cell>
          <cell r="G3170" t="str">
            <v>中西成药</v>
          </cell>
          <cell r="H3170">
            <v>102</v>
          </cell>
          <cell r="I3170" t="str">
            <v>清热药</v>
          </cell>
          <cell r="J3170">
            <v>10201</v>
          </cell>
          <cell r="K3170" t="str">
            <v>清热解毒药</v>
          </cell>
          <cell r="L3170">
            <v>0.16</v>
          </cell>
          <cell r="M3170" t="str">
            <v>中</v>
          </cell>
          <cell r="N3170" t="str">
            <v>一般品</v>
          </cell>
          <cell r="O3170" t="str">
            <v>畅销</v>
          </cell>
          <cell r="P3170" t="str">
            <v>是</v>
          </cell>
          <cell r="Q3170" t="str">
            <v>零售目录</v>
          </cell>
          <cell r="R3170" t="str">
            <v>在营</v>
          </cell>
          <cell r="S3170" t="str">
            <v>常规商品</v>
          </cell>
          <cell r="T3170" t="str">
            <v>名厂商品</v>
          </cell>
          <cell r="U3170" t="str">
            <v>60天账期</v>
          </cell>
          <cell r="V3170">
            <v>4283</v>
          </cell>
          <cell r="W3170" t="str">
            <v>何莉莎 </v>
          </cell>
          <cell r="X3170" t="str">
            <v/>
          </cell>
          <cell r="Y3170" t="str">
            <v>otc</v>
          </cell>
          <cell r="Z3170">
            <v>31.55</v>
          </cell>
          <cell r="AA3170">
            <v>70543</v>
          </cell>
          <cell r="AB3170" t="str">
            <v>四川九州通医药有限公司</v>
          </cell>
          <cell r="AC3170">
            <v>39.8</v>
          </cell>
        </row>
        <row r="3171">
          <cell r="A3171">
            <v>3702</v>
          </cell>
          <cell r="B3171" t="str">
            <v>板蓝根颗粒</v>
          </cell>
          <cell r="C3171" t="str">
            <v>10gx20袋</v>
          </cell>
          <cell r="D3171" t="str">
            <v>广州白云山和记黄埔中药有限公司(原广州白云山中药厂</v>
          </cell>
          <cell r="E3171" t="str">
            <v>袋</v>
          </cell>
          <cell r="F3171">
            <v>1</v>
          </cell>
          <cell r="G3171" t="str">
            <v>中西成药</v>
          </cell>
          <cell r="H3171">
            <v>102</v>
          </cell>
          <cell r="I3171" t="str">
            <v>清热药</v>
          </cell>
          <cell r="J3171">
            <v>10201</v>
          </cell>
          <cell r="K3171" t="str">
            <v>清热解毒药</v>
          </cell>
          <cell r="L3171">
            <v>0.16</v>
          </cell>
          <cell r="M3171" t="str">
            <v>低</v>
          </cell>
          <cell r="N3171" t="str">
            <v>次竟销品</v>
          </cell>
          <cell r="O3171" t="str">
            <v>滞销</v>
          </cell>
          <cell r="P3171" t="str">
            <v/>
          </cell>
          <cell r="Q3171" t="str">
            <v>零售目录</v>
          </cell>
          <cell r="R3171" t="str">
            <v>在营</v>
          </cell>
          <cell r="S3171" t="str">
            <v>春夏商品</v>
          </cell>
          <cell r="T3171" t="str">
            <v>普通商品</v>
          </cell>
          <cell r="U3171" t="str">
            <v>资信</v>
          </cell>
          <cell r="V3171">
            <v>4283</v>
          </cell>
          <cell r="W3171" t="str">
            <v>何莉莎 </v>
          </cell>
          <cell r="X3171" t="str">
            <v>内服</v>
          </cell>
          <cell r="Y3171" t="str">
            <v>otc</v>
          </cell>
          <cell r="Z3171">
            <v>11.8</v>
          </cell>
          <cell r="AA3171">
            <v>5</v>
          </cell>
          <cell r="AB3171" t="str">
            <v>成都西部医药经营有限公司</v>
          </cell>
          <cell r="AC3171">
            <v>14</v>
          </cell>
        </row>
        <row r="3172">
          <cell r="A3172">
            <v>49118</v>
          </cell>
          <cell r="B3172" t="str">
            <v>清胃黄连丸</v>
          </cell>
          <cell r="C3172" t="str">
            <v>9gx6袋</v>
          </cell>
          <cell r="D3172" t="str">
            <v>山西华康药业股份有限公司</v>
          </cell>
          <cell r="E3172" t="str">
            <v>盒</v>
          </cell>
          <cell r="F3172">
            <v>1</v>
          </cell>
          <cell r="G3172" t="str">
            <v>中西成药</v>
          </cell>
          <cell r="H3172">
            <v>102</v>
          </cell>
          <cell r="I3172" t="str">
            <v>清热药</v>
          </cell>
          <cell r="J3172">
            <v>10202</v>
          </cell>
          <cell r="K3172" t="str">
            <v>清热泻火药</v>
          </cell>
          <cell r="L3172">
            <v>0.16</v>
          </cell>
          <cell r="M3172" t="str">
            <v>低</v>
          </cell>
          <cell r="N3172" t="str">
            <v>一般品</v>
          </cell>
          <cell r="O3172" t="str">
            <v>滞销</v>
          </cell>
          <cell r="P3172" t="str">
            <v/>
          </cell>
          <cell r="Q3172" t="str">
            <v>零售目录</v>
          </cell>
          <cell r="R3172" t="str">
            <v>在营</v>
          </cell>
          <cell r="S3172" t="str">
            <v>常规商品</v>
          </cell>
          <cell r="T3172" t="str">
            <v>普通商品</v>
          </cell>
          <cell r="U3172" t="str">
            <v>资信</v>
          </cell>
          <cell r="V3172">
            <v>4283</v>
          </cell>
          <cell r="W3172" t="str">
            <v>何莉莎 </v>
          </cell>
          <cell r="X3172" t="str">
            <v>内服</v>
          </cell>
          <cell r="Y3172" t="str">
            <v>otc</v>
          </cell>
          <cell r="Z3172">
            <v>3.8</v>
          </cell>
          <cell r="AA3172">
            <v>5</v>
          </cell>
          <cell r="AB3172" t="str">
            <v>成都西部医药经营有限公司</v>
          </cell>
          <cell r="AC3172">
            <v>5.5</v>
          </cell>
        </row>
        <row r="3173">
          <cell r="A3173">
            <v>163265</v>
          </cell>
          <cell r="B3173" t="str">
            <v>六神丸</v>
          </cell>
          <cell r="C3173" t="str">
            <v>10粒x6支（天然）</v>
          </cell>
          <cell r="D3173" t="str">
            <v>雷允上药业集团有限公司</v>
          </cell>
          <cell r="E3173" t="str">
            <v>盒</v>
          </cell>
          <cell r="F3173">
            <v>1</v>
          </cell>
          <cell r="G3173" t="str">
            <v>中西成药</v>
          </cell>
          <cell r="H3173">
            <v>102</v>
          </cell>
          <cell r="I3173" t="str">
            <v>清热药</v>
          </cell>
          <cell r="J3173">
            <v>10201</v>
          </cell>
          <cell r="K3173" t="str">
            <v>清热解毒药</v>
          </cell>
          <cell r="L3173">
            <v>0.16</v>
          </cell>
          <cell r="M3173" t="str">
            <v>高</v>
          </cell>
          <cell r="N3173" t="str">
            <v>非竟销品</v>
          </cell>
          <cell r="O3173" t="str">
            <v>滞销</v>
          </cell>
          <cell r="P3173" t="str">
            <v/>
          </cell>
          <cell r="Q3173" t="str">
            <v>零售目录</v>
          </cell>
          <cell r="R3173" t="str">
            <v>在营</v>
          </cell>
          <cell r="S3173" t="str">
            <v>常规商品</v>
          </cell>
          <cell r="T3173" t="str">
            <v/>
          </cell>
          <cell r="U3173" t="str">
            <v/>
          </cell>
        </row>
        <row r="3173">
          <cell r="W3173" t="str">
            <v/>
          </cell>
          <cell r="X3173" t="str">
            <v>内服</v>
          </cell>
          <cell r="Y3173" t="str">
            <v>RX</v>
          </cell>
          <cell r="Z3173">
            <v>40.8</v>
          </cell>
          <cell r="AA3173">
            <v>5</v>
          </cell>
          <cell r="AB3173" t="str">
            <v>成都西部医药经营有限公司</v>
          </cell>
          <cell r="AC3173">
            <v>78</v>
          </cell>
        </row>
        <row r="3174">
          <cell r="A3174">
            <v>153410</v>
          </cell>
          <cell r="B3174" t="str">
            <v>玄麦甘桔颗粒</v>
          </cell>
          <cell r="C3174" t="str">
            <v>5gx20袋（无糖型）</v>
          </cell>
          <cell r="D3174" t="str">
            <v>重庆三峡云海药业有限责任公司</v>
          </cell>
          <cell r="E3174" t="str">
            <v>袋</v>
          </cell>
          <cell r="F3174">
            <v>1</v>
          </cell>
          <cell r="G3174" t="str">
            <v>中西成药</v>
          </cell>
          <cell r="H3174">
            <v>102</v>
          </cell>
          <cell r="I3174" t="str">
            <v>清热药</v>
          </cell>
          <cell r="J3174">
            <v>10202</v>
          </cell>
          <cell r="K3174" t="str">
            <v>清热泻火药</v>
          </cell>
          <cell r="L3174">
            <v>0.16</v>
          </cell>
          <cell r="M3174" t="str">
            <v>高</v>
          </cell>
          <cell r="N3174" t="str">
            <v>非竟销品</v>
          </cell>
          <cell r="O3174" t="str">
            <v>一般</v>
          </cell>
          <cell r="P3174" t="str">
            <v>是</v>
          </cell>
          <cell r="Q3174" t="str">
            <v>零售目录</v>
          </cell>
          <cell r="R3174" t="str">
            <v>在营</v>
          </cell>
          <cell r="S3174" t="str">
            <v>春夏商品</v>
          </cell>
          <cell r="T3174" t="str">
            <v>普通商品</v>
          </cell>
          <cell r="U3174" t="str">
            <v>电汇   首批铺底补货月结，铺底部分年底结清，来年重新铺底</v>
          </cell>
          <cell r="V3174">
            <v>4283</v>
          </cell>
          <cell r="W3174" t="str">
            <v>何莉莎 </v>
          </cell>
          <cell r="X3174" t="str">
            <v>内服</v>
          </cell>
          <cell r="Y3174" t="str">
            <v>otc</v>
          </cell>
          <cell r="Z3174">
            <v>12</v>
          </cell>
          <cell r="AA3174">
            <v>78485</v>
          </cell>
          <cell r="AB3174" t="str">
            <v>四川仁通医药有限公司</v>
          </cell>
          <cell r="AC3174">
            <v>24</v>
          </cell>
        </row>
        <row r="3175">
          <cell r="A3175">
            <v>154504</v>
          </cell>
          <cell r="B3175" t="str">
            <v>炎热清颗粒</v>
          </cell>
          <cell r="C3175" t="str">
            <v>3gx9袋</v>
          </cell>
          <cell r="D3175" t="str">
            <v>惠州大亚制药股份有限公司</v>
          </cell>
          <cell r="E3175" t="str">
            <v>盒</v>
          </cell>
          <cell r="F3175">
            <v>1</v>
          </cell>
          <cell r="G3175" t="str">
            <v>中西成药</v>
          </cell>
          <cell r="H3175">
            <v>102</v>
          </cell>
          <cell r="I3175" t="str">
            <v>清热药</v>
          </cell>
          <cell r="J3175">
            <v>10204</v>
          </cell>
          <cell r="K3175" t="str">
            <v>清热消炎药</v>
          </cell>
          <cell r="L3175">
            <v>0.16</v>
          </cell>
          <cell r="M3175" t="str">
            <v>高</v>
          </cell>
          <cell r="N3175" t="str">
            <v>非竟销品</v>
          </cell>
          <cell r="O3175" t="str">
            <v>滞销</v>
          </cell>
          <cell r="P3175" t="str">
            <v/>
          </cell>
          <cell r="Q3175" t="str">
            <v>川太极特殊目录</v>
          </cell>
          <cell r="R3175" t="str">
            <v>在营</v>
          </cell>
          <cell r="S3175" t="str">
            <v>常规商品</v>
          </cell>
          <cell r="T3175" t="str">
            <v>普通商品</v>
          </cell>
          <cell r="U3175" t="str">
            <v/>
          </cell>
          <cell r="V3175">
            <v>4283</v>
          </cell>
          <cell r="W3175" t="str">
            <v>何莉莎 </v>
          </cell>
          <cell r="X3175" t="str">
            <v/>
          </cell>
          <cell r="Y3175" t="str">
            <v>otc</v>
          </cell>
          <cell r="Z3175">
            <v>7.8</v>
          </cell>
          <cell r="AA3175">
            <v>5629</v>
          </cell>
          <cell r="AB3175" t="str">
            <v>四川科伦医药贸易有限公司</v>
          </cell>
          <cell r="AC3175">
            <v>19.8</v>
          </cell>
        </row>
        <row r="3176">
          <cell r="A3176">
            <v>38127</v>
          </cell>
          <cell r="B3176" t="str">
            <v>板蓝根颗粒</v>
          </cell>
          <cell r="C3176" t="str">
            <v>10gx20袋</v>
          </cell>
          <cell r="D3176" t="str">
            <v>太极集团四川绵阳制药有限公司</v>
          </cell>
          <cell r="E3176" t="str">
            <v>袋</v>
          </cell>
          <cell r="F3176">
            <v>1</v>
          </cell>
          <cell r="G3176" t="str">
            <v>中西成药</v>
          </cell>
          <cell r="H3176">
            <v>102</v>
          </cell>
          <cell r="I3176" t="str">
            <v>清热药</v>
          </cell>
          <cell r="J3176">
            <v>10201</v>
          </cell>
          <cell r="K3176" t="str">
            <v>清热解毒药</v>
          </cell>
          <cell r="L3176">
            <v>0.16</v>
          </cell>
          <cell r="M3176" t="str">
            <v>中</v>
          </cell>
          <cell r="N3176" t="str">
            <v>非竟销品</v>
          </cell>
          <cell r="O3176" t="str">
            <v>畅销</v>
          </cell>
          <cell r="P3176" t="str">
            <v>是</v>
          </cell>
          <cell r="Q3176" t="str">
            <v>零售目录</v>
          </cell>
          <cell r="R3176" t="str">
            <v>在营</v>
          </cell>
          <cell r="S3176" t="str">
            <v>春夏商品</v>
          </cell>
          <cell r="T3176" t="str">
            <v>普通商品</v>
          </cell>
          <cell r="U3176" t="str">
            <v>实销月结      </v>
          </cell>
          <cell r="V3176">
            <v>4283</v>
          </cell>
          <cell r="W3176" t="str">
            <v>何莉莎 </v>
          </cell>
          <cell r="X3176" t="str">
            <v>内服</v>
          </cell>
          <cell r="Y3176" t="str">
            <v>otc</v>
          </cell>
          <cell r="Z3176">
            <v>11.6</v>
          </cell>
          <cell r="AA3176">
            <v>1415</v>
          </cell>
          <cell r="AB3176" t="str">
            <v>太极集团四川绵阳制药有限公司</v>
          </cell>
          <cell r="AC3176">
            <v>26</v>
          </cell>
        </row>
        <row r="3177">
          <cell r="A3177">
            <v>1408</v>
          </cell>
          <cell r="B3177" t="str">
            <v>黄连上清丸</v>
          </cell>
          <cell r="C3177" t="str">
            <v>6gx9袋</v>
          </cell>
          <cell r="D3177" t="str">
            <v>太极集团四川绵阳制药有限公司</v>
          </cell>
          <cell r="E3177" t="str">
            <v>盒</v>
          </cell>
          <cell r="F3177">
            <v>1</v>
          </cell>
          <cell r="G3177" t="str">
            <v>中西成药</v>
          </cell>
          <cell r="H3177">
            <v>102</v>
          </cell>
          <cell r="I3177" t="str">
            <v>清热药</v>
          </cell>
          <cell r="J3177">
            <v>10202</v>
          </cell>
          <cell r="K3177" t="str">
            <v>清热泻火药</v>
          </cell>
          <cell r="L3177">
            <v>0.16</v>
          </cell>
          <cell r="M3177" t="str">
            <v>低</v>
          </cell>
          <cell r="N3177" t="str">
            <v>一般品</v>
          </cell>
          <cell r="O3177" t="str">
            <v>一般</v>
          </cell>
          <cell r="P3177" t="str">
            <v>是</v>
          </cell>
          <cell r="Q3177" t="str">
            <v>零售目录</v>
          </cell>
          <cell r="R3177" t="str">
            <v>在营</v>
          </cell>
          <cell r="S3177" t="str">
            <v>常规商品</v>
          </cell>
          <cell r="T3177" t="str">
            <v>名厂商品</v>
          </cell>
          <cell r="U3177" t="str">
            <v>资信</v>
          </cell>
          <cell r="V3177">
            <v>4283</v>
          </cell>
          <cell r="W3177" t="str">
            <v>何莉莎 </v>
          </cell>
          <cell r="X3177" t="str">
            <v>内服</v>
          </cell>
          <cell r="Y3177" t="str">
            <v>otc</v>
          </cell>
          <cell r="Z3177">
            <v>4.2</v>
          </cell>
          <cell r="AA3177">
            <v>5</v>
          </cell>
          <cell r="AB3177" t="str">
            <v>成都西部医药经营有限公司</v>
          </cell>
          <cell r="AC3177">
            <v>6.5</v>
          </cell>
        </row>
        <row r="3178">
          <cell r="A3178">
            <v>35102</v>
          </cell>
          <cell r="B3178" t="str">
            <v>复方板蓝根颗粒</v>
          </cell>
          <cell r="C3178" t="str">
            <v>15gx20袋</v>
          </cell>
          <cell r="D3178" t="str">
            <v>太极集团重庆桐君阁药厂有限公司</v>
          </cell>
          <cell r="E3178" t="str">
            <v>袋</v>
          </cell>
          <cell r="F3178">
            <v>1</v>
          </cell>
          <cell r="G3178" t="str">
            <v>中西成药</v>
          </cell>
          <cell r="H3178">
            <v>102</v>
          </cell>
          <cell r="I3178" t="str">
            <v>清热药</v>
          </cell>
          <cell r="J3178">
            <v>10201</v>
          </cell>
          <cell r="K3178" t="str">
            <v>清热解毒药</v>
          </cell>
          <cell r="L3178">
            <v>0.16</v>
          </cell>
          <cell r="M3178" t="str">
            <v>中</v>
          </cell>
          <cell r="N3178" t="str">
            <v>一般品</v>
          </cell>
          <cell r="O3178" t="str">
            <v>畅销</v>
          </cell>
          <cell r="P3178" t="str">
            <v>是</v>
          </cell>
          <cell r="Q3178" t="str">
            <v>零售目录</v>
          </cell>
          <cell r="R3178" t="str">
            <v>在营</v>
          </cell>
          <cell r="S3178" t="str">
            <v>春夏商品</v>
          </cell>
          <cell r="T3178" t="str">
            <v>名厂商品</v>
          </cell>
          <cell r="U3178" t="str">
            <v>资信40万    </v>
          </cell>
          <cell r="V3178">
            <v>4283</v>
          </cell>
          <cell r="W3178" t="str">
            <v>何莉莎 </v>
          </cell>
          <cell r="X3178" t="str">
            <v>内服</v>
          </cell>
          <cell r="Y3178" t="str">
            <v>otc</v>
          </cell>
          <cell r="Z3178">
            <v>15.81</v>
          </cell>
          <cell r="AA3178">
            <v>5</v>
          </cell>
          <cell r="AB3178" t="str">
            <v>成都西部医药经营有限公司</v>
          </cell>
          <cell r="AC3178">
            <v>25</v>
          </cell>
        </row>
        <row r="3179">
          <cell r="A3179">
            <v>56783</v>
          </cell>
          <cell r="B3179" t="str">
            <v>清胃黄连丸</v>
          </cell>
          <cell r="C3179" t="str">
            <v>9gx10袋</v>
          </cell>
          <cell r="D3179" t="str">
            <v>山东孔圣堂制药有限公司</v>
          </cell>
          <cell r="E3179" t="str">
            <v>盒</v>
          </cell>
          <cell r="F3179">
            <v>1</v>
          </cell>
          <cell r="G3179" t="str">
            <v>中西成药</v>
          </cell>
          <cell r="H3179">
            <v>102</v>
          </cell>
          <cell r="I3179" t="str">
            <v>清热药</v>
          </cell>
          <cell r="J3179">
            <v>10202</v>
          </cell>
          <cell r="K3179" t="str">
            <v>清热泻火药</v>
          </cell>
          <cell r="L3179">
            <v>0.16</v>
          </cell>
          <cell r="M3179" t="str">
            <v>中</v>
          </cell>
          <cell r="N3179" t="str">
            <v>非竟销品</v>
          </cell>
          <cell r="O3179" t="str">
            <v>一般</v>
          </cell>
          <cell r="P3179" t="str">
            <v/>
          </cell>
          <cell r="Q3179" t="str">
            <v>零售目录</v>
          </cell>
          <cell r="R3179" t="str">
            <v>在营</v>
          </cell>
          <cell r="S3179" t="str">
            <v>常规商品</v>
          </cell>
          <cell r="T3179" t="str">
            <v>普通商品</v>
          </cell>
          <cell r="U3179" t="str">
            <v>60天账期</v>
          </cell>
          <cell r="V3179">
            <v>4283</v>
          </cell>
          <cell r="W3179" t="str">
            <v>何莉莎 </v>
          </cell>
          <cell r="X3179" t="str">
            <v>内服</v>
          </cell>
          <cell r="Y3179" t="str">
            <v>otc</v>
          </cell>
          <cell r="Z3179">
            <v>6.4</v>
          </cell>
          <cell r="AA3179">
            <v>80573</v>
          </cell>
          <cell r="AB3179" t="str">
            <v>四川华鼎医药有限公司</v>
          </cell>
          <cell r="AC3179">
            <v>19.5</v>
          </cell>
        </row>
        <row r="3180">
          <cell r="A3180">
            <v>13050</v>
          </cell>
          <cell r="B3180" t="str">
            <v>新肤螨灵霜</v>
          </cell>
          <cell r="C3180" t="str">
            <v>20g(送50g洁面乳)</v>
          </cell>
          <cell r="D3180" t="str">
            <v>广州广德堂药业有限公司</v>
          </cell>
          <cell r="E3180" t="str">
            <v>瓶</v>
          </cell>
          <cell r="F3180">
            <v>5</v>
          </cell>
          <cell r="G3180" t="str">
            <v>日用品</v>
          </cell>
          <cell r="H3180">
            <v>502</v>
          </cell>
          <cell r="I3180" t="str">
            <v>清洁用品</v>
          </cell>
          <cell r="J3180">
            <v>50202</v>
          </cell>
          <cell r="K3180" t="str">
            <v>个人洗护用品</v>
          </cell>
          <cell r="L3180">
            <v>0.16</v>
          </cell>
          <cell r="M3180" t="str">
            <v>低</v>
          </cell>
          <cell r="N3180" t="str">
            <v>一般品</v>
          </cell>
          <cell r="O3180" t="str">
            <v/>
          </cell>
          <cell r="P3180" t="str">
            <v/>
          </cell>
          <cell r="Q3180" t="str">
            <v>目录外</v>
          </cell>
          <cell r="R3180" t="str">
            <v>淘汰</v>
          </cell>
          <cell r="S3180" t="str">
            <v>常规商品</v>
          </cell>
          <cell r="T3180" t="str">
            <v>普通商品</v>
          </cell>
          <cell r="U3180" t="str">
            <v>两个月账期</v>
          </cell>
          <cell r="V3180">
            <v>4004</v>
          </cell>
          <cell r="W3180" t="str">
            <v>赖习敏</v>
          </cell>
          <cell r="X3180" t="str">
            <v>外用</v>
          </cell>
          <cell r="Y3180" t="str">
            <v/>
          </cell>
          <cell r="Z3180">
            <v>21</v>
          </cell>
        </row>
        <row r="3180">
          <cell r="AB3180" t="str">
            <v/>
          </cell>
          <cell r="AC3180">
            <v>30</v>
          </cell>
        </row>
        <row r="3181">
          <cell r="A3181">
            <v>24063</v>
          </cell>
          <cell r="B3181" t="str">
            <v>云南白药牙膏</v>
          </cell>
          <cell r="C3181" t="str">
            <v>120g(留兰香型)</v>
          </cell>
          <cell r="D3181" t="str">
            <v>云南白药集团股份有限公司</v>
          </cell>
          <cell r="E3181" t="str">
            <v>盒</v>
          </cell>
          <cell r="F3181">
            <v>5</v>
          </cell>
          <cell r="G3181" t="str">
            <v>日用品</v>
          </cell>
          <cell r="H3181">
            <v>502</v>
          </cell>
          <cell r="I3181" t="str">
            <v>清洁用品</v>
          </cell>
          <cell r="J3181">
            <v>50201</v>
          </cell>
          <cell r="K3181" t="str">
            <v>口腔、洁牙用品</v>
          </cell>
          <cell r="L3181">
            <v>0.16</v>
          </cell>
          <cell r="M3181" t="str">
            <v>中</v>
          </cell>
          <cell r="N3181" t="str">
            <v>一般品</v>
          </cell>
          <cell r="O3181" t="str">
            <v>一般</v>
          </cell>
          <cell r="P3181" t="str">
            <v>是</v>
          </cell>
          <cell r="Q3181" t="str">
            <v>零售目录</v>
          </cell>
          <cell r="R3181" t="str">
            <v>在营</v>
          </cell>
          <cell r="S3181" t="str">
            <v>快销商品</v>
          </cell>
          <cell r="T3181" t="str">
            <v>名厂商品</v>
          </cell>
          <cell r="U3181" t="str">
            <v>两个月账期</v>
          </cell>
          <cell r="V3181">
            <v>4004</v>
          </cell>
          <cell r="W3181" t="str">
            <v>赖习敏</v>
          </cell>
          <cell r="X3181" t="str">
            <v>外用</v>
          </cell>
          <cell r="Y3181" t="str">
            <v/>
          </cell>
          <cell r="Z3181">
            <v>17.7</v>
          </cell>
          <cell r="AA3181">
            <v>70939</v>
          </cell>
          <cell r="AB3181" t="str">
            <v>四川粤通医药有限公司</v>
          </cell>
          <cell r="AC3181">
            <v>22.8</v>
          </cell>
        </row>
        <row r="3182">
          <cell r="A3182">
            <v>30789</v>
          </cell>
          <cell r="B3182" t="str">
            <v>云南白药牙膏</v>
          </cell>
          <cell r="C3182" t="str">
            <v>100g(薄荷清爽型)</v>
          </cell>
          <cell r="D3182" t="str">
            <v>云南白药集团股份有限公司</v>
          </cell>
          <cell r="E3182" t="str">
            <v>盒</v>
          </cell>
          <cell r="F3182">
            <v>5</v>
          </cell>
          <cell r="G3182" t="str">
            <v>日用品</v>
          </cell>
          <cell r="H3182">
            <v>502</v>
          </cell>
          <cell r="I3182" t="str">
            <v>清洁用品</v>
          </cell>
          <cell r="J3182">
            <v>50201</v>
          </cell>
          <cell r="K3182" t="str">
            <v>口腔、洁牙用品</v>
          </cell>
          <cell r="L3182">
            <v>0.16</v>
          </cell>
          <cell r="M3182" t="str">
            <v>中</v>
          </cell>
          <cell r="N3182" t="str">
            <v>一般品</v>
          </cell>
          <cell r="O3182" t="str">
            <v>滞销</v>
          </cell>
          <cell r="P3182" t="str">
            <v/>
          </cell>
          <cell r="Q3182" t="str">
            <v>目录外</v>
          </cell>
          <cell r="R3182" t="str">
            <v>淘汰</v>
          </cell>
          <cell r="S3182" t="str">
            <v>快销商品</v>
          </cell>
          <cell r="T3182" t="str">
            <v>名厂商品</v>
          </cell>
          <cell r="U3182" t="str">
            <v>60天账期</v>
          </cell>
          <cell r="V3182">
            <v>4004</v>
          </cell>
          <cell r="W3182" t="str">
            <v>赖习敏</v>
          </cell>
          <cell r="X3182" t="str">
            <v>外用</v>
          </cell>
          <cell r="Y3182" t="str">
            <v/>
          </cell>
          <cell r="Z3182">
            <v>15.9</v>
          </cell>
          <cell r="AA3182">
            <v>70939</v>
          </cell>
          <cell r="AB3182" t="str">
            <v>四川粤通医药有限公司</v>
          </cell>
          <cell r="AC3182">
            <v>23</v>
          </cell>
        </row>
        <row r="3183">
          <cell r="A3183">
            <v>40173</v>
          </cell>
          <cell r="B3183" t="str">
            <v>云南白药牙膏</v>
          </cell>
          <cell r="C3183" t="str">
            <v>90g(留兰香型)</v>
          </cell>
          <cell r="D3183" t="str">
            <v>云南白药集团股份有限公司</v>
          </cell>
          <cell r="E3183" t="str">
            <v>支</v>
          </cell>
          <cell r="F3183">
            <v>5</v>
          </cell>
          <cell r="G3183" t="str">
            <v>日用品</v>
          </cell>
          <cell r="H3183">
            <v>502</v>
          </cell>
          <cell r="I3183" t="str">
            <v>清洁用品</v>
          </cell>
          <cell r="J3183">
            <v>50201</v>
          </cell>
          <cell r="K3183" t="str">
            <v>口腔、洁牙用品</v>
          </cell>
          <cell r="L3183">
            <v>0.16</v>
          </cell>
          <cell r="M3183" t="str">
            <v>中</v>
          </cell>
          <cell r="N3183" t="str">
            <v>一般品</v>
          </cell>
          <cell r="O3183" t="str">
            <v>一般</v>
          </cell>
          <cell r="P3183" t="str">
            <v/>
          </cell>
          <cell r="Q3183" t="str">
            <v>零售目录</v>
          </cell>
          <cell r="R3183" t="str">
            <v>在营</v>
          </cell>
          <cell r="S3183" t="str">
            <v>快销商品</v>
          </cell>
          <cell r="T3183" t="str">
            <v>名厂商品</v>
          </cell>
          <cell r="U3183" t="str">
            <v>60天账期</v>
          </cell>
          <cell r="V3183">
            <v>4004</v>
          </cell>
          <cell r="W3183" t="str">
            <v>赖习敏</v>
          </cell>
          <cell r="X3183" t="str">
            <v>外用</v>
          </cell>
          <cell r="Y3183" t="str">
            <v/>
          </cell>
          <cell r="Z3183">
            <v>15.8</v>
          </cell>
          <cell r="AA3183">
            <v>5629</v>
          </cell>
          <cell r="AB3183" t="str">
            <v>四川科伦医药贸易有限公司</v>
          </cell>
          <cell r="AC3183">
            <v>20.8</v>
          </cell>
        </row>
        <row r="3184">
          <cell r="A3184">
            <v>43130</v>
          </cell>
          <cell r="B3184" t="str">
            <v>云南白药牙膏</v>
          </cell>
          <cell r="C3184" t="str">
            <v>145g(留兰香型)</v>
          </cell>
          <cell r="D3184" t="str">
            <v>云南白药集团股份有限公司</v>
          </cell>
          <cell r="E3184" t="str">
            <v>支</v>
          </cell>
          <cell r="F3184">
            <v>5</v>
          </cell>
          <cell r="G3184" t="str">
            <v>日用品</v>
          </cell>
          <cell r="H3184">
            <v>502</v>
          </cell>
          <cell r="I3184" t="str">
            <v>清洁用品</v>
          </cell>
          <cell r="J3184">
            <v>50201</v>
          </cell>
          <cell r="K3184" t="str">
            <v>口腔、洁牙用品</v>
          </cell>
          <cell r="L3184">
            <v>0.16</v>
          </cell>
          <cell r="M3184" t="str">
            <v>中</v>
          </cell>
          <cell r="N3184" t="str">
            <v>一般品</v>
          </cell>
          <cell r="O3184" t="str">
            <v/>
          </cell>
          <cell r="P3184" t="str">
            <v/>
          </cell>
          <cell r="Q3184" t="str">
            <v>目录外</v>
          </cell>
          <cell r="R3184" t="str">
            <v>淘汰</v>
          </cell>
          <cell r="S3184" t="str">
            <v>快销商品</v>
          </cell>
          <cell r="T3184" t="str">
            <v>名厂商品</v>
          </cell>
          <cell r="U3184" t="str">
            <v>资信</v>
          </cell>
          <cell r="V3184">
            <v>4004</v>
          </cell>
          <cell r="W3184" t="str">
            <v>赖习敏</v>
          </cell>
          <cell r="X3184" t="str">
            <v>外用</v>
          </cell>
          <cell r="Y3184" t="str">
            <v/>
          </cell>
          <cell r="Z3184">
            <v>20.2</v>
          </cell>
        </row>
        <row r="3184">
          <cell r="AB3184" t="str">
            <v/>
          </cell>
          <cell r="AC3184">
            <v>26</v>
          </cell>
        </row>
        <row r="3185">
          <cell r="A3185">
            <v>45636</v>
          </cell>
          <cell r="B3185" t="str">
            <v>顶采去屑养发洗剂</v>
          </cell>
          <cell r="C3185" t="str">
            <v>50ml</v>
          </cell>
          <cell r="D3185" t="str">
            <v>重庆灵方生物技术有限公司</v>
          </cell>
          <cell r="E3185" t="str">
            <v>瓶</v>
          </cell>
          <cell r="F3185">
            <v>5</v>
          </cell>
          <cell r="G3185" t="str">
            <v>日用品</v>
          </cell>
          <cell r="H3185">
            <v>502</v>
          </cell>
          <cell r="I3185" t="str">
            <v>清洁用品</v>
          </cell>
          <cell r="J3185">
            <v>50202</v>
          </cell>
          <cell r="K3185" t="str">
            <v>个人洗护用品</v>
          </cell>
          <cell r="L3185">
            <v>0.16</v>
          </cell>
          <cell r="M3185" t="str">
            <v>低</v>
          </cell>
          <cell r="N3185" t="str">
            <v>一般品</v>
          </cell>
          <cell r="O3185" t="str">
            <v/>
          </cell>
          <cell r="P3185" t="str">
            <v/>
          </cell>
          <cell r="Q3185" t="str">
            <v>目录外</v>
          </cell>
          <cell r="R3185" t="str">
            <v>淘汰</v>
          </cell>
          <cell r="S3185" t="str">
            <v>常规商品</v>
          </cell>
          <cell r="T3185" t="str">
            <v>普通商品</v>
          </cell>
          <cell r="U3185" t="str">
            <v>压二结一    </v>
          </cell>
          <cell r="V3185">
            <v>4004</v>
          </cell>
          <cell r="W3185" t="str">
            <v>赖习敏</v>
          </cell>
          <cell r="X3185" t="str">
            <v>外用</v>
          </cell>
          <cell r="Y3185" t="str">
            <v/>
          </cell>
          <cell r="Z3185">
            <v>18.9</v>
          </cell>
        </row>
        <row r="3185">
          <cell r="AB3185" t="str">
            <v/>
          </cell>
          <cell r="AC3185">
            <v>29</v>
          </cell>
        </row>
        <row r="3186">
          <cell r="A3186">
            <v>50937</v>
          </cell>
          <cell r="B3186" t="str">
            <v>舒肤佳香皂</v>
          </cell>
          <cell r="C3186" t="str">
            <v>125g</v>
          </cell>
          <cell r="D3186" t="str">
            <v>广州宝洁有限公司</v>
          </cell>
          <cell r="E3186" t="str">
            <v>块</v>
          </cell>
          <cell r="F3186">
            <v>5</v>
          </cell>
          <cell r="G3186" t="str">
            <v>日用品</v>
          </cell>
          <cell r="H3186">
            <v>502</v>
          </cell>
          <cell r="I3186" t="str">
            <v>清洁用品</v>
          </cell>
          <cell r="J3186">
            <v>50203</v>
          </cell>
          <cell r="K3186" t="str">
            <v>家用清洁用品</v>
          </cell>
          <cell r="L3186">
            <v>0.16</v>
          </cell>
          <cell r="M3186" t="str">
            <v>低</v>
          </cell>
          <cell r="N3186" t="str">
            <v>一般品</v>
          </cell>
          <cell r="O3186" t="str">
            <v/>
          </cell>
          <cell r="P3186" t="str">
            <v/>
          </cell>
          <cell r="Q3186" t="str">
            <v>目录外</v>
          </cell>
          <cell r="R3186" t="str">
            <v>淘汰</v>
          </cell>
          <cell r="S3186" t="str">
            <v>常规商品</v>
          </cell>
          <cell r="T3186" t="str">
            <v>广告商品</v>
          </cell>
          <cell r="U3186" t="str">
            <v>月结  </v>
          </cell>
          <cell r="V3186">
            <v>4004</v>
          </cell>
          <cell r="W3186" t="str">
            <v>赖习敏</v>
          </cell>
          <cell r="X3186" t="str">
            <v>外用</v>
          </cell>
          <cell r="Y3186" t="str">
            <v/>
          </cell>
          <cell r="Z3186">
            <v>4.6</v>
          </cell>
        </row>
        <row r="3186">
          <cell r="AB3186" t="str">
            <v/>
          </cell>
          <cell r="AC3186">
            <v>6.6</v>
          </cell>
        </row>
        <row r="3187">
          <cell r="A3187">
            <v>51756</v>
          </cell>
          <cell r="B3187" t="str">
            <v>汰渍洗衣粉</v>
          </cell>
          <cell r="C3187" t="str">
            <v>1.55kg(净白)</v>
          </cell>
          <cell r="D3187" t="str">
            <v/>
          </cell>
          <cell r="E3187" t="str">
            <v>袋</v>
          </cell>
          <cell r="F3187">
            <v>5</v>
          </cell>
          <cell r="G3187" t="str">
            <v>日用品</v>
          </cell>
          <cell r="H3187">
            <v>502</v>
          </cell>
          <cell r="I3187" t="str">
            <v>清洁用品</v>
          </cell>
          <cell r="J3187">
            <v>50203</v>
          </cell>
          <cell r="K3187" t="str">
            <v>家用清洁用品</v>
          </cell>
          <cell r="L3187">
            <v>0.16</v>
          </cell>
          <cell r="M3187" t="str">
            <v>中</v>
          </cell>
          <cell r="N3187" t="str">
            <v>非竟销品</v>
          </cell>
          <cell r="O3187" t="str">
            <v/>
          </cell>
          <cell r="P3187" t="str">
            <v/>
          </cell>
          <cell r="Q3187" t="str">
            <v>目录外</v>
          </cell>
          <cell r="R3187" t="str">
            <v>淘汰</v>
          </cell>
          <cell r="S3187" t="str">
            <v>常规商品</v>
          </cell>
          <cell r="T3187" t="str">
            <v>普通商品</v>
          </cell>
          <cell r="U3187" t="str">
            <v>月结  </v>
          </cell>
          <cell r="V3187">
            <v>4004</v>
          </cell>
          <cell r="W3187" t="str">
            <v>赖习敏</v>
          </cell>
          <cell r="X3187" t="str">
            <v>外用</v>
          </cell>
          <cell r="Y3187" t="str">
            <v/>
          </cell>
          <cell r="Z3187">
            <v>10.8</v>
          </cell>
        </row>
        <row r="3187">
          <cell r="AB3187" t="str">
            <v/>
          </cell>
          <cell r="AC3187">
            <v>26.9</v>
          </cell>
        </row>
        <row r="3188">
          <cell r="A3188">
            <v>59303</v>
          </cell>
          <cell r="B3188" t="str">
            <v>舒肤佳香皂</v>
          </cell>
          <cell r="C3188" t="str">
            <v>125g(柠檬清新型)</v>
          </cell>
          <cell r="D3188" t="str">
            <v>广州宝洁有限公司</v>
          </cell>
          <cell r="E3188" t="str">
            <v>块</v>
          </cell>
          <cell r="F3188">
            <v>5</v>
          </cell>
          <cell r="G3188" t="str">
            <v>日用品</v>
          </cell>
          <cell r="H3188">
            <v>502</v>
          </cell>
          <cell r="I3188" t="str">
            <v>清洁用品</v>
          </cell>
          <cell r="J3188">
            <v>50203</v>
          </cell>
          <cell r="K3188" t="str">
            <v>家用清洁用品</v>
          </cell>
          <cell r="L3188">
            <v>0.16</v>
          </cell>
          <cell r="M3188" t="str">
            <v>低</v>
          </cell>
          <cell r="N3188" t="str">
            <v>一般品</v>
          </cell>
          <cell r="O3188" t="str">
            <v/>
          </cell>
          <cell r="P3188" t="str">
            <v/>
          </cell>
          <cell r="Q3188" t="str">
            <v>目录外</v>
          </cell>
          <cell r="R3188" t="str">
            <v>淘汰</v>
          </cell>
          <cell r="S3188" t="str">
            <v>常规商品</v>
          </cell>
          <cell r="T3188" t="str">
            <v>广告商品</v>
          </cell>
          <cell r="U3188" t="str">
            <v>月结  </v>
          </cell>
          <cell r="V3188">
            <v>4004</v>
          </cell>
          <cell r="W3188" t="str">
            <v>赖习敏</v>
          </cell>
          <cell r="X3188" t="str">
            <v>外用</v>
          </cell>
          <cell r="Y3188" t="str">
            <v/>
          </cell>
          <cell r="Z3188">
            <v>4.6</v>
          </cell>
        </row>
        <row r="3188">
          <cell r="AB3188" t="str">
            <v/>
          </cell>
          <cell r="AC3188">
            <v>6.6</v>
          </cell>
        </row>
        <row r="3189">
          <cell r="A3189">
            <v>61631</v>
          </cell>
          <cell r="B3189" t="str">
            <v>碧浪五星真洁净无磷洗衣粉</v>
          </cell>
          <cell r="C3189" t="str">
            <v>1.7kg（自然清新）</v>
          </cell>
          <cell r="D3189" t="str">
            <v>广州宝洁有限公司</v>
          </cell>
          <cell r="E3189" t="str">
            <v>袋</v>
          </cell>
          <cell r="F3189">
            <v>5</v>
          </cell>
          <cell r="G3189" t="str">
            <v>日用品</v>
          </cell>
          <cell r="H3189">
            <v>502</v>
          </cell>
          <cell r="I3189" t="str">
            <v>清洁用品</v>
          </cell>
          <cell r="J3189">
            <v>50203</v>
          </cell>
          <cell r="K3189" t="str">
            <v>家用清洁用品</v>
          </cell>
          <cell r="L3189">
            <v>0.16</v>
          </cell>
          <cell r="M3189" t="str">
            <v>中</v>
          </cell>
          <cell r="N3189" t="str">
            <v>一般品</v>
          </cell>
          <cell r="O3189" t="str">
            <v/>
          </cell>
          <cell r="P3189" t="str">
            <v/>
          </cell>
          <cell r="Q3189" t="str">
            <v>目录外</v>
          </cell>
          <cell r="R3189" t="str">
            <v>淘汰</v>
          </cell>
          <cell r="S3189" t="str">
            <v>快销商品</v>
          </cell>
          <cell r="T3189" t="str">
            <v>普通商品</v>
          </cell>
          <cell r="U3189" t="str">
            <v>月结  </v>
          </cell>
          <cell r="V3189">
            <v>4004</v>
          </cell>
          <cell r="W3189" t="str">
            <v>赖习敏</v>
          </cell>
          <cell r="X3189" t="str">
            <v>外用</v>
          </cell>
          <cell r="Y3189" t="str">
            <v/>
          </cell>
          <cell r="Z3189">
            <v>18.17</v>
          </cell>
        </row>
        <row r="3189">
          <cell r="AB3189" t="str">
            <v/>
          </cell>
          <cell r="AC3189">
            <v>26.9</v>
          </cell>
        </row>
        <row r="3190">
          <cell r="A3190">
            <v>65782</v>
          </cell>
          <cell r="B3190" t="str">
            <v>舒肤佳沐浴露</v>
          </cell>
          <cell r="C3190" t="str">
            <v>720ml</v>
          </cell>
          <cell r="D3190" t="str">
            <v>广州宝洁有限公司</v>
          </cell>
          <cell r="E3190" t="str">
            <v>瓶</v>
          </cell>
          <cell r="F3190">
            <v>5</v>
          </cell>
          <cell r="G3190" t="str">
            <v>日用品</v>
          </cell>
          <cell r="H3190">
            <v>502</v>
          </cell>
          <cell r="I3190" t="str">
            <v>清洁用品</v>
          </cell>
          <cell r="J3190">
            <v>50203</v>
          </cell>
          <cell r="K3190" t="str">
            <v>家用清洁用品</v>
          </cell>
          <cell r="L3190">
            <v>0.16</v>
          </cell>
          <cell r="M3190" t="str">
            <v>高</v>
          </cell>
          <cell r="N3190" t="str">
            <v>一般品</v>
          </cell>
          <cell r="O3190" t="str">
            <v/>
          </cell>
          <cell r="P3190" t="str">
            <v/>
          </cell>
          <cell r="Q3190" t="str">
            <v>目录外</v>
          </cell>
          <cell r="R3190" t="str">
            <v>淘汰</v>
          </cell>
          <cell r="S3190" t="str">
            <v>常规商品</v>
          </cell>
          <cell r="T3190" t="str">
            <v>广告商品</v>
          </cell>
          <cell r="U3190" t="str">
            <v>月结  </v>
          </cell>
          <cell r="V3190">
            <v>4004</v>
          </cell>
          <cell r="W3190" t="str">
            <v>赖习敏</v>
          </cell>
          <cell r="X3190" t="str">
            <v>外用</v>
          </cell>
          <cell r="Y3190" t="str">
            <v/>
          </cell>
          <cell r="Z3190">
            <v>30.83</v>
          </cell>
        </row>
        <row r="3190">
          <cell r="AB3190" t="str">
            <v/>
          </cell>
          <cell r="AC3190">
            <v>44</v>
          </cell>
        </row>
        <row r="3191">
          <cell r="A3191">
            <v>67787</v>
          </cell>
          <cell r="B3191" t="str">
            <v>舒适达多效护理牙膏</v>
          </cell>
          <cell r="C3191" t="str">
            <v>120g</v>
          </cell>
          <cell r="D3191" t="str">
            <v>中美天津史克制药有限公司</v>
          </cell>
          <cell r="E3191" t="str">
            <v>支</v>
          </cell>
          <cell r="F3191">
            <v>5</v>
          </cell>
          <cell r="G3191" t="str">
            <v>日用品</v>
          </cell>
          <cell r="H3191">
            <v>502</v>
          </cell>
          <cell r="I3191" t="str">
            <v>清洁用品</v>
          </cell>
          <cell r="J3191">
            <v>50201</v>
          </cell>
          <cell r="K3191" t="str">
            <v>口腔、洁牙用品</v>
          </cell>
          <cell r="L3191">
            <v>0.16</v>
          </cell>
          <cell r="M3191" t="str">
            <v>中</v>
          </cell>
          <cell r="N3191" t="str">
            <v>一般品</v>
          </cell>
          <cell r="O3191" t="str">
            <v>滞销</v>
          </cell>
          <cell r="P3191" t="str">
            <v/>
          </cell>
          <cell r="Q3191" t="str">
            <v>目录外</v>
          </cell>
          <cell r="R3191" t="str">
            <v>淘汰</v>
          </cell>
          <cell r="S3191" t="str">
            <v>快销商品</v>
          </cell>
          <cell r="T3191" t="str">
            <v>广告商品</v>
          </cell>
          <cell r="U3191" t="str">
            <v>60天账期</v>
          </cell>
          <cell r="V3191">
            <v>4004</v>
          </cell>
          <cell r="W3191" t="str">
            <v>赖习敏</v>
          </cell>
          <cell r="X3191" t="str">
            <v>外用</v>
          </cell>
          <cell r="Y3191" t="str">
            <v/>
          </cell>
          <cell r="Z3191">
            <v>25</v>
          </cell>
          <cell r="AA3191">
            <v>19656</v>
          </cell>
          <cell r="AB3191" t="str">
            <v>国药控股成都医药有限公司（原：四川省中纬医药有限公司）</v>
          </cell>
          <cell r="AC3191">
            <v>35</v>
          </cell>
        </row>
        <row r="3192">
          <cell r="A3192">
            <v>67788</v>
          </cell>
          <cell r="B3192" t="str">
            <v>舒适达抗敏感牙膏（清新薄荷）</v>
          </cell>
          <cell r="C3192" t="str">
            <v>120g</v>
          </cell>
          <cell r="D3192" t="str">
            <v>中美天津史克制药有限公司</v>
          </cell>
          <cell r="E3192" t="str">
            <v>支</v>
          </cell>
          <cell r="F3192">
            <v>5</v>
          </cell>
          <cell r="G3192" t="str">
            <v>日用品</v>
          </cell>
          <cell r="H3192">
            <v>502</v>
          </cell>
          <cell r="I3192" t="str">
            <v>清洁用品</v>
          </cell>
          <cell r="J3192">
            <v>50201</v>
          </cell>
          <cell r="K3192" t="str">
            <v>口腔、洁牙用品</v>
          </cell>
          <cell r="L3192">
            <v>0.16</v>
          </cell>
          <cell r="M3192" t="str">
            <v>中</v>
          </cell>
          <cell r="N3192" t="str">
            <v>次竟销品</v>
          </cell>
          <cell r="O3192" t="str">
            <v>滞销</v>
          </cell>
          <cell r="P3192" t="str">
            <v/>
          </cell>
          <cell r="Q3192" t="str">
            <v>目录外</v>
          </cell>
          <cell r="R3192" t="str">
            <v>淘汰</v>
          </cell>
          <cell r="S3192" t="str">
            <v>快销商品</v>
          </cell>
          <cell r="T3192" t="str">
            <v>广告商品</v>
          </cell>
          <cell r="U3192" t="str">
            <v>60天账期</v>
          </cell>
          <cell r="V3192">
            <v>4004</v>
          </cell>
          <cell r="W3192" t="str">
            <v>赖习敏</v>
          </cell>
          <cell r="X3192" t="str">
            <v>外用</v>
          </cell>
          <cell r="Y3192" t="str">
            <v/>
          </cell>
          <cell r="Z3192">
            <v>25</v>
          </cell>
          <cell r="AA3192">
            <v>19656</v>
          </cell>
          <cell r="AB3192" t="str">
            <v>国药控股成都医药有限公司（原：四川省中纬医药有限公司）</v>
          </cell>
          <cell r="AC3192">
            <v>30</v>
          </cell>
        </row>
        <row r="3193">
          <cell r="A3193">
            <v>72863</v>
          </cell>
          <cell r="B3193" t="str">
            <v>绿茶防蛀牙膏(简单生活)</v>
          </cell>
          <cell r="C3193" t="str">
            <v>30g</v>
          </cell>
          <cell r="D3193" t="str">
            <v>上海美臣化妆品有限公司</v>
          </cell>
          <cell r="E3193" t="str">
            <v>支</v>
          </cell>
          <cell r="F3193">
            <v>5</v>
          </cell>
          <cell r="G3193" t="str">
            <v>日用品</v>
          </cell>
          <cell r="H3193">
            <v>502</v>
          </cell>
          <cell r="I3193" t="str">
            <v>清洁用品</v>
          </cell>
          <cell r="J3193">
            <v>50201</v>
          </cell>
          <cell r="K3193" t="str">
            <v>口腔、洁牙用品</v>
          </cell>
          <cell r="L3193">
            <v>0.16</v>
          </cell>
          <cell r="M3193" t="str">
            <v>低</v>
          </cell>
          <cell r="N3193" t="str">
            <v>非竟销品</v>
          </cell>
          <cell r="O3193" t="str">
            <v/>
          </cell>
          <cell r="P3193" t="str">
            <v/>
          </cell>
          <cell r="Q3193" t="str">
            <v>目录外</v>
          </cell>
          <cell r="R3193" t="str">
            <v>淘汰</v>
          </cell>
          <cell r="S3193" t="str">
            <v>常规商品</v>
          </cell>
          <cell r="T3193" t="str">
            <v>普通商品</v>
          </cell>
          <cell r="U3193" t="str">
            <v/>
          </cell>
          <cell r="V3193">
            <v>4004</v>
          </cell>
          <cell r="W3193" t="str">
            <v>赖习敏</v>
          </cell>
          <cell r="X3193" t="str">
            <v>外用</v>
          </cell>
          <cell r="Y3193" t="str">
            <v/>
          </cell>
          <cell r="Z3193">
            <v>1.35</v>
          </cell>
        </row>
        <row r="3193">
          <cell r="AB3193" t="str">
            <v/>
          </cell>
          <cell r="AC3193">
            <v>3</v>
          </cell>
        </row>
        <row r="3194">
          <cell r="A3194">
            <v>82072</v>
          </cell>
          <cell r="B3194" t="str">
            <v>奥妙净蓝全效无磷洗衣粉</v>
          </cell>
          <cell r="C3194" t="str">
            <v>1.8kg</v>
          </cell>
          <cell r="D3194" t="str">
            <v>联合利华(中国)有限公司</v>
          </cell>
          <cell r="E3194" t="str">
            <v>袋</v>
          </cell>
          <cell r="F3194">
            <v>5</v>
          </cell>
          <cell r="G3194" t="str">
            <v>日用品</v>
          </cell>
          <cell r="H3194">
            <v>502</v>
          </cell>
          <cell r="I3194" t="str">
            <v>清洁用品</v>
          </cell>
          <cell r="J3194">
            <v>50203</v>
          </cell>
          <cell r="K3194" t="str">
            <v>家用清洁用品</v>
          </cell>
          <cell r="L3194">
            <v>0.16</v>
          </cell>
          <cell r="M3194" t="str">
            <v>中</v>
          </cell>
          <cell r="N3194" t="str">
            <v>一般品</v>
          </cell>
          <cell r="O3194" t="str">
            <v/>
          </cell>
          <cell r="P3194" t="str">
            <v/>
          </cell>
          <cell r="Q3194" t="str">
            <v>目录外</v>
          </cell>
          <cell r="R3194" t="str">
            <v>淘汰</v>
          </cell>
          <cell r="S3194" t="str">
            <v>快销商品</v>
          </cell>
          <cell r="T3194" t="str">
            <v>普通商品</v>
          </cell>
          <cell r="U3194" t="str">
            <v>月结  </v>
          </cell>
          <cell r="V3194">
            <v>4004</v>
          </cell>
          <cell r="W3194" t="str">
            <v>赖习敏</v>
          </cell>
          <cell r="X3194" t="str">
            <v>外用</v>
          </cell>
          <cell r="Y3194" t="str">
            <v/>
          </cell>
          <cell r="Z3194">
            <v>16.3</v>
          </cell>
        </row>
        <row r="3194">
          <cell r="AB3194" t="str">
            <v/>
          </cell>
          <cell r="AC3194">
            <v>25.5</v>
          </cell>
        </row>
        <row r="3195">
          <cell r="A3195">
            <v>83921</v>
          </cell>
          <cell r="B3195" t="str">
            <v>舒适达劲速护理牙膏</v>
          </cell>
          <cell r="C3195" t="str">
            <v>120g</v>
          </cell>
          <cell r="D3195" t="str">
            <v>苏州克劳丽化妆品有限公司</v>
          </cell>
          <cell r="E3195" t="str">
            <v>支</v>
          </cell>
          <cell r="F3195">
            <v>5</v>
          </cell>
          <cell r="G3195" t="str">
            <v>日用品</v>
          </cell>
          <cell r="H3195">
            <v>502</v>
          </cell>
          <cell r="I3195" t="str">
            <v>清洁用品</v>
          </cell>
          <cell r="J3195">
            <v>50201</v>
          </cell>
          <cell r="K3195" t="str">
            <v>口腔、洁牙用品</v>
          </cell>
          <cell r="L3195">
            <v>0.16</v>
          </cell>
          <cell r="M3195" t="str">
            <v>中</v>
          </cell>
          <cell r="N3195" t="str">
            <v>一般品</v>
          </cell>
          <cell r="O3195" t="str">
            <v>滞销</v>
          </cell>
          <cell r="P3195" t="str">
            <v/>
          </cell>
          <cell r="Q3195" t="str">
            <v>目录外</v>
          </cell>
          <cell r="R3195" t="str">
            <v>淘汰</v>
          </cell>
          <cell r="S3195" t="str">
            <v>快销商品</v>
          </cell>
          <cell r="T3195" t="str">
            <v>广告商品</v>
          </cell>
          <cell r="U3195" t="str">
            <v>60天账期</v>
          </cell>
          <cell r="V3195">
            <v>4004</v>
          </cell>
          <cell r="W3195" t="str">
            <v>赖习敏</v>
          </cell>
          <cell r="X3195" t="str">
            <v>外用</v>
          </cell>
          <cell r="Y3195" t="str">
            <v/>
          </cell>
          <cell r="Z3195">
            <v>25</v>
          </cell>
          <cell r="AA3195">
            <v>19656</v>
          </cell>
          <cell r="AB3195" t="str">
            <v>国药控股成都医药有限公司（原：四川省中纬医药有限公司）</v>
          </cell>
          <cell r="AC3195">
            <v>35</v>
          </cell>
        </row>
        <row r="3196">
          <cell r="A3196">
            <v>96771</v>
          </cell>
          <cell r="B3196" t="str">
            <v>舒肤佳经典净护系列沐浴露</v>
          </cell>
          <cell r="C3196" t="str">
            <v>720ml（柠檬清新）</v>
          </cell>
          <cell r="D3196" t="str">
            <v>广州宝洁有限公司</v>
          </cell>
          <cell r="E3196" t="str">
            <v>瓶</v>
          </cell>
          <cell r="F3196">
            <v>5</v>
          </cell>
          <cell r="G3196" t="str">
            <v>日用品</v>
          </cell>
          <cell r="H3196">
            <v>502</v>
          </cell>
          <cell r="I3196" t="str">
            <v>清洁用品</v>
          </cell>
          <cell r="J3196">
            <v>50203</v>
          </cell>
          <cell r="K3196" t="str">
            <v>家用清洁用品</v>
          </cell>
          <cell r="L3196">
            <v>0.16</v>
          </cell>
          <cell r="M3196" t="str">
            <v>高</v>
          </cell>
          <cell r="N3196" t="str">
            <v>竟销品</v>
          </cell>
          <cell r="O3196" t="str">
            <v/>
          </cell>
          <cell r="P3196" t="str">
            <v/>
          </cell>
          <cell r="Q3196" t="str">
            <v>目录外</v>
          </cell>
          <cell r="R3196" t="str">
            <v>淘汰</v>
          </cell>
          <cell r="S3196" t="str">
            <v>常规商品</v>
          </cell>
          <cell r="T3196" t="str">
            <v>广告商品</v>
          </cell>
          <cell r="U3196" t="str">
            <v>月结  </v>
          </cell>
          <cell r="V3196">
            <v>4004</v>
          </cell>
          <cell r="W3196" t="str">
            <v>赖习敏</v>
          </cell>
          <cell r="X3196" t="str">
            <v>外用</v>
          </cell>
          <cell r="Y3196" t="str">
            <v/>
          </cell>
          <cell r="Z3196">
            <v>30.83</v>
          </cell>
        </row>
        <row r="3196">
          <cell r="AB3196" t="str">
            <v/>
          </cell>
          <cell r="AC3196">
            <v>33</v>
          </cell>
        </row>
        <row r="3197">
          <cell r="A3197">
            <v>96832</v>
          </cell>
          <cell r="B3197" t="str">
            <v>云南白药牙膏</v>
          </cell>
          <cell r="C3197" t="str">
            <v>180g(留兰香型)</v>
          </cell>
          <cell r="D3197" t="str">
            <v>云南白药集团股份有限公司</v>
          </cell>
          <cell r="E3197" t="str">
            <v>支</v>
          </cell>
          <cell r="F3197">
            <v>5</v>
          </cell>
          <cell r="G3197" t="str">
            <v>日用品</v>
          </cell>
          <cell r="H3197">
            <v>502</v>
          </cell>
          <cell r="I3197" t="str">
            <v>清洁用品</v>
          </cell>
          <cell r="J3197">
            <v>50201</v>
          </cell>
          <cell r="K3197" t="str">
            <v>口腔、洁牙用品</v>
          </cell>
          <cell r="L3197">
            <v>0.16</v>
          </cell>
          <cell r="M3197" t="str">
            <v>中</v>
          </cell>
          <cell r="N3197" t="str">
            <v>次竟销品</v>
          </cell>
          <cell r="O3197" t="str">
            <v>一般</v>
          </cell>
          <cell r="P3197" t="str">
            <v>是</v>
          </cell>
          <cell r="Q3197" t="str">
            <v>零售目录</v>
          </cell>
          <cell r="R3197" t="str">
            <v>在营</v>
          </cell>
          <cell r="S3197" t="str">
            <v>快销商品</v>
          </cell>
          <cell r="T3197" t="str">
            <v>名厂商品</v>
          </cell>
          <cell r="U3197" t="str">
            <v>资信</v>
          </cell>
          <cell r="V3197">
            <v>4004</v>
          </cell>
          <cell r="W3197" t="str">
            <v>赖习敏</v>
          </cell>
          <cell r="X3197" t="str">
            <v>外用</v>
          </cell>
          <cell r="Y3197" t="str">
            <v/>
          </cell>
          <cell r="Z3197">
            <v>23.5</v>
          </cell>
          <cell r="AA3197">
            <v>70543</v>
          </cell>
          <cell r="AB3197" t="str">
            <v>四川九州通医药有限公司</v>
          </cell>
          <cell r="AC3197">
            <v>26.5</v>
          </cell>
        </row>
        <row r="3198">
          <cell r="A3198">
            <v>96833</v>
          </cell>
          <cell r="B3198" t="str">
            <v>云南白药牙膏</v>
          </cell>
          <cell r="C3198" t="str">
            <v>150g（薄荷清爽型）</v>
          </cell>
          <cell r="D3198" t="str">
            <v>云南白药集团股份有限公司</v>
          </cell>
          <cell r="E3198" t="str">
            <v>支</v>
          </cell>
          <cell r="F3198">
            <v>5</v>
          </cell>
          <cell r="G3198" t="str">
            <v>日用品</v>
          </cell>
          <cell r="H3198">
            <v>502</v>
          </cell>
          <cell r="I3198" t="str">
            <v>清洁用品</v>
          </cell>
          <cell r="J3198">
            <v>50201</v>
          </cell>
          <cell r="K3198" t="str">
            <v>口腔、洁牙用品</v>
          </cell>
          <cell r="L3198">
            <v>0.16</v>
          </cell>
          <cell r="M3198" t="str">
            <v>中</v>
          </cell>
          <cell r="N3198" t="str">
            <v>次竟销品</v>
          </cell>
          <cell r="O3198" t="str">
            <v/>
          </cell>
          <cell r="P3198" t="str">
            <v/>
          </cell>
          <cell r="Q3198" t="str">
            <v>零售目录</v>
          </cell>
          <cell r="R3198" t="str">
            <v>在营</v>
          </cell>
          <cell r="S3198" t="str">
            <v>快销商品</v>
          </cell>
          <cell r="T3198" t="str">
            <v>名厂商品</v>
          </cell>
          <cell r="U3198" t="str">
            <v>45天账期</v>
          </cell>
          <cell r="V3198">
            <v>4004</v>
          </cell>
          <cell r="W3198" t="str">
            <v>赖习敏</v>
          </cell>
          <cell r="X3198" t="str">
            <v>外用</v>
          </cell>
          <cell r="Y3198" t="str">
            <v/>
          </cell>
          <cell r="Z3198">
            <v>22</v>
          </cell>
          <cell r="AA3198">
            <v>5</v>
          </cell>
          <cell r="AB3198" t="str">
            <v>成都西部医药经营有限公司</v>
          </cell>
          <cell r="AC3198">
            <v>26.5</v>
          </cell>
        </row>
        <row r="3199">
          <cell r="A3199">
            <v>107045</v>
          </cell>
          <cell r="B3199" t="str">
            <v>舒适达专业修复牙膏</v>
          </cell>
          <cell r="C3199" t="str">
            <v>100g</v>
          </cell>
          <cell r="D3199" t="str">
            <v>葛兰素史克日用保健品(中国)有限公司</v>
          </cell>
          <cell r="E3199" t="str">
            <v>盒</v>
          </cell>
          <cell r="F3199">
            <v>5</v>
          </cell>
          <cell r="G3199" t="str">
            <v>日用品</v>
          </cell>
          <cell r="H3199">
            <v>502</v>
          </cell>
          <cell r="I3199" t="str">
            <v>清洁用品</v>
          </cell>
          <cell r="J3199">
            <v>50201</v>
          </cell>
          <cell r="K3199" t="str">
            <v>口腔、洁牙用品</v>
          </cell>
          <cell r="L3199">
            <v>0.16</v>
          </cell>
          <cell r="M3199" t="str">
            <v>高</v>
          </cell>
          <cell r="N3199" t="str">
            <v>一般品</v>
          </cell>
          <cell r="O3199" t="str">
            <v/>
          </cell>
          <cell r="P3199" t="str">
            <v/>
          </cell>
          <cell r="Q3199" t="str">
            <v>目录外</v>
          </cell>
          <cell r="R3199" t="str">
            <v>淘汰</v>
          </cell>
          <cell r="S3199" t="str">
            <v>快销商品</v>
          </cell>
          <cell r="T3199" t="str">
            <v>广告商品</v>
          </cell>
          <cell r="U3199" t="str">
            <v>资信</v>
          </cell>
          <cell r="V3199">
            <v>4004</v>
          </cell>
          <cell r="W3199" t="str">
            <v>赖习敏</v>
          </cell>
          <cell r="X3199" t="str">
            <v>外用</v>
          </cell>
          <cell r="Y3199" t="str">
            <v/>
          </cell>
          <cell r="Z3199">
            <v>34.7</v>
          </cell>
        </row>
        <row r="3199">
          <cell r="AB3199" t="str">
            <v/>
          </cell>
          <cell r="AC3199">
            <v>45</v>
          </cell>
        </row>
        <row r="3200">
          <cell r="A3200">
            <v>108426</v>
          </cell>
          <cell r="B3200" t="str">
            <v>蛇胆牛奶香皂(隆力奇)</v>
          </cell>
          <cell r="C3200" t="str">
            <v>120g</v>
          </cell>
          <cell r="D3200" t="str">
            <v>江苏隆力奇生物科技股份有限公司</v>
          </cell>
          <cell r="E3200" t="str">
            <v>块</v>
          </cell>
          <cell r="F3200">
            <v>5</v>
          </cell>
          <cell r="G3200" t="str">
            <v>日用品</v>
          </cell>
          <cell r="H3200">
            <v>502</v>
          </cell>
          <cell r="I3200" t="str">
            <v>清洁用品</v>
          </cell>
          <cell r="J3200">
            <v>50202</v>
          </cell>
          <cell r="K3200" t="str">
            <v>个人洗护用品</v>
          </cell>
          <cell r="L3200">
            <v>0.16</v>
          </cell>
          <cell r="M3200" t="str">
            <v>低</v>
          </cell>
          <cell r="N3200" t="str">
            <v>非竟销品</v>
          </cell>
          <cell r="O3200" t="str">
            <v/>
          </cell>
          <cell r="P3200" t="str">
            <v/>
          </cell>
          <cell r="Q3200" t="str">
            <v>目录外</v>
          </cell>
          <cell r="R3200" t="str">
            <v>淘汰</v>
          </cell>
          <cell r="S3200" t="str">
            <v>春夏商品</v>
          </cell>
          <cell r="T3200" t="str">
            <v>名厂商品</v>
          </cell>
          <cell r="U3200" t="str">
            <v>月结  </v>
          </cell>
          <cell r="V3200">
            <v>4004</v>
          </cell>
          <cell r="W3200" t="str">
            <v>赖习敏</v>
          </cell>
          <cell r="X3200" t="str">
            <v>外用</v>
          </cell>
          <cell r="Y3200" t="str">
            <v/>
          </cell>
          <cell r="Z3200">
            <v>2.6</v>
          </cell>
        </row>
        <row r="3200">
          <cell r="AB3200" t="str">
            <v/>
          </cell>
          <cell r="AC3200">
            <v>6</v>
          </cell>
        </row>
        <row r="3201">
          <cell r="A3201">
            <v>108428</v>
          </cell>
          <cell r="B3201" t="str">
            <v>蛇胆硫磺香皂(隆力奇)</v>
          </cell>
          <cell r="C3201" t="str">
            <v>80g</v>
          </cell>
          <cell r="D3201" t="str">
            <v>江苏隆力奇生物科技股份有限公司</v>
          </cell>
          <cell r="E3201" t="str">
            <v>块</v>
          </cell>
          <cell r="F3201">
            <v>5</v>
          </cell>
          <cell r="G3201" t="str">
            <v>日用品</v>
          </cell>
          <cell r="H3201">
            <v>502</v>
          </cell>
          <cell r="I3201" t="str">
            <v>清洁用品</v>
          </cell>
          <cell r="J3201">
            <v>50202</v>
          </cell>
          <cell r="K3201" t="str">
            <v>个人洗护用品</v>
          </cell>
          <cell r="L3201">
            <v>0.16</v>
          </cell>
          <cell r="M3201" t="str">
            <v>低</v>
          </cell>
          <cell r="N3201" t="str">
            <v>非竟销品</v>
          </cell>
          <cell r="O3201" t="str">
            <v/>
          </cell>
          <cell r="P3201" t="str">
            <v/>
          </cell>
          <cell r="Q3201" t="str">
            <v>目录外</v>
          </cell>
          <cell r="R3201" t="str">
            <v>淘汰</v>
          </cell>
          <cell r="S3201" t="str">
            <v>春夏商品</v>
          </cell>
          <cell r="T3201" t="str">
            <v>名厂商品</v>
          </cell>
          <cell r="U3201" t="str">
            <v>月结  </v>
          </cell>
          <cell r="V3201">
            <v>4004</v>
          </cell>
          <cell r="W3201" t="str">
            <v>赖习敏</v>
          </cell>
          <cell r="X3201" t="str">
            <v>外用</v>
          </cell>
          <cell r="Y3201" t="str">
            <v/>
          </cell>
          <cell r="Z3201">
            <v>1.52</v>
          </cell>
        </row>
        <row r="3201">
          <cell r="AB3201" t="str">
            <v/>
          </cell>
          <cell r="AC3201">
            <v>2.9</v>
          </cell>
        </row>
        <row r="3202">
          <cell r="A3202">
            <v>117387</v>
          </cell>
          <cell r="B3202" t="str">
            <v>舒适达抗敏感牙膏（牙龈护理)</v>
          </cell>
          <cell r="C3202" t="str">
            <v>120g</v>
          </cell>
          <cell r="D3202" t="str">
            <v/>
          </cell>
          <cell r="E3202" t="str">
            <v>支</v>
          </cell>
          <cell r="F3202">
            <v>5</v>
          </cell>
          <cell r="G3202" t="str">
            <v>日用品</v>
          </cell>
          <cell r="H3202">
            <v>502</v>
          </cell>
          <cell r="I3202" t="str">
            <v>清洁用品</v>
          </cell>
          <cell r="J3202">
            <v>50201</v>
          </cell>
          <cell r="K3202" t="str">
            <v>口腔、洁牙用品</v>
          </cell>
          <cell r="L3202">
            <v>0.16</v>
          </cell>
          <cell r="M3202" t="str">
            <v>中</v>
          </cell>
          <cell r="N3202" t="str">
            <v>一般品</v>
          </cell>
          <cell r="O3202" t="str">
            <v/>
          </cell>
          <cell r="P3202" t="str">
            <v/>
          </cell>
          <cell r="Q3202" t="str">
            <v>目录外</v>
          </cell>
          <cell r="R3202" t="str">
            <v>淘汰</v>
          </cell>
          <cell r="S3202" t="str">
            <v>快销商品</v>
          </cell>
          <cell r="T3202" t="str">
            <v>广告商品</v>
          </cell>
          <cell r="U3202" t="str">
            <v>月结  </v>
          </cell>
          <cell r="V3202">
            <v>4004</v>
          </cell>
          <cell r="W3202" t="str">
            <v>赖习敏</v>
          </cell>
          <cell r="X3202" t="str">
            <v>外用</v>
          </cell>
          <cell r="Y3202" t="str">
            <v/>
          </cell>
          <cell r="Z3202">
            <v>25.5</v>
          </cell>
        </row>
        <row r="3202">
          <cell r="AB3202" t="str">
            <v/>
          </cell>
          <cell r="AC3202">
            <v>35</v>
          </cell>
        </row>
        <row r="3203">
          <cell r="A3203">
            <v>120198</v>
          </cell>
          <cell r="B3203" t="str">
            <v>舒适达美白配方牙膏</v>
          </cell>
          <cell r="C3203" t="str">
            <v>120g(抗敏感)</v>
          </cell>
          <cell r="D3203" t="str">
            <v/>
          </cell>
          <cell r="E3203" t="str">
            <v>支</v>
          </cell>
          <cell r="F3203">
            <v>5</v>
          </cell>
          <cell r="G3203" t="str">
            <v>日用品</v>
          </cell>
          <cell r="H3203">
            <v>502</v>
          </cell>
          <cell r="I3203" t="str">
            <v>清洁用品</v>
          </cell>
          <cell r="J3203">
            <v>50201</v>
          </cell>
          <cell r="K3203" t="str">
            <v>口腔、洁牙用品</v>
          </cell>
          <cell r="L3203">
            <v>0.16</v>
          </cell>
          <cell r="M3203" t="str">
            <v>中</v>
          </cell>
          <cell r="N3203" t="str">
            <v>一般品</v>
          </cell>
          <cell r="O3203" t="str">
            <v/>
          </cell>
          <cell r="P3203" t="str">
            <v/>
          </cell>
          <cell r="Q3203" t="str">
            <v>目录外</v>
          </cell>
          <cell r="R3203" t="str">
            <v>淘汰</v>
          </cell>
          <cell r="S3203" t="str">
            <v>快销商品</v>
          </cell>
          <cell r="T3203" t="str">
            <v>广告商品</v>
          </cell>
          <cell r="U3203" t="str">
            <v>月结  </v>
          </cell>
          <cell r="V3203">
            <v>4004</v>
          </cell>
          <cell r="W3203" t="str">
            <v>赖习敏</v>
          </cell>
          <cell r="X3203" t="str">
            <v>外用</v>
          </cell>
          <cell r="Y3203" t="str">
            <v/>
          </cell>
          <cell r="Z3203">
            <v>25.8</v>
          </cell>
          <cell r="AA3203">
            <v>19656</v>
          </cell>
          <cell r="AB3203" t="str">
            <v>国药控股成都医药有限公司（原：四川省中纬医药有限公司）</v>
          </cell>
          <cell r="AC3203">
            <v>35</v>
          </cell>
        </row>
        <row r="3204">
          <cell r="A3204">
            <v>122331</v>
          </cell>
          <cell r="B3204" t="str">
            <v>云南白药金口健牙膏</v>
          </cell>
          <cell r="C3204" t="str">
            <v>145g（激爽薄荷）</v>
          </cell>
          <cell r="D3204" t="str">
            <v>云南白药集团股份有限公司</v>
          </cell>
          <cell r="E3204" t="str">
            <v>支</v>
          </cell>
          <cell r="F3204">
            <v>5</v>
          </cell>
          <cell r="G3204" t="str">
            <v>日用品</v>
          </cell>
          <cell r="H3204">
            <v>502</v>
          </cell>
          <cell r="I3204" t="str">
            <v>清洁用品</v>
          </cell>
          <cell r="J3204">
            <v>50201</v>
          </cell>
          <cell r="K3204" t="str">
            <v>口腔、洁牙用品</v>
          </cell>
          <cell r="L3204">
            <v>0.16</v>
          </cell>
          <cell r="M3204" t="str">
            <v>中</v>
          </cell>
          <cell r="N3204" t="str">
            <v>一般品</v>
          </cell>
          <cell r="O3204" t="str">
            <v>一般</v>
          </cell>
          <cell r="P3204" t="str">
            <v>是</v>
          </cell>
          <cell r="Q3204" t="str">
            <v>零售目录</v>
          </cell>
          <cell r="R3204" t="str">
            <v>在营</v>
          </cell>
          <cell r="S3204" t="str">
            <v>常规商品</v>
          </cell>
          <cell r="T3204" t="str">
            <v>名厂商品</v>
          </cell>
          <cell r="U3204" t="str">
            <v>三个月承兑    60天账期</v>
          </cell>
          <cell r="V3204">
            <v>4004</v>
          </cell>
          <cell r="W3204" t="str">
            <v>赖习敏</v>
          </cell>
          <cell r="X3204" t="str">
            <v>外用</v>
          </cell>
          <cell r="Y3204" t="str">
            <v/>
          </cell>
          <cell r="Z3204">
            <v>15.8</v>
          </cell>
          <cell r="AA3204">
            <v>5629</v>
          </cell>
          <cell r="AB3204" t="str">
            <v>四川科伦医药贸易有限公司</v>
          </cell>
          <cell r="AC3204">
            <v>24.8</v>
          </cell>
        </row>
        <row r="3205">
          <cell r="A3205">
            <v>125389</v>
          </cell>
          <cell r="B3205" t="str">
            <v>保丽净假牙清洁片</v>
          </cell>
          <cell r="C3205" t="str">
            <v>30片(全/半口假牙专用)</v>
          </cell>
          <cell r="D3205" t="str">
            <v> Block Drug Co.Inc(美国)</v>
          </cell>
          <cell r="E3205" t="str">
            <v>盒</v>
          </cell>
          <cell r="F3205">
            <v>5</v>
          </cell>
          <cell r="G3205" t="str">
            <v>日用品</v>
          </cell>
          <cell r="H3205">
            <v>502</v>
          </cell>
          <cell r="I3205" t="str">
            <v>清洁用品</v>
          </cell>
          <cell r="J3205">
            <v>50201</v>
          </cell>
          <cell r="K3205" t="str">
            <v>口腔、洁牙用品</v>
          </cell>
          <cell r="L3205">
            <v>0.16</v>
          </cell>
          <cell r="M3205" t="str">
            <v>中</v>
          </cell>
          <cell r="N3205" t="str">
            <v>一般品</v>
          </cell>
          <cell r="O3205" t="str">
            <v>滞销</v>
          </cell>
          <cell r="P3205" t="str">
            <v/>
          </cell>
          <cell r="Q3205" t="str">
            <v>零售目录</v>
          </cell>
          <cell r="R3205" t="str">
            <v>在营</v>
          </cell>
          <cell r="S3205" t="str">
            <v>快销商品</v>
          </cell>
          <cell r="T3205" t="str">
            <v>普通商品</v>
          </cell>
          <cell r="U3205" t="str">
            <v>60天账期</v>
          </cell>
          <cell r="V3205">
            <v>4004</v>
          </cell>
          <cell r="W3205" t="str">
            <v>赖习敏</v>
          </cell>
          <cell r="X3205" t="str">
            <v/>
          </cell>
          <cell r="Y3205" t="str">
            <v/>
          </cell>
          <cell r="Z3205">
            <v>27.22</v>
          </cell>
          <cell r="AA3205">
            <v>70939</v>
          </cell>
          <cell r="AB3205" t="str">
            <v>四川粤通医药有限公司</v>
          </cell>
          <cell r="AC3205">
            <v>36</v>
          </cell>
        </row>
        <row r="3206">
          <cell r="A3206">
            <v>125575</v>
          </cell>
          <cell r="B3206" t="str">
            <v>保丽净假牙清洁片(局部假牙专用）</v>
          </cell>
          <cell r="C3206" t="str">
            <v>30片</v>
          </cell>
          <cell r="D3206" t="str">
            <v/>
          </cell>
          <cell r="E3206" t="str">
            <v>盒</v>
          </cell>
          <cell r="F3206">
            <v>5</v>
          </cell>
          <cell r="G3206" t="str">
            <v>日用品</v>
          </cell>
          <cell r="H3206">
            <v>502</v>
          </cell>
          <cell r="I3206" t="str">
            <v>清洁用品</v>
          </cell>
          <cell r="J3206">
            <v>50201</v>
          </cell>
          <cell r="K3206" t="str">
            <v>口腔、洁牙用品</v>
          </cell>
          <cell r="L3206">
            <v>0.16</v>
          </cell>
          <cell r="M3206" t="str">
            <v>中</v>
          </cell>
          <cell r="N3206" t="str">
            <v>一般品</v>
          </cell>
          <cell r="O3206" t="str">
            <v>滞销</v>
          </cell>
          <cell r="P3206" t="str">
            <v/>
          </cell>
          <cell r="Q3206" t="str">
            <v>零售目录</v>
          </cell>
          <cell r="R3206" t="str">
            <v>在营</v>
          </cell>
          <cell r="S3206" t="str">
            <v>快销商品</v>
          </cell>
          <cell r="T3206" t="str">
            <v>普通商品</v>
          </cell>
          <cell r="U3206" t="str">
            <v>60天账期</v>
          </cell>
          <cell r="V3206">
            <v>4004</v>
          </cell>
          <cell r="W3206" t="str">
            <v>赖习敏</v>
          </cell>
          <cell r="X3206" t="str">
            <v>外用</v>
          </cell>
          <cell r="Y3206" t="str">
            <v/>
          </cell>
          <cell r="Z3206">
            <v>27.22</v>
          </cell>
          <cell r="AA3206">
            <v>19656</v>
          </cell>
          <cell r="AB3206" t="str">
            <v>国药控股成都医药有限公司（原：四川省中纬医药有限公司）</v>
          </cell>
          <cell r="AC3206">
            <v>35</v>
          </cell>
        </row>
        <row r="3207">
          <cell r="A3207">
            <v>126289</v>
          </cell>
          <cell r="B3207" t="str">
            <v>多重倍护牙膏</v>
          </cell>
          <cell r="C3207" t="str">
            <v>100g（舒适达）</v>
          </cell>
          <cell r="D3207" t="str">
            <v>葛兰素史克日用保健品(中国)有限公司</v>
          </cell>
          <cell r="E3207" t="str">
            <v>盒</v>
          </cell>
          <cell r="F3207">
            <v>5</v>
          </cell>
          <cell r="G3207" t="str">
            <v>日用品</v>
          </cell>
          <cell r="H3207">
            <v>502</v>
          </cell>
          <cell r="I3207" t="str">
            <v>清洁用品</v>
          </cell>
          <cell r="J3207">
            <v>50201</v>
          </cell>
          <cell r="K3207" t="str">
            <v>口腔、洁牙用品</v>
          </cell>
          <cell r="L3207">
            <v>0.16</v>
          </cell>
          <cell r="M3207" t="str">
            <v>高</v>
          </cell>
          <cell r="N3207" t="str">
            <v>一般品</v>
          </cell>
          <cell r="O3207" t="str">
            <v/>
          </cell>
          <cell r="P3207" t="str">
            <v/>
          </cell>
          <cell r="Q3207" t="str">
            <v>目录外</v>
          </cell>
          <cell r="R3207" t="str">
            <v>淘汰</v>
          </cell>
          <cell r="S3207" t="str">
            <v>快销商品</v>
          </cell>
          <cell r="T3207" t="str">
            <v>广告商品</v>
          </cell>
          <cell r="U3207" t="str">
            <v>60天账期</v>
          </cell>
          <cell r="V3207">
            <v>4004</v>
          </cell>
          <cell r="W3207" t="str">
            <v>赖习敏</v>
          </cell>
          <cell r="X3207" t="str">
            <v>外用</v>
          </cell>
          <cell r="Y3207" t="str">
            <v/>
          </cell>
          <cell r="Z3207">
            <v>34.73</v>
          </cell>
        </row>
        <row r="3207">
          <cell r="AB3207" t="str">
            <v/>
          </cell>
          <cell r="AC3207">
            <v>47</v>
          </cell>
        </row>
        <row r="3208">
          <cell r="A3208">
            <v>136768</v>
          </cell>
          <cell r="B3208" t="str">
            <v>蛇胆洗手液（芦荟香型）</v>
          </cell>
          <cell r="C3208" t="str">
            <v>400ml</v>
          </cell>
          <cell r="D3208" t="str">
            <v>江苏隆力奇生物科技股份有限公司</v>
          </cell>
          <cell r="E3208" t="str">
            <v>瓶</v>
          </cell>
          <cell r="F3208">
            <v>5</v>
          </cell>
          <cell r="G3208" t="str">
            <v>日用品</v>
          </cell>
          <cell r="H3208">
            <v>502</v>
          </cell>
          <cell r="I3208" t="str">
            <v>清洁用品</v>
          </cell>
          <cell r="J3208">
            <v>50203</v>
          </cell>
          <cell r="K3208" t="str">
            <v>家用清洁用品</v>
          </cell>
          <cell r="L3208">
            <v>0.16</v>
          </cell>
          <cell r="M3208" t="str">
            <v>低</v>
          </cell>
          <cell r="N3208" t="str">
            <v>非竟销品</v>
          </cell>
          <cell r="O3208" t="str">
            <v/>
          </cell>
          <cell r="P3208" t="str">
            <v/>
          </cell>
          <cell r="Q3208" t="str">
            <v>目录外</v>
          </cell>
          <cell r="R3208" t="str">
            <v>淘汰</v>
          </cell>
          <cell r="S3208" t="str">
            <v>春夏商品</v>
          </cell>
          <cell r="T3208" t="str">
            <v>名厂商品</v>
          </cell>
          <cell r="U3208" t="str">
            <v>月结  </v>
          </cell>
          <cell r="V3208">
            <v>4004</v>
          </cell>
          <cell r="W3208" t="str">
            <v>赖习敏</v>
          </cell>
          <cell r="X3208" t="str">
            <v>外用</v>
          </cell>
          <cell r="Y3208" t="str">
            <v/>
          </cell>
          <cell r="Z3208">
            <v>4.81</v>
          </cell>
        </row>
        <row r="3208">
          <cell r="AB3208" t="str">
            <v/>
          </cell>
          <cell r="AC3208">
            <v>9.9</v>
          </cell>
        </row>
        <row r="3209">
          <cell r="A3209">
            <v>149418</v>
          </cell>
          <cell r="B3209" t="str">
            <v>牙线棒</v>
          </cell>
          <cell r="C3209" t="str">
            <v>50只</v>
          </cell>
          <cell r="D3209" t="str">
            <v>CONZIN INDUSTRIAL CO.,LTD</v>
          </cell>
          <cell r="E3209" t="str">
            <v>盒</v>
          </cell>
          <cell r="F3209">
            <v>5</v>
          </cell>
          <cell r="G3209" t="str">
            <v>日用品</v>
          </cell>
          <cell r="H3209">
            <v>502</v>
          </cell>
          <cell r="I3209" t="str">
            <v>清洁用品</v>
          </cell>
          <cell r="J3209">
            <v>50201</v>
          </cell>
          <cell r="K3209" t="str">
            <v>口腔、洁牙用品</v>
          </cell>
          <cell r="L3209">
            <v>0.16</v>
          </cell>
          <cell r="M3209" t="str">
            <v>低</v>
          </cell>
          <cell r="N3209" t="str">
            <v>非竟销品</v>
          </cell>
          <cell r="O3209" t="str">
            <v>滞销</v>
          </cell>
          <cell r="P3209" t="str">
            <v/>
          </cell>
          <cell r="Q3209" t="str">
            <v>川太极特殊目录</v>
          </cell>
          <cell r="R3209" t="str">
            <v>在营</v>
          </cell>
          <cell r="S3209" t="str">
            <v>常规商品</v>
          </cell>
          <cell r="T3209" t="str">
            <v>普通商品</v>
          </cell>
          <cell r="U3209" t="str">
            <v>月结  </v>
          </cell>
          <cell r="V3209">
            <v>4004</v>
          </cell>
          <cell r="W3209" t="str">
            <v>赖习敏</v>
          </cell>
          <cell r="X3209" t="str">
            <v>外用</v>
          </cell>
          <cell r="Y3209" t="str">
            <v/>
          </cell>
          <cell r="Z3209">
            <v>8.9</v>
          </cell>
          <cell r="AA3209">
            <v>13251</v>
          </cell>
          <cell r="AB3209" t="str">
            <v>四川橡果贸易有限公司</v>
          </cell>
          <cell r="AC3209">
            <v>17.8</v>
          </cell>
        </row>
        <row r="3210">
          <cell r="A3210">
            <v>149419</v>
          </cell>
          <cell r="B3210" t="str">
            <v>牙签刷</v>
          </cell>
          <cell r="C3210" t="str">
            <v>200只</v>
          </cell>
          <cell r="D3210" t="str">
            <v>CONZIN INDUSTRIAL CO.,LTD</v>
          </cell>
          <cell r="E3210" t="str">
            <v>盒</v>
          </cell>
          <cell r="F3210">
            <v>5</v>
          </cell>
          <cell r="G3210" t="str">
            <v>日用品</v>
          </cell>
          <cell r="H3210">
            <v>502</v>
          </cell>
          <cell r="I3210" t="str">
            <v>清洁用品</v>
          </cell>
          <cell r="J3210">
            <v>50201</v>
          </cell>
          <cell r="K3210" t="str">
            <v>口腔、洁牙用品</v>
          </cell>
          <cell r="L3210">
            <v>0.16</v>
          </cell>
          <cell r="M3210" t="str">
            <v>中</v>
          </cell>
          <cell r="N3210" t="str">
            <v>非竟销品</v>
          </cell>
          <cell r="O3210" t="str">
            <v>滞销</v>
          </cell>
          <cell r="P3210" t="str">
            <v/>
          </cell>
          <cell r="Q3210" t="str">
            <v>川太极特殊目录</v>
          </cell>
          <cell r="R3210" t="str">
            <v>在营</v>
          </cell>
          <cell r="S3210" t="str">
            <v>常规商品</v>
          </cell>
          <cell r="T3210" t="str">
            <v>普通商品</v>
          </cell>
          <cell r="U3210" t="str">
            <v>月结  </v>
          </cell>
          <cell r="V3210">
            <v>4004</v>
          </cell>
          <cell r="W3210" t="str">
            <v>赖习敏</v>
          </cell>
          <cell r="X3210" t="str">
            <v>外用</v>
          </cell>
          <cell r="Y3210" t="str">
            <v/>
          </cell>
          <cell r="Z3210">
            <v>9.9</v>
          </cell>
          <cell r="AA3210">
            <v>13251</v>
          </cell>
          <cell r="AB3210" t="str">
            <v>四川橡果贸易有限公司</v>
          </cell>
          <cell r="AC3210">
            <v>19.8</v>
          </cell>
        </row>
        <row r="3211">
          <cell r="A3211">
            <v>151831</v>
          </cell>
          <cell r="B3211" t="str">
            <v>三金西瓜霜牙膏</v>
          </cell>
          <cell r="C3211" t="str">
            <v>80g（经典西瓜香型）</v>
          </cell>
          <cell r="D3211" t="str">
            <v>桂林三金西瓜霜生态制品有限责任公司</v>
          </cell>
          <cell r="E3211" t="str">
            <v>支</v>
          </cell>
          <cell r="F3211">
            <v>5</v>
          </cell>
          <cell r="G3211" t="str">
            <v>日用品</v>
          </cell>
          <cell r="H3211">
            <v>502</v>
          </cell>
          <cell r="I3211" t="str">
            <v>清洁用品</v>
          </cell>
          <cell r="J3211">
            <v>50201</v>
          </cell>
          <cell r="K3211" t="str">
            <v>口腔、洁牙用品</v>
          </cell>
          <cell r="L3211">
            <v>0.16</v>
          </cell>
          <cell r="M3211" t="str">
            <v>中</v>
          </cell>
          <cell r="N3211" t="str">
            <v>非竟销品</v>
          </cell>
          <cell r="O3211" t="str">
            <v>一般</v>
          </cell>
          <cell r="P3211" t="str">
            <v/>
          </cell>
          <cell r="Q3211" t="str">
            <v>目录外</v>
          </cell>
          <cell r="R3211" t="str">
            <v>淘汰</v>
          </cell>
          <cell r="S3211" t="str">
            <v>快销商品</v>
          </cell>
          <cell r="T3211" t="str">
            <v>品牌商品</v>
          </cell>
          <cell r="U3211" t="str">
            <v>电汇    实销实结</v>
          </cell>
          <cell r="V3211">
            <v>4004</v>
          </cell>
          <cell r="W3211" t="str">
            <v>赖习敏</v>
          </cell>
          <cell r="X3211" t="str">
            <v>外用</v>
          </cell>
          <cell r="Y3211" t="str">
            <v/>
          </cell>
          <cell r="Z3211">
            <v>6</v>
          </cell>
          <cell r="AA3211">
            <v>83165</v>
          </cell>
          <cell r="AB3211" t="str">
            <v>四川朗力贸易有限公司</v>
          </cell>
          <cell r="AC3211">
            <v>19.8</v>
          </cell>
        </row>
        <row r="3212">
          <cell r="A3212">
            <v>151914</v>
          </cell>
          <cell r="B3212" t="str">
            <v>三金西瓜霜牙膏</v>
          </cell>
          <cell r="C3212" t="str">
            <v>80g（清新绿茶香型）</v>
          </cell>
          <cell r="D3212" t="str">
            <v>桂林三金西瓜霜生态制品有限责任公司</v>
          </cell>
          <cell r="E3212" t="str">
            <v>支</v>
          </cell>
          <cell r="F3212">
            <v>5</v>
          </cell>
          <cell r="G3212" t="str">
            <v>日用品</v>
          </cell>
          <cell r="H3212">
            <v>502</v>
          </cell>
          <cell r="I3212" t="str">
            <v>清洁用品</v>
          </cell>
          <cell r="J3212">
            <v>50201</v>
          </cell>
          <cell r="K3212" t="str">
            <v>口腔、洁牙用品</v>
          </cell>
          <cell r="L3212">
            <v>0.16</v>
          </cell>
          <cell r="M3212" t="str">
            <v>中</v>
          </cell>
          <cell r="N3212" t="str">
            <v>非竟销品</v>
          </cell>
          <cell r="O3212" t="str">
            <v>滞销</v>
          </cell>
          <cell r="P3212" t="str">
            <v/>
          </cell>
          <cell r="Q3212" t="str">
            <v>目录外</v>
          </cell>
          <cell r="R3212" t="str">
            <v>淘汰</v>
          </cell>
          <cell r="S3212" t="str">
            <v>快销商品</v>
          </cell>
          <cell r="T3212" t="str">
            <v>品牌商品</v>
          </cell>
          <cell r="U3212" t="str">
            <v>电汇    实销实结</v>
          </cell>
          <cell r="V3212">
            <v>4004</v>
          </cell>
          <cell r="W3212" t="str">
            <v>赖习敏</v>
          </cell>
          <cell r="X3212" t="str">
            <v>外用</v>
          </cell>
          <cell r="Y3212" t="str">
            <v/>
          </cell>
          <cell r="Z3212">
            <v>6</v>
          </cell>
          <cell r="AA3212">
            <v>83165</v>
          </cell>
          <cell r="AB3212" t="str">
            <v>四川朗力贸易有限公司</v>
          </cell>
          <cell r="AC3212">
            <v>19.8</v>
          </cell>
        </row>
        <row r="3213">
          <cell r="A3213">
            <v>176367</v>
          </cell>
          <cell r="B3213" t="str">
            <v>生理性海水鼻腔护理喷雾器</v>
          </cell>
          <cell r="C3213" t="str">
            <v>66ml(气液分离A)</v>
          </cell>
          <cell r="D3213" t="str">
            <v>浙江朗柯生物工程有限公司</v>
          </cell>
          <cell r="E3213" t="str">
            <v>瓶</v>
          </cell>
          <cell r="F3213">
            <v>5</v>
          </cell>
          <cell r="G3213" t="str">
            <v>日用品</v>
          </cell>
          <cell r="H3213">
            <v>502</v>
          </cell>
          <cell r="I3213" t="str">
            <v>清洁用品</v>
          </cell>
          <cell r="J3213">
            <v>50202</v>
          </cell>
          <cell r="K3213" t="str">
            <v>个人洗护用品</v>
          </cell>
          <cell r="L3213">
            <v>0.16</v>
          </cell>
          <cell r="M3213" t="str">
            <v>高</v>
          </cell>
          <cell r="N3213" t="str">
            <v>次竟销品</v>
          </cell>
          <cell r="O3213" t="str">
            <v>一般</v>
          </cell>
          <cell r="P3213" t="str">
            <v/>
          </cell>
          <cell r="Q3213" t="str">
            <v>川太极特殊目录</v>
          </cell>
          <cell r="R3213" t="str">
            <v>在营</v>
          </cell>
          <cell r="S3213" t="str">
            <v>常规商品</v>
          </cell>
          <cell r="T3213" t="str">
            <v/>
          </cell>
          <cell r="U3213" t="str">
            <v/>
          </cell>
        </row>
        <row r="3213">
          <cell r="W3213" t="str">
            <v/>
          </cell>
          <cell r="X3213" t="str">
            <v>外用</v>
          </cell>
          <cell r="Y3213" t="str">
            <v/>
          </cell>
          <cell r="Z3213">
            <v>73.04</v>
          </cell>
          <cell r="AA3213">
            <v>103352</v>
          </cell>
          <cell r="AB3213" t="str">
            <v>成都康西科技有限公司</v>
          </cell>
          <cell r="AC3213">
            <v>88</v>
          </cell>
        </row>
        <row r="3214">
          <cell r="A3214">
            <v>122328</v>
          </cell>
          <cell r="B3214" t="str">
            <v>云南白药金口健牙膏</v>
          </cell>
          <cell r="C3214" t="str">
            <v>145g（冰柠薄荷）</v>
          </cell>
          <cell r="D3214" t="str">
            <v>云南白药集团股份有限公司</v>
          </cell>
          <cell r="E3214" t="str">
            <v>支</v>
          </cell>
          <cell r="F3214">
            <v>5</v>
          </cell>
          <cell r="G3214" t="str">
            <v>日用品</v>
          </cell>
          <cell r="H3214">
            <v>502</v>
          </cell>
          <cell r="I3214" t="str">
            <v>清洁用品</v>
          </cell>
          <cell r="J3214">
            <v>50201</v>
          </cell>
          <cell r="K3214" t="str">
            <v>口腔、洁牙用品</v>
          </cell>
          <cell r="L3214">
            <v>0.16</v>
          </cell>
          <cell r="M3214" t="str">
            <v>中</v>
          </cell>
          <cell r="N3214" t="str">
            <v>一般品</v>
          </cell>
          <cell r="O3214" t="str">
            <v>一般</v>
          </cell>
          <cell r="P3214" t="str">
            <v>是</v>
          </cell>
          <cell r="Q3214" t="str">
            <v>零售目录</v>
          </cell>
          <cell r="R3214" t="str">
            <v>在营</v>
          </cell>
          <cell r="S3214" t="str">
            <v>常规商品</v>
          </cell>
          <cell r="T3214" t="str">
            <v>名厂商品</v>
          </cell>
          <cell r="U3214" t="str">
            <v>三个月承兑    60天账期</v>
          </cell>
          <cell r="V3214">
            <v>4004</v>
          </cell>
          <cell r="W3214" t="str">
            <v>赖习敏</v>
          </cell>
          <cell r="X3214" t="str">
            <v>外用</v>
          </cell>
          <cell r="Y3214" t="str">
            <v/>
          </cell>
          <cell r="Z3214">
            <v>15.8</v>
          </cell>
          <cell r="AA3214">
            <v>5629</v>
          </cell>
          <cell r="AB3214" t="str">
            <v>四川科伦医药贸易有限公司</v>
          </cell>
          <cell r="AC3214">
            <v>24.8</v>
          </cell>
        </row>
        <row r="3215">
          <cell r="A3215">
            <v>152353</v>
          </cell>
          <cell r="B3215" t="str">
            <v>滴露免洗抑菌洗手液</v>
          </cell>
          <cell r="C3215" t="str">
            <v>50ml（经典松木）</v>
          </cell>
          <cell r="D3215" t="str">
            <v>利洁时家化(中国)有限公司</v>
          </cell>
          <cell r="E3215" t="str">
            <v>瓶</v>
          </cell>
          <cell r="F3215">
            <v>5</v>
          </cell>
          <cell r="G3215" t="str">
            <v>日用品</v>
          </cell>
          <cell r="H3215">
            <v>502</v>
          </cell>
          <cell r="I3215" t="str">
            <v>清洁用品</v>
          </cell>
          <cell r="J3215">
            <v>50202</v>
          </cell>
          <cell r="K3215" t="str">
            <v>个人洗护用品</v>
          </cell>
          <cell r="L3215">
            <v>0.16</v>
          </cell>
          <cell r="M3215" t="str">
            <v>低</v>
          </cell>
          <cell r="N3215" t="str">
            <v>非竟销品</v>
          </cell>
          <cell r="O3215" t="str">
            <v>一般</v>
          </cell>
          <cell r="P3215" t="str">
            <v/>
          </cell>
          <cell r="Q3215" t="str">
            <v>川太极特殊目录</v>
          </cell>
          <cell r="R3215" t="str">
            <v>在营</v>
          </cell>
          <cell r="S3215" t="str">
            <v>快销商品</v>
          </cell>
          <cell r="T3215" t="str">
            <v>品牌商品</v>
          </cell>
          <cell r="U3215" t="str">
            <v>三个月承兑  45天账期</v>
          </cell>
          <cell r="V3215">
            <v>4004</v>
          </cell>
          <cell r="W3215" t="str">
            <v>赖习敏</v>
          </cell>
          <cell r="X3215" t="str">
            <v>外用</v>
          </cell>
          <cell r="Y3215" t="str">
            <v/>
          </cell>
          <cell r="Z3215">
            <v>11.17</v>
          </cell>
          <cell r="AA3215">
            <v>76993</v>
          </cell>
          <cell r="AB3215" t="str">
            <v>四川豪景贸易有限责任公司</v>
          </cell>
          <cell r="AC3215">
            <v>18.9</v>
          </cell>
        </row>
        <row r="3216">
          <cell r="A3216">
            <v>118051</v>
          </cell>
          <cell r="B3216" t="str">
            <v>艾叶绒沐浴包(艾草沐浴包)</v>
          </cell>
          <cell r="C3216" t="str">
            <v>12.5gx30袋</v>
          </cell>
          <cell r="D3216" t="str">
            <v>长沙艾医生物科技有限公司 </v>
          </cell>
          <cell r="E3216" t="str">
            <v>包</v>
          </cell>
          <cell r="F3216">
            <v>5</v>
          </cell>
          <cell r="G3216" t="str">
            <v>日用品</v>
          </cell>
          <cell r="H3216">
            <v>502</v>
          </cell>
          <cell r="I3216" t="str">
            <v>清洁用品</v>
          </cell>
          <cell r="J3216">
            <v>50202</v>
          </cell>
          <cell r="K3216" t="str">
            <v>个人洗护用品</v>
          </cell>
          <cell r="L3216">
            <v>0.16</v>
          </cell>
          <cell r="M3216" t="str">
            <v>高</v>
          </cell>
          <cell r="N3216" t="str">
            <v>非竟销品</v>
          </cell>
          <cell r="O3216" t="str">
            <v>一般</v>
          </cell>
          <cell r="P3216" t="str">
            <v>是</v>
          </cell>
          <cell r="Q3216" t="str">
            <v>零售目录</v>
          </cell>
          <cell r="R3216" t="str">
            <v>在营</v>
          </cell>
          <cell r="S3216" t="str">
            <v>春夏商品</v>
          </cell>
          <cell r="T3216" t="str">
            <v>普通商品</v>
          </cell>
          <cell r="U3216" t="str">
            <v>实销实结        </v>
          </cell>
          <cell r="V3216">
            <v>4004</v>
          </cell>
          <cell r="W3216" t="str">
            <v>赖习敏</v>
          </cell>
          <cell r="X3216" t="str">
            <v>外用</v>
          </cell>
          <cell r="Y3216" t="str">
            <v/>
          </cell>
          <cell r="Z3216">
            <v>48</v>
          </cell>
          <cell r="AA3216">
            <v>69986</v>
          </cell>
          <cell r="AB3216" t="str">
            <v>长沙艾医生物科技有限公司</v>
          </cell>
          <cell r="AC3216">
            <v>90</v>
          </cell>
        </row>
        <row r="3217">
          <cell r="A3217">
            <v>176369</v>
          </cell>
          <cell r="B3217" t="str">
            <v>生理性海水鼻腔护理喷雾器</v>
          </cell>
          <cell r="C3217" t="str">
            <v>66ml(气液分离A 宝贝分享 )</v>
          </cell>
          <cell r="D3217" t="str">
            <v>浙江朗柯生物工程有限公司</v>
          </cell>
          <cell r="E3217" t="str">
            <v>瓶</v>
          </cell>
          <cell r="F3217">
            <v>5</v>
          </cell>
          <cell r="G3217" t="str">
            <v>日用品</v>
          </cell>
          <cell r="H3217">
            <v>502</v>
          </cell>
          <cell r="I3217" t="str">
            <v>清洁用品</v>
          </cell>
          <cell r="J3217">
            <v>50202</v>
          </cell>
          <cell r="K3217" t="str">
            <v>个人洗护用品</v>
          </cell>
          <cell r="L3217">
            <v>0.16</v>
          </cell>
          <cell r="M3217" t="str">
            <v>高</v>
          </cell>
          <cell r="N3217" t="str">
            <v/>
          </cell>
          <cell r="O3217" t="str">
            <v/>
          </cell>
          <cell r="P3217" t="str">
            <v/>
          </cell>
          <cell r="Q3217" t="str">
            <v>川太极特殊目录</v>
          </cell>
          <cell r="R3217" t="str">
            <v>在营</v>
          </cell>
          <cell r="S3217" t="str">
            <v>常规商品</v>
          </cell>
          <cell r="T3217" t="str">
            <v/>
          </cell>
          <cell r="U3217" t="str">
            <v/>
          </cell>
        </row>
        <row r="3217">
          <cell r="W3217" t="str">
            <v/>
          </cell>
          <cell r="X3217" t="str">
            <v>外用</v>
          </cell>
          <cell r="Y3217" t="str">
            <v/>
          </cell>
        </row>
        <row r="3217">
          <cell r="AB3217" t="str">
            <v/>
          </cell>
          <cell r="AC3217">
            <v>88</v>
          </cell>
        </row>
        <row r="3218">
          <cell r="A3218">
            <v>113043</v>
          </cell>
          <cell r="B3218" t="str">
            <v>滴露衣物除菌液</v>
          </cell>
          <cell r="C3218" t="str">
            <v>750ml柠檬味</v>
          </cell>
          <cell r="D3218" t="str">
            <v/>
          </cell>
          <cell r="E3218" t="str">
            <v>瓶</v>
          </cell>
          <cell r="F3218">
            <v>5</v>
          </cell>
          <cell r="G3218" t="str">
            <v>日用品</v>
          </cell>
          <cell r="H3218">
            <v>502</v>
          </cell>
          <cell r="I3218" t="str">
            <v>清洁用品</v>
          </cell>
          <cell r="J3218">
            <v>50203</v>
          </cell>
          <cell r="K3218" t="str">
            <v>家用清洁用品</v>
          </cell>
          <cell r="L3218">
            <v>0.16</v>
          </cell>
          <cell r="M3218" t="str">
            <v>中</v>
          </cell>
          <cell r="N3218" t="str">
            <v>一般品</v>
          </cell>
          <cell r="O3218" t="str">
            <v>滞销</v>
          </cell>
          <cell r="P3218" t="str">
            <v/>
          </cell>
          <cell r="Q3218" t="str">
            <v>零售目录</v>
          </cell>
          <cell r="R3218" t="str">
            <v>在营</v>
          </cell>
          <cell r="S3218" t="str">
            <v>常规商品</v>
          </cell>
          <cell r="T3218" t="str">
            <v/>
          </cell>
          <cell r="U3218" t="str">
            <v/>
          </cell>
        </row>
        <row r="3218">
          <cell r="W3218" t="str">
            <v/>
          </cell>
          <cell r="X3218" t="str">
            <v/>
          </cell>
          <cell r="Y3218" t="str">
            <v/>
          </cell>
          <cell r="Z3218">
            <v>17.175</v>
          </cell>
          <cell r="AA3218">
            <v>76993</v>
          </cell>
          <cell r="AB3218" t="str">
            <v>四川豪景贸易有限责任公司</v>
          </cell>
          <cell r="AC3218">
            <v>22.9</v>
          </cell>
        </row>
        <row r="3219">
          <cell r="A3219">
            <v>177527</v>
          </cell>
          <cell r="B3219" t="str">
            <v>高渗海水鼻咽喷雾器</v>
          </cell>
          <cell r="C3219" t="str">
            <v>77ml（气液分离Ⅰ型）</v>
          </cell>
          <cell r="D3219" t="str">
            <v>浙江朗柯生物工程有限公司</v>
          </cell>
          <cell r="E3219" t="str">
            <v>瓶</v>
          </cell>
          <cell r="F3219">
            <v>5</v>
          </cell>
          <cell r="G3219" t="str">
            <v>日用品</v>
          </cell>
          <cell r="H3219">
            <v>502</v>
          </cell>
          <cell r="I3219" t="str">
            <v>清洁用品</v>
          </cell>
          <cell r="J3219">
            <v>50202</v>
          </cell>
          <cell r="K3219" t="str">
            <v>个人洗护用品</v>
          </cell>
          <cell r="L3219">
            <v>0.16</v>
          </cell>
          <cell r="M3219" t="str">
            <v>高</v>
          </cell>
          <cell r="N3219" t="str">
            <v>次竟销品</v>
          </cell>
          <cell r="O3219" t="str">
            <v/>
          </cell>
          <cell r="P3219" t="str">
            <v/>
          </cell>
          <cell r="Q3219" t="str">
            <v>川太极特殊目录</v>
          </cell>
          <cell r="R3219" t="str">
            <v>在营</v>
          </cell>
          <cell r="S3219" t="str">
            <v>常规商品</v>
          </cell>
          <cell r="T3219" t="str">
            <v/>
          </cell>
          <cell r="U3219" t="str">
            <v/>
          </cell>
        </row>
        <row r="3219">
          <cell r="W3219" t="str">
            <v/>
          </cell>
          <cell r="X3219" t="str">
            <v>外用</v>
          </cell>
          <cell r="Y3219" t="str">
            <v/>
          </cell>
          <cell r="Z3219">
            <v>107.1</v>
          </cell>
          <cell r="AA3219">
            <v>103352</v>
          </cell>
          <cell r="AB3219" t="str">
            <v>成都康西科技有限公司</v>
          </cell>
          <cell r="AC3219">
            <v>129</v>
          </cell>
        </row>
        <row r="3220">
          <cell r="A3220">
            <v>177526</v>
          </cell>
          <cell r="B3220" t="str">
            <v>生理性海水鼻腔护理喷雾器</v>
          </cell>
          <cell r="C3220" t="str">
            <v>33ml(滴喷两用A)</v>
          </cell>
          <cell r="D3220" t="str">
            <v>浙江朗柯生物工程有限公司</v>
          </cell>
          <cell r="E3220" t="str">
            <v>瓶</v>
          </cell>
          <cell r="F3220">
            <v>5</v>
          </cell>
          <cell r="G3220" t="str">
            <v>日用品</v>
          </cell>
          <cell r="H3220">
            <v>502</v>
          </cell>
          <cell r="I3220" t="str">
            <v>清洁用品</v>
          </cell>
          <cell r="J3220">
            <v>50202</v>
          </cell>
          <cell r="K3220" t="str">
            <v>个人洗护用品</v>
          </cell>
          <cell r="L3220">
            <v>0.16</v>
          </cell>
          <cell r="M3220" t="str">
            <v>中</v>
          </cell>
          <cell r="N3220" t="str">
            <v>次竟销品</v>
          </cell>
          <cell r="O3220" t="str">
            <v/>
          </cell>
          <cell r="P3220" t="str">
            <v/>
          </cell>
          <cell r="Q3220" t="str">
            <v>川太极特殊目录</v>
          </cell>
          <cell r="R3220" t="str">
            <v>在营</v>
          </cell>
          <cell r="S3220" t="str">
            <v>常规商品</v>
          </cell>
          <cell r="T3220" t="str">
            <v/>
          </cell>
          <cell r="U3220" t="str">
            <v/>
          </cell>
        </row>
        <row r="3220">
          <cell r="W3220" t="str">
            <v/>
          </cell>
          <cell r="X3220" t="str">
            <v>外用</v>
          </cell>
          <cell r="Y3220" t="str">
            <v/>
          </cell>
          <cell r="Z3220">
            <v>41.5</v>
          </cell>
          <cell r="AA3220">
            <v>103352</v>
          </cell>
          <cell r="AB3220" t="str">
            <v>成都康西科技有限公司</v>
          </cell>
          <cell r="AC3220">
            <v>50</v>
          </cell>
        </row>
        <row r="3221">
          <cell r="A3221">
            <v>65122</v>
          </cell>
          <cell r="B3221" t="str">
            <v>云南白药牙膏</v>
          </cell>
          <cell r="C3221" t="str">
            <v>210g(薄荷清爽型）</v>
          </cell>
          <cell r="D3221" t="str">
            <v>云南白药集团股份有限公司</v>
          </cell>
          <cell r="E3221" t="str">
            <v>支</v>
          </cell>
          <cell r="F3221">
            <v>5</v>
          </cell>
          <cell r="G3221" t="str">
            <v>日用品</v>
          </cell>
          <cell r="H3221">
            <v>502</v>
          </cell>
          <cell r="I3221" t="str">
            <v>清洁用品</v>
          </cell>
          <cell r="J3221">
            <v>50201</v>
          </cell>
          <cell r="K3221" t="str">
            <v>口腔、洁牙用品</v>
          </cell>
          <cell r="L3221">
            <v>0.16</v>
          </cell>
          <cell r="M3221" t="str">
            <v>高</v>
          </cell>
          <cell r="N3221" t="str">
            <v>一般品</v>
          </cell>
          <cell r="O3221" t="str">
            <v>畅销</v>
          </cell>
          <cell r="P3221" t="str">
            <v>是</v>
          </cell>
          <cell r="Q3221" t="str">
            <v>零售目录</v>
          </cell>
          <cell r="R3221" t="str">
            <v>在营</v>
          </cell>
          <cell r="S3221" t="str">
            <v>快销商品</v>
          </cell>
          <cell r="T3221" t="str">
            <v>名厂商品</v>
          </cell>
          <cell r="U3221" t="str">
            <v>60天账期</v>
          </cell>
          <cell r="V3221">
            <v>4004</v>
          </cell>
          <cell r="W3221" t="str">
            <v>赖习敏</v>
          </cell>
          <cell r="X3221" t="str">
            <v>外用</v>
          </cell>
          <cell r="Y3221" t="str">
            <v/>
          </cell>
          <cell r="Z3221">
            <v>25.8</v>
          </cell>
          <cell r="AA3221">
            <v>70543</v>
          </cell>
          <cell r="AB3221" t="str">
            <v>四川九州通医药有限公司</v>
          </cell>
          <cell r="AC3221">
            <v>38.6</v>
          </cell>
        </row>
        <row r="3222">
          <cell r="A3222">
            <v>36190</v>
          </cell>
          <cell r="B3222" t="str">
            <v>蕲艾沐浴膏(艾婴康)</v>
          </cell>
          <cell r="C3222" t="str">
            <v>200ml</v>
          </cell>
          <cell r="D3222" t="str">
            <v>李时珍医药集团有限公司</v>
          </cell>
          <cell r="E3222" t="str">
            <v>瓶</v>
          </cell>
          <cell r="F3222">
            <v>7</v>
          </cell>
          <cell r="G3222" t="str">
            <v>化妆品</v>
          </cell>
          <cell r="H3222">
            <v>709</v>
          </cell>
          <cell r="I3222" t="str">
            <v>清洁洗浴化妆品</v>
          </cell>
          <cell r="J3222">
            <v>70901</v>
          </cell>
          <cell r="K3222" t="str">
            <v>洗浴类</v>
          </cell>
          <cell r="L3222">
            <v>0.16</v>
          </cell>
          <cell r="M3222" t="str">
            <v>高</v>
          </cell>
          <cell r="N3222" t="str">
            <v>一般品</v>
          </cell>
          <cell r="O3222" t="str">
            <v>一般</v>
          </cell>
          <cell r="P3222" t="str">
            <v/>
          </cell>
          <cell r="Q3222" t="str">
            <v>零售目录</v>
          </cell>
          <cell r="R3222" t="str">
            <v>在营</v>
          </cell>
          <cell r="S3222" t="str">
            <v>春夏商品</v>
          </cell>
          <cell r="T3222" t="str">
            <v>品牌商品</v>
          </cell>
          <cell r="U3222" t="str">
            <v>月结  </v>
          </cell>
          <cell r="V3222">
            <v>4004</v>
          </cell>
          <cell r="W3222" t="str">
            <v>赖习敏</v>
          </cell>
          <cell r="X3222" t="str">
            <v>外用</v>
          </cell>
          <cell r="Y3222" t="str">
            <v/>
          </cell>
          <cell r="Z3222">
            <v>26.6</v>
          </cell>
          <cell r="AA3222">
            <v>70543</v>
          </cell>
          <cell r="AB3222" t="str">
            <v>四川九州通医药有限公司</v>
          </cell>
          <cell r="AC3222">
            <v>38</v>
          </cell>
        </row>
        <row r="3223">
          <cell r="A3223">
            <v>48150</v>
          </cell>
          <cell r="B3223" t="str">
            <v>汰渍洗衣皂</v>
          </cell>
          <cell r="C3223" t="str">
            <v>238g</v>
          </cell>
          <cell r="D3223" t="str">
            <v>广州宝洁有限公司</v>
          </cell>
          <cell r="E3223" t="str">
            <v>块</v>
          </cell>
          <cell r="F3223">
            <v>7</v>
          </cell>
          <cell r="G3223" t="str">
            <v>化妆品</v>
          </cell>
          <cell r="H3223">
            <v>709</v>
          </cell>
          <cell r="I3223" t="str">
            <v>清洁洗浴化妆品</v>
          </cell>
          <cell r="J3223">
            <v>70901</v>
          </cell>
          <cell r="K3223" t="str">
            <v>洗浴类</v>
          </cell>
          <cell r="L3223">
            <v>0.16</v>
          </cell>
          <cell r="M3223" t="str">
            <v>低</v>
          </cell>
          <cell r="N3223" t="str">
            <v>一般品</v>
          </cell>
          <cell r="O3223" t="str">
            <v/>
          </cell>
          <cell r="P3223" t="str">
            <v/>
          </cell>
          <cell r="Q3223" t="str">
            <v>目录外</v>
          </cell>
          <cell r="R3223" t="str">
            <v>淘汰</v>
          </cell>
          <cell r="S3223" t="str">
            <v>常规商品</v>
          </cell>
          <cell r="T3223" t="str">
            <v>普通商品</v>
          </cell>
          <cell r="U3223" t="str">
            <v>月结  </v>
          </cell>
          <cell r="V3223">
            <v>4004</v>
          </cell>
          <cell r="W3223" t="str">
            <v>赖习敏</v>
          </cell>
          <cell r="X3223" t="str">
            <v>外用</v>
          </cell>
          <cell r="Y3223" t="str">
            <v/>
          </cell>
          <cell r="Z3223">
            <v>3.74</v>
          </cell>
        </row>
        <row r="3223">
          <cell r="AB3223" t="str">
            <v/>
          </cell>
          <cell r="AC3223">
            <v>5.2</v>
          </cell>
        </row>
        <row r="3224">
          <cell r="A3224">
            <v>100233</v>
          </cell>
          <cell r="B3224" t="str">
            <v>黄姜通络浴足盐</v>
          </cell>
          <cell r="C3224" t="str">
            <v>30gx5包</v>
          </cell>
          <cell r="D3224" t="str">
            <v>南阳市森源生物技术开发有限责任公司</v>
          </cell>
          <cell r="E3224" t="str">
            <v>盒</v>
          </cell>
          <cell r="F3224">
            <v>7</v>
          </cell>
          <cell r="G3224" t="str">
            <v>化妆品</v>
          </cell>
          <cell r="H3224">
            <v>709</v>
          </cell>
          <cell r="I3224" t="str">
            <v>清洁洗浴化妆品</v>
          </cell>
          <cell r="J3224">
            <v>70903</v>
          </cell>
          <cell r="K3224" t="str">
            <v>浴足类</v>
          </cell>
          <cell r="L3224">
            <v>0.16</v>
          </cell>
          <cell r="M3224" t="str">
            <v>中</v>
          </cell>
          <cell r="N3224" t="str">
            <v>非竟销品</v>
          </cell>
          <cell r="O3224" t="str">
            <v/>
          </cell>
          <cell r="P3224" t="str">
            <v/>
          </cell>
          <cell r="Q3224" t="str">
            <v>目录外</v>
          </cell>
          <cell r="R3224" t="str">
            <v>淘汰</v>
          </cell>
          <cell r="S3224" t="str">
            <v>常规商品</v>
          </cell>
          <cell r="T3224" t="str">
            <v>普通商品</v>
          </cell>
          <cell r="U3224" t="str">
            <v/>
          </cell>
          <cell r="V3224">
            <v>4004</v>
          </cell>
          <cell r="W3224" t="str">
            <v>赖习敏</v>
          </cell>
          <cell r="X3224" t="str">
            <v>外用</v>
          </cell>
          <cell r="Y3224" t="str">
            <v/>
          </cell>
          <cell r="Z3224">
            <v>6.2</v>
          </cell>
        </row>
        <row r="3224">
          <cell r="AB3224" t="str">
            <v/>
          </cell>
          <cell r="AC3224">
            <v>23</v>
          </cell>
        </row>
        <row r="3225">
          <cell r="A3225">
            <v>100235</v>
          </cell>
          <cell r="B3225" t="str">
            <v>黄姜抗疲劳浴足盐</v>
          </cell>
          <cell r="C3225" t="str">
            <v>30gx5包</v>
          </cell>
          <cell r="D3225" t="str">
            <v>南阳市森源生物技术开发有限责任公司</v>
          </cell>
          <cell r="E3225" t="str">
            <v>盒</v>
          </cell>
          <cell r="F3225">
            <v>7</v>
          </cell>
          <cell r="G3225" t="str">
            <v>化妆品</v>
          </cell>
          <cell r="H3225">
            <v>709</v>
          </cell>
          <cell r="I3225" t="str">
            <v>清洁洗浴化妆品</v>
          </cell>
          <cell r="J3225">
            <v>70903</v>
          </cell>
          <cell r="K3225" t="str">
            <v>浴足类</v>
          </cell>
          <cell r="L3225">
            <v>0.16</v>
          </cell>
          <cell r="M3225" t="str">
            <v>中</v>
          </cell>
          <cell r="N3225" t="str">
            <v>非竟销品</v>
          </cell>
          <cell r="O3225" t="str">
            <v/>
          </cell>
          <cell r="P3225" t="str">
            <v/>
          </cell>
          <cell r="Q3225" t="str">
            <v>目录外</v>
          </cell>
          <cell r="R3225" t="str">
            <v>淘汰</v>
          </cell>
          <cell r="S3225" t="str">
            <v>常规商品</v>
          </cell>
          <cell r="T3225" t="str">
            <v>普通商品</v>
          </cell>
          <cell r="U3225" t="str">
            <v/>
          </cell>
          <cell r="V3225">
            <v>4004</v>
          </cell>
          <cell r="W3225" t="str">
            <v>赖习敏</v>
          </cell>
          <cell r="X3225" t="str">
            <v>外用</v>
          </cell>
          <cell r="Y3225" t="str">
            <v/>
          </cell>
          <cell r="Z3225">
            <v>6.2</v>
          </cell>
        </row>
        <row r="3225">
          <cell r="AB3225" t="str">
            <v/>
          </cell>
          <cell r="AC3225">
            <v>23</v>
          </cell>
        </row>
        <row r="3226">
          <cell r="A3226">
            <v>122698</v>
          </cell>
          <cell r="B3226" t="str">
            <v>藏红花浴足盐（原藏红花泡脚浴足盐）</v>
          </cell>
          <cell r="C3226" t="str">
            <v>10gx20袋</v>
          </cell>
          <cell r="D3226" t="str">
            <v>南阳市森源生物技术开发有限责任公司</v>
          </cell>
          <cell r="E3226" t="str">
            <v>盒</v>
          </cell>
          <cell r="F3226">
            <v>7</v>
          </cell>
          <cell r="G3226" t="str">
            <v>化妆品</v>
          </cell>
          <cell r="H3226">
            <v>709</v>
          </cell>
          <cell r="I3226" t="str">
            <v>清洁洗浴化妆品</v>
          </cell>
          <cell r="J3226">
            <v>70903</v>
          </cell>
          <cell r="K3226" t="str">
            <v>浴足类</v>
          </cell>
          <cell r="L3226">
            <v>0.16</v>
          </cell>
          <cell r="M3226" t="str">
            <v>中</v>
          </cell>
          <cell r="N3226" t="str">
            <v>非竟销品</v>
          </cell>
          <cell r="O3226" t="str">
            <v/>
          </cell>
          <cell r="P3226" t="str">
            <v/>
          </cell>
          <cell r="Q3226" t="str">
            <v>目录外</v>
          </cell>
          <cell r="R3226" t="str">
            <v>淘汰</v>
          </cell>
          <cell r="S3226" t="str">
            <v>常规商品</v>
          </cell>
          <cell r="T3226" t="str">
            <v>普通商品</v>
          </cell>
          <cell r="U3226" t="str">
            <v>资信</v>
          </cell>
          <cell r="V3226">
            <v>4004</v>
          </cell>
          <cell r="W3226" t="str">
            <v>赖习敏</v>
          </cell>
          <cell r="X3226" t="str">
            <v>外用</v>
          </cell>
          <cell r="Y3226" t="str">
            <v/>
          </cell>
          <cell r="Z3226">
            <v>6.7</v>
          </cell>
        </row>
        <row r="3226">
          <cell r="AB3226" t="str">
            <v/>
          </cell>
          <cell r="AC3226">
            <v>23</v>
          </cell>
        </row>
        <row r="3227">
          <cell r="A3227">
            <v>122699</v>
          </cell>
          <cell r="B3227" t="str">
            <v>精制姜粉浴足盐</v>
          </cell>
          <cell r="C3227" t="str">
            <v>10gx15袋</v>
          </cell>
          <cell r="D3227" t="str">
            <v>南阳市森源生物技术开发有限责任公司</v>
          </cell>
          <cell r="E3227" t="str">
            <v>盒</v>
          </cell>
          <cell r="F3227">
            <v>7</v>
          </cell>
          <cell r="G3227" t="str">
            <v>化妆品</v>
          </cell>
          <cell r="H3227">
            <v>709</v>
          </cell>
          <cell r="I3227" t="str">
            <v>清洁洗浴化妆品</v>
          </cell>
          <cell r="J3227">
            <v>70903</v>
          </cell>
          <cell r="K3227" t="str">
            <v>浴足类</v>
          </cell>
          <cell r="L3227">
            <v>0.16</v>
          </cell>
          <cell r="M3227" t="str">
            <v>中</v>
          </cell>
          <cell r="N3227" t="str">
            <v>非竟销品</v>
          </cell>
          <cell r="O3227" t="str">
            <v/>
          </cell>
          <cell r="P3227" t="str">
            <v/>
          </cell>
          <cell r="Q3227" t="str">
            <v>目录外</v>
          </cell>
          <cell r="R3227" t="str">
            <v>淘汰</v>
          </cell>
          <cell r="S3227" t="str">
            <v>常规商品</v>
          </cell>
          <cell r="T3227" t="str">
            <v>普通商品</v>
          </cell>
          <cell r="U3227" t="str">
            <v/>
          </cell>
          <cell r="V3227">
            <v>4004</v>
          </cell>
          <cell r="W3227" t="str">
            <v>赖习敏</v>
          </cell>
          <cell r="X3227" t="str">
            <v>外用</v>
          </cell>
          <cell r="Y3227" t="str">
            <v/>
          </cell>
          <cell r="Z3227">
            <v>6.7</v>
          </cell>
        </row>
        <row r="3227">
          <cell r="AB3227" t="str">
            <v/>
          </cell>
          <cell r="AC3227">
            <v>21</v>
          </cell>
        </row>
        <row r="3228">
          <cell r="A3228">
            <v>162797</v>
          </cell>
          <cell r="B3228" t="str">
            <v>玫瑰花浴足粉</v>
          </cell>
          <cell r="C3228" t="str">
            <v>20gx8袋</v>
          </cell>
          <cell r="D3228" t="str">
            <v>绵阳全珍堂科技有限公司</v>
          </cell>
          <cell r="E3228" t="str">
            <v>袋</v>
          </cell>
          <cell r="F3228">
            <v>7</v>
          </cell>
          <cell r="G3228" t="str">
            <v>化妆品</v>
          </cell>
          <cell r="H3228">
            <v>709</v>
          </cell>
          <cell r="I3228" t="str">
            <v>清洁洗浴化妆品</v>
          </cell>
          <cell r="J3228">
            <v>70903</v>
          </cell>
          <cell r="K3228" t="str">
            <v>浴足类</v>
          </cell>
          <cell r="L3228">
            <v>0.16</v>
          </cell>
          <cell r="M3228" t="str">
            <v>中</v>
          </cell>
          <cell r="N3228" t="str">
            <v>非竟销品</v>
          </cell>
          <cell r="O3228" t="str">
            <v>滞销</v>
          </cell>
          <cell r="P3228" t="str">
            <v/>
          </cell>
          <cell r="Q3228" t="str">
            <v>零售目录</v>
          </cell>
          <cell r="R3228" t="str">
            <v>在营</v>
          </cell>
          <cell r="S3228" t="str">
            <v>秋冬商品</v>
          </cell>
          <cell r="T3228" t="str">
            <v/>
          </cell>
          <cell r="U3228" t="str">
            <v/>
          </cell>
        </row>
        <row r="3228">
          <cell r="W3228" t="str">
            <v/>
          </cell>
          <cell r="X3228" t="str">
            <v>外用</v>
          </cell>
          <cell r="Y3228" t="str">
            <v/>
          </cell>
          <cell r="Z3228">
            <v>6.5</v>
          </cell>
          <cell r="AA3228">
            <v>85713</v>
          </cell>
          <cell r="AB3228" t="str">
            <v>绵阳全珍堂科技有限公司</v>
          </cell>
          <cell r="AC3228">
            <v>21.8</v>
          </cell>
        </row>
        <row r="3229">
          <cell r="A3229">
            <v>122707</v>
          </cell>
          <cell r="B3229" t="str">
            <v>黄姜浴足盐（原黄姜泡脚浴足盐）</v>
          </cell>
          <cell r="C3229" t="str">
            <v>10gx20袋</v>
          </cell>
          <cell r="D3229" t="str">
            <v>南阳市森源生物技术开发有限责任公司</v>
          </cell>
          <cell r="E3229" t="str">
            <v>盒</v>
          </cell>
          <cell r="F3229">
            <v>7</v>
          </cell>
          <cell r="G3229" t="str">
            <v>化妆品</v>
          </cell>
          <cell r="H3229">
            <v>709</v>
          </cell>
          <cell r="I3229" t="str">
            <v>清洁洗浴化妆品</v>
          </cell>
          <cell r="J3229">
            <v>70903</v>
          </cell>
          <cell r="K3229" t="str">
            <v>浴足类</v>
          </cell>
          <cell r="L3229">
            <v>0.16</v>
          </cell>
          <cell r="M3229" t="str">
            <v>中</v>
          </cell>
          <cell r="N3229" t="str">
            <v>非竟销品</v>
          </cell>
          <cell r="O3229" t="str">
            <v>滞销</v>
          </cell>
          <cell r="P3229" t="str">
            <v/>
          </cell>
          <cell r="Q3229" t="str">
            <v>零售目录</v>
          </cell>
          <cell r="R3229" t="str">
            <v>在营</v>
          </cell>
          <cell r="S3229" t="str">
            <v>快销商品</v>
          </cell>
          <cell r="T3229" t="str">
            <v>普通商品</v>
          </cell>
          <cell r="U3229" t="str">
            <v>月结  </v>
          </cell>
          <cell r="V3229">
            <v>4004</v>
          </cell>
          <cell r="W3229" t="str">
            <v>赖习敏</v>
          </cell>
          <cell r="X3229" t="str">
            <v>外用</v>
          </cell>
          <cell r="Y3229" t="str">
            <v/>
          </cell>
          <cell r="Z3229">
            <v>8.1</v>
          </cell>
          <cell r="AA3229">
            <v>84193</v>
          </cell>
          <cell r="AB3229" t="str">
            <v>四川龙一医药有限公司</v>
          </cell>
          <cell r="AC3229">
            <v>15.8</v>
          </cell>
        </row>
        <row r="3230">
          <cell r="A3230">
            <v>162795</v>
          </cell>
          <cell r="B3230" t="str">
            <v>老姜浴足粉</v>
          </cell>
          <cell r="C3230" t="str">
            <v>20gx8袋</v>
          </cell>
          <cell r="D3230" t="str">
            <v>绵阳全珍堂科技有限公司</v>
          </cell>
          <cell r="E3230" t="str">
            <v>袋</v>
          </cell>
          <cell r="F3230">
            <v>7</v>
          </cell>
          <cell r="G3230" t="str">
            <v>化妆品</v>
          </cell>
          <cell r="H3230">
            <v>709</v>
          </cell>
          <cell r="I3230" t="str">
            <v>清洁洗浴化妆品</v>
          </cell>
          <cell r="J3230">
            <v>70903</v>
          </cell>
          <cell r="K3230" t="str">
            <v>浴足类</v>
          </cell>
          <cell r="L3230">
            <v>0.16</v>
          </cell>
          <cell r="M3230" t="str">
            <v>中</v>
          </cell>
          <cell r="N3230" t="str">
            <v>非竟销品</v>
          </cell>
          <cell r="O3230" t="str">
            <v>滞销</v>
          </cell>
          <cell r="P3230" t="str">
            <v/>
          </cell>
          <cell r="Q3230" t="str">
            <v>零售目录</v>
          </cell>
          <cell r="R3230" t="str">
            <v>在营</v>
          </cell>
          <cell r="S3230" t="str">
            <v>秋冬商品</v>
          </cell>
          <cell r="T3230" t="str">
            <v/>
          </cell>
          <cell r="U3230" t="str">
            <v/>
          </cell>
        </row>
        <row r="3230">
          <cell r="W3230" t="str">
            <v/>
          </cell>
          <cell r="X3230" t="str">
            <v>外用</v>
          </cell>
          <cell r="Y3230" t="str">
            <v/>
          </cell>
          <cell r="Z3230">
            <v>5.9</v>
          </cell>
          <cell r="AA3230">
            <v>85713</v>
          </cell>
          <cell r="AB3230" t="str">
            <v>绵阳全珍堂科技有限公司</v>
          </cell>
          <cell r="AC3230">
            <v>19.8</v>
          </cell>
        </row>
        <row r="3231">
          <cell r="A3231">
            <v>122702</v>
          </cell>
          <cell r="B3231" t="str">
            <v>艾草浴足盐（原艾草泡脚浴足盐）</v>
          </cell>
          <cell r="C3231" t="str">
            <v>10gx20袋</v>
          </cell>
          <cell r="D3231" t="str">
            <v>南阳市森源生物技术开发有限责任公司</v>
          </cell>
          <cell r="E3231" t="str">
            <v>盒</v>
          </cell>
          <cell r="F3231">
            <v>7</v>
          </cell>
          <cell r="G3231" t="str">
            <v>化妆品</v>
          </cell>
          <cell r="H3231">
            <v>709</v>
          </cell>
          <cell r="I3231" t="str">
            <v>清洁洗浴化妆品</v>
          </cell>
          <cell r="J3231">
            <v>70903</v>
          </cell>
          <cell r="K3231" t="str">
            <v>浴足类</v>
          </cell>
          <cell r="L3231">
            <v>0.16</v>
          </cell>
          <cell r="M3231" t="str">
            <v>中</v>
          </cell>
          <cell r="N3231" t="str">
            <v>非竟销品</v>
          </cell>
          <cell r="O3231" t="str">
            <v>滞销</v>
          </cell>
          <cell r="P3231" t="str">
            <v/>
          </cell>
          <cell r="Q3231" t="str">
            <v>零售目录</v>
          </cell>
          <cell r="R3231" t="str">
            <v>在营</v>
          </cell>
          <cell r="S3231" t="str">
            <v>快销商品</v>
          </cell>
          <cell r="T3231" t="str">
            <v>普通商品</v>
          </cell>
          <cell r="U3231" t="str">
            <v>月结  </v>
          </cell>
          <cell r="V3231">
            <v>4004</v>
          </cell>
          <cell r="W3231" t="str">
            <v>赖习敏</v>
          </cell>
          <cell r="X3231" t="str">
            <v>外用</v>
          </cell>
          <cell r="Y3231" t="str">
            <v/>
          </cell>
          <cell r="Z3231">
            <v>7.9</v>
          </cell>
          <cell r="AA3231">
            <v>84193</v>
          </cell>
          <cell r="AB3231" t="str">
            <v>四川龙一医药有限公司</v>
          </cell>
          <cell r="AC3231">
            <v>23</v>
          </cell>
        </row>
        <row r="3232">
          <cell r="A3232">
            <v>162793</v>
          </cell>
          <cell r="B3232" t="str">
            <v>儿童艾叶洗护包</v>
          </cell>
          <cell r="C3232" t="str">
            <v>20gx8袋</v>
          </cell>
          <cell r="D3232" t="str">
            <v>绵阳全珍堂科技有限公司</v>
          </cell>
          <cell r="E3232" t="str">
            <v>袋</v>
          </cell>
          <cell r="F3232">
            <v>7</v>
          </cell>
          <cell r="G3232" t="str">
            <v>化妆品</v>
          </cell>
          <cell r="H3232">
            <v>709</v>
          </cell>
          <cell r="I3232" t="str">
            <v>清洁洗浴化妆品</v>
          </cell>
          <cell r="J3232">
            <v>70901</v>
          </cell>
          <cell r="K3232" t="str">
            <v>洗浴类</v>
          </cell>
          <cell r="L3232">
            <v>0.16</v>
          </cell>
          <cell r="M3232" t="str">
            <v>中</v>
          </cell>
          <cell r="N3232" t="str">
            <v>非竟销品</v>
          </cell>
          <cell r="O3232" t="str">
            <v>滞销</v>
          </cell>
          <cell r="P3232" t="str">
            <v/>
          </cell>
          <cell r="Q3232" t="str">
            <v>零售目录</v>
          </cell>
          <cell r="R3232" t="str">
            <v>在营</v>
          </cell>
          <cell r="S3232" t="str">
            <v>秋冬商品</v>
          </cell>
          <cell r="T3232" t="str">
            <v/>
          </cell>
          <cell r="U3232" t="str">
            <v/>
          </cell>
        </row>
        <row r="3232">
          <cell r="W3232" t="str">
            <v/>
          </cell>
          <cell r="X3232" t="str">
            <v>外用</v>
          </cell>
          <cell r="Y3232" t="str">
            <v/>
          </cell>
          <cell r="Z3232">
            <v>6.5</v>
          </cell>
          <cell r="AA3232">
            <v>85713</v>
          </cell>
          <cell r="AB3232" t="str">
            <v>绵阳全珍堂科技有限公司</v>
          </cell>
          <cell r="AC3232">
            <v>21.8</v>
          </cell>
        </row>
        <row r="3233">
          <cell r="A3233">
            <v>82029</v>
          </cell>
          <cell r="B3233" t="str">
            <v>脚爽护肤液(脚臭灵)</v>
          </cell>
          <cell r="C3233" t="str">
            <v>60ml</v>
          </cell>
          <cell r="D3233" t="str">
            <v>南阳市森源生物技术开发有限责任公司</v>
          </cell>
          <cell r="E3233" t="str">
            <v>盒</v>
          </cell>
          <cell r="F3233">
            <v>7</v>
          </cell>
          <cell r="G3233" t="str">
            <v>化妆品</v>
          </cell>
          <cell r="H3233">
            <v>709</v>
          </cell>
          <cell r="I3233" t="str">
            <v>清洁洗浴化妆品</v>
          </cell>
          <cell r="J3233">
            <v>70903</v>
          </cell>
          <cell r="K3233" t="str">
            <v>浴足类</v>
          </cell>
          <cell r="L3233">
            <v>0.16</v>
          </cell>
          <cell r="M3233" t="str">
            <v>低</v>
          </cell>
          <cell r="N3233" t="str">
            <v>一般品</v>
          </cell>
          <cell r="O3233" t="str">
            <v>滞销</v>
          </cell>
          <cell r="P3233" t="str">
            <v/>
          </cell>
          <cell r="Q3233" t="str">
            <v>零售目录</v>
          </cell>
          <cell r="R3233" t="str">
            <v>在营</v>
          </cell>
          <cell r="S3233" t="str">
            <v>常规商品</v>
          </cell>
          <cell r="T3233" t="str">
            <v>普通商品</v>
          </cell>
          <cell r="U3233" t="str">
            <v>60天账期</v>
          </cell>
          <cell r="V3233">
            <v>4004</v>
          </cell>
          <cell r="W3233" t="str">
            <v>赖习敏</v>
          </cell>
          <cell r="X3233" t="str">
            <v>外用</v>
          </cell>
          <cell r="Y3233" t="str">
            <v/>
          </cell>
          <cell r="Z3233">
            <v>6.63</v>
          </cell>
          <cell r="AA3233">
            <v>606</v>
          </cell>
          <cell r="AB3233" t="str">
            <v>重庆桐君阁股份有限公司（重庆桐君阁连锁零售集采）</v>
          </cell>
          <cell r="AC3233">
            <v>9.7</v>
          </cell>
        </row>
        <row r="3234">
          <cell r="A3234">
            <v>48048</v>
          </cell>
          <cell r="B3234" t="str">
            <v>汗脚除臭浴足盐</v>
          </cell>
          <cell r="C3234" t="str">
            <v>30gx5袋</v>
          </cell>
          <cell r="D3234" t="str">
            <v>南阳市森源生物技术开发有限责任公司</v>
          </cell>
          <cell r="E3234" t="str">
            <v>盒</v>
          </cell>
          <cell r="F3234">
            <v>7</v>
          </cell>
          <cell r="G3234" t="str">
            <v>化妆品</v>
          </cell>
          <cell r="H3234">
            <v>709</v>
          </cell>
          <cell r="I3234" t="str">
            <v>清洁洗浴化妆品</v>
          </cell>
          <cell r="J3234">
            <v>70903</v>
          </cell>
          <cell r="K3234" t="str">
            <v>浴足类</v>
          </cell>
          <cell r="L3234">
            <v>0.16</v>
          </cell>
          <cell r="M3234" t="str">
            <v>低</v>
          </cell>
          <cell r="N3234" t="str">
            <v>非竟销品</v>
          </cell>
          <cell r="O3234" t="str">
            <v>滞销</v>
          </cell>
          <cell r="P3234" t="str">
            <v/>
          </cell>
          <cell r="Q3234" t="str">
            <v>零售目录</v>
          </cell>
          <cell r="R3234" t="str">
            <v>在营</v>
          </cell>
          <cell r="S3234" t="str">
            <v>常规商品</v>
          </cell>
          <cell r="T3234" t="str">
            <v>普通商品</v>
          </cell>
          <cell r="U3234" t="str">
            <v>两个月账期</v>
          </cell>
          <cell r="V3234">
            <v>4004</v>
          </cell>
          <cell r="W3234" t="str">
            <v>赖习敏</v>
          </cell>
          <cell r="X3234" t="str">
            <v>外用</v>
          </cell>
          <cell r="Y3234" t="str">
            <v/>
          </cell>
          <cell r="Z3234">
            <v>6</v>
          </cell>
          <cell r="AA3234">
            <v>6</v>
          </cell>
          <cell r="AB3234" t="str">
            <v>太极集团重庆桐君阁医药批发有限公司</v>
          </cell>
          <cell r="AC3234">
            <v>13.8</v>
          </cell>
        </row>
        <row r="3235">
          <cell r="A3235">
            <v>162792</v>
          </cell>
          <cell r="B3235" t="str">
            <v>脚丫爽浴足粉</v>
          </cell>
          <cell r="C3235" t="str">
            <v>20gx8袋</v>
          </cell>
          <cell r="D3235" t="str">
            <v>绵阳全珍堂科技有限公司</v>
          </cell>
          <cell r="E3235" t="str">
            <v>袋</v>
          </cell>
          <cell r="F3235">
            <v>7</v>
          </cell>
          <cell r="G3235" t="str">
            <v>化妆品</v>
          </cell>
          <cell r="H3235">
            <v>709</v>
          </cell>
          <cell r="I3235" t="str">
            <v>清洁洗浴化妆品</v>
          </cell>
          <cell r="J3235">
            <v>70903</v>
          </cell>
          <cell r="K3235" t="str">
            <v>浴足类</v>
          </cell>
          <cell r="L3235">
            <v>0.16</v>
          </cell>
          <cell r="M3235" t="str">
            <v>中</v>
          </cell>
          <cell r="N3235" t="str">
            <v>非竟销品</v>
          </cell>
          <cell r="O3235" t="str">
            <v>一般</v>
          </cell>
          <cell r="P3235" t="str">
            <v>是</v>
          </cell>
          <cell r="Q3235" t="str">
            <v>零售目录</v>
          </cell>
          <cell r="R3235" t="str">
            <v>在营</v>
          </cell>
          <cell r="S3235" t="str">
            <v>秋冬商品</v>
          </cell>
          <cell r="T3235" t="str">
            <v/>
          </cell>
          <cell r="U3235" t="str">
            <v/>
          </cell>
        </row>
        <row r="3235">
          <cell r="W3235" t="str">
            <v/>
          </cell>
          <cell r="X3235" t="str">
            <v>外用</v>
          </cell>
          <cell r="Y3235" t="str">
            <v/>
          </cell>
          <cell r="Z3235">
            <v>6.5</v>
          </cell>
          <cell r="AA3235">
            <v>85713</v>
          </cell>
          <cell r="AB3235" t="str">
            <v>绵阳全珍堂科技有限公司</v>
          </cell>
          <cell r="AC3235">
            <v>21.8</v>
          </cell>
        </row>
        <row r="3236">
          <cell r="A3236">
            <v>162794</v>
          </cell>
          <cell r="B3236" t="str">
            <v>红花浴足粉</v>
          </cell>
          <cell r="C3236" t="str">
            <v>20gx8袋</v>
          </cell>
          <cell r="D3236" t="str">
            <v>绵阳全珍堂科技有限公司</v>
          </cell>
          <cell r="E3236" t="str">
            <v>袋</v>
          </cell>
          <cell r="F3236">
            <v>7</v>
          </cell>
          <cell r="G3236" t="str">
            <v>化妆品</v>
          </cell>
          <cell r="H3236">
            <v>709</v>
          </cell>
          <cell r="I3236" t="str">
            <v>清洁洗浴化妆品</v>
          </cell>
          <cell r="J3236">
            <v>70903</v>
          </cell>
          <cell r="K3236" t="str">
            <v>浴足类</v>
          </cell>
          <cell r="L3236">
            <v>0.16</v>
          </cell>
          <cell r="M3236" t="str">
            <v>中</v>
          </cell>
          <cell r="N3236" t="str">
            <v>非竟销品</v>
          </cell>
          <cell r="O3236" t="str">
            <v>滞销</v>
          </cell>
          <cell r="P3236" t="str">
            <v/>
          </cell>
          <cell r="Q3236" t="str">
            <v>零售目录</v>
          </cell>
          <cell r="R3236" t="str">
            <v>在营</v>
          </cell>
          <cell r="S3236" t="str">
            <v>秋冬商品</v>
          </cell>
          <cell r="T3236" t="str">
            <v/>
          </cell>
          <cell r="U3236" t="str">
            <v/>
          </cell>
        </row>
        <row r="3236">
          <cell r="W3236" t="str">
            <v/>
          </cell>
          <cell r="X3236" t="str">
            <v>外用</v>
          </cell>
          <cell r="Y3236" t="str">
            <v/>
          </cell>
          <cell r="Z3236">
            <v>7.1</v>
          </cell>
          <cell r="AA3236">
            <v>85713</v>
          </cell>
          <cell r="AB3236" t="str">
            <v>绵阳全珍堂科技有限公司</v>
          </cell>
          <cell r="AC3236">
            <v>23.8</v>
          </cell>
        </row>
        <row r="3237">
          <cell r="A3237">
            <v>162796</v>
          </cell>
          <cell r="B3237" t="str">
            <v>艾草浴足粉</v>
          </cell>
          <cell r="C3237" t="str">
            <v>20gx8袋</v>
          </cell>
          <cell r="D3237" t="str">
            <v>绵阳全珍堂科技有限公司</v>
          </cell>
          <cell r="E3237" t="str">
            <v>袋</v>
          </cell>
          <cell r="F3237">
            <v>7</v>
          </cell>
          <cell r="G3237" t="str">
            <v>化妆品</v>
          </cell>
          <cell r="H3237">
            <v>709</v>
          </cell>
          <cell r="I3237" t="str">
            <v>清洁洗浴化妆品</v>
          </cell>
          <cell r="J3237">
            <v>70903</v>
          </cell>
          <cell r="K3237" t="str">
            <v>浴足类</v>
          </cell>
          <cell r="L3237">
            <v>0.16</v>
          </cell>
          <cell r="M3237" t="str">
            <v>中</v>
          </cell>
          <cell r="N3237" t="str">
            <v>非竟销品</v>
          </cell>
          <cell r="O3237" t="str">
            <v>滞销</v>
          </cell>
          <cell r="P3237" t="str">
            <v/>
          </cell>
          <cell r="Q3237" t="str">
            <v>零售目录</v>
          </cell>
          <cell r="R3237" t="str">
            <v>在营</v>
          </cell>
          <cell r="S3237" t="str">
            <v>秋冬商品</v>
          </cell>
          <cell r="T3237" t="str">
            <v/>
          </cell>
          <cell r="U3237" t="str">
            <v/>
          </cell>
        </row>
        <row r="3237">
          <cell r="W3237" t="str">
            <v/>
          </cell>
          <cell r="X3237" t="str">
            <v>外用</v>
          </cell>
          <cell r="Y3237" t="str">
            <v/>
          </cell>
          <cell r="Z3237">
            <v>5.6</v>
          </cell>
          <cell r="AA3237">
            <v>85713</v>
          </cell>
          <cell r="AB3237" t="str">
            <v>绵阳全珍堂科技有限公司</v>
          </cell>
          <cell r="AC3237">
            <v>18.8</v>
          </cell>
        </row>
        <row r="3238">
          <cell r="A3238">
            <v>101891</v>
          </cell>
          <cell r="B3238" t="str">
            <v>脚爽浴足盐(原脚癣脚气浴足盐)</v>
          </cell>
          <cell r="C3238" t="str">
            <v>30gx5袋</v>
          </cell>
          <cell r="D3238" t="str">
            <v>南阳市森源生物技术开发有限责任公司</v>
          </cell>
          <cell r="E3238" t="str">
            <v>盒</v>
          </cell>
          <cell r="F3238">
            <v>7</v>
          </cell>
          <cell r="G3238" t="str">
            <v>化妆品</v>
          </cell>
          <cell r="H3238">
            <v>709</v>
          </cell>
          <cell r="I3238" t="str">
            <v>清洁洗浴化妆品</v>
          </cell>
          <cell r="J3238">
            <v>70903</v>
          </cell>
          <cell r="K3238" t="str">
            <v>浴足类</v>
          </cell>
          <cell r="L3238">
            <v>0.16</v>
          </cell>
          <cell r="M3238" t="str">
            <v>中</v>
          </cell>
          <cell r="N3238" t="str">
            <v>非竟销品</v>
          </cell>
          <cell r="O3238" t="str">
            <v>滞销</v>
          </cell>
          <cell r="P3238" t="str">
            <v/>
          </cell>
          <cell r="Q3238" t="str">
            <v>零售目录</v>
          </cell>
          <cell r="R3238" t="str">
            <v>在营</v>
          </cell>
          <cell r="S3238" t="str">
            <v>快销商品</v>
          </cell>
          <cell r="T3238" t="str">
            <v>普通商品</v>
          </cell>
          <cell r="U3238" t="str">
            <v>60天账期</v>
          </cell>
          <cell r="V3238">
            <v>4004</v>
          </cell>
          <cell r="W3238" t="str">
            <v>赖习敏</v>
          </cell>
          <cell r="X3238" t="str">
            <v>外用</v>
          </cell>
          <cell r="Y3238" t="str">
            <v/>
          </cell>
          <cell r="Z3238">
            <v>7.4</v>
          </cell>
          <cell r="AA3238">
            <v>5629</v>
          </cell>
          <cell r="AB3238" t="str">
            <v>四川科伦医药贸易有限公司</v>
          </cell>
          <cell r="AC3238">
            <v>23</v>
          </cell>
        </row>
        <row r="3239">
          <cell r="A3239">
            <v>8257</v>
          </cell>
          <cell r="B3239" t="str">
            <v>枸杞子</v>
          </cell>
          <cell r="C3239" t="str">
            <v>230粒</v>
          </cell>
          <cell r="D3239" t="str">
            <v/>
          </cell>
          <cell r="E3239" t="str">
            <v>10g</v>
          </cell>
          <cell r="F3239">
            <v>2</v>
          </cell>
          <cell r="G3239" t="str">
            <v>中药材及中药饮片</v>
          </cell>
          <cell r="H3239">
            <v>201</v>
          </cell>
          <cell r="I3239" t="str">
            <v>普通配方饮片</v>
          </cell>
          <cell r="J3239">
            <v>20103</v>
          </cell>
          <cell r="K3239" t="str">
            <v>温里、补益类饮片</v>
          </cell>
          <cell r="L3239">
            <v>0</v>
          </cell>
          <cell r="M3239" t="str">
            <v>低</v>
          </cell>
          <cell r="N3239" t="str">
            <v>一般品</v>
          </cell>
          <cell r="O3239" t="str">
            <v>滞销</v>
          </cell>
          <cell r="P3239" t="str">
            <v/>
          </cell>
          <cell r="Q3239" t="str">
            <v>目录外</v>
          </cell>
          <cell r="R3239" t="str">
            <v>淘汰</v>
          </cell>
          <cell r="S3239" t="str">
            <v>常规商品</v>
          </cell>
          <cell r="T3239" t="str">
            <v>普通商品</v>
          </cell>
          <cell r="U3239" t="str">
            <v>月结，三个月承兑</v>
          </cell>
          <cell r="V3239">
            <v>4256</v>
          </cell>
          <cell r="W3239" t="str">
            <v>王晓燕 </v>
          </cell>
          <cell r="X3239" t="str">
            <v/>
          </cell>
          <cell r="Y3239" t="str">
            <v/>
          </cell>
          <cell r="Z3239">
            <v>0.75</v>
          </cell>
        </row>
        <row r="3239">
          <cell r="AB3239" t="str">
            <v/>
          </cell>
          <cell r="AC3239">
            <v>1.1</v>
          </cell>
        </row>
        <row r="3240">
          <cell r="A3240">
            <v>8609</v>
          </cell>
          <cell r="B3240" t="str">
            <v>雪胆(金龟莲)</v>
          </cell>
          <cell r="C3240" t="str">
            <v>片</v>
          </cell>
          <cell r="D3240" t="str">
            <v>其他生产厂家</v>
          </cell>
          <cell r="E3240" t="str">
            <v>10g</v>
          </cell>
          <cell r="F3240">
            <v>2</v>
          </cell>
          <cell r="G3240" t="str">
            <v>中药材及中药饮片</v>
          </cell>
          <cell r="H3240">
            <v>201</v>
          </cell>
          <cell r="I3240" t="str">
            <v>普通配方饮片</v>
          </cell>
          <cell r="J3240">
            <v>20101</v>
          </cell>
          <cell r="K3240" t="str">
            <v>解表、清热类饮片</v>
          </cell>
          <cell r="L3240">
            <v>0.1</v>
          </cell>
          <cell r="M3240" t="str">
            <v>低</v>
          </cell>
          <cell r="N3240" t="str">
            <v>非竟销品</v>
          </cell>
          <cell r="O3240" t="str">
            <v/>
          </cell>
          <cell r="P3240" t="str">
            <v/>
          </cell>
          <cell r="Q3240" t="str">
            <v>目录外</v>
          </cell>
          <cell r="R3240" t="str">
            <v>淘汰</v>
          </cell>
          <cell r="S3240" t="str">
            <v>常规商品</v>
          </cell>
          <cell r="T3240" t="str">
            <v>普通商品</v>
          </cell>
          <cell r="U3240" t="str">
            <v/>
          </cell>
          <cell r="V3240">
            <v>4256</v>
          </cell>
          <cell r="W3240" t="str">
            <v>王晓燕 </v>
          </cell>
          <cell r="X3240" t="str">
            <v/>
          </cell>
          <cell r="Y3240" t="str">
            <v/>
          </cell>
          <cell r="Z3240">
            <v>0.125</v>
          </cell>
        </row>
        <row r="3240">
          <cell r="AB3240" t="str">
            <v/>
          </cell>
          <cell r="AC3240">
            <v>0.21</v>
          </cell>
        </row>
        <row r="3241">
          <cell r="A3241">
            <v>8623</v>
          </cell>
          <cell r="B3241" t="str">
            <v>谷精珠</v>
          </cell>
          <cell r="C3241" t="str">
            <v>净制</v>
          </cell>
          <cell r="D3241" t="str">
            <v>其他生产厂家</v>
          </cell>
          <cell r="E3241" t="str">
            <v>10g</v>
          </cell>
          <cell r="F3241">
            <v>2</v>
          </cell>
          <cell r="G3241" t="str">
            <v>中药材及中药饮片</v>
          </cell>
          <cell r="H3241">
            <v>201</v>
          </cell>
          <cell r="I3241" t="str">
            <v>普通配方饮片</v>
          </cell>
          <cell r="J3241">
            <v>20101</v>
          </cell>
          <cell r="K3241" t="str">
            <v>解表、清热类饮片</v>
          </cell>
          <cell r="L3241">
            <v>0.1</v>
          </cell>
          <cell r="M3241" t="str">
            <v>低</v>
          </cell>
          <cell r="N3241" t="str">
            <v>非竟销品</v>
          </cell>
          <cell r="O3241" t="str">
            <v/>
          </cell>
          <cell r="P3241" t="str">
            <v/>
          </cell>
          <cell r="Q3241" t="str">
            <v>目录外</v>
          </cell>
          <cell r="R3241" t="str">
            <v>淘汰</v>
          </cell>
          <cell r="S3241" t="str">
            <v>常规商品</v>
          </cell>
          <cell r="T3241" t="str">
            <v>普通商品</v>
          </cell>
          <cell r="U3241" t="str">
            <v>月结，三个月承兑</v>
          </cell>
          <cell r="V3241">
            <v>4256</v>
          </cell>
          <cell r="W3241" t="str">
            <v>王晓燕 </v>
          </cell>
          <cell r="X3241" t="str">
            <v/>
          </cell>
          <cell r="Y3241" t="str">
            <v/>
          </cell>
          <cell r="Z3241">
            <v>0.179</v>
          </cell>
        </row>
        <row r="3241">
          <cell r="AB3241" t="str">
            <v/>
          </cell>
          <cell r="AC3241">
            <v>0.41</v>
          </cell>
        </row>
        <row r="3242">
          <cell r="A3242">
            <v>8716</v>
          </cell>
          <cell r="B3242" t="str">
            <v>煅紫石英</v>
          </cell>
          <cell r="C3242" t="str">
            <v>醋淬、粗粉</v>
          </cell>
          <cell r="D3242" t="str">
            <v>其他生产厂家</v>
          </cell>
          <cell r="E3242" t="str">
            <v>10g</v>
          </cell>
          <cell r="F3242">
            <v>2</v>
          </cell>
          <cell r="G3242" t="str">
            <v>中药材及中药饮片</v>
          </cell>
          <cell r="H3242">
            <v>201</v>
          </cell>
          <cell r="I3242" t="str">
            <v>普通配方饮片</v>
          </cell>
          <cell r="J3242">
            <v>20103</v>
          </cell>
          <cell r="K3242" t="str">
            <v>温里、补益类饮片</v>
          </cell>
          <cell r="L3242">
            <v>0.1</v>
          </cell>
          <cell r="M3242" t="str">
            <v>低</v>
          </cell>
          <cell r="N3242" t="str">
            <v>一般品</v>
          </cell>
          <cell r="O3242" t="str">
            <v>滞销</v>
          </cell>
          <cell r="P3242" t="str">
            <v/>
          </cell>
          <cell r="Q3242" t="str">
            <v>目录外</v>
          </cell>
          <cell r="R3242" t="str">
            <v>淘汰</v>
          </cell>
          <cell r="S3242" t="str">
            <v>常规商品</v>
          </cell>
          <cell r="T3242" t="str">
            <v>普通商品</v>
          </cell>
          <cell r="U3242" t="str">
            <v>资信</v>
          </cell>
          <cell r="V3242">
            <v>4256</v>
          </cell>
          <cell r="W3242" t="str">
            <v>王晓燕 </v>
          </cell>
          <cell r="X3242" t="str">
            <v/>
          </cell>
          <cell r="Y3242" t="str">
            <v/>
          </cell>
          <cell r="Z3242">
            <v>0.273</v>
          </cell>
          <cell r="AA3242">
            <v>5</v>
          </cell>
          <cell r="AB3242" t="str">
            <v>成都西部医药经营有限公司</v>
          </cell>
          <cell r="AC3242">
            <v>0.37</v>
          </cell>
        </row>
        <row r="3243">
          <cell r="A3243">
            <v>8718</v>
          </cell>
          <cell r="B3243" t="str">
            <v>菊花</v>
          </cell>
          <cell r="C3243" t="str">
            <v>药用</v>
          </cell>
          <cell r="D3243" t="str">
            <v>其他生产厂家</v>
          </cell>
          <cell r="E3243" t="str">
            <v>10g</v>
          </cell>
          <cell r="F3243">
            <v>2</v>
          </cell>
          <cell r="G3243" t="str">
            <v>中药材及中药饮片</v>
          </cell>
          <cell r="H3243">
            <v>201</v>
          </cell>
          <cell r="I3243" t="str">
            <v>普通配方饮片</v>
          </cell>
          <cell r="J3243">
            <v>20101</v>
          </cell>
          <cell r="K3243" t="str">
            <v>解表、清热类饮片</v>
          </cell>
          <cell r="L3243">
            <v>0.1</v>
          </cell>
          <cell r="M3243" t="str">
            <v>低</v>
          </cell>
          <cell r="N3243" t="str">
            <v>非竟销品</v>
          </cell>
          <cell r="O3243" t="str">
            <v>一般</v>
          </cell>
          <cell r="P3243" t="str">
            <v/>
          </cell>
          <cell r="Q3243" t="str">
            <v>目录外</v>
          </cell>
          <cell r="R3243" t="str">
            <v>淘汰</v>
          </cell>
          <cell r="S3243" t="str">
            <v>春夏商品</v>
          </cell>
          <cell r="T3243" t="str">
            <v>普通商品</v>
          </cell>
          <cell r="U3243" t="str">
            <v>资信</v>
          </cell>
          <cell r="V3243">
            <v>4256</v>
          </cell>
          <cell r="W3243" t="str">
            <v>王晓燕 </v>
          </cell>
          <cell r="X3243" t="str">
            <v/>
          </cell>
          <cell r="Y3243" t="str">
            <v/>
          </cell>
          <cell r="Z3243">
            <v>0.68</v>
          </cell>
          <cell r="AA3243">
            <v>15291</v>
          </cell>
          <cell r="AB3243" t="str">
            <v>四川利民中药饮片有限责任公司</v>
          </cell>
          <cell r="AC3243">
            <v>4.6</v>
          </cell>
        </row>
        <row r="3244">
          <cell r="A3244">
            <v>8738</v>
          </cell>
          <cell r="B3244" t="str">
            <v>川贝母</v>
          </cell>
          <cell r="C3244" t="str">
            <v>一松贝</v>
          </cell>
          <cell r="D3244" t="str">
            <v>其他生产厂家</v>
          </cell>
          <cell r="E3244" t="str">
            <v>10g</v>
          </cell>
          <cell r="F3244">
            <v>2</v>
          </cell>
          <cell r="G3244" t="str">
            <v>中药材及中药饮片</v>
          </cell>
          <cell r="H3244">
            <v>201</v>
          </cell>
          <cell r="I3244" t="str">
            <v>普通配方饮片</v>
          </cell>
          <cell r="J3244">
            <v>20105</v>
          </cell>
          <cell r="K3244" t="str">
            <v>化痰止咳平喘类饮片</v>
          </cell>
          <cell r="L3244">
            <v>0.1</v>
          </cell>
          <cell r="M3244" t="str">
            <v>高</v>
          </cell>
          <cell r="N3244" t="str">
            <v>一般品</v>
          </cell>
          <cell r="O3244" t="str">
            <v>滞销</v>
          </cell>
          <cell r="P3244" t="str">
            <v/>
          </cell>
          <cell r="Q3244" t="str">
            <v>零售目录</v>
          </cell>
          <cell r="R3244" t="str">
            <v>在营</v>
          </cell>
          <cell r="S3244" t="str">
            <v>常规商品</v>
          </cell>
          <cell r="T3244" t="str">
            <v>普通商品</v>
          </cell>
          <cell r="U3244" t="str">
            <v>资信</v>
          </cell>
          <cell r="V3244">
            <v>4256</v>
          </cell>
          <cell r="W3244" t="str">
            <v>王晓燕 </v>
          </cell>
          <cell r="X3244" t="str">
            <v/>
          </cell>
          <cell r="Y3244" t="str">
            <v/>
          </cell>
          <cell r="Z3244">
            <v>46.2</v>
          </cell>
          <cell r="AA3244">
            <v>5</v>
          </cell>
          <cell r="AB3244" t="str">
            <v>成都西部医药经营有限公司</v>
          </cell>
          <cell r="AC3244">
            <v>66</v>
          </cell>
        </row>
        <row r="3245">
          <cell r="A3245">
            <v>8744</v>
          </cell>
          <cell r="B3245" t="str">
            <v>白英</v>
          </cell>
          <cell r="C3245" t="str">
            <v>段</v>
          </cell>
          <cell r="D3245" t="str">
            <v>四川利民中药饮片有限责任公司</v>
          </cell>
          <cell r="E3245" t="str">
            <v>10g</v>
          </cell>
          <cell r="F3245">
            <v>2</v>
          </cell>
          <cell r="G3245" t="str">
            <v>中药材及中药饮片</v>
          </cell>
          <cell r="H3245">
            <v>201</v>
          </cell>
          <cell r="I3245" t="str">
            <v>普通配方饮片</v>
          </cell>
          <cell r="J3245">
            <v>20101</v>
          </cell>
          <cell r="K3245" t="str">
            <v>解表、清热类饮片</v>
          </cell>
          <cell r="L3245">
            <v>0.1</v>
          </cell>
          <cell r="M3245" t="str">
            <v>低</v>
          </cell>
          <cell r="N3245" t="str">
            <v>一般品</v>
          </cell>
          <cell r="O3245" t="str">
            <v/>
          </cell>
          <cell r="P3245" t="str">
            <v/>
          </cell>
          <cell r="Q3245" t="str">
            <v>目录外</v>
          </cell>
          <cell r="R3245" t="str">
            <v>淘汰</v>
          </cell>
          <cell r="S3245" t="str">
            <v>常规商品</v>
          </cell>
          <cell r="T3245" t="str">
            <v>普通商品</v>
          </cell>
          <cell r="U3245" t="str">
            <v>月结，三个月承兑</v>
          </cell>
          <cell r="V3245">
            <v>4256</v>
          </cell>
          <cell r="W3245" t="str">
            <v>王晓燕 </v>
          </cell>
          <cell r="X3245" t="str">
            <v>内服</v>
          </cell>
          <cell r="Y3245" t="str">
            <v/>
          </cell>
          <cell r="Z3245">
            <v>0.113</v>
          </cell>
          <cell r="AA3245">
            <v>5</v>
          </cell>
          <cell r="AB3245" t="str">
            <v>成都西部医药经营有限公司</v>
          </cell>
          <cell r="AC3245">
            <v>0.15</v>
          </cell>
        </row>
        <row r="3246">
          <cell r="A3246">
            <v>8793</v>
          </cell>
          <cell r="B3246" t="str">
            <v>附片</v>
          </cell>
          <cell r="C3246" t="str">
            <v>白附片</v>
          </cell>
          <cell r="D3246" t="str">
            <v/>
          </cell>
          <cell r="E3246" t="str">
            <v>10g</v>
          </cell>
          <cell r="F3246">
            <v>2</v>
          </cell>
          <cell r="G3246" t="str">
            <v>中药材及中药饮片</v>
          </cell>
          <cell r="H3246">
            <v>201</v>
          </cell>
          <cell r="I3246" t="str">
            <v>普通配方饮片</v>
          </cell>
          <cell r="J3246">
            <v>20103</v>
          </cell>
          <cell r="K3246" t="str">
            <v>温里、补益类饮片</v>
          </cell>
          <cell r="L3246">
            <v>0.1</v>
          </cell>
          <cell r="M3246" t="str">
            <v>中</v>
          </cell>
          <cell r="N3246" t="str">
            <v>非竟销品</v>
          </cell>
          <cell r="O3246" t="str">
            <v/>
          </cell>
          <cell r="P3246" t="str">
            <v/>
          </cell>
          <cell r="Q3246" t="str">
            <v>目录外</v>
          </cell>
          <cell r="R3246" t="str">
            <v>淘汰</v>
          </cell>
          <cell r="S3246" t="str">
            <v>常规商品</v>
          </cell>
          <cell r="T3246" t="str">
            <v/>
          </cell>
          <cell r="U3246" t="str">
            <v/>
          </cell>
        </row>
        <row r="3246">
          <cell r="W3246" t="str">
            <v/>
          </cell>
          <cell r="X3246" t="str">
            <v/>
          </cell>
          <cell r="Y3246" t="str">
            <v/>
          </cell>
          <cell r="Z3246">
            <v>2.1</v>
          </cell>
          <cell r="AA3246">
            <v>5</v>
          </cell>
          <cell r="AB3246" t="str">
            <v>成都西部医药经营有限公司</v>
          </cell>
          <cell r="AC3246">
            <v>3.8</v>
          </cell>
        </row>
        <row r="3247">
          <cell r="A3247">
            <v>8822</v>
          </cell>
          <cell r="B3247" t="str">
            <v>牵牛子</v>
          </cell>
          <cell r="C3247" t="str">
            <v>净制</v>
          </cell>
          <cell r="D3247" t="str">
            <v>其他生产厂家</v>
          </cell>
          <cell r="E3247" t="str">
            <v>10g</v>
          </cell>
          <cell r="F3247">
            <v>2</v>
          </cell>
          <cell r="G3247" t="str">
            <v>中药材及中药饮片</v>
          </cell>
          <cell r="H3247">
            <v>201</v>
          </cell>
          <cell r="I3247" t="str">
            <v>普通配方饮片</v>
          </cell>
          <cell r="J3247">
            <v>20109</v>
          </cell>
          <cell r="K3247" t="str">
            <v>其他普通配方饮片</v>
          </cell>
          <cell r="L3247">
            <v>0.1</v>
          </cell>
          <cell r="M3247" t="str">
            <v>低</v>
          </cell>
          <cell r="N3247" t="str">
            <v>一般品</v>
          </cell>
          <cell r="O3247" t="str">
            <v/>
          </cell>
          <cell r="P3247" t="str">
            <v/>
          </cell>
          <cell r="Q3247" t="str">
            <v>目录外</v>
          </cell>
          <cell r="R3247" t="str">
            <v>淘汰</v>
          </cell>
          <cell r="S3247" t="str">
            <v>常规商品</v>
          </cell>
          <cell r="T3247" t="str">
            <v>普通商品</v>
          </cell>
          <cell r="U3247" t="str">
            <v>资信</v>
          </cell>
          <cell r="V3247">
            <v>4256</v>
          </cell>
          <cell r="W3247" t="str">
            <v>王晓燕 </v>
          </cell>
          <cell r="X3247" t="str">
            <v/>
          </cell>
          <cell r="Y3247" t="str">
            <v/>
          </cell>
          <cell r="Z3247">
            <v>0.186</v>
          </cell>
          <cell r="AA3247">
            <v>5</v>
          </cell>
          <cell r="AB3247" t="str">
            <v>成都西部医药经营有限公司</v>
          </cell>
          <cell r="AC3247">
            <v>0.3</v>
          </cell>
        </row>
        <row r="3248">
          <cell r="A3248">
            <v>8915</v>
          </cell>
          <cell r="B3248" t="str">
            <v>煨诃子</v>
          </cell>
          <cell r="C3248" t="str">
            <v>煨</v>
          </cell>
          <cell r="D3248" t="str">
            <v>其他生产厂家</v>
          </cell>
          <cell r="E3248" t="str">
            <v>10g</v>
          </cell>
          <cell r="F3248">
            <v>2</v>
          </cell>
          <cell r="G3248" t="str">
            <v>中药材及中药饮片</v>
          </cell>
          <cell r="H3248">
            <v>201</v>
          </cell>
          <cell r="I3248" t="str">
            <v>普通配方饮片</v>
          </cell>
          <cell r="J3248">
            <v>20109</v>
          </cell>
          <cell r="K3248" t="str">
            <v>其他普通配方饮片</v>
          </cell>
          <cell r="L3248">
            <v>0.1</v>
          </cell>
          <cell r="M3248" t="str">
            <v>低</v>
          </cell>
          <cell r="N3248" t="str">
            <v>非竟销品</v>
          </cell>
          <cell r="O3248" t="str">
            <v>滞销</v>
          </cell>
          <cell r="P3248" t="str">
            <v/>
          </cell>
          <cell r="Q3248" t="str">
            <v>目录外</v>
          </cell>
          <cell r="R3248" t="str">
            <v>淘汰</v>
          </cell>
          <cell r="S3248" t="str">
            <v>常规商品</v>
          </cell>
          <cell r="T3248" t="str">
            <v>普通商品</v>
          </cell>
          <cell r="U3248" t="str">
            <v>资信</v>
          </cell>
          <cell r="V3248">
            <v>4256</v>
          </cell>
          <cell r="W3248" t="str">
            <v>王晓燕 </v>
          </cell>
          <cell r="X3248" t="str">
            <v/>
          </cell>
          <cell r="Y3248" t="str">
            <v/>
          </cell>
          <cell r="Z3248">
            <v>0.137</v>
          </cell>
          <cell r="AA3248">
            <v>5</v>
          </cell>
          <cell r="AB3248" t="str">
            <v>成都西部医药经营有限公司</v>
          </cell>
          <cell r="AC3248">
            <v>0.24</v>
          </cell>
        </row>
        <row r="3249">
          <cell r="A3249">
            <v>8921</v>
          </cell>
          <cell r="B3249" t="str">
            <v>马兜铃</v>
          </cell>
          <cell r="C3249" t="str">
            <v>段</v>
          </cell>
          <cell r="D3249" t="str">
            <v/>
          </cell>
          <cell r="E3249" t="str">
            <v>10g</v>
          </cell>
          <cell r="F3249">
            <v>2</v>
          </cell>
          <cell r="G3249" t="str">
            <v>中药材及中药饮片</v>
          </cell>
          <cell r="H3249">
            <v>201</v>
          </cell>
          <cell r="I3249" t="str">
            <v>普通配方饮片</v>
          </cell>
          <cell r="J3249">
            <v>20105</v>
          </cell>
          <cell r="K3249" t="str">
            <v>化痰止咳平喘类饮片</v>
          </cell>
          <cell r="L3249">
            <v>0.1</v>
          </cell>
          <cell r="M3249" t="str">
            <v>低</v>
          </cell>
          <cell r="N3249" t="str">
            <v>非竟销品</v>
          </cell>
          <cell r="O3249" t="str">
            <v/>
          </cell>
          <cell r="P3249" t="str">
            <v/>
          </cell>
          <cell r="Q3249" t="str">
            <v>目录外</v>
          </cell>
          <cell r="R3249" t="str">
            <v>淘汰</v>
          </cell>
          <cell r="S3249" t="str">
            <v>常规商品</v>
          </cell>
          <cell r="T3249" t="str">
            <v>普通商品</v>
          </cell>
          <cell r="U3249" t="str">
            <v/>
          </cell>
          <cell r="V3249">
            <v>4256</v>
          </cell>
          <cell r="W3249" t="str">
            <v>王晓燕 </v>
          </cell>
          <cell r="X3249" t="str">
            <v/>
          </cell>
          <cell r="Y3249" t="str">
            <v/>
          </cell>
          <cell r="Z3249">
            <v>0.1562</v>
          </cell>
        </row>
        <row r="3249">
          <cell r="AB3249" t="str">
            <v/>
          </cell>
          <cell r="AC3249">
            <v>0.6</v>
          </cell>
        </row>
        <row r="3250">
          <cell r="A3250">
            <v>9105</v>
          </cell>
          <cell r="B3250" t="str">
            <v>鹿筋</v>
          </cell>
          <cell r="C3250" t="str">
            <v>统货</v>
          </cell>
          <cell r="D3250" t="str">
            <v/>
          </cell>
          <cell r="E3250" t="str">
            <v>10g</v>
          </cell>
          <cell r="F3250">
            <v>2</v>
          </cell>
          <cell r="G3250" t="str">
            <v>中药材及中药饮片</v>
          </cell>
          <cell r="H3250">
            <v>201</v>
          </cell>
          <cell r="I3250" t="str">
            <v>普通配方饮片</v>
          </cell>
          <cell r="J3250">
            <v>20103</v>
          </cell>
          <cell r="K3250" t="str">
            <v>温里、补益类饮片</v>
          </cell>
          <cell r="L3250">
            <v>0.1</v>
          </cell>
          <cell r="M3250" t="str">
            <v>高</v>
          </cell>
          <cell r="N3250" t="str">
            <v>非竟销品</v>
          </cell>
          <cell r="O3250" t="str">
            <v>滞销</v>
          </cell>
          <cell r="P3250" t="str">
            <v/>
          </cell>
          <cell r="Q3250" t="str">
            <v>目录外</v>
          </cell>
          <cell r="R3250" t="str">
            <v>淘汰</v>
          </cell>
          <cell r="S3250" t="str">
            <v>秋冬商品</v>
          </cell>
          <cell r="T3250" t="str">
            <v>普通商品</v>
          </cell>
          <cell r="U3250" t="str">
            <v>资信</v>
          </cell>
          <cell r="V3250">
            <v>4256</v>
          </cell>
          <cell r="W3250" t="str">
            <v>王晓燕 </v>
          </cell>
          <cell r="X3250" t="str">
            <v/>
          </cell>
          <cell r="Y3250" t="str">
            <v/>
          </cell>
          <cell r="Z3250">
            <v>6.49</v>
          </cell>
        </row>
        <row r="3250">
          <cell r="AB3250" t="str">
            <v/>
          </cell>
          <cell r="AC3250">
            <v>13</v>
          </cell>
        </row>
        <row r="3251">
          <cell r="A3251">
            <v>9402</v>
          </cell>
          <cell r="B3251" t="str">
            <v>人参</v>
          </cell>
          <cell r="C3251" t="str">
            <v>18支、生晒参</v>
          </cell>
          <cell r="D3251" t="str">
            <v/>
          </cell>
          <cell r="E3251" t="str">
            <v>10g</v>
          </cell>
          <cell r="F3251">
            <v>2</v>
          </cell>
          <cell r="G3251" t="str">
            <v>中药材及中药饮片</v>
          </cell>
          <cell r="H3251">
            <v>201</v>
          </cell>
          <cell r="I3251" t="str">
            <v>普通配方饮片</v>
          </cell>
          <cell r="J3251">
            <v>20103</v>
          </cell>
          <cell r="K3251" t="str">
            <v>温里、补益类饮片</v>
          </cell>
          <cell r="L3251">
            <v>0.1</v>
          </cell>
          <cell r="M3251" t="str">
            <v>高</v>
          </cell>
          <cell r="N3251" t="str">
            <v>一般品</v>
          </cell>
          <cell r="O3251" t="str">
            <v/>
          </cell>
          <cell r="P3251" t="str">
            <v/>
          </cell>
          <cell r="Q3251" t="str">
            <v>目录外</v>
          </cell>
          <cell r="R3251" t="str">
            <v>淘汰</v>
          </cell>
          <cell r="S3251" t="str">
            <v>秋冬商品</v>
          </cell>
          <cell r="T3251" t="str">
            <v>普通商品</v>
          </cell>
          <cell r="U3251" t="str">
            <v>资信</v>
          </cell>
          <cell r="V3251">
            <v>4256</v>
          </cell>
          <cell r="W3251" t="str">
            <v>王晓燕 </v>
          </cell>
          <cell r="X3251" t="str">
            <v/>
          </cell>
          <cell r="Y3251" t="str">
            <v/>
          </cell>
          <cell r="Z3251">
            <v>9.98</v>
          </cell>
        </row>
        <row r="3251">
          <cell r="AB3251" t="str">
            <v/>
          </cell>
          <cell r="AC3251">
            <v>15</v>
          </cell>
        </row>
        <row r="3252">
          <cell r="A3252">
            <v>9796</v>
          </cell>
          <cell r="B3252" t="str">
            <v>山慈菇</v>
          </cell>
          <cell r="C3252" t="str">
            <v>片</v>
          </cell>
          <cell r="D3252" t="str">
            <v>其他生产厂家</v>
          </cell>
          <cell r="E3252" t="str">
            <v>10g</v>
          </cell>
          <cell r="F3252">
            <v>2</v>
          </cell>
          <cell r="G3252" t="str">
            <v>中药材及中药饮片</v>
          </cell>
          <cell r="H3252">
            <v>201</v>
          </cell>
          <cell r="I3252" t="str">
            <v>普通配方饮片</v>
          </cell>
          <cell r="J3252">
            <v>20101</v>
          </cell>
          <cell r="K3252" t="str">
            <v>解表、清热类饮片</v>
          </cell>
          <cell r="L3252">
            <v>0.1</v>
          </cell>
          <cell r="M3252" t="str">
            <v>低</v>
          </cell>
          <cell r="N3252" t="str">
            <v>非竟销品</v>
          </cell>
          <cell r="O3252" t="str">
            <v/>
          </cell>
          <cell r="P3252" t="str">
            <v/>
          </cell>
          <cell r="Q3252" t="str">
            <v>目录外</v>
          </cell>
          <cell r="R3252" t="str">
            <v>淘汰</v>
          </cell>
          <cell r="S3252" t="str">
            <v>常规商品</v>
          </cell>
          <cell r="T3252" t="str">
            <v>普通商品</v>
          </cell>
          <cell r="U3252" t="str">
            <v>月结，三个月承兑</v>
          </cell>
          <cell r="V3252">
            <v>4256</v>
          </cell>
          <cell r="W3252" t="str">
            <v>王晓燕 </v>
          </cell>
          <cell r="X3252" t="str">
            <v/>
          </cell>
          <cell r="Y3252" t="str">
            <v/>
          </cell>
          <cell r="Z3252">
            <v>0.7448</v>
          </cell>
        </row>
        <row r="3252">
          <cell r="AB3252" t="str">
            <v/>
          </cell>
          <cell r="AC3252">
            <v>1.74</v>
          </cell>
        </row>
        <row r="3253">
          <cell r="A3253">
            <v>12687</v>
          </cell>
          <cell r="B3253" t="str">
            <v>半夏曲</v>
          </cell>
          <cell r="C3253" t="str">
            <v>发酵</v>
          </cell>
          <cell r="D3253" t="str">
            <v>利民中药材公司</v>
          </cell>
          <cell r="E3253" t="str">
            <v>10g</v>
          </cell>
          <cell r="F3253">
            <v>2</v>
          </cell>
          <cell r="G3253" t="str">
            <v>中药材及中药饮片</v>
          </cell>
          <cell r="H3253">
            <v>201</v>
          </cell>
          <cell r="I3253" t="str">
            <v>普通配方饮片</v>
          </cell>
          <cell r="J3253">
            <v>20109</v>
          </cell>
          <cell r="K3253" t="str">
            <v>其他普通配方饮片</v>
          </cell>
          <cell r="L3253">
            <v>0.1</v>
          </cell>
          <cell r="M3253" t="str">
            <v>中</v>
          </cell>
          <cell r="N3253" t="str">
            <v>非竟销品</v>
          </cell>
          <cell r="O3253" t="str">
            <v>滞销</v>
          </cell>
          <cell r="P3253" t="str">
            <v/>
          </cell>
          <cell r="Q3253" t="str">
            <v>目录外</v>
          </cell>
          <cell r="R3253" t="str">
            <v>淘汰</v>
          </cell>
          <cell r="S3253" t="str">
            <v>常规商品</v>
          </cell>
          <cell r="T3253" t="str">
            <v>普通商品</v>
          </cell>
          <cell r="U3253" t="str">
            <v/>
          </cell>
          <cell r="V3253">
            <v>4256</v>
          </cell>
          <cell r="W3253" t="str">
            <v>王晓燕 </v>
          </cell>
          <cell r="X3253" t="str">
            <v/>
          </cell>
          <cell r="Y3253" t="str">
            <v/>
          </cell>
          <cell r="Z3253">
            <v>1.352</v>
          </cell>
        </row>
        <row r="3253">
          <cell r="AB3253" t="str">
            <v/>
          </cell>
          <cell r="AC3253">
            <v>2.3</v>
          </cell>
        </row>
        <row r="3254">
          <cell r="A3254">
            <v>12969</v>
          </cell>
          <cell r="B3254" t="str">
            <v>地肤子</v>
          </cell>
          <cell r="C3254" t="str">
            <v>净制</v>
          </cell>
          <cell r="D3254" t="str">
            <v>四川利民中药饮片有限责任公司</v>
          </cell>
          <cell r="E3254" t="str">
            <v>10g</v>
          </cell>
          <cell r="F3254">
            <v>2</v>
          </cell>
          <cell r="G3254" t="str">
            <v>中药材及中药饮片</v>
          </cell>
          <cell r="H3254">
            <v>201</v>
          </cell>
          <cell r="I3254" t="str">
            <v>普通配方饮片</v>
          </cell>
          <cell r="J3254">
            <v>20102</v>
          </cell>
          <cell r="K3254" t="str">
            <v>泻下、祛湿类饮片</v>
          </cell>
          <cell r="L3254">
            <v>0.1</v>
          </cell>
          <cell r="M3254" t="str">
            <v>低</v>
          </cell>
          <cell r="N3254" t="str">
            <v>非竟销品</v>
          </cell>
          <cell r="O3254" t="str">
            <v>滞销</v>
          </cell>
          <cell r="P3254" t="str">
            <v/>
          </cell>
          <cell r="Q3254" t="str">
            <v>目录外</v>
          </cell>
          <cell r="R3254" t="str">
            <v>淘汰</v>
          </cell>
          <cell r="S3254" t="str">
            <v>常规商品</v>
          </cell>
          <cell r="T3254" t="str">
            <v>普通商品</v>
          </cell>
          <cell r="U3254" t="str">
            <v>资信</v>
          </cell>
          <cell r="V3254">
            <v>4256</v>
          </cell>
          <cell r="W3254" t="str">
            <v>王晓燕 </v>
          </cell>
          <cell r="X3254" t="str">
            <v/>
          </cell>
          <cell r="Y3254" t="str">
            <v/>
          </cell>
          <cell r="Z3254">
            <v>0.273</v>
          </cell>
          <cell r="AA3254">
            <v>5</v>
          </cell>
          <cell r="AB3254" t="str">
            <v>成都西部医药经营有限公司</v>
          </cell>
          <cell r="AC3254">
            <v>0.65</v>
          </cell>
        </row>
        <row r="3255">
          <cell r="A3255">
            <v>13024</v>
          </cell>
          <cell r="B3255" t="str">
            <v>白矾</v>
          </cell>
          <cell r="C3255" t="str">
            <v>细粉</v>
          </cell>
          <cell r="D3255" t="str">
            <v>四川利民中药饮片有限责任公司</v>
          </cell>
          <cell r="E3255" t="str">
            <v>10g</v>
          </cell>
          <cell r="F3255">
            <v>2</v>
          </cell>
          <cell r="G3255" t="str">
            <v>中药材及中药饮片</v>
          </cell>
          <cell r="H3255">
            <v>201</v>
          </cell>
          <cell r="I3255" t="str">
            <v>普通配方饮片</v>
          </cell>
          <cell r="J3255">
            <v>20109</v>
          </cell>
          <cell r="K3255" t="str">
            <v>其他普通配方饮片</v>
          </cell>
          <cell r="L3255">
            <v>0.1</v>
          </cell>
          <cell r="M3255" t="str">
            <v>低</v>
          </cell>
          <cell r="N3255" t="str">
            <v>非竟销品</v>
          </cell>
          <cell r="O3255" t="str">
            <v>滞销</v>
          </cell>
          <cell r="P3255" t="str">
            <v/>
          </cell>
          <cell r="Q3255" t="str">
            <v>目录外</v>
          </cell>
          <cell r="R3255" t="str">
            <v>淘汰</v>
          </cell>
          <cell r="S3255" t="str">
            <v>常规商品</v>
          </cell>
          <cell r="T3255" t="str">
            <v>普通商品</v>
          </cell>
          <cell r="U3255" t="str">
            <v>资信</v>
          </cell>
          <cell r="V3255">
            <v>4256</v>
          </cell>
          <cell r="W3255" t="str">
            <v>王晓燕 </v>
          </cell>
          <cell r="X3255" t="str">
            <v/>
          </cell>
          <cell r="Y3255" t="str">
            <v/>
          </cell>
          <cell r="Z3255">
            <v>0.084</v>
          </cell>
          <cell r="AA3255">
            <v>5</v>
          </cell>
          <cell r="AB3255" t="str">
            <v>成都西部医药经营有限公司</v>
          </cell>
          <cell r="AC3255">
            <v>0.15</v>
          </cell>
        </row>
        <row r="3256">
          <cell r="A3256">
            <v>13043</v>
          </cell>
          <cell r="B3256" t="str">
            <v>炒没药</v>
          </cell>
          <cell r="C3256" t="str">
            <v>清炒</v>
          </cell>
          <cell r="D3256" t="str">
            <v>其他生产厂家</v>
          </cell>
          <cell r="E3256" t="str">
            <v>10g</v>
          </cell>
          <cell r="F3256">
            <v>2</v>
          </cell>
          <cell r="G3256" t="str">
            <v>中药材及中药饮片</v>
          </cell>
          <cell r="H3256">
            <v>201</v>
          </cell>
          <cell r="I3256" t="str">
            <v>普通配方饮片</v>
          </cell>
          <cell r="J3256">
            <v>20108</v>
          </cell>
          <cell r="K3256" t="str">
            <v>活血、化瘀类饮片</v>
          </cell>
          <cell r="L3256">
            <v>0.1</v>
          </cell>
          <cell r="M3256" t="str">
            <v>低</v>
          </cell>
          <cell r="N3256" t="str">
            <v>非竟销品</v>
          </cell>
          <cell r="O3256" t="str">
            <v>滞销</v>
          </cell>
          <cell r="P3256" t="str">
            <v/>
          </cell>
          <cell r="Q3256" t="str">
            <v>目录外</v>
          </cell>
          <cell r="R3256" t="str">
            <v>淘汰</v>
          </cell>
          <cell r="S3256" t="str">
            <v>常规商品</v>
          </cell>
          <cell r="T3256" t="str">
            <v>普通商品</v>
          </cell>
          <cell r="U3256" t="str">
            <v>资信</v>
          </cell>
          <cell r="V3256">
            <v>4256</v>
          </cell>
          <cell r="W3256" t="str">
            <v>王晓燕 </v>
          </cell>
          <cell r="X3256" t="str">
            <v/>
          </cell>
          <cell r="Y3256" t="str">
            <v/>
          </cell>
          <cell r="Z3256">
            <v>0.17</v>
          </cell>
        </row>
        <row r="3256">
          <cell r="AB3256" t="str">
            <v/>
          </cell>
          <cell r="AC3256">
            <v>0.71</v>
          </cell>
        </row>
        <row r="3257">
          <cell r="A3257">
            <v>13091</v>
          </cell>
          <cell r="B3257" t="str">
            <v>芡实</v>
          </cell>
          <cell r="C3257" t="str">
            <v>净选</v>
          </cell>
          <cell r="D3257" t="str">
            <v>其他生产厂家</v>
          </cell>
          <cell r="E3257" t="str">
            <v>10g</v>
          </cell>
          <cell r="F3257">
            <v>2</v>
          </cell>
          <cell r="G3257" t="str">
            <v>中药材及中药饮片</v>
          </cell>
          <cell r="H3257">
            <v>201</v>
          </cell>
          <cell r="I3257" t="str">
            <v>普通配方饮片</v>
          </cell>
          <cell r="J3257">
            <v>20104</v>
          </cell>
          <cell r="K3257" t="str">
            <v>止血、固涩类饮片</v>
          </cell>
          <cell r="L3257">
            <v>0.1</v>
          </cell>
          <cell r="M3257" t="str">
            <v>低</v>
          </cell>
          <cell r="N3257" t="str">
            <v>一般品</v>
          </cell>
          <cell r="O3257" t="str">
            <v>畅销</v>
          </cell>
          <cell r="P3257" t="str">
            <v/>
          </cell>
          <cell r="Q3257" t="str">
            <v>零售目录</v>
          </cell>
          <cell r="R3257" t="str">
            <v>在营</v>
          </cell>
          <cell r="S3257" t="str">
            <v>常规商品</v>
          </cell>
          <cell r="T3257" t="str">
            <v>普通商品</v>
          </cell>
          <cell r="U3257" t="str">
            <v>资信</v>
          </cell>
          <cell r="V3257">
            <v>4256</v>
          </cell>
          <cell r="W3257" t="str">
            <v>王晓燕 </v>
          </cell>
          <cell r="X3257" t="str">
            <v>内服</v>
          </cell>
          <cell r="Y3257" t="str">
            <v/>
          </cell>
          <cell r="Z3257">
            <v>0.893</v>
          </cell>
          <cell r="AA3257">
            <v>5</v>
          </cell>
          <cell r="AB3257" t="str">
            <v>成都西部医药经营有限公司</v>
          </cell>
          <cell r="AC3257">
            <v>1.3</v>
          </cell>
        </row>
        <row r="3258">
          <cell r="A3258">
            <v>13096</v>
          </cell>
          <cell r="B3258" t="str">
            <v>炒火麻仁</v>
          </cell>
          <cell r="C3258" t="str">
            <v>清炒</v>
          </cell>
          <cell r="D3258" t="str">
            <v>其他生产厂家</v>
          </cell>
          <cell r="E3258" t="str">
            <v>10g</v>
          </cell>
          <cell r="F3258">
            <v>2</v>
          </cell>
          <cell r="G3258" t="str">
            <v>中药材及中药饮片</v>
          </cell>
          <cell r="H3258">
            <v>201</v>
          </cell>
          <cell r="I3258" t="str">
            <v>普通配方饮片</v>
          </cell>
          <cell r="J3258">
            <v>20109</v>
          </cell>
          <cell r="K3258" t="str">
            <v>其他普通配方饮片</v>
          </cell>
          <cell r="L3258">
            <v>0.1</v>
          </cell>
          <cell r="M3258" t="str">
            <v>低</v>
          </cell>
          <cell r="N3258" t="str">
            <v>一般品</v>
          </cell>
          <cell r="O3258" t="str">
            <v>一般</v>
          </cell>
          <cell r="P3258" t="str">
            <v/>
          </cell>
          <cell r="Q3258" t="str">
            <v>目录外</v>
          </cell>
          <cell r="R3258" t="str">
            <v>淘汰</v>
          </cell>
          <cell r="S3258" t="str">
            <v>常规商品</v>
          </cell>
          <cell r="T3258" t="str">
            <v>普通商品</v>
          </cell>
          <cell r="U3258" t="str">
            <v>资信</v>
          </cell>
          <cell r="V3258">
            <v>4256</v>
          </cell>
          <cell r="W3258" t="str">
            <v>王晓燕 </v>
          </cell>
          <cell r="X3258" t="str">
            <v/>
          </cell>
          <cell r="Y3258" t="str">
            <v/>
          </cell>
          <cell r="Z3258">
            <v>0.294</v>
          </cell>
          <cell r="AA3258">
            <v>5</v>
          </cell>
          <cell r="AB3258" t="str">
            <v>成都西部医药经营有限公司</v>
          </cell>
          <cell r="AC3258">
            <v>0.4</v>
          </cell>
        </row>
        <row r="3259">
          <cell r="A3259">
            <v>13098</v>
          </cell>
          <cell r="B3259" t="str">
            <v>木蝴蝶</v>
          </cell>
          <cell r="C3259" t="str">
            <v>净选</v>
          </cell>
          <cell r="D3259" t="str">
            <v>四川利民中药饮片有限责任公司</v>
          </cell>
          <cell r="E3259" t="str">
            <v>10g</v>
          </cell>
          <cell r="F3259">
            <v>2</v>
          </cell>
          <cell r="G3259" t="str">
            <v>中药材及中药饮片</v>
          </cell>
          <cell r="H3259">
            <v>201</v>
          </cell>
          <cell r="I3259" t="str">
            <v>普通配方饮片</v>
          </cell>
          <cell r="J3259">
            <v>20105</v>
          </cell>
          <cell r="K3259" t="str">
            <v>化痰止咳平喘类饮片</v>
          </cell>
          <cell r="L3259">
            <v>0.1</v>
          </cell>
          <cell r="M3259" t="str">
            <v>低</v>
          </cell>
          <cell r="N3259" t="str">
            <v>非竟销品</v>
          </cell>
          <cell r="O3259" t="str">
            <v>滞销</v>
          </cell>
          <cell r="P3259" t="str">
            <v/>
          </cell>
          <cell r="Q3259" t="str">
            <v>目录外</v>
          </cell>
          <cell r="R3259" t="str">
            <v>淘汰</v>
          </cell>
          <cell r="S3259" t="str">
            <v>常规商品</v>
          </cell>
          <cell r="T3259" t="str">
            <v>普通商品</v>
          </cell>
          <cell r="U3259" t="str">
            <v/>
          </cell>
          <cell r="V3259">
            <v>4256</v>
          </cell>
          <cell r="W3259" t="str">
            <v>王晓燕 </v>
          </cell>
          <cell r="X3259" t="str">
            <v/>
          </cell>
          <cell r="Y3259" t="str">
            <v/>
          </cell>
          <cell r="Z3259">
            <v>0.412</v>
          </cell>
        </row>
        <row r="3259">
          <cell r="AB3259" t="str">
            <v/>
          </cell>
          <cell r="AC3259">
            <v>0.7</v>
          </cell>
        </row>
        <row r="3260">
          <cell r="A3260">
            <v>13106</v>
          </cell>
          <cell r="B3260" t="str">
            <v>炒山楂</v>
          </cell>
          <cell r="C3260" t="str">
            <v>片</v>
          </cell>
          <cell r="D3260" t="str">
            <v>四川利民中药饮片有限责任公司</v>
          </cell>
          <cell r="E3260" t="str">
            <v>10g</v>
          </cell>
          <cell r="F3260">
            <v>2</v>
          </cell>
          <cell r="G3260" t="str">
            <v>中药材及中药饮片</v>
          </cell>
          <cell r="H3260">
            <v>201</v>
          </cell>
          <cell r="I3260" t="str">
            <v>普通配方饮片</v>
          </cell>
          <cell r="J3260">
            <v>20107</v>
          </cell>
          <cell r="K3260" t="str">
            <v>理气、消食类饮片</v>
          </cell>
          <cell r="L3260">
            <v>0.1</v>
          </cell>
          <cell r="M3260" t="str">
            <v>低</v>
          </cell>
          <cell r="N3260" t="str">
            <v>一般品</v>
          </cell>
          <cell r="O3260" t="str">
            <v>一般</v>
          </cell>
          <cell r="P3260" t="str">
            <v/>
          </cell>
          <cell r="Q3260" t="str">
            <v>目录外</v>
          </cell>
          <cell r="R3260" t="str">
            <v>淘汰</v>
          </cell>
          <cell r="S3260" t="str">
            <v>常规商品</v>
          </cell>
          <cell r="T3260" t="str">
            <v>普通商品</v>
          </cell>
          <cell r="U3260" t="str">
            <v>资信</v>
          </cell>
          <cell r="V3260">
            <v>4256</v>
          </cell>
          <cell r="W3260" t="str">
            <v>王晓燕 </v>
          </cell>
          <cell r="X3260" t="str">
            <v/>
          </cell>
          <cell r="Y3260" t="str">
            <v/>
          </cell>
          <cell r="Z3260">
            <v>0.24</v>
          </cell>
          <cell r="AA3260">
            <v>87878</v>
          </cell>
          <cell r="AB3260" t="str">
            <v>成都德仁堂药业有限公司中药分公司</v>
          </cell>
          <cell r="AC3260">
            <v>0.4</v>
          </cell>
        </row>
        <row r="3261">
          <cell r="A3261">
            <v>13193</v>
          </cell>
          <cell r="B3261" t="str">
            <v>母丁香</v>
          </cell>
          <cell r="C3261" t="str">
            <v>净制</v>
          </cell>
          <cell r="D3261" t="str">
            <v>四川利民中药饮片有限责任公司</v>
          </cell>
          <cell r="E3261" t="str">
            <v>10g</v>
          </cell>
          <cell r="F3261">
            <v>2</v>
          </cell>
          <cell r="G3261" t="str">
            <v>中药材及中药饮片</v>
          </cell>
          <cell r="H3261">
            <v>201</v>
          </cell>
          <cell r="I3261" t="str">
            <v>普通配方饮片</v>
          </cell>
          <cell r="J3261">
            <v>20103</v>
          </cell>
          <cell r="K3261" t="str">
            <v>温里、补益类饮片</v>
          </cell>
          <cell r="L3261">
            <v>0.1</v>
          </cell>
          <cell r="M3261" t="str">
            <v>低</v>
          </cell>
          <cell r="N3261" t="str">
            <v>一般品</v>
          </cell>
          <cell r="O3261" t="str">
            <v/>
          </cell>
          <cell r="P3261" t="str">
            <v/>
          </cell>
          <cell r="Q3261" t="str">
            <v>目录外</v>
          </cell>
          <cell r="R3261" t="str">
            <v>淘汰</v>
          </cell>
          <cell r="S3261" t="str">
            <v>常规商品</v>
          </cell>
          <cell r="T3261" t="str">
            <v>普通商品</v>
          </cell>
          <cell r="U3261" t="str">
            <v>月结，三个月承兑</v>
          </cell>
          <cell r="V3261">
            <v>4256</v>
          </cell>
          <cell r="W3261" t="str">
            <v>王晓燕 </v>
          </cell>
          <cell r="X3261" t="str">
            <v/>
          </cell>
          <cell r="Y3261" t="str">
            <v/>
          </cell>
          <cell r="Z3261">
            <v>0.42</v>
          </cell>
        </row>
        <row r="3261">
          <cell r="AB3261" t="str">
            <v/>
          </cell>
          <cell r="AC3261">
            <v>0.7</v>
          </cell>
        </row>
        <row r="3262">
          <cell r="A3262">
            <v>13202</v>
          </cell>
          <cell r="B3262" t="str">
            <v>川桐皮</v>
          </cell>
          <cell r="C3262" t="str">
            <v>丝</v>
          </cell>
          <cell r="D3262" t="str">
            <v>四川利民中药饮片有限责任公司</v>
          </cell>
          <cell r="E3262" t="str">
            <v>10g</v>
          </cell>
          <cell r="F3262">
            <v>2</v>
          </cell>
          <cell r="G3262" t="str">
            <v>中药材及中药饮片</v>
          </cell>
          <cell r="H3262">
            <v>201</v>
          </cell>
          <cell r="I3262" t="str">
            <v>普通配方饮片</v>
          </cell>
          <cell r="J3262">
            <v>20102</v>
          </cell>
          <cell r="K3262" t="str">
            <v>泻下、祛湿类饮片</v>
          </cell>
          <cell r="L3262">
            <v>0.1</v>
          </cell>
          <cell r="M3262" t="str">
            <v>低</v>
          </cell>
          <cell r="N3262" t="str">
            <v>一般品</v>
          </cell>
          <cell r="O3262" t="str">
            <v>滞销</v>
          </cell>
          <cell r="P3262" t="str">
            <v/>
          </cell>
          <cell r="Q3262" t="str">
            <v>零售目录</v>
          </cell>
          <cell r="R3262" t="str">
            <v>在营</v>
          </cell>
          <cell r="S3262" t="str">
            <v>常规商品</v>
          </cell>
          <cell r="T3262" t="str">
            <v>普通商品</v>
          </cell>
          <cell r="U3262" t="str">
            <v>资信</v>
          </cell>
          <cell r="V3262">
            <v>4256</v>
          </cell>
          <cell r="W3262" t="str">
            <v>王晓燕 </v>
          </cell>
          <cell r="X3262" t="str">
            <v/>
          </cell>
          <cell r="Y3262" t="str">
            <v/>
          </cell>
          <cell r="Z3262">
            <v>0.111</v>
          </cell>
        </row>
        <row r="3262">
          <cell r="AB3262" t="str">
            <v/>
          </cell>
          <cell r="AC3262">
            <v>0.17</v>
          </cell>
        </row>
        <row r="3263">
          <cell r="A3263">
            <v>13203</v>
          </cell>
          <cell r="B3263" t="str">
            <v>脆蛇</v>
          </cell>
          <cell r="C3263" t="str">
            <v>净制</v>
          </cell>
          <cell r="D3263" t="str">
            <v>四川利民中药饮片有限责任公司</v>
          </cell>
          <cell r="E3263" t="str">
            <v>10g</v>
          </cell>
          <cell r="F3263">
            <v>2</v>
          </cell>
          <cell r="G3263" t="str">
            <v>中药材及中药饮片</v>
          </cell>
          <cell r="H3263">
            <v>201</v>
          </cell>
          <cell r="I3263" t="str">
            <v>普通配方饮片</v>
          </cell>
          <cell r="J3263">
            <v>20102</v>
          </cell>
          <cell r="K3263" t="str">
            <v>泻下、祛湿类饮片</v>
          </cell>
          <cell r="L3263">
            <v>0.1</v>
          </cell>
          <cell r="M3263" t="str">
            <v>高</v>
          </cell>
          <cell r="N3263" t="str">
            <v>一般品</v>
          </cell>
          <cell r="O3263" t="str">
            <v/>
          </cell>
          <cell r="P3263" t="str">
            <v/>
          </cell>
          <cell r="Q3263" t="str">
            <v>目录外</v>
          </cell>
          <cell r="R3263" t="str">
            <v>淘汰</v>
          </cell>
          <cell r="S3263" t="str">
            <v>常规商品</v>
          </cell>
          <cell r="T3263" t="str">
            <v>普通商品</v>
          </cell>
          <cell r="U3263" t="str">
            <v/>
          </cell>
          <cell r="V3263">
            <v>4256</v>
          </cell>
          <cell r="W3263" t="str">
            <v>王晓燕 </v>
          </cell>
          <cell r="X3263" t="str">
            <v/>
          </cell>
          <cell r="Y3263" t="str">
            <v/>
          </cell>
          <cell r="Z3263">
            <v>36</v>
          </cell>
        </row>
        <row r="3263">
          <cell r="AB3263" t="str">
            <v/>
          </cell>
          <cell r="AC3263">
            <v>58</v>
          </cell>
        </row>
        <row r="3264">
          <cell r="A3264">
            <v>13302</v>
          </cell>
          <cell r="B3264" t="str">
            <v>豨莶草</v>
          </cell>
          <cell r="C3264" t="str">
            <v>段</v>
          </cell>
          <cell r="D3264" t="str">
            <v>其他生产厂家</v>
          </cell>
          <cell r="E3264" t="str">
            <v>10g</v>
          </cell>
          <cell r="F3264">
            <v>2</v>
          </cell>
          <cell r="G3264" t="str">
            <v>中药材及中药饮片</v>
          </cell>
          <cell r="H3264">
            <v>201</v>
          </cell>
          <cell r="I3264" t="str">
            <v>普通配方饮片</v>
          </cell>
          <cell r="J3264">
            <v>20109</v>
          </cell>
          <cell r="K3264" t="str">
            <v>其他普通配方饮片</v>
          </cell>
          <cell r="L3264">
            <v>0.1</v>
          </cell>
          <cell r="M3264" t="str">
            <v>低</v>
          </cell>
          <cell r="N3264" t="str">
            <v>一般品</v>
          </cell>
          <cell r="O3264" t="str">
            <v>滞销</v>
          </cell>
          <cell r="P3264" t="str">
            <v/>
          </cell>
          <cell r="Q3264" t="str">
            <v>目录外</v>
          </cell>
          <cell r="R3264" t="str">
            <v>淘汰</v>
          </cell>
          <cell r="S3264" t="str">
            <v>常规商品</v>
          </cell>
          <cell r="T3264" t="str">
            <v>普通商品</v>
          </cell>
          <cell r="U3264" t="str">
            <v>资信</v>
          </cell>
          <cell r="V3264">
            <v>4256</v>
          </cell>
          <cell r="W3264" t="str">
            <v>王晓燕 </v>
          </cell>
          <cell r="X3264" t="str">
            <v/>
          </cell>
          <cell r="Y3264" t="str">
            <v/>
          </cell>
          <cell r="Z3264">
            <v>0.116</v>
          </cell>
          <cell r="AA3264">
            <v>5</v>
          </cell>
          <cell r="AB3264" t="str">
            <v>成都西部医药经营有限公司</v>
          </cell>
          <cell r="AC3264">
            <v>0.18</v>
          </cell>
        </row>
        <row r="3265">
          <cell r="A3265">
            <v>13307</v>
          </cell>
          <cell r="B3265" t="str">
            <v>亚麻子</v>
          </cell>
          <cell r="C3265" t="str">
            <v>净制</v>
          </cell>
          <cell r="D3265" t="str">
            <v>其他生产厂家</v>
          </cell>
          <cell r="E3265" t="str">
            <v>10g</v>
          </cell>
          <cell r="F3265">
            <v>2</v>
          </cell>
          <cell r="G3265" t="str">
            <v>中药材及中药饮片</v>
          </cell>
          <cell r="H3265">
            <v>201</v>
          </cell>
          <cell r="I3265" t="str">
            <v>普通配方饮片</v>
          </cell>
          <cell r="J3265">
            <v>20109</v>
          </cell>
          <cell r="K3265" t="str">
            <v>其他普通配方饮片</v>
          </cell>
          <cell r="L3265">
            <v>0.1</v>
          </cell>
          <cell r="M3265" t="str">
            <v>低</v>
          </cell>
          <cell r="N3265" t="str">
            <v>非竟销品</v>
          </cell>
          <cell r="O3265" t="str">
            <v>滞销</v>
          </cell>
          <cell r="P3265" t="str">
            <v/>
          </cell>
          <cell r="Q3265" t="str">
            <v>目录外</v>
          </cell>
          <cell r="R3265" t="str">
            <v>淘汰</v>
          </cell>
          <cell r="S3265" t="str">
            <v>常规商品</v>
          </cell>
          <cell r="T3265" t="str">
            <v>普通商品</v>
          </cell>
          <cell r="U3265" t="str">
            <v>资信</v>
          </cell>
          <cell r="V3265">
            <v>4256</v>
          </cell>
          <cell r="W3265" t="str">
            <v>王晓燕 </v>
          </cell>
          <cell r="X3265" t="str">
            <v/>
          </cell>
          <cell r="Y3265" t="str">
            <v/>
          </cell>
          <cell r="Z3265">
            <v>0.2</v>
          </cell>
          <cell r="AA3265">
            <v>5</v>
          </cell>
          <cell r="AB3265" t="str">
            <v>成都西部医药经营有限公司</v>
          </cell>
          <cell r="AC3265">
            <v>0.37</v>
          </cell>
        </row>
        <row r="3266">
          <cell r="A3266">
            <v>13518</v>
          </cell>
          <cell r="B3266" t="str">
            <v>荜茇</v>
          </cell>
          <cell r="C3266" t="str">
            <v>净制</v>
          </cell>
          <cell r="D3266" t="str">
            <v>四川利民中药饮片有限责任公司</v>
          </cell>
          <cell r="E3266" t="str">
            <v>10g</v>
          </cell>
          <cell r="F3266">
            <v>2</v>
          </cell>
          <cell r="G3266" t="str">
            <v>中药材及中药饮片</v>
          </cell>
          <cell r="H3266">
            <v>201</v>
          </cell>
          <cell r="I3266" t="str">
            <v>普通配方饮片</v>
          </cell>
          <cell r="J3266">
            <v>20109</v>
          </cell>
          <cell r="K3266" t="str">
            <v>其他普通配方饮片</v>
          </cell>
          <cell r="L3266">
            <v>0.1</v>
          </cell>
          <cell r="M3266" t="str">
            <v>中</v>
          </cell>
          <cell r="N3266" t="str">
            <v>一般品</v>
          </cell>
          <cell r="O3266" t="str">
            <v>滞销</v>
          </cell>
          <cell r="P3266" t="str">
            <v/>
          </cell>
          <cell r="Q3266" t="str">
            <v>零售目录</v>
          </cell>
          <cell r="R3266" t="str">
            <v>在营</v>
          </cell>
          <cell r="S3266" t="str">
            <v>常规商品</v>
          </cell>
          <cell r="T3266" t="str">
            <v>普通商品</v>
          </cell>
          <cell r="U3266" t="str">
            <v>资信</v>
          </cell>
          <cell r="V3266">
            <v>4256</v>
          </cell>
          <cell r="W3266" t="str">
            <v>王晓燕 </v>
          </cell>
          <cell r="X3266" t="str">
            <v/>
          </cell>
          <cell r="Y3266" t="str">
            <v/>
          </cell>
          <cell r="Z3266">
            <v>1.108</v>
          </cell>
          <cell r="AA3266">
            <v>5</v>
          </cell>
          <cell r="AB3266" t="str">
            <v>成都西部医药经营有限公司</v>
          </cell>
          <cell r="AC3266">
            <v>1.8</v>
          </cell>
        </row>
        <row r="3267">
          <cell r="A3267">
            <v>13523</v>
          </cell>
          <cell r="B3267" t="str">
            <v>粉葛</v>
          </cell>
          <cell r="C3267" t="str">
            <v>丁</v>
          </cell>
          <cell r="D3267" t="str">
            <v>四川利民中药饮片有限责任公司</v>
          </cell>
          <cell r="E3267" t="str">
            <v>10g</v>
          </cell>
          <cell r="F3267">
            <v>2</v>
          </cell>
          <cell r="G3267" t="str">
            <v>中药材及中药饮片</v>
          </cell>
          <cell r="H3267">
            <v>201</v>
          </cell>
          <cell r="I3267" t="str">
            <v>普通配方饮片</v>
          </cell>
          <cell r="J3267">
            <v>20102</v>
          </cell>
          <cell r="K3267" t="str">
            <v>泻下、祛湿类饮片</v>
          </cell>
          <cell r="L3267">
            <v>0.1</v>
          </cell>
          <cell r="M3267" t="str">
            <v>低</v>
          </cell>
          <cell r="N3267" t="str">
            <v>非竟销品</v>
          </cell>
          <cell r="O3267" t="str">
            <v>滞销</v>
          </cell>
          <cell r="P3267" t="str">
            <v/>
          </cell>
          <cell r="Q3267" t="str">
            <v>川太极特殊目录</v>
          </cell>
          <cell r="R3267" t="str">
            <v>在营</v>
          </cell>
          <cell r="S3267" t="str">
            <v>常规商品</v>
          </cell>
          <cell r="T3267" t="str">
            <v>普通商品</v>
          </cell>
          <cell r="U3267" t="str">
            <v>资信</v>
          </cell>
          <cell r="V3267">
            <v>4256</v>
          </cell>
          <cell r="W3267" t="str">
            <v>王晓燕 </v>
          </cell>
          <cell r="X3267" t="str">
            <v/>
          </cell>
          <cell r="Y3267" t="str">
            <v/>
          </cell>
          <cell r="Z3267">
            <v>0.185</v>
          </cell>
          <cell r="AA3267">
            <v>76291</v>
          </cell>
          <cell r="AB3267" t="str">
            <v>四川皓博药业有限公司</v>
          </cell>
          <cell r="AC3267">
            <v>0.7</v>
          </cell>
        </row>
        <row r="3268">
          <cell r="A3268">
            <v>13530</v>
          </cell>
          <cell r="B3268" t="str">
            <v>天竺黄</v>
          </cell>
          <cell r="C3268" t="str">
            <v>净制</v>
          </cell>
          <cell r="D3268" t="str">
            <v>四川利民中药饮片有限责任公司</v>
          </cell>
          <cell r="E3268" t="str">
            <v>10g</v>
          </cell>
          <cell r="F3268">
            <v>2</v>
          </cell>
          <cell r="G3268" t="str">
            <v>中药材及中药饮片</v>
          </cell>
          <cell r="H3268">
            <v>201</v>
          </cell>
          <cell r="I3268" t="str">
            <v>普通配方饮片</v>
          </cell>
          <cell r="J3268">
            <v>20105</v>
          </cell>
          <cell r="K3268" t="str">
            <v>化痰止咳平喘类饮片</v>
          </cell>
          <cell r="L3268">
            <v>0.1</v>
          </cell>
          <cell r="M3268" t="str">
            <v>高</v>
          </cell>
          <cell r="N3268" t="str">
            <v>非竟销品</v>
          </cell>
          <cell r="O3268" t="str">
            <v>滞销</v>
          </cell>
          <cell r="P3268" t="str">
            <v/>
          </cell>
          <cell r="Q3268" t="str">
            <v>目录外</v>
          </cell>
          <cell r="R3268" t="str">
            <v>淘汰</v>
          </cell>
          <cell r="S3268" t="str">
            <v>常规商品</v>
          </cell>
          <cell r="T3268" t="str">
            <v>普通商品</v>
          </cell>
          <cell r="U3268" t="str">
            <v>月结，三个月承兑</v>
          </cell>
          <cell r="V3268">
            <v>4256</v>
          </cell>
          <cell r="W3268" t="str">
            <v>王晓燕 </v>
          </cell>
          <cell r="X3268" t="str">
            <v/>
          </cell>
          <cell r="Y3268" t="str">
            <v/>
          </cell>
          <cell r="Z3268">
            <v>7.8</v>
          </cell>
          <cell r="AA3268">
            <v>13800</v>
          </cell>
          <cell r="AB3268" t="str">
            <v>四川省中药饮片有限责任公司</v>
          </cell>
          <cell r="AC3268">
            <v>14.2</v>
          </cell>
        </row>
        <row r="3269">
          <cell r="A3269">
            <v>13698</v>
          </cell>
          <cell r="B3269" t="str">
            <v>煅阴起石</v>
          </cell>
          <cell r="C3269" t="str">
            <v>明煅</v>
          </cell>
          <cell r="D3269" t="str">
            <v>其他生产厂家</v>
          </cell>
          <cell r="E3269" t="str">
            <v>10g</v>
          </cell>
          <cell r="F3269">
            <v>2</v>
          </cell>
          <cell r="G3269" t="str">
            <v>中药材及中药饮片</v>
          </cell>
          <cell r="H3269">
            <v>201</v>
          </cell>
          <cell r="I3269" t="str">
            <v>普通配方饮片</v>
          </cell>
          <cell r="J3269">
            <v>20103</v>
          </cell>
          <cell r="K3269" t="str">
            <v>温里、补益类饮片</v>
          </cell>
          <cell r="L3269">
            <v>0.1</v>
          </cell>
          <cell r="M3269" t="str">
            <v>低</v>
          </cell>
          <cell r="N3269" t="str">
            <v>非竟销品</v>
          </cell>
          <cell r="O3269" t="str">
            <v>滞销</v>
          </cell>
          <cell r="P3269" t="str">
            <v/>
          </cell>
          <cell r="Q3269" t="str">
            <v>目录外</v>
          </cell>
          <cell r="R3269" t="str">
            <v>淘汰</v>
          </cell>
          <cell r="S3269" t="str">
            <v>常规商品</v>
          </cell>
          <cell r="T3269" t="str">
            <v>普通商品</v>
          </cell>
          <cell r="U3269" t="str">
            <v>月结，三个月承兑</v>
          </cell>
          <cell r="V3269">
            <v>4256</v>
          </cell>
          <cell r="W3269" t="str">
            <v>王晓燕 </v>
          </cell>
          <cell r="X3269" t="str">
            <v/>
          </cell>
          <cell r="Y3269" t="str">
            <v/>
          </cell>
          <cell r="Z3269">
            <v>0.085</v>
          </cell>
        </row>
        <row r="3269">
          <cell r="AB3269" t="str">
            <v/>
          </cell>
          <cell r="AC3269">
            <v>0.09</v>
          </cell>
        </row>
        <row r="3270">
          <cell r="A3270">
            <v>13728</v>
          </cell>
          <cell r="B3270" t="str">
            <v>川贝母</v>
          </cell>
          <cell r="C3270" t="str">
            <v>青贝</v>
          </cell>
          <cell r="D3270" t="str">
            <v>其他生产厂家</v>
          </cell>
          <cell r="E3270" t="str">
            <v>10g</v>
          </cell>
          <cell r="F3270">
            <v>2</v>
          </cell>
          <cell r="G3270" t="str">
            <v>中药材及中药饮片</v>
          </cell>
          <cell r="H3270">
            <v>201</v>
          </cell>
          <cell r="I3270" t="str">
            <v>普通配方饮片</v>
          </cell>
          <cell r="J3270">
            <v>20105</v>
          </cell>
          <cell r="K3270" t="str">
            <v>化痰止咳平喘类饮片</v>
          </cell>
          <cell r="L3270">
            <v>0.1</v>
          </cell>
          <cell r="M3270" t="str">
            <v>高</v>
          </cell>
          <cell r="N3270" t="str">
            <v>一般品</v>
          </cell>
          <cell r="O3270" t="str">
            <v>滞销</v>
          </cell>
          <cell r="P3270" t="str">
            <v/>
          </cell>
          <cell r="Q3270" t="str">
            <v>目录外</v>
          </cell>
          <cell r="R3270" t="str">
            <v>淘汰</v>
          </cell>
          <cell r="S3270" t="str">
            <v>常规商品</v>
          </cell>
          <cell r="T3270" t="str">
            <v>普通商品</v>
          </cell>
          <cell r="U3270" t="str">
            <v>资信</v>
          </cell>
          <cell r="V3270">
            <v>4256</v>
          </cell>
          <cell r="W3270" t="str">
            <v>王晓燕 </v>
          </cell>
          <cell r="X3270" t="str">
            <v/>
          </cell>
          <cell r="Y3270" t="str">
            <v/>
          </cell>
          <cell r="Z3270">
            <v>34.125</v>
          </cell>
          <cell r="AA3270">
            <v>5</v>
          </cell>
          <cell r="AB3270" t="str">
            <v>成都西部医药经营有限公司</v>
          </cell>
          <cell r="AC3270">
            <v>44</v>
          </cell>
        </row>
        <row r="3271">
          <cell r="A3271">
            <v>13785</v>
          </cell>
          <cell r="B3271" t="str">
            <v>附子</v>
          </cell>
          <cell r="C3271" t="str">
            <v>黄附片</v>
          </cell>
          <cell r="D3271" t="str">
            <v>利民中药材公司</v>
          </cell>
          <cell r="E3271" t="str">
            <v>10g</v>
          </cell>
          <cell r="F3271">
            <v>2</v>
          </cell>
          <cell r="G3271" t="str">
            <v>中药材及中药饮片</v>
          </cell>
          <cell r="H3271">
            <v>201</v>
          </cell>
          <cell r="I3271" t="str">
            <v>普通配方饮片</v>
          </cell>
          <cell r="J3271">
            <v>20103</v>
          </cell>
          <cell r="K3271" t="str">
            <v>温里、补益类饮片</v>
          </cell>
          <cell r="L3271">
            <v>0.1</v>
          </cell>
          <cell r="M3271" t="str">
            <v>低</v>
          </cell>
          <cell r="N3271" t="str">
            <v>一般品</v>
          </cell>
          <cell r="O3271" t="str">
            <v/>
          </cell>
          <cell r="P3271" t="str">
            <v/>
          </cell>
          <cell r="Q3271" t="str">
            <v>目录外</v>
          </cell>
          <cell r="R3271" t="str">
            <v>淘汰</v>
          </cell>
          <cell r="S3271" t="str">
            <v>常规商品</v>
          </cell>
          <cell r="T3271" t="str">
            <v>普通商品</v>
          </cell>
          <cell r="U3271" t="str">
            <v>月结，三个月承兑</v>
          </cell>
          <cell r="V3271">
            <v>4256</v>
          </cell>
          <cell r="W3271" t="str">
            <v>王晓燕 </v>
          </cell>
          <cell r="X3271" t="str">
            <v/>
          </cell>
          <cell r="Y3271" t="str">
            <v/>
          </cell>
          <cell r="Z3271">
            <v>0.6</v>
          </cell>
        </row>
        <row r="3271">
          <cell r="AB3271" t="str">
            <v/>
          </cell>
          <cell r="AC3271">
            <v>1</v>
          </cell>
        </row>
        <row r="3272">
          <cell r="A3272">
            <v>13822</v>
          </cell>
          <cell r="B3272" t="str">
            <v>醋炙艾叶</v>
          </cell>
          <cell r="C3272" t="str">
            <v>醋炙</v>
          </cell>
          <cell r="D3272" t="str">
            <v>四川千方中药饮片有限公司(原：成都千方中药饮片)</v>
          </cell>
          <cell r="E3272" t="str">
            <v>10g</v>
          </cell>
          <cell r="F3272">
            <v>2</v>
          </cell>
          <cell r="G3272" t="str">
            <v>中药材及中药饮片</v>
          </cell>
          <cell r="H3272">
            <v>201</v>
          </cell>
          <cell r="I3272" t="str">
            <v>普通配方饮片</v>
          </cell>
          <cell r="J3272">
            <v>20103</v>
          </cell>
          <cell r="K3272" t="str">
            <v>温里、补益类饮片</v>
          </cell>
          <cell r="L3272">
            <v>0.1</v>
          </cell>
          <cell r="M3272" t="str">
            <v>低</v>
          </cell>
          <cell r="N3272" t="str">
            <v>非竟销品</v>
          </cell>
          <cell r="O3272" t="str">
            <v>滞销</v>
          </cell>
          <cell r="P3272" t="str">
            <v/>
          </cell>
          <cell r="Q3272" t="str">
            <v>目录外</v>
          </cell>
          <cell r="R3272" t="str">
            <v>淘汰</v>
          </cell>
          <cell r="S3272" t="str">
            <v>常规商品</v>
          </cell>
          <cell r="T3272" t="str">
            <v>普通商品</v>
          </cell>
          <cell r="U3272" t="str">
            <v>资信</v>
          </cell>
          <cell r="V3272">
            <v>4256</v>
          </cell>
          <cell r="W3272" t="str">
            <v>王晓燕 </v>
          </cell>
          <cell r="X3272" t="str">
            <v/>
          </cell>
          <cell r="Y3272" t="str">
            <v/>
          </cell>
          <cell r="Z3272">
            <v>0.158</v>
          </cell>
          <cell r="AA3272">
            <v>5</v>
          </cell>
          <cell r="AB3272" t="str">
            <v>成都西部医药经营有限公司</v>
          </cell>
          <cell r="AC3272">
            <v>0.29</v>
          </cell>
        </row>
        <row r="3273">
          <cell r="A3273">
            <v>13882</v>
          </cell>
          <cell r="B3273" t="str">
            <v>侧柏叶</v>
          </cell>
          <cell r="C3273" t="str">
            <v>段</v>
          </cell>
          <cell r="D3273" t="str">
            <v>利民中药材公司</v>
          </cell>
          <cell r="E3273" t="str">
            <v>10g</v>
          </cell>
          <cell r="F3273">
            <v>2</v>
          </cell>
          <cell r="G3273" t="str">
            <v>中药材及中药饮片</v>
          </cell>
          <cell r="H3273">
            <v>201</v>
          </cell>
          <cell r="I3273" t="str">
            <v>普通配方饮片</v>
          </cell>
          <cell r="J3273">
            <v>20108</v>
          </cell>
          <cell r="K3273" t="str">
            <v>活血、化瘀类饮片</v>
          </cell>
          <cell r="L3273">
            <v>0.1</v>
          </cell>
          <cell r="M3273" t="str">
            <v>低</v>
          </cell>
          <cell r="N3273" t="str">
            <v>一般品</v>
          </cell>
          <cell r="O3273" t="str">
            <v>滞销</v>
          </cell>
          <cell r="P3273" t="str">
            <v/>
          </cell>
          <cell r="Q3273" t="str">
            <v>零售目录</v>
          </cell>
          <cell r="R3273" t="str">
            <v>在营</v>
          </cell>
          <cell r="S3273" t="str">
            <v>常规商品</v>
          </cell>
          <cell r="T3273" t="str">
            <v>普通商品</v>
          </cell>
          <cell r="U3273" t="str">
            <v>资信</v>
          </cell>
          <cell r="V3273">
            <v>4256</v>
          </cell>
          <cell r="W3273" t="str">
            <v>王晓燕 </v>
          </cell>
          <cell r="X3273" t="str">
            <v/>
          </cell>
          <cell r="Y3273" t="str">
            <v/>
          </cell>
          <cell r="Z3273">
            <v>0.116</v>
          </cell>
          <cell r="AA3273">
            <v>5</v>
          </cell>
          <cell r="AB3273" t="str">
            <v>成都西部医药经营有限公司</v>
          </cell>
          <cell r="AC3273">
            <v>0.15</v>
          </cell>
        </row>
        <row r="3274">
          <cell r="A3274">
            <v>14013</v>
          </cell>
          <cell r="B3274" t="str">
            <v>荔枝核</v>
          </cell>
          <cell r="C3274" t="str">
            <v>净制</v>
          </cell>
          <cell r="D3274" t="str">
            <v>四川利民中药饮片有限责任公司</v>
          </cell>
          <cell r="E3274" t="str">
            <v>10g</v>
          </cell>
          <cell r="F3274">
            <v>2</v>
          </cell>
          <cell r="G3274" t="str">
            <v>中药材及中药饮片</v>
          </cell>
          <cell r="H3274">
            <v>201</v>
          </cell>
          <cell r="I3274" t="str">
            <v>普通配方饮片</v>
          </cell>
          <cell r="J3274">
            <v>20107</v>
          </cell>
          <cell r="K3274" t="str">
            <v>理气、消食类饮片</v>
          </cell>
          <cell r="L3274">
            <v>0.1</v>
          </cell>
          <cell r="M3274" t="str">
            <v>低</v>
          </cell>
          <cell r="N3274" t="str">
            <v>非竟销品</v>
          </cell>
          <cell r="O3274" t="str">
            <v>滞销</v>
          </cell>
          <cell r="P3274" t="str">
            <v/>
          </cell>
          <cell r="Q3274" t="str">
            <v>目录外</v>
          </cell>
          <cell r="R3274" t="str">
            <v>淘汰</v>
          </cell>
          <cell r="S3274" t="str">
            <v>常规商品</v>
          </cell>
          <cell r="T3274" t="str">
            <v>普通商品</v>
          </cell>
          <cell r="U3274" t="str">
            <v>资信</v>
          </cell>
          <cell r="V3274">
            <v>4256</v>
          </cell>
          <cell r="W3274" t="str">
            <v>王晓燕 </v>
          </cell>
          <cell r="X3274" t="str">
            <v/>
          </cell>
          <cell r="Y3274" t="str">
            <v/>
          </cell>
          <cell r="Z3274">
            <v>0.057</v>
          </cell>
          <cell r="AA3274">
            <v>5</v>
          </cell>
          <cell r="AB3274" t="str">
            <v>成都西部医药经营有限公司</v>
          </cell>
          <cell r="AC3274">
            <v>0.21</v>
          </cell>
        </row>
        <row r="3275">
          <cell r="A3275">
            <v>14299</v>
          </cell>
          <cell r="B3275" t="str">
            <v>粉条儿菜(肺筋草)</v>
          </cell>
          <cell r="C3275" t="str">
            <v>段</v>
          </cell>
          <cell r="D3275" t="str">
            <v>利民中药材公司</v>
          </cell>
          <cell r="E3275" t="str">
            <v>10g</v>
          </cell>
          <cell r="F3275">
            <v>2</v>
          </cell>
          <cell r="G3275" t="str">
            <v>中药材及中药饮片</v>
          </cell>
          <cell r="H3275">
            <v>201</v>
          </cell>
          <cell r="I3275" t="str">
            <v>普通配方饮片</v>
          </cell>
          <cell r="J3275">
            <v>20105</v>
          </cell>
          <cell r="K3275" t="str">
            <v>化痰止咳平喘类饮片</v>
          </cell>
          <cell r="L3275">
            <v>0.1</v>
          </cell>
          <cell r="M3275" t="str">
            <v>低</v>
          </cell>
          <cell r="N3275" t="str">
            <v>一般品</v>
          </cell>
          <cell r="O3275" t="str">
            <v/>
          </cell>
          <cell r="P3275" t="str">
            <v/>
          </cell>
          <cell r="Q3275" t="str">
            <v>目录外</v>
          </cell>
          <cell r="R3275" t="str">
            <v>淘汰</v>
          </cell>
          <cell r="S3275" t="str">
            <v>常规商品</v>
          </cell>
          <cell r="T3275" t="str">
            <v>普通商品</v>
          </cell>
          <cell r="U3275" t="str">
            <v>月结，三个月承兑</v>
          </cell>
          <cell r="V3275">
            <v>4256</v>
          </cell>
          <cell r="W3275" t="str">
            <v>王晓燕 </v>
          </cell>
          <cell r="X3275" t="str">
            <v/>
          </cell>
          <cell r="Y3275" t="str">
            <v/>
          </cell>
          <cell r="Z3275">
            <v>0.294</v>
          </cell>
        </row>
        <row r="3275">
          <cell r="AB3275" t="str">
            <v/>
          </cell>
          <cell r="AC3275">
            <v>0.45</v>
          </cell>
        </row>
        <row r="3276">
          <cell r="A3276">
            <v>14305</v>
          </cell>
          <cell r="B3276" t="str">
            <v>冬葵果</v>
          </cell>
          <cell r="C3276" t="str">
            <v>盐炙</v>
          </cell>
          <cell r="D3276" t="str">
            <v>利民中药材公司</v>
          </cell>
          <cell r="E3276" t="str">
            <v>10g</v>
          </cell>
          <cell r="F3276">
            <v>2</v>
          </cell>
          <cell r="G3276" t="str">
            <v>中药材及中药饮片</v>
          </cell>
          <cell r="H3276">
            <v>201</v>
          </cell>
          <cell r="I3276" t="str">
            <v>普通配方饮片</v>
          </cell>
          <cell r="J3276">
            <v>20102</v>
          </cell>
          <cell r="K3276" t="str">
            <v>泻下、祛湿类饮片</v>
          </cell>
          <cell r="L3276">
            <v>0.1</v>
          </cell>
          <cell r="M3276" t="str">
            <v>低</v>
          </cell>
          <cell r="N3276" t="str">
            <v>非竟销品</v>
          </cell>
          <cell r="O3276" t="str">
            <v/>
          </cell>
          <cell r="P3276" t="str">
            <v/>
          </cell>
          <cell r="Q3276" t="str">
            <v>目录外</v>
          </cell>
          <cell r="R3276" t="str">
            <v>淘汰</v>
          </cell>
          <cell r="S3276" t="str">
            <v>常规商品</v>
          </cell>
          <cell r="T3276" t="str">
            <v>普通商品</v>
          </cell>
          <cell r="U3276" t="str">
            <v/>
          </cell>
          <cell r="V3276">
            <v>4256</v>
          </cell>
          <cell r="W3276" t="str">
            <v>王晓燕 </v>
          </cell>
          <cell r="X3276" t="str">
            <v/>
          </cell>
          <cell r="Y3276" t="str">
            <v/>
          </cell>
          <cell r="Z3276">
            <v>0.35</v>
          </cell>
        </row>
        <row r="3276">
          <cell r="AB3276" t="str">
            <v/>
          </cell>
          <cell r="AC3276">
            <v>1.15</v>
          </cell>
        </row>
        <row r="3277">
          <cell r="A3277">
            <v>14308</v>
          </cell>
          <cell r="B3277" t="str">
            <v>九节菖蒲</v>
          </cell>
          <cell r="C3277" t="str">
            <v>净制</v>
          </cell>
          <cell r="D3277" t="str">
            <v>四川利民中药饮片有限责任公司</v>
          </cell>
          <cell r="E3277" t="str">
            <v>10g</v>
          </cell>
          <cell r="F3277">
            <v>2</v>
          </cell>
          <cell r="G3277" t="str">
            <v>中药材及中药饮片</v>
          </cell>
          <cell r="H3277">
            <v>201</v>
          </cell>
          <cell r="I3277" t="str">
            <v>普通配方饮片</v>
          </cell>
          <cell r="J3277">
            <v>20109</v>
          </cell>
          <cell r="K3277" t="str">
            <v>其他普通配方饮片</v>
          </cell>
          <cell r="L3277">
            <v>0.1</v>
          </cell>
          <cell r="M3277" t="str">
            <v>高</v>
          </cell>
          <cell r="N3277" t="str">
            <v>非竟销品</v>
          </cell>
          <cell r="O3277" t="str">
            <v>滞销</v>
          </cell>
          <cell r="P3277" t="str">
            <v/>
          </cell>
          <cell r="Q3277" t="str">
            <v>目录外</v>
          </cell>
          <cell r="R3277" t="str">
            <v>淘汰</v>
          </cell>
          <cell r="S3277" t="str">
            <v>常规商品</v>
          </cell>
          <cell r="T3277" t="str">
            <v>名厂商品</v>
          </cell>
          <cell r="U3277" t="str">
            <v>资信</v>
          </cell>
          <cell r="V3277">
            <v>4256</v>
          </cell>
          <cell r="W3277" t="str">
            <v>王晓燕 </v>
          </cell>
          <cell r="X3277" t="str">
            <v/>
          </cell>
          <cell r="Y3277" t="str">
            <v/>
          </cell>
          <cell r="Z3277">
            <v>2.226</v>
          </cell>
        </row>
        <row r="3277">
          <cell r="AB3277" t="str">
            <v/>
          </cell>
          <cell r="AC3277">
            <v>3.85</v>
          </cell>
        </row>
        <row r="3278">
          <cell r="A3278">
            <v>14310</v>
          </cell>
          <cell r="B3278" t="str">
            <v>煅赭石</v>
          </cell>
          <cell r="C3278" t="str">
            <v>明煅、粉</v>
          </cell>
          <cell r="D3278" t="str">
            <v>利民中药材公司</v>
          </cell>
          <cell r="E3278" t="str">
            <v>10g</v>
          </cell>
          <cell r="F3278">
            <v>2</v>
          </cell>
          <cell r="G3278" t="str">
            <v>中药材及中药饮片</v>
          </cell>
          <cell r="H3278">
            <v>201</v>
          </cell>
          <cell r="I3278" t="str">
            <v>普通配方饮片</v>
          </cell>
          <cell r="J3278">
            <v>20106</v>
          </cell>
          <cell r="K3278" t="str">
            <v>安神、平肝息风类饮片</v>
          </cell>
          <cell r="L3278">
            <v>0.1</v>
          </cell>
          <cell r="M3278" t="str">
            <v>低</v>
          </cell>
          <cell r="N3278" t="str">
            <v>一般品</v>
          </cell>
          <cell r="O3278" t="str">
            <v>滞销</v>
          </cell>
          <cell r="P3278" t="str">
            <v/>
          </cell>
          <cell r="Q3278" t="str">
            <v>目录外</v>
          </cell>
          <cell r="R3278" t="str">
            <v>淘汰</v>
          </cell>
          <cell r="S3278" t="str">
            <v>常规商品</v>
          </cell>
          <cell r="T3278" t="str">
            <v>普通商品</v>
          </cell>
          <cell r="U3278" t="str">
            <v>资信</v>
          </cell>
          <cell r="V3278">
            <v>4256</v>
          </cell>
          <cell r="W3278" t="str">
            <v>王晓燕 </v>
          </cell>
          <cell r="X3278" t="str">
            <v/>
          </cell>
          <cell r="Y3278" t="str">
            <v/>
          </cell>
          <cell r="Z3278">
            <v>0.084</v>
          </cell>
          <cell r="AA3278">
            <v>5</v>
          </cell>
          <cell r="AB3278" t="str">
            <v>成都西部医药经营有限公司</v>
          </cell>
          <cell r="AC3278">
            <v>0.13</v>
          </cell>
        </row>
        <row r="3279">
          <cell r="A3279">
            <v>14353</v>
          </cell>
          <cell r="B3279" t="str">
            <v>赤石脂</v>
          </cell>
          <cell r="C3279" t="str">
            <v>净制</v>
          </cell>
          <cell r="D3279" t="str">
            <v>四川利民中药饮片有限责任公司</v>
          </cell>
          <cell r="E3279" t="str">
            <v>10g</v>
          </cell>
          <cell r="F3279">
            <v>2</v>
          </cell>
          <cell r="G3279" t="str">
            <v>中药材及中药饮片</v>
          </cell>
          <cell r="H3279">
            <v>201</v>
          </cell>
          <cell r="I3279" t="str">
            <v>普通配方饮片</v>
          </cell>
          <cell r="J3279">
            <v>20102</v>
          </cell>
          <cell r="K3279" t="str">
            <v>泻下、祛湿类饮片</v>
          </cell>
          <cell r="L3279">
            <v>0.1</v>
          </cell>
          <cell r="M3279" t="str">
            <v>低</v>
          </cell>
          <cell r="N3279" t="str">
            <v>非竟销品</v>
          </cell>
          <cell r="O3279" t="str">
            <v>滞销</v>
          </cell>
          <cell r="P3279" t="str">
            <v/>
          </cell>
          <cell r="Q3279" t="str">
            <v>目录外</v>
          </cell>
          <cell r="R3279" t="str">
            <v>淘汰</v>
          </cell>
          <cell r="S3279" t="str">
            <v>常规商品</v>
          </cell>
          <cell r="T3279" t="str">
            <v>普通商品</v>
          </cell>
          <cell r="U3279" t="str">
            <v>资信</v>
          </cell>
          <cell r="V3279">
            <v>4256</v>
          </cell>
          <cell r="W3279" t="str">
            <v>王晓燕 </v>
          </cell>
          <cell r="X3279" t="str">
            <v/>
          </cell>
          <cell r="Y3279" t="str">
            <v/>
          </cell>
          <cell r="Z3279">
            <v>0.131</v>
          </cell>
          <cell r="AA3279">
            <v>5</v>
          </cell>
          <cell r="AB3279" t="str">
            <v>成都西部医药经营有限公司</v>
          </cell>
          <cell r="AC3279">
            <v>0.23</v>
          </cell>
        </row>
        <row r="3280">
          <cell r="A3280">
            <v>14355</v>
          </cell>
          <cell r="B3280" t="str">
            <v>北沙参</v>
          </cell>
          <cell r="C3280" t="str">
            <v>单枝</v>
          </cell>
          <cell r="D3280" t="str">
            <v>四川利民中药饮片有限责任公司</v>
          </cell>
          <cell r="E3280" t="str">
            <v>10g</v>
          </cell>
          <cell r="F3280">
            <v>2</v>
          </cell>
          <cell r="G3280" t="str">
            <v>中药材及中药饮片</v>
          </cell>
          <cell r="H3280">
            <v>201</v>
          </cell>
          <cell r="I3280" t="str">
            <v>普通配方饮片</v>
          </cell>
          <cell r="J3280">
            <v>20105</v>
          </cell>
          <cell r="K3280" t="str">
            <v>化痰止咳平喘类饮片</v>
          </cell>
          <cell r="L3280">
            <v>0.1</v>
          </cell>
          <cell r="M3280" t="str">
            <v>低</v>
          </cell>
          <cell r="N3280" t="str">
            <v>非竟销品</v>
          </cell>
          <cell r="O3280" t="str">
            <v/>
          </cell>
          <cell r="P3280" t="str">
            <v/>
          </cell>
          <cell r="Q3280" t="str">
            <v>目录外</v>
          </cell>
          <cell r="R3280" t="str">
            <v>淘汰</v>
          </cell>
          <cell r="S3280" t="str">
            <v>常规商品</v>
          </cell>
          <cell r="T3280" t="str">
            <v>普通商品</v>
          </cell>
          <cell r="U3280" t="str">
            <v>月结，三个月承兑</v>
          </cell>
          <cell r="V3280">
            <v>4256</v>
          </cell>
          <cell r="W3280" t="str">
            <v>王晓燕 </v>
          </cell>
          <cell r="X3280" t="str">
            <v/>
          </cell>
          <cell r="Y3280" t="str">
            <v/>
          </cell>
          <cell r="Z3280">
            <v>0.48</v>
          </cell>
        </row>
        <row r="3280">
          <cell r="AB3280" t="str">
            <v/>
          </cell>
          <cell r="AC3280">
            <v>0.87</v>
          </cell>
        </row>
        <row r="3281">
          <cell r="A3281">
            <v>14435</v>
          </cell>
          <cell r="B3281" t="str">
            <v>煅瓦楞子</v>
          </cell>
          <cell r="C3281" t="str">
            <v>明煅、粗粉</v>
          </cell>
          <cell r="D3281" t="str">
            <v>利民中药材公司</v>
          </cell>
          <cell r="E3281" t="str">
            <v>10g</v>
          </cell>
          <cell r="F3281">
            <v>2</v>
          </cell>
          <cell r="G3281" t="str">
            <v>中药材及中药饮片</v>
          </cell>
          <cell r="H3281">
            <v>201</v>
          </cell>
          <cell r="I3281" t="str">
            <v>普通配方饮片</v>
          </cell>
          <cell r="J3281">
            <v>20105</v>
          </cell>
          <cell r="K3281" t="str">
            <v>化痰止咳平喘类饮片</v>
          </cell>
          <cell r="L3281">
            <v>0.1</v>
          </cell>
          <cell r="M3281" t="str">
            <v>低</v>
          </cell>
          <cell r="N3281" t="str">
            <v>非竟销品</v>
          </cell>
          <cell r="O3281" t="str">
            <v>一般</v>
          </cell>
          <cell r="P3281" t="str">
            <v/>
          </cell>
          <cell r="Q3281" t="str">
            <v>零售目录</v>
          </cell>
          <cell r="R3281" t="str">
            <v>在营</v>
          </cell>
          <cell r="S3281" t="str">
            <v>常规商品</v>
          </cell>
          <cell r="T3281" t="str">
            <v>普通商品</v>
          </cell>
          <cell r="U3281" t="str">
            <v>资信</v>
          </cell>
          <cell r="V3281">
            <v>4256</v>
          </cell>
          <cell r="W3281" t="str">
            <v>王晓燕 </v>
          </cell>
          <cell r="X3281" t="str">
            <v/>
          </cell>
          <cell r="Y3281" t="str">
            <v/>
          </cell>
          <cell r="Z3281">
            <v>0.074</v>
          </cell>
          <cell r="AA3281">
            <v>5</v>
          </cell>
          <cell r="AB3281" t="str">
            <v>成都西部医药经营有限公司</v>
          </cell>
          <cell r="AC3281">
            <v>0.18</v>
          </cell>
        </row>
        <row r="3282">
          <cell r="A3282">
            <v>14461</v>
          </cell>
          <cell r="B3282" t="str">
            <v>龙齿</v>
          </cell>
          <cell r="C3282" t="str">
            <v>粉</v>
          </cell>
          <cell r="D3282" t="str">
            <v>四川千方中药饮片有限公司(原：成都千方中药饮片)</v>
          </cell>
          <cell r="E3282" t="str">
            <v>10g</v>
          </cell>
          <cell r="F3282">
            <v>2</v>
          </cell>
          <cell r="G3282" t="str">
            <v>中药材及中药饮片</v>
          </cell>
          <cell r="H3282">
            <v>201</v>
          </cell>
          <cell r="I3282" t="str">
            <v>普通配方饮片</v>
          </cell>
          <cell r="J3282">
            <v>20106</v>
          </cell>
          <cell r="K3282" t="str">
            <v>安神、平肝息风类饮片</v>
          </cell>
          <cell r="L3282">
            <v>0.1</v>
          </cell>
          <cell r="M3282" t="str">
            <v>中</v>
          </cell>
          <cell r="N3282" t="str">
            <v>一般品</v>
          </cell>
          <cell r="O3282" t="str">
            <v>滞销</v>
          </cell>
          <cell r="P3282" t="str">
            <v/>
          </cell>
          <cell r="Q3282" t="str">
            <v>目录外</v>
          </cell>
          <cell r="R3282" t="str">
            <v>淘汰</v>
          </cell>
          <cell r="S3282" t="str">
            <v>常规商品</v>
          </cell>
          <cell r="T3282" t="str">
            <v>普通商品</v>
          </cell>
          <cell r="U3282" t="str">
            <v>资信</v>
          </cell>
          <cell r="V3282">
            <v>4256</v>
          </cell>
          <cell r="W3282" t="str">
            <v>王晓燕 </v>
          </cell>
          <cell r="X3282" t="str">
            <v/>
          </cell>
          <cell r="Y3282" t="str">
            <v/>
          </cell>
          <cell r="Z3282">
            <v>3.336</v>
          </cell>
        </row>
        <row r="3282">
          <cell r="AB3282" t="str">
            <v/>
          </cell>
          <cell r="AC3282">
            <v>5.45</v>
          </cell>
        </row>
        <row r="3283">
          <cell r="A3283">
            <v>14527</v>
          </cell>
          <cell r="B3283" t="str">
            <v>醋香附</v>
          </cell>
          <cell r="C3283" t="str">
            <v>醋炙</v>
          </cell>
          <cell r="D3283" t="str">
            <v>四川利民中药饮片有限责任公司</v>
          </cell>
          <cell r="E3283" t="str">
            <v>10g</v>
          </cell>
          <cell r="F3283">
            <v>2</v>
          </cell>
          <cell r="G3283" t="str">
            <v>中药材及中药饮片</v>
          </cell>
          <cell r="H3283">
            <v>201</v>
          </cell>
          <cell r="I3283" t="str">
            <v>普通配方饮片</v>
          </cell>
          <cell r="J3283">
            <v>20107</v>
          </cell>
          <cell r="K3283" t="str">
            <v>理气、消食类饮片</v>
          </cell>
          <cell r="L3283">
            <v>0.1</v>
          </cell>
          <cell r="M3283" t="str">
            <v>低</v>
          </cell>
          <cell r="N3283" t="str">
            <v>非竟销品</v>
          </cell>
          <cell r="O3283" t="str">
            <v>滞销</v>
          </cell>
          <cell r="P3283" t="str">
            <v/>
          </cell>
          <cell r="Q3283" t="str">
            <v>目录外</v>
          </cell>
          <cell r="R3283" t="str">
            <v>淘汰</v>
          </cell>
          <cell r="S3283" t="str">
            <v>常规商品</v>
          </cell>
          <cell r="T3283" t="str">
            <v>普通商品</v>
          </cell>
          <cell r="U3283" t="str">
            <v>资信</v>
          </cell>
          <cell r="V3283">
            <v>4256</v>
          </cell>
          <cell r="W3283" t="str">
            <v>王晓燕 </v>
          </cell>
          <cell r="X3283" t="str">
            <v/>
          </cell>
          <cell r="Y3283" t="str">
            <v/>
          </cell>
          <cell r="Z3283">
            <v>0.258</v>
          </cell>
          <cell r="AA3283">
            <v>5</v>
          </cell>
          <cell r="AB3283" t="str">
            <v>成都西部医药经营有限公司</v>
          </cell>
          <cell r="AC3283">
            <v>0.5</v>
          </cell>
        </row>
        <row r="3284">
          <cell r="A3284">
            <v>14529</v>
          </cell>
          <cell r="B3284" t="str">
            <v>马槟榔</v>
          </cell>
          <cell r="C3284" t="str">
            <v>净制</v>
          </cell>
          <cell r="D3284" t="str">
            <v>利民中药材公司</v>
          </cell>
          <cell r="E3284" t="str">
            <v>10g</v>
          </cell>
          <cell r="F3284">
            <v>2</v>
          </cell>
          <cell r="G3284" t="str">
            <v>中药材及中药饮片</v>
          </cell>
          <cell r="H3284">
            <v>201</v>
          </cell>
          <cell r="I3284" t="str">
            <v>普通配方饮片</v>
          </cell>
          <cell r="J3284">
            <v>20105</v>
          </cell>
          <cell r="K3284" t="str">
            <v>化痰止咳平喘类饮片</v>
          </cell>
          <cell r="L3284">
            <v>0.1</v>
          </cell>
          <cell r="M3284" t="str">
            <v>低</v>
          </cell>
          <cell r="N3284" t="str">
            <v>非竟销品</v>
          </cell>
          <cell r="O3284" t="str">
            <v>滞销</v>
          </cell>
          <cell r="P3284" t="str">
            <v/>
          </cell>
          <cell r="Q3284" t="str">
            <v>目录外</v>
          </cell>
          <cell r="R3284" t="str">
            <v>淘汰</v>
          </cell>
          <cell r="S3284" t="str">
            <v>常规商品</v>
          </cell>
          <cell r="T3284" t="str">
            <v>普通商品</v>
          </cell>
          <cell r="U3284" t="str">
            <v>月结，三个月承兑</v>
          </cell>
          <cell r="V3284">
            <v>4256</v>
          </cell>
          <cell r="W3284" t="str">
            <v>王晓燕 </v>
          </cell>
          <cell r="X3284" t="str">
            <v/>
          </cell>
          <cell r="Y3284" t="str">
            <v/>
          </cell>
          <cell r="Z3284">
            <v>0.556</v>
          </cell>
        </row>
        <row r="3284">
          <cell r="AB3284" t="str">
            <v/>
          </cell>
          <cell r="AC3284">
            <v>1.11</v>
          </cell>
        </row>
        <row r="3285">
          <cell r="A3285">
            <v>14774</v>
          </cell>
          <cell r="B3285" t="str">
            <v>煅鹅管石</v>
          </cell>
          <cell r="C3285" t="str">
            <v>明煅</v>
          </cell>
          <cell r="D3285" t="str">
            <v>四川千方中药饮片有限公司(原：成都千方中药饮片)</v>
          </cell>
          <cell r="E3285" t="str">
            <v>10g</v>
          </cell>
          <cell r="F3285">
            <v>2</v>
          </cell>
          <cell r="G3285" t="str">
            <v>中药材及中药饮片</v>
          </cell>
          <cell r="H3285">
            <v>201</v>
          </cell>
          <cell r="I3285" t="str">
            <v>普通配方饮片</v>
          </cell>
          <cell r="J3285">
            <v>20103</v>
          </cell>
          <cell r="K3285" t="str">
            <v>温里、补益类饮片</v>
          </cell>
          <cell r="L3285">
            <v>0.1</v>
          </cell>
          <cell r="M3285" t="str">
            <v>低</v>
          </cell>
          <cell r="N3285" t="str">
            <v>非竟销品</v>
          </cell>
          <cell r="O3285" t="str">
            <v/>
          </cell>
          <cell r="P3285" t="str">
            <v/>
          </cell>
          <cell r="Q3285" t="str">
            <v>目录外</v>
          </cell>
          <cell r="R3285" t="str">
            <v>淘汰</v>
          </cell>
          <cell r="S3285" t="str">
            <v>常规商品</v>
          </cell>
          <cell r="T3285" t="str">
            <v>普通商品</v>
          </cell>
          <cell r="U3285" t="str">
            <v>月结，三个月承兑</v>
          </cell>
          <cell r="V3285">
            <v>4256</v>
          </cell>
          <cell r="W3285" t="str">
            <v>王晓燕 </v>
          </cell>
          <cell r="X3285" t="str">
            <v/>
          </cell>
          <cell r="Y3285" t="str">
            <v/>
          </cell>
          <cell r="Z3285">
            <v>0.114</v>
          </cell>
        </row>
        <row r="3285">
          <cell r="AB3285" t="str">
            <v/>
          </cell>
          <cell r="AC3285">
            <v>0.26</v>
          </cell>
        </row>
        <row r="3286">
          <cell r="A3286">
            <v>14775</v>
          </cell>
          <cell r="B3286" t="str">
            <v>禹余粮</v>
          </cell>
          <cell r="C3286" t="str">
            <v>净制</v>
          </cell>
          <cell r="D3286" t="str">
            <v/>
          </cell>
          <cell r="E3286" t="str">
            <v>10g</v>
          </cell>
          <cell r="F3286">
            <v>2</v>
          </cell>
          <cell r="G3286" t="str">
            <v>中药材及中药饮片</v>
          </cell>
          <cell r="H3286">
            <v>201</v>
          </cell>
          <cell r="I3286" t="str">
            <v>普通配方饮片</v>
          </cell>
          <cell r="J3286">
            <v>20104</v>
          </cell>
          <cell r="K3286" t="str">
            <v>止血、固涩类饮片</v>
          </cell>
          <cell r="L3286">
            <v>0.1</v>
          </cell>
          <cell r="M3286" t="str">
            <v>低</v>
          </cell>
          <cell r="N3286" t="str">
            <v>非竟销品</v>
          </cell>
          <cell r="O3286" t="str">
            <v/>
          </cell>
          <cell r="P3286" t="str">
            <v/>
          </cell>
          <cell r="Q3286" t="str">
            <v>目录外</v>
          </cell>
          <cell r="R3286" t="str">
            <v>淘汰</v>
          </cell>
          <cell r="S3286" t="str">
            <v>常规商品</v>
          </cell>
          <cell r="T3286" t="str">
            <v>普通商品</v>
          </cell>
          <cell r="U3286" t="str">
            <v>月结，三个月承兑</v>
          </cell>
          <cell r="V3286">
            <v>4256</v>
          </cell>
          <cell r="W3286" t="str">
            <v>王晓燕 </v>
          </cell>
          <cell r="X3286" t="str">
            <v/>
          </cell>
          <cell r="Y3286" t="str">
            <v/>
          </cell>
          <cell r="Z3286">
            <v>0.056001</v>
          </cell>
        </row>
        <row r="3286">
          <cell r="AB3286" t="str">
            <v/>
          </cell>
          <cell r="AC3286">
            <v>0.9</v>
          </cell>
        </row>
        <row r="3287">
          <cell r="A3287">
            <v>14888</v>
          </cell>
          <cell r="B3287" t="str">
            <v>黑蚂蚁</v>
          </cell>
          <cell r="C3287" t="str">
            <v>净制</v>
          </cell>
          <cell r="D3287" t="str">
            <v>重庆龙洲药业有限责任公司</v>
          </cell>
          <cell r="E3287" t="str">
            <v>10g</v>
          </cell>
          <cell r="F3287">
            <v>2</v>
          </cell>
          <cell r="G3287" t="str">
            <v>中药材及中药饮片</v>
          </cell>
          <cell r="H3287">
            <v>201</v>
          </cell>
          <cell r="I3287" t="str">
            <v>普通配方饮片</v>
          </cell>
          <cell r="J3287">
            <v>20109</v>
          </cell>
          <cell r="K3287" t="str">
            <v>其他普通配方饮片</v>
          </cell>
          <cell r="L3287">
            <v>0.1</v>
          </cell>
          <cell r="M3287" t="str">
            <v>高</v>
          </cell>
          <cell r="N3287" t="str">
            <v>非竟销品</v>
          </cell>
          <cell r="O3287" t="str">
            <v/>
          </cell>
          <cell r="P3287" t="str">
            <v/>
          </cell>
          <cell r="Q3287" t="str">
            <v>目录外</v>
          </cell>
          <cell r="R3287" t="str">
            <v>淘汰</v>
          </cell>
          <cell r="S3287" t="str">
            <v>常规商品</v>
          </cell>
          <cell r="T3287" t="str">
            <v>普通商品</v>
          </cell>
          <cell r="U3287" t="str">
            <v>实销实结</v>
          </cell>
          <cell r="V3287">
            <v>4256</v>
          </cell>
          <cell r="W3287" t="str">
            <v>王晓燕 </v>
          </cell>
          <cell r="X3287" t="str">
            <v/>
          </cell>
          <cell r="Y3287" t="str">
            <v/>
          </cell>
          <cell r="Z3287">
            <v>3.4</v>
          </cell>
        </row>
        <row r="3287">
          <cell r="AB3287" t="str">
            <v/>
          </cell>
          <cell r="AC3287">
            <v>8</v>
          </cell>
        </row>
        <row r="3288">
          <cell r="A3288">
            <v>14896</v>
          </cell>
          <cell r="B3288" t="str">
            <v>红豆蔻</v>
          </cell>
          <cell r="C3288" t="str">
            <v>净制</v>
          </cell>
          <cell r="D3288" t="str">
            <v>利民中药材公司</v>
          </cell>
          <cell r="E3288" t="str">
            <v>10g</v>
          </cell>
          <cell r="F3288">
            <v>2</v>
          </cell>
          <cell r="G3288" t="str">
            <v>中药材及中药饮片</v>
          </cell>
          <cell r="H3288">
            <v>201</v>
          </cell>
          <cell r="I3288" t="str">
            <v>普通配方饮片</v>
          </cell>
          <cell r="J3288">
            <v>20103</v>
          </cell>
          <cell r="K3288" t="str">
            <v>温里、补益类饮片</v>
          </cell>
          <cell r="L3288">
            <v>0.1</v>
          </cell>
          <cell r="M3288" t="str">
            <v>低</v>
          </cell>
          <cell r="N3288" t="str">
            <v>一般品</v>
          </cell>
          <cell r="O3288" t="str">
            <v>滞销</v>
          </cell>
          <cell r="P3288" t="str">
            <v/>
          </cell>
          <cell r="Q3288" t="str">
            <v>目录外</v>
          </cell>
          <cell r="R3288" t="str">
            <v>淘汰</v>
          </cell>
          <cell r="S3288" t="str">
            <v>常规商品</v>
          </cell>
          <cell r="T3288" t="str">
            <v>普通商品</v>
          </cell>
          <cell r="U3288" t="str">
            <v>月结，三个月承兑</v>
          </cell>
          <cell r="V3288">
            <v>4256</v>
          </cell>
          <cell r="W3288" t="str">
            <v>王晓燕 </v>
          </cell>
          <cell r="X3288" t="str">
            <v/>
          </cell>
          <cell r="Y3288" t="str">
            <v/>
          </cell>
          <cell r="Z3288">
            <v>0.546</v>
          </cell>
          <cell r="AA3288">
            <v>5</v>
          </cell>
          <cell r="AB3288" t="str">
            <v>成都西部医药经营有限公司</v>
          </cell>
          <cell r="AC3288">
            <v>0.9</v>
          </cell>
        </row>
        <row r="3289">
          <cell r="A3289">
            <v>14897</v>
          </cell>
          <cell r="B3289" t="str">
            <v>石莲子（甜石莲）</v>
          </cell>
          <cell r="C3289" t="str">
            <v>净选</v>
          </cell>
          <cell r="D3289" t="str">
            <v>重庆龙洲药业有限责任公司</v>
          </cell>
          <cell r="E3289" t="str">
            <v>10g</v>
          </cell>
          <cell r="F3289">
            <v>2</v>
          </cell>
          <cell r="G3289" t="str">
            <v>中药材及中药饮片</v>
          </cell>
          <cell r="H3289">
            <v>201</v>
          </cell>
          <cell r="I3289" t="str">
            <v>普通配方饮片</v>
          </cell>
          <cell r="J3289">
            <v>20101</v>
          </cell>
          <cell r="K3289" t="str">
            <v>解表、清热类饮片</v>
          </cell>
          <cell r="L3289">
            <v>0.1</v>
          </cell>
          <cell r="M3289" t="str">
            <v>低</v>
          </cell>
          <cell r="N3289" t="str">
            <v>非竟销品</v>
          </cell>
          <cell r="O3289" t="str">
            <v/>
          </cell>
          <cell r="P3289" t="str">
            <v/>
          </cell>
          <cell r="Q3289" t="str">
            <v>目录外</v>
          </cell>
          <cell r="R3289" t="str">
            <v>淘汰</v>
          </cell>
          <cell r="S3289" t="str">
            <v>常规商品</v>
          </cell>
          <cell r="T3289" t="str">
            <v>普通商品</v>
          </cell>
          <cell r="U3289" t="str">
            <v>电汇    三个月承兑  月结 </v>
          </cell>
          <cell r="V3289">
            <v>4256</v>
          </cell>
          <cell r="W3289" t="str">
            <v>王晓燕 </v>
          </cell>
          <cell r="X3289" t="str">
            <v/>
          </cell>
          <cell r="Y3289" t="str">
            <v/>
          </cell>
          <cell r="Z3289">
            <v>0.33</v>
          </cell>
          <cell r="AA3289">
            <v>13800</v>
          </cell>
          <cell r="AB3289" t="str">
            <v>四川省中药饮片有限责任公司</v>
          </cell>
          <cell r="AC3289">
            <v>0.6</v>
          </cell>
        </row>
        <row r="3290">
          <cell r="A3290">
            <v>14922</v>
          </cell>
          <cell r="B3290" t="str">
            <v>南鹤虱</v>
          </cell>
          <cell r="C3290" t="str">
            <v>净制</v>
          </cell>
          <cell r="D3290" t="str">
            <v>其他生产厂家</v>
          </cell>
          <cell r="E3290" t="str">
            <v>10g</v>
          </cell>
          <cell r="F3290">
            <v>2</v>
          </cell>
          <cell r="G3290" t="str">
            <v>中药材及中药饮片</v>
          </cell>
          <cell r="H3290">
            <v>201</v>
          </cell>
          <cell r="I3290" t="str">
            <v>普通配方饮片</v>
          </cell>
          <cell r="J3290">
            <v>20109</v>
          </cell>
          <cell r="K3290" t="str">
            <v>其他普通配方饮片</v>
          </cell>
          <cell r="L3290">
            <v>0.1</v>
          </cell>
          <cell r="M3290" t="str">
            <v>低</v>
          </cell>
          <cell r="N3290" t="str">
            <v>一般品</v>
          </cell>
          <cell r="O3290" t="str">
            <v>滞销</v>
          </cell>
          <cell r="P3290" t="str">
            <v/>
          </cell>
          <cell r="Q3290" t="str">
            <v>目录外</v>
          </cell>
          <cell r="R3290" t="str">
            <v>淘汰</v>
          </cell>
          <cell r="S3290" t="str">
            <v>常规商品</v>
          </cell>
          <cell r="T3290" t="str">
            <v>普通商品</v>
          </cell>
          <cell r="U3290" t="str">
            <v>月结，三个月承兑</v>
          </cell>
          <cell r="V3290">
            <v>4256</v>
          </cell>
          <cell r="W3290" t="str">
            <v>王晓燕 </v>
          </cell>
          <cell r="X3290" t="str">
            <v/>
          </cell>
          <cell r="Y3290" t="str">
            <v/>
          </cell>
          <cell r="Z3290">
            <v>0.088</v>
          </cell>
        </row>
        <row r="3290">
          <cell r="AB3290" t="str">
            <v/>
          </cell>
          <cell r="AC3290">
            <v>0.11</v>
          </cell>
        </row>
        <row r="3291">
          <cell r="A3291">
            <v>15006</v>
          </cell>
          <cell r="B3291" t="str">
            <v>煅炉甘石</v>
          </cell>
          <cell r="C3291" t="str">
            <v>明煅</v>
          </cell>
          <cell r="D3291" t="str">
            <v>四川千方中药饮片有限公司(原：成都千方中药饮片)</v>
          </cell>
          <cell r="E3291" t="str">
            <v>10g</v>
          </cell>
          <cell r="F3291">
            <v>2</v>
          </cell>
          <cell r="G3291" t="str">
            <v>中药材及中药饮片</v>
          </cell>
          <cell r="H3291">
            <v>201</v>
          </cell>
          <cell r="I3291" t="str">
            <v>普通配方饮片</v>
          </cell>
          <cell r="J3291">
            <v>20109</v>
          </cell>
          <cell r="K3291" t="str">
            <v>其他普通配方饮片</v>
          </cell>
          <cell r="L3291">
            <v>0.1</v>
          </cell>
          <cell r="M3291" t="str">
            <v>低</v>
          </cell>
          <cell r="N3291" t="str">
            <v>非竟销品</v>
          </cell>
          <cell r="O3291" t="str">
            <v/>
          </cell>
          <cell r="P3291" t="str">
            <v/>
          </cell>
          <cell r="Q3291" t="str">
            <v>目录外</v>
          </cell>
          <cell r="R3291" t="str">
            <v>淘汰</v>
          </cell>
          <cell r="S3291" t="str">
            <v>常规商品</v>
          </cell>
          <cell r="T3291" t="str">
            <v>普通商品</v>
          </cell>
          <cell r="U3291" t="str">
            <v>资信</v>
          </cell>
          <cell r="V3291">
            <v>4256</v>
          </cell>
          <cell r="W3291" t="str">
            <v>王晓燕 </v>
          </cell>
          <cell r="X3291" t="str">
            <v/>
          </cell>
          <cell r="Y3291" t="str">
            <v/>
          </cell>
          <cell r="Z3291">
            <v>0.158</v>
          </cell>
        </row>
        <row r="3291">
          <cell r="AB3291" t="str">
            <v/>
          </cell>
          <cell r="AC3291">
            <v>0.3</v>
          </cell>
        </row>
        <row r="3292">
          <cell r="A3292">
            <v>15637</v>
          </cell>
          <cell r="B3292" t="str">
            <v>白花蛇舌草</v>
          </cell>
          <cell r="C3292" t="str">
            <v>段</v>
          </cell>
          <cell r="D3292" t="str">
            <v>四川千方中药饮片有限公司(原：成都千方中药饮片)</v>
          </cell>
          <cell r="E3292" t="str">
            <v>10g</v>
          </cell>
          <cell r="F3292">
            <v>2</v>
          </cell>
          <cell r="G3292" t="str">
            <v>中药材及中药饮片</v>
          </cell>
          <cell r="H3292">
            <v>201</v>
          </cell>
          <cell r="I3292" t="str">
            <v>普通配方饮片</v>
          </cell>
          <cell r="J3292">
            <v>20101</v>
          </cell>
          <cell r="K3292" t="str">
            <v>解表、清热类饮片</v>
          </cell>
          <cell r="L3292">
            <v>0.1</v>
          </cell>
          <cell r="M3292" t="str">
            <v>低</v>
          </cell>
          <cell r="N3292" t="str">
            <v>一般品</v>
          </cell>
          <cell r="O3292" t="str">
            <v/>
          </cell>
          <cell r="P3292" t="str">
            <v/>
          </cell>
          <cell r="Q3292" t="str">
            <v>目录外</v>
          </cell>
          <cell r="R3292" t="str">
            <v>淘汰</v>
          </cell>
          <cell r="S3292" t="str">
            <v>常规商品</v>
          </cell>
          <cell r="T3292" t="str">
            <v>普通商品</v>
          </cell>
          <cell r="U3292" t="str">
            <v/>
          </cell>
          <cell r="V3292">
            <v>4256</v>
          </cell>
          <cell r="W3292" t="str">
            <v>王晓燕 </v>
          </cell>
          <cell r="X3292" t="str">
            <v/>
          </cell>
          <cell r="Y3292" t="str">
            <v/>
          </cell>
          <cell r="Z3292">
            <v>0.433</v>
          </cell>
        </row>
        <row r="3292">
          <cell r="AB3292" t="str">
            <v/>
          </cell>
          <cell r="AC3292">
            <v>0.72</v>
          </cell>
        </row>
        <row r="3293">
          <cell r="A3293">
            <v>16015</v>
          </cell>
          <cell r="B3293" t="str">
            <v>丹参</v>
          </cell>
          <cell r="C3293" t="str">
            <v>片</v>
          </cell>
          <cell r="D3293" t="str">
            <v>利民中药材公司</v>
          </cell>
          <cell r="E3293" t="str">
            <v>10g</v>
          </cell>
          <cell r="F3293">
            <v>2</v>
          </cell>
          <cell r="G3293" t="str">
            <v>中药材及中药饮片</v>
          </cell>
          <cell r="H3293">
            <v>201</v>
          </cell>
          <cell r="I3293" t="str">
            <v>普通配方饮片</v>
          </cell>
          <cell r="J3293">
            <v>20109</v>
          </cell>
          <cell r="K3293" t="str">
            <v>其他普通配方饮片</v>
          </cell>
          <cell r="L3293">
            <v>0.1</v>
          </cell>
          <cell r="M3293" t="str">
            <v>低</v>
          </cell>
          <cell r="N3293" t="str">
            <v>非竟销品</v>
          </cell>
          <cell r="O3293" t="str">
            <v>滞销</v>
          </cell>
          <cell r="P3293" t="str">
            <v/>
          </cell>
          <cell r="Q3293" t="str">
            <v>目录外</v>
          </cell>
          <cell r="R3293" t="str">
            <v>淘汰</v>
          </cell>
          <cell r="S3293" t="str">
            <v>常规商品</v>
          </cell>
          <cell r="T3293" t="str">
            <v>普通商品</v>
          </cell>
          <cell r="U3293" t="str">
            <v>资信</v>
          </cell>
          <cell r="V3293">
            <v>4256</v>
          </cell>
          <cell r="W3293" t="str">
            <v>王晓燕 </v>
          </cell>
          <cell r="X3293" t="str">
            <v/>
          </cell>
          <cell r="Y3293" t="str">
            <v/>
          </cell>
          <cell r="Z3293">
            <v>0.313</v>
          </cell>
          <cell r="AA3293">
            <v>5</v>
          </cell>
          <cell r="AB3293" t="str">
            <v>成都西部医药经营有限公司</v>
          </cell>
          <cell r="AC3293">
            <v>0.55</v>
          </cell>
        </row>
        <row r="3294">
          <cell r="A3294">
            <v>16402</v>
          </cell>
          <cell r="B3294" t="str">
            <v>白附子</v>
          </cell>
          <cell r="C3294" t="str">
            <v>复制</v>
          </cell>
          <cell r="D3294" t="str">
            <v>其他生产厂家</v>
          </cell>
          <cell r="E3294" t="str">
            <v>10g</v>
          </cell>
          <cell r="F3294">
            <v>2</v>
          </cell>
          <cell r="G3294" t="str">
            <v>中药材及中药饮片</v>
          </cell>
          <cell r="H3294">
            <v>201</v>
          </cell>
          <cell r="I3294" t="str">
            <v>普通配方饮片</v>
          </cell>
          <cell r="J3294">
            <v>20103</v>
          </cell>
          <cell r="K3294" t="str">
            <v>温里、补益类饮片</v>
          </cell>
          <cell r="L3294">
            <v>0.1</v>
          </cell>
          <cell r="M3294" t="str">
            <v>低</v>
          </cell>
          <cell r="N3294" t="str">
            <v>一般品</v>
          </cell>
          <cell r="O3294" t="str">
            <v>滞销</v>
          </cell>
          <cell r="P3294" t="str">
            <v/>
          </cell>
          <cell r="Q3294" t="str">
            <v>目录外</v>
          </cell>
          <cell r="R3294" t="str">
            <v>淘汰</v>
          </cell>
          <cell r="S3294" t="str">
            <v>常规商品</v>
          </cell>
          <cell r="T3294" t="str">
            <v>普通商品</v>
          </cell>
          <cell r="U3294" t="str">
            <v>资信</v>
          </cell>
          <cell r="V3294">
            <v>4256</v>
          </cell>
          <cell r="W3294" t="str">
            <v>王晓燕 </v>
          </cell>
          <cell r="X3294" t="str">
            <v/>
          </cell>
          <cell r="Y3294" t="str">
            <v/>
          </cell>
          <cell r="Z3294">
            <v>0.464</v>
          </cell>
        </row>
        <row r="3294">
          <cell r="AB3294" t="str">
            <v/>
          </cell>
          <cell r="AC3294">
            <v>0.62</v>
          </cell>
        </row>
        <row r="3295">
          <cell r="A3295">
            <v>16407</v>
          </cell>
          <cell r="B3295" t="str">
            <v>旋覆花</v>
          </cell>
          <cell r="C3295" t="str">
            <v>净制</v>
          </cell>
          <cell r="D3295" t="str">
            <v>四川省中药饮片有限责任公司</v>
          </cell>
          <cell r="E3295" t="str">
            <v>10g</v>
          </cell>
          <cell r="F3295">
            <v>2</v>
          </cell>
          <cell r="G3295" t="str">
            <v>中药材及中药饮片</v>
          </cell>
          <cell r="H3295">
            <v>201</v>
          </cell>
          <cell r="I3295" t="str">
            <v>普通配方饮片</v>
          </cell>
          <cell r="J3295">
            <v>20105</v>
          </cell>
          <cell r="K3295" t="str">
            <v>化痰止咳平喘类饮片</v>
          </cell>
          <cell r="L3295">
            <v>0.1</v>
          </cell>
          <cell r="M3295" t="str">
            <v>低</v>
          </cell>
          <cell r="N3295" t="str">
            <v>非竟销品</v>
          </cell>
          <cell r="O3295" t="str">
            <v/>
          </cell>
          <cell r="P3295" t="str">
            <v/>
          </cell>
          <cell r="Q3295" t="str">
            <v>目录外</v>
          </cell>
          <cell r="R3295" t="str">
            <v>淘汰</v>
          </cell>
          <cell r="S3295" t="str">
            <v>常规商品</v>
          </cell>
          <cell r="T3295" t="str">
            <v>普通商品</v>
          </cell>
          <cell r="U3295" t="str">
            <v/>
          </cell>
          <cell r="V3295">
            <v>4256</v>
          </cell>
          <cell r="W3295" t="str">
            <v>王晓燕 </v>
          </cell>
          <cell r="X3295" t="str">
            <v/>
          </cell>
          <cell r="Y3295" t="str">
            <v/>
          </cell>
          <cell r="Z3295">
            <v>0.179</v>
          </cell>
        </row>
        <row r="3295">
          <cell r="AB3295" t="str">
            <v/>
          </cell>
          <cell r="AC3295">
            <v>0.25</v>
          </cell>
        </row>
        <row r="3296">
          <cell r="A3296">
            <v>16490</v>
          </cell>
          <cell r="B3296" t="str">
            <v>锦灯笼(红姑娘)</v>
          </cell>
          <cell r="C3296" t="str">
            <v>段</v>
          </cell>
          <cell r="D3296" t="str">
            <v>其他生产厂家</v>
          </cell>
          <cell r="E3296" t="str">
            <v>10g</v>
          </cell>
          <cell r="F3296">
            <v>2</v>
          </cell>
          <cell r="G3296" t="str">
            <v>中药材及中药饮片</v>
          </cell>
          <cell r="H3296">
            <v>201</v>
          </cell>
          <cell r="I3296" t="str">
            <v>普通配方饮片</v>
          </cell>
          <cell r="J3296">
            <v>20101</v>
          </cell>
          <cell r="K3296" t="str">
            <v>解表、清热类饮片</v>
          </cell>
          <cell r="L3296">
            <v>0.1</v>
          </cell>
          <cell r="M3296" t="str">
            <v>低</v>
          </cell>
          <cell r="N3296" t="str">
            <v>一般品</v>
          </cell>
          <cell r="O3296" t="str">
            <v>滞销</v>
          </cell>
          <cell r="P3296" t="str">
            <v/>
          </cell>
          <cell r="Q3296" t="str">
            <v>目录外</v>
          </cell>
          <cell r="R3296" t="str">
            <v>淘汰</v>
          </cell>
          <cell r="S3296" t="str">
            <v>常规商品</v>
          </cell>
          <cell r="T3296" t="str">
            <v>普通商品</v>
          </cell>
          <cell r="U3296" t="str">
            <v>资信</v>
          </cell>
          <cell r="V3296">
            <v>4256</v>
          </cell>
          <cell r="W3296" t="str">
            <v>王晓燕 </v>
          </cell>
          <cell r="X3296" t="str">
            <v/>
          </cell>
          <cell r="Y3296" t="str">
            <v/>
          </cell>
          <cell r="Z3296">
            <v>0.588</v>
          </cell>
          <cell r="AA3296">
            <v>5</v>
          </cell>
          <cell r="AB3296" t="str">
            <v>成都西部医药经营有限公司</v>
          </cell>
          <cell r="AC3296">
            <v>0.84</v>
          </cell>
        </row>
        <row r="3297">
          <cell r="A3297">
            <v>16751</v>
          </cell>
          <cell r="B3297" t="str">
            <v>龙血竭</v>
          </cell>
          <cell r="C3297" t="str">
            <v>250g</v>
          </cell>
          <cell r="D3297" t="str">
            <v>广西中医学院制药厂</v>
          </cell>
          <cell r="E3297" t="str">
            <v>10g</v>
          </cell>
          <cell r="F3297">
            <v>2</v>
          </cell>
          <cell r="G3297" t="str">
            <v>中药材及中药饮片</v>
          </cell>
          <cell r="H3297">
            <v>201</v>
          </cell>
          <cell r="I3297" t="str">
            <v>普通配方饮片</v>
          </cell>
          <cell r="J3297">
            <v>20108</v>
          </cell>
          <cell r="K3297" t="str">
            <v>活血、化瘀类饮片</v>
          </cell>
          <cell r="L3297">
            <v>0.16</v>
          </cell>
          <cell r="M3297" t="str">
            <v>低</v>
          </cell>
          <cell r="N3297" t="str">
            <v>次竟销品</v>
          </cell>
          <cell r="O3297" t="str">
            <v/>
          </cell>
          <cell r="P3297" t="str">
            <v/>
          </cell>
          <cell r="Q3297" t="str">
            <v>目录外</v>
          </cell>
          <cell r="R3297" t="str">
            <v>淘汰</v>
          </cell>
          <cell r="S3297" t="str">
            <v>常规商品</v>
          </cell>
          <cell r="T3297" t="str">
            <v>普通商品</v>
          </cell>
          <cell r="U3297" t="str">
            <v>月结，三个月承兑</v>
          </cell>
          <cell r="V3297">
            <v>4283</v>
          </cell>
          <cell r="W3297" t="str">
            <v>何莉莎 </v>
          </cell>
          <cell r="X3297" t="str">
            <v/>
          </cell>
          <cell r="Y3297" t="str">
            <v/>
          </cell>
          <cell r="Z3297">
            <v>2.8</v>
          </cell>
        </row>
        <row r="3297">
          <cell r="AB3297" t="str">
            <v/>
          </cell>
          <cell r="AC3297">
            <v>3.3</v>
          </cell>
        </row>
        <row r="3298">
          <cell r="A3298">
            <v>16868</v>
          </cell>
          <cell r="B3298" t="str">
            <v>大菟丝子</v>
          </cell>
          <cell r="C3298" t="str">
            <v>净制</v>
          </cell>
          <cell r="D3298" t="str">
            <v>重庆龙洲药业有限责任公司</v>
          </cell>
          <cell r="E3298" t="str">
            <v>10g</v>
          </cell>
          <cell r="F3298">
            <v>2</v>
          </cell>
          <cell r="G3298" t="str">
            <v>中药材及中药饮片</v>
          </cell>
          <cell r="H3298">
            <v>201</v>
          </cell>
          <cell r="I3298" t="str">
            <v>普通配方饮片</v>
          </cell>
          <cell r="J3298">
            <v>20103</v>
          </cell>
          <cell r="K3298" t="str">
            <v>温里、补益类饮片</v>
          </cell>
          <cell r="L3298">
            <v>0.1</v>
          </cell>
          <cell r="M3298" t="str">
            <v>低</v>
          </cell>
          <cell r="N3298" t="str">
            <v>非竟销品</v>
          </cell>
          <cell r="O3298" t="str">
            <v>一般</v>
          </cell>
          <cell r="P3298" t="str">
            <v/>
          </cell>
          <cell r="Q3298" t="str">
            <v>零售目录</v>
          </cell>
          <cell r="R3298" t="str">
            <v>在营</v>
          </cell>
          <cell r="S3298" t="str">
            <v>常规商品</v>
          </cell>
          <cell r="T3298" t="str">
            <v>普通商品</v>
          </cell>
          <cell r="U3298" t="str">
            <v>资信</v>
          </cell>
          <cell r="V3298">
            <v>4256</v>
          </cell>
          <cell r="W3298" t="str">
            <v>王晓燕 </v>
          </cell>
          <cell r="X3298" t="str">
            <v/>
          </cell>
          <cell r="Y3298" t="str">
            <v/>
          </cell>
          <cell r="Z3298">
            <v>0.24</v>
          </cell>
          <cell r="AA3298">
            <v>5</v>
          </cell>
          <cell r="AB3298" t="str">
            <v>成都西部医药经营有限公司</v>
          </cell>
          <cell r="AC3298">
            <v>0.5</v>
          </cell>
        </row>
        <row r="3299">
          <cell r="A3299">
            <v>18539</v>
          </cell>
          <cell r="B3299" t="str">
            <v>光慈菇</v>
          </cell>
          <cell r="C3299" t="str">
            <v>净制</v>
          </cell>
          <cell r="D3299" t="str">
            <v>成都吉安康药业有限公司</v>
          </cell>
          <cell r="E3299" t="str">
            <v>10g</v>
          </cell>
          <cell r="F3299">
            <v>2</v>
          </cell>
          <cell r="G3299" t="str">
            <v>中药材及中药饮片</v>
          </cell>
          <cell r="H3299">
            <v>201</v>
          </cell>
          <cell r="I3299" t="str">
            <v>普通配方饮片</v>
          </cell>
          <cell r="J3299">
            <v>20101</v>
          </cell>
          <cell r="K3299" t="str">
            <v>解表、清热类饮片</v>
          </cell>
          <cell r="L3299">
            <v>0.1</v>
          </cell>
          <cell r="M3299" t="str">
            <v>中</v>
          </cell>
          <cell r="N3299" t="str">
            <v>非竟销品</v>
          </cell>
          <cell r="O3299" t="str">
            <v>滞销</v>
          </cell>
          <cell r="P3299" t="str">
            <v/>
          </cell>
          <cell r="Q3299" t="str">
            <v>零售目录</v>
          </cell>
          <cell r="R3299" t="str">
            <v>在营</v>
          </cell>
          <cell r="S3299" t="str">
            <v>常规商品</v>
          </cell>
          <cell r="T3299" t="str">
            <v>普通商品</v>
          </cell>
          <cell r="U3299" t="str">
            <v>资信</v>
          </cell>
          <cell r="V3299">
            <v>4256</v>
          </cell>
          <cell r="W3299" t="str">
            <v>王晓燕 </v>
          </cell>
          <cell r="X3299" t="str">
            <v/>
          </cell>
          <cell r="Y3299" t="str">
            <v/>
          </cell>
          <cell r="Z3299">
            <v>3.744</v>
          </cell>
          <cell r="AA3299">
            <v>5</v>
          </cell>
          <cell r="AB3299" t="str">
            <v>成都西部医药经营有限公司</v>
          </cell>
          <cell r="AC3299">
            <v>6.8</v>
          </cell>
        </row>
        <row r="3300">
          <cell r="A3300">
            <v>18546</v>
          </cell>
          <cell r="B3300" t="str">
            <v>紫河车</v>
          </cell>
          <cell r="C3300" t="str">
            <v>统装</v>
          </cell>
          <cell r="D3300" t="str">
            <v>其他生产厂家</v>
          </cell>
          <cell r="E3300" t="str">
            <v>10g</v>
          </cell>
          <cell r="F3300">
            <v>2</v>
          </cell>
          <cell r="G3300" t="str">
            <v>中药材及中药饮片</v>
          </cell>
          <cell r="H3300">
            <v>201</v>
          </cell>
          <cell r="I3300" t="str">
            <v>普通配方饮片</v>
          </cell>
          <cell r="J3300">
            <v>20103</v>
          </cell>
          <cell r="K3300" t="str">
            <v>温里、补益类饮片</v>
          </cell>
          <cell r="L3300">
            <v>0.1</v>
          </cell>
          <cell r="M3300" t="str">
            <v>高</v>
          </cell>
          <cell r="N3300" t="str">
            <v>一般品</v>
          </cell>
          <cell r="O3300" t="str">
            <v/>
          </cell>
          <cell r="P3300" t="str">
            <v/>
          </cell>
          <cell r="Q3300" t="str">
            <v>目录外</v>
          </cell>
          <cell r="R3300" t="str">
            <v>淘汰</v>
          </cell>
          <cell r="S3300" t="str">
            <v>常规商品</v>
          </cell>
          <cell r="T3300" t="str">
            <v>普通商品</v>
          </cell>
          <cell r="U3300" t="str">
            <v>资信</v>
          </cell>
          <cell r="V3300">
            <v>4256</v>
          </cell>
          <cell r="W3300" t="str">
            <v>王晓燕 </v>
          </cell>
          <cell r="X3300" t="str">
            <v/>
          </cell>
          <cell r="Y3300" t="str">
            <v/>
          </cell>
          <cell r="Z3300">
            <v>15.54</v>
          </cell>
        </row>
        <row r="3300">
          <cell r="AB3300" t="str">
            <v/>
          </cell>
          <cell r="AC3300">
            <v>24.1</v>
          </cell>
        </row>
        <row r="3301">
          <cell r="A3301">
            <v>18580</v>
          </cell>
          <cell r="B3301" t="str">
            <v>烫玳瑁</v>
          </cell>
          <cell r="C3301" t="str">
            <v>烫制</v>
          </cell>
          <cell r="D3301" t="str">
            <v/>
          </cell>
          <cell r="E3301" t="str">
            <v>10g</v>
          </cell>
          <cell r="F3301">
            <v>2</v>
          </cell>
          <cell r="G3301" t="str">
            <v>中药材及中药饮片</v>
          </cell>
          <cell r="H3301">
            <v>201</v>
          </cell>
          <cell r="I3301" t="str">
            <v>普通配方饮片</v>
          </cell>
          <cell r="J3301">
            <v>20101</v>
          </cell>
          <cell r="K3301" t="str">
            <v>解表、清热类饮片</v>
          </cell>
          <cell r="L3301">
            <v>0.1</v>
          </cell>
          <cell r="M3301" t="str">
            <v>中</v>
          </cell>
          <cell r="N3301" t="str">
            <v>一般品</v>
          </cell>
          <cell r="O3301" t="str">
            <v/>
          </cell>
          <cell r="P3301" t="str">
            <v/>
          </cell>
          <cell r="Q3301" t="str">
            <v>目录外</v>
          </cell>
          <cell r="R3301" t="str">
            <v>淘汰</v>
          </cell>
          <cell r="S3301" t="str">
            <v>常规商品</v>
          </cell>
          <cell r="T3301" t="str">
            <v>普通商品</v>
          </cell>
          <cell r="U3301" t="str">
            <v>月结，三个月承兑</v>
          </cell>
          <cell r="V3301">
            <v>4256</v>
          </cell>
          <cell r="W3301" t="str">
            <v>王晓燕 </v>
          </cell>
          <cell r="X3301" t="str">
            <v/>
          </cell>
          <cell r="Y3301" t="str">
            <v/>
          </cell>
          <cell r="Z3301">
            <v>4.4</v>
          </cell>
        </row>
        <row r="3301">
          <cell r="AB3301" t="str">
            <v/>
          </cell>
          <cell r="AC3301">
            <v>6.4</v>
          </cell>
        </row>
        <row r="3302">
          <cell r="A3302">
            <v>18600</v>
          </cell>
          <cell r="B3302" t="str">
            <v>夜关门</v>
          </cell>
          <cell r="C3302" t="str">
            <v>段</v>
          </cell>
          <cell r="D3302" t="str">
            <v>其他生产厂家</v>
          </cell>
          <cell r="E3302" t="str">
            <v>10g</v>
          </cell>
          <cell r="F3302">
            <v>2</v>
          </cell>
          <cell r="G3302" t="str">
            <v>中药材及中药饮片</v>
          </cell>
          <cell r="H3302">
            <v>201</v>
          </cell>
          <cell r="I3302" t="str">
            <v>普通配方饮片</v>
          </cell>
          <cell r="J3302">
            <v>20105</v>
          </cell>
          <cell r="K3302" t="str">
            <v>化痰止咳平喘类饮片</v>
          </cell>
          <cell r="L3302">
            <v>0.1</v>
          </cell>
          <cell r="M3302" t="str">
            <v>低</v>
          </cell>
          <cell r="N3302" t="str">
            <v>一般品</v>
          </cell>
          <cell r="O3302" t="str">
            <v>滞销</v>
          </cell>
          <cell r="P3302" t="str">
            <v/>
          </cell>
          <cell r="Q3302" t="str">
            <v>目录外</v>
          </cell>
          <cell r="R3302" t="str">
            <v>淘汰</v>
          </cell>
          <cell r="S3302" t="str">
            <v>常规商品</v>
          </cell>
          <cell r="T3302" t="str">
            <v>普通商品</v>
          </cell>
          <cell r="U3302" t="str">
            <v/>
          </cell>
          <cell r="V3302">
            <v>4256</v>
          </cell>
          <cell r="W3302" t="str">
            <v>王晓燕 </v>
          </cell>
          <cell r="X3302" t="str">
            <v/>
          </cell>
          <cell r="Y3302" t="str">
            <v/>
          </cell>
          <cell r="Z3302">
            <v>0.1694</v>
          </cell>
        </row>
        <row r="3302">
          <cell r="AB3302" t="str">
            <v/>
          </cell>
          <cell r="AC3302">
            <v>0.28</v>
          </cell>
        </row>
        <row r="3303">
          <cell r="A3303">
            <v>18602</v>
          </cell>
          <cell r="B3303" t="str">
            <v>花椒</v>
          </cell>
          <cell r="C3303" t="str">
            <v>净制</v>
          </cell>
          <cell r="D3303" t="str">
            <v>四川欣康中药饮片有限公司</v>
          </cell>
          <cell r="E3303" t="str">
            <v>10g</v>
          </cell>
          <cell r="F3303">
            <v>2</v>
          </cell>
          <cell r="G3303" t="str">
            <v>中药材及中药饮片</v>
          </cell>
          <cell r="H3303">
            <v>201</v>
          </cell>
          <cell r="I3303" t="str">
            <v>普通配方饮片</v>
          </cell>
          <cell r="J3303">
            <v>20109</v>
          </cell>
          <cell r="K3303" t="str">
            <v>其他普通配方饮片</v>
          </cell>
          <cell r="L3303">
            <v>0.1</v>
          </cell>
          <cell r="M3303" t="str">
            <v>中</v>
          </cell>
          <cell r="N3303" t="str">
            <v>非竟销品</v>
          </cell>
          <cell r="O3303" t="str">
            <v>滞销</v>
          </cell>
          <cell r="P3303" t="str">
            <v/>
          </cell>
          <cell r="Q3303" t="str">
            <v>目录外</v>
          </cell>
          <cell r="R3303" t="str">
            <v>淘汰</v>
          </cell>
          <cell r="S3303" t="str">
            <v>常规商品</v>
          </cell>
          <cell r="T3303" t="str">
            <v>普通商品</v>
          </cell>
          <cell r="U3303" t="str">
            <v>月结，三个月承兑</v>
          </cell>
          <cell r="V3303">
            <v>4256</v>
          </cell>
          <cell r="W3303" t="str">
            <v>王晓燕 </v>
          </cell>
          <cell r="X3303" t="str">
            <v/>
          </cell>
          <cell r="Y3303" t="str">
            <v/>
          </cell>
          <cell r="Z3303">
            <v>0.92</v>
          </cell>
        </row>
        <row r="3303">
          <cell r="AB3303" t="str">
            <v/>
          </cell>
          <cell r="AC3303">
            <v>1.98</v>
          </cell>
        </row>
        <row r="3304">
          <cell r="A3304">
            <v>18619</v>
          </cell>
          <cell r="B3304" t="str">
            <v>十大功劳叶</v>
          </cell>
          <cell r="C3304" t="str">
            <v>统装</v>
          </cell>
          <cell r="D3304" t="str">
            <v>其他生产厂家</v>
          </cell>
          <cell r="E3304" t="str">
            <v>10g</v>
          </cell>
          <cell r="F3304">
            <v>2</v>
          </cell>
          <cell r="G3304" t="str">
            <v>中药材及中药饮片</v>
          </cell>
          <cell r="H3304">
            <v>201</v>
          </cell>
          <cell r="I3304" t="str">
            <v>普通配方饮片</v>
          </cell>
          <cell r="J3304">
            <v>20105</v>
          </cell>
          <cell r="K3304" t="str">
            <v>化痰止咳平喘类饮片</v>
          </cell>
          <cell r="L3304">
            <v>0.1</v>
          </cell>
          <cell r="M3304" t="str">
            <v>低</v>
          </cell>
          <cell r="N3304" t="str">
            <v>一般品</v>
          </cell>
          <cell r="O3304" t="str">
            <v/>
          </cell>
          <cell r="P3304" t="str">
            <v/>
          </cell>
          <cell r="Q3304" t="str">
            <v>目录外</v>
          </cell>
          <cell r="R3304" t="str">
            <v>淘汰</v>
          </cell>
          <cell r="S3304" t="str">
            <v>常规商品</v>
          </cell>
          <cell r="T3304" t="str">
            <v>普通商品</v>
          </cell>
          <cell r="U3304" t="str">
            <v>月结，三个月承兑</v>
          </cell>
          <cell r="V3304">
            <v>4256</v>
          </cell>
          <cell r="W3304" t="str">
            <v>王晓燕 </v>
          </cell>
          <cell r="X3304" t="str">
            <v/>
          </cell>
          <cell r="Y3304" t="str">
            <v/>
          </cell>
          <cell r="Z3304">
            <v>0.0756</v>
          </cell>
        </row>
        <row r="3304">
          <cell r="AB3304" t="str">
            <v/>
          </cell>
          <cell r="AC3304">
            <v>0.12</v>
          </cell>
        </row>
        <row r="3305">
          <cell r="A3305">
            <v>18620</v>
          </cell>
          <cell r="B3305" t="str">
            <v>平盖灵芝(树舌)</v>
          </cell>
          <cell r="C3305" t="str">
            <v>野生</v>
          </cell>
          <cell r="D3305" t="str">
            <v/>
          </cell>
          <cell r="E3305" t="str">
            <v>10g</v>
          </cell>
          <cell r="F3305">
            <v>2</v>
          </cell>
          <cell r="G3305" t="str">
            <v>中药材及中药饮片</v>
          </cell>
          <cell r="H3305">
            <v>201</v>
          </cell>
          <cell r="I3305" t="str">
            <v>普通配方饮片</v>
          </cell>
          <cell r="J3305">
            <v>20106</v>
          </cell>
          <cell r="K3305" t="str">
            <v>安神、平肝息风类饮片</v>
          </cell>
          <cell r="L3305">
            <v>0.1</v>
          </cell>
          <cell r="M3305" t="str">
            <v>高</v>
          </cell>
          <cell r="N3305" t="str">
            <v>非竟销品</v>
          </cell>
          <cell r="O3305" t="str">
            <v/>
          </cell>
          <cell r="P3305" t="str">
            <v/>
          </cell>
          <cell r="Q3305" t="str">
            <v>目录外</v>
          </cell>
          <cell r="R3305" t="str">
            <v>淘汰</v>
          </cell>
          <cell r="S3305" t="str">
            <v>常规商品</v>
          </cell>
          <cell r="T3305" t="str">
            <v>普通商品</v>
          </cell>
          <cell r="U3305" t="str">
            <v/>
          </cell>
          <cell r="V3305">
            <v>4256</v>
          </cell>
          <cell r="W3305" t="str">
            <v>王晓燕 </v>
          </cell>
          <cell r="X3305" t="str">
            <v/>
          </cell>
          <cell r="Y3305" t="str">
            <v/>
          </cell>
          <cell r="Z3305">
            <v>9</v>
          </cell>
        </row>
        <row r="3305">
          <cell r="AB3305" t="str">
            <v/>
          </cell>
          <cell r="AC3305">
            <v>17.5</v>
          </cell>
        </row>
        <row r="3306">
          <cell r="A3306">
            <v>18624</v>
          </cell>
          <cell r="B3306" t="str">
            <v>陈棕炭</v>
          </cell>
          <cell r="C3306" t="str">
            <v>1000g/袋</v>
          </cell>
          <cell r="D3306" t="str">
            <v/>
          </cell>
          <cell r="E3306" t="str">
            <v>10g</v>
          </cell>
          <cell r="F3306">
            <v>2</v>
          </cell>
          <cell r="G3306" t="str">
            <v>中药材及中药饮片</v>
          </cell>
          <cell r="H3306">
            <v>201</v>
          </cell>
          <cell r="I3306" t="str">
            <v>普通配方饮片</v>
          </cell>
          <cell r="J3306">
            <v>20104</v>
          </cell>
          <cell r="K3306" t="str">
            <v>止血、固涩类饮片</v>
          </cell>
          <cell r="L3306">
            <v>0.1</v>
          </cell>
          <cell r="M3306" t="str">
            <v>低</v>
          </cell>
          <cell r="N3306" t="str">
            <v>一般品</v>
          </cell>
          <cell r="O3306" t="str">
            <v/>
          </cell>
          <cell r="P3306" t="str">
            <v/>
          </cell>
          <cell r="Q3306" t="str">
            <v>目录外</v>
          </cell>
          <cell r="R3306" t="str">
            <v>淘汰</v>
          </cell>
          <cell r="S3306" t="str">
            <v>常规商品</v>
          </cell>
          <cell r="T3306" t="str">
            <v>普通商品</v>
          </cell>
          <cell r="U3306" t="str">
            <v/>
          </cell>
          <cell r="V3306">
            <v>4256</v>
          </cell>
          <cell r="W3306" t="str">
            <v>王晓燕 </v>
          </cell>
          <cell r="X3306" t="str">
            <v/>
          </cell>
          <cell r="Y3306" t="str">
            <v/>
          </cell>
          <cell r="Z3306">
            <v>0.4</v>
          </cell>
        </row>
        <row r="3306">
          <cell r="AB3306" t="str">
            <v/>
          </cell>
          <cell r="AC3306">
            <v>0.62</v>
          </cell>
        </row>
        <row r="3307">
          <cell r="A3307">
            <v>18625</v>
          </cell>
          <cell r="B3307" t="str">
            <v>肉苁蓉</v>
          </cell>
          <cell r="C3307" t="str">
            <v>统货</v>
          </cell>
          <cell r="D3307" t="str">
            <v/>
          </cell>
          <cell r="E3307" t="str">
            <v>10g</v>
          </cell>
          <cell r="F3307">
            <v>2</v>
          </cell>
          <cell r="G3307" t="str">
            <v>中药材及中药饮片</v>
          </cell>
          <cell r="H3307">
            <v>201</v>
          </cell>
          <cell r="I3307" t="str">
            <v>普通配方饮片</v>
          </cell>
          <cell r="J3307">
            <v>20103</v>
          </cell>
          <cell r="K3307" t="str">
            <v>温里、补益类饮片</v>
          </cell>
          <cell r="L3307">
            <v>0.1</v>
          </cell>
          <cell r="M3307" t="str">
            <v>中</v>
          </cell>
          <cell r="N3307" t="str">
            <v>非竟销品</v>
          </cell>
          <cell r="O3307" t="str">
            <v/>
          </cell>
          <cell r="P3307" t="str">
            <v/>
          </cell>
          <cell r="Q3307" t="str">
            <v>目录外</v>
          </cell>
          <cell r="R3307" t="str">
            <v>淘汰</v>
          </cell>
          <cell r="S3307" t="str">
            <v>常规商品</v>
          </cell>
          <cell r="T3307" t="str">
            <v>普通商品</v>
          </cell>
          <cell r="U3307" t="str">
            <v>资信</v>
          </cell>
          <cell r="V3307">
            <v>4256</v>
          </cell>
          <cell r="W3307" t="str">
            <v>王晓燕 </v>
          </cell>
          <cell r="X3307" t="str">
            <v/>
          </cell>
          <cell r="Y3307" t="str">
            <v/>
          </cell>
          <cell r="Z3307">
            <v>2.73</v>
          </cell>
        </row>
        <row r="3307">
          <cell r="AB3307" t="str">
            <v/>
          </cell>
          <cell r="AC3307">
            <v>5.4</v>
          </cell>
        </row>
        <row r="3308">
          <cell r="A3308">
            <v>18641</v>
          </cell>
          <cell r="B3308" t="str">
            <v>肉桂</v>
          </cell>
          <cell r="C3308" t="str">
            <v>高山</v>
          </cell>
          <cell r="D3308" t="str">
            <v/>
          </cell>
          <cell r="E3308" t="str">
            <v>10g</v>
          </cell>
          <cell r="F3308">
            <v>2</v>
          </cell>
          <cell r="G3308" t="str">
            <v>中药材及中药饮片</v>
          </cell>
          <cell r="H3308">
            <v>201</v>
          </cell>
          <cell r="I3308" t="str">
            <v>普通配方饮片</v>
          </cell>
          <cell r="J3308">
            <v>20103</v>
          </cell>
          <cell r="K3308" t="str">
            <v>温里、补益类饮片</v>
          </cell>
          <cell r="L3308">
            <v>0.1</v>
          </cell>
          <cell r="M3308" t="str">
            <v>低</v>
          </cell>
          <cell r="N3308" t="str">
            <v>一般品</v>
          </cell>
          <cell r="O3308" t="str">
            <v/>
          </cell>
          <cell r="P3308" t="str">
            <v/>
          </cell>
          <cell r="Q3308" t="str">
            <v>目录外</v>
          </cell>
          <cell r="R3308" t="str">
            <v>淘汰</v>
          </cell>
          <cell r="S3308" t="str">
            <v>常规商品</v>
          </cell>
          <cell r="T3308" t="str">
            <v>普通商品</v>
          </cell>
          <cell r="U3308" t="str">
            <v/>
          </cell>
          <cell r="V3308">
            <v>4256</v>
          </cell>
          <cell r="W3308" t="str">
            <v>王晓燕 </v>
          </cell>
          <cell r="X3308" t="str">
            <v/>
          </cell>
          <cell r="Y3308" t="str">
            <v/>
          </cell>
          <cell r="Z3308">
            <v>0.35</v>
          </cell>
        </row>
        <row r="3308">
          <cell r="AB3308" t="str">
            <v/>
          </cell>
          <cell r="AC3308">
            <v>0.57</v>
          </cell>
        </row>
        <row r="3309">
          <cell r="A3309">
            <v>18642</v>
          </cell>
          <cell r="B3309" t="str">
            <v>茜草炭</v>
          </cell>
          <cell r="C3309" t="str">
            <v>段</v>
          </cell>
          <cell r="D3309" t="str">
            <v>其他生产厂家</v>
          </cell>
          <cell r="E3309" t="str">
            <v>10g</v>
          </cell>
          <cell r="F3309">
            <v>2</v>
          </cell>
          <cell r="G3309" t="str">
            <v>中药材及中药饮片</v>
          </cell>
          <cell r="H3309">
            <v>201</v>
          </cell>
          <cell r="I3309" t="str">
            <v>普通配方饮片</v>
          </cell>
          <cell r="J3309">
            <v>20104</v>
          </cell>
          <cell r="K3309" t="str">
            <v>止血、固涩类饮片</v>
          </cell>
          <cell r="L3309">
            <v>0.1</v>
          </cell>
          <cell r="M3309" t="str">
            <v>低</v>
          </cell>
          <cell r="N3309" t="str">
            <v>一般品</v>
          </cell>
          <cell r="O3309" t="str">
            <v>滞销</v>
          </cell>
          <cell r="P3309" t="str">
            <v/>
          </cell>
          <cell r="Q3309" t="str">
            <v>目录外</v>
          </cell>
          <cell r="R3309" t="str">
            <v>淘汰</v>
          </cell>
          <cell r="S3309" t="str">
            <v>常规商品</v>
          </cell>
          <cell r="T3309" t="str">
            <v>普通商品</v>
          </cell>
          <cell r="U3309" t="str">
            <v>资信</v>
          </cell>
          <cell r="V3309">
            <v>4256</v>
          </cell>
          <cell r="W3309" t="str">
            <v>王晓燕 </v>
          </cell>
          <cell r="X3309" t="str">
            <v/>
          </cell>
          <cell r="Y3309" t="str">
            <v/>
          </cell>
          <cell r="Z3309">
            <v>1.044</v>
          </cell>
          <cell r="AA3309">
            <v>5</v>
          </cell>
          <cell r="AB3309" t="str">
            <v>成都西部医药经营有限公司</v>
          </cell>
          <cell r="AC3309">
            <v>1.5</v>
          </cell>
        </row>
        <row r="3310">
          <cell r="A3310">
            <v>18759</v>
          </cell>
          <cell r="B3310" t="str">
            <v>人参</v>
          </cell>
          <cell r="C3310" t="str">
            <v>移山参</v>
          </cell>
          <cell r="D3310" t="str">
            <v/>
          </cell>
          <cell r="E3310" t="str">
            <v>10g</v>
          </cell>
          <cell r="F3310">
            <v>2</v>
          </cell>
          <cell r="G3310" t="str">
            <v>中药材及中药饮片</v>
          </cell>
          <cell r="H3310">
            <v>201</v>
          </cell>
          <cell r="I3310" t="str">
            <v>普通配方饮片</v>
          </cell>
          <cell r="J3310">
            <v>20103</v>
          </cell>
          <cell r="K3310" t="str">
            <v>温里、补益类饮片</v>
          </cell>
          <cell r="L3310">
            <v>0.1</v>
          </cell>
          <cell r="M3310" t="str">
            <v>高</v>
          </cell>
          <cell r="N3310" t="str">
            <v>非竟销品</v>
          </cell>
          <cell r="O3310" t="str">
            <v>滞销</v>
          </cell>
          <cell r="P3310" t="str">
            <v/>
          </cell>
          <cell r="Q3310" t="str">
            <v>目录外</v>
          </cell>
          <cell r="R3310" t="str">
            <v>淘汰</v>
          </cell>
          <cell r="S3310" t="str">
            <v>秋冬商品</v>
          </cell>
          <cell r="T3310" t="str">
            <v>普通商品</v>
          </cell>
          <cell r="U3310" t="str">
            <v>资信</v>
          </cell>
          <cell r="V3310">
            <v>4256</v>
          </cell>
          <cell r="W3310" t="str">
            <v>王晓燕 </v>
          </cell>
          <cell r="X3310" t="str">
            <v/>
          </cell>
          <cell r="Y3310" t="str">
            <v/>
          </cell>
          <cell r="Z3310">
            <v>26.4</v>
          </cell>
          <cell r="AA3310">
            <v>5</v>
          </cell>
          <cell r="AB3310" t="str">
            <v>成都西部医药经营有限公司</v>
          </cell>
          <cell r="AC3310">
            <v>48</v>
          </cell>
        </row>
        <row r="3311">
          <cell r="A3311">
            <v>19508</v>
          </cell>
          <cell r="B3311" t="str">
            <v>姜草果仁</v>
          </cell>
          <cell r="C3311" t="str">
            <v>姜炙</v>
          </cell>
          <cell r="D3311" t="str">
            <v>其他生产厂家</v>
          </cell>
          <cell r="E3311" t="str">
            <v>10g</v>
          </cell>
          <cell r="F3311">
            <v>2</v>
          </cell>
          <cell r="G3311" t="str">
            <v>中药材及中药饮片</v>
          </cell>
          <cell r="H3311">
            <v>201</v>
          </cell>
          <cell r="I3311" t="str">
            <v>普通配方饮片</v>
          </cell>
          <cell r="J3311">
            <v>20102</v>
          </cell>
          <cell r="K3311" t="str">
            <v>泻下、祛湿类饮片</v>
          </cell>
          <cell r="L3311">
            <v>0.1</v>
          </cell>
          <cell r="M3311" t="str">
            <v>中</v>
          </cell>
          <cell r="N3311" t="str">
            <v>非竟销品</v>
          </cell>
          <cell r="O3311" t="str">
            <v>滞销</v>
          </cell>
          <cell r="P3311" t="str">
            <v/>
          </cell>
          <cell r="Q3311" t="str">
            <v>目录外</v>
          </cell>
          <cell r="R3311" t="str">
            <v>淘汰</v>
          </cell>
          <cell r="S3311" t="str">
            <v>常规商品</v>
          </cell>
          <cell r="T3311" t="str">
            <v>普通商品</v>
          </cell>
          <cell r="U3311" t="str">
            <v>60天账期</v>
          </cell>
          <cell r="V3311">
            <v>4256</v>
          </cell>
          <cell r="W3311" t="str">
            <v>王晓燕 </v>
          </cell>
          <cell r="X3311" t="str">
            <v/>
          </cell>
          <cell r="Y3311" t="str">
            <v/>
          </cell>
          <cell r="Z3311">
            <v>1.869</v>
          </cell>
          <cell r="AA3311">
            <v>5</v>
          </cell>
          <cell r="AB3311" t="str">
            <v>成都西部医药经营有限公司</v>
          </cell>
          <cell r="AC3311">
            <v>3.3</v>
          </cell>
        </row>
        <row r="3312">
          <cell r="A3312">
            <v>20630</v>
          </cell>
          <cell r="B3312" t="str">
            <v>酸枣仁</v>
          </cell>
          <cell r="C3312" t="str">
            <v>净制</v>
          </cell>
          <cell r="D3312" t="str">
            <v>其他生产厂家</v>
          </cell>
          <cell r="E3312" t="str">
            <v>10g</v>
          </cell>
          <cell r="F3312">
            <v>2</v>
          </cell>
          <cell r="G3312" t="str">
            <v>中药材及中药饮片</v>
          </cell>
          <cell r="H3312">
            <v>201</v>
          </cell>
          <cell r="I3312" t="str">
            <v>普通配方饮片</v>
          </cell>
          <cell r="J3312">
            <v>20106</v>
          </cell>
          <cell r="K3312" t="str">
            <v>安神、平肝息风类饮片</v>
          </cell>
          <cell r="L3312">
            <v>0.1</v>
          </cell>
          <cell r="M3312" t="str">
            <v>中</v>
          </cell>
          <cell r="N3312" t="str">
            <v>非竟销品</v>
          </cell>
          <cell r="O3312" t="str">
            <v>滞销</v>
          </cell>
          <cell r="P3312" t="str">
            <v/>
          </cell>
          <cell r="Q3312" t="str">
            <v>目录外</v>
          </cell>
          <cell r="R3312" t="str">
            <v>淘汰</v>
          </cell>
          <cell r="S3312" t="str">
            <v>常规商品</v>
          </cell>
          <cell r="T3312" t="str">
            <v>普通商品</v>
          </cell>
          <cell r="U3312" t="str">
            <v>资信</v>
          </cell>
          <cell r="V3312">
            <v>4256</v>
          </cell>
          <cell r="W3312" t="str">
            <v>王晓燕 </v>
          </cell>
          <cell r="X3312" t="str">
            <v/>
          </cell>
          <cell r="Y3312" t="str">
            <v/>
          </cell>
          <cell r="Z3312">
            <v>2.394</v>
          </cell>
          <cell r="AA3312">
            <v>5</v>
          </cell>
          <cell r="AB3312" t="str">
            <v>成都西部医药经营有限公司</v>
          </cell>
          <cell r="AC3312">
            <v>5.98</v>
          </cell>
        </row>
        <row r="3313">
          <cell r="A3313">
            <v>21984</v>
          </cell>
          <cell r="B3313" t="str">
            <v>透骨消</v>
          </cell>
          <cell r="C3313" t="str">
            <v>段</v>
          </cell>
          <cell r="D3313" t="str">
            <v/>
          </cell>
          <cell r="E3313" t="str">
            <v>10g</v>
          </cell>
          <cell r="F3313">
            <v>2</v>
          </cell>
          <cell r="G3313" t="str">
            <v>中药材及中药饮片</v>
          </cell>
          <cell r="H3313">
            <v>201</v>
          </cell>
          <cell r="I3313" t="str">
            <v>普通配方饮片</v>
          </cell>
          <cell r="J3313">
            <v>20108</v>
          </cell>
          <cell r="K3313" t="str">
            <v>活血、化瘀类饮片</v>
          </cell>
          <cell r="L3313">
            <v>0.1</v>
          </cell>
          <cell r="M3313" t="str">
            <v>低</v>
          </cell>
          <cell r="N3313" t="str">
            <v>非竟销品</v>
          </cell>
          <cell r="O3313" t="str">
            <v>滞销</v>
          </cell>
          <cell r="P3313" t="str">
            <v/>
          </cell>
          <cell r="Q3313" t="str">
            <v>目录外</v>
          </cell>
          <cell r="R3313" t="str">
            <v>淘汰</v>
          </cell>
          <cell r="S3313" t="str">
            <v>常规商品</v>
          </cell>
          <cell r="T3313" t="str">
            <v>普通商品</v>
          </cell>
          <cell r="U3313" t="str">
            <v>月结，三个月承兑</v>
          </cell>
          <cell r="V3313">
            <v>4256</v>
          </cell>
          <cell r="W3313" t="str">
            <v>王晓燕 </v>
          </cell>
          <cell r="X3313" t="str">
            <v/>
          </cell>
          <cell r="Y3313" t="str">
            <v/>
          </cell>
          <cell r="Z3313">
            <v>0.0959</v>
          </cell>
        </row>
        <row r="3313">
          <cell r="AB3313" t="str">
            <v/>
          </cell>
          <cell r="AC3313">
            <v>0.22</v>
          </cell>
        </row>
        <row r="3314">
          <cell r="A3314">
            <v>22071</v>
          </cell>
          <cell r="B3314" t="str">
            <v>海桐皮</v>
          </cell>
          <cell r="C3314" t="str">
            <v>节</v>
          </cell>
          <cell r="D3314" t="str">
            <v>其他生产厂家</v>
          </cell>
          <cell r="E3314" t="str">
            <v>10g</v>
          </cell>
          <cell r="F3314">
            <v>2</v>
          </cell>
          <cell r="G3314" t="str">
            <v>中药材及中药饮片</v>
          </cell>
          <cell r="H3314">
            <v>201</v>
          </cell>
          <cell r="I3314" t="str">
            <v>普通配方饮片</v>
          </cell>
          <cell r="J3314">
            <v>20102</v>
          </cell>
          <cell r="K3314" t="str">
            <v>泻下、祛湿类饮片</v>
          </cell>
          <cell r="L3314">
            <v>0.1</v>
          </cell>
          <cell r="M3314" t="str">
            <v>低</v>
          </cell>
          <cell r="N3314" t="str">
            <v>非竟销品</v>
          </cell>
          <cell r="O3314" t="str">
            <v>滞销</v>
          </cell>
          <cell r="P3314" t="str">
            <v/>
          </cell>
          <cell r="Q3314" t="str">
            <v>零售目录</v>
          </cell>
          <cell r="R3314" t="str">
            <v>在营</v>
          </cell>
          <cell r="S3314" t="str">
            <v>常规商品</v>
          </cell>
          <cell r="T3314" t="str">
            <v>普通商品</v>
          </cell>
          <cell r="U3314" t="str">
            <v>资信</v>
          </cell>
          <cell r="V3314">
            <v>4256</v>
          </cell>
          <cell r="W3314" t="str">
            <v>王晓燕 </v>
          </cell>
          <cell r="X3314" t="str">
            <v/>
          </cell>
          <cell r="Y3314" t="str">
            <v/>
          </cell>
          <cell r="Z3314">
            <v>0.252</v>
          </cell>
          <cell r="AA3314">
            <v>5</v>
          </cell>
          <cell r="AB3314" t="str">
            <v>成都西部医药经营有限公司</v>
          </cell>
          <cell r="AC3314">
            <v>0.46</v>
          </cell>
        </row>
        <row r="3315">
          <cell r="A3315">
            <v>22106</v>
          </cell>
          <cell r="B3315" t="str">
            <v>冰片</v>
          </cell>
          <cell r="C3315" t="str">
            <v>粉</v>
          </cell>
          <cell r="D3315" t="str">
            <v>其他生产厂家</v>
          </cell>
          <cell r="E3315" t="str">
            <v>10g</v>
          </cell>
          <cell r="F3315">
            <v>2</v>
          </cell>
          <cell r="G3315" t="str">
            <v>中药材及中药饮片</v>
          </cell>
          <cell r="H3315">
            <v>201</v>
          </cell>
          <cell r="I3315" t="str">
            <v>普通配方饮片</v>
          </cell>
          <cell r="J3315">
            <v>20109</v>
          </cell>
          <cell r="K3315" t="str">
            <v>其他普通配方饮片</v>
          </cell>
          <cell r="L3315">
            <v>0.1</v>
          </cell>
          <cell r="M3315" t="str">
            <v>中</v>
          </cell>
          <cell r="N3315" t="str">
            <v>非竟销品</v>
          </cell>
          <cell r="O3315" t="str">
            <v>滞销</v>
          </cell>
          <cell r="P3315" t="str">
            <v/>
          </cell>
          <cell r="Q3315" t="str">
            <v>目录外</v>
          </cell>
          <cell r="R3315" t="str">
            <v>淘汰</v>
          </cell>
          <cell r="S3315" t="str">
            <v>常规商品</v>
          </cell>
          <cell r="T3315" t="str">
            <v>普通商品</v>
          </cell>
          <cell r="U3315" t="str">
            <v>资信</v>
          </cell>
          <cell r="V3315">
            <v>4256</v>
          </cell>
          <cell r="W3315" t="str">
            <v>王晓燕 </v>
          </cell>
          <cell r="X3315" t="str">
            <v/>
          </cell>
          <cell r="Y3315" t="str">
            <v/>
          </cell>
          <cell r="Z3315">
            <v>1.208</v>
          </cell>
          <cell r="AA3315">
            <v>5</v>
          </cell>
          <cell r="AB3315" t="str">
            <v>成都西部医药经营有限公司</v>
          </cell>
          <cell r="AC3315">
            <v>2.7</v>
          </cell>
        </row>
        <row r="3316">
          <cell r="A3316">
            <v>22118</v>
          </cell>
          <cell r="B3316" t="str">
            <v>酒炙乌梢蛇</v>
          </cell>
          <cell r="C3316" t="str">
            <v>段</v>
          </cell>
          <cell r="D3316" t="str">
            <v>其他生产厂家</v>
          </cell>
          <cell r="E3316" t="str">
            <v>10g</v>
          </cell>
          <cell r="F3316">
            <v>2</v>
          </cell>
          <cell r="G3316" t="str">
            <v>中药材及中药饮片</v>
          </cell>
          <cell r="H3316">
            <v>201</v>
          </cell>
          <cell r="I3316" t="str">
            <v>普通配方饮片</v>
          </cell>
          <cell r="J3316">
            <v>20109</v>
          </cell>
          <cell r="K3316" t="str">
            <v>其他普通配方饮片</v>
          </cell>
          <cell r="L3316">
            <v>0.1</v>
          </cell>
          <cell r="M3316" t="str">
            <v>高</v>
          </cell>
          <cell r="N3316" t="str">
            <v>非竟销品</v>
          </cell>
          <cell r="O3316" t="str">
            <v>滞销</v>
          </cell>
          <cell r="P3316" t="str">
            <v/>
          </cell>
          <cell r="Q3316" t="str">
            <v>目录外</v>
          </cell>
          <cell r="R3316" t="str">
            <v>淘汰</v>
          </cell>
          <cell r="S3316" t="str">
            <v>常规商品</v>
          </cell>
          <cell r="T3316" t="str">
            <v>普通商品</v>
          </cell>
          <cell r="U3316" t="str">
            <v>资信</v>
          </cell>
          <cell r="V3316">
            <v>4256</v>
          </cell>
          <cell r="W3316" t="str">
            <v>王晓燕 </v>
          </cell>
          <cell r="X3316" t="str">
            <v/>
          </cell>
          <cell r="Y3316" t="str">
            <v/>
          </cell>
          <cell r="Z3316">
            <v>5.775</v>
          </cell>
          <cell r="AA3316">
            <v>5</v>
          </cell>
          <cell r="AB3316" t="str">
            <v>成都西部医药经营有限公司</v>
          </cell>
          <cell r="AC3316">
            <v>10.5</v>
          </cell>
        </row>
        <row r="3317">
          <cell r="A3317">
            <v>22119</v>
          </cell>
          <cell r="B3317" t="str">
            <v>猴骨</v>
          </cell>
          <cell r="C3317" t="str">
            <v>块</v>
          </cell>
          <cell r="D3317" t="str">
            <v/>
          </cell>
          <cell r="E3317" t="str">
            <v>10g</v>
          </cell>
          <cell r="F3317">
            <v>2</v>
          </cell>
          <cell r="G3317" t="str">
            <v>中药材及中药饮片</v>
          </cell>
          <cell r="H3317">
            <v>201</v>
          </cell>
          <cell r="I3317" t="str">
            <v>普通配方饮片</v>
          </cell>
          <cell r="J3317">
            <v>20102</v>
          </cell>
          <cell r="K3317" t="str">
            <v>泻下、祛湿类饮片</v>
          </cell>
          <cell r="L3317">
            <v>0.1</v>
          </cell>
          <cell r="M3317" t="str">
            <v>高</v>
          </cell>
          <cell r="N3317" t="str">
            <v>非竟销品</v>
          </cell>
          <cell r="O3317" t="str">
            <v/>
          </cell>
          <cell r="P3317" t="str">
            <v/>
          </cell>
          <cell r="Q3317" t="str">
            <v>目录外</v>
          </cell>
          <cell r="R3317" t="str">
            <v>淘汰</v>
          </cell>
          <cell r="S3317" t="str">
            <v>常规商品</v>
          </cell>
          <cell r="T3317" t="str">
            <v>普通商品</v>
          </cell>
          <cell r="U3317" t="str">
            <v>月结，三个月承兑</v>
          </cell>
          <cell r="V3317">
            <v>4256</v>
          </cell>
          <cell r="W3317" t="str">
            <v>王晓燕 </v>
          </cell>
          <cell r="X3317" t="str">
            <v/>
          </cell>
          <cell r="Y3317" t="str">
            <v/>
          </cell>
          <cell r="Z3317">
            <v>8</v>
          </cell>
        </row>
        <row r="3317">
          <cell r="AB3317" t="str">
            <v/>
          </cell>
          <cell r="AC3317">
            <v>14.29</v>
          </cell>
        </row>
        <row r="3318">
          <cell r="A3318">
            <v>22124</v>
          </cell>
          <cell r="B3318" t="str">
            <v>醋龟甲</v>
          </cell>
          <cell r="C3318" t="str">
            <v>块</v>
          </cell>
          <cell r="D3318" t="str">
            <v>其他生产厂家</v>
          </cell>
          <cell r="E3318" t="str">
            <v>10g</v>
          </cell>
          <cell r="F3318">
            <v>2</v>
          </cell>
          <cell r="G3318" t="str">
            <v>中药材及中药饮片</v>
          </cell>
          <cell r="H3318">
            <v>201</v>
          </cell>
          <cell r="I3318" t="str">
            <v>普通配方饮片</v>
          </cell>
          <cell r="J3318">
            <v>20103</v>
          </cell>
          <cell r="K3318" t="str">
            <v>温里、补益类饮片</v>
          </cell>
          <cell r="L3318">
            <v>0.1</v>
          </cell>
          <cell r="M3318" t="str">
            <v>高</v>
          </cell>
          <cell r="N3318" t="str">
            <v>非竟销品</v>
          </cell>
          <cell r="O3318" t="str">
            <v>一般</v>
          </cell>
          <cell r="P3318" t="str">
            <v/>
          </cell>
          <cell r="Q3318" t="str">
            <v>目录外</v>
          </cell>
          <cell r="R3318" t="str">
            <v>淘汰</v>
          </cell>
          <cell r="S3318" t="str">
            <v>常规商品</v>
          </cell>
          <cell r="T3318" t="str">
            <v>普通商品</v>
          </cell>
          <cell r="U3318" t="str">
            <v>资信</v>
          </cell>
          <cell r="V3318">
            <v>4256</v>
          </cell>
          <cell r="W3318" t="str">
            <v>王晓燕 </v>
          </cell>
          <cell r="X3318" t="str">
            <v/>
          </cell>
          <cell r="Y3318" t="str">
            <v/>
          </cell>
          <cell r="Z3318">
            <v>6.2</v>
          </cell>
          <cell r="AA3318">
            <v>15291</v>
          </cell>
          <cell r="AB3318" t="str">
            <v>四川利民中药饮片有限责任公司</v>
          </cell>
          <cell r="AC3318">
            <v>11.3</v>
          </cell>
        </row>
        <row r="3319">
          <cell r="A3319">
            <v>22130</v>
          </cell>
          <cell r="B3319" t="str">
            <v>鹿角</v>
          </cell>
          <cell r="C3319" t="str">
            <v>片</v>
          </cell>
          <cell r="D3319" t="str">
            <v>其他生产厂家</v>
          </cell>
          <cell r="E3319" t="str">
            <v>10g</v>
          </cell>
          <cell r="F3319">
            <v>2</v>
          </cell>
          <cell r="G3319" t="str">
            <v>中药材及中药饮片</v>
          </cell>
          <cell r="H3319">
            <v>201</v>
          </cell>
          <cell r="I3319" t="str">
            <v>普通配方饮片</v>
          </cell>
          <cell r="J3319">
            <v>20103</v>
          </cell>
          <cell r="K3319" t="str">
            <v>温里、补益类饮片</v>
          </cell>
          <cell r="L3319">
            <v>0.1</v>
          </cell>
          <cell r="M3319" t="str">
            <v>中</v>
          </cell>
          <cell r="N3319" t="str">
            <v>一般品</v>
          </cell>
          <cell r="O3319" t="str">
            <v>滞销</v>
          </cell>
          <cell r="P3319" t="str">
            <v/>
          </cell>
          <cell r="Q3319" t="str">
            <v>目录外</v>
          </cell>
          <cell r="R3319" t="str">
            <v>淘汰</v>
          </cell>
          <cell r="S3319" t="str">
            <v>秋冬商品</v>
          </cell>
          <cell r="T3319" t="str">
            <v>普通商品</v>
          </cell>
          <cell r="U3319" t="str">
            <v>资信</v>
          </cell>
          <cell r="V3319">
            <v>4256</v>
          </cell>
          <cell r="W3319" t="str">
            <v>王晓燕 </v>
          </cell>
          <cell r="X3319" t="str">
            <v/>
          </cell>
          <cell r="Y3319" t="str">
            <v/>
          </cell>
          <cell r="Z3319">
            <v>3.675</v>
          </cell>
          <cell r="AA3319">
            <v>5</v>
          </cell>
          <cell r="AB3319" t="str">
            <v>成都西部医药经营有限公司</v>
          </cell>
          <cell r="AC3319">
            <v>5.6</v>
          </cell>
        </row>
        <row r="3320">
          <cell r="A3320">
            <v>22144</v>
          </cell>
          <cell r="B3320" t="str">
            <v>连翘</v>
          </cell>
          <cell r="C3320" t="str">
            <v>净制</v>
          </cell>
          <cell r="D3320" t="str">
            <v>其他生产厂家</v>
          </cell>
          <cell r="E3320" t="str">
            <v>10g</v>
          </cell>
          <cell r="F3320">
            <v>2</v>
          </cell>
          <cell r="G3320" t="str">
            <v>中药材及中药饮片</v>
          </cell>
          <cell r="H3320">
            <v>201</v>
          </cell>
          <cell r="I3320" t="str">
            <v>普通配方饮片</v>
          </cell>
          <cell r="J3320">
            <v>20101</v>
          </cell>
          <cell r="K3320" t="str">
            <v>解表、清热类饮片</v>
          </cell>
          <cell r="L3320">
            <v>0.1</v>
          </cell>
          <cell r="M3320" t="str">
            <v>低</v>
          </cell>
          <cell r="N3320" t="str">
            <v>一般品</v>
          </cell>
          <cell r="O3320" t="str">
            <v>滞销</v>
          </cell>
          <cell r="P3320" t="str">
            <v/>
          </cell>
          <cell r="Q3320" t="str">
            <v>目录外</v>
          </cell>
          <cell r="R3320" t="str">
            <v>淘汰</v>
          </cell>
          <cell r="S3320" t="str">
            <v>常规商品</v>
          </cell>
          <cell r="T3320" t="str">
            <v>普通商品</v>
          </cell>
          <cell r="U3320" t="str">
            <v>资信</v>
          </cell>
          <cell r="V3320">
            <v>4256</v>
          </cell>
          <cell r="W3320" t="str">
            <v>王晓燕 </v>
          </cell>
          <cell r="X3320" t="str">
            <v/>
          </cell>
          <cell r="Y3320" t="str">
            <v/>
          </cell>
          <cell r="Z3320">
            <v>0.63</v>
          </cell>
          <cell r="AA3320">
            <v>5</v>
          </cell>
          <cell r="AB3320" t="str">
            <v>成都西部医药经营有限公司</v>
          </cell>
          <cell r="AC3320">
            <v>0.9</v>
          </cell>
        </row>
        <row r="3321">
          <cell r="A3321">
            <v>22204</v>
          </cell>
          <cell r="B3321" t="str">
            <v>盐沙苑子</v>
          </cell>
          <cell r="C3321" t="str">
            <v>盐炙</v>
          </cell>
          <cell r="D3321" t="str">
            <v>其他生产厂家</v>
          </cell>
          <cell r="E3321" t="str">
            <v>10g</v>
          </cell>
          <cell r="F3321">
            <v>2</v>
          </cell>
          <cell r="G3321" t="str">
            <v>中药材及中药饮片</v>
          </cell>
          <cell r="H3321">
            <v>201</v>
          </cell>
          <cell r="I3321" t="str">
            <v>普通配方饮片</v>
          </cell>
          <cell r="J3321">
            <v>20103</v>
          </cell>
          <cell r="K3321" t="str">
            <v>温里、补益类饮片</v>
          </cell>
          <cell r="L3321">
            <v>0.1</v>
          </cell>
          <cell r="M3321" t="str">
            <v>低</v>
          </cell>
          <cell r="N3321" t="str">
            <v>非竟销品</v>
          </cell>
          <cell r="O3321" t="str">
            <v>滞销</v>
          </cell>
          <cell r="P3321" t="str">
            <v/>
          </cell>
          <cell r="Q3321" t="str">
            <v>目录外</v>
          </cell>
          <cell r="R3321" t="str">
            <v>淘汰</v>
          </cell>
          <cell r="S3321" t="str">
            <v>常规商品</v>
          </cell>
          <cell r="T3321" t="str">
            <v>普通商品</v>
          </cell>
          <cell r="U3321" t="str">
            <v>资信</v>
          </cell>
          <cell r="V3321">
            <v>4256</v>
          </cell>
          <cell r="W3321" t="str">
            <v>王晓燕 </v>
          </cell>
          <cell r="X3321" t="str">
            <v/>
          </cell>
          <cell r="Y3321" t="str">
            <v/>
          </cell>
          <cell r="Z3321">
            <v>0.378</v>
          </cell>
          <cell r="AA3321">
            <v>5</v>
          </cell>
          <cell r="AB3321" t="str">
            <v>成都西部医药经营有限公司</v>
          </cell>
          <cell r="AC3321">
            <v>0.89</v>
          </cell>
        </row>
        <row r="3322">
          <cell r="A3322">
            <v>22205</v>
          </cell>
          <cell r="B3322" t="str">
            <v>桃仁</v>
          </cell>
          <cell r="C3322" t="str">
            <v>净制</v>
          </cell>
          <cell r="D3322" t="str">
            <v>其他生产厂家</v>
          </cell>
          <cell r="E3322" t="str">
            <v>10g</v>
          </cell>
          <cell r="F3322">
            <v>2</v>
          </cell>
          <cell r="G3322" t="str">
            <v>中药材及中药饮片</v>
          </cell>
          <cell r="H3322">
            <v>201</v>
          </cell>
          <cell r="I3322" t="str">
            <v>普通配方饮片</v>
          </cell>
          <cell r="J3322">
            <v>20105</v>
          </cell>
          <cell r="K3322" t="str">
            <v>化痰止咳平喘类饮片</v>
          </cell>
          <cell r="L3322">
            <v>0.1</v>
          </cell>
          <cell r="M3322" t="str">
            <v>低</v>
          </cell>
          <cell r="N3322" t="str">
            <v>非竟销品</v>
          </cell>
          <cell r="O3322" t="str">
            <v>滞销</v>
          </cell>
          <cell r="P3322" t="str">
            <v/>
          </cell>
          <cell r="Q3322" t="str">
            <v>目录外</v>
          </cell>
          <cell r="R3322" t="str">
            <v>淘汰</v>
          </cell>
          <cell r="S3322" t="str">
            <v>常规商品</v>
          </cell>
          <cell r="T3322" t="str">
            <v/>
          </cell>
          <cell r="U3322" t="str">
            <v/>
          </cell>
        </row>
        <row r="3322">
          <cell r="W3322" t="str">
            <v/>
          </cell>
          <cell r="X3322" t="str">
            <v/>
          </cell>
          <cell r="Y3322" t="str">
            <v/>
          </cell>
          <cell r="Z3322">
            <v>0.861</v>
          </cell>
          <cell r="AA3322">
            <v>5</v>
          </cell>
          <cell r="AB3322" t="str">
            <v>成都西部医药经营有限公司</v>
          </cell>
          <cell r="AC3322">
            <v>1.96</v>
          </cell>
        </row>
        <row r="3323">
          <cell r="A3323">
            <v>22211</v>
          </cell>
          <cell r="B3323" t="str">
            <v>炒栀子</v>
          </cell>
          <cell r="C3323" t="str">
            <v>碎</v>
          </cell>
          <cell r="D3323" t="str">
            <v>其他生产厂家</v>
          </cell>
          <cell r="E3323" t="str">
            <v>10g</v>
          </cell>
          <cell r="F3323">
            <v>2</v>
          </cell>
          <cell r="G3323" t="str">
            <v>中药材及中药饮片</v>
          </cell>
          <cell r="H3323">
            <v>201</v>
          </cell>
          <cell r="I3323" t="str">
            <v>普通配方饮片</v>
          </cell>
          <cell r="J3323">
            <v>20101</v>
          </cell>
          <cell r="K3323" t="str">
            <v>解表、清热类饮片</v>
          </cell>
          <cell r="L3323">
            <v>0.1</v>
          </cell>
          <cell r="M3323" t="str">
            <v>低</v>
          </cell>
          <cell r="N3323" t="str">
            <v>非竟销品</v>
          </cell>
          <cell r="O3323" t="str">
            <v>畅销</v>
          </cell>
          <cell r="P3323" t="str">
            <v/>
          </cell>
          <cell r="Q3323" t="str">
            <v>川太极特殊目录</v>
          </cell>
          <cell r="R3323" t="str">
            <v>在营</v>
          </cell>
          <cell r="S3323" t="str">
            <v>常规商品</v>
          </cell>
          <cell r="T3323" t="str">
            <v>普通商品</v>
          </cell>
          <cell r="U3323" t="str">
            <v>资信</v>
          </cell>
          <cell r="V3323">
            <v>4256</v>
          </cell>
          <cell r="W3323" t="str">
            <v>王晓燕 </v>
          </cell>
          <cell r="X3323" t="str">
            <v/>
          </cell>
          <cell r="Y3323" t="str">
            <v/>
          </cell>
          <cell r="Z3323">
            <v>0.155</v>
          </cell>
          <cell r="AA3323">
            <v>82782</v>
          </cell>
          <cell r="AB3323" t="str">
            <v>四川奥米斯医药贸易有限公司</v>
          </cell>
          <cell r="AC3323">
            <v>0.75</v>
          </cell>
        </row>
        <row r="3324">
          <cell r="A3324">
            <v>22217</v>
          </cell>
          <cell r="B3324" t="str">
            <v>燀苦杏仁</v>
          </cell>
          <cell r="C3324" t="str">
            <v>燀&lt;去皮&gt;</v>
          </cell>
          <cell r="D3324" t="str">
            <v>其他生产厂家</v>
          </cell>
          <cell r="E3324" t="str">
            <v>10g</v>
          </cell>
          <cell r="F3324">
            <v>2</v>
          </cell>
          <cell r="G3324" t="str">
            <v>中药材及中药饮片</v>
          </cell>
          <cell r="H3324">
            <v>201</v>
          </cell>
          <cell r="I3324" t="str">
            <v>普通配方饮片</v>
          </cell>
          <cell r="J3324">
            <v>20105</v>
          </cell>
          <cell r="K3324" t="str">
            <v>化痰止咳平喘类饮片</v>
          </cell>
          <cell r="L3324">
            <v>0.1</v>
          </cell>
          <cell r="M3324" t="str">
            <v>低</v>
          </cell>
          <cell r="N3324" t="str">
            <v>非竟销品</v>
          </cell>
          <cell r="O3324" t="str">
            <v>滞销</v>
          </cell>
          <cell r="P3324" t="str">
            <v/>
          </cell>
          <cell r="Q3324" t="str">
            <v>川太极特殊目录</v>
          </cell>
          <cell r="R3324" t="str">
            <v>在营</v>
          </cell>
          <cell r="S3324" t="str">
            <v>常规商品</v>
          </cell>
          <cell r="T3324" t="str">
            <v>普通商品</v>
          </cell>
          <cell r="U3324" t="str">
            <v>资信</v>
          </cell>
          <cell r="V3324">
            <v>4256</v>
          </cell>
          <cell r="W3324" t="str">
            <v>王晓燕 </v>
          </cell>
          <cell r="X3324" t="str">
            <v/>
          </cell>
          <cell r="Y3324" t="str">
            <v/>
          </cell>
          <cell r="Z3324">
            <v>0.368</v>
          </cell>
          <cell r="AA3324">
            <v>5</v>
          </cell>
          <cell r="AB3324" t="str">
            <v>成都西部医药经营有限公司</v>
          </cell>
          <cell r="AC3324">
            <v>0.72</v>
          </cell>
        </row>
        <row r="3325">
          <cell r="A3325">
            <v>22221</v>
          </cell>
          <cell r="B3325" t="str">
            <v>诃子</v>
          </cell>
          <cell r="C3325" t="str">
            <v>净制</v>
          </cell>
          <cell r="D3325" t="str">
            <v>其他生产厂家</v>
          </cell>
          <cell r="E3325" t="str">
            <v>10g</v>
          </cell>
          <cell r="F3325">
            <v>2</v>
          </cell>
          <cell r="G3325" t="str">
            <v>中药材及中药饮片</v>
          </cell>
          <cell r="H3325">
            <v>201</v>
          </cell>
          <cell r="I3325" t="str">
            <v>普通配方饮片</v>
          </cell>
          <cell r="J3325">
            <v>20104</v>
          </cell>
          <cell r="K3325" t="str">
            <v>止血、固涩类饮片</v>
          </cell>
          <cell r="L3325">
            <v>0.1</v>
          </cell>
          <cell r="M3325" t="str">
            <v>低</v>
          </cell>
          <cell r="N3325" t="str">
            <v>非竟销品</v>
          </cell>
          <cell r="O3325" t="str">
            <v>滞销</v>
          </cell>
          <cell r="P3325" t="str">
            <v/>
          </cell>
          <cell r="Q3325" t="str">
            <v>零售目录</v>
          </cell>
          <cell r="R3325" t="str">
            <v>在营</v>
          </cell>
          <cell r="S3325" t="str">
            <v>常规商品</v>
          </cell>
          <cell r="T3325" t="str">
            <v>普通商品</v>
          </cell>
          <cell r="U3325" t="str">
            <v>资信</v>
          </cell>
          <cell r="V3325">
            <v>4256</v>
          </cell>
          <cell r="W3325" t="str">
            <v>王晓燕 </v>
          </cell>
          <cell r="X3325" t="str">
            <v/>
          </cell>
          <cell r="Y3325" t="str">
            <v/>
          </cell>
          <cell r="Z3325">
            <v>0.111</v>
          </cell>
          <cell r="AA3325">
            <v>5</v>
          </cell>
          <cell r="AB3325" t="str">
            <v>成都西部医药经营有限公司</v>
          </cell>
          <cell r="AC3325">
            <v>0.16</v>
          </cell>
        </row>
        <row r="3326">
          <cell r="A3326">
            <v>22252</v>
          </cell>
          <cell r="B3326" t="str">
            <v>麸煨肉豆蔻</v>
          </cell>
          <cell r="C3326" t="str">
            <v>煨</v>
          </cell>
          <cell r="D3326" t="str">
            <v>其他生产厂家</v>
          </cell>
          <cell r="E3326" t="str">
            <v>10g</v>
          </cell>
          <cell r="F3326">
            <v>2</v>
          </cell>
          <cell r="G3326" t="str">
            <v>中药材及中药饮片</v>
          </cell>
          <cell r="H3326">
            <v>201</v>
          </cell>
          <cell r="I3326" t="str">
            <v>普通配方饮片</v>
          </cell>
          <cell r="J3326">
            <v>20109</v>
          </cell>
          <cell r="K3326" t="str">
            <v>其他普通配方饮片</v>
          </cell>
          <cell r="L3326">
            <v>0.1</v>
          </cell>
          <cell r="M3326" t="str">
            <v>高</v>
          </cell>
          <cell r="N3326" t="str">
            <v>非竟销品</v>
          </cell>
          <cell r="O3326" t="str">
            <v>滞销</v>
          </cell>
          <cell r="P3326" t="str">
            <v/>
          </cell>
          <cell r="Q3326" t="str">
            <v>目录外</v>
          </cell>
          <cell r="R3326" t="str">
            <v>淘汰</v>
          </cell>
          <cell r="S3326" t="str">
            <v>常规商品</v>
          </cell>
          <cell r="T3326" t="str">
            <v>普通商品</v>
          </cell>
          <cell r="U3326" t="str">
            <v>资信</v>
          </cell>
          <cell r="V3326">
            <v>4256</v>
          </cell>
          <cell r="W3326" t="str">
            <v>王晓燕 </v>
          </cell>
          <cell r="X3326" t="str">
            <v/>
          </cell>
          <cell r="Y3326" t="str">
            <v/>
          </cell>
          <cell r="Z3326">
            <v>1.344</v>
          </cell>
          <cell r="AA3326">
            <v>5</v>
          </cell>
          <cell r="AB3326" t="str">
            <v>成都西部医药经营有限公司</v>
          </cell>
          <cell r="AC3326">
            <v>3.33</v>
          </cell>
        </row>
        <row r="3327">
          <cell r="A3327">
            <v>22266</v>
          </cell>
          <cell r="B3327" t="str">
            <v>手参</v>
          </cell>
          <cell r="C3327" t="str">
            <v>净制</v>
          </cell>
          <cell r="D3327" t="str">
            <v/>
          </cell>
          <cell r="E3327" t="str">
            <v>10g</v>
          </cell>
          <cell r="F3327">
            <v>2</v>
          </cell>
          <cell r="G3327" t="str">
            <v>中药材及中药饮片</v>
          </cell>
          <cell r="H3327">
            <v>201</v>
          </cell>
          <cell r="I3327" t="str">
            <v>普通配方饮片</v>
          </cell>
          <cell r="J3327">
            <v>20103</v>
          </cell>
          <cell r="K3327" t="str">
            <v>温里、补益类饮片</v>
          </cell>
          <cell r="L3327">
            <v>0.1</v>
          </cell>
          <cell r="M3327" t="str">
            <v>高</v>
          </cell>
          <cell r="N3327" t="str">
            <v>非竟销品</v>
          </cell>
          <cell r="O3327" t="str">
            <v>滞销</v>
          </cell>
          <cell r="P3327" t="str">
            <v/>
          </cell>
          <cell r="Q3327" t="str">
            <v>目录外</v>
          </cell>
          <cell r="R3327" t="str">
            <v>淘汰</v>
          </cell>
          <cell r="S3327" t="str">
            <v>常规商品</v>
          </cell>
          <cell r="T3327" t="str">
            <v>普通商品</v>
          </cell>
          <cell r="U3327" t="str">
            <v>月结，三个月承兑</v>
          </cell>
          <cell r="V3327">
            <v>4256</v>
          </cell>
          <cell r="W3327" t="str">
            <v>王晓燕 </v>
          </cell>
          <cell r="X3327" t="str">
            <v/>
          </cell>
          <cell r="Y3327" t="str">
            <v/>
          </cell>
          <cell r="Z3327">
            <v>7.2</v>
          </cell>
        </row>
        <row r="3327">
          <cell r="AB3327" t="str">
            <v/>
          </cell>
          <cell r="AC3327">
            <v>13</v>
          </cell>
        </row>
        <row r="3328">
          <cell r="A3328">
            <v>22297</v>
          </cell>
          <cell r="B3328" t="str">
            <v>板蓝根</v>
          </cell>
          <cell r="C3328" t="str">
            <v>片</v>
          </cell>
          <cell r="D3328" t="str">
            <v>其他生产厂家</v>
          </cell>
          <cell r="E3328" t="str">
            <v>10g</v>
          </cell>
          <cell r="F3328">
            <v>2</v>
          </cell>
          <cell r="G3328" t="str">
            <v>中药材及中药饮片</v>
          </cell>
          <cell r="H3328">
            <v>201</v>
          </cell>
          <cell r="I3328" t="str">
            <v>普通配方饮片</v>
          </cell>
          <cell r="J3328">
            <v>20101</v>
          </cell>
          <cell r="K3328" t="str">
            <v>解表、清热类饮片</v>
          </cell>
          <cell r="L3328">
            <v>0.1</v>
          </cell>
          <cell r="M3328" t="str">
            <v>低</v>
          </cell>
          <cell r="N3328" t="str">
            <v>一般品</v>
          </cell>
          <cell r="O3328" t="str">
            <v>一般</v>
          </cell>
          <cell r="P3328" t="str">
            <v/>
          </cell>
          <cell r="Q3328" t="str">
            <v>川太极特殊目录</v>
          </cell>
          <cell r="R3328" t="str">
            <v>在营</v>
          </cell>
          <cell r="S3328" t="str">
            <v>常规商品</v>
          </cell>
          <cell r="T3328" t="str">
            <v>普通商品</v>
          </cell>
          <cell r="U3328" t="str">
            <v>资信</v>
          </cell>
          <cell r="V3328">
            <v>4256</v>
          </cell>
          <cell r="W3328" t="str">
            <v>王晓燕 </v>
          </cell>
          <cell r="X3328" t="str">
            <v/>
          </cell>
          <cell r="Y3328" t="str">
            <v/>
          </cell>
          <cell r="Z3328">
            <v>0.294</v>
          </cell>
          <cell r="AA3328">
            <v>5</v>
          </cell>
          <cell r="AB3328" t="str">
            <v>成都西部医药经营有限公司</v>
          </cell>
          <cell r="AC3328">
            <v>0.45</v>
          </cell>
        </row>
        <row r="3329">
          <cell r="A3329">
            <v>22301</v>
          </cell>
          <cell r="B3329" t="str">
            <v>秦艽</v>
          </cell>
          <cell r="C3329" t="str">
            <v>切片(野生)</v>
          </cell>
          <cell r="D3329" t="str">
            <v>其他生产厂家</v>
          </cell>
          <cell r="E3329" t="str">
            <v>10g</v>
          </cell>
          <cell r="F3329">
            <v>2</v>
          </cell>
          <cell r="G3329" t="str">
            <v>中药材及中药饮片</v>
          </cell>
          <cell r="H3329">
            <v>201</v>
          </cell>
          <cell r="I3329" t="str">
            <v>普通配方饮片</v>
          </cell>
          <cell r="J3329">
            <v>20102</v>
          </cell>
          <cell r="K3329" t="str">
            <v>泻下、祛湿类饮片</v>
          </cell>
          <cell r="L3329">
            <v>0.1</v>
          </cell>
          <cell r="M3329" t="str">
            <v>中</v>
          </cell>
          <cell r="N3329" t="str">
            <v>一般品</v>
          </cell>
          <cell r="O3329" t="str">
            <v>滞销</v>
          </cell>
          <cell r="P3329" t="str">
            <v/>
          </cell>
          <cell r="Q3329" t="str">
            <v>目录外</v>
          </cell>
          <cell r="R3329" t="str">
            <v>淘汰</v>
          </cell>
          <cell r="S3329" t="str">
            <v>常规商品</v>
          </cell>
          <cell r="T3329" t="str">
            <v>普通商品</v>
          </cell>
          <cell r="U3329" t="str">
            <v>资信</v>
          </cell>
          <cell r="V3329">
            <v>4256</v>
          </cell>
          <cell r="W3329" t="str">
            <v>王晓燕 </v>
          </cell>
          <cell r="X3329" t="str">
            <v/>
          </cell>
          <cell r="Y3329" t="str">
            <v/>
          </cell>
          <cell r="Z3329">
            <v>1.47</v>
          </cell>
          <cell r="AA3329">
            <v>5</v>
          </cell>
          <cell r="AB3329" t="str">
            <v>成都西部医药经营有限公司</v>
          </cell>
          <cell r="AC3329">
            <v>2.44</v>
          </cell>
        </row>
        <row r="3330">
          <cell r="A3330">
            <v>22304</v>
          </cell>
          <cell r="B3330" t="str">
            <v>麸炒白术</v>
          </cell>
          <cell r="C3330" t="str">
            <v>片</v>
          </cell>
          <cell r="D3330" t="str">
            <v>其他生产厂家</v>
          </cell>
          <cell r="E3330" t="str">
            <v>10g</v>
          </cell>
          <cell r="F3330">
            <v>2</v>
          </cell>
          <cell r="G3330" t="str">
            <v>中药材及中药饮片</v>
          </cell>
          <cell r="H3330">
            <v>201</v>
          </cell>
          <cell r="I3330" t="str">
            <v>普通配方饮片</v>
          </cell>
          <cell r="J3330">
            <v>20102</v>
          </cell>
          <cell r="K3330" t="str">
            <v>泻下、祛湿类饮片</v>
          </cell>
          <cell r="L3330">
            <v>0.1</v>
          </cell>
          <cell r="M3330" t="str">
            <v>低</v>
          </cell>
          <cell r="N3330" t="str">
            <v>非竟销品</v>
          </cell>
          <cell r="O3330" t="str">
            <v>滞销</v>
          </cell>
          <cell r="P3330" t="str">
            <v/>
          </cell>
          <cell r="Q3330" t="str">
            <v>川太极特殊目录</v>
          </cell>
          <cell r="R3330" t="str">
            <v>在营</v>
          </cell>
          <cell r="S3330" t="str">
            <v>常规商品</v>
          </cell>
          <cell r="T3330" t="str">
            <v>普通商品</v>
          </cell>
          <cell r="U3330" t="str">
            <v>资信</v>
          </cell>
          <cell r="V3330">
            <v>4256</v>
          </cell>
          <cell r="W3330" t="str">
            <v>王晓燕 </v>
          </cell>
          <cell r="X3330" t="str">
            <v/>
          </cell>
          <cell r="Y3330" t="str">
            <v/>
          </cell>
          <cell r="Z3330">
            <v>0.326</v>
          </cell>
          <cell r="AA3330">
            <v>5</v>
          </cell>
          <cell r="AB3330" t="str">
            <v>成都西部医药经营有限公司</v>
          </cell>
          <cell r="AC3330">
            <v>0.71</v>
          </cell>
        </row>
        <row r="3331">
          <cell r="A3331">
            <v>22307</v>
          </cell>
          <cell r="B3331" t="str">
            <v>炙黄芪</v>
          </cell>
          <cell r="C3331" t="str">
            <v>蜜炙</v>
          </cell>
          <cell r="D3331" t="str">
            <v>其他生产厂家</v>
          </cell>
          <cell r="E3331" t="str">
            <v>10g</v>
          </cell>
          <cell r="F3331">
            <v>2</v>
          </cell>
          <cell r="G3331" t="str">
            <v>中药材及中药饮片</v>
          </cell>
          <cell r="H3331">
            <v>201</v>
          </cell>
          <cell r="I3331" t="str">
            <v>普通配方饮片</v>
          </cell>
          <cell r="J3331">
            <v>20103</v>
          </cell>
          <cell r="K3331" t="str">
            <v>温里、补益类饮片</v>
          </cell>
          <cell r="L3331">
            <v>0.1</v>
          </cell>
          <cell r="M3331" t="str">
            <v>低</v>
          </cell>
          <cell r="N3331" t="str">
            <v>非竟销品</v>
          </cell>
          <cell r="O3331" t="str">
            <v>滞销</v>
          </cell>
          <cell r="P3331" t="str">
            <v/>
          </cell>
          <cell r="Q3331" t="str">
            <v>目录外</v>
          </cell>
          <cell r="R3331" t="str">
            <v>淘汰</v>
          </cell>
          <cell r="S3331" t="str">
            <v>常规商品</v>
          </cell>
          <cell r="T3331" t="str">
            <v>普通商品</v>
          </cell>
          <cell r="U3331" t="str">
            <v>资信</v>
          </cell>
          <cell r="V3331">
            <v>4256</v>
          </cell>
          <cell r="W3331" t="str">
            <v>王晓燕 </v>
          </cell>
          <cell r="X3331" t="str">
            <v/>
          </cell>
          <cell r="Y3331" t="str">
            <v/>
          </cell>
          <cell r="Z3331">
            <v>0.662</v>
          </cell>
          <cell r="AA3331">
            <v>5</v>
          </cell>
          <cell r="AB3331" t="str">
            <v>成都西部医药经营有限公司</v>
          </cell>
          <cell r="AC3331">
            <v>1.2</v>
          </cell>
        </row>
        <row r="3332">
          <cell r="A3332">
            <v>22346</v>
          </cell>
          <cell r="B3332" t="str">
            <v>牛尾独活</v>
          </cell>
          <cell r="C3332" t="str">
            <v>片</v>
          </cell>
          <cell r="D3332" t="str">
            <v>其他生产厂家</v>
          </cell>
          <cell r="E3332" t="str">
            <v>10g</v>
          </cell>
          <cell r="F3332">
            <v>2</v>
          </cell>
          <cell r="G3332" t="str">
            <v>中药材及中药饮片</v>
          </cell>
          <cell r="H3332">
            <v>201</v>
          </cell>
          <cell r="I3332" t="str">
            <v>普通配方饮片</v>
          </cell>
          <cell r="J3332">
            <v>20102</v>
          </cell>
          <cell r="K3332" t="str">
            <v>泻下、祛湿类饮片</v>
          </cell>
          <cell r="L3332">
            <v>0.1</v>
          </cell>
          <cell r="M3332" t="str">
            <v>低</v>
          </cell>
          <cell r="N3332" t="str">
            <v>一般品</v>
          </cell>
          <cell r="O3332" t="str">
            <v/>
          </cell>
          <cell r="P3332" t="str">
            <v/>
          </cell>
          <cell r="Q3332" t="str">
            <v>目录外</v>
          </cell>
          <cell r="R3332" t="str">
            <v>淘汰</v>
          </cell>
          <cell r="S3332" t="str">
            <v>常规商品</v>
          </cell>
          <cell r="T3332" t="str">
            <v>普通商品</v>
          </cell>
          <cell r="U3332" t="str">
            <v>月结，三个月承兑</v>
          </cell>
          <cell r="V3332">
            <v>4256</v>
          </cell>
          <cell r="W3332" t="str">
            <v>王晓燕 </v>
          </cell>
          <cell r="X3332" t="str">
            <v/>
          </cell>
          <cell r="Y3332" t="str">
            <v/>
          </cell>
          <cell r="Z3332">
            <v>0.3432</v>
          </cell>
        </row>
        <row r="3332">
          <cell r="AB3332" t="str">
            <v/>
          </cell>
          <cell r="AC3332">
            <v>0.55</v>
          </cell>
        </row>
        <row r="3333">
          <cell r="A3333">
            <v>22432</v>
          </cell>
          <cell r="B3333" t="str">
            <v>灵芝</v>
          </cell>
          <cell r="C3333" t="str">
            <v>净选</v>
          </cell>
          <cell r="D3333" t="str">
            <v/>
          </cell>
          <cell r="E3333" t="str">
            <v>10g</v>
          </cell>
          <cell r="F3333">
            <v>2</v>
          </cell>
          <cell r="G3333" t="str">
            <v>中药材及中药饮片</v>
          </cell>
          <cell r="H3333">
            <v>201</v>
          </cell>
          <cell r="I3333" t="str">
            <v>普通配方饮片</v>
          </cell>
          <cell r="J3333">
            <v>20106</v>
          </cell>
          <cell r="K3333" t="str">
            <v>安神、平肝息风类饮片</v>
          </cell>
          <cell r="L3333">
            <v>0.1</v>
          </cell>
          <cell r="M3333" t="str">
            <v>低</v>
          </cell>
          <cell r="N3333" t="str">
            <v>非竟销品</v>
          </cell>
          <cell r="O3333" t="str">
            <v/>
          </cell>
          <cell r="P3333" t="str">
            <v/>
          </cell>
          <cell r="Q3333" t="str">
            <v>目录外</v>
          </cell>
          <cell r="R3333" t="str">
            <v>淘汰</v>
          </cell>
          <cell r="S3333" t="str">
            <v>常规商品</v>
          </cell>
          <cell r="T3333" t="str">
            <v>普通商品</v>
          </cell>
          <cell r="U3333" t="str">
            <v>月结，三个月承兑</v>
          </cell>
          <cell r="V3333">
            <v>4256</v>
          </cell>
          <cell r="W3333" t="str">
            <v>王晓燕 </v>
          </cell>
          <cell r="X3333" t="str">
            <v/>
          </cell>
          <cell r="Y3333" t="str">
            <v/>
          </cell>
          <cell r="Z3333">
            <v>0.58</v>
          </cell>
        </row>
        <row r="3333">
          <cell r="AB3333" t="str">
            <v/>
          </cell>
          <cell r="AC3333">
            <v>1.47</v>
          </cell>
        </row>
        <row r="3334">
          <cell r="A3334">
            <v>22434</v>
          </cell>
          <cell r="B3334" t="str">
            <v>酒炙水蛭</v>
          </cell>
          <cell r="C3334" t="str">
            <v>酒炙</v>
          </cell>
          <cell r="D3334" t="str">
            <v>太极集团四川绵阳制药有限公司</v>
          </cell>
          <cell r="E3334" t="str">
            <v>10g</v>
          </cell>
          <cell r="F3334">
            <v>2</v>
          </cell>
          <cell r="G3334" t="str">
            <v>中药材及中药饮片</v>
          </cell>
          <cell r="H3334">
            <v>201</v>
          </cell>
          <cell r="I3334" t="str">
            <v>普通配方饮片</v>
          </cell>
          <cell r="J3334">
            <v>20109</v>
          </cell>
          <cell r="K3334" t="str">
            <v>其他普通配方饮片</v>
          </cell>
          <cell r="L3334">
            <v>0.1</v>
          </cell>
          <cell r="M3334" t="str">
            <v>高</v>
          </cell>
          <cell r="N3334" t="str">
            <v>一般品</v>
          </cell>
          <cell r="O3334" t="str">
            <v>一般</v>
          </cell>
          <cell r="P3334" t="str">
            <v/>
          </cell>
          <cell r="Q3334" t="str">
            <v>目录外</v>
          </cell>
          <cell r="R3334" t="str">
            <v>淘汰</v>
          </cell>
          <cell r="S3334" t="str">
            <v>常规商品</v>
          </cell>
          <cell r="T3334" t="str">
            <v>普通商品</v>
          </cell>
          <cell r="U3334" t="str">
            <v>资信</v>
          </cell>
          <cell r="V3334">
            <v>4256</v>
          </cell>
          <cell r="W3334" t="str">
            <v>王晓燕 </v>
          </cell>
          <cell r="X3334" t="str">
            <v/>
          </cell>
          <cell r="Y3334" t="str">
            <v/>
          </cell>
          <cell r="Z3334">
            <v>17.5</v>
          </cell>
          <cell r="AA3334">
            <v>87878</v>
          </cell>
          <cell r="AB3334" t="str">
            <v>成都德仁堂药业有限公司中药分公司</v>
          </cell>
          <cell r="AC3334">
            <v>23.5</v>
          </cell>
        </row>
        <row r="3335">
          <cell r="A3335">
            <v>22481</v>
          </cell>
          <cell r="B3335" t="str">
            <v>脆蛇</v>
          </cell>
          <cell r="C3335" t="str">
            <v>净制</v>
          </cell>
          <cell r="D3335" t="str">
            <v>其他生产厂家</v>
          </cell>
          <cell r="E3335" t="str">
            <v>10g</v>
          </cell>
          <cell r="F3335">
            <v>2</v>
          </cell>
          <cell r="G3335" t="str">
            <v>中药材及中药饮片</v>
          </cell>
          <cell r="H3335">
            <v>201</v>
          </cell>
          <cell r="I3335" t="str">
            <v>普通配方饮片</v>
          </cell>
          <cell r="J3335">
            <v>20102</v>
          </cell>
          <cell r="K3335" t="str">
            <v>泻下、祛湿类饮片</v>
          </cell>
          <cell r="L3335">
            <v>0.1</v>
          </cell>
          <cell r="M3335" t="str">
            <v>高</v>
          </cell>
          <cell r="N3335" t="str">
            <v>非竟销品</v>
          </cell>
          <cell r="O3335" t="str">
            <v/>
          </cell>
          <cell r="P3335" t="str">
            <v/>
          </cell>
          <cell r="Q3335" t="str">
            <v>目录外</v>
          </cell>
          <cell r="R3335" t="str">
            <v>淘汰</v>
          </cell>
          <cell r="S3335" t="str">
            <v>常规商品</v>
          </cell>
          <cell r="T3335" t="str">
            <v>普通商品</v>
          </cell>
          <cell r="U3335" t="str">
            <v>月结，三个月承兑</v>
          </cell>
          <cell r="V3335">
            <v>4256</v>
          </cell>
          <cell r="W3335" t="str">
            <v>王晓燕 </v>
          </cell>
          <cell r="X3335" t="str">
            <v/>
          </cell>
          <cell r="Y3335" t="str">
            <v/>
          </cell>
          <cell r="Z3335">
            <v>27.6</v>
          </cell>
        </row>
        <row r="3335">
          <cell r="AB3335" t="str">
            <v/>
          </cell>
          <cell r="AC3335">
            <v>58</v>
          </cell>
        </row>
        <row r="3336">
          <cell r="A3336">
            <v>22538</v>
          </cell>
          <cell r="B3336" t="str">
            <v>紫花地丁</v>
          </cell>
          <cell r="C3336" t="str">
            <v>段</v>
          </cell>
          <cell r="D3336" t="str">
            <v>其他生产厂家</v>
          </cell>
          <cell r="E3336" t="str">
            <v>10g</v>
          </cell>
          <cell r="F3336">
            <v>2</v>
          </cell>
          <cell r="G3336" t="str">
            <v>中药材及中药饮片</v>
          </cell>
          <cell r="H3336">
            <v>201</v>
          </cell>
          <cell r="I3336" t="str">
            <v>普通配方饮片</v>
          </cell>
          <cell r="J3336">
            <v>20101</v>
          </cell>
          <cell r="K3336" t="str">
            <v>解表、清热类饮片</v>
          </cell>
          <cell r="L3336">
            <v>0.1</v>
          </cell>
          <cell r="M3336" t="str">
            <v>低</v>
          </cell>
          <cell r="N3336" t="str">
            <v>非竟销品</v>
          </cell>
          <cell r="O3336" t="str">
            <v>滞销</v>
          </cell>
          <cell r="P3336" t="str">
            <v/>
          </cell>
          <cell r="Q3336" t="str">
            <v>目录外</v>
          </cell>
          <cell r="R3336" t="str">
            <v>淘汰</v>
          </cell>
          <cell r="S3336" t="str">
            <v>常规商品</v>
          </cell>
          <cell r="T3336" t="str">
            <v>普通商品</v>
          </cell>
          <cell r="U3336" t="str">
            <v>资信</v>
          </cell>
          <cell r="V3336">
            <v>4256</v>
          </cell>
          <cell r="W3336" t="str">
            <v>王晓燕 </v>
          </cell>
          <cell r="X3336" t="str">
            <v/>
          </cell>
          <cell r="Y3336" t="str">
            <v/>
          </cell>
          <cell r="Z3336">
            <v>0.368</v>
          </cell>
          <cell r="AA3336">
            <v>5</v>
          </cell>
          <cell r="AB3336" t="str">
            <v>成都西部医药经营有限公司</v>
          </cell>
          <cell r="AC3336">
            <v>1.12</v>
          </cell>
        </row>
        <row r="3337">
          <cell r="A3337">
            <v>22594</v>
          </cell>
          <cell r="B3337" t="str">
            <v>盐吴茱萸</v>
          </cell>
          <cell r="C3337" t="str">
            <v>盐炙</v>
          </cell>
          <cell r="D3337" t="str">
            <v>四川省中药饮片有限责任公司</v>
          </cell>
          <cell r="E3337" t="str">
            <v>10g</v>
          </cell>
          <cell r="F3337">
            <v>2</v>
          </cell>
          <cell r="G3337" t="str">
            <v>中药材及中药饮片</v>
          </cell>
          <cell r="H3337">
            <v>201</v>
          </cell>
          <cell r="I3337" t="str">
            <v>普通配方饮片</v>
          </cell>
          <cell r="J3337">
            <v>20103</v>
          </cell>
          <cell r="K3337" t="str">
            <v>温里、补益类饮片</v>
          </cell>
          <cell r="L3337">
            <v>0.1</v>
          </cell>
          <cell r="M3337" t="str">
            <v>高</v>
          </cell>
          <cell r="N3337" t="str">
            <v>一般品</v>
          </cell>
          <cell r="O3337" t="str">
            <v>一般</v>
          </cell>
          <cell r="P3337" t="str">
            <v/>
          </cell>
          <cell r="Q3337" t="str">
            <v>目录外</v>
          </cell>
          <cell r="R3337" t="str">
            <v>淘汰</v>
          </cell>
          <cell r="S3337" t="str">
            <v>常规商品</v>
          </cell>
          <cell r="T3337" t="str">
            <v>普通商品</v>
          </cell>
          <cell r="U3337" t="str">
            <v>资信</v>
          </cell>
          <cell r="V3337">
            <v>4256</v>
          </cell>
          <cell r="W3337" t="str">
            <v>王晓燕 </v>
          </cell>
          <cell r="X3337" t="str">
            <v/>
          </cell>
          <cell r="Y3337" t="str">
            <v/>
          </cell>
          <cell r="Z3337">
            <v>4.935</v>
          </cell>
          <cell r="AA3337">
            <v>5</v>
          </cell>
          <cell r="AB3337" t="str">
            <v>成都西部医药经营有限公司</v>
          </cell>
          <cell r="AC3337">
            <v>6.6</v>
          </cell>
        </row>
        <row r="3338">
          <cell r="A3338">
            <v>22667</v>
          </cell>
          <cell r="B3338" t="str">
            <v>麦冬</v>
          </cell>
          <cell r="C3338" t="str">
            <v>特级、净</v>
          </cell>
          <cell r="D3338" t="str">
            <v>四川饮片加工厂</v>
          </cell>
          <cell r="E3338" t="str">
            <v>10g</v>
          </cell>
          <cell r="F3338">
            <v>2</v>
          </cell>
          <cell r="G3338" t="str">
            <v>中药材及中药饮片</v>
          </cell>
          <cell r="H3338">
            <v>201</v>
          </cell>
          <cell r="I3338" t="str">
            <v>普通配方饮片</v>
          </cell>
          <cell r="J3338">
            <v>20109</v>
          </cell>
          <cell r="K3338" t="str">
            <v>其他普通配方饮片</v>
          </cell>
          <cell r="L3338">
            <v>0.1</v>
          </cell>
          <cell r="M3338" t="str">
            <v>中</v>
          </cell>
          <cell r="N3338" t="str">
            <v>非竟销品</v>
          </cell>
          <cell r="O3338" t="str">
            <v/>
          </cell>
          <cell r="P3338" t="str">
            <v/>
          </cell>
          <cell r="Q3338" t="str">
            <v>目录外</v>
          </cell>
          <cell r="R3338" t="str">
            <v>淘汰</v>
          </cell>
          <cell r="S3338" t="str">
            <v>常规商品</v>
          </cell>
          <cell r="T3338" t="str">
            <v>普通商品</v>
          </cell>
          <cell r="U3338" t="str">
            <v>月结，三个月承兑</v>
          </cell>
          <cell r="V3338">
            <v>4256</v>
          </cell>
          <cell r="W3338" t="str">
            <v>王晓燕 </v>
          </cell>
          <cell r="X3338" t="str">
            <v/>
          </cell>
          <cell r="Y3338" t="str">
            <v/>
          </cell>
          <cell r="Z3338">
            <v>0.7</v>
          </cell>
        </row>
        <row r="3338">
          <cell r="AB3338" t="str">
            <v/>
          </cell>
          <cell r="AC3338">
            <v>1.44</v>
          </cell>
        </row>
        <row r="3339">
          <cell r="A3339">
            <v>23339</v>
          </cell>
          <cell r="B3339" t="str">
            <v>平贝母</v>
          </cell>
          <cell r="C3339" t="str">
            <v>选装</v>
          </cell>
          <cell r="D3339" t="str">
            <v>其他生产厂家</v>
          </cell>
          <cell r="E3339" t="str">
            <v>10g</v>
          </cell>
          <cell r="F3339">
            <v>2</v>
          </cell>
          <cell r="G3339" t="str">
            <v>中药材及中药饮片</v>
          </cell>
          <cell r="H3339">
            <v>201</v>
          </cell>
          <cell r="I3339" t="str">
            <v>普通配方饮片</v>
          </cell>
          <cell r="J3339">
            <v>20105</v>
          </cell>
          <cell r="K3339" t="str">
            <v>化痰止咳平喘类饮片</v>
          </cell>
          <cell r="L3339">
            <v>0.1</v>
          </cell>
          <cell r="M3339" t="str">
            <v>高</v>
          </cell>
          <cell r="N3339" t="str">
            <v>非竟销品</v>
          </cell>
          <cell r="O3339" t="str">
            <v>滞销</v>
          </cell>
          <cell r="P3339" t="str">
            <v/>
          </cell>
          <cell r="Q3339" t="str">
            <v>零售目录</v>
          </cell>
          <cell r="R3339" t="str">
            <v>在营</v>
          </cell>
          <cell r="S3339" t="str">
            <v>常规商品</v>
          </cell>
          <cell r="T3339" t="str">
            <v>普通商品</v>
          </cell>
          <cell r="U3339" t="str">
            <v>资信</v>
          </cell>
          <cell r="V3339">
            <v>4256</v>
          </cell>
          <cell r="W3339" t="str">
            <v>王晓燕 </v>
          </cell>
          <cell r="X3339" t="str">
            <v/>
          </cell>
          <cell r="Y3339" t="str">
            <v/>
          </cell>
          <cell r="Z3339">
            <v>3.78</v>
          </cell>
          <cell r="AA3339">
            <v>5</v>
          </cell>
          <cell r="AB3339" t="str">
            <v>成都西部医药经营有限公司</v>
          </cell>
          <cell r="AC3339">
            <v>6.9</v>
          </cell>
        </row>
        <row r="3340">
          <cell r="A3340">
            <v>23719</v>
          </cell>
          <cell r="B3340" t="str">
            <v>天冬</v>
          </cell>
          <cell r="C3340" t="str">
            <v>厚片</v>
          </cell>
          <cell r="D3340" t="str">
            <v>四川利民中药饮片有限责任公司</v>
          </cell>
          <cell r="E3340" t="str">
            <v>10g</v>
          </cell>
          <cell r="F3340">
            <v>2</v>
          </cell>
          <cell r="G3340" t="str">
            <v>中药材及中药饮片</v>
          </cell>
          <cell r="H3340">
            <v>201</v>
          </cell>
          <cell r="I3340" t="str">
            <v>普通配方饮片</v>
          </cell>
          <cell r="J3340">
            <v>20109</v>
          </cell>
          <cell r="K3340" t="str">
            <v>其他普通配方饮片</v>
          </cell>
          <cell r="L3340">
            <v>0.1</v>
          </cell>
          <cell r="M3340" t="str">
            <v>中</v>
          </cell>
          <cell r="N3340" t="str">
            <v>一般品</v>
          </cell>
          <cell r="O3340" t="str">
            <v>滞销</v>
          </cell>
          <cell r="P3340" t="str">
            <v/>
          </cell>
          <cell r="Q3340" t="str">
            <v>目录外</v>
          </cell>
          <cell r="R3340" t="str">
            <v>淘汰</v>
          </cell>
          <cell r="S3340" t="str">
            <v>常规商品</v>
          </cell>
          <cell r="T3340" t="str">
            <v>普通商品 </v>
          </cell>
          <cell r="U3340" t="str">
            <v>资信</v>
          </cell>
          <cell r="V3340">
            <v>4256</v>
          </cell>
          <cell r="W3340" t="str">
            <v>王晓燕 </v>
          </cell>
          <cell r="X3340" t="str">
            <v/>
          </cell>
          <cell r="Y3340" t="str">
            <v/>
          </cell>
          <cell r="Z3340">
            <v>1.806</v>
          </cell>
          <cell r="AA3340">
            <v>5</v>
          </cell>
          <cell r="AB3340" t="str">
            <v>成都西部医药经营有限公司</v>
          </cell>
          <cell r="AC3340">
            <v>2.68</v>
          </cell>
        </row>
        <row r="3341">
          <cell r="A3341">
            <v>24633</v>
          </cell>
          <cell r="B3341" t="str">
            <v>山慈菇</v>
          </cell>
          <cell r="C3341" t="str">
            <v>净选</v>
          </cell>
          <cell r="D3341" t="str">
            <v>四川省中药饮片有限责任公司</v>
          </cell>
          <cell r="E3341" t="str">
            <v>10g</v>
          </cell>
          <cell r="F3341">
            <v>2</v>
          </cell>
          <cell r="G3341" t="str">
            <v>中药材及中药饮片</v>
          </cell>
          <cell r="H3341">
            <v>201</v>
          </cell>
          <cell r="I3341" t="str">
            <v>普通配方饮片</v>
          </cell>
          <cell r="J3341">
            <v>20101</v>
          </cell>
          <cell r="K3341" t="str">
            <v>解表、清热类饮片</v>
          </cell>
          <cell r="L3341">
            <v>0.1</v>
          </cell>
          <cell r="M3341" t="str">
            <v>中</v>
          </cell>
          <cell r="N3341" t="str">
            <v>非竟销品</v>
          </cell>
          <cell r="O3341" t="str">
            <v>一般</v>
          </cell>
          <cell r="P3341" t="str">
            <v/>
          </cell>
          <cell r="Q3341" t="str">
            <v>目录外</v>
          </cell>
          <cell r="R3341" t="str">
            <v>淘汰</v>
          </cell>
          <cell r="S3341" t="str">
            <v>常规商品</v>
          </cell>
          <cell r="T3341" t="str">
            <v>普通商品</v>
          </cell>
          <cell r="U3341" t="str">
            <v>资信</v>
          </cell>
          <cell r="V3341">
            <v>4256</v>
          </cell>
          <cell r="W3341" t="str">
            <v>王晓燕 </v>
          </cell>
          <cell r="X3341" t="str">
            <v>内服</v>
          </cell>
          <cell r="Y3341" t="str">
            <v/>
          </cell>
          <cell r="Z3341">
            <v>3.15</v>
          </cell>
          <cell r="AA3341">
            <v>5</v>
          </cell>
          <cell r="AB3341" t="str">
            <v>成都西部医药经营有限公司</v>
          </cell>
          <cell r="AC3341">
            <v>7.35</v>
          </cell>
        </row>
        <row r="3342">
          <cell r="A3342">
            <v>24748</v>
          </cell>
          <cell r="B3342" t="str">
            <v>砂仁</v>
          </cell>
          <cell r="C3342" t="str">
            <v>壳、净制</v>
          </cell>
          <cell r="D3342" t="str">
            <v>四川千方中药饮片有限公司(原：成都千方中药饮片)</v>
          </cell>
          <cell r="E3342" t="str">
            <v>10g</v>
          </cell>
          <cell r="F3342">
            <v>2</v>
          </cell>
          <cell r="G3342" t="str">
            <v>中药材及中药饮片</v>
          </cell>
          <cell r="H3342">
            <v>201</v>
          </cell>
          <cell r="I3342" t="str">
            <v>普通配方饮片</v>
          </cell>
          <cell r="J3342">
            <v>20107</v>
          </cell>
          <cell r="K3342" t="str">
            <v>理气、消食类饮片</v>
          </cell>
          <cell r="L3342">
            <v>0.1</v>
          </cell>
          <cell r="M3342" t="str">
            <v>高</v>
          </cell>
          <cell r="N3342" t="str">
            <v>一般品</v>
          </cell>
          <cell r="O3342" t="str">
            <v>畅销</v>
          </cell>
          <cell r="P3342" t="str">
            <v/>
          </cell>
          <cell r="Q3342" t="str">
            <v>零售目录</v>
          </cell>
          <cell r="R3342" t="str">
            <v>在营</v>
          </cell>
          <cell r="S3342" t="str">
            <v>常规商品</v>
          </cell>
          <cell r="T3342" t="str">
            <v>普通商品</v>
          </cell>
          <cell r="U3342" t="str">
            <v>电汇     三个月承兑   资信 </v>
          </cell>
          <cell r="V3342">
            <v>4256</v>
          </cell>
          <cell r="W3342" t="str">
            <v>王晓燕 </v>
          </cell>
          <cell r="X3342" t="str">
            <v/>
          </cell>
          <cell r="Y3342" t="str">
            <v/>
          </cell>
          <cell r="Z3342">
            <v>6.09</v>
          </cell>
          <cell r="AA3342">
            <v>5</v>
          </cell>
          <cell r="AB3342" t="str">
            <v>成都西部医药经营有限公司</v>
          </cell>
          <cell r="AC3342">
            <v>8.8</v>
          </cell>
        </row>
        <row r="3343">
          <cell r="A3343">
            <v>25099</v>
          </cell>
          <cell r="B3343" t="str">
            <v>鸡内金</v>
          </cell>
          <cell r="C3343" t="str">
            <v>净制</v>
          </cell>
          <cell r="D3343" t="str">
            <v>四川利民中药饮片有限责任公司</v>
          </cell>
          <cell r="E3343" t="str">
            <v>10g</v>
          </cell>
          <cell r="F3343">
            <v>2</v>
          </cell>
          <cell r="G3343" t="str">
            <v>中药材及中药饮片</v>
          </cell>
          <cell r="H3343">
            <v>201</v>
          </cell>
          <cell r="I3343" t="str">
            <v>普通配方饮片</v>
          </cell>
          <cell r="J3343">
            <v>20107</v>
          </cell>
          <cell r="K3343" t="str">
            <v>理气、消食类饮片</v>
          </cell>
          <cell r="L3343">
            <v>0.1</v>
          </cell>
          <cell r="M3343" t="str">
            <v>低</v>
          </cell>
          <cell r="N3343" t="str">
            <v>非竟销品</v>
          </cell>
          <cell r="O3343" t="str">
            <v>畅销</v>
          </cell>
          <cell r="P3343" t="str">
            <v/>
          </cell>
          <cell r="Q3343" t="str">
            <v>零售目录</v>
          </cell>
          <cell r="R3343" t="str">
            <v>在营</v>
          </cell>
          <cell r="S3343" t="str">
            <v>常规商品</v>
          </cell>
          <cell r="T3343" t="str">
            <v>普通商品</v>
          </cell>
          <cell r="U3343" t="str">
            <v>资信</v>
          </cell>
          <cell r="V3343">
            <v>4256</v>
          </cell>
          <cell r="W3343" t="str">
            <v>王晓燕 </v>
          </cell>
          <cell r="X3343" t="str">
            <v/>
          </cell>
          <cell r="Y3343" t="str">
            <v/>
          </cell>
          <cell r="Z3343">
            <v>0.179</v>
          </cell>
          <cell r="AA3343">
            <v>5</v>
          </cell>
          <cell r="AB3343" t="str">
            <v>成都西部医药经营有限公司</v>
          </cell>
          <cell r="AC3343">
            <v>0.3</v>
          </cell>
        </row>
        <row r="3344">
          <cell r="A3344">
            <v>25104</v>
          </cell>
          <cell r="B3344" t="str">
            <v>桑寄生</v>
          </cell>
          <cell r="C3344" t="str">
            <v>厚片</v>
          </cell>
          <cell r="D3344" t="str">
            <v>四川利民中药饮片有限责任公司</v>
          </cell>
          <cell r="E3344" t="str">
            <v>10g</v>
          </cell>
          <cell r="F3344">
            <v>2</v>
          </cell>
          <cell r="G3344" t="str">
            <v>中药材及中药饮片</v>
          </cell>
          <cell r="H3344">
            <v>201</v>
          </cell>
          <cell r="I3344" t="str">
            <v>普通配方饮片</v>
          </cell>
          <cell r="J3344">
            <v>20102</v>
          </cell>
          <cell r="K3344" t="str">
            <v>泻下、祛湿类饮片</v>
          </cell>
          <cell r="L3344">
            <v>0.1</v>
          </cell>
          <cell r="M3344" t="str">
            <v>低</v>
          </cell>
          <cell r="N3344" t="str">
            <v>非竟销品</v>
          </cell>
          <cell r="O3344" t="str">
            <v>滞销</v>
          </cell>
          <cell r="P3344" t="str">
            <v/>
          </cell>
          <cell r="Q3344" t="str">
            <v>目录外</v>
          </cell>
          <cell r="R3344" t="str">
            <v>淘汰</v>
          </cell>
          <cell r="S3344" t="str">
            <v>常规商品</v>
          </cell>
          <cell r="T3344" t="str">
            <v>普通商品</v>
          </cell>
          <cell r="U3344" t="str">
            <v>资信</v>
          </cell>
          <cell r="V3344">
            <v>4256</v>
          </cell>
          <cell r="W3344" t="str">
            <v>王晓燕 </v>
          </cell>
          <cell r="X3344" t="str">
            <v/>
          </cell>
          <cell r="Y3344" t="str">
            <v/>
          </cell>
          <cell r="Z3344">
            <v>0.189</v>
          </cell>
          <cell r="AA3344">
            <v>5</v>
          </cell>
          <cell r="AB3344" t="str">
            <v>成都西部医药经营有限公司</v>
          </cell>
          <cell r="AC3344">
            <v>0.47</v>
          </cell>
        </row>
        <row r="3345">
          <cell r="A3345">
            <v>25206</v>
          </cell>
          <cell r="B3345" t="str">
            <v>玫瑰花</v>
          </cell>
          <cell r="C3345" t="str">
            <v>净选</v>
          </cell>
          <cell r="D3345" t="str">
            <v>四川利民中药饮片有限责任公司</v>
          </cell>
          <cell r="E3345" t="str">
            <v>10g</v>
          </cell>
          <cell r="F3345">
            <v>2</v>
          </cell>
          <cell r="G3345" t="str">
            <v>中药材及中药饮片</v>
          </cell>
          <cell r="H3345">
            <v>201</v>
          </cell>
          <cell r="I3345" t="str">
            <v>普通配方饮片</v>
          </cell>
          <cell r="J3345">
            <v>20108</v>
          </cell>
          <cell r="K3345" t="str">
            <v>活血、化瘀类饮片</v>
          </cell>
          <cell r="L3345">
            <v>0.1</v>
          </cell>
          <cell r="M3345" t="str">
            <v>中</v>
          </cell>
          <cell r="N3345" t="str">
            <v>非竟销品</v>
          </cell>
          <cell r="O3345" t="str">
            <v>滞销</v>
          </cell>
          <cell r="P3345" t="str">
            <v/>
          </cell>
          <cell r="Q3345" t="str">
            <v>目录外</v>
          </cell>
          <cell r="R3345" t="str">
            <v>淘汰</v>
          </cell>
          <cell r="S3345" t="str">
            <v>春夏商品</v>
          </cell>
          <cell r="T3345" t="str">
            <v>普通商品</v>
          </cell>
          <cell r="U3345" t="str">
            <v>资信</v>
          </cell>
          <cell r="V3345">
            <v>4256</v>
          </cell>
          <cell r="W3345" t="str">
            <v>王晓燕 </v>
          </cell>
          <cell r="X3345" t="str">
            <v/>
          </cell>
          <cell r="Y3345" t="str">
            <v/>
          </cell>
          <cell r="Z3345">
            <v>2.49</v>
          </cell>
          <cell r="AA3345">
            <v>5</v>
          </cell>
          <cell r="AB3345" t="str">
            <v>成都西部医药经营有限公司</v>
          </cell>
          <cell r="AC3345">
            <v>5.3</v>
          </cell>
        </row>
        <row r="3346">
          <cell r="A3346">
            <v>25220</v>
          </cell>
          <cell r="B3346" t="str">
            <v>山银花</v>
          </cell>
          <cell r="C3346" t="str">
            <v>净制</v>
          </cell>
          <cell r="D3346" t="str">
            <v>四川利民中药饮片有限责任公司</v>
          </cell>
          <cell r="E3346" t="str">
            <v>10g</v>
          </cell>
          <cell r="F3346">
            <v>2</v>
          </cell>
          <cell r="G3346" t="str">
            <v>中药材及中药饮片</v>
          </cell>
          <cell r="H3346">
            <v>201</v>
          </cell>
          <cell r="I3346" t="str">
            <v>普通配方饮片</v>
          </cell>
          <cell r="J3346">
            <v>20101</v>
          </cell>
          <cell r="K3346" t="str">
            <v>解表、清热类饮片</v>
          </cell>
          <cell r="L3346">
            <v>0.1</v>
          </cell>
          <cell r="M3346" t="str">
            <v>低</v>
          </cell>
          <cell r="N3346" t="str">
            <v>非竟销品</v>
          </cell>
          <cell r="O3346" t="str">
            <v>滞销</v>
          </cell>
          <cell r="P3346" t="str">
            <v/>
          </cell>
          <cell r="Q3346" t="str">
            <v>零售目录</v>
          </cell>
          <cell r="R3346" t="str">
            <v>在营</v>
          </cell>
          <cell r="S3346" t="str">
            <v>常规商品</v>
          </cell>
          <cell r="T3346" t="str">
            <v>普通商品</v>
          </cell>
          <cell r="U3346" t="str">
            <v>资信</v>
          </cell>
          <cell r="V3346">
            <v>4256</v>
          </cell>
          <cell r="W3346" t="str">
            <v>王晓燕 </v>
          </cell>
          <cell r="X3346" t="str">
            <v/>
          </cell>
          <cell r="Y3346" t="str">
            <v/>
          </cell>
          <cell r="Z3346">
            <v>0.62</v>
          </cell>
          <cell r="AA3346">
            <v>5</v>
          </cell>
          <cell r="AB3346" t="str">
            <v>成都西部医药经营有限公司</v>
          </cell>
          <cell r="AC3346">
            <v>1.2</v>
          </cell>
        </row>
        <row r="3347">
          <cell r="A3347">
            <v>25286</v>
          </cell>
          <cell r="B3347" t="str">
            <v>蒲公英</v>
          </cell>
          <cell r="C3347" t="str">
            <v>段</v>
          </cell>
          <cell r="D3347" t="str">
            <v>其他生产厂家</v>
          </cell>
          <cell r="E3347" t="str">
            <v>10g</v>
          </cell>
          <cell r="F3347">
            <v>2</v>
          </cell>
          <cell r="G3347" t="str">
            <v>中药材及中药饮片</v>
          </cell>
          <cell r="H3347">
            <v>201</v>
          </cell>
          <cell r="I3347" t="str">
            <v>普通配方饮片</v>
          </cell>
          <cell r="J3347">
            <v>20101</v>
          </cell>
          <cell r="K3347" t="str">
            <v>解表、清热类饮片</v>
          </cell>
          <cell r="L3347">
            <v>0.1</v>
          </cell>
          <cell r="M3347" t="str">
            <v>低</v>
          </cell>
          <cell r="N3347" t="str">
            <v>非竟销品</v>
          </cell>
          <cell r="O3347" t="str">
            <v>一般</v>
          </cell>
          <cell r="P3347" t="str">
            <v/>
          </cell>
          <cell r="Q3347" t="str">
            <v>川太极特殊目录</v>
          </cell>
          <cell r="R3347" t="str">
            <v>在营</v>
          </cell>
          <cell r="S3347" t="str">
            <v>常规商品</v>
          </cell>
          <cell r="T3347" t="str">
            <v>普通商品</v>
          </cell>
          <cell r="U3347" t="str">
            <v>资信</v>
          </cell>
          <cell r="V3347">
            <v>4256</v>
          </cell>
          <cell r="W3347" t="str">
            <v>王晓燕 </v>
          </cell>
          <cell r="X3347" t="str">
            <v/>
          </cell>
          <cell r="Y3347" t="str">
            <v/>
          </cell>
          <cell r="Z3347">
            <v>0.152</v>
          </cell>
          <cell r="AA3347">
            <v>5</v>
          </cell>
          <cell r="AB3347" t="str">
            <v>成都西部医药经营有限公司</v>
          </cell>
          <cell r="AC3347">
            <v>0.41</v>
          </cell>
        </row>
        <row r="3348">
          <cell r="A3348">
            <v>25288</v>
          </cell>
          <cell r="B3348" t="str">
            <v>钩藤</v>
          </cell>
          <cell r="C3348" t="str">
            <v>段</v>
          </cell>
          <cell r="D3348" t="str">
            <v>其他生产厂家</v>
          </cell>
          <cell r="E3348" t="str">
            <v>10g</v>
          </cell>
          <cell r="F3348">
            <v>2</v>
          </cell>
          <cell r="G3348" t="str">
            <v>中药材及中药饮片</v>
          </cell>
          <cell r="H3348">
            <v>201</v>
          </cell>
          <cell r="I3348" t="str">
            <v>普通配方饮片</v>
          </cell>
          <cell r="J3348">
            <v>20106</v>
          </cell>
          <cell r="K3348" t="str">
            <v>安神、平肝息风类饮片</v>
          </cell>
          <cell r="L3348">
            <v>0.1</v>
          </cell>
          <cell r="M3348" t="str">
            <v>低</v>
          </cell>
          <cell r="N3348" t="str">
            <v>非竟销品</v>
          </cell>
          <cell r="O3348" t="str">
            <v>一般</v>
          </cell>
          <cell r="P3348" t="str">
            <v/>
          </cell>
          <cell r="Q3348" t="str">
            <v>目录外</v>
          </cell>
          <cell r="R3348" t="str">
            <v>淘汰</v>
          </cell>
          <cell r="S3348" t="str">
            <v>常规商品</v>
          </cell>
          <cell r="T3348" t="str">
            <v>普通商品</v>
          </cell>
          <cell r="U3348" t="str">
            <v>资信</v>
          </cell>
          <cell r="V3348">
            <v>4256</v>
          </cell>
          <cell r="W3348" t="str">
            <v>王晓燕 </v>
          </cell>
          <cell r="X3348" t="str">
            <v/>
          </cell>
          <cell r="Y3348" t="str">
            <v/>
          </cell>
          <cell r="Z3348">
            <v>0.551</v>
          </cell>
          <cell r="AA3348">
            <v>5</v>
          </cell>
          <cell r="AB3348" t="str">
            <v>成都西部医药经营有限公司</v>
          </cell>
          <cell r="AC3348">
            <v>1.93</v>
          </cell>
        </row>
        <row r="3349">
          <cell r="A3349">
            <v>25289</v>
          </cell>
          <cell r="B3349" t="str">
            <v>款冬花</v>
          </cell>
          <cell r="C3349" t="str">
            <v>净制</v>
          </cell>
          <cell r="D3349" t="str">
            <v>其他生产厂家</v>
          </cell>
          <cell r="E3349" t="str">
            <v>10g</v>
          </cell>
          <cell r="F3349">
            <v>2</v>
          </cell>
          <cell r="G3349" t="str">
            <v>中药材及中药饮片</v>
          </cell>
          <cell r="H3349">
            <v>201</v>
          </cell>
          <cell r="I3349" t="str">
            <v>普通配方饮片</v>
          </cell>
          <cell r="J3349">
            <v>20105</v>
          </cell>
          <cell r="K3349" t="str">
            <v>化痰止咳平喘类饮片</v>
          </cell>
          <cell r="L3349">
            <v>0.1</v>
          </cell>
          <cell r="M3349" t="str">
            <v>中</v>
          </cell>
          <cell r="N3349" t="str">
            <v>非竟销品</v>
          </cell>
          <cell r="O3349" t="str">
            <v>一般</v>
          </cell>
          <cell r="P3349" t="str">
            <v/>
          </cell>
          <cell r="Q3349" t="str">
            <v>零售目录</v>
          </cell>
          <cell r="R3349" t="str">
            <v>在营</v>
          </cell>
          <cell r="S3349" t="str">
            <v>常规商品</v>
          </cell>
          <cell r="T3349" t="str">
            <v>普通商品</v>
          </cell>
          <cell r="U3349" t="str">
            <v>资信</v>
          </cell>
          <cell r="V3349">
            <v>4256</v>
          </cell>
          <cell r="W3349" t="str">
            <v>王晓燕 </v>
          </cell>
          <cell r="X3349" t="str">
            <v/>
          </cell>
          <cell r="Y3349" t="str">
            <v/>
          </cell>
          <cell r="Z3349">
            <v>2.22</v>
          </cell>
          <cell r="AA3349">
            <v>5</v>
          </cell>
          <cell r="AB3349" t="str">
            <v>成都西部医药经营有限公司</v>
          </cell>
          <cell r="AC3349">
            <v>4</v>
          </cell>
        </row>
        <row r="3350">
          <cell r="A3350">
            <v>25290</v>
          </cell>
          <cell r="B3350" t="str">
            <v>密蒙花</v>
          </cell>
          <cell r="C3350" t="str">
            <v>净制</v>
          </cell>
          <cell r="D3350" t="str">
            <v>其他生产厂家</v>
          </cell>
          <cell r="E3350" t="str">
            <v>10g</v>
          </cell>
          <cell r="F3350">
            <v>2</v>
          </cell>
          <cell r="G3350" t="str">
            <v>中药材及中药饮片</v>
          </cell>
          <cell r="H3350">
            <v>201</v>
          </cell>
          <cell r="I3350" t="str">
            <v>普通配方饮片</v>
          </cell>
          <cell r="J3350">
            <v>20101</v>
          </cell>
          <cell r="K3350" t="str">
            <v>解表、清热类饮片</v>
          </cell>
          <cell r="L3350">
            <v>0.1</v>
          </cell>
          <cell r="M3350" t="str">
            <v>低</v>
          </cell>
          <cell r="N3350" t="str">
            <v>非竟销品</v>
          </cell>
          <cell r="O3350" t="str">
            <v>滞销</v>
          </cell>
          <cell r="P3350" t="str">
            <v/>
          </cell>
          <cell r="Q3350" t="str">
            <v>零售目录</v>
          </cell>
          <cell r="R3350" t="str">
            <v>在营</v>
          </cell>
          <cell r="S3350" t="str">
            <v>常规商品</v>
          </cell>
          <cell r="T3350" t="str">
            <v>普通商品</v>
          </cell>
          <cell r="U3350" t="str">
            <v>资信</v>
          </cell>
          <cell r="V3350">
            <v>4256</v>
          </cell>
          <cell r="W3350" t="str">
            <v>王晓燕 </v>
          </cell>
          <cell r="X3350" t="str">
            <v/>
          </cell>
          <cell r="Y3350" t="str">
            <v/>
          </cell>
          <cell r="Z3350">
            <v>0.273</v>
          </cell>
          <cell r="AA3350">
            <v>5</v>
          </cell>
          <cell r="AB3350" t="str">
            <v>成都西部医药经营有限公司</v>
          </cell>
          <cell r="AC3350">
            <v>0.78</v>
          </cell>
        </row>
        <row r="3351">
          <cell r="A3351">
            <v>25291</v>
          </cell>
          <cell r="B3351" t="str">
            <v>大腹皮</v>
          </cell>
          <cell r="C3351" t="str">
            <v>段</v>
          </cell>
          <cell r="D3351" t="str">
            <v>其他生产厂家</v>
          </cell>
          <cell r="E3351" t="str">
            <v>10g</v>
          </cell>
          <cell r="F3351">
            <v>2</v>
          </cell>
          <cell r="G3351" t="str">
            <v>中药材及中药饮片</v>
          </cell>
          <cell r="H3351">
            <v>201</v>
          </cell>
          <cell r="I3351" t="str">
            <v>普通配方饮片</v>
          </cell>
          <cell r="J3351">
            <v>20107</v>
          </cell>
          <cell r="K3351" t="str">
            <v>理气、消食类饮片</v>
          </cell>
          <cell r="L3351">
            <v>0.1</v>
          </cell>
          <cell r="M3351" t="str">
            <v>低</v>
          </cell>
          <cell r="N3351" t="str">
            <v>非竟销品</v>
          </cell>
          <cell r="O3351" t="str">
            <v>一般</v>
          </cell>
          <cell r="P3351" t="str">
            <v/>
          </cell>
          <cell r="Q3351" t="str">
            <v>目录外</v>
          </cell>
          <cell r="R3351" t="str">
            <v>淘汰</v>
          </cell>
          <cell r="S3351" t="str">
            <v>常规商品</v>
          </cell>
          <cell r="T3351" t="str">
            <v>普通商品</v>
          </cell>
          <cell r="U3351" t="str">
            <v>资信</v>
          </cell>
          <cell r="V3351">
            <v>4256</v>
          </cell>
          <cell r="W3351" t="str">
            <v>王晓燕 </v>
          </cell>
          <cell r="X3351" t="str">
            <v/>
          </cell>
          <cell r="Y3351" t="str">
            <v/>
          </cell>
          <cell r="Z3351">
            <v>0.105</v>
          </cell>
          <cell r="AA3351">
            <v>5</v>
          </cell>
          <cell r="AB3351" t="str">
            <v>成都西部医药经营有限公司</v>
          </cell>
          <cell r="AC3351">
            <v>0.3</v>
          </cell>
        </row>
        <row r="3352">
          <cell r="A3352">
            <v>25293</v>
          </cell>
          <cell r="B3352" t="str">
            <v>独活</v>
          </cell>
          <cell r="C3352" t="str">
            <v>片</v>
          </cell>
          <cell r="D3352" t="str">
            <v>其他生产厂家</v>
          </cell>
          <cell r="E3352" t="str">
            <v>10g</v>
          </cell>
          <cell r="F3352">
            <v>2</v>
          </cell>
          <cell r="G3352" t="str">
            <v>中药材及中药饮片</v>
          </cell>
          <cell r="H3352">
            <v>201</v>
          </cell>
          <cell r="I3352" t="str">
            <v>普通配方饮片</v>
          </cell>
          <cell r="J3352">
            <v>20102</v>
          </cell>
          <cell r="K3352" t="str">
            <v>泻下、祛湿类饮片</v>
          </cell>
          <cell r="L3352">
            <v>0.1</v>
          </cell>
          <cell r="M3352" t="str">
            <v>低</v>
          </cell>
          <cell r="N3352" t="str">
            <v>一般品</v>
          </cell>
          <cell r="O3352" t="str">
            <v>滞销</v>
          </cell>
          <cell r="P3352" t="str">
            <v/>
          </cell>
          <cell r="Q3352" t="str">
            <v>目录外</v>
          </cell>
          <cell r="R3352" t="str">
            <v>淘汰</v>
          </cell>
          <cell r="S3352" t="str">
            <v>常规商品</v>
          </cell>
          <cell r="T3352" t="str">
            <v>普通商品</v>
          </cell>
          <cell r="U3352" t="str">
            <v>资信</v>
          </cell>
          <cell r="V3352">
            <v>4256</v>
          </cell>
          <cell r="W3352" t="str">
            <v>王晓燕 </v>
          </cell>
          <cell r="X3352" t="str">
            <v/>
          </cell>
          <cell r="Y3352" t="str">
            <v/>
          </cell>
          <cell r="Z3352">
            <v>0.273</v>
          </cell>
          <cell r="AA3352">
            <v>5</v>
          </cell>
          <cell r="AB3352" t="str">
            <v>成都西部医药经营有限公司</v>
          </cell>
          <cell r="AC3352">
            <v>0.4</v>
          </cell>
        </row>
        <row r="3353">
          <cell r="A3353">
            <v>25294</v>
          </cell>
          <cell r="B3353" t="str">
            <v>防风</v>
          </cell>
          <cell r="C3353" t="str">
            <v>厚片</v>
          </cell>
          <cell r="D3353" t="str">
            <v>其他生产厂家</v>
          </cell>
          <cell r="E3353" t="str">
            <v>10g</v>
          </cell>
          <cell r="F3353">
            <v>2</v>
          </cell>
          <cell r="G3353" t="str">
            <v>中药材及中药饮片</v>
          </cell>
          <cell r="H3353">
            <v>201</v>
          </cell>
          <cell r="I3353" t="str">
            <v>普通配方饮片</v>
          </cell>
          <cell r="J3353">
            <v>20101</v>
          </cell>
          <cell r="K3353" t="str">
            <v>解表、清热类饮片</v>
          </cell>
          <cell r="L3353">
            <v>0.1</v>
          </cell>
          <cell r="M3353" t="str">
            <v>低</v>
          </cell>
          <cell r="N3353" t="str">
            <v>非竟销品</v>
          </cell>
          <cell r="O3353" t="str">
            <v>滞销</v>
          </cell>
          <cell r="P3353" t="str">
            <v/>
          </cell>
          <cell r="Q3353" t="str">
            <v>目录外</v>
          </cell>
          <cell r="R3353" t="str">
            <v>淘汰</v>
          </cell>
          <cell r="S3353" t="str">
            <v>常规商品</v>
          </cell>
          <cell r="T3353" t="str">
            <v>普通商品</v>
          </cell>
          <cell r="U3353" t="str">
            <v>资信</v>
          </cell>
          <cell r="V3353">
            <v>4256</v>
          </cell>
          <cell r="W3353" t="str">
            <v>王晓燕 </v>
          </cell>
          <cell r="X3353" t="str">
            <v/>
          </cell>
          <cell r="Y3353" t="str">
            <v/>
          </cell>
          <cell r="Z3353">
            <v>0.305</v>
          </cell>
        </row>
        <row r="3353">
          <cell r="AB3353" t="str">
            <v/>
          </cell>
          <cell r="AC3353">
            <v>1.24</v>
          </cell>
        </row>
        <row r="3354">
          <cell r="A3354">
            <v>25300</v>
          </cell>
          <cell r="B3354" t="str">
            <v>海螵蛸</v>
          </cell>
          <cell r="C3354" t="str">
            <v>净制</v>
          </cell>
          <cell r="D3354" t="str">
            <v>其他生产厂家</v>
          </cell>
          <cell r="E3354" t="str">
            <v>10g</v>
          </cell>
          <cell r="F3354">
            <v>2</v>
          </cell>
          <cell r="G3354" t="str">
            <v>中药材及中药饮片</v>
          </cell>
          <cell r="H3354">
            <v>201</v>
          </cell>
          <cell r="I3354" t="str">
            <v>普通配方饮片</v>
          </cell>
          <cell r="J3354">
            <v>20104</v>
          </cell>
          <cell r="K3354" t="str">
            <v>止血、固涩类饮片</v>
          </cell>
          <cell r="L3354">
            <v>0.1</v>
          </cell>
          <cell r="M3354" t="str">
            <v>低</v>
          </cell>
          <cell r="N3354" t="str">
            <v>非竟销品</v>
          </cell>
          <cell r="O3354" t="str">
            <v>滞销</v>
          </cell>
          <cell r="P3354" t="str">
            <v/>
          </cell>
          <cell r="Q3354" t="str">
            <v>目录外</v>
          </cell>
          <cell r="R3354" t="str">
            <v>淘汰</v>
          </cell>
          <cell r="S3354" t="str">
            <v>常规商品</v>
          </cell>
          <cell r="T3354" t="str">
            <v>普通商品</v>
          </cell>
          <cell r="U3354" t="str">
            <v>资信</v>
          </cell>
          <cell r="V3354">
            <v>4256</v>
          </cell>
          <cell r="W3354" t="str">
            <v>王晓燕 </v>
          </cell>
          <cell r="X3354" t="str">
            <v/>
          </cell>
          <cell r="Y3354" t="str">
            <v/>
          </cell>
          <cell r="Z3354">
            <v>0.168</v>
          </cell>
          <cell r="AA3354">
            <v>5</v>
          </cell>
          <cell r="AB3354" t="str">
            <v>成都西部医药经营有限公司</v>
          </cell>
          <cell r="AC3354">
            <v>0.65</v>
          </cell>
        </row>
        <row r="3355">
          <cell r="A3355">
            <v>25305</v>
          </cell>
          <cell r="B3355" t="str">
            <v>炒槐角</v>
          </cell>
          <cell r="C3355" t="str">
            <v>清炒</v>
          </cell>
          <cell r="D3355" t="str">
            <v>其他生产厂家</v>
          </cell>
          <cell r="E3355" t="str">
            <v>10g</v>
          </cell>
          <cell r="F3355">
            <v>2</v>
          </cell>
          <cell r="G3355" t="str">
            <v>中药材及中药饮片</v>
          </cell>
          <cell r="H3355">
            <v>201</v>
          </cell>
          <cell r="I3355" t="str">
            <v>普通配方饮片</v>
          </cell>
          <cell r="J3355">
            <v>20104</v>
          </cell>
          <cell r="K3355" t="str">
            <v>止血、固涩类饮片</v>
          </cell>
          <cell r="L3355">
            <v>0.1</v>
          </cell>
          <cell r="M3355" t="str">
            <v>低</v>
          </cell>
          <cell r="N3355" t="str">
            <v>非竟销品</v>
          </cell>
          <cell r="O3355" t="str">
            <v>滞销</v>
          </cell>
          <cell r="P3355" t="str">
            <v/>
          </cell>
          <cell r="Q3355" t="str">
            <v>目录外</v>
          </cell>
          <cell r="R3355" t="str">
            <v>淘汰</v>
          </cell>
          <cell r="S3355" t="str">
            <v>常规商品</v>
          </cell>
          <cell r="T3355" t="str">
            <v>普通商品</v>
          </cell>
          <cell r="U3355" t="str">
            <v>资信</v>
          </cell>
          <cell r="V3355">
            <v>4256</v>
          </cell>
          <cell r="W3355" t="str">
            <v>王晓燕 </v>
          </cell>
          <cell r="X3355" t="str">
            <v/>
          </cell>
          <cell r="Y3355" t="str">
            <v/>
          </cell>
          <cell r="Z3355">
            <v>0.263</v>
          </cell>
          <cell r="AA3355">
            <v>5</v>
          </cell>
          <cell r="AB3355" t="str">
            <v>成都西部医药经营有限公司</v>
          </cell>
          <cell r="AC3355">
            <v>0.57</v>
          </cell>
        </row>
        <row r="3356">
          <cell r="A3356">
            <v>25308</v>
          </cell>
          <cell r="B3356" t="str">
            <v>木鳖子</v>
          </cell>
          <cell r="C3356" t="str">
            <v>净制</v>
          </cell>
          <cell r="D3356" t="str">
            <v>成都吉安康药业有限公司</v>
          </cell>
          <cell r="E3356" t="str">
            <v>10g</v>
          </cell>
          <cell r="F3356">
            <v>2</v>
          </cell>
          <cell r="G3356" t="str">
            <v>中药材及中药饮片</v>
          </cell>
          <cell r="H3356">
            <v>201</v>
          </cell>
          <cell r="I3356" t="str">
            <v>普通配方饮片</v>
          </cell>
          <cell r="J3356">
            <v>20101</v>
          </cell>
          <cell r="K3356" t="str">
            <v>解表、清热类饮片</v>
          </cell>
          <cell r="L3356">
            <v>0.1</v>
          </cell>
          <cell r="M3356" t="str">
            <v>低</v>
          </cell>
          <cell r="N3356" t="str">
            <v>非竟销品</v>
          </cell>
          <cell r="O3356" t="str">
            <v/>
          </cell>
          <cell r="P3356" t="str">
            <v/>
          </cell>
          <cell r="Q3356" t="str">
            <v>目录外</v>
          </cell>
          <cell r="R3356" t="str">
            <v>淘汰</v>
          </cell>
          <cell r="S3356" t="str">
            <v>常规商品</v>
          </cell>
          <cell r="T3356" t="str">
            <v>普通商品</v>
          </cell>
          <cell r="U3356" t="str">
            <v>资信</v>
          </cell>
          <cell r="V3356">
            <v>4256</v>
          </cell>
          <cell r="W3356" t="str">
            <v>王晓燕 </v>
          </cell>
          <cell r="X3356" t="str">
            <v/>
          </cell>
          <cell r="Y3356" t="str">
            <v/>
          </cell>
          <cell r="Z3356">
            <v>0.216</v>
          </cell>
        </row>
        <row r="3356">
          <cell r="AB3356" t="str">
            <v/>
          </cell>
          <cell r="AC3356">
            <v>0.39</v>
          </cell>
        </row>
        <row r="3357">
          <cell r="A3357">
            <v>25309</v>
          </cell>
          <cell r="B3357" t="str">
            <v>胖大海</v>
          </cell>
          <cell r="C3357" t="str">
            <v>净制</v>
          </cell>
          <cell r="D3357" t="str">
            <v>其他生产厂家</v>
          </cell>
          <cell r="E3357" t="str">
            <v>10g</v>
          </cell>
          <cell r="F3357">
            <v>2</v>
          </cell>
          <cell r="G3357" t="str">
            <v>中药材及中药饮片</v>
          </cell>
          <cell r="H3357">
            <v>201</v>
          </cell>
          <cell r="I3357" t="str">
            <v>普通配方饮片</v>
          </cell>
          <cell r="J3357">
            <v>20101</v>
          </cell>
          <cell r="K3357" t="str">
            <v>解表、清热类饮片</v>
          </cell>
          <cell r="L3357">
            <v>0.1</v>
          </cell>
          <cell r="M3357" t="str">
            <v>低</v>
          </cell>
          <cell r="N3357" t="str">
            <v>非竟销品</v>
          </cell>
          <cell r="O3357" t="str">
            <v>一般</v>
          </cell>
          <cell r="P3357" t="str">
            <v/>
          </cell>
          <cell r="Q3357" t="str">
            <v>川太极特殊目录</v>
          </cell>
          <cell r="R3357" t="str">
            <v>在营</v>
          </cell>
          <cell r="S3357" t="str">
            <v>常规商品</v>
          </cell>
          <cell r="T3357" t="str">
            <v>普通商品</v>
          </cell>
          <cell r="U3357" t="str">
            <v>资信</v>
          </cell>
          <cell r="V3357">
            <v>4256</v>
          </cell>
          <cell r="W3357" t="str">
            <v>王晓燕 </v>
          </cell>
          <cell r="X3357" t="str">
            <v/>
          </cell>
          <cell r="Y3357" t="str">
            <v/>
          </cell>
          <cell r="Z3357">
            <v>1.47</v>
          </cell>
          <cell r="AA3357">
            <v>5</v>
          </cell>
          <cell r="AB3357" t="str">
            <v>成都西部医药经营有限公司</v>
          </cell>
          <cell r="AC3357">
            <v>4.7</v>
          </cell>
        </row>
        <row r="3358">
          <cell r="A3358">
            <v>25310</v>
          </cell>
          <cell r="B3358" t="str">
            <v>赤小豆</v>
          </cell>
          <cell r="C3358" t="str">
            <v>净制</v>
          </cell>
          <cell r="D3358" t="str">
            <v>其他生产厂家</v>
          </cell>
          <cell r="E3358" t="str">
            <v>10g</v>
          </cell>
          <cell r="F3358">
            <v>2</v>
          </cell>
          <cell r="G3358" t="str">
            <v>中药材及中药饮片</v>
          </cell>
          <cell r="H3358">
            <v>201</v>
          </cell>
          <cell r="I3358" t="str">
            <v>普通配方饮片</v>
          </cell>
          <cell r="J3358">
            <v>20102</v>
          </cell>
          <cell r="K3358" t="str">
            <v>泻下、祛湿类饮片</v>
          </cell>
          <cell r="L3358">
            <v>0.1</v>
          </cell>
          <cell r="M3358" t="str">
            <v>低</v>
          </cell>
          <cell r="N3358" t="str">
            <v>非竟销品</v>
          </cell>
          <cell r="O3358" t="str">
            <v>滞销</v>
          </cell>
          <cell r="P3358" t="str">
            <v/>
          </cell>
          <cell r="Q3358" t="str">
            <v>目录外</v>
          </cell>
          <cell r="R3358" t="str">
            <v>淘汰</v>
          </cell>
          <cell r="S3358" t="str">
            <v>常规商品</v>
          </cell>
          <cell r="T3358" t="str">
            <v>普通商品</v>
          </cell>
          <cell r="U3358" t="str">
            <v>资信</v>
          </cell>
          <cell r="V3358">
            <v>4256</v>
          </cell>
          <cell r="W3358" t="str">
            <v>王晓燕 </v>
          </cell>
          <cell r="X3358" t="str">
            <v/>
          </cell>
          <cell r="Y3358" t="str">
            <v/>
          </cell>
          <cell r="Z3358">
            <v>0.126</v>
          </cell>
          <cell r="AA3358">
            <v>5</v>
          </cell>
          <cell r="AB3358" t="str">
            <v>成都西部医药经营有限公司</v>
          </cell>
          <cell r="AC3358">
            <v>0.3</v>
          </cell>
        </row>
        <row r="3359">
          <cell r="A3359">
            <v>25329</v>
          </cell>
          <cell r="B3359" t="str">
            <v>太子参</v>
          </cell>
          <cell r="C3359" t="str">
            <v>净制</v>
          </cell>
          <cell r="D3359" t="str">
            <v>成都吉安康药业有限公司</v>
          </cell>
          <cell r="E3359" t="str">
            <v>10g</v>
          </cell>
          <cell r="F3359">
            <v>2</v>
          </cell>
          <cell r="G3359" t="str">
            <v>中药材及中药饮片</v>
          </cell>
          <cell r="H3359">
            <v>201</v>
          </cell>
          <cell r="I3359" t="str">
            <v>普通配方饮片</v>
          </cell>
          <cell r="J3359">
            <v>20103</v>
          </cell>
          <cell r="K3359" t="str">
            <v>温里、补益类饮片</v>
          </cell>
          <cell r="L3359">
            <v>0.1</v>
          </cell>
          <cell r="M3359" t="str">
            <v>中</v>
          </cell>
          <cell r="N3359" t="str">
            <v>一般品</v>
          </cell>
          <cell r="O3359" t="str">
            <v>一般</v>
          </cell>
          <cell r="P3359" t="str">
            <v/>
          </cell>
          <cell r="Q3359" t="str">
            <v>目录外</v>
          </cell>
          <cell r="R3359" t="str">
            <v>淘汰</v>
          </cell>
          <cell r="S3359" t="str">
            <v>秋冬商品</v>
          </cell>
          <cell r="T3359" t="str">
            <v>普通商品</v>
          </cell>
          <cell r="U3359" t="str">
            <v>资信</v>
          </cell>
          <cell r="V3359">
            <v>4256</v>
          </cell>
          <cell r="W3359" t="str">
            <v>王晓燕 </v>
          </cell>
          <cell r="X3359" t="str">
            <v/>
          </cell>
          <cell r="Y3359" t="str">
            <v/>
          </cell>
          <cell r="Z3359">
            <v>2.52</v>
          </cell>
          <cell r="AA3359">
            <v>5</v>
          </cell>
          <cell r="AB3359" t="str">
            <v>成都西部医药经营有限公司</v>
          </cell>
          <cell r="AC3359">
            <v>4</v>
          </cell>
        </row>
        <row r="3360">
          <cell r="A3360">
            <v>25333</v>
          </cell>
          <cell r="B3360" t="str">
            <v>秦艽</v>
          </cell>
          <cell r="C3360" t="str">
            <v>片(家种)</v>
          </cell>
          <cell r="D3360" t="str">
            <v>成都吉安康药业有限公司</v>
          </cell>
          <cell r="E3360" t="str">
            <v>10g</v>
          </cell>
          <cell r="F3360">
            <v>2</v>
          </cell>
          <cell r="G3360" t="str">
            <v>中药材及中药饮片</v>
          </cell>
          <cell r="H3360">
            <v>201</v>
          </cell>
          <cell r="I3360" t="str">
            <v>普通配方饮片</v>
          </cell>
          <cell r="J3360">
            <v>20102</v>
          </cell>
          <cell r="K3360" t="str">
            <v>泻下、祛湿类饮片</v>
          </cell>
          <cell r="L3360">
            <v>0.1</v>
          </cell>
          <cell r="M3360" t="str">
            <v>中</v>
          </cell>
          <cell r="N3360" t="str">
            <v>非竟销品</v>
          </cell>
          <cell r="O3360" t="str">
            <v>畅销</v>
          </cell>
          <cell r="P3360" t="str">
            <v/>
          </cell>
          <cell r="Q3360" t="str">
            <v>川太极特殊目录</v>
          </cell>
          <cell r="R3360" t="str">
            <v>在营</v>
          </cell>
          <cell r="S3360" t="str">
            <v>常规商品</v>
          </cell>
          <cell r="T3360" t="str">
            <v>普通商品</v>
          </cell>
          <cell r="U3360" t="str">
            <v>资信</v>
          </cell>
          <cell r="V3360">
            <v>4256</v>
          </cell>
          <cell r="W3360" t="str">
            <v>王晓燕 </v>
          </cell>
          <cell r="X3360" t="str">
            <v/>
          </cell>
          <cell r="Y3360" t="str">
            <v/>
          </cell>
          <cell r="Z3360">
            <v>0.772</v>
          </cell>
          <cell r="AA3360">
            <v>5</v>
          </cell>
          <cell r="AB3360" t="str">
            <v>成都西部医药经营有限公司</v>
          </cell>
          <cell r="AC3360">
            <v>2.17</v>
          </cell>
        </row>
        <row r="3361">
          <cell r="A3361">
            <v>25337</v>
          </cell>
          <cell r="B3361" t="str">
            <v>罗布麻叶</v>
          </cell>
          <cell r="C3361" t="str">
            <v>净制</v>
          </cell>
          <cell r="D3361" t="str">
            <v>成都吉安康药业有限公司</v>
          </cell>
          <cell r="E3361" t="str">
            <v>10g</v>
          </cell>
          <cell r="F3361">
            <v>2</v>
          </cell>
          <cell r="G3361" t="str">
            <v>中药材及中药饮片</v>
          </cell>
          <cell r="H3361">
            <v>201</v>
          </cell>
          <cell r="I3361" t="str">
            <v>普通配方饮片</v>
          </cell>
          <cell r="J3361">
            <v>20106</v>
          </cell>
          <cell r="K3361" t="str">
            <v>安神、平肝息风类饮片</v>
          </cell>
          <cell r="L3361">
            <v>0.1</v>
          </cell>
          <cell r="M3361" t="str">
            <v>低</v>
          </cell>
          <cell r="N3361" t="str">
            <v>非竟销品</v>
          </cell>
          <cell r="O3361" t="str">
            <v>滞销</v>
          </cell>
          <cell r="P3361" t="str">
            <v/>
          </cell>
          <cell r="Q3361" t="str">
            <v>目录外</v>
          </cell>
          <cell r="R3361" t="str">
            <v>淘汰</v>
          </cell>
          <cell r="S3361" t="str">
            <v>常规商品</v>
          </cell>
          <cell r="T3361" t="str">
            <v>普通商品</v>
          </cell>
          <cell r="U3361" t="str">
            <v/>
          </cell>
          <cell r="V3361">
            <v>4256</v>
          </cell>
          <cell r="W3361" t="str">
            <v>王晓燕 </v>
          </cell>
          <cell r="X3361" t="str">
            <v/>
          </cell>
          <cell r="Y3361" t="str">
            <v/>
          </cell>
          <cell r="Z3361">
            <v>0.467</v>
          </cell>
          <cell r="AA3361">
            <v>5</v>
          </cell>
          <cell r="AB3361" t="str">
            <v>成都西部医药经营有限公司</v>
          </cell>
          <cell r="AC3361">
            <v>0.78</v>
          </cell>
        </row>
        <row r="3362">
          <cell r="A3362">
            <v>25417</v>
          </cell>
          <cell r="B3362" t="str">
            <v>干石斛</v>
          </cell>
          <cell r="C3362" t="str">
            <v>段</v>
          </cell>
          <cell r="D3362" t="str">
            <v>成都吉安康药业有限公司</v>
          </cell>
          <cell r="E3362" t="str">
            <v>10g</v>
          </cell>
          <cell r="F3362">
            <v>2</v>
          </cell>
          <cell r="G3362" t="str">
            <v>中药材及中药饮片</v>
          </cell>
          <cell r="H3362">
            <v>201</v>
          </cell>
          <cell r="I3362" t="str">
            <v>普通配方饮片</v>
          </cell>
          <cell r="J3362">
            <v>20103</v>
          </cell>
          <cell r="K3362" t="str">
            <v>温里、补益类饮片</v>
          </cell>
          <cell r="L3362">
            <v>0.1</v>
          </cell>
          <cell r="M3362" t="str">
            <v>低</v>
          </cell>
          <cell r="N3362" t="str">
            <v>非竟销品</v>
          </cell>
          <cell r="O3362" t="str">
            <v>畅销</v>
          </cell>
          <cell r="P3362" t="str">
            <v/>
          </cell>
          <cell r="Q3362" t="str">
            <v>川太极特殊目录</v>
          </cell>
          <cell r="R3362" t="str">
            <v>在营</v>
          </cell>
          <cell r="S3362" t="str">
            <v>常规商品</v>
          </cell>
          <cell r="T3362" t="str">
            <v>普通商品</v>
          </cell>
          <cell r="U3362" t="str">
            <v>资信</v>
          </cell>
          <cell r="V3362">
            <v>4256</v>
          </cell>
          <cell r="W3362" t="str">
            <v>王晓燕 </v>
          </cell>
          <cell r="X3362" t="str">
            <v/>
          </cell>
          <cell r="Y3362" t="str">
            <v/>
          </cell>
          <cell r="Z3362">
            <v>1.029</v>
          </cell>
          <cell r="AA3362">
            <v>5</v>
          </cell>
          <cell r="AB3362" t="str">
            <v>成都西部医药经营有限公司</v>
          </cell>
          <cell r="AC3362">
            <v>1.72</v>
          </cell>
        </row>
        <row r="3363">
          <cell r="A3363">
            <v>25421</v>
          </cell>
          <cell r="B3363" t="str">
            <v>橘络</v>
          </cell>
          <cell r="C3363" t="str">
            <v>净制</v>
          </cell>
          <cell r="D3363" t="str">
            <v>成都吉安康药业有限公司</v>
          </cell>
          <cell r="E3363" t="str">
            <v>10g</v>
          </cell>
          <cell r="F3363">
            <v>2</v>
          </cell>
          <cell r="G3363" t="str">
            <v>中药材及中药饮片</v>
          </cell>
          <cell r="H3363">
            <v>201</v>
          </cell>
          <cell r="I3363" t="str">
            <v>普通配方饮片</v>
          </cell>
          <cell r="J3363">
            <v>20105</v>
          </cell>
          <cell r="K3363" t="str">
            <v>化痰止咳平喘类饮片</v>
          </cell>
          <cell r="L3363">
            <v>0.1</v>
          </cell>
          <cell r="M3363" t="str">
            <v>高</v>
          </cell>
          <cell r="N3363" t="str">
            <v>一般品</v>
          </cell>
          <cell r="O3363" t="str">
            <v>一般</v>
          </cell>
          <cell r="P3363" t="str">
            <v/>
          </cell>
          <cell r="Q3363" t="str">
            <v>零售目录</v>
          </cell>
          <cell r="R3363" t="str">
            <v>在营</v>
          </cell>
          <cell r="S3363" t="str">
            <v>常规商品</v>
          </cell>
          <cell r="T3363" t="str">
            <v>普通商品</v>
          </cell>
          <cell r="U3363" t="str">
            <v>资信</v>
          </cell>
          <cell r="V3363">
            <v>4256</v>
          </cell>
          <cell r="W3363" t="str">
            <v>王晓燕 </v>
          </cell>
          <cell r="X3363" t="str">
            <v/>
          </cell>
          <cell r="Y3363" t="str">
            <v/>
          </cell>
          <cell r="Z3363">
            <v>4.41</v>
          </cell>
          <cell r="AA3363">
            <v>5</v>
          </cell>
          <cell r="AB3363" t="str">
            <v>成都西部医药经营有限公司</v>
          </cell>
          <cell r="AC3363">
            <v>5.8</v>
          </cell>
        </row>
        <row r="3364">
          <cell r="A3364">
            <v>25422</v>
          </cell>
          <cell r="B3364" t="str">
            <v>砂仁</v>
          </cell>
          <cell r="C3364" t="str">
            <v>仁、净制</v>
          </cell>
          <cell r="D3364" t="str">
            <v>成都吉安康药业有限公司</v>
          </cell>
          <cell r="E3364" t="str">
            <v>10g</v>
          </cell>
          <cell r="F3364">
            <v>2</v>
          </cell>
          <cell r="G3364" t="str">
            <v>中药材及中药饮片</v>
          </cell>
          <cell r="H3364">
            <v>201</v>
          </cell>
          <cell r="I3364" t="str">
            <v>普通配方饮片</v>
          </cell>
          <cell r="J3364">
            <v>20107</v>
          </cell>
          <cell r="K3364" t="str">
            <v>理气、消食类饮片</v>
          </cell>
          <cell r="L3364">
            <v>0.1</v>
          </cell>
          <cell r="M3364" t="str">
            <v>低</v>
          </cell>
          <cell r="N3364" t="str">
            <v>非竟销品</v>
          </cell>
          <cell r="O3364" t="str">
            <v>滞销</v>
          </cell>
          <cell r="P3364" t="str">
            <v/>
          </cell>
          <cell r="Q3364" t="str">
            <v>目录外</v>
          </cell>
          <cell r="R3364" t="str">
            <v>淘汰</v>
          </cell>
          <cell r="S3364" t="str">
            <v>常规商品</v>
          </cell>
          <cell r="T3364" t="str">
            <v>普通商品</v>
          </cell>
          <cell r="U3364" t="str">
            <v>资信</v>
          </cell>
          <cell r="V3364">
            <v>4256</v>
          </cell>
          <cell r="W3364" t="str">
            <v>王晓燕 </v>
          </cell>
          <cell r="X3364" t="str">
            <v/>
          </cell>
          <cell r="Y3364" t="str">
            <v/>
          </cell>
          <cell r="Z3364">
            <v>1.764</v>
          </cell>
          <cell r="AA3364">
            <v>5</v>
          </cell>
          <cell r="AB3364" t="str">
            <v>成都西部医药经营有限公司</v>
          </cell>
          <cell r="AC3364">
            <v>3.22</v>
          </cell>
        </row>
        <row r="3365">
          <cell r="A3365">
            <v>25424</v>
          </cell>
          <cell r="B3365" t="str">
            <v>土鳖虫</v>
          </cell>
          <cell r="C3365" t="str">
            <v>净制</v>
          </cell>
          <cell r="D3365" t="str">
            <v>成都吉安康药业有限公司</v>
          </cell>
          <cell r="E3365" t="str">
            <v>10g</v>
          </cell>
          <cell r="F3365">
            <v>2</v>
          </cell>
          <cell r="G3365" t="str">
            <v>中药材及中药饮片</v>
          </cell>
          <cell r="H3365">
            <v>201</v>
          </cell>
          <cell r="I3365" t="str">
            <v>普通配方饮片</v>
          </cell>
          <cell r="J3365">
            <v>20108</v>
          </cell>
          <cell r="K3365" t="str">
            <v>活血、化瘀类饮片</v>
          </cell>
          <cell r="L3365">
            <v>0.1</v>
          </cell>
          <cell r="M3365" t="str">
            <v>低</v>
          </cell>
          <cell r="N3365" t="str">
            <v>非竟销品</v>
          </cell>
          <cell r="O3365" t="str">
            <v>一般</v>
          </cell>
          <cell r="P3365" t="str">
            <v/>
          </cell>
          <cell r="Q3365" t="str">
            <v>目录外</v>
          </cell>
          <cell r="R3365" t="str">
            <v>淘汰</v>
          </cell>
          <cell r="S3365" t="str">
            <v>常规商品</v>
          </cell>
          <cell r="T3365" t="str">
            <v>普通商品</v>
          </cell>
          <cell r="U3365" t="str">
            <v>资信</v>
          </cell>
          <cell r="V3365">
            <v>4256</v>
          </cell>
          <cell r="W3365" t="str">
            <v>王晓燕 </v>
          </cell>
          <cell r="X3365" t="str">
            <v/>
          </cell>
          <cell r="Y3365" t="str">
            <v/>
          </cell>
          <cell r="Z3365">
            <v>0.5911</v>
          </cell>
          <cell r="AA3365">
            <v>6</v>
          </cell>
          <cell r="AB3365" t="str">
            <v>太极集团重庆桐君阁医药批发有限公司</v>
          </cell>
          <cell r="AC3365">
            <v>1.23</v>
          </cell>
        </row>
        <row r="3366">
          <cell r="A3366">
            <v>25427</v>
          </cell>
          <cell r="B3366" t="str">
            <v>豆蔻</v>
          </cell>
          <cell r="C3366" t="str">
            <v>净制</v>
          </cell>
          <cell r="D3366" t="str">
            <v>其他生产厂家</v>
          </cell>
          <cell r="E3366" t="str">
            <v>10g</v>
          </cell>
          <cell r="F3366">
            <v>2</v>
          </cell>
          <cell r="G3366" t="str">
            <v>中药材及中药饮片</v>
          </cell>
          <cell r="H3366">
            <v>201</v>
          </cell>
          <cell r="I3366" t="str">
            <v>普通配方饮片</v>
          </cell>
          <cell r="J3366">
            <v>20103</v>
          </cell>
          <cell r="K3366" t="str">
            <v>温里、补益类饮片</v>
          </cell>
          <cell r="L3366">
            <v>0.1</v>
          </cell>
          <cell r="M3366" t="str">
            <v>低</v>
          </cell>
          <cell r="N3366" t="str">
            <v>非竟销品</v>
          </cell>
          <cell r="O3366" t="str">
            <v>一般</v>
          </cell>
          <cell r="P3366" t="str">
            <v/>
          </cell>
          <cell r="Q3366" t="str">
            <v>川太极特殊目录</v>
          </cell>
          <cell r="R3366" t="str">
            <v>在营</v>
          </cell>
          <cell r="S3366" t="str">
            <v>常规商品</v>
          </cell>
          <cell r="T3366" t="str">
            <v>普通商品</v>
          </cell>
          <cell r="U3366" t="str">
            <v>资信</v>
          </cell>
          <cell r="V3366">
            <v>4256</v>
          </cell>
          <cell r="W3366" t="str">
            <v>王晓燕 </v>
          </cell>
          <cell r="X3366" t="str">
            <v/>
          </cell>
          <cell r="Y3366" t="str">
            <v/>
          </cell>
          <cell r="Z3366">
            <v>0.772</v>
          </cell>
          <cell r="AA3366">
            <v>5</v>
          </cell>
          <cell r="AB3366" t="str">
            <v>成都西部医药经营有限公司</v>
          </cell>
          <cell r="AC3366">
            <v>1.97</v>
          </cell>
        </row>
        <row r="3367">
          <cell r="A3367">
            <v>25430</v>
          </cell>
          <cell r="B3367" t="str">
            <v>金果榄</v>
          </cell>
          <cell r="C3367" t="str">
            <v>片</v>
          </cell>
          <cell r="D3367" t="str">
            <v>其他生产厂家</v>
          </cell>
          <cell r="E3367" t="str">
            <v>10g</v>
          </cell>
          <cell r="F3367">
            <v>2</v>
          </cell>
          <cell r="G3367" t="str">
            <v>中药材及中药饮片</v>
          </cell>
          <cell r="H3367">
            <v>201</v>
          </cell>
          <cell r="I3367" t="str">
            <v>普通配方饮片</v>
          </cell>
          <cell r="J3367">
            <v>20101</v>
          </cell>
          <cell r="K3367" t="str">
            <v>解表、清热类饮片</v>
          </cell>
          <cell r="L3367">
            <v>0.1</v>
          </cell>
          <cell r="M3367" t="str">
            <v>低</v>
          </cell>
          <cell r="N3367" t="str">
            <v>非竟销品</v>
          </cell>
          <cell r="O3367" t="str">
            <v/>
          </cell>
          <cell r="P3367" t="str">
            <v/>
          </cell>
          <cell r="Q3367" t="str">
            <v>目录外</v>
          </cell>
          <cell r="R3367" t="str">
            <v>淘汰</v>
          </cell>
          <cell r="S3367" t="str">
            <v>常规商品</v>
          </cell>
          <cell r="T3367" t="str">
            <v>普通商品</v>
          </cell>
          <cell r="U3367" t="str">
            <v>月结，三个月承兑</v>
          </cell>
          <cell r="V3367">
            <v>4256</v>
          </cell>
          <cell r="W3367" t="str">
            <v>王晓燕 </v>
          </cell>
          <cell r="X3367" t="str">
            <v>内服</v>
          </cell>
          <cell r="Y3367" t="str">
            <v/>
          </cell>
          <cell r="Z3367">
            <v>1.3</v>
          </cell>
        </row>
        <row r="3367">
          <cell r="AB3367" t="str">
            <v/>
          </cell>
          <cell r="AC3367">
            <v>2.17</v>
          </cell>
        </row>
        <row r="3368">
          <cell r="A3368">
            <v>25520</v>
          </cell>
          <cell r="B3368" t="str">
            <v>白术</v>
          </cell>
          <cell r="C3368" t="str">
            <v>片</v>
          </cell>
          <cell r="D3368" t="str">
            <v>成都吉安康药业有限公司</v>
          </cell>
          <cell r="E3368" t="str">
            <v>10g</v>
          </cell>
          <cell r="F3368">
            <v>2</v>
          </cell>
          <cell r="G3368" t="str">
            <v>中药材及中药饮片</v>
          </cell>
          <cell r="H3368">
            <v>201</v>
          </cell>
          <cell r="I3368" t="str">
            <v>普通配方饮片</v>
          </cell>
          <cell r="J3368">
            <v>20103</v>
          </cell>
          <cell r="K3368" t="str">
            <v>温里、补益类饮片</v>
          </cell>
          <cell r="L3368">
            <v>0.1</v>
          </cell>
          <cell r="M3368" t="str">
            <v>低</v>
          </cell>
          <cell r="N3368" t="str">
            <v>非竟销品</v>
          </cell>
          <cell r="O3368" t="str">
            <v>滞销</v>
          </cell>
          <cell r="P3368" t="str">
            <v/>
          </cell>
          <cell r="Q3368" t="str">
            <v>川太极特殊目录</v>
          </cell>
          <cell r="R3368" t="str">
            <v>在营</v>
          </cell>
          <cell r="S3368" t="str">
            <v>常规商品</v>
          </cell>
          <cell r="T3368" t="str">
            <v>普通商品</v>
          </cell>
          <cell r="U3368" t="str">
            <v>资信</v>
          </cell>
          <cell r="V3368">
            <v>4256</v>
          </cell>
          <cell r="W3368" t="str">
            <v>王晓燕 </v>
          </cell>
          <cell r="X3368" t="str">
            <v/>
          </cell>
          <cell r="Y3368" t="str">
            <v/>
          </cell>
          <cell r="Z3368">
            <v>0.41</v>
          </cell>
          <cell r="AA3368">
            <v>76291</v>
          </cell>
          <cell r="AB3368" t="str">
            <v>四川皓博药业有限公司</v>
          </cell>
          <cell r="AC3368">
            <v>1.1</v>
          </cell>
        </row>
        <row r="3369">
          <cell r="A3369">
            <v>25521</v>
          </cell>
          <cell r="B3369" t="str">
            <v>扁枝槲寄生</v>
          </cell>
          <cell r="C3369" t="str">
            <v>段</v>
          </cell>
          <cell r="D3369" t="str">
            <v>成都吉安康药业有限公司</v>
          </cell>
          <cell r="E3369" t="str">
            <v>10g</v>
          </cell>
          <cell r="F3369">
            <v>2</v>
          </cell>
          <cell r="G3369" t="str">
            <v>中药材及中药饮片</v>
          </cell>
          <cell r="H3369">
            <v>201</v>
          </cell>
          <cell r="I3369" t="str">
            <v>普通配方饮片</v>
          </cell>
          <cell r="J3369">
            <v>20109</v>
          </cell>
          <cell r="K3369" t="str">
            <v>其他普通配方饮片</v>
          </cell>
          <cell r="L3369">
            <v>0.1</v>
          </cell>
          <cell r="M3369" t="str">
            <v>低</v>
          </cell>
          <cell r="N3369" t="str">
            <v>非竟销品</v>
          </cell>
          <cell r="O3369" t="str">
            <v>一般</v>
          </cell>
          <cell r="P3369" t="str">
            <v/>
          </cell>
          <cell r="Q3369" t="str">
            <v>零售目录</v>
          </cell>
          <cell r="R3369" t="str">
            <v>在营</v>
          </cell>
          <cell r="S3369" t="str">
            <v>常规商品</v>
          </cell>
          <cell r="T3369" t="str">
            <v>普通商品</v>
          </cell>
          <cell r="U3369" t="str">
            <v>资信</v>
          </cell>
          <cell r="V3369">
            <v>4256</v>
          </cell>
          <cell r="W3369" t="str">
            <v>王晓燕 </v>
          </cell>
          <cell r="X3369" t="str">
            <v/>
          </cell>
          <cell r="Y3369" t="str">
            <v/>
          </cell>
          <cell r="Z3369">
            <v>0.263</v>
          </cell>
          <cell r="AA3369">
            <v>5</v>
          </cell>
          <cell r="AB3369" t="str">
            <v>成都西部医药经营有限公司</v>
          </cell>
          <cell r="AC3369">
            <v>0.6</v>
          </cell>
        </row>
        <row r="3370">
          <cell r="A3370">
            <v>25525</v>
          </cell>
          <cell r="B3370" t="str">
            <v>百部</v>
          </cell>
          <cell r="C3370" t="str">
            <v>片</v>
          </cell>
          <cell r="D3370" t="str">
            <v>成都吉安康药业有限公司</v>
          </cell>
          <cell r="E3370" t="str">
            <v>10g</v>
          </cell>
          <cell r="F3370">
            <v>2</v>
          </cell>
          <cell r="G3370" t="str">
            <v>中药材及中药饮片</v>
          </cell>
          <cell r="H3370">
            <v>201</v>
          </cell>
          <cell r="I3370" t="str">
            <v>普通配方饮片</v>
          </cell>
          <cell r="J3370">
            <v>20102</v>
          </cell>
          <cell r="K3370" t="str">
            <v>泻下、祛湿类饮片</v>
          </cell>
          <cell r="L3370">
            <v>0.1</v>
          </cell>
          <cell r="M3370" t="str">
            <v>低</v>
          </cell>
          <cell r="N3370" t="str">
            <v>非竟销品</v>
          </cell>
          <cell r="O3370" t="str">
            <v>一般</v>
          </cell>
          <cell r="P3370" t="str">
            <v/>
          </cell>
          <cell r="Q3370" t="str">
            <v>川太极特殊目录</v>
          </cell>
          <cell r="R3370" t="str">
            <v>在营</v>
          </cell>
          <cell r="S3370" t="str">
            <v>常规商品</v>
          </cell>
          <cell r="T3370" t="str">
            <v>普通商品</v>
          </cell>
          <cell r="U3370" t="str">
            <v>资信</v>
          </cell>
          <cell r="V3370">
            <v>4256</v>
          </cell>
          <cell r="W3370" t="str">
            <v>王晓燕 </v>
          </cell>
          <cell r="X3370" t="str">
            <v/>
          </cell>
          <cell r="Y3370" t="str">
            <v/>
          </cell>
          <cell r="Z3370">
            <v>0.473</v>
          </cell>
          <cell r="AA3370">
            <v>5</v>
          </cell>
          <cell r="AB3370" t="str">
            <v>成都西部医药经营有限公司</v>
          </cell>
          <cell r="AC3370">
            <v>0.8</v>
          </cell>
        </row>
        <row r="3371">
          <cell r="A3371">
            <v>25529</v>
          </cell>
          <cell r="B3371" t="str">
            <v>鸡血藤</v>
          </cell>
          <cell r="C3371" t="str">
            <v>片</v>
          </cell>
          <cell r="D3371" t="str">
            <v>其他生产厂家</v>
          </cell>
          <cell r="E3371" t="str">
            <v>10g</v>
          </cell>
          <cell r="F3371">
            <v>2</v>
          </cell>
          <cell r="G3371" t="str">
            <v>中药材及中药饮片</v>
          </cell>
          <cell r="H3371">
            <v>201</v>
          </cell>
          <cell r="I3371" t="str">
            <v>普通配方饮片</v>
          </cell>
          <cell r="J3371">
            <v>20109</v>
          </cell>
          <cell r="K3371" t="str">
            <v>其他普通配方饮片</v>
          </cell>
          <cell r="L3371">
            <v>0.1</v>
          </cell>
          <cell r="M3371" t="str">
            <v>低</v>
          </cell>
          <cell r="N3371" t="str">
            <v>非竟销品</v>
          </cell>
          <cell r="O3371" t="str">
            <v>畅销</v>
          </cell>
          <cell r="P3371" t="str">
            <v/>
          </cell>
          <cell r="Q3371" t="str">
            <v>川太极特殊目录</v>
          </cell>
          <cell r="R3371" t="str">
            <v>在营</v>
          </cell>
          <cell r="S3371" t="str">
            <v>常规商品</v>
          </cell>
          <cell r="T3371" t="str">
            <v>普通商品</v>
          </cell>
          <cell r="U3371" t="str">
            <v>资信</v>
          </cell>
          <cell r="V3371">
            <v>4256</v>
          </cell>
          <cell r="W3371" t="str">
            <v>王晓燕 </v>
          </cell>
          <cell r="X3371" t="str">
            <v/>
          </cell>
          <cell r="Y3371" t="str">
            <v/>
          </cell>
          <cell r="Z3371">
            <v>0.13</v>
          </cell>
          <cell r="AA3371">
            <v>15291</v>
          </cell>
          <cell r="AB3371" t="str">
            <v>四川利民中药饮片有限责任公司</v>
          </cell>
          <cell r="AC3371">
            <v>0.44</v>
          </cell>
        </row>
        <row r="3372">
          <cell r="A3372">
            <v>25535</v>
          </cell>
          <cell r="B3372" t="str">
            <v>柿蒂</v>
          </cell>
          <cell r="C3372" t="str">
            <v>净制</v>
          </cell>
          <cell r="D3372" t="str">
            <v>成都吉安康药业有限公司</v>
          </cell>
          <cell r="E3372" t="str">
            <v>10g</v>
          </cell>
          <cell r="F3372">
            <v>2</v>
          </cell>
          <cell r="G3372" t="str">
            <v>中药材及中药饮片</v>
          </cell>
          <cell r="H3372">
            <v>201</v>
          </cell>
          <cell r="I3372" t="str">
            <v>普通配方饮片</v>
          </cell>
          <cell r="J3372">
            <v>20107</v>
          </cell>
          <cell r="K3372" t="str">
            <v>理气、消食类饮片</v>
          </cell>
          <cell r="L3372">
            <v>0.1</v>
          </cell>
          <cell r="M3372" t="str">
            <v>低</v>
          </cell>
          <cell r="N3372" t="str">
            <v>非竟销品</v>
          </cell>
          <cell r="O3372" t="str">
            <v>滞销</v>
          </cell>
          <cell r="P3372" t="str">
            <v/>
          </cell>
          <cell r="Q3372" t="str">
            <v>目录外</v>
          </cell>
          <cell r="R3372" t="str">
            <v>淘汰</v>
          </cell>
          <cell r="S3372" t="str">
            <v>常规商品</v>
          </cell>
          <cell r="T3372" t="str">
            <v>普通商品</v>
          </cell>
          <cell r="U3372" t="str">
            <v>资信</v>
          </cell>
          <cell r="V3372">
            <v>4256</v>
          </cell>
          <cell r="W3372" t="str">
            <v>王晓燕 </v>
          </cell>
          <cell r="X3372" t="str">
            <v/>
          </cell>
          <cell r="Y3372" t="str">
            <v/>
          </cell>
          <cell r="Z3372">
            <v>0.462</v>
          </cell>
          <cell r="AA3372">
            <v>5</v>
          </cell>
          <cell r="AB3372" t="str">
            <v>成都西部医药经营有限公司</v>
          </cell>
          <cell r="AC3372">
            <v>1.22</v>
          </cell>
        </row>
        <row r="3373">
          <cell r="A3373">
            <v>25536</v>
          </cell>
          <cell r="B3373" t="str">
            <v>枳壳</v>
          </cell>
          <cell r="C3373" t="str">
            <v>片</v>
          </cell>
          <cell r="D3373" t="str">
            <v>成都吉安康药业有限公司</v>
          </cell>
          <cell r="E3373" t="str">
            <v>10g</v>
          </cell>
          <cell r="F3373">
            <v>2</v>
          </cell>
          <cell r="G3373" t="str">
            <v>中药材及中药饮片</v>
          </cell>
          <cell r="H3373">
            <v>201</v>
          </cell>
          <cell r="I3373" t="str">
            <v>普通配方饮片</v>
          </cell>
          <cell r="J3373">
            <v>20107</v>
          </cell>
          <cell r="K3373" t="str">
            <v>理气、消食类饮片</v>
          </cell>
          <cell r="L3373">
            <v>0.1</v>
          </cell>
          <cell r="M3373" t="str">
            <v>低</v>
          </cell>
          <cell r="N3373" t="str">
            <v>非竟销品</v>
          </cell>
          <cell r="O3373" t="str">
            <v>畅销</v>
          </cell>
          <cell r="P3373" t="str">
            <v/>
          </cell>
          <cell r="Q3373" t="str">
            <v>零售目录</v>
          </cell>
          <cell r="R3373" t="str">
            <v>在营</v>
          </cell>
          <cell r="S3373" t="str">
            <v>常规商品</v>
          </cell>
          <cell r="T3373" t="str">
            <v>普通商品</v>
          </cell>
          <cell r="U3373" t="str">
            <v>资信</v>
          </cell>
          <cell r="V3373">
            <v>4256</v>
          </cell>
          <cell r="W3373" t="str">
            <v>王晓燕 </v>
          </cell>
          <cell r="X3373" t="str">
            <v/>
          </cell>
          <cell r="Y3373" t="str">
            <v/>
          </cell>
          <cell r="Z3373">
            <v>0.557</v>
          </cell>
          <cell r="AA3373">
            <v>5</v>
          </cell>
          <cell r="AB3373" t="str">
            <v>成都西部医药经营有限公司</v>
          </cell>
          <cell r="AC3373">
            <v>1.04</v>
          </cell>
        </row>
        <row r="3374">
          <cell r="A3374">
            <v>25541</v>
          </cell>
          <cell r="B3374" t="str">
            <v>川木香</v>
          </cell>
          <cell r="C3374" t="str">
            <v>片</v>
          </cell>
          <cell r="D3374" t="str">
            <v>成都吉安康药业有限公司</v>
          </cell>
          <cell r="E3374" t="str">
            <v>10g</v>
          </cell>
          <cell r="F3374">
            <v>2</v>
          </cell>
          <cell r="G3374" t="str">
            <v>中药材及中药饮片</v>
          </cell>
          <cell r="H3374">
            <v>201</v>
          </cell>
          <cell r="I3374" t="str">
            <v>普通配方饮片</v>
          </cell>
          <cell r="J3374">
            <v>20107</v>
          </cell>
          <cell r="K3374" t="str">
            <v>理气、消食类饮片</v>
          </cell>
          <cell r="L3374">
            <v>0.1</v>
          </cell>
          <cell r="M3374" t="str">
            <v>低</v>
          </cell>
          <cell r="N3374" t="str">
            <v>非竟销品</v>
          </cell>
          <cell r="O3374" t="str">
            <v>一般</v>
          </cell>
          <cell r="P3374" t="str">
            <v/>
          </cell>
          <cell r="Q3374" t="str">
            <v>零售目录</v>
          </cell>
          <cell r="R3374" t="str">
            <v>在营</v>
          </cell>
          <cell r="S3374" t="str">
            <v>常规商品</v>
          </cell>
          <cell r="T3374" t="str">
            <v>普通商品</v>
          </cell>
          <cell r="U3374" t="str">
            <v>资信</v>
          </cell>
          <cell r="V3374">
            <v>4256</v>
          </cell>
          <cell r="W3374" t="str">
            <v>王晓燕 </v>
          </cell>
          <cell r="X3374" t="str">
            <v/>
          </cell>
          <cell r="Y3374" t="str">
            <v/>
          </cell>
          <cell r="Z3374">
            <v>0.399</v>
          </cell>
          <cell r="AA3374">
            <v>5</v>
          </cell>
          <cell r="AB3374" t="str">
            <v>成都西部医药经营有限公司</v>
          </cell>
          <cell r="AC3374">
            <v>0.97</v>
          </cell>
        </row>
        <row r="3375">
          <cell r="A3375">
            <v>25542</v>
          </cell>
          <cell r="B3375" t="str">
            <v>党参</v>
          </cell>
          <cell r="C3375" t="str">
            <v>节(潞党)</v>
          </cell>
          <cell r="D3375" t="str">
            <v>成都吉安康药业有限公司</v>
          </cell>
          <cell r="E3375" t="str">
            <v>10g</v>
          </cell>
          <cell r="F3375">
            <v>2</v>
          </cell>
          <cell r="G3375" t="str">
            <v>中药材及中药饮片</v>
          </cell>
          <cell r="H3375">
            <v>201</v>
          </cell>
          <cell r="I3375" t="str">
            <v>普通配方饮片</v>
          </cell>
          <cell r="J3375">
            <v>20103</v>
          </cell>
          <cell r="K3375" t="str">
            <v>温里、补益类饮片</v>
          </cell>
          <cell r="L3375">
            <v>0.1</v>
          </cell>
          <cell r="M3375" t="str">
            <v>低</v>
          </cell>
          <cell r="N3375" t="str">
            <v>非竟销品</v>
          </cell>
          <cell r="O3375" t="str">
            <v/>
          </cell>
          <cell r="P3375" t="str">
            <v/>
          </cell>
          <cell r="Q3375" t="str">
            <v>目录外</v>
          </cell>
          <cell r="R3375" t="str">
            <v>淘汰</v>
          </cell>
          <cell r="S3375" t="str">
            <v>常规商品</v>
          </cell>
          <cell r="T3375" t="str">
            <v>普通商品</v>
          </cell>
          <cell r="U3375" t="str">
            <v>资信</v>
          </cell>
          <cell r="V3375">
            <v>4256</v>
          </cell>
          <cell r="W3375" t="str">
            <v>王晓燕 </v>
          </cell>
          <cell r="X3375" t="str">
            <v/>
          </cell>
          <cell r="Y3375" t="str">
            <v/>
          </cell>
          <cell r="Z3375">
            <v>1.14</v>
          </cell>
          <cell r="AA3375">
            <v>15291</v>
          </cell>
          <cell r="AB3375" t="str">
            <v>四川利民中药饮片有限责任公司</v>
          </cell>
          <cell r="AC3375">
            <v>2</v>
          </cell>
        </row>
        <row r="3376">
          <cell r="A3376">
            <v>25582</v>
          </cell>
          <cell r="B3376" t="str">
            <v>桔梗</v>
          </cell>
          <cell r="C3376" t="str">
            <v>片</v>
          </cell>
          <cell r="D3376" t="str">
            <v>其他生产厂家</v>
          </cell>
          <cell r="E3376" t="str">
            <v>10g</v>
          </cell>
          <cell r="F3376">
            <v>2</v>
          </cell>
          <cell r="G3376" t="str">
            <v>中药材及中药饮片</v>
          </cell>
          <cell r="H3376">
            <v>201</v>
          </cell>
          <cell r="I3376" t="str">
            <v>普通配方饮片</v>
          </cell>
          <cell r="J3376">
            <v>20101</v>
          </cell>
          <cell r="K3376" t="str">
            <v>解表、清热类饮片</v>
          </cell>
          <cell r="L3376">
            <v>0.1</v>
          </cell>
          <cell r="M3376" t="str">
            <v>低</v>
          </cell>
          <cell r="N3376" t="str">
            <v>非竟销品</v>
          </cell>
          <cell r="O3376" t="str">
            <v>畅销</v>
          </cell>
          <cell r="P3376" t="str">
            <v/>
          </cell>
          <cell r="Q3376" t="str">
            <v>川太极特殊目录</v>
          </cell>
          <cell r="R3376" t="str">
            <v>在营</v>
          </cell>
          <cell r="S3376" t="str">
            <v>常规商品</v>
          </cell>
          <cell r="T3376" t="str">
            <v>普通商品</v>
          </cell>
          <cell r="U3376" t="str">
            <v>资信</v>
          </cell>
          <cell r="V3376">
            <v>4256</v>
          </cell>
          <cell r="W3376" t="str">
            <v>王晓燕 </v>
          </cell>
          <cell r="X3376" t="str">
            <v>内服</v>
          </cell>
          <cell r="Y3376" t="str">
            <v/>
          </cell>
          <cell r="Z3376">
            <v>0.478</v>
          </cell>
          <cell r="AA3376">
            <v>5</v>
          </cell>
          <cell r="AB3376" t="str">
            <v>成都西部医药经营有限公司</v>
          </cell>
          <cell r="AC3376">
            <v>1.2</v>
          </cell>
        </row>
        <row r="3377">
          <cell r="A3377">
            <v>25632</v>
          </cell>
          <cell r="B3377" t="str">
            <v>黄芩</v>
          </cell>
          <cell r="C3377" t="str">
            <v>片</v>
          </cell>
          <cell r="D3377" t="str">
            <v>其他生产厂家</v>
          </cell>
          <cell r="E3377" t="str">
            <v>10g</v>
          </cell>
          <cell r="F3377">
            <v>2</v>
          </cell>
          <cell r="G3377" t="str">
            <v>中药材及中药饮片</v>
          </cell>
          <cell r="H3377">
            <v>201</v>
          </cell>
          <cell r="I3377" t="str">
            <v>普通配方饮片</v>
          </cell>
          <cell r="J3377">
            <v>20103</v>
          </cell>
          <cell r="K3377" t="str">
            <v>温里、补益类饮片</v>
          </cell>
          <cell r="L3377">
            <v>0.1</v>
          </cell>
          <cell r="M3377" t="str">
            <v>低</v>
          </cell>
          <cell r="N3377" t="str">
            <v>一般品</v>
          </cell>
          <cell r="O3377" t="str">
            <v>滞销</v>
          </cell>
          <cell r="P3377" t="str">
            <v/>
          </cell>
          <cell r="Q3377" t="str">
            <v>零售目录</v>
          </cell>
          <cell r="R3377" t="str">
            <v>在营</v>
          </cell>
          <cell r="S3377" t="str">
            <v>常规商品</v>
          </cell>
          <cell r="T3377" t="str">
            <v>普通商品</v>
          </cell>
          <cell r="U3377" t="str">
            <v>资信</v>
          </cell>
          <cell r="V3377">
            <v>4256</v>
          </cell>
          <cell r="W3377" t="str">
            <v>王晓燕 </v>
          </cell>
          <cell r="X3377" t="str">
            <v/>
          </cell>
          <cell r="Y3377" t="str">
            <v/>
          </cell>
          <cell r="Z3377">
            <v>0.63</v>
          </cell>
          <cell r="AA3377">
            <v>5</v>
          </cell>
          <cell r="AB3377" t="str">
            <v>成都西部医药经营有限公司</v>
          </cell>
          <cell r="AC3377">
            <v>0.92</v>
          </cell>
        </row>
        <row r="3378">
          <cell r="A3378">
            <v>25705</v>
          </cell>
          <cell r="B3378" t="str">
            <v>急性子</v>
          </cell>
          <cell r="C3378" t="str">
            <v>净制</v>
          </cell>
          <cell r="D3378" t="str">
            <v>四川省中药饮片有限责任公司</v>
          </cell>
          <cell r="E3378" t="str">
            <v>10g</v>
          </cell>
          <cell r="F3378">
            <v>2</v>
          </cell>
          <cell r="G3378" t="str">
            <v>中药材及中药饮片</v>
          </cell>
          <cell r="H3378">
            <v>201</v>
          </cell>
          <cell r="I3378" t="str">
            <v>普通配方饮片</v>
          </cell>
          <cell r="J3378">
            <v>20108</v>
          </cell>
          <cell r="K3378" t="str">
            <v>活血、化瘀类饮片</v>
          </cell>
          <cell r="L3378">
            <v>0.1</v>
          </cell>
          <cell r="M3378" t="str">
            <v>低</v>
          </cell>
          <cell r="N3378" t="str">
            <v>非竟销品</v>
          </cell>
          <cell r="O3378" t="str">
            <v>滞销</v>
          </cell>
          <cell r="P3378" t="str">
            <v/>
          </cell>
          <cell r="Q3378" t="str">
            <v>目录外</v>
          </cell>
          <cell r="R3378" t="str">
            <v>淘汰</v>
          </cell>
          <cell r="S3378" t="str">
            <v>常规商品</v>
          </cell>
          <cell r="T3378" t="str">
            <v>普通商品</v>
          </cell>
          <cell r="U3378" t="str">
            <v>资信</v>
          </cell>
          <cell r="V3378">
            <v>4256</v>
          </cell>
          <cell r="W3378" t="str">
            <v>王晓燕 </v>
          </cell>
          <cell r="X3378" t="str">
            <v/>
          </cell>
          <cell r="Y3378" t="str">
            <v/>
          </cell>
          <cell r="Z3378">
            <v>0.546</v>
          </cell>
          <cell r="AA3378">
            <v>5</v>
          </cell>
          <cell r="AB3378" t="str">
            <v>成都西部医药经营有限公司</v>
          </cell>
          <cell r="AC3378">
            <v>1.6</v>
          </cell>
        </row>
        <row r="3379">
          <cell r="A3379">
            <v>25749</v>
          </cell>
          <cell r="B3379" t="str">
            <v>佩兰</v>
          </cell>
          <cell r="C3379" t="str">
            <v>段</v>
          </cell>
          <cell r="D3379" t="str">
            <v>成都吉安康药业有限公司</v>
          </cell>
          <cell r="E3379" t="str">
            <v>10g</v>
          </cell>
          <cell r="F3379">
            <v>2</v>
          </cell>
          <cell r="G3379" t="str">
            <v>中药材及中药饮片</v>
          </cell>
          <cell r="H3379">
            <v>201</v>
          </cell>
          <cell r="I3379" t="str">
            <v>普通配方饮片</v>
          </cell>
          <cell r="J3379">
            <v>20102</v>
          </cell>
          <cell r="K3379" t="str">
            <v>泻下、祛湿类饮片</v>
          </cell>
          <cell r="L3379">
            <v>0.1</v>
          </cell>
          <cell r="M3379" t="str">
            <v>低</v>
          </cell>
          <cell r="N3379" t="str">
            <v>非竟销品</v>
          </cell>
          <cell r="O3379" t="str">
            <v>滞销</v>
          </cell>
          <cell r="P3379" t="str">
            <v/>
          </cell>
          <cell r="Q3379" t="str">
            <v>目录外</v>
          </cell>
          <cell r="R3379" t="str">
            <v>淘汰</v>
          </cell>
          <cell r="S3379" t="str">
            <v>常规商品</v>
          </cell>
          <cell r="T3379" t="str">
            <v>普通商品</v>
          </cell>
          <cell r="U3379" t="str">
            <v>资信</v>
          </cell>
          <cell r="V3379">
            <v>4256</v>
          </cell>
          <cell r="W3379" t="str">
            <v>王晓燕 </v>
          </cell>
          <cell r="X3379" t="str">
            <v/>
          </cell>
          <cell r="Y3379" t="str">
            <v/>
          </cell>
          <cell r="Z3379">
            <v>0.15</v>
          </cell>
          <cell r="AA3379">
            <v>5</v>
          </cell>
          <cell r="AB3379" t="str">
            <v>成都西部医药经营有限公司</v>
          </cell>
          <cell r="AC3379">
            <v>0.25</v>
          </cell>
        </row>
        <row r="3380">
          <cell r="A3380">
            <v>25752</v>
          </cell>
          <cell r="B3380" t="str">
            <v>蝉花</v>
          </cell>
          <cell r="C3380" t="str">
            <v>净制</v>
          </cell>
          <cell r="D3380" t="str">
            <v>其他生产厂家</v>
          </cell>
          <cell r="E3380" t="str">
            <v>10g</v>
          </cell>
          <cell r="F3380">
            <v>2</v>
          </cell>
          <cell r="G3380" t="str">
            <v>中药材及中药饮片</v>
          </cell>
          <cell r="H3380">
            <v>201</v>
          </cell>
          <cell r="I3380" t="str">
            <v>普通配方饮片</v>
          </cell>
          <cell r="J3380">
            <v>20109</v>
          </cell>
          <cell r="K3380" t="str">
            <v>其他普通配方饮片</v>
          </cell>
          <cell r="L3380">
            <v>0.1</v>
          </cell>
          <cell r="M3380" t="str">
            <v>高</v>
          </cell>
          <cell r="N3380" t="str">
            <v>非竟销品</v>
          </cell>
          <cell r="O3380" t="str">
            <v>滞销</v>
          </cell>
          <cell r="P3380" t="str">
            <v/>
          </cell>
          <cell r="Q3380" t="str">
            <v>零售目录</v>
          </cell>
          <cell r="R3380" t="str">
            <v>在营</v>
          </cell>
          <cell r="S3380" t="str">
            <v>常规商品</v>
          </cell>
          <cell r="T3380" t="str">
            <v>普通商品</v>
          </cell>
          <cell r="U3380" t="str">
            <v>资信</v>
          </cell>
          <cell r="V3380">
            <v>4256</v>
          </cell>
          <cell r="W3380" t="str">
            <v>王晓燕 </v>
          </cell>
          <cell r="X3380" t="str">
            <v/>
          </cell>
          <cell r="Y3380" t="str">
            <v/>
          </cell>
          <cell r="Z3380">
            <v>1.89</v>
          </cell>
          <cell r="AA3380">
            <v>5</v>
          </cell>
          <cell r="AB3380" t="str">
            <v>成都西部医药经营有限公司</v>
          </cell>
          <cell r="AC3380">
            <v>10</v>
          </cell>
        </row>
        <row r="3381">
          <cell r="A3381">
            <v>25753</v>
          </cell>
          <cell r="B3381" t="str">
            <v>穿心莲</v>
          </cell>
          <cell r="C3381" t="str">
            <v>段</v>
          </cell>
          <cell r="D3381" t="str">
            <v>成都吉安康药业有限公司</v>
          </cell>
          <cell r="E3381" t="str">
            <v>10g</v>
          </cell>
          <cell r="F3381">
            <v>2</v>
          </cell>
          <cell r="G3381" t="str">
            <v>中药材及中药饮片</v>
          </cell>
          <cell r="H3381">
            <v>201</v>
          </cell>
          <cell r="I3381" t="str">
            <v>普通配方饮片</v>
          </cell>
          <cell r="J3381">
            <v>20101</v>
          </cell>
          <cell r="K3381" t="str">
            <v>解表、清热类饮片</v>
          </cell>
          <cell r="L3381">
            <v>0.1</v>
          </cell>
          <cell r="M3381" t="str">
            <v>低</v>
          </cell>
          <cell r="N3381" t="str">
            <v>非竟销品</v>
          </cell>
          <cell r="O3381" t="str">
            <v>滞销</v>
          </cell>
          <cell r="P3381" t="str">
            <v/>
          </cell>
          <cell r="Q3381" t="str">
            <v>目录外</v>
          </cell>
          <cell r="R3381" t="str">
            <v>淘汰</v>
          </cell>
          <cell r="S3381" t="str">
            <v>常规商品</v>
          </cell>
          <cell r="T3381" t="str">
            <v>普通商品</v>
          </cell>
          <cell r="U3381" t="str">
            <v>资信</v>
          </cell>
          <cell r="V3381">
            <v>4256</v>
          </cell>
          <cell r="W3381" t="str">
            <v>王晓燕 </v>
          </cell>
          <cell r="X3381" t="str">
            <v/>
          </cell>
          <cell r="Y3381" t="str">
            <v/>
          </cell>
          <cell r="Z3381">
            <v>0.179</v>
          </cell>
          <cell r="AA3381">
            <v>5</v>
          </cell>
          <cell r="AB3381" t="str">
            <v>成都西部医药经营有限公司</v>
          </cell>
          <cell r="AC3381">
            <v>0.33</v>
          </cell>
        </row>
        <row r="3382">
          <cell r="A3382">
            <v>25755</v>
          </cell>
          <cell r="B3382" t="str">
            <v>菟丝子</v>
          </cell>
          <cell r="C3382" t="str">
            <v>净制</v>
          </cell>
          <cell r="D3382" t="str">
            <v>成都吉安康药业有限公司</v>
          </cell>
          <cell r="E3382" t="str">
            <v>10g</v>
          </cell>
          <cell r="F3382">
            <v>2</v>
          </cell>
          <cell r="G3382" t="str">
            <v>中药材及中药饮片</v>
          </cell>
          <cell r="H3382">
            <v>201</v>
          </cell>
          <cell r="I3382" t="str">
            <v>普通配方饮片</v>
          </cell>
          <cell r="J3382">
            <v>20103</v>
          </cell>
          <cell r="K3382" t="str">
            <v>温里、补益类饮片</v>
          </cell>
          <cell r="L3382">
            <v>0.1</v>
          </cell>
          <cell r="M3382" t="str">
            <v>低</v>
          </cell>
          <cell r="N3382" t="str">
            <v>一般品</v>
          </cell>
          <cell r="O3382" t="str">
            <v>滞销</v>
          </cell>
          <cell r="P3382" t="str">
            <v/>
          </cell>
          <cell r="Q3382" t="str">
            <v>目录外</v>
          </cell>
          <cell r="R3382" t="str">
            <v>淘汰</v>
          </cell>
          <cell r="S3382" t="str">
            <v>常规商品</v>
          </cell>
          <cell r="T3382" t="str">
            <v>普通商品</v>
          </cell>
          <cell r="U3382" t="str">
            <v>资信</v>
          </cell>
          <cell r="V3382">
            <v>4256</v>
          </cell>
          <cell r="W3382" t="str">
            <v>王晓燕 </v>
          </cell>
          <cell r="X3382" t="str">
            <v/>
          </cell>
          <cell r="Y3382" t="str">
            <v/>
          </cell>
          <cell r="Z3382">
            <v>0.876</v>
          </cell>
        </row>
        <row r="3382">
          <cell r="AB3382" t="str">
            <v/>
          </cell>
          <cell r="AC3382">
            <v>1.4</v>
          </cell>
        </row>
        <row r="3383">
          <cell r="A3383">
            <v>25762</v>
          </cell>
          <cell r="B3383" t="str">
            <v>荷叶</v>
          </cell>
          <cell r="C3383" t="str">
            <v>丝</v>
          </cell>
          <cell r="D3383" t="str">
            <v>成都吉安康药业有限公司</v>
          </cell>
          <cell r="E3383" t="str">
            <v>10g</v>
          </cell>
          <cell r="F3383">
            <v>2</v>
          </cell>
          <cell r="G3383" t="str">
            <v>中药材及中药饮片</v>
          </cell>
          <cell r="H3383">
            <v>201</v>
          </cell>
          <cell r="I3383" t="str">
            <v>普通配方饮片</v>
          </cell>
          <cell r="J3383">
            <v>20104</v>
          </cell>
          <cell r="K3383" t="str">
            <v>止血、固涩类饮片</v>
          </cell>
          <cell r="L3383">
            <v>0.1</v>
          </cell>
          <cell r="M3383" t="str">
            <v>低</v>
          </cell>
          <cell r="N3383" t="str">
            <v>非竟销品</v>
          </cell>
          <cell r="O3383" t="str">
            <v>一般</v>
          </cell>
          <cell r="P3383" t="str">
            <v/>
          </cell>
          <cell r="Q3383" t="str">
            <v>目录外</v>
          </cell>
          <cell r="R3383" t="str">
            <v>淘汰</v>
          </cell>
          <cell r="S3383" t="str">
            <v>常规商品</v>
          </cell>
          <cell r="T3383" t="str">
            <v>普通商品</v>
          </cell>
          <cell r="U3383" t="str">
            <v>资信</v>
          </cell>
          <cell r="V3383">
            <v>4256</v>
          </cell>
          <cell r="W3383" t="str">
            <v>王晓燕 </v>
          </cell>
          <cell r="X3383" t="str">
            <v/>
          </cell>
          <cell r="Y3383" t="str">
            <v/>
          </cell>
          <cell r="Z3383">
            <v>0.147</v>
          </cell>
          <cell r="AA3383">
            <v>5</v>
          </cell>
          <cell r="AB3383" t="str">
            <v>成都西部医药经营有限公司</v>
          </cell>
          <cell r="AC3383">
            <v>0.42</v>
          </cell>
        </row>
        <row r="3384">
          <cell r="A3384">
            <v>25767</v>
          </cell>
          <cell r="B3384" t="str">
            <v>夜明砂</v>
          </cell>
          <cell r="C3384" t="str">
            <v>统装</v>
          </cell>
          <cell r="D3384" t="str">
            <v>成都吉安康药业有限公司</v>
          </cell>
          <cell r="E3384" t="str">
            <v>10g</v>
          </cell>
          <cell r="F3384">
            <v>2</v>
          </cell>
          <cell r="G3384" t="str">
            <v>中药材及中药饮片</v>
          </cell>
          <cell r="H3384">
            <v>201</v>
          </cell>
          <cell r="I3384" t="str">
            <v>普通配方饮片</v>
          </cell>
          <cell r="J3384">
            <v>20101</v>
          </cell>
          <cell r="K3384" t="str">
            <v>解表、清热类饮片</v>
          </cell>
          <cell r="L3384">
            <v>0.1</v>
          </cell>
          <cell r="M3384" t="str">
            <v>低</v>
          </cell>
          <cell r="N3384" t="str">
            <v>非竟销品</v>
          </cell>
          <cell r="O3384" t="str">
            <v>滞销</v>
          </cell>
          <cell r="P3384" t="str">
            <v/>
          </cell>
          <cell r="Q3384" t="str">
            <v>零售目录</v>
          </cell>
          <cell r="R3384" t="str">
            <v>在营</v>
          </cell>
          <cell r="S3384" t="str">
            <v>常规商品</v>
          </cell>
          <cell r="T3384" t="str">
            <v>普通商品</v>
          </cell>
          <cell r="U3384" t="str">
            <v>资信</v>
          </cell>
          <cell r="V3384">
            <v>4256</v>
          </cell>
          <cell r="W3384" t="str">
            <v>王晓燕 </v>
          </cell>
          <cell r="X3384" t="str">
            <v/>
          </cell>
          <cell r="Y3384" t="str">
            <v/>
          </cell>
          <cell r="Z3384">
            <v>0.252</v>
          </cell>
        </row>
        <row r="3384">
          <cell r="AB3384" t="str">
            <v/>
          </cell>
          <cell r="AC3384">
            <v>0.46</v>
          </cell>
        </row>
        <row r="3385">
          <cell r="A3385">
            <v>25775</v>
          </cell>
          <cell r="B3385" t="str">
            <v>海风藤</v>
          </cell>
          <cell r="C3385" t="str">
            <v>段</v>
          </cell>
          <cell r="D3385" t="str">
            <v>成都吉安康药业有限公司</v>
          </cell>
          <cell r="E3385" t="str">
            <v>10g</v>
          </cell>
          <cell r="F3385">
            <v>2</v>
          </cell>
          <cell r="G3385" t="str">
            <v>中药材及中药饮片</v>
          </cell>
          <cell r="H3385">
            <v>201</v>
          </cell>
          <cell r="I3385" t="str">
            <v>普通配方饮片</v>
          </cell>
          <cell r="J3385">
            <v>20109</v>
          </cell>
          <cell r="K3385" t="str">
            <v>其他普通配方饮片</v>
          </cell>
          <cell r="L3385">
            <v>0.1</v>
          </cell>
          <cell r="M3385" t="str">
            <v>低</v>
          </cell>
          <cell r="N3385" t="str">
            <v>非竟销品</v>
          </cell>
          <cell r="O3385" t="str">
            <v>一般</v>
          </cell>
          <cell r="P3385" t="str">
            <v/>
          </cell>
          <cell r="Q3385" t="str">
            <v>目录外</v>
          </cell>
          <cell r="R3385" t="str">
            <v>淘汰</v>
          </cell>
          <cell r="S3385" t="str">
            <v>常规商品</v>
          </cell>
          <cell r="T3385" t="str">
            <v>普通商品</v>
          </cell>
          <cell r="U3385" t="str">
            <v>资信</v>
          </cell>
          <cell r="V3385">
            <v>4256</v>
          </cell>
          <cell r="W3385" t="str">
            <v>王晓燕 </v>
          </cell>
          <cell r="X3385" t="str">
            <v/>
          </cell>
          <cell r="Y3385" t="str">
            <v/>
          </cell>
          <cell r="Z3385">
            <v>0.231</v>
          </cell>
          <cell r="AA3385">
            <v>5</v>
          </cell>
          <cell r="AB3385" t="str">
            <v>成都西部医药经营有限公司</v>
          </cell>
          <cell r="AC3385">
            <v>0.49</v>
          </cell>
        </row>
        <row r="3386">
          <cell r="A3386">
            <v>25776</v>
          </cell>
          <cell r="B3386" t="str">
            <v>干益母草</v>
          </cell>
          <cell r="C3386" t="str">
            <v>段</v>
          </cell>
          <cell r="D3386" t="str">
            <v>成都吉安康药业有限公司</v>
          </cell>
          <cell r="E3386" t="str">
            <v>10g</v>
          </cell>
          <cell r="F3386">
            <v>2</v>
          </cell>
          <cell r="G3386" t="str">
            <v>中药材及中药饮片</v>
          </cell>
          <cell r="H3386">
            <v>201</v>
          </cell>
          <cell r="I3386" t="str">
            <v>普通配方饮片</v>
          </cell>
          <cell r="J3386">
            <v>20108</v>
          </cell>
          <cell r="K3386" t="str">
            <v>活血、化瘀类饮片</v>
          </cell>
          <cell r="L3386">
            <v>0.1</v>
          </cell>
          <cell r="M3386" t="str">
            <v>低</v>
          </cell>
          <cell r="N3386" t="str">
            <v>一般品</v>
          </cell>
          <cell r="O3386" t="str">
            <v>畅销</v>
          </cell>
          <cell r="P3386" t="str">
            <v/>
          </cell>
          <cell r="Q3386" t="str">
            <v>川太极特殊目录</v>
          </cell>
          <cell r="R3386" t="str">
            <v>在营</v>
          </cell>
          <cell r="S3386" t="str">
            <v>常规商品</v>
          </cell>
          <cell r="T3386" t="str">
            <v>普通商品</v>
          </cell>
          <cell r="U3386" t="str">
            <v>资信</v>
          </cell>
          <cell r="V3386">
            <v>4256</v>
          </cell>
          <cell r="W3386" t="str">
            <v>王晓燕 </v>
          </cell>
          <cell r="X3386" t="str">
            <v/>
          </cell>
          <cell r="Y3386" t="str">
            <v/>
          </cell>
          <cell r="Z3386">
            <v>0.095</v>
          </cell>
          <cell r="AA3386">
            <v>5</v>
          </cell>
          <cell r="AB3386" t="str">
            <v>成都西部医药经营有限公司</v>
          </cell>
          <cell r="AC3386">
            <v>0.14</v>
          </cell>
        </row>
        <row r="3387">
          <cell r="A3387">
            <v>25777</v>
          </cell>
          <cell r="B3387" t="str">
            <v>泽泻</v>
          </cell>
          <cell r="C3387" t="str">
            <v>片</v>
          </cell>
          <cell r="D3387" t="str">
            <v>成都吉安康药业有限公司</v>
          </cell>
          <cell r="E3387" t="str">
            <v>10g</v>
          </cell>
          <cell r="F3387">
            <v>2</v>
          </cell>
          <cell r="G3387" t="str">
            <v>中药材及中药饮片</v>
          </cell>
          <cell r="H3387">
            <v>201</v>
          </cell>
          <cell r="I3387" t="str">
            <v>普通配方饮片</v>
          </cell>
          <cell r="J3387">
            <v>20102</v>
          </cell>
          <cell r="K3387" t="str">
            <v>泻下、祛湿类饮片</v>
          </cell>
          <cell r="L3387">
            <v>0.1</v>
          </cell>
          <cell r="M3387" t="str">
            <v>低</v>
          </cell>
          <cell r="N3387" t="str">
            <v>一般品</v>
          </cell>
          <cell r="O3387" t="str">
            <v/>
          </cell>
          <cell r="P3387" t="str">
            <v/>
          </cell>
          <cell r="Q3387" t="str">
            <v>目录外</v>
          </cell>
          <cell r="R3387" t="str">
            <v>淘汰</v>
          </cell>
          <cell r="S3387" t="str">
            <v>常规商品</v>
          </cell>
          <cell r="T3387" t="str">
            <v>普通商品</v>
          </cell>
          <cell r="U3387" t="str">
            <v>月结，三个月承兑</v>
          </cell>
          <cell r="V3387">
            <v>4256</v>
          </cell>
          <cell r="W3387" t="str">
            <v>王晓燕 </v>
          </cell>
          <cell r="X3387" t="str">
            <v/>
          </cell>
          <cell r="Y3387" t="str">
            <v/>
          </cell>
          <cell r="Z3387">
            <v>0.3206</v>
          </cell>
        </row>
        <row r="3387">
          <cell r="AB3387" t="str">
            <v/>
          </cell>
          <cell r="AC3387">
            <v>0.53</v>
          </cell>
        </row>
        <row r="3388">
          <cell r="A3388">
            <v>25864</v>
          </cell>
          <cell r="B3388" t="str">
            <v>栀子</v>
          </cell>
          <cell r="C3388" t="str">
            <v>净制</v>
          </cell>
          <cell r="D3388" t="str">
            <v>成都吉安康药业有限公司</v>
          </cell>
          <cell r="E3388" t="str">
            <v>10g</v>
          </cell>
          <cell r="F3388">
            <v>2</v>
          </cell>
          <cell r="G3388" t="str">
            <v>中药材及中药饮片</v>
          </cell>
          <cell r="H3388">
            <v>201</v>
          </cell>
          <cell r="I3388" t="str">
            <v>普通配方饮片</v>
          </cell>
          <cell r="J3388">
            <v>20101</v>
          </cell>
          <cell r="K3388" t="str">
            <v>解表、清热类饮片</v>
          </cell>
          <cell r="L3388">
            <v>0.1</v>
          </cell>
          <cell r="M3388" t="str">
            <v>低</v>
          </cell>
          <cell r="N3388" t="str">
            <v>非竟销品</v>
          </cell>
          <cell r="O3388" t="str">
            <v>畅销</v>
          </cell>
          <cell r="P3388" t="str">
            <v/>
          </cell>
          <cell r="Q3388" t="str">
            <v>川太极特殊目录</v>
          </cell>
          <cell r="R3388" t="str">
            <v>在营</v>
          </cell>
          <cell r="S3388" t="str">
            <v>常规商品</v>
          </cell>
          <cell r="T3388" t="str">
            <v>普通商品</v>
          </cell>
          <cell r="U3388" t="str">
            <v>资信</v>
          </cell>
          <cell r="V3388">
            <v>4256</v>
          </cell>
          <cell r="W3388" t="str">
            <v>王晓燕 </v>
          </cell>
          <cell r="X3388" t="str">
            <v/>
          </cell>
          <cell r="Y3388" t="str">
            <v/>
          </cell>
          <cell r="Z3388">
            <v>0.14</v>
          </cell>
          <cell r="AA3388">
            <v>82782</v>
          </cell>
          <cell r="AB3388" t="str">
            <v>四川奥米斯医药贸易有限公司</v>
          </cell>
          <cell r="AC3388">
            <v>0.7</v>
          </cell>
        </row>
        <row r="3389">
          <cell r="A3389">
            <v>25868</v>
          </cell>
          <cell r="B3389" t="str">
            <v>蜜旋覆花</v>
          </cell>
          <cell r="C3389" t="str">
            <v>蜜炙</v>
          </cell>
          <cell r="D3389" t="str">
            <v>成都吉安康药业有限公司</v>
          </cell>
          <cell r="E3389" t="str">
            <v>10g</v>
          </cell>
          <cell r="F3389">
            <v>2</v>
          </cell>
          <cell r="G3389" t="str">
            <v>中药材及中药饮片</v>
          </cell>
          <cell r="H3389">
            <v>201</v>
          </cell>
          <cell r="I3389" t="str">
            <v>普通配方饮片</v>
          </cell>
          <cell r="J3389">
            <v>20105</v>
          </cell>
          <cell r="K3389" t="str">
            <v>化痰止咳平喘类饮片</v>
          </cell>
          <cell r="L3389">
            <v>0.1</v>
          </cell>
          <cell r="M3389" t="str">
            <v>低</v>
          </cell>
          <cell r="N3389" t="str">
            <v>非竟销品</v>
          </cell>
          <cell r="O3389" t="str">
            <v>滞销</v>
          </cell>
          <cell r="P3389" t="str">
            <v/>
          </cell>
          <cell r="Q3389" t="str">
            <v>川太极特殊目录</v>
          </cell>
          <cell r="R3389" t="str">
            <v>在营</v>
          </cell>
          <cell r="S3389" t="str">
            <v>常规商品</v>
          </cell>
          <cell r="T3389" t="str">
            <v>普通商品</v>
          </cell>
          <cell r="U3389" t="str">
            <v>资信</v>
          </cell>
          <cell r="V3389">
            <v>4256</v>
          </cell>
          <cell r="W3389" t="str">
            <v>王晓燕 </v>
          </cell>
          <cell r="X3389" t="str">
            <v/>
          </cell>
          <cell r="Y3389" t="str">
            <v/>
          </cell>
          <cell r="Z3389">
            <v>0.258</v>
          </cell>
        </row>
        <row r="3389">
          <cell r="AB3389" t="str">
            <v/>
          </cell>
          <cell r="AC3389">
            <v>0.47</v>
          </cell>
        </row>
        <row r="3390">
          <cell r="A3390">
            <v>25871</v>
          </cell>
          <cell r="B3390" t="str">
            <v>半枝莲</v>
          </cell>
          <cell r="C3390" t="str">
            <v>段</v>
          </cell>
          <cell r="D3390" t="str">
            <v>成都吉安康药业有限公司</v>
          </cell>
          <cell r="E3390" t="str">
            <v>10g</v>
          </cell>
          <cell r="F3390">
            <v>2</v>
          </cell>
          <cell r="G3390" t="str">
            <v>中药材及中药饮片</v>
          </cell>
          <cell r="H3390">
            <v>201</v>
          </cell>
          <cell r="I3390" t="str">
            <v>普通配方饮片</v>
          </cell>
          <cell r="J3390">
            <v>20109</v>
          </cell>
          <cell r="K3390" t="str">
            <v>其他普通配方饮片</v>
          </cell>
          <cell r="L3390">
            <v>0.1</v>
          </cell>
          <cell r="M3390" t="str">
            <v>低</v>
          </cell>
          <cell r="N3390" t="str">
            <v>一般品</v>
          </cell>
          <cell r="O3390" t="str">
            <v>滞销</v>
          </cell>
          <cell r="P3390" t="str">
            <v/>
          </cell>
          <cell r="Q3390" t="str">
            <v>目录外</v>
          </cell>
          <cell r="R3390" t="str">
            <v>淘汰</v>
          </cell>
          <cell r="S3390" t="str">
            <v>常规商品</v>
          </cell>
          <cell r="T3390" t="str">
            <v>普通商品</v>
          </cell>
          <cell r="U3390" t="str">
            <v>资信</v>
          </cell>
          <cell r="V3390">
            <v>4256</v>
          </cell>
          <cell r="W3390" t="str">
            <v>王晓燕 </v>
          </cell>
          <cell r="X3390" t="str">
            <v/>
          </cell>
          <cell r="Y3390" t="str">
            <v/>
          </cell>
          <cell r="Z3390">
            <v>0.27</v>
          </cell>
          <cell r="AA3390">
            <v>5</v>
          </cell>
          <cell r="AB3390" t="str">
            <v>成都西部医药经营有限公司</v>
          </cell>
          <cell r="AC3390">
            <v>0.39</v>
          </cell>
        </row>
        <row r="3391">
          <cell r="A3391">
            <v>25960</v>
          </cell>
          <cell r="B3391" t="str">
            <v>参叶</v>
          </cell>
          <cell r="C3391" t="str">
            <v>段，竹七叶</v>
          </cell>
          <cell r="D3391" t="str">
            <v>四川利民中药饮片有限责任公司</v>
          </cell>
          <cell r="E3391" t="str">
            <v>10g</v>
          </cell>
          <cell r="F3391">
            <v>2</v>
          </cell>
          <cell r="G3391" t="str">
            <v>中药材及中药饮片</v>
          </cell>
          <cell r="H3391">
            <v>201</v>
          </cell>
          <cell r="I3391" t="str">
            <v>普通配方饮片</v>
          </cell>
          <cell r="J3391">
            <v>20109</v>
          </cell>
          <cell r="K3391" t="str">
            <v>其他普通配方饮片</v>
          </cell>
          <cell r="L3391">
            <v>0.1</v>
          </cell>
          <cell r="M3391" t="str">
            <v>中</v>
          </cell>
          <cell r="N3391" t="str">
            <v>非竟销品</v>
          </cell>
          <cell r="O3391" t="str">
            <v>滞销</v>
          </cell>
          <cell r="P3391" t="str">
            <v/>
          </cell>
          <cell r="Q3391" t="str">
            <v>目录外</v>
          </cell>
          <cell r="R3391" t="str">
            <v>淘汰</v>
          </cell>
          <cell r="S3391" t="str">
            <v>常规商品</v>
          </cell>
          <cell r="T3391" t="str">
            <v>普通商品</v>
          </cell>
          <cell r="U3391" t="str">
            <v>月结，三个月承兑</v>
          </cell>
          <cell r="V3391">
            <v>4256</v>
          </cell>
          <cell r="W3391" t="str">
            <v>王晓燕 </v>
          </cell>
          <cell r="X3391" t="str">
            <v/>
          </cell>
          <cell r="Y3391" t="str">
            <v/>
          </cell>
          <cell r="Z3391">
            <v>0.2324</v>
          </cell>
        </row>
        <row r="3391">
          <cell r="AB3391" t="str">
            <v/>
          </cell>
          <cell r="AC3391">
            <v>2.12</v>
          </cell>
        </row>
        <row r="3392">
          <cell r="A3392">
            <v>25965</v>
          </cell>
          <cell r="B3392" t="str">
            <v>牡丹皮</v>
          </cell>
          <cell r="C3392" t="str">
            <v>片</v>
          </cell>
          <cell r="D3392" t="str">
            <v>成都吉安康药业有限公司</v>
          </cell>
          <cell r="E3392" t="str">
            <v>10g</v>
          </cell>
          <cell r="F3392">
            <v>2</v>
          </cell>
          <cell r="G3392" t="str">
            <v>中药材及中药饮片</v>
          </cell>
          <cell r="H3392">
            <v>201</v>
          </cell>
          <cell r="I3392" t="str">
            <v>普通配方饮片</v>
          </cell>
          <cell r="J3392">
            <v>20101</v>
          </cell>
          <cell r="K3392" t="str">
            <v>解表、清热类饮片</v>
          </cell>
          <cell r="L3392">
            <v>0.1</v>
          </cell>
          <cell r="M3392" t="str">
            <v>低</v>
          </cell>
          <cell r="N3392" t="str">
            <v>非竟销品</v>
          </cell>
          <cell r="O3392" t="str">
            <v>滞销</v>
          </cell>
          <cell r="P3392" t="str">
            <v/>
          </cell>
          <cell r="Q3392" t="str">
            <v>目录外</v>
          </cell>
          <cell r="R3392" t="str">
            <v>淘汰</v>
          </cell>
          <cell r="S3392" t="str">
            <v>常规商品</v>
          </cell>
          <cell r="T3392" t="str">
            <v>普通商品</v>
          </cell>
          <cell r="U3392" t="str">
            <v>资信</v>
          </cell>
          <cell r="V3392">
            <v>4256</v>
          </cell>
          <cell r="W3392" t="str">
            <v>王晓燕 </v>
          </cell>
          <cell r="X3392" t="str">
            <v/>
          </cell>
          <cell r="Y3392" t="str">
            <v/>
          </cell>
          <cell r="Z3392">
            <v>0.452</v>
          </cell>
          <cell r="AA3392">
            <v>5</v>
          </cell>
          <cell r="AB3392" t="str">
            <v>成都西部医药经营有限公司</v>
          </cell>
          <cell r="AC3392">
            <v>0.89</v>
          </cell>
        </row>
        <row r="3393">
          <cell r="A3393">
            <v>25966</v>
          </cell>
          <cell r="B3393" t="str">
            <v>川香薷</v>
          </cell>
          <cell r="C3393" t="str">
            <v>段</v>
          </cell>
          <cell r="D3393" t="str">
            <v>成都吉安康药业有限公司</v>
          </cell>
          <cell r="E3393" t="str">
            <v>10g</v>
          </cell>
          <cell r="F3393">
            <v>2</v>
          </cell>
          <cell r="G3393" t="str">
            <v>中药材及中药饮片</v>
          </cell>
          <cell r="H3393">
            <v>201</v>
          </cell>
          <cell r="I3393" t="str">
            <v>普通配方饮片</v>
          </cell>
          <cell r="J3393">
            <v>20101</v>
          </cell>
          <cell r="K3393" t="str">
            <v>解表、清热类饮片</v>
          </cell>
          <cell r="L3393">
            <v>0.1</v>
          </cell>
          <cell r="M3393" t="str">
            <v>低</v>
          </cell>
          <cell r="N3393" t="str">
            <v>一般品</v>
          </cell>
          <cell r="O3393" t="str">
            <v>滞销</v>
          </cell>
          <cell r="P3393" t="str">
            <v/>
          </cell>
          <cell r="Q3393" t="str">
            <v>目录外</v>
          </cell>
          <cell r="R3393" t="str">
            <v>淘汰</v>
          </cell>
          <cell r="S3393" t="str">
            <v>常规商品</v>
          </cell>
          <cell r="T3393" t="str">
            <v>普通商品</v>
          </cell>
          <cell r="U3393" t="str">
            <v>资信</v>
          </cell>
          <cell r="V3393">
            <v>4256</v>
          </cell>
          <cell r="W3393" t="str">
            <v>王晓燕 </v>
          </cell>
          <cell r="X3393" t="str">
            <v/>
          </cell>
          <cell r="Y3393" t="str">
            <v/>
          </cell>
          <cell r="Z3393">
            <v>0.212</v>
          </cell>
        </row>
        <row r="3393">
          <cell r="AB3393" t="str">
            <v/>
          </cell>
          <cell r="AC3393">
            <v>0.29</v>
          </cell>
        </row>
        <row r="3394">
          <cell r="A3394">
            <v>25975</v>
          </cell>
          <cell r="B3394" t="str">
            <v>软滑石</v>
          </cell>
          <cell r="C3394" t="str">
            <v>细粉</v>
          </cell>
          <cell r="D3394" t="str">
            <v>其他生产厂家</v>
          </cell>
          <cell r="E3394" t="str">
            <v>10g</v>
          </cell>
          <cell r="F3394">
            <v>2</v>
          </cell>
          <cell r="G3394" t="str">
            <v>中药材及中药饮片</v>
          </cell>
          <cell r="H3394">
            <v>201</v>
          </cell>
          <cell r="I3394" t="str">
            <v>普通配方饮片</v>
          </cell>
          <cell r="J3394">
            <v>20101</v>
          </cell>
          <cell r="K3394" t="str">
            <v>解表、清热类饮片</v>
          </cell>
          <cell r="L3394">
            <v>0.1</v>
          </cell>
          <cell r="M3394" t="str">
            <v>低</v>
          </cell>
          <cell r="N3394" t="str">
            <v>非竟销品</v>
          </cell>
          <cell r="O3394" t="str">
            <v>一般</v>
          </cell>
          <cell r="P3394" t="str">
            <v/>
          </cell>
          <cell r="Q3394" t="str">
            <v>目录外</v>
          </cell>
          <cell r="R3394" t="str">
            <v>淘汰</v>
          </cell>
          <cell r="S3394" t="str">
            <v>常规商品</v>
          </cell>
          <cell r="T3394" t="str">
            <v>普通商品</v>
          </cell>
          <cell r="U3394" t="str">
            <v>资信</v>
          </cell>
          <cell r="V3394">
            <v>4256</v>
          </cell>
          <cell r="W3394" t="str">
            <v>王晓燕 </v>
          </cell>
          <cell r="X3394" t="str">
            <v/>
          </cell>
          <cell r="Y3394" t="str">
            <v/>
          </cell>
          <cell r="Z3394">
            <v>0.0782</v>
          </cell>
          <cell r="AA3394">
            <v>6</v>
          </cell>
          <cell r="AB3394" t="str">
            <v>太极集团重庆桐君阁医药批发有限公司</v>
          </cell>
          <cell r="AC3394">
            <v>0.45</v>
          </cell>
        </row>
        <row r="3395">
          <cell r="A3395">
            <v>25976</v>
          </cell>
          <cell r="B3395" t="str">
            <v>管花肉苁蓉片</v>
          </cell>
          <cell r="C3395" t="str">
            <v>厚片</v>
          </cell>
          <cell r="D3395" t="str">
            <v>成都吉安康药业有限公司</v>
          </cell>
          <cell r="E3395" t="str">
            <v>10g</v>
          </cell>
          <cell r="F3395">
            <v>2</v>
          </cell>
          <cell r="G3395" t="str">
            <v>中药材及中药饮片</v>
          </cell>
          <cell r="H3395">
            <v>201</v>
          </cell>
          <cell r="I3395" t="str">
            <v>普通配方饮片</v>
          </cell>
          <cell r="J3395">
            <v>20101</v>
          </cell>
          <cell r="K3395" t="str">
            <v>解表、清热类饮片</v>
          </cell>
          <cell r="L3395">
            <v>0.1</v>
          </cell>
          <cell r="M3395" t="str">
            <v>低</v>
          </cell>
          <cell r="N3395" t="str">
            <v>非竟销品</v>
          </cell>
          <cell r="O3395" t="str">
            <v>滞销</v>
          </cell>
          <cell r="P3395" t="str">
            <v/>
          </cell>
          <cell r="Q3395" t="str">
            <v>目录外</v>
          </cell>
          <cell r="R3395" t="str">
            <v>淘汰</v>
          </cell>
          <cell r="S3395" t="str">
            <v>常规商品</v>
          </cell>
          <cell r="T3395" t="str">
            <v>普通商品</v>
          </cell>
          <cell r="U3395" t="str">
            <v>资信</v>
          </cell>
          <cell r="V3395">
            <v>4256</v>
          </cell>
          <cell r="W3395" t="str">
            <v>王晓燕 </v>
          </cell>
          <cell r="X3395" t="str">
            <v/>
          </cell>
          <cell r="Y3395" t="str">
            <v/>
          </cell>
          <cell r="Z3395">
            <v>0.378</v>
          </cell>
          <cell r="AA3395">
            <v>5</v>
          </cell>
          <cell r="AB3395" t="str">
            <v>成都西部医药经营有限公司</v>
          </cell>
          <cell r="AC3395">
            <v>4.36</v>
          </cell>
        </row>
        <row r="3396">
          <cell r="A3396">
            <v>25978</v>
          </cell>
          <cell r="B3396" t="str">
            <v>鹿衔草</v>
          </cell>
          <cell r="C3396" t="str">
            <v>段</v>
          </cell>
          <cell r="D3396" t="str">
            <v>其他生产厂家</v>
          </cell>
          <cell r="E3396" t="str">
            <v>10g</v>
          </cell>
          <cell r="F3396">
            <v>2</v>
          </cell>
          <cell r="G3396" t="str">
            <v>中药材及中药饮片</v>
          </cell>
          <cell r="H3396">
            <v>201</v>
          </cell>
          <cell r="I3396" t="str">
            <v>普通配方饮片</v>
          </cell>
          <cell r="J3396">
            <v>20101</v>
          </cell>
          <cell r="K3396" t="str">
            <v>解表、清热类饮片</v>
          </cell>
          <cell r="L3396">
            <v>0.1</v>
          </cell>
          <cell r="M3396" t="str">
            <v>低</v>
          </cell>
          <cell r="N3396" t="str">
            <v>非竟销品</v>
          </cell>
          <cell r="O3396" t="str">
            <v>滞销</v>
          </cell>
          <cell r="P3396" t="str">
            <v/>
          </cell>
          <cell r="Q3396" t="str">
            <v>目录外</v>
          </cell>
          <cell r="R3396" t="str">
            <v>淘汰</v>
          </cell>
          <cell r="S3396" t="str">
            <v>常规商品</v>
          </cell>
          <cell r="T3396" t="str">
            <v>普通商品</v>
          </cell>
          <cell r="U3396" t="str">
            <v>资信</v>
          </cell>
          <cell r="V3396">
            <v>4256</v>
          </cell>
          <cell r="W3396" t="str">
            <v>王晓燕 </v>
          </cell>
          <cell r="X3396" t="str">
            <v/>
          </cell>
          <cell r="Y3396" t="str">
            <v/>
          </cell>
          <cell r="Z3396">
            <v>0.567</v>
          </cell>
          <cell r="AA3396">
            <v>5</v>
          </cell>
          <cell r="AB3396" t="str">
            <v>成都西部医药经营有限公司</v>
          </cell>
          <cell r="AC3396">
            <v>1.68</v>
          </cell>
        </row>
        <row r="3397">
          <cell r="A3397">
            <v>26125</v>
          </cell>
          <cell r="B3397" t="str">
            <v>藕节</v>
          </cell>
          <cell r="C3397" t="str">
            <v>净制</v>
          </cell>
          <cell r="D3397" t="str">
            <v>其他生产厂家</v>
          </cell>
          <cell r="E3397" t="str">
            <v>10g</v>
          </cell>
          <cell r="F3397">
            <v>2</v>
          </cell>
          <cell r="G3397" t="str">
            <v>中药材及中药饮片</v>
          </cell>
          <cell r="H3397">
            <v>201</v>
          </cell>
          <cell r="I3397" t="str">
            <v>普通配方饮片</v>
          </cell>
          <cell r="J3397">
            <v>20104</v>
          </cell>
          <cell r="K3397" t="str">
            <v>止血、固涩类饮片</v>
          </cell>
          <cell r="L3397">
            <v>0.1</v>
          </cell>
          <cell r="M3397" t="str">
            <v>低</v>
          </cell>
          <cell r="N3397" t="str">
            <v>非竟销品</v>
          </cell>
          <cell r="O3397" t="str">
            <v>滞销</v>
          </cell>
          <cell r="P3397" t="str">
            <v/>
          </cell>
          <cell r="Q3397" t="str">
            <v>目录外</v>
          </cell>
          <cell r="R3397" t="str">
            <v>淘汰</v>
          </cell>
          <cell r="S3397" t="str">
            <v>常规商品</v>
          </cell>
          <cell r="T3397" t="str">
            <v>普通商品</v>
          </cell>
          <cell r="U3397" t="str">
            <v>资信</v>
          </cell>
          <cell r="V3397">
            <v>4256</v>
          </cell>
          <cell r="W3397" t="str">
            <v>王晓燕 </v>
          </cell>
          <cell r="X3397" t="str">
            <v/>
          </cell>
          <cell r="Y3397" t="str">
            <v/>
          </cell>
          <cell r="Z3397">
            <v>0.331</v>
          </cell>
          <cell r="AA3397">
            <v>5</v>
          </cell>
          <cell r="AB3397" t="str">
            <v>成都西部医药经营有限公司</v>
          </cell>
          <cell r="AC3397">
            <v>0.65</v>
          </cell>
        </row>
        <row r="3398">
          <cell r="A3398">
            <v>26130</v>
          </cell>
          <cell r="B3398" t="str">
            <v>石决明</v>
          </cell>
          <cell r="C3398" t="str">
            <v>粗粉</v>
          </cell>
          <cell r="D3398" t="str">
            <v>成都吉安康药业有限公司</v>
          </cell>
          <cell r="E3398" t="str">
            <v>10g</v>
          </cell>
          <cell r="F3398">
            <v>2</v>
          </cell>
          <cell r="G3398" t="str">
            <v>中药材及中药饮片</v>
          </cell>
          <cell r="H3398">
            <v>201</v>
          </cell>
          <cell r="I3398" t="str">
            <v>普通配方饮片</v>
          </cell>
          <cell r="J3398">
            <v>20101</v>
          </cell>
          <cell r="K3398" t="str">
            <v>解表、清热类饮片</v>
          </cell>
          <cell r="L3398">
            <v>0.1</v>
          </cell>
          <cell r="M3398" t="str">
            <v>低</v>
          </cell>
          <cell r="N3398" t="str">
            <v>非竟销品</v>
          </cell>
          <cell r="O3398" t="str">
            <v>滞销</v>
          </cell>
          <cell r="P3398" t="str">
            <v/>
          </cell>
          <cell r="Q3398" t="str">
            <v>目录外</v>
          </cell>
          <cell r="R3398" t="str">
            <v>淘汰</v>
          </cell>
          <cell r="S3398" t="str">
            <v>常规商品</v>
          </cell>
          <cell r="T3398" t="str">
            <v>普通商品</v>
          </cell>
          <cell r="U3398" t="str">
            <v>资信</v>
          </cell>
          <cell r="V3398">
            <v>4256</v>
          </cell>
          <cell r="W3398" t="str">
            <v>王晓燕 </v>
          </cell>
          <cell r="X3398" t="str">
            <v/>
          </cell>
          <cell r="Y3398" t="str">
            <v/>
          </cell>
          <cell r="Z3398">
            <v>0.173</v>
          </cell>
          <cell r="AA3398">
            <v>5</v>
          </cell>
          <cell r="AB3398" t="str">
            <v>成都西部医药经营有限公司</v>
          </cell>
          <cell r="AC3398">
            <v>0.5</v>
          </cell>
        </row>
        <row r="3399">
          <cell r="A3399">
            <v>26131</v>
          </cell>
          <cell r="B3399" t="str">
            <v>白茅根</v>
          </cell>
          <cell r="C3399" t="str">
            <v>段</v>
          </cell>
          <cell r="D3399" t="str">
            <v>成都吉安康药业有限公司</v>
          </cell>
          <cell r="E3399" t="str">
            <v>10g</v>
          </cell>
          <cell r="F3399">
            <v>2</v>
          </cell>
          <cell r="G3399" t="str">
            <v>中药材及中药饮片</v>
          </cell>
          <cell r="H3399">
            <v>201</v>
          </cell>
          <cell r="I3399" t="str">
            <v>普通配方饮片</v>
          </cell>
          <cell r="J3399">
            <v>20101</v>
          </cell>
          <cell r="K3399" t="str">
            <v>解表、清热类饮片</v>
          </cell>
          <cell r="L3399">
            <v>0.1</v>
          </cell>
          <cell r="M3399" t="str">
            <v>低</v>
          </cell>
          <cell r="N3399" t="str">
            <v>一般品</v>
          </cell>
          <cell r="O3399" t="str">
            <v>一般</v>
          </cell>
          <cell r="P3399" t="str">
            <v/>
          </cell>
          <cell r="Q3399" t="str">
            <v>目录外</v>
          </cell>
          <cell r="R3399" t="str">
            <v>淘汰</v>
          </cell>
          <cell r="S3399" t="str">
            <v>常规商品</v>
          </cell>
          <cell r="T3399" t="str">
            <v>普通商品</v>
          </cell>
          <cell r="U3399" t="str">
            <v>资信</v>
          </cell>
          <cell r="V3399">
            <v>4256</v>
          </cell>
          <cell r="W3399" t="str">
            <v>王晓燕 </v>
          </cell>
          <cell r="X3399" t="str">
            <v/>
          </cell>
          <cell r="Y3399" t="str">
            <v/>
          </cell>
          <cell r="Z3399">
            <v>0.268</v>
          </cell>
          <cell r="AA3399">
            <v>5</v>
          </cell>
          <cell r="AB3399" t="str">
            <v>成都西部医药经营有限公司</v>
          </cell>
          <cell r="AC3399">
            <v>0.42</v>
          </cell>
        </row>
        <row r="3400">
          <cell r="A3400">
            <v>26148</v>
          </cell>
          <cell r="B3400" t="str">
            <v>苘麻子</v>
          </cell>
          <cell r="C3400" t="str">
            <v>净制</v>
          </cell>
          <cell r="D3400" t="str">
            <v>成都吉安康药业有限公司</v>
          </cell>
          <cell r="E3400" t="str">
            <v>10g</v>
          </cell>
          <cell r="F3400">
            <v>2</v>
          </cell>
          <cell r="G3400" t="str">
            <v>中药材及中药饮片</v>
          </cell>
          <cell r="H3400">
            <v>201</v>
          </cell>
          <cell r="I3400" t="str">
            <v>普通配方饮片</v>
          </cell>
          <cell r="J3400">
            <v>20101</v>
          </cell>
          <cell r="K3400" t="str">
            <v>解表、清热类饮片</v>
          </cell>
          <cell r="L3400">
            <v>0.1</v>
          </cell>
          <cell r="M3400" t="str">
            <v>低</v>
          </cell>
          <cell r="N3400" t="str">
            <v>一般品</v>
          </cell>
          <cell r="O3400" t="str">
            <v/>
          </cell>
          <cell r="P3400" t="str">
            <v/>
          </cell>
          <cell r="Q3400" t="str">
            <v>目录外</v>
          </cell>
          <cell r="R3400" t="str">
            <v>淘汰</v>
          </cell>
          <cell r="S3400" t="str">
            <v>常规商品</v>
          </cell>
          <cell r="T3400" t="str">
            <v>普通商品</v>
          </cell>
          <cell r="U3400" t="str">
            <v>月结，三个月承兑</v>
          </cell>
          <cell r="V3400">
            <v>4256</v>
          </cell>
          <cell r="W3400" t="str">
            <v>王晓燕 </v>
          </cell>
          <cell r="X3400" t="str">
            <v/>
          </cell>
          <cell r="Y3400" t="str">
            <v/>
          </cell>
          <cell r="Z3400">
            <v>0.1225</v>
          </cell>
        </row>
        <row r="3400">
          <cell r="AB3400" t="str">
            <v/>
          </cell>
          <cell r="AC3400">
            <v>0.2</v>
          </cell>
        </row>
        <row r="3401">
          <cell r="A3401">
            <v>26176</v>
          </cell>
          <cell r="B3401" t="str">
            <v>延胡索</v>
          </cell>
          <cell r="C3401" t="str">
            <v>净制</v>
          </cell>
          <cell r="D3401" t="str">
            <v>太极集团四川绵阳制药有限公司</v>
          </cell>
          <cell r="E3401" t="str">
            <v>10g</v>
          </cell>
          <cell r="F3401">
            <v>2</v>
          </cell>
          <cell r="G3401" t="str">
            <v>中药材及中药饮片</v>
          </cell>
          <cell r="H3401">
            <v>201</v>
          </cell>
          <cell r="I3401" t="str">
            <v>普通配方饮片</v>
          </cell>
          <cell r="J3401">
            <v>20109</v>
          </cell>
          <cell r="K3401" t="str">
            <v>其他普通配方饮片</v>
          </cell>
          <cell r="L3401">
            <v>0.1</v>
          </cell>
          <cell r="M3401" t="str">
            <v>中</v>
          </cell>
          <cell r="N3401" t="str">
            <v>非竟销品</v>
          </cell>
          <cell r="O3401" t="str">
            <v>滞销</v>
          </cell>
          <cell r="P3401" t="str">
            <v/>
          </cell>
          <cell r="Q3401" t="str">
            <v>目录外</v>
          </cell>
          <cell r="R3401" t="str">
            <v>淘汰</v>
          </cell>
          <cell r="S3401" t="str">
            <v>常规商品</v>
          </cell>
          <cell r="T3401" t="str">
            <v>普通商品</v>
          </cell>
          <cell r="U3401" t="str">
            <v>资信</v>
          </cell>
          <cell r="V3401">
            <v>4256</v>
          </cell>
          <cell r="W3401" t="str">
            <v>王晓燕 </v>
          </cell>
          <cell r="X3401" t="str">
            <v/>
          </cell>
          <cell r="Y3401" t="str">
            <v/>
          </cell>
          <cell r="Z3401">
            <v>0.764</v>
          </cell>
          <cell r="AA3401">
            <v>5</v>
          </cell>
          <cell r="AB3401" t="str">
            <v>成都西部医药经营有限公司</v>
          </cell>
          <cell r="AC3401">
            <v>1.8</v>
          </cell>
        </row>
        <row r="3402">
          <cell r="A3402">
            <v>26219</v>
          </cell>
          <cell r="B3402" t="str">
            <v>佛手</v>
          </cell>
          <cell r="C3402" t="str">
            <v>片</v>
          </cell>
          <cell r="D3402" t="str">
            <v>成都吉安康药业有限公司</v>
          </cell>
          <cell r="E3402" t="str">
            <v>10g</v>
          </cell>
          <cell r="F3402">
            <v>2</v>
          </cell>
          <cell r="G3402" t="str">
            <v>中药材及中药饮片</v>
          </cell>
          <cell r="H3402">
            <v>201</v>
          </cell>
          <cell r="I3402" t="str">
            <v>普通配方饮片</v>
          </cell>
          <cell r="J3402">
            <v>20107</v>
          </cell>
          <cell r="K3402" t="str">
            <v>理气、消食类饮片</v>
          </cell>
          <cell r="L3402">
            <v>0.1</v>
          </cell>
          <cell r="M3402" t="str">
            <v>低</v>
          </cell>
          <cell r="N3402" t="str">
            <v>非竟销品</v>
          </cell>
          <cell r="O3402" t="str">
            <v>畅销</v>
          </cell>
          <cell r="P3402" t="str">
            <v/>
          </cell>
          <cell r="Q3402" t="str">
            <v>川太极特殊目录</v>
          </cell>
          <cell r="R3402" t="str">
            <v>在营</v>
          </cell>
          <cell r="S3402" t="str">
            <v>常规商品</v>
          </cell>
          <cell r="T3402" t="str">
            <v>普通商品</v>
          </cell>
          <cell r="U3402" t="str">
            <v>资信</v>
          </cell>
          <cell r="V3402">
            <v>4256</v>
          </cell>
          <cell r="W3402" t="str">
            <v>王晓燕 </v>
          </cell>
          <cell r="X3402" t="str">
            <v/>
          </cell>
          <cell r="Y3402" t="str">
            <v/>
          </cell>
          <cell r="Z3402">
            <v>0.588</v>
          </cell>
          <cell r="AA3402">
            <v>5</v>
          </cell>
          <cell r="AB3402" t="str">
            <v>成都西部医药经营有限公司</v>
          </cell>
          <cell r="AC3402">
            <v>1.67</v>
          </cell>
        </row>
        <row r="3403">
          <cell r="A3403">
            <v>26300</v>
          </cell>
          <cell r="B3403" t="str">
            <v>木贼</v>
          </cell>
          <cell r="C3403" t="str">
            <v>段</v>
          </cell>
          <cell r="D3403" t="str">
            <v>成都吉安康药业有限公司</v>
          </cell>
          <cell r="E3403" t="str">
            <v>10g</v>
          </cell>
          <cell r="F3403">
            <v>2</v>
          </cell>
          <cell r="G3403" t="str">
            <v>中药材及中药饮片</v>
          </cell>
          <cell r="H3403">
            <v>201</v>
          </cell>
          <cell r="I3403" t="str">
            <v>普通配方饮片</v>
          </cell>
          <cell r="J3403">
            <v>20101</v>
          </cell>
          <cell r="K3403" t="str">
            <v>解表、清热类饮片</v>
          </cell>
          <cell r="L3403">
            <v>0.1</v>
          </cell>
          <cell r="M3403" t="str">
            <v>低</v>
          </cell>
          <cell r="N3403" t="str">
            <v>一般品</v>
          </cell>
          <cell r="O3403" t="str">
            <v>一般</v>
          </cell>
          <cell r="P3403" t="str">
            <v/>
          </cell>
          <cell r="Q3403" t="str">
            <v>目录外</v>
          </cell>
          <cell r="R3403" t="str">
            <v>淘汰</v>
          </cell>
          <cell r="S3403" t="str">
            <v>常规商品</v>
          </cell>
          <cell r="T3403" t="str">
            <v>普通商品</v>
          </cell>
          <cell r="U3403" t="str">
            <v>资信</v>
          </cell>
          <cell r="V3403">
            <v>4256</v>
          </cell>
          <cell r="W3403" t="str">
            <v>王晓燕 </v>
          </cell>
          <cell r="X3403" t="str">
            <v/>
          </cell>
          <cell r="Y3403" t="str">
            <v/>
          </cell>
          <cell r="Z3403">
            <v>0.189</v>
          </cell>
          <cell r="AA3403">
            <v>5</v>
          </cell>
          <cell r="AB3403" t="str">
            <v>成都西部医药经营有限公司</v>
          </cell>
          <cell r="AC3403">
            <v>0.3</v>
          </cell>
        </row>
        <row r="3404">
          <cell r="A3404">
            <v>26304</v>
          </cell>
          <cell r="B3404" t="str">
            <v>白前</v>
          </cell>
          <cell r="C3404" t="str">
            <v>段</v>
          </cell>
          <cell r="D3404" t="str">
            <v>成都吉安康药业有限公司</v>
          </cell>
          <cell r="E3404" t="str">
            <v>10g</v>
          </cell>
          <cell r="F3404">
            <v>2</v>
          </cell>
          <cell r="G3404" t="str">
            <v>中药材及中药饮片</v>
          </cell>
          <cell r="H3404">
            <v>201</v>
          </cell>
          <cell r="I3404" t="str">
            <v>普通配方饮片</v>
          </cell>
          <cell r="J3404">
            <v>20105</v>
          </cell>
          <cell r="K3404" t="str">
            <v>化痰止咳平喘类饮片</v>
          </cell>
          <cell r="L3404">
            <v>0.1</v>
          </cell>
          <cell r="M3404" t="str">
            <v>低</v>
          </cell>
          <cell r="N3404" t="str">
            <v>非竟销品</v>
          </cell>
          <cell r="O3404" t="str">
            <v>滞销</v>
          </cell>
          <cell r="P3404" t="str">
            <v/>
          </cell>
          <cell r="Q3404" t="str">
            <v>目录外</v>
          </cell>
          <cell r="R3404" t="str">
            <v>淘汰</v>
          </cell>
          <cell r="S3404" t="str">
            <v>常规商品</v>
          </cell>
          <cell r="T3404" t="str">
            <v>普通商品</v>
          </cell>
          <cell r="U3404" t="str">
            <v>资信</v>
          </cell>
          <cell r="V3404">
            <v>4256</v>
          </cell>
          <cell r="W3404" t="str">
            <v>王晓燕 </v>
          </cell>
          <cell r="X3404" t="str">
            <v/>
          </cell>
          <cell r="Y3404" t="str">
            <v/>
          </cell>
          <cell r="Z3404">
            <v>0.609</v>
          </cell>
          <cell r="AA3404">
            <v>5</v>
          </cell>
          <cell r="AB3404" t="str">
            <v>成都西部医药经营有限公司</v>
          </cell>
          <cell r="AC3404">
            <v>1.59</v>
          </cell>
        </row>
        <row r="3405">
          <cell r="A3405">
            <v>26307</v>
          </cell>
          <cell r="B3405" t="str">
            <v>浮海石</v>
          </cell>
          <cell r="C3405" t="str">
            <v>净制</v>
          </cell>
          <cell r="D3405" t="str">
            <v>成都吉安康药业有限公司</v>
          </cell>
          <cell r="E3405" t="str">
            <v>10g</v>
          </cell>
          <cell r="F3405">
            <v>2</v>
          </cell>
          <cell r="G3405" t="str">
            <v>中药材及中药饮片</v>
          </cell>
          <cell r="H3405">
            <v>201</v>
          </cell>
          <cell r="I3405" t="str">
            <v>普通配方饮片</v>
          </cell>
          <cell r="J3405">
            <v>20105</v>
          </cell>
          <cell r="K3405" t="str">
            <v>化痰止咳平喘类饮片</v>
          </cell>
          <cell r="L3405">
            <v>0.1</v>
          </cell>
          <cell r="M3405" t="str">
            <v>低</v>
          </cell>
          <cell r="N3405" t="str">
            <v>非竟销品</v>
          </cell>
          <cell r="O3405" t="str">
            <v>滞销</v>
          </cell>
          <cell r="P3405" t="str">
            <v/>
          </cell>
          <cell r="Q3405" t="str">
            <v>零售目录</v>
          </cell>
          <cell r="R3405" t="str">
            <v>在营</v>
          </cell>
          <cell r="S3405" t="str">
            <v>常规商品</v>
          </cell>
          <cell r="T3405" t="str">
            <v>普通商品</v>
          </cell>
          <cell r="U3405" t="str">
            <v>资信</v>
          </cell>
          <cell r="V3405">
            <v>4256</v>
          </cell>
          <cell r="W3405" t="str">
            <v>王晓燕 </v>
          </cell>
          <cell r="X3405" t="str">
            <v/>
          </cell>
          <cell r="Y3405" t="str">
            <v/>
          </cell>
          <cell r="Z3405">
            <v>0.735</v>
          </cell>
          <cell r="AA3405">
            <v>5</v>
          </cell>
          <cell r="AB3405" t="str">
            <v>成都西部医药经营有限公司</v>
          </cell>
          <cell r="AC3405">
            <v>1.34</v>
          </cell>
        </row>
        <row r="3406">
          <cell r="A3406">
            <v>26308</v>
          </cell>
          <cell r="B3406" t="str">
            <v>白及</v>
          </cell>
          <cell r="C3406" t="str">
            <v>片</v>
          </cell>
          <cell r="D3406" t="str">
            <v>成都吉安康药业有限公司</v>
          </cell>
          <cell r="E3406" t="str">
            <v>10g</v>
          </cell>
          <cell r="F3406">
            <v>2</v>
          </cell>
          <cell r="G3406" t="str">
            <v>中药材及中药饮片</v>
          </cell>
          <cell r="H3406">
            <v>201</v>
          </cell>
          <cell r="I3406" t="str">
            <v>普通配方饮片</v>
          </cell>
          <cell r="J3406">
            <v>20105</v>
          </cell>
          <cell r="K3406" t="str">
            <v>化痰止咳平喘类饮片</v>
          </cell>
          <cell r="L3406">
            <v>0.1</v>
          </cell>
          <cell r="M3406" t="str">
            <v>高</v>
          </cell>
          <cell r="N3406" t="str">
            <v>次竟销品</v>
          </cell>
          <cell r="O3406" t="str">
            <v>滞销</v>
          </cell>
          <cell r="P3406" t="str">
            <v/>
          </cell>
          <cell r="Q3406" t="str">
            <v>目录外</v>
          </cell>
          <cell r="R3406" t="str">
            <v>淘汰</v>
          </cell>
          <cell r="S3406" t="str">
            <v>常规商品</v>
          </cell>
          <cell r="T3406" t="str">
            <v>普通商品</v>
          </cell>
          <cell r="U3406" t="str">
            <v/>
          </cell>
          <cell r="V3406">
            <v>4256</v>
          </cell>
          <cell r="W3406" t="str">
            <v>王晓燕 </v>
          </cell>
          <cell r="X3406" t="str">
            <v/>
          </cell>
          <cell r="Y3406" t="str">
            <v/>
          </cell>
          <cell r="Z3406">
            <v>14.07</v>
          </cell>
          <cell r="AA3406">
            <v>5</v>
          </cell>
          <cell r="AB3406" t="str">
            <v>成都西部医药经营有限公司</v>
          </cell>
          <cell r="AC3406">
            <v>17.2</v>
          </cell>
        </row>
        <row r="3407">
          <cell r="A3407">
            <v>26321</v>
          </cell>
          <cell r="B3407" t="str">
            <v>炒南鹤虱</v>
          </cell>
          <cell r="C3407" t="str">
            <v>清炒</v>
          </cell>
          <cell r="D3407" t="str">
            <v>成都吉安康药业有限公司</v>
          </cell>
          <cell r="E3407" t="str">
            <v>10g</v>
          </cell>
          <cell r="F3407">
            <v>2</v>
          </cell>
          <cell r="G3407" t="str">
            <v>中药材及中药饮片</v>
          </cell>
          <cell r="H3407">
            <v>201</v>
          </cell>
          <cell r="I3407" t="str">
            <v>普通配方饮片</v>
          </cell>
          <cell r="J3407">
            <v>20109</v>
          </cell>
          <cell r="K3407" t="str">
            <v>其他普通配方饮片</v>
          </cell>
          <cell r="L3407">
            <v>0.1</v>
          </cell>
          <cell r="M3407" t="str">
            <v>低</v>
          </cell>
          <cell r="N3407" t="str">
            <v>非竟销品</v>
          </cell>
          <cell r="O3407" t="str">
            <v/>
          </cell>
          <cell r="P3407" t="str">
            <v/>
          </cell>
          <cell r="Q3407" t="str">
            <v>零售目录</v>
          </cell>
          <cell r="R3407" t="str">
            <v>在营</v>
          </cell>
          <cell r="S3407" t="str">
            <v>常规商品</v>
          </cell>
          <cell r="T3407" t="str">
            <v/>
          </cell>
          <cell r="U3407" t="str">
            <v/>
          </cell>
        </row>
        <row r="3407">
          <cell r="W3407" t="str">
            <v/>
          </cell>
          <cell r="X3407" t="str">
            <v/>
          </cell>
          <cell r="Y3407" t="str">
            <v/>
          </cell>
          <cell r="Z3407">
            <v>0.07</v>
          </cell>
          <cell r="AA3407">
            <v>5</v>
          </cell>
          <cell r="AB3407" t="str">
            <v>成都西部医药经营有限公司</v>
          </cell>
          <cell r="AC3407">
            <v>0.22</v>
          </cell>
        </row>
        <row r="3408">
          <cell r="A3408">
            <v>26322</v>
          </cell>
          <cell r="B3408" t="str">
            <v>蜂房</v>
          </cell>
          <cell r="C3408" t="str">
            <v>块</v>
          </cell>
          <cell r="D3408" t="str">
            <v>其他生产厂家</v>
          </cell>
          <cell r="E3408" t="str">
            <v>10g</v>
          </cell>
          <cell r="F3408">
            <v>2</v>
          </cell>
          <cell r="G3408" t="str">
            <v>中药材及中药饮片</v>
          </cell>
          <cell r="H3408">
            <v>201</v>
          </cell>
          <cell r="I3408" t="str">
            <v>普通配方饮片</v>
          </cell>
          <cell r="J3408">
            <v>20101</v>
          </cell>
          <cell r="K3408" t="str">
            <v>解表、清热类饮片</v>
          </cell>
          <cell r="L3408">
            <v>0.1</v>
          </cell>
          <cell r="M3408" t="str">
            <v>低</v>
          </cell>
          <cell r="N3408" t="str">
            <v>非竟销品</v>
          </cell>
          <cell r="O3408" t="str">
            <v>一般</v>
          </cell>
          <cell r="P3408" t="str">
            <v/>
          </cell>
          <cell r="Q3408" t="str">
            <v>目录外</v>
          </cell>
          <cell r="R3408" t="str">
            <v>淘汰</v>
          </cell>
          <cell r="S3408" t="str">
            <v>常规商品</v>
          </cell>
          <cell r="T3408" t="str">
            <v>普通商品</v>
          </cell>
          <cell r="U3408" t="str">
            <v>资信</v>
          </cell>
          <cell r="V3408">
            <v>4256</v>
          </cell>
          <cell r="W3408" t="str">
            <v>王晓燕 </v>
          </cell>
          <cell r="X3408" t="str">
            <v/>
          </cell>
          <cell r="Y3408" t="str">
            <v/>
          </cell>
          <cell r="Z3408">
            <v>0.21</v>
          </cell>
          <cell r="AA3408">
            <v>5</v>
          </cell>
          <cell r="AB3408" t="str">
            <v>成都西部医药经营有限公司</v>
          </cell>
          <cell r="AC3408">
            <v>0.52</v>
          </cell>
        </row>
        <row r="3409">
          <cell r="A3409">
            <v>26419</v>
          </cell>
          <cell r="B3409" t="str">
            <v>椿皮</v>
          </cell>
          <cell r="C3409" t="str">
            <v>丝</v>
          </cell>
          <cell r="D3409" t="str">
            <v>成都吉安康药业有限公司</v>
          </cell>
          <cell r="E3409" t="str">
            <v>10g</v>
          </cell>
          <cell r="F3409">
            <v>2</v>
          </cell>
          <cell r="G3409" t="str">
            <v>中药材及中药饮片</v>
          </cell>
          <cell r="H3409">
            <v>201</v>
          </cell>
          <cell r="I3409" t="str">
            <v>普通配方饮片</v>
          </cell>
          <cell r="J3409">
            <v>20109</v>
          </cell>
          <cell r="K3409" t="str">
            <v>其他普通配方饮片</v>
          </cell>
          <cell r="L3409">
            <v>0.1</v>
          </cell>
          <cell r="M3409" t="str">
            <v>低</v>
          </cell>
          <cell r="N3409" t="str">
            <v>非竟销品</v>
          </cell>
          <cell r="O3409" t="str">
            <v>滞销</v>
          </cell>
          <cell r="P3409" t="str">
            <v/>
          </cell>
          <cell r="Q3409" t="str">
            <v>目录外</v>
          </cell>
          <cell r="R3409" t="str">
            <v>淘汰</v>
          </cell>
          <cell r="S3409" t="str">
            <v>常规商品</v>
          </cell>
          <cell r="T3409" t="str">
            <v>普通商品</v>
          </cell>
          <cell r="U3409" t="str">
            <v>资信</v>
          </cell>
          <cell r="V3409">
            <v>4256</v>
          </cell>
          <cell r="W3409" t="str">
            <v>王晓燕 </v>
          </cell>
          <cell r="X3409" t="str">
            <v/>
          </cell>
          <cell r="Y3409" t="str">
            <v/>
          </cell>
          <cell r="Z3409">
            <v>0.158</v>
          </cell>
          <cell r="AA3409">
            <v>5</v>
          </cell>
          <cell r="AB3409" t="str">
            <v>成都西部医药经营有限公司</v>
          </cell>
          <cell r="AC3409">
            <v>0.31</v>
          </cell>
        </row>
        <row r="3410">
          <cell r="A3410">
            <v>26420</v>
          </cell>
          <cell r="B3410" t="str">
            <v>萹蓄</v>
          </cell>
          <cell r="C3410" t="str">
            <v>段</v>
          </cell>
          <cell r="D3410" t="str">
            <v>成都吉安康药业有限公司</v>
          </cell>
          <cell r="E3410" t="str">
            <v>10g</v>
          </cell>
          <cell r="F3410">
            <v>2</v>
          </cell>
          <cell r="G3410" t="str">
            <v>中药材及中药饮片</v>
          </cell>
          <cell r="H3410">
            <v>201</v>
          </cell>
          <cell r="I3410" t="str">
            <v>普通配方饮片</v>
          </cell>
          <cell r="J3410">
            <v>20109</v>
          </cell>
          <cell r="K3410" t="str">
            <v>其他普通配方饮片</v>
          </cell>
          <cell r="L3410">
            <v>0.1</v>
          </cell>
          <cell r="M3410" t="str">
            <v>低</v>
          </cell>
          <cell r="N3410" t="str">
            <v>非竟销品</v>
          </cell>
          <cell r="O3410" t="str">
            <v>滞销</v>
          </cell>
          <cell r="P3410" t="str">
            <v/>
          </cell>
          <cell r="Q3410" t="str">
            <v>目录外</v>
          </cell>
          <cell r="R3410" t="str">
            <v>淘汰</v>
          </cell>
          <cell r="S3410" t="str">
            <v>常规商品</v>
          </cell>
          <cell r="T3410" t="str">
            <v>普通商品</v>
          </cell>
          <cell r="U3410" t="str">
            <v>资信</v>
          </cell>
          <cell r="V3410">
            <v>4256</v>
          </cell>
          <cell r="W3410" t="str">
            <v>王晓燕 </v>
          </cell>
          <cell r="X3410" t="str">
            <v/>
          </cell>
          <cell r="Y3410" t="str">
            <v/>
          </cell>
          <cell r="Z3410">
            <v>0.137</v>
          </cell>
          <cell r="AA3410">
            <v>5</v>
          </cell>
          <cell r="AB3410" t="str">
            <v>成都西部医药经营有限公司</v>
          </cell>
          <cell r="AC3410">
            <v>0.25</v>
          </cell>
        </row>
        <row r="3411">
          <cell r="A3411">
            <v>26421</v>
          </cell>
          <cell r="B3411" t="str">
            <v>银柴胡</v>
          </cell>
          <cell r="C3411" t="str">
            <v>片</v>
          </cell>
          <cell r="D3411" t="str">
            <v>其他生产厂家</v>
          </cell>
          <cell r="E3411" t="str">
            <v>10g</v>
          </cell>
          <cell r="F3411">
            <v>2</v>
          </cell>
          <cell r="G3411" t="str">
            <v>中药材及中药饮片</v>
          </cell>
          <cell r="H3411">
            <v>201</v>
          </cell>
          <cell r="I3411" t="str">
            <v>普通配方饮片</v>
          </cell>
          <cell r="J3411">
            <v>20101</v>
          </cell>
          <cell r="K3411" t="str">
            <v>解表、清热类饮片</v>
          </cell>
          <cell r="L3411">
            <v>0.1</v>
          </cell>
          <cell r="M3411" t="str">
            <v>低</v>
          </cell>
          <cell r="N3411" t="str">
            <v>非竟销品</v>
          </cell>
          <cell r="O3411" t="str">
            <v>滞销</v>
          </cell>
          <cell r="P3411" t="str">
            <v/>
          </cell>
          <cell r="Q3411" t="str">
            <v>目录外</v>
          </cell>
          <cell r="R3411" t="str">
            <v>淘汰</v>
          </cell>
          <cell r="S3411" t="str">
            <v>常规商品</v>
          </cell>
          <cell r="T3411" t="str">
            <v>普通商品</v>
          </cell>
          <cell r="U3411" t="str">
            <v>资信</v>
          </cell>
          <cell r="V3411">
            <v>4256</v>
          </cell>
          <cell r="W3411" t="str">
            <v>王晓燕 </v>
          </cell>
          <cell r="X3411" t="str">
            <v/>
          </cell>
          <cell r="Y3411" t="str">
            <v/>
          </cell>
          <cell r="Z3411">
            <v>0.861</v>
          </cell>
          <cell r="AA3411">
            <v>5</v>
          </cell>
          <cell r="AB3411" t="str">
            <v>成都西部医药经营有限公司</v>
          </cell>
          <cell r="AC3411">
            <v>2.3</v>
          </cell>
        </row>
        <row r="3412">
          <cell r="A3412">
            <v>26423</v>
          </cell>
          <cell r="B3412" t="str">
            <v>炒陈皮</v>
          </cell>
          <cell r="C3412" t="str">
            <v>丝</v>
          </cell>
          <cell r="D3412" t="str">
            <v>其他生产厂家</v>
          </cell>
          <cell r="E3412" t="str">
            <v>10g</v>
          </cell>
          <cell r="F3412">
            <v>2</v>
          </cell>
          <cell r="G3412" t="str">
            <v>中药材及中药饮片</v>
          </cell>
          <cell r="H3412">
            <v>201</v>
          </cell>
          <cell r="I3412" t="str">
            <v>普通配方饮片</v>
          </cell>
          <cell r="J3412">
            <v>20107</v>
          </cell>
          <cell r="K3412" t="str">
            <v>理气、消食类饮片</v>
          </cell>
          <cell r="L3412">
            <v>0.1</v>
          </cell>
          <cell r="M3412" t="str">
            <v>低</v>
          </cell>
          <cell r="N3412" t="str">
            <v>非竟销品</v>
          </cell>
          <cell r="O3412" t="str">
            <v>一般</v>
          </cell>
          <cell r="P3412" t="str">
            <v/>
          </cell>
          <cell r="Q3412" t="str">
            <v>目录外</v>
          </cell>
          <cell r="R3412" t="str">
            <v>淘汰</v>
          </cell>
          <cell r="S3412" t="str">
            <v>常规商品</v>
          </cell>
          <cell r="T3412" t="str">
            <v>普通商品</v>
          </cell>
          <cell r="U3412" t="str">
            <v>资信</v>
          </cell>
          <cell r="V3412">
            <v>4256</v>
          </cell>
          <cell r="W3412" t="str">
            <v>王晓燕 </v>
          </cell>
          <cell r="X3412" t="str">
            <v/>
          </cell>
          <cell r="Y3412" t="str">
            <v/>
          </cell>
          <cell r="Z3412">
            <v>0.152</v>
          </cell>
          <cell r="AA3412">
            <v>5</v>
          </cell>
          <cell r="AB3412" t="str">
            <v>成都西部医药经营有限公司</v>
          </cell>
          <cell r="AC3412">
            <v>0.39</v>
          </cell>
        </row>
        <row r="3413">
          <cell r="A3413">
            <v>26428</v>
          </cell>
          <cell r="B3413" t="str">
            <v>炒蔓荆子</v>
          </cell>
          <cell r="C3413" t="str">
            <v>清炒</v>
          </cell>
          <cell r="D3413" t="str">
            <v>其他生产厂家</v>
          </cell>
          <cell r="E3413" t="str">
            <v>10g</v>
          </cell>
          <cell r="F3413">
            <v>2</v>
          </cell>
          <cell r="G3413" t="str">
            <v>中药材及中药饮片</v>
          </cell>
          <cell r="H3413">
            <v>201</v>
          </cell>
          <cell r="I3413" t="str">
            <v>普通配方饮片</v>
          </cell>
          <cell r="J3413">
            <v>20101</v>
          </cell>
          <cell r="K3413" t="str">
            <v>解表、清热类饮片</v>
          </cell>
          <cell r="L3413">
            <v>0.1</v>
          </cell>
          <cell r="M3413" t="str">
            <v>低</v>
          </cell>
          <cell r="N3413" t="str">
            <v>非竟销品</v>
          </cell>
          <cell r="O3413" t="str">
            <v>滞销</v>
          </cell>
          <cell r="P3413" t="str">
            <v/>
          </cell>
          <cell r="Q3413" t="str">
            <v>目录外</v>
          </cell>
          <cell r="R3413" t="str">
            <v>淘汰</v>
          </cell>
          <cell r="S3413" t="str">
            <v>常规商品</v>
          </cell>
          <cell r="T3413" t="str">
            <v>普通商品</v>
          </cell>
          <cell r="U3413" t="str">
            <v>资信</v>
          </cell>
          <cell r="V3413">
            <v>4256</v>
          </cell>
          <cell r="W3413" t="str">
            <v>王晓燕 </v>
          </cell>
          <cell r="X3413" t="str">
            <v/>
          </cell>
          <cell r="Y3413" t="str">
            <v/>
          </cell>
          <cell r="Z3413">
            <v>0.221</v>
          </cell>
          <cell r="AA3413">
            <v>5</v>
          </cell>
          <cell r="AB3413" t="str">
            <v>成都西部医药经营有限公司</v>
          </cell>
          <cell r="AC3413">
            <v>0.4</v>
          </cell>
        </row>
        <row r="3414">
          <cell r="A3414">
            <v>26522</v>
          </cell>
          <cell r="B3414" t="str">
            <v>肿节风</v>
          </cell>
          <cell r="C3414" t="str">
            <v>段</v>
          </cell>
          <cell r="D3414" t="str">
            <v>成都吉安康药业有限公司</v>
          </cell>
          <cell r="E3414" t="str">
            <v>10g</v>
          </cell>
          <cell r="F3414">
            <v>2</v>
          </cell>
          <cell r="G3414" t="str">
            <v>中药材及中药饮片</v>
          </cell>
          <cell r="H3414">
            <v>201</v>
          </cell>
          <cell r="I3414" t="str">
            <v>普通配方饮片</v>
          </cell>
          <cell r="J3414">
            <v>20101</v>
          </cell>
          <cell r="K3414" t="str">
            <v>解表、清热类饮片</v>
          </cell>
          <cell r="L3414">
            <v>0.1</v>
          </cell>
          <cell r="M3414" t="str">
            <v>低</v>
          </cell>
          <cell r="N3414" t="str">
            <v>一般品</v>
          </cell>
          <cell r="O3414" t="str">
            <v/>
          </cell>
          <cell r="P3414" t="str">
            <v/>
          </cell>
          <cell r="Q3414" t="str">
            <v>目录外</v>
          </cell>
          <cell r="R3414" t="str">
            <v>淘汰</v>
          </cell>
          <cell r="S3414" t="str">
            <v>常规商品</v>
          </cell>
          <cell r="T3414" t="str">
            <v>普通商品</v>
          </cell>
          <cell r="U3414" t="str">
            <v>资信</v>
          </cell>
          <cell r="V3414">
            <v>4256</v>
          </cell>
          <cell r="W3414" t="str">
            <v>王晓燕 </v>
          </cell>
          <cell r="X3414" t="str">
            <v/>
          </cell>
          <cell r="Y3414" t="str">
            <v/>
          </cell>
          <cell r="Z3414">
            <v>0.216</v>
          </cell>
        </row>
        <row r="3414">
          <cell r="AB3414" t="str">
            <v/>
          </cell>
          <cell r="AC3414">
            <v>0.36</v>
          </cell>
        </row>
        <row r="3415">
          <cell r="A3415">
            <v>26526</v>
          </cell>
          <cell r="B3415" t="str">
            <v>灵芝</v>
          </cell>
          <cell r="C3415" t="str">
            <v>野生</v>
          </cell>
          <cell r="D3415" t="str">
            <v>成都吉安康药业有限公司</v>
          </cell>
          <cell r="E3415" t="str">
            <v>10g</v>
          </cell>
          <cell r="F3415">
            <v>2</v>
          </cell>
          <cell r="G3415" t="str">
            <v>中药材及中药饮片</v>
          </cell>
          <cell r="H3415">
            <v>201</v>
          </cell>
          <cell r="I3415" t="str">
            <v>普通配方饮片</v>
          </cell>
          <cell r="J3415">
            <v>20106</v>
          </cell>
          <cell r="K3415" t="str">
            <v>安神、平肝息风类饮片</v>
          </cell>
          <cell r="L3415">
            <v>0.1</v>
          </cell>
          <cell r="M3415" t="str">
            <v>高</v>
          </cell>
          <cell r="N3415" t="str">
            <v>非竟销品</v>
          </cell>
          <cell r="O3415" t="str">
            <v/>
          </cell>
          <cell r="P3415" t="str">
            <v/>
          </cell>
          <cell r="Q3415" t="str">
            <v>目录外</v>
          </cell>
          <cell r="R3415" t="str">
            <v>淘汰</v>
          </cell>
          <cell r="S3415" t="str">
            <v>常规商品</v>
          </cell>
          <cell r="T3415" t="str">
            <v>普通商品</v>
          </cell>
          <cell r="U3415" t="str">
            <v>月结，三个月承兑</v>
          </cell>
          <cell r="V3415">
            <v>4256</v>
          </cell>
          <cell r="W3415" t="str">
            <v>王晓燕 </v>
          </cell>
          <cell r="X3415" t="str">
            <v/>
          </cell>
          <cell r="Y3415" t="str">
            <v/>
          </cell>
          <cell r="Z3415">
            <v>8.5</v>
          </cell>
        </row>
        <row r="3415">
          <cell r="AB3415" t="str">
            <v/>
          </cell>
          <cell r="AC3415">
            <v>16.2</v>
          </cell>
        </row>
        <row r="3416">
          <cell r="A3416">
            <v>26619</v>
          </cell>
          <cell r="B3416" t="str">
            <v>净山楂</v>
          </cell>
          <cell r="C3416" t="str">
            <v>片</v>
          </cell>
          <cell r="D3416" t="str">
            <v>四川利民中药饮片有限责任公司</v>
          </cell>
          <cell r="E3416" t="str">
            <v>10g</v>
          </cell>
          <cell r="F3416">
            <v>2</v>
          </cell>
          <cell r="G3416" t="str">
            <v>中药材及中药饮片</v>
          </cell>
          <cell r="H3416">
            <v>201</v>
          </cell>
          <cell r="I3416" t="str">
            <v>普通配方饮片</v>
          </cell>
          <cell r="J3416">
            <v>20107</v>
          </cell>
          <cell r="K3416" t="str">
            <v>理气、消食类饮片</v>
          </cell>
          <cell r="L3416">
            <v>0.1</v>
          </cell>
          <cell r="M3416" t="str">
            <v>低</v>
          </cell>
          <cell r="N3416" t="str">
            <v>非竟销品</v>
          </cell>
          <cell r="O3416" t="str">
            <v>一般</v>
          </cell>
          <cell r="P3416" t="str">
            <v/>
          </cell>
          <cell r="Q3416" t="str">
            <v>川太极特殊目录</v>
          </cell>
          <cell r="R3416" t="str">
            <v>在营</v>
          </cell>
          <cell r="S3416" t="str">
            <v>常规商品</v>
          </cell>
          <cell r="T3416" t="str">
            <v>普通商品</v>
          </cell>
          <cell r="U3416" t="str">
            <v>资信</v>
          </cell>
          <cell r="V3416">
            <v>4256</v>
          </cell>
          <cell r="W3416" t="str">
            <v>王晓燕 </v>
          </cell>
          <cell r="X3416" t="str">
            <v/>
          </cell>
          <cell r="Y3416" t="str">
            <v/>
          </cell>
          <cell r="Z3416">
            <v>0.124</v>
          </cell>
          <cell r="AA3416">
            <v>5</v>
          </cell>
          <cell r="AB3416" t="str">
            <v>成都西部医药经营有限公司</v>
          </cell>
          <cell r="AC3416">
            <v>0.27</v>
          </cell>
        </row>
        <row r="3417">
          <cell r="A3417">
            <v>26620</v>
          </cell>
          <cell r="B3417" t="str">
            <v>徐长卿</v>
          </cell>
          <cell r="C3417" t="str">
            <v>段</v>
          </cell>
          <cell r="D3417" t="str">
            <v>成都吉安康药业有限公司</v>
          </cell>
          <cell r="E3417" t="str">
            <v>10g</v>
          </cell>
          <cell r="F3417">
            <v>2</v>
          </cell>
          <cell r="G3417" t="str">
            <v>中药材及中药饮片</v>
          </cell>
          <cell r="H3417">
            <v>201</v>
          </cell>
          <cell r="I3417" t="str">
            <v>普通配方饮片</v>
          </cell>
          <cell r="J3417">
            <v>20102</v>
          </cell>
          <cell r="K3417" t="str">
            <v>泻下、祛湿类饮片</v>
          </cell>
          <cell r="L3417">
            <v>0.1</v>
          </cell>
          <cell r="M3417" t="str">
            <v>低</v>
          </cell>
          <cell r="N3417" t="str">
            <v>一般品</v>
          </cell>
          <cell r="O3417" t="str">
            <v>滞销</v>
          </cell>
          <cell r="P3417" t="str">
            <v/>
          </cell>
          <cell r="Q3417" t="str">
            <v>目录外</v>
          </cell>
          <cell r="R3417" t="str">
            <v>淘汰</v>
          </cell>
          <cell r="S3417" t="str">
            <v>常规商品</v>
          </cell>
          <cell r="T3417" t="str">
            <v>普通商品</v>
          </cell>
          <cell r="U3417" t="str">
            <v>资信</v>
          </cell>
          <cell r="V3417">
            <v>4256</v>
          </cell>
          <cell r="W3417" t="str">
            <v>王晓燕 </v>
          </cell>
          <cell r="X3417" t="str">
            <v/>
          </cell>
          <cell r="Y3417" t="str">
            <v/>
          </cell>
          <cell r="Z3417">
            <v>0.924</v>
          </cell>
          <cell r="AA3417">
            <v>5</v>
          </cell>
          <cell r="AB3417" t="str">
            <v>成都西部医药经营有限公司</v>
          </cell>
          <cell r="AC3417">
            <v>1.5</v>
          </cell>
        </row>
        <row r="3418">
          <cell r="A3418">
            <v>26621</v>
          </cell>
          <cell r="B3418" t="str">
            <v>蛇蜕(龙衣)</v>
          </cell>
          <cell r="C3418" t="str">
            <v>净制</v>
          </cell>
          <cell r="D3418" t="str">
            <v>其他生产厂家</v>
          </cell>
          <cell r="E3418" t="str">
            <v>10g</v>
          </cell>
          <cell r="F3418">
            <v>2</v>
          </cell>
          <cell r="G3418" t="str">
            <v>中药材及中药饮片</v>
          </cell>
          <cell r="H3418">
            <v>201</v>
          </cell>
          <cell r="I3418" t="str">
            <v>普通配方饮片</v>
          </cell>
          <cell r="J3418">
            <v>20102</v>
          </cell>
          <cell r="K3418" t="str">
            <v>泻下、祛湿类饮片</v>
          </cell>
          <cell r="L3418">
            <v>0.1</v>
          </cell>
          <cell r="M3418" t="str">
            <v>高</v>
          </cell>
          <cell r="N3418" t="str">
            <v>非竟销品</v>
          </cell>
          <cell r="O3418" t="str">
            <v>滞销</v>
          </cell>
          <cell r="P3418" t="str">
            <v/>
          </cell>
          <cell r="Q3418" t="str">
            <v>零售目录</v>
          </cell>
          <cell r="R3418" t="str">
            <v>在营</v>
          </cell>
          <cell r="S3418" t="str">
            <v>常规商品</v>
          </cell>
          <cell r="T3418" t="str">
            <v>普通商品</v>
          </cell>
          <cell r="U3418" t="str">
            <v>资信</v>
          </cell>
          <cell r="V3418">
            <v>4256</v>
          </cell>
          <cell r="W3418" t="str">
            <v>王晓燕 </v>
          </cell>
          <cell r="X3418" t="str">
            <v/>
          </cell>
          <cell r="Y3418" t="str">
            <v/>
          </cell>
          <cell r="Z3418">
            <v>2.257</v>
          </cell>
          <cell r="AA3418">
            <v>5</v>
          </cell>
          <cell r="AB3418" t="str">
            <v>成都西部医药经营有限公司</v>
          </cell>
          <cell r="AC3418">
            <v>5.2</v>
          </cell>
        </row>
        <row r="3419">
          <cell r="A3419">
            <v>26686</v>
          </cell>
          <cell r="B3419" t="str">
            <v>地龙</v>
          </cell>
          <cell r="C3419" t="str">
            <v>段</v>
          </cell>
          <cell r="D3419" t="str">
            <v>成都吉安康药业有限公司</v>
          </cell>
          <cell r="E3419" t="str">
            <v>10g</v>
          </cell>
          <cell r="F3419">
            <v>2</v>
          </cell>
          <cell r="G3419" t="str">
            <v>中药材及中药饮片</v>
          </cell>
          <cell r="H3419">
            <v>201</v>
          </cell>
          <cell r="I3419" t="str">
            <v>普通配方饮片</v>
          </cell>
          <cell r="J3419">
            <v>20102</v>
          </cell>
          <cell r="K3419" t="str">
            <v>泻下、祛湿类饮片</v>
          </cell>
          <cell r="L3419">
            <v>0.1</v>
          </cell>
          <cell r="M3419" t="str">
            <v>高</v>
          </cell>
          <cell r="N3419" t="str">
            <v>非竟销品</v>
          </cell>
          <cell r="O3419" t="str">
            <v>一般</v>
          </cell>
          <cell r="P3419" t="str">
            <v/>
          </cell>
          <cell r="Q3419" t="str">
            <v>川太极特殊目录</v>
          </cell>
          <cell r="R3419" t="str">
            <v>在营</v>
          </cell>
          <cell r="S3419" t="str">
            <v>常规商品</v>
          </cell>
          <cell r="T3419" t="str">
            <v>普通商品</v>
          </cell>
          <cell r="U3419" t="str">
            <v>资信</v>
          </cell>
          <cell r="V3419">
            <v>4256</v>
          </cell>
          <cell r="W3419" t="str">
            <v>王晓燕 </v>
          </cell>
          <cell r="X3419" t="str">
            <v/>
          </cell>
          <cell r="Y3419" t="str">
            <v/>
          </cell>
          <cell r="Z3419">
            <v>2.688</v>
          </cell>
          <cell r="AA3419">
            <v>5</v>
          </cell>
          <cell r="AB3419" t="str">
            <v>成都西部医药经营有限公司</v>
          </cell>
          <cell r="AC3419">
            <v>6.3</v>
          </cell>
        </row>
        <row r="3420">
          <cell r="A3420">
            <v>26771</v>
          </cell>
          <cell r="B3420" t="str">
            <v>郁李仁</v>
          </cell>
          <cell r="C3420" t="str">
            <v>净制</v>
          </cell>
          <cell r="D3420" t="str">
            <v>其他生产厂家</v>
          </cell>
          <cell r="E3420" t="str">
            <v>10g</v>
          </cell>
          <cell r="F3420">
            <v>2</v>
          </cell>
          <cell r="G3420" t="str">
            <v>中药材及中药饮片</v>
          </cell>
          <cell r="H3420">
            <v>201</v>
          </cell>
          <cell r="I3420" t="str">
            <v>普通配方饮片</v>
          </cell>
          <cell r="J3420">
            <v>20102</v>
          </cell>
          <cell r="K3420" t="str">
            <v>泻下、祛湿类饮片</v>
          </cell>
          <cell r="L3420">
            <v>0.1</v>
          </cell>
          <cell r="M3420" t="str">
            <v>中</v>
          </cell>
          <cell r="N3420" t="str">
            <v>非竟销品</v>
          </cell>
          <cell r="O3420" t="str">
            <v>一般</v>
          </cell>
          <cell r="P3420" t="str">
            <v/>
          </cell>
          <cell r="Q3420" t="str">
            <v>目录外</v>
          </cell>
          <cell r="R3420" t="str">
            <v>淘汰</v>
          </cell>
          <cell r="S3420" t="str">
            <v>常规商品</v>
          </cell>
          <cell r="T3420" t="str">
            <v>普通商品</v>
          </cell>
          <cell r="U3420" t="str">
            <v>资信</v>
          </cell>
          <cell r="V3420">
            <v>4256</v>
          </cell>
          <cell r="W3420" t="str">
            <v>王晓燕 </v>
          </cell>
          <cell r="X3420" t="str">
            <v/>
          </cell>
          <cell r="Y3420" t="str">
            <v/>
          </cell>
          <cell r="Z3420">
            <v>0.998</v>
          </cell>
          <cell r="AA3420">
            <v>5</v>
          </cell>
          <cell r="AB3420" t="str">
            <v>成都西部医药经营有限公司</v>
          </cell>
          <cell r="AC3420">
            <v>2.3</v>
          </cell>
        </row>
        <row r="3421">
          <cell r="A3421">
            <v>26859</v>
          </cell>
          <cell r="B3421" t="str">
            <v>沉香</v>
          </cell>
          <cell r="C3421" t="str">
            <v>块</v>
          </cell>
          <cell r="D3421" t="str">
            <v>成都吉安康药业有限公司</v>
          </cell>
          <cell r="E3421" t="str">
            <v>10g</v>
          </cell>
          <cell r="F3421">
            <v>2</v>
          </cell>
          <cell r="G3421" t="str">
            <v>中药材及中药饮片</v>
          </cell>
          <cell r="H3421">
            <v>201</v>
          </cell>
          <cell r="I3421" t="str">
            <v>普通配方饮片</v>
          </cell>
          <cell r="J3421">
            <v>20107</v>
          </cell>
          <cell r="K3421" t="str">
            <v>理气、消食类饮片</v>
          </cell>
          <cell r="L3421">
            <v>0.1</v>
          </cell>
          <cell r="M3421" t="str">
            <v>高</v>
          </cell>
          <cell r="N3421" t="str">
            <v>非竟销品</v>
          </cell>
          <cell r="O3421" t="str">
            <v>滞销</v>
          </cell>
          <cell r="P3421" t="str">
            <v/>
          </cell>
          <cell r="Q3421" t="str">
            <v>零售目录</v>
          </cell>
          <cell r="R3421" t="str">
            <v>在营</v>
          </cell>
          <cell r="S3421" t="str">
            <v>常规商品</v>
          </cell>
          <cell r="T3421" t="str">
            <v>普通商品</v>
          </cell>
          <cell r="U3421" t="str">
            <v>资信</v>
          </cell>
          <cell r="V3421">
            <v>4256</v>
          </cell>
          <cell r="W3421" t="str">
            <v>王晓燕 </v>
          </cell>
          <cell r="X3421" t="str">
            <v/>
          </cell>
          <cell r="Y3421" t="str">
            <v/>
          </cell>
          <cell r="Z3421">
            <v>19.95</v>
          </cell>
          <cell r="AA3421">
            <v>5</v>
          </cell>
          <cell r="AB3421" t="str">
            <v>成都西部医药经营有限公司</v>
          </cell>
          <cell r="AC3421">
            <v>59</v>
          </cell>
        </row>
        <row r="3422">
          <cell r="A3422">
            <v>26864</v>
          </cell>
          <cell r="B3422" t="str">
            <v>芦根</v>
          </cell>
          <cell r="C3422" t="str">
            <v>段</v>
          </cell>
          <cell r="D3422" t="str">
            <v>成都吉安康药业有限公司</v>
          </cell>
          <cell r="E3422" t="str">
            <v>10g</v>
          </cell>
          <cell r="F3422">
            <v>2</v>
          </cell>
          <cell r="G3422" t="str">
            <v>中药材及中药饮片</v>
          </cell>
          <cell r="H3422">
            <v>201</v>
          </cell>
          <cell r="I3422" t="str">
            <v>普通配方饮片</v>
          </cell>
          <cell r="J3422">
            <v>20109</v>
          </cell>
          <cell r="K3422" t="str">
            <v>其他普通配方饮片</v>
          </cell>
          <cell r="L3422">
            <v>0.1</v>
          </cell>
          <cell r="M3422" t="str">
            <v>低</v>
          </cell>
          <cell r="N3422" t="str">
            <v>非竟销品</v>
          </cell>
          <cell r="O3422" t="str">
            <v>一般</v>
          </cell>
          <cell r="P3422" t="str">
            <v/>
          </cell>
          <cell r="Q3422" t="str">
            <v>目录外</v>
          </cell>
          <cell r="R3422" t="str">
            <v>淘汰</v>
          </cell>
          <cell r="S3422" t="str">
            <v>常规商品</v>
          </cell>
          <cell r="T3422" t="str">
            <v>普通商品</v>
          </cell>
          <cell r="U3422" t="str">
            <v>资信</v>
          </cell>
          <cell r="V3422">
            <v>4256</v>
          </cell>
          <cell r="W3422" t="str">
            <v>王晓燕 </v>
          </cell>
          <cell r="X3422" t="str">
            <v/>
          </cell>
          <cell r="Y3422" t="str">
            <v/>
          </cell>
          <cell r="Z3422">
            <v>0.168</v>
          </cell>
          <cell r="AA3422">
            <v>5</v>
          </cell>
          <cell r="AB3422" t="str">
            <v>成都西部医药经营有限公司</v>
          </cell>
          <cell r="AC3422">
            <v>0.35</v>
          </cell>
        </row>
        <row r="3423">
          <cell r="A3423">
            <v>26880</v>
          </cell>
          <cell r="B3423" t="str">
            <v>藿香</v>
          </cell>
          <cell r="C3423" t="str">
            <v>段</v>
          </cell>
          <cell r="D3423" t="str">
            <v>其他生产厂家</v>
          </cell>
          <cell r="E3423" t="str">
            <v>10g</v>
          </cell>
          <cell r="F3423">
            <v>2</v>
          </cell>
          <cell r="G3423" t="str">
            <v>中药材及中药饮片</v>
          </cell>
          <cell r="H3423">
            <v>201</v>
          </cell>
          <cell r="I3423" t="str">
            <v>普通配方饮片</v>
          </cell>
          <cell r="J3423">
            <v>20102</v>
          </cell>
          <cell r="K3423" t="str">
            <v>泻下、祛湿类饮片</v>
          </cell>
          <cell r="L3423">
            <v>0.1</v>
          </cell>
          <cell r="M3423" t="str">
            <v>低</v>
          </cell>
          <cell r="N3423" t="str">
            <v>非竟销品</v>
          </cell>
          <cell r="O3423" t="str">
            <v>一般</v>
          </cell>
          <cell r="P3423" t="str">
            <v/>
          </cell>
          <cell r="Q3423" t="str">
            <v>零售目录</v>
          </cell>
          <cell r="R3423" t="str">
            <v>在营</v>
          </cell>
          <cell r="S3423" t="str">
            <v>常规商品</v>
          </cell>
          <cell r="T3423" t="str">
            <v>普通商品</v>
          </cell>
          <cell r="U3423" t="str">
            <v>资信</v>
          </cell>
          <cell r="V3423">
            <v>4256</v>
          </cell>
          <cell r="W3423" t="str">
            <v>王晓燕 </v>
          </cell>
          <cell r="X3423" t="str">
            <v/>
          </cell>
          <cell r="Y3423" t="str">
            <v/>
          </cell>
          <cell r="Z3423">
            <v>0.142</v>
          </cell>
          <cell r="AA3423">
            <v>5</v>
          </cell>
          <cell r="AB3423" t="str">
            <v>成都西部医药经营有限公司</v>
          </cell>
          <cell r="AC3423">
            <v>0.5</v>
          </cell>
        </row>
        <row r="3424">
          <cell r="A3424">
            <v>26908</v>
          </cell>
          <cell r="B3424" t="str">
            <v>朱砂粉</v>
          </cell>
          <cell r="C3424" t="str">
            <v>粉</v>
          </cell>
          <cell r="D3424" t="str">
            <v>其他生产厂家</v>
          </cell>
          <cell r="E3424" t="str">
            <v>10g</v>
          </cell>
          <cell r="F3424">
            <v>2</v>
          </cell>
          <cell r="G3424" t="str">
            <v>中药材及中药饮片</v>
          </cell>
          <cell r="H3424">
            <v>201</v>
          </cell>
          <cell r="I3424" t="str">
            <v>普通配方饮片</v>
          </cell>
          <cell r="J3424">
            <v>20106</v>
          </cell>
          <cell r="K3424" t="str">
            <v>安神、平肝息风类饮片</v>
          </cell>
          <cell r="L3424">
            <v>0.1</v>
          </cell>
          <cell r="M3424" t="str">
            <v>高</v>
          </cell>
          <cell r="N3424" t="str">
            <v>一般品</v>
          </cell>
          <cell r="O3424" t="str">
            <v>滞销</v>
          </cell>
          <cell r="P3424" t="str">
            <v/>
          </cell>
          <cell r="Q3424" t="str">
            <v>目录外</v>
          </cell>
          <cell r="R3424" t="str">
            <v>淘汰</v>
          </cell>
          <cell r="S3424" t="str">
            <v>常规商品</v>
          </cell>
          <cell r="T3424" t="str">
            <v>普通商品</v>
          </cell>
          <cell r="U3424" t="str">
            <v>资信</v>
          </cell>
          <cell r="V3424">
            <v>4256</v>
          </cell>
          <cell r="W3424" t="str">
            <v>王晓燕 </v>
          </cell>
          <cell r="X3424" t="str">
            <v/>
          </cell>
          <cell r="Y3424" t="str">
            <v/>
          </cell>
          <cell r="Z3424">
            <v>9.45</v>
          </cell>
          <cell r="AA3424">
            <v>5</v>
          </cell>
          <cell r="AB3424" t="str">
            <v>成都西部医药经营有限公司</v>
          </cell>
          <cell r="AC3424">
            <v>12.6</v>
          </cell>
        </row>
        <row r="3425">
          <cell r="A3425">
            <v>27032</v>
          </cell>
          <cell r="B3425" t="str">
            <v>醋鳖甲</v>
          </cell>
          <cell r="C3425" t="str">
            <v>块</v>
          </cell>
          <cell r="D3425" t="str">
            <v>其他生产厂家</v>
          </cell>
          <cell r="E3425" t="str">
            <v>10g</v>
          </cell>
          <cell r="F3425">
            <v>2</v>
          </cell>
          <cell r="G3425" t="str">
            <v>中药材及中药饮片</v>
          </cell>
          <cell r="H3425">
            <v>201</v>
          </cell>
          <cell r="I3425" t="str">
            <v>普通配方饮片</v>
          </cell>
          <cell r="J3425">
            <v>20108</v>
          </cell>
          <cell r="K3425" t="str">
            <v>活血、化瘀类饮片</v>
          </cell>
          <cell r="L3425">
            <v>0.1</v>
          </cell>
          <cell r="M3425" t="str">
            <v>中</v>
          </cell>
          <cell r="N3425" t="str">
            <v>一般品</v>
          </cell>
          <cell r="O3425" t="str">
            <v>一般</v>
          </cell>
          <cell r="P3425" t="str">
            <v/>
          </cell>
          <cell r="Q3425" t="str">
            <v>目录外</v>
          </cell>
          <cell r="R3425" t="str">
            <v>淘汰</v>
          </cell>
          <cell r="S3425" t="str">
            <v>常规商品</v>
          </cell>
          <cell r="T3425" t="str">
            <v>普通商品</v>
          </cell>
          <cell r="U3425" t="str">
            <v>资信</v>
          </cell>
          <cell r="V3425">
            <v>4256</v>
          </cell>
          <cell r="W3425" t="str">
            <v>王晓燕 </v>
          </cell>
          <cell r="X3425" t="str">
            <v/>
          </cell>
          <cell r="Y3425" t="str">
            <v/>
          </cell>
          <cell r="Z3425">
            <v>4.095</v>
          </cell>
          <cell r="AA3425">
            <v>5</v>
          </cell>
          <cell r="AB3425" t="str">
            <v>成都西部医药经营有限公司</v>
          </cell>
          <cell r="AC3425">
            <v>5.9</v>
          </cell>
        </row>
        <row r="3426">
          <cell r="A3426">
            <v>27040</v>
          </cell>
          <cell r="B3426" t="str">
            <v>前胡</v>
          </cell>
          <cell r="C3426" t="str">
            <v>片</v>
          </cell>
          <cell r="D3426" t="str">
            <v>成都吉安康药业有限公司</v>
          </cell>
          <cell r="E3426" t="str">
            <v>10g</v>
          </cell>
          <cell r="F3426">
            <v>2</v>
          </cell>
          <cell r="G3426" t="str">
            <v>中药材及中药饮片</v>
          </cell>
          <cell r="H3426">
            <v>201</v>
          </cell>
          <cell r="I3426" t="str">
            <v>普通配方饮片</v>
          </cell>
          <cell r="J3426">
            <v>20105</v>
          </cell>
          <cell r="K3426" t="str">
            <v>化痰止咳平喘类饮片</v>
          </cell>
          <cell r="L3426">
            <v>0.1</v>
          </cell>
          <cell r="M3426" t="str">
            <v>低</v>
          </cell>
          <cell r="N3426" t="str">
            <v>非竟销品</v>
          </cell>
          <cell r="O3426" t="str">
            <v>滞销</v>
          </cell>
          <cell r="P3426" t="str">
            <v/>
          </cell>
          <cell r="Q3426" t="str">
            <v>目录外</v>
          </cell>
          <cell r="R3426" t="str">
            <v>淘汰</v>
          </cell>
          <cell r="S3426" t="str">
            <v>常规商品</v>
          </cell>
          <cell r="T3426" t="str">
            <v>普通商品</v>
          </cell>
          <cell r="U3426" t="str">
            <v>资信</v>
          </cell>
          <cell r="V3426">
            <v>4256</v>
          </cell>
          <cell r="W3426" t="str">
            <v>王晓燕 </v>
          </cell>
          <cell r="X3426" t="str">
            <v/>
          </cell>
          <cell r="Y3426" t="str">
            <v/>
          </cell>
          <cell r="Z3426">
            <v>0.945</v>
          </cell>
          <cell r="AA3426">
            <v>5</v>
          </cell>
          <cell r="AB3426" t="str">
            <v>成都西部医药经营有限公司</v>
          </cell>
          <cell r="AC3426">
            <v>1.68</v>
          </cell>
        </row>
        <row r="3427">
          <cell r="A3427">
            <v>27212</v>
          </cell>
          <cell r="B3427" t="str">
            <v>醋三棱</v>
          </cell>
          <cell r="C3427" t="str">
            <v>片</v>
          </cell>
          <cell r="D3427" t="str">
            <v>四川利民中药饮片有限责任公司</v>
          </cell>
          <cell r="E3427" t="str">
            <v>10g</v>
          </cell>
          <cell r="F3427">
            <v>2</v>
          </cell>
          <cell r="G3427" t="str">
            <v>中药材及中药饮片</v>
          </cell>
          <cell r="H3427">
            <v>201</v>
          </cell>
          <cell r="I3427" t="str">
            <v>普通配方饮片</v>
          </cell>
          <cell r="J3427">
            <v>20108</v>
          </cell>
          <cell r="K3427" t="str">
            <v>活血、化瘀类饮片</v>
          </cell>
          <cell r="L3427">
            <v>0.1</v>
          </cell>
          <cell r="M3427" t="str">
            <v>低</v>
          </cell>
          <cell r="N3427" t="str">
            <v>一般品</v>
          </cell>
          <cell r="O3427" t="str">
            <v>一般</v>
          </cell>
          <cell r="P3427" t="str">
            <v/>
          </cell>
          <cell r="Q3427" t="str">
            <v>零售目录</v>
          </cell>
          <cell r="R3427" t="str">
            <v>在营</v>
          </cell>
          <cell r="S3427" t="str">
            <v>常规商品</v>
          </cell>
          <cell r="T3427" t="str">
            <v>普通商品</v>
          </cell>
          <cell r="U3427" t="str">
            <v>资信</v>
          </cell>
          <cell r="V3427">
            <v>4256</v>
          </cell>
          <cell r="W3427" t="str">
            <v>王晓燕 </v>
          </cell>
          <cell r="X3427" t="str">
            <v/>
          </cell>
          <cell r="Y3427" t="str">
            <v/>
          </cell>
          <cell r="Z3427">
            <v>0.221</v>
          </cell>
          <cell r="AA3427">
            <v>5</v>
          </cell>
          <cell r="AB3427" t="str">
            <v>成都西部医药经营有限公司</v>
          </cell>
          <cell r="AC3427">
            <v>0.35</v>
          </cell>
        </row>
        <row r="3428">
          <cell r="A3428">
            <v>27320</v>
          </cell>
          <cell r="B3428" t="str">
            <v>胡椒</v>
          </cell>
          <cell r="C3428" t="str">
            <v>净制</v>
          </cell>
          <cell r="D3428" t="str">
            <v>四川千方中药饮片有限公司(原：成都千方中药饮片)</v>
          </cell>
          <cell r="E3428" t="str">
            <v>10g</v>
          </cell>
          <cell r="F3428">
            <v>2</v>
          </cell>
          <cell r="G3428" t="str">
            <v>中药材及中药饮片</v>
          </cell>
          <cell r="H3428">
            <v>201</v>
          </cell>
          <cell r="I3428" t="str">
            <v>普通配方饮片</v>
          </cell>
          <cell r="J3428">
            <v>20103</v>
          </cell>
          <cell r="K3428" t="str">
            <v>温里、补益类饮片</v>
          </cell>
          <cell r="L3428">
            <v>0.1</v>
          </cell>
          <cell r="M3428" t="str">
            <v>低</v>
          </cell>
          <cell r="N3428" t="str">
            <v>非竟销品</v>
          </cell>
          <cell r="O3428" t="str">
            <v>滞销</v>
          </cell>
          <cell r="P3428" t="str">
            <v/>
          </cell>
          <cell r="Q3428" t="str">
            <v>目录外</v>
          </cell>
          <cell r="R3428" t="str">
            <v>淘汰</v>
          </cell>
          <cell r="S3428" t="str">
            <v>常规商品</v>
          </cell>
          <cell r="T3428" t="str">
            <v>普通商品</v>
          </cell>
          <cell r="U3428" t="str">
            <v>月结，三个月承兑</v>
          </cell>
          <cell r="V3428">
            <v>4256</v>
          </cell>
          <cell r="W3428" t="str">
            <v>王晓燕 </v>
          </cell>
          <cell r="X3428" t="str">
            <v/>
          </cell>
          <cell r="Y3428" t="str">
            <v/>
          </cell>
          <cell r="Z3428">
            <v>0.7</v>
          </cell>
        </row>
        <row r="3428">
          <cell r="AB3428" t="str">
            <v/>
          </cell>
          <cell r="AC3428">
            <v>1.2</v>
          </cell>
        </row>
        <row r="3429">
          <cell r="A3429">
            <v>27445</v>
          </cell>
          <cell r="B3429" t="str">
            <v>半边莲</v>
          </cell>
          <cell r="C3429" t="str">
            <v>段</v>
          </cell>
          <cell r="D3429" t="str">
            <v>成都吉安康药业有限公司</v>
          </cell>
          <cell r="E3429" t="str">
            <v>10g</v>
          </cell>
          <cell r="F3429">
            <v>2</v>
          </cell>
          <cell r="G3429" t="str">
            <v>中药材及中药饮片</v>
          </cell>
          <cell r="H3429">
            <v>201</v>
          </cell>
          <cell r="I3429" t="str">
            <v>普通配方饮片</v>
          </cell>
          <cell r="J3429">
            <v>20109</v>
          </cell>
          <cell r="K3429" t="str">
            <v>其他普通配方饮片</v>
          </cell>
          <cell r="L3429">
            <v>0.1</v>
          </cell>
          <cell r="M3429" t="str">
            <v>低</v>
          </cell>
          <cell r="N3429" t="str">
            <v>一般品</v>
          </cell>
          <cell r="O3429" t="str">
            <v>滞销</v>
          </cell>
          <cell r="P3429" t="str">
            <v/>
          </cell>
          <cell r="Q3429" t="str">
            <v>零售目录</v>
          </cell>
          <cell r="R3429" t="str">
            <v>在营</v>
          </cell>
          <cell r="S3429" t="str">
            <v>常规商品</v>
          </cell>
          <cell r="T3429" t="str">
            <v>普通商品</v>
          </cell>
          <cell r="U3429" t="str">
            <v>资信</v>
          </cell>
          <cell r="V3429">
            <v>4256</v>
          </cell>
          <cell r="W3429" t="str">
            <v>王晓燕 </v>
          </cell>
          <cell r="X3429" t="str">
            <v/>
          </cell>
          <cell r="Y3429" t="str">
            <v/>
          </cell>
          <cell r="Z3429">
            <v>0.525</v>
          </cell>
          <cell r="AA3429">
            <v>5</v>
          </cell>
          <cell r="AB3429" t="str">
            <v>成都西部医药经营有限公司</v>
          </cell>
          <cell r="AC3429">
            <v>0.8</v>
          </cell>
        </row>
        <row r="3430">
          <cell r="A3430">
            <v>27446</v>
          </cell>
          <cell r="B3430" t="str">
            <v>牡蛎</v>
          </cell>
          <cell r="C3430" t="str">
            <v>生粉</v>
          </cell>
          <cell r="D3430" t="str">
            <v>成都吉安康药业有限公司</v>
          </cell>
          <cell r="E3430" t="str">
            <v>10g</v>
          </cell>
          <cell r="F3430">
            <v>2</v>
          </cell>
          <cell r="G3430" t="str">
            <v>中药材及中药饮片</v>
          </cell>
          <cell r="H3430">
            <v>201</v>
          </cell>
          <cell r="I3430" t="str">
            <v>普通配方饮片</v>
          </cell>
          <cell r="J3430">
            <v>20106</v>
          </cell>
          <cell r="K3430" t="str">
            <v>安神、平肝息风类饮片</v>
          </cell>
          <cell r="L3430">
            <v>0.1</v>
          </cell>
          <cell r="M3430" t="str">
            <v>低</v>
          </cell>
          <cell r="N3430" t="str">
            <v>一般品</v>
          </cell>
          <cell r="O3430" t="str">
            <v>畅销</v>
          </cell>
          <cell r="P3430" t="str">
            <v/>
          </cell>
          <cell r="Q3430" t="str">
            <v>川太极特殊目录</v>
          </cell>
          <cell r="R3430" t="str">
            <v>在营</v>
          </cell>
          <cell r="S3430" t="str">
            <v>常规商品</v>
          </cell>
          <cell r="T3430" t="str">
            <v>普通商品</v>
          </cell>
          <cell r="U3430" t="str">
            <v>资信</v>
          </cell>
          <cell r="V3430">
            <v>4256</v>
          </cell>
          <cell r="W3430" t="str">
            <v>王晓燕 </v>
          </cell>
          <cell r="X3430" t="str">
            <v/>
          </cell>
          <cell r="Y3430" t="str">
            <v/>
          </cell>
          <cell r="Z3430">
            <v>0.084</v>
          </cell>
          <cell r="AA3430">
            <v>5</v>
          </cell>
          <cell r="AB3430" t="str">
            <v>成都西部医药经营有限公司</v>
          </cell>
          <cell r="AC3430">
            <v>0.13</v>
          </cell>
        </row>
        <row r="3431">
          <cell r="A3431">
            <v>27546</v>
          </cell>
          <cell r="B3431" t="str">
            <v>紫荆皮</v>
          </cell>
          <cell r="C3431" t="str">
            <v>丝</v>
          </cell>
          <cell r="D3431" t="str">
            <v>成都吉安康药业有限公司</v>
          </cell>
          <cell r="E3431" t="str">
            <v>10g</v>
          </cell>
          <cell r="F3431">
            <v>2</v>
          </cell>
          <cell r="G3431" t="str">
            <v>中药材及中药饮片</v>
          </cell>
          <cell r="H3431">
            <v>201</v>
          </cell>
          <cell r="I3431" t="str">
            <v>普通配方饮片</v>
          </cell>
          <cell r="J3431">
            <v>20101</v>
          </cell>
          <cell r="K3431" t="str">
            <v>解表、清热类饮片</v>
          </cell>
          <cell r="L3431">
            <v>0.1</v>
          </cell>
          <cell r="M3431" t="str">
            <v>低</v>
          </cell>
          <cell r="N3431" t="str">
            <v>非竟销品</v>
          </cell>
          <cell r="O3431" t="str">
            <v>滞销</v>
          </cell>
          <cell r="P3431" t="str">
            <v/>
          </cell>
          <cell r="Q3431" t="str">
            <v>目录外</v>
          </cell>
          <cell r="R3431" t="str">
            <v>淘汰</v>
          </cell>
          <cell r="S3431" t="str">
            <v>常规商品</v>
          </cell>
          <cell r="T3431" t="str">
            <v>普通商品</v>
          </cell>
          <cell r="U3431" t="str">
            <v>资信</v>
          </cell>
          <cell r="V3431">
            <v>4256</v>
          </cell>
          <cell r="W3431" t="str">
            <v>王晓燕 </v>
          </cell>
          <cell r="X3431" t="str">
            <v/>
          </cell>
          <cell r="Y3431" t="str">
            <v/>
          </cell>
          <cell r="Z3431">
            <v>0.289</v>
          </cell>
          <cell r="AA3431">
            <v>5</v>
          </cell>
          <cell r="AB3431" t="str">
            <v>成都西部医药经营有限公司</v>
          </cell>
          <cell r="AC3431">
            <v>0.85</v>
          </cell>
        </row>
        <row r="3432">
          <cell r="A3432">
            <v>27647</v>
          </cell>
          <cell r="B3432" t="str">
            <v>苏木</v>
          </cell>
          <cell r="C3432" t="str">
            <v>块</v>
          </cell>
          <cell r="D3432" t="str">
            <v>成都吉安康药业有限公司</v>
          </cell>
          <cell r="E3432" t="str">
            <v>10g</v>
          </cell>
          <cell r="F3432">
            <v>2</v>
          </cell>
          <cell r="G3432" t="str">
            <v>中药材及中药饮片</v>
          </cell>
          <cell r="H3432">
            <v>201</v>
          </cell>
          <cell r="I3432" t="str">
            <v>普通配方饮片</v>
          </cell>
          <cell r="J3432">
            <v>20108</v>
          </cell>
          <cell r="K3432" t="str">
            <v>活血、化瘀类饮片</v>
          </cell>
          <cell r="L3432">
            <v>0.1</v>
          </cell>
          <cell r="M3432" t="str">
            <v>低</v>
          </cell>
          <cell r="N3432" t="str">
            <v>一般品</v>
          </cell>
          <cell r="O3432" t="str">
            <v>一般</v>
          </cell>
          <cell r="P3432" t="str">
            <v/>
          </cell>
          <cell r="Q3432" t="str">
            <v>零售目录</v>
          </cell>
          <cell r="R3432" t="str">
            <v>在营</v>
          </cell>
          <cell r="S3432" t="str">
            <v>常规商品</v>
          </cell>
          <cell r="T3432" t="str">
            <v>普通商品</v>
          </cell>
          <cell r="U3432" t="str">
            <v>资信</v>
          </cell>
          <cell r="V3432">
            <v>4256</v>
          </cell>
          <cell r="W3432" t="str">
            <v>王晓燕 </v>
          </cell>
          <cell r="X3432" t="str">
            <v/>
          </cell>
          <cell r="Y3432" t="str">
            <v/>
          </cell>
          <cell r="Z3432">
            <v>0.2</v>
          </cell>
          <cell r="AA3432">
            <v>5</v>
          </cell>
          <cell r="AB3432" t="str">
            <v>成都西部医药经营有限公司</v>
          </cell>
          <cell r="AC3432">
            <v>0.3</v>
          </cell>
        </row>
        <row r="3433">
          <cell r="A3433">
            <v>27767</v>
          </cell>
          <cell r="B3433" t="str">
            <v>寒水石</v>
          </cell>
          <cell r="C3433" t="str">
            <v>碎</v>
          </cell>
          <cell r="D3433" t="str">
            <v>成都吉安康药业有限公司</v>
          </cell>
          <cell r="E3433" t="str">
            <v>10g</v>
          </cell>
          <cell r="F3433">
            <v>2</v>
          </cell>
          <cell r="G3433" t="str">
            <v>中药材及中药饮片</v>
          </cell>
          <cell r="H3433">
            <v>201</v>
          </cell>
          <cell r="I3433" t="str">
            <v>普通配方饮片</v>
          </cell>
          <cell r="J3433">
            <v>20101</v>
          </cell>
          <cell r="K3433" t="str">
            <v>解表、清热类饮片</v>
          </cell>
          <cell r="L3433">
            <v>0.1</v>
          </cell>
          <cell r="M3433" t="str">
            <v>低</v>
          </cell>
          <cell r="N3433" t="str">
            <v>非竟销品</v>
          </cell>
          <cell r="O3433" t="str">
            <v>滞销</v>
          </cell>
          <cell r="P3433" t="str">
            <v/>
          </cell>
          <cell r="Q3433" t="str">
            <v>目录外</v>
          </cell>
          <cell r="R3433" t="str">
            <v>淘汰</v>
          </cell>
          <cell r="S3433" t="str">
            <v>常规商品</v>
          </cell>
          <cell r="T3433" t="str">
            <v>普通商品</v>
          </cell>
          <cell r="U3433" t="str">
            <v>资信</v>
          </cell>
          <cell r="V3433">
            <v>4256</v>
          </cell>
          <cell r="W3433" t="str">
            <v>王晓燕 </v>
          </cell>
          <cell r="X3433" t="str">
            <v/>
          </cell>
          <cell r="Y3433" t="str">
            <v/>
          </cell>
          <cell r="Z3433">
            <v>0.09</v>
          </cell>
          <cell r="AA3433">
            <v>5</v>
          </cell>
          <cell r="AB3433" t="str">
            <v>成都西部医药经营有限公司</v>
          </cell>
          <cell r="AC3433">
            <v>0.3</v>
          </cell>
        </row>
        <row r="3434">
          <cell r="A3434">
            <v>27810</v>
          </cell>
          <cell r="B3434" t="str">
            <v>甘松</v>
          </cell>
          <cell r="C3434" t="str">
            <v>净制</v>
          </cell>
          <cell r="D3434" t="str">
            <v>成都吉安康药业有限公司</v>
          </cell>
          <cell r="E3434" t="str">
            <v>10g</v>
          </cell>
          <cell r="F3434">
            <v>2</v>
          </cell>
          <cell r="G3434" t="str">
            <v>中药材及中药饮片</v>
          </cell>
          <cell r="H3434">
            <v>201</v>
          </cell>
          <cell r="I3434" t="str">
            <v>普通配方饮片</v>
          </cell>
          <cell r="J3434">
            <v>20107</v>
          </cell>
          <cell r="K3434" t="str">
            <v>理气、消食类饮片</v>
          </cell>
          <cell r="L3434">
            <v>0.1</v>
          </cell>
          <cell r="M3434" t="str">
            <v>中</v>
          </cell>
          <cell r="N3434" t="str">
            <v>非竟销品</v>
          </cell>
          <cell r="O3434" t="str">
            <v>滞销</v>
          </cell>
          <cell r="P3434" t="str">
            <v/>
          </cell>
          <cell r="Q3434" t="str">
            <v>零售目录</v>
          </cell>
          <cell r="R3434" t="str">
            <v>在营</v>
          </cell>
          <cell r="S3434" t="str">
            <v>常规商品</v>
          </cell>
          <cell r="T3434" t="str">
            <v>普通商品</v>
          </cell>
          <cell r="U3434" t="str">
            <v>资信</v>
          </cell>
          <cell r="V3434">
            <v>4256</v>
          </cell>
          <cell r="W3434" t="str">
            <v>王晓燕 </v>
          </cell>
          <cell r="X3434" t="str">
            <v/>
          </cell>
          <cell r="Y3434" t="str">
            <v/>
          </cell>
          <cell r="Z3434">
            <v>2.52</v>
          </cell>
          <cell r="AA3434">
            <v>5</v>
          </cell>
          <cell r="AB3434" t="str">
            <v>成都西部医药经营有限公司</v>
          </cell>
          <cell r="AC3434">
            <v>4.8</v>
          </cell>
        </row>
        <row r="3435">
          <cell r="A3435">
            <v>27846</v>
          </cell>
          <cell r="B3435" t="str">
            <v>酒黄芩</v>
          </cell>
          <cell r="C3435" t="str">
            <v>片</v>
          </cell>
          <cell r="D3435" t="str">
            <v>其他生产厂家</v>
          </cell>
          <cell r="E3435" t="str">
            <v>10g</v>
          </cell>
          <cell r="F3435">
            <v>2</v>
          </cell>
          <cell r="G3435" t="str">
            <v>中药材及中药饮片</v>
          </cell>
          <cell r="H3435">
            <v>201</v>
          </cell>
          <cell r="I3435" t="str">
            <v>普通配方饮片</v>
          </cell>
          <cell r="J3435">
            <v>20101</v>
          </cell>
          <cell r="K3435" t="str">
            <v>解表、清热类饮片</v>
          </cell>
          <cell r="L3435">
            <v>0.1</v>
          </cell>
          <cell r="M3435" t="str">
            <v>低</v>
          </cell>
          <cell r="N3435" t="str">
            <v>一般品</v>
          </cell>
          <cell r="O3435" t="str">
            <v>一般</v>
          </cell>
          <cell r="P3435" t="str">
            <v/>
          </cell>
          <cell r="Q3435" t="str">
            <v>川太极特殊目录</v>
          </cell>
          <cell r="R3435" t="str">
            <v>在营</v>
          </cell>
          <cell r="S3435" t="str">
            <v>常规商品</v>
          </cell>
          <cell r="T3435" t="str">
            <v>普通商品</v>
          </cell>
          <cell r="U3435" t="str">
            <v>资信</v>
          </cell>
          <cell r="V3435">
            <v>4256</v>
          </cell>
          <cell r="W3435" t="str">
            <v>王晓燕 </v>
          </cell>
          <cell r="X3435" t="str">
            <v/>
          </cell>
          <cell r="Y3435" t="str">
            <v/>
          </cell>
          <cell r="Z3435">
            <v>0.693</v>
          </cell>
          <cell r="AA3435">
            <v>5</v>
          </cell>
          <cell r="AB3435" t="str">
            <v>成都西部医药经营有限公司</v>
          </cell>
          <cell r="AC3435">
            <v>1</v>
          </cell>
        </row>
        <row r="3436">
          <cell r="A3436">
            <v>28006</v>
          </cell>
          <cell r="B3436" t="str">
            <v>煅阳起石</v>
          </cell>
          <cell r="C3436" t="str">
            <v>明煅</v>
          </cell>
          <cell r="D3436" t="str">
            <v>其他生产厂家</v>
          </cell>
          <cell r="E3436" t="str">
            <v>10g</v>
          </cell>
          <cell r="F3436">
            <v>2</v>
          </cell>
          <cell r="G3436" t="str">
            <v>中药材及中药饮片</v>
          </cell>
          <cell r="H3436">
            <v>201</v>
          </cell>
          <cell r="I3436" t="str">
            <v>普通配方饮片</v>
          </cell>
          <cell r="J3436">
            <v>20103</v>
          </cell>
          <cell r="K3436" t="str">
            <v>温里、补益类饮片</v>
          </cell>
          <cell r="L3436">
            <v>0.1</v>
          </cell>
          <cell r="M3436" t="str">
            <v>低</v>
          </cell>
          <cell r="N3436" t="str">
            <v>非竟销品</v>
          </cell>
          <cell r="O3436" t="str">
            <v>滞销</v>
          </cell>
          <cell r="P3436" t="str">
            <v/>
          </cell>
          <cell r="Q3436" t="str">
            <v>零售目录</v>
          </cell>
          <cell r="R3436" t="str">
            <v>在营</v>
          </cell>
          <cell r="S3436" t="str">
            <v>常规商品</v>
          </cell>
          <cell r="T3436" t="str">
            <v>普通商品</v>
          </cell>
          <cell r="U3436" t="str">
            <v>资信</v>
          </cell>
          <cell r="V3436">
            <v>4256</v>
          </cell>
          <cell r="W3436" t="str">
            <v>王晓燕 </v>
          </cell>
          <cell r="X3436" t="str">
            <v/>
          </cell>
          <cell r="Y3436" t="str">
            <v/>
          </cell>
          <cell r="Z3436">
            <v>0.124</v>
          </cell>
          <cell r="AA3436">
            <v>5</v>
          </cell>
          <cell r="AB3436" t="str">
            <v>成都西部医药经营有限公司</v>
          </cell>
          <cell r="AC3436">
            <v>0.23</v>
          </cell>
        </row>
        <row r="3437">
          <cell r="A3437">
            <v>28007</v>
          </cell>
          <cell r="B3437" t="str">
            <v>鸡骨草</v>
          </cell>
          <cell r="C3437" t="str">
            <v>段</v>
          </cell>
          <cell r="D3437" t="str">
            <v>其他生产厂家</v>
          </cell>
          <cell r="E3437" t="str">
            <v>10g</v>
          </cell>
          <cell r="F3437">
            <v>2</v>
          </cell>
          <cell r="G3437" t="str">
            <v>中药材及中药饮片</v>
          </cell>
          <cell r="H3437">
            <v>201</v>
          </cell>
          <cell r="I3437" t="str">
            <v>普通配方饮片</v>
          </cell>
          <cell r="J3437">
            <v>20102</v>
          </cell>
          <cell r="K3437" t="str">
            <v>泻下、祛湿类饮片</v>
          </cell>
          <cell r="L3437">
            <v>0.1</v>
          </cell>
          <cell r="M3437" t="str">
            <v>低</v>
          </cell>
          <cell r="N3437" t="str">
            <v>一般品</v>
          </cell>
          <cell r="O3437" t="str">
            <v>滞销</v>
          </cell>
          <cell r="P3437" t="str">
            <v/>
          </cell>
          <cell r="Q3437" t="str">
            <v>目录外</v>
          </cell>
          <cell r="R3437" t="str">
            <v>淘汰</v>
          </cell>
          <cell r="S3437" t="str">
            <v>常规商品</v>
          </cell>
          <cell r="T3437" t="str">
            <v>普通商品</v>
          </cell>
          <cell r="U3437" t="str">
            <v>资信</v>
          </cell>
          <cell r="V3437">
            <v>4256</v>
          </cell>
          <cell r="W3437" t="str">
            <v>王晓燕 </v>
          </cell>
          <cell r="X3437" t="str">
            <v/>
          </cell>
          <cell r="Y3437" t="str">
            <v/>
          </cell>
          <cell r="Z3437">
            <v>0.309</v>
          </cell>
          <cell r="AA3437">
            <v>5</v>
          </cell>
          <cell r="AB3437" t="str">
            <v>成都西部医药经营有限公司</v>
          </cell>
          <cell r="AC3437">
            <v>0.44</v>
          </cell>
        </row>
        <row r="3438">
          <cell r="A3438">
            <v>28034</v>
          </cell>
          <cell r="B3438" t="str">
            <v>排草</v>
          </cell>
          <cell r="C3438" t="str">
            <v>段</v>
          </cell>
          <cell r="D3438" t="str">
            <v>成都吉安康药业有限公司</v>
          </cell>
          <cell r="E3438" t="str">
            <v>10g</v>
          </cell>
          <cell r="F3438">
            <v>2</v>
          </cell>
          <cell r="G3438" t="str">
            <v>中药材及中药饮片</v>
          </cell>
          <cell r="H3438">
            <v>201</v>
          </cell>
          <cell r="I3438" t="str">
            <v>普通配方饮片</v>
          </cell>
          <cell r="J3438">
            <v>20103</v>
          </cell>
          <cell r="K3438" t="str">
            <v>温里、补益类饮片</v>
          </cell>
          <cell r="L3438">
            <v>0.1</v>
          </cell>
          <cell r="M3438" t="str">
            <v>低</v>
          </cell>
          <cell r="N3438" t="str">
            <v>一般品</v>
          </cell>
          <cell r="O3438" t="str">
            <v>滞销</v>
          </cell>
          <cell r="P3438" t="str">
            <v/>
          </cell>
          <cell r="Q3438" t="str">
            <v>目录外</v>
          </cell>
          <cell r="R3438" t="str">
            <v>淘汰</v>
          </cell>
          <cell r="S3438" t="str">
            <v>常规商品</v>
          </cell>
          <cell r="T3438" t="str">
            <v>普通商品</v>
          </cell>
          <cell r="U3438" t="str">
            <v>资信</v>
          </cell>
          <cell r="V3438">
            <v>4256</v>
          </cell>
          <cell r="W3438" t="str">
            <v>王晓燕 </v>
          </cell>
          <cell r="X3438" t="str">
            <v/>
          </cell>
          <cell r="Y3438" t="str">
            <v/>
          </cell>
          <cell r="Z3438">
            <v>1.044</v>
          </cell>
        </row>
        <row r="3438">
          <cell r="AB3438" t="str">
            <v/>
          </cell>
          <cell r="AC3438">
            <v>1.57</v>
          </cell>
        </row>
        <row r="3439">
          <cell r="A3439">
            <v>28118</v>
          </cell>
          <cell r="B3439" t="str">
            <v>琥珀</v>
          </cell>
          <cell r="C3439" t="str">
            <v>细粉</v>
          </cell>
          <cell r="D3439" t="str">
            <v>成都吉安康药业有限公司</v>
          </cell>
          <cell r="E3439" t="str">
            <v>10g</v>
          </cell>
          <cell r="F3439">
            <v>2</v>
          </cell>
          <cell r="G3439" t="str">
            <v>中药材及中药饮片</v>
          </cell>
          <cell r="H3439">
            <v>201</v>
          </cell>
          <cell r="I3439" t="str">
            <v>普通配方饮片</v>
          </cell>
          <cell r="J3439">
            <v>20106</v>
          </cell>
          <cell r="K3439" t="str">
            <v>安神、平肝息风类饮片</v>
          </cell>
          <cell r="L3439">
            <v>0.1</v>
          </cell>
          <cell r="M3439" t="str">
            <v>低</v>
          </cell>
          <cell r="N3439" t="str">
            <v>非竟销品</v>
          </cell>
          <cell r="O3439" t="str">
            <v>一般</v>
          </cell>
          <cell r="P3439" t="str">
            <v/>
          </cell>
          <cell r="Q3439" t="str">
            <v>目录外</v>
          </cell>
          <cell r="R3439" t="str">
            <v>淘汰</v>
          </cell>
          <cell r="S3439" t="str">
            <v>常规商品</v>
          </cell>
          <cell r="T3439" t="str">
            <v>普通商品</v>
          </cell>
          <cell r="U3439" t="str">
            <v>资信</v>
          </cell>
          <cell r="V3439">
            <v>4256</v>
          </cell>
          <cell r="W3439" t="str">
            <v>王晓燕 </v>
          </cell>
          <cell r="X3439" t="str">
            <v/>
          </cell>
          <cell r="Y3439" t="str">
            <v/>
          </cell>
          <cell r="Z3439">
            <v>0.483</v>
          </cell>
          <cell r="AA3439">
            <v>5</v>
          </cell>
          <cell r="AB3439" t="str">
            <v>成都西部医药经营有限公司</v>
          </cell>
          <cell r="AC3439">
            <v>0.93</v>
          </cell>
        </row>
        <row r="3440">
          <cell r="A3440">
            <v>28119</v>
          </cell>
          <cell r="B3440" t="str">
            <v>蒲黄炭</v>
          </cell>
          <cell r="C3440" t="str">
            <v>炒炭</v>
          </cell>
          <cell r="D3440" t="str">
            <v/>
          </cell>
          <cell r="E3440" t="str">
            <v>10g</v>
          </cell>
          <cell r="F3440">
            <v>2</v>
          </cell>
          <cell r="G3440" t="str">
            <v>中药材及中药饮片</v>
          </cell>
          <cell r="H3440">
            <v>201</v>
          </cell>
          <cell r="I3440" t="str">
            <v>普通配方饮片</v>
          </cell>
          <cell r="J3440">
            <v>20104</v>
          </cell>
          <cell r="K3440" t="str">
            <v>止血、固涩类饮片</v>
          </cell>
          <cell r="L3440">
            <v>0.1</v>
          </cell>
          <cell r="M3440" t="str">
            <v>低</v>
          </cell>
          <cell r="N3440" t="str">
            <v>非竟销品</v>
          </cell>
          <cell r="O3440" t="str">
            <v/>
          </cell>
          <cell r="P3440" t="str">
            <v/>
          </cell>
          <cell r="Q3440" t="str">
            <v>目录外</v>
          </cell>
          <cell r="R3440" t="str">
            <v>淘汰</v>
          </cell>
          <cell r="S3440" t="str">
            <v>常规商品</v>
          </cell>
          <cell r="T3440" t="str">
            <v>普通商品</v>
          </cell>
          <cell r="U3440" t="str">
            <v>月结，三个月承兑</v>
          </cell>
          <cell r="V3440">
            <v>4256</v>
          </cell>
          <cell r="W3440" t="str">
            <v>王晓燕 </v>
          </cell>
          <cell r="X3440" t="str">
            <v/>
          </cell>
          <cell r="Y3440" t="str">
            <v/>
          </cell>
          <cell r="Z3440">
            <v>0.5789</v>
          </cell>
        </row>
        <row r="3440">
          <cell r="AB3440" t="str">
            <v/>
          </cell>
          <cell r="AC3440">
            <v>1.08</v>
          </cell>
        </row>
        <row r="3441">
          <cell r="A3441">
            <v>28292</v>
          </cell>
          <cell r="B3441" t="str">
            <v>珍珠母</v>
          </cell>
          <cell r="C3441" t="str">
            <v>生、粉碎</v>
          </cell>
          <cell r="D3441" t="str">
            <v>其他生产厂家</v>
          </cell>
          <cell r="E3441" t="str">
            <v>10g</v>
          </cell>
          <cell r="F3441">
            <v>2</v>
          </cell>
          <cell r="G3441" t="str">
            <v>中药材及中药饮片</v>
          </cell>
          <cell r="H3441">
            <v>201</v>
          </cell>
          <cell r="I3441" t="str">
            <v>普通配方饮片</v>
          </cell>
          <cell r="J3441">
            <v>20106</v>
          </cell>
          <cell r="K3441" t="str">
            <v>安神、平肝息风类饮片</v>
          </cell>
          <cell r="L3441">
            <v>0.1</v>
          </cell>
          <cell r="M3441" t="str">
            <v>低</v>
          </cell>
          <cell r="N3441" t="str">
            <v>非竟销品</v>
          </cell>
          <cell r="O3441" t="str">
            <v>一般</v>
          </cell>
          <cell r="P3441" t="str">
            <v/>
          </cell>
          <cell r="Q3441" t="str">
            <v>零售目录</v>
          </cell>
          <cell r="R3441" t="str">
            <v>在营</v>
          </cell>
          <cell r="S3441" t="str">
            <v>常规商品</v>
          </cell>
          <cell r="T3441" t="str">
            <v>普通商品</v>
          </cell>
          <cell r="U3441" t="str">
            <v>资信</v>
          </cell>
          <cell r="V3441">
            <v>4256</v>
          </cell>
          <cell r="W3441" t="str">
            <v>王晓燕 </v>
          </cell>
          <cell r="X3441" t="str">
            <v/>
          </cell>
          <cell r="Y3441" t="str">
            <v/>
          </cell>
          <cell r="Z3441">
            <v>0.084</v>
          </cell>
          <cell r="AA3441">
            <v>5</v>
          </cell>
          <cell r="AB3441" t="str">
            <v>成都西部医药经营有限公司</v>
          </cell>
          <cell r="AC3441">
            <v>0.18</v>
          </cell>
        </row>
        <row r="3442">
          <cell r="A3442">
            <v>28295</v>
          </cell>
          <cell r="B3442" t="str">
            <v>续断</v>
          </cell>
          <cell r="C3442" t="str">
            <v>片</v>
          </cell>
          <cell r="D3442" t="str">
            <v>成都吉安康药业有限公司</v>
          </cell>
          <cell r="E3442" t="str">
            <v>10g</v>
          </cell>
          <cell r="F3442">
            <v>2</v>
          </cell>
          <cell r="G3442" t="str">
            <v>中药材及中药饮片</v>
          </cell>
          <cell r="H3442">
            <v>201</v>
          </cell>
          <cell r="I3442" t="str">
            <v>普通配方饮片</v>
          </cell>
          <cell r="J3442">
            <v>20103</v>
          </cell>
          <cell r="K3442" t="str">
            <v>温里、补益类饮片</v>
          </cell>
          <cell r="L3442">
            <v>0.1</v>
          </cell>
          <cell r="M3442" t="str">
            <v>低</v>
          </cell>
          <cell r="N3442" t="str">
            <v>非竟销品</v>
          </cell>
          <cell r="O3442" t="str">
            <v>滞销</v>
          </cell>
          <cell r="P3442" t="str">
            <v/>
          </cell>
          <cell r="Q3442" t="str">
            <v>零售目录</v>
          </cell>
          <cell r="R3442" t="str">
            <v>在营</v>
          </cell>
          <cell r="S3442" t="str">
            <v>常规商品</v>
          </cell>
          <cell r="T3442" t="str">
            <v>普通商品</v>
          </cell>
          <cell r="U3442" t="str">
            <v>资信</v>
          </cell>
          <cell r="V3442">
            <v>4256</v>
          </cell>
          <cell r="W3442" t="str">
            <v>王晓燕 </v>
          </cell>
          <cell r="X3442" t="str">
            <v/>
          </cell>
          <cell r="Y3442" t="str">
            <v/>
          </cell>
          <cell r="Z3442">
            <v>0.263</v>
          </cell>
        </row>
        <row r="3442">
          <cell r="AB3442" t="str">
            <v/>
          </cell>
          <cell r="AC3442">
            <v>0.53</v>
          </cell>
        </row>
        <row r="3443">
          <cell r="A3443">
            <v>28303</v>
          </cell>
          <cell r="B3443" t="str">
            <v>百合</v>
          </cell>
          <cell r="C3443" t="str">
            <v>净制</v>
          </cell>
          <cell r="D3443" t="str">
            <v>四川利民中药饮片有限责任公司</v>
          </cell>
          <cell r="E3443" t="str">
            <v>10g</v>
          </cell>
          <cell r="F3443">
            <v>2</v>
          </cell>
          <cell r="G3443" t="str">
            <v>中药材及中药饮片</v>
          </cell>
          <cell r="H3443">
            <v>201</v>
          </cell>
          <cell r="I3443" t="str">
            <v>普通配方饮片</v>
          </cell>
          <cell r="J3443">
            <v>20105</v>
          </cell>
          <cell r="K3443" t="str">
            <v>化痰止咳平喘类饮片</v>
          </cell>
          <cell r="L3443">
            <v>0.1</v>
          </cell>
          <cell r="M3443" t="str">
            <v>低</v>
          </cell>
          <cell r="N3443" t="str">
            <v>非竟销品</v>
          </cell>
          <cell r="O3443" t="str">
            <v>滞销</v>
          </cell>
          <cell r="P3443" t="str">
            <v/>
          </cell>
          <cell r="Q3443" t="str">
            <v>目录外</v>
          </cell>
          <cell r="R3443" t="str">
            <v>淘汰</v>
          </cell>
          <cell r="S3443" t="str">
            <v>常规商品</v>
          </cell>
          <cell r="T3443" t="str">
            <v>普通商品</v>
          </cell>
          <cell r="U3443" t="str">
            <v>资信</v>
          </cell>
          <cell r="V3443">
            <v>4256</v>
          </cell>
          <cell r="W3443" t="str">
            <v>王晓燕 </v>
          </cell>
          <cell r="X3443" t="str">
            <v/>
          </cell>
          <cell r="Y3443" t="str">
            <v/>
          </cell>
          <cell r="Z3443">
            <v>0.42</v>
          </cell>
          <cell r="AA3443">
            <v>5</v>
          </cell>
          <cell r="AB3443" t="str">
            <v>成都西部医药经营有限公司</v>
          </cell>
          <cell r="AC3443">
            <v>1.33</v>
          </cell>
        </row>
        <row r="3444">
          <cell r="A3444">
            <v>28311</v>
          </cell>
          <cell r="B3444" t="str">
            <v>盐胡芦巴</v>
          </cell>
          <cell r="C3444" t="str">
            <v>盐炙</v>
          </cell>
          <cell r="D3444" t="str">
            <v>其他生产厂家</v>
          </cell>
          <cell r="E3444" t="str">
            <v>10g</v>
          </cell>
          <cell r="F3444">
            <v>2</v>
          </cell>
          <cell r="G3444" t="str">
            <v>中药材及中药饮片</v>
          </cell>
          <cell r="H3444">
            <v>201</v>
          </cell>
          <cell r="I3444" t="str">
            <v>普通配方饮片</v>
          </cell>
          <cell r="J3444">
            <v>20103</v>
          </cell>
          <cell r="K3444" t="str">
            <v>温里、补益类饮片</v>
          </cell>
          <cell r="L3444">
            <v>0.1</v>
          </cell>
          <cell r="M3444" t="str">
            <v>低</v>
          </cell>
          <cell r="N3444" t="str">
            <v/>
          </cell>
          <cell r="O3444" t="str">
            <v/>
          </cell>
          <cell r="P3444" t="str">
            <v/>
          </cell>
          <cell r="Q3444" t="str">
            <v>目录外</v>
          </cell>
          <cell r="R3444" t="str">
            <v>淘汰</v>
          </cell>
          <cell r="S3444" t="str">
            <v>常规商品</v>
          </cell>
          <cell r="T3444" t="str">
            <v>普通商品</v>
          </cell>
          <cell r="U3444" t="str">
            <v>月结，三个月承兑</v>
          </cell>
          <cell r="V3444">
            <v>4256</v>
          </cell>
          <cell r="W3444" t="str">
            <v>王晓燕 </v>
          </cell>
          <cell r="X3444" t="str">
            <v/>
          </cell>
          <cell r="Y3444" t="str">
            <v/>
          </cell>
        </row>
        <row r="3444">
          <cell r="AB3444" t="str">
            <v/>
          </cell>
          <cell r="AC3444">
            <v>0.5</v>
          </cell>
        </row>
        <row r="3445">
          <cell r="A3445">
            <v>28355</v>
          </cell>
          <cell r="B3445" t="str">
            <v>地耳草</v>
          </cell>
          <cell r="C3445" t="str">
            <v>段</v>
          </cell>
          <cell r="D3445" t="str">
            <v>成都吉安康药业有限公司</v>
          </cell>
          <cell r="E3445" t="str">
            <v>10g</v>
          </cell>
          <cell r="F3445">
            <v>2</v>
          </cell>
          <cell r="G3445" t="str">
            <v>中药材及中药饮片</v>
          </cell>
          <cell r="H3445">
            <v>201</v>
          </cell>
          <cell r="I3445" t="str">
            <v>普通配方饮片</v>
          </cell>
          <cell r="J3445">
            <v>20102</v>
          </cell>
          <cell r="K3445" t="str">
            <v>泻下、祛湿类饮片</v>
          </cell>
          <cell r="L3445">
            <v>0.1</v>
          </cell>
          <cell r="M3445" t="str">
            <v>低</v>
          </cell>
          <cell r="N3445" t="str">
            <v>非竟销品</v>
          </cell>
          <cell r="O3445" t="str">
            <v>滞销</v>
          </cell>
          <cell r="P3445" t="str">
            <v/>
          </cell>
          <cell r="Q3445" t="str">
            <v>零售目录</v>
          </cell>
          <cell r="R3445" t="str">
            <v>在营</v>
          </cell>
          <cell r="S3445" t="str">
            <v>常规商品</v>
          </cell>
          <cell r="T3445" t="str">
            <v>普通商品</v>
          </cell>
          <cell r="U3445" t="str">
            <v>资信</v>
          </cell>
          <cell r="V3445">
            <v>4256</v>
          </cell>
          <cell r="W3445" t="str">
            <v>王晓燕 </v>
          </cell>
          <cell r="X3445" t="str">
            <v/>
          </cell>
          <cell r="Y3445" t="str">
            <v/>
          </cell>
          <cell r="Z3445">
            <v>0.168</v>
          </cell>
          <cell r="AA3445">
            <v>5</v>
          </cell>
          <cell r="AB3445" t="str">
            <v>成都西部医药经营有限公司</v>
          </cell>
          <cell r="AC3445">
            <v>0.54</v>
          </cell>
        </row>
        <row r="3446">
          <cell r="A3446">
            <v>28385</v>
          </cell>
          <cell r="B3446" t="str">
            <v>紫石英</v>
          </cell>
          <cell r="C3446" t="str">
            <v>粉</v>
          </cell>
          <cell r="D3446" t="str">
            <v>成都吉安康药业有限公司</v>
          </cell>
          <cell r="E3446" t="str">
            <v>10g</v>
          </cell>
          <cell r="F3446">
            <v>2</v>
          </cell>
          <cell r="G3446" t="str">
            <v>中药材及中药饮片</v>
          </cell>
          <cell r="H3446">
            <v>201</v>
          </cell>
          <cell r="I3446" t="str">
            <v>普通配方饮片</v>
          </cell>
          <cell r="J3446">
            <v>20103</v>
          </cell>
          <cell r="K3446" t="str">
            <v>温里、补益类饮片</v>
          </cell>
          <cell r="L3446">
            <v>0.1</v>
          </cell>
          <cell r="M3446" t="str">
            <v>低</v>
          </cell>
          <cell r="N3446" t="str">
            <v>非竟销品</v>
          </cell>
          <cell r="O3446" t="str">
            <v>滞销</v>
          </cell>
          <cell r="P3446" t="str">
            <v/>
          </cell>
          <cell r="Q3446" t="str">
            <v>零售目录</v>
          </cell>
          <cell r="R3446" t="str">
            <v>在营</v>
          </cell>
          <cell r="S3446" t="str">
            <v>常规商品</v>
          </cell>
          <cell r="T3446" t="str">
            <v>普通商品</v>
          </cell>
          <cell r="U3446" t="str">
            <v>资信</v>
          </cell>
          <cell r="V3446">
            <v>4256</v>
          </cell>
          <cell r="W3446" t="str">
            <v>王晓燕 </v>
          </cell>
          <cell r="X3446" t="str">
            <v/>
          </cell>
          <cell r="Y3446" t="str">
            <v/>
          </cell>
          <cell r="Z3446">
            <v>0.1</v>
          </cell>
        </row>
        <row r="3446">
          <cell r="AB3446" t="str">
            <v/>
          </cell>
          <cell r="AC3446">
            <v>0.42</v>
          </cell>
        </row>
        <row r="3447">
          <cell r="A3447">
            <v>28387</v>
          </cell>
          <cell r="B3447" t="str">
            <v>漏芦</v>
          </cell>
          <cell r="C3447" t="str">
            <v>片</v>
          </cell>
          <cell r="D3447" t="str">
            <v>成都吉安康药业有限公司</v>
          </cell>
          <cell r="E3447" t="str">
            <v>10g</v>
          </cell>
          <cell r="F3447">
            <v>2</v>
          </cell>
          <cell r="G3447" t="str">
            <v>中药材及中药饮片</v>
          </cell>
          <cell r="H3447">
            <v>201</v>
          </cell>
          <cell r="I3447" t="str">
            <v>普通配方饮片</v>
          </cell>
          <cell r="J3447">
            <v>20101</v>
          </cell>
          <cell r="K3447" t="str">
            <v>解表、清热类饮片</v>
          </cell>
          <cell r="L3447">
            <v>0.1</v>
          </cell>
          <cell r="M3447" t="str">
            <v>低</v>
          </cell>
          <cell r="N3447" t="str">
            <v>非竟销品</v>
          </cell>
          <cell r="O3447" t="str">
            <v>滞销</v>
          </cell>
          <cell r="P3447" t="str">
            <v/>
          </cell>
          <cell r="Q3447" t="str">
            <v>目录外</v>
          </cell>
          <cell r="R3447" t="str">
            <v>淘汰</v>
          </cell>
          <cell r="S3447" t="str">
            <v>常规商品</v>
          </cell>
          <cell r="T3447" t="str">
            <v>普通商品</v>
          </cell>
          <cell r="U3447" t="str">
            <v>资信</v>
          </cell>
          <cell r="V3447">
            <v>4256</v>
          </cell>
          <cell r="W3447" t="str">
            <v>王晓燕 </v>
          </cell>
          <cell r="X3447" t="str">
            <v/>
          </cell>
          <cell r="Y3447" t="str">
            <v/>
          </cell>
          <cell r="Z3447">
            <v>0.305</v>
          </cell>
          <cell r="AA3447">
            <v>5</v>
          </cell>
          <cell r="AB3447" t="str">
            <v>成都西部医药经营有限公司</v>
          </cell>
          <cell r="AC3447">
            <v>1.5</v>
          </cell>
        </row>
        <row r="3448">
          <cell r="A3448">
            <v>28504</v>
          </cell>
          <cell r="B3448" t="str">
            <v>辰砂</v>
          </cell>
          <cell r="C3448" t="str">
            <v>粉</v>
          </cell>
          <cell r="D3448" t="str">
            <v/>
          </cell>
          <cell r="E3448" t="str">
            <v>10g</v>
          </cell>
          <cell r="F3448">
            <v>2</v>
          </cell>
          <cell r="G3448" t="str">
            <v>中药材及中药饮片</v>
          </cell>
          <cell r="H3448">
            <v>201</v>
          </cell>
          <cell r="I3448" t="str">
            <v>普通配方饮片</v>
          </cell>
          <cell r="J3448">
            <v>20106</v>
          </cell>
          <cell r="K3448" t="str">
            <v>安神、平肝息风类饮片</v>
          </cell>
          <cell r="L3448">
            <v>0.1</v>
          </cell>
          <cell r="M3448" t="str">
            <v>中</v>
          </cell>
          <cell r="N3448" t="str">
            <v>一般品</v>
          </cell>
          <cell r="O3448" t="str">
            <v>滞销</v>
          </cell>
          <cell r="P3448" t="str">
            <v/>
          </cell>
          <cell r="Q3448" t="str">
            <v>目录外</v>
          </cell>
          <cell r="R3448" t="str">
            <v>淘汰</v>
          </cell>
          <cell r="S3448" t="str">
            <v>常规商品</v>
          </cell>
          <cell r="T3448" t="str">
            <v>普通商品</v>
          </cell>
          <cell r="U3448" t="str">
            <v>月结，三个月承兑</v>
          </cell>
          <cell r="V3448">
            <v>4256</v>
          </cell>
          <cell r="W3448" t="str">
            <v>王晓燕 </v>
          </cell>
          <cell r="X3448" t="str">
            <v/>
          </cell>
          <cell r="Y3448" t="str">
            <v/>
          </cell>
          <cell r="Z3448">
            <v>3.95</v>
          </cell>
        </row>
        <row r="3448">
          <cell r="AB3448" t="str">
            <v/>
          </cell>
          <cell r="AC3448">
            <v>6.58</v>
          </cell>
        </row>
        <row r="3449">
          <cell r="A3449">
            <v>28612</v>
          </cell>
          <cell r="B3449" t="str">
            <v>五灵脂</v>
          </cell>
          <cell r="C3449" t="str">
            <v>净制</v>
          </cell>
          <cell r="D3449" t="str">
            <v>成都吉安康药业有限公司</v>
          </cell>
          <cell r="E3449" t="str">
            <v>10g</v>
          </cell>
          <cell r="F3449">
            <v>2</v>
          </cell>
          <cell r="G3449" t="str">
            <v>中药材及中药饮片</v>
          </cell>
          <cell r="H3449">
            <v>201</v>
          </cell>
          <cell r="I3449" t="str">
            <v>普通配方饮片</v>
          </cell>
          <cell r="J3449">
            <v>20108</v>
          </cell>
          <cell r="K3449" t="str">
            <v>活血、化瘀类饮片</v>
          </cell>
          <cell r="L3449">
            <v>0.1</v>
          </cell>
          <cell r="M3449" t="str">
            <v>低</v>
          </cell>
          <cell r="N3449" t="str">
            <v>一般品</v>
          </cell>
          <cell r="O3449" t="str">
            <v>一般</v>
          </cell>
          <cell r="P3449" t="str">
            <v/>
          </cell>
          <cell r="Q3449" t="str">
            <v>目录外</v>
          </cell>
          <cell r="R3449" t="str">
            <v>淘汰</v>
          </cell>
          <cell r="S3449" t="str">
            <v>常规商品</v>
          </cell>
          <cell r="T3449" t="str">
            <v>品牌商品</v>
          </cell>
          <cell r="U3449" t="str">
            <v>资信</v>
          </cell>
          <cell r="V3449">
            <v>4256</v>
          </cell>
          <cell r="W3449" t="str">
            <v>王晓燕 </v>
          </cell>
          <cell r="X3449" t="str">
            <v/>
          </cell>
          <cell r="Y3449" t="str">
            <v/>
          </cell>
          <cell r="Z3449">
            <v>0.756</v>
          </cell>
        </row>
        <row r="3449">
          <cell r="AB3449" t="str">
            <v/>
          </cell>
          <cell r="AC3449">
            <v>1.1</v>
          </cell>
        </row>
        <row r="3450">
          <cell r="A3450">
            <v>28613</v>
          </cell>
          <cell r="B3450" t="str">
            <v>海藻</v>
          </cell>
          <cell r="C3450" t="str">
            <v>段</v>
          </cell>
          <cell r="D3450" t="str">
            <v>成都吉安康药业有限公司</v>
          </cell>
          <cell r="E3450" t="str">
            <v>10g</v>
          </cell>
          <cell r="F3450">
            <v>2</v>
          </cell>
          <cell r="G3450" t="str">
            <v>中药材及中药饮片</v>
          </cell>
          <cell r="H3450">
            <v>201</v>
          </cell>
          <cell r="I3450" t="str">
            <v>普通配方饮片</v>
          </cell>
          <cell r="J3450">
            <v>20105</v>
          </cell>
          <cell r="K3450" t="str">
            <v>化痰止咳平喘类饮片</v>
          </cell>
          <cell r="L3450">
            <v>0.1</v>
          </cell>
          <cell r="M3450" t="str">
            <v>低</v>
          </cell>
          <cell r="N3450" t="str">
            <v>非竟销品</v>
          </cell>
          <cell r="O3450" t="str">
            <v>滞销</v>
          </cell>
          <cell r="P3450" t="str">
            <v/>
          </cell>
          <cell r="Q3450" t="str">
            <v>目录外</v>
          </cell>
          <cell r="R3450" t="str">
            <v>淘汰</v>
          </cell>
          <cell r="S3450" t="str">
            <v>常规商品</v>
          </cell>
          <cell r="T3450" t="str">
            <v>普通商品</v>
          </cell>
          <cell r="U3450" t="str">
            <v>资信</v>
          </cell>
          <cell r="V3450">
            <v>4256</v>
          </cell>
          <cell r="W3450" t="str">
            <v>王晓燕 </v>
          </cell>
          <cell r="X3450" t="str">
            <v/>
          </cell>
          <cell r="Y3450" t="str">
            <v/>
          </cell>
          <cell r="Z3450">
            <v>0.315</v>
          </cell>
          <cell r="AA3450">
            <v>5</v>
          </cell>
          <cell r="AB3450" t="str">
            <v>成都西部医药经营有限公司</v>
          </cell>
          <cell r="AC3450">
            <v>0.56</v>
          </cell>
        </row>
        <row r="3451">
          <cell r="A3451">
            <v>28615</v>
          </cell>
          <cell r="B3451" t="str">
            <v>秦皮</v>
          </cell>
          <cell r="C3451" t="str">
            <v>丝</v>
          </cell>
          <cell r="D3451" t="str">
            <v>成都吉安康药业有限公司</v>
          </cell>
          <cell r="E3451" t="str">
            <v>10g</v>
          </cell>
          <cell r="F3451">
            <v>2</v>
          </cell>
          <cell r="G3451" t="str">
            <v>中药材及中药饮片</v>
          </cell>
          <cell r="H3451">
            <v>201</v>
          </cell>
          <cell r="I3451" t="str">
            <v>普通配方饮片</v>
          </cell>
          <cell r="J3451">
            <v>20104</v>
          </cell>
          <cell r="K3451" t="str">
            <v>止血、固涩类饮片</v>
          </cell>
          <cell r="L3451">
            <v>0.1</v>
          </cell>
          <cell r="M3451" t="str">
            <v>低</v>
          </cell>
          <cell r="N3451" t="str">
            <v>一般品</v>
          </cell>
          <cell r="O3451" t="str">
            <v>滞销</v>
          </cell>
          <cell r="P3451" t="str">
            <v/>
          </cell>
          <cell r="Q3451" t="str">
            <v>零售目录</v>
          </cell>
          <cell r="R3451" t="str">
            <v>在营</v>
          </cell>
          <cell r="S3451" t="str">
            <v>常规商品</v>
          </cell>
          <cell r="T3451" t="str">
            <v>普通商品</v>
          </cell>
          <cell r="U3451" t="str">
            <v>资信</v>
          </cell>
          <cell r="V3451">
            <v>4256</v>
          </cell>
          <cell r="W3451" t="str">
            <v>王晓燕 </v>
          </cell>
          <cell r="X3451" t="str">
            <v/>
          </cell>
          <cell r="Y3451" t="str">
            <v/>
          </cell>
          <cell r="Z3451">
            <v>0.168</v>
          </cell>
          <cell r="AA3451">
            <v>5</v>
          </cell>
          <cell r="AB3451" t="str">
            <v>成都西部医药经营有限公司</v>
          </cell>
          <cell r="AC3451">
            <v>0.28</v>
          </cell>
        </row>
        <row r="3452">
          <cell r="A3452">
            <v>28835</v>
          </cell>
          <cell r="B3452" t="str">
            <v>青葙子</v>
          </cell>
          <cell r="C3452" t="str">
            <v>净制</v>
          </cell>
          <cell r="D3452" t="str">
            <v>其他生产厂家</v>
          </cell>
          <cell r="E3452" t="str">
            <v>10g</v>
          </cell>
          <cell r="F3452">
            <v>2</v>
          </cell>
          <cell r="G3452" t="str">
            <v>中药材及中药饮片</v>
          </cell>
          <cell r="H3452">
            <v>201</v>
          </cell>
          <cell r="I3452" t="str">
            <v>普通配方饮片</v>
          </cell>
          <cell r="J3452">
            <v>20101</v>
          </cell>
          <cell r="K3452" t="str">
            <v>解表、清热类饮片</v>
          </cell>
          <cell r="L3452">
            <v>0.1</v>
          </cell>
          <cell r="M3452" t="str">
            <v>低</v>
          </cell>
          <cell r="N3452" t="str">
            <v>非竟销品</v>
          </cell>
          <cell r="O3452" t="str">
            <v>滞销</v>
          </cell>
          <cell r="P3452" t="str">
            <v/>
          </cell>
          <cell r="Q3452" t="str">
            <v>川太极特殊目录</v>
          </cell>
          <cell r="R3452" t="str">
            <v>在营</v>
          </cell>
          <cell r="S3452" t="str">
            <v>常规商品</v>
          </cell>
          <cell r="T3452" t="str">
            <v>普通商品</v>
          </cell>
          <cell r="U3452" t="str">
            <v>资信</v>
          </cell>
          <cell r="V3452">
            <v>4256</v>
          </cell>
          <cell r="W3452" t="str">
            <v>王晓燕 </v>
          </cell>
          <cell r="X3452" t="str">
            <v/>
          </cell>
          <cell r="Y3452" t="str">
            <v/>
          </cell>
          <cell r="Z3452">
            <v>0.483</v>
          </cell>
          <cell r="AA3452">
            <v>5</v>
          </cell>
          <cell r="AB3452" t="str">
            <v>成都西部医药经营有限公司</v>
          </cell>
          <cell r="AC3452">
            <v>1.03</v>
          </cell>
        </row>
        <row r="3453">
          <cell r="A3453">
            <v>28836</v>
          </cell>
          <cell r="B3453" t="str">
            <v>醋没药</v>
          </cell>
          <cell r="C3453" t="str">
            <v>块</v>
          </cell>
          <cell r="D3453" t="str">
            <v>成都吉安康药业有限公司</v>
          </cell>
          <cell r="E3453" t="str">
            <v>10g</v>
          </cell>
          <cell r="F3453">
            <v>2</v>
          </cell>
          <cell r="G3453" t="str">
            <v>中药材及中药饮片</v>
          </cell>
          <cell r="H3453">
            <v>201</v>
          </cell>
          <cell r="I3453" t="str">
            <v>普通配方饮片</v>
          </cell>
          <cell r="J3453">
            <v>20108</v>
          </cell>
          <cell r="K3453" t="str">
            <v>活血、化瘀类饮片</v>
          </cell>
          <cell r="L3453">
            <v>0.1</v>
          </cell>
          <cell r="M3453" t="str">
            <v>低</v>
          </cell>
          <cell r="N3453" t="str">
            <v>一般品</v>
          </cell>
          <cell r="O3453" t="str">
            <v>滞销</v>
          </cell>
          <cell r="P3453" t="str">
            <v/>
          </cell>
          <cell r="Q3453" t="str">
            <v>目录外</v>
          </cell>
          <cell r="R3453" t="str">
            <v>淘汰</v>
          </cell>
          <cell r="S3453" t="str">
            <v>常规商品</v>
          </cell>
          <cell r="T3453" t="str">
            <v>普通商品</v>
          </cell>
          <cell r="U3453" t="str">
            <v>资信</v>
          </cell>
          <cell r="V3453">
            <v>4256</v>
          </cell>
          <cell r="W3453" t="str">
            <v>王晓燕 </v>
          </cell>
          <cell r="X3453" t="str">
            <v/>
          </cell>
          <cell r="Y3453" t="str">
            <v/>
          </cell>
          <cell r="Z3453">
            <v>0.714</v>
          </cell>
        </row>
        <row r="3453">
          <cell r="AB3453" t="str">
            <v/>
          </cell>
          <cell r="AC3453">
            <v>1.19</v>
          </cell>
        </row>
        <row r="3454">
          <cell r="A3454">
            <v>28878</v>
          </cell>
          <cell r="B3454" t="str">
            <v>黄芩</v>
          </cell>
          <cell r="C3454" t="str">
            <v>家种、片</v>
          </cell>
          <cell r="D3454" t="str">
            <v>其他生产厂家</v>
          </cell>
          <cell r="E3454" t="str">
            <v>10g</v>
          </cell>
          <cell r="F3454">
            <v>2</v>
          </cell>
          <cell r="G3454" t="str">
            <v>中药材及中药饮片</v>
          </cell>
          <cell r="H3454">
            <v>201</v>
          </cell>
          <cell r="I3454" t="str">
            <v>普通配方饮片</v>
          </cell>
          <cell r="J3454">
            <v>20103</v>
          </cell>
          <cell r="K3454" t="str">
            <v>温里、补益类饮片</v>
          </cell>
          <cell r="L3454">
            <v>0.1</v>
          </cell>
          <cell r="M3454" t="str">
            <v>低</v>
          </cell>
          <cell r="N3454" t="str">
            <v>非竟销品</v>
          </cell>
          <cell r="O3454" t="str">
            <v/>
          </cell>
          <cell r="P3454" t="str">
            <v/>
          </cell>
          <cell r="Q3454" t="str">
            <v>目录外</v>
          </cell>
          <cell r="R3454" t="str">
            <v>淘汰</v>
          </cell>
          <cell r="S3454" t="str">
            <v>常规商品</v>
          </cell>
          <cell r="T3454" t="str">
            <v>普通商品</v>
          </cell>
          <cell r="U3454" t="str">
            <v>月结，三个月承兑</v>
          </cell>
          <cell r="V3454">
            <v>4256</v>
          </cell>
          <cell r="W3454" t="str">
            <v>王晓燕 </v>
          </cell>
          <cell r="X3454" t="str">
            <v/>
          </cell>
          <cell r="Y3454" t="str">
            <v/>
          </cell>
          <cell r="Z3454">
            <v>0.23</v>
          </cell>
        </row>
        <row r="3454">
          <cell r="AB3454" t="str">
            <v/>
          </cell>
          <cell r="AC3454">
            <v>0.6</v>
          </cell>
        </row>
        <row r="3455">
          <cell r="A3455">
            <v>28912</v>
          </cell>
          <cell r="B3455" t="str">
            <v>鹿角霜</v>
          </cell>
          <cell r="C3455" t="str">
            <v>块</v>
          </cell>
          <cell r="D3455" t="str">
            <v>成都吉安康药业有限公司</v>
          </cell>
          <cell r="E3455" t="str">
            <v>10g</v>
          </cell>
          <cell r="F3455">
            <v>2</v>
          </cell>
          <cell r="G3455" t="str">
            <v>中药材及中药饮片</v>
          </cell>
          <cell r="H3455">
            <v>201</v>
          </cell>
          <cell r="I3455" t="str">
            <v>普通配方饮片</v>
          </cell>
          <cell r="J3455">
            <v>20103</v>
          </cell>
          <cell r="K3455" t="str">
            <v>温里、补益类饮片</v>
          </cell>
          <cell r="L3455">
            <v>0.1</v>
          </cell>
          <cell r="M3455" t="str">
            <v>中</v>
          </cell>
          <cell r="N3455" t="str">
            <v>非竟销品</v>
          </cell>
          <cell r="O3455" t="str">
            <v>滞销</v>
          </cell>
          <cell r="P3455" t="str">
            <v/>
          </cell>
          <cell r="Q3455" t="str">
            <v>目录外</v>
          </cell>
          <cell r="R3455" t="str">
            <v>淘汰</v>
          </cell>
          <cell r="S3455" t="str">
            <v>秋冬商品</v>
          </cell>
          <cell r="T3455" t="str">
            <v>普通商品</v>
          </cell>
          <cell r="U3455" t="str">
            <v>资信</v>
          </cell>
          <cell r="V3455">
            <v>4256</v>
          </cell>
          <cell r="W3455" t="str">
            <v>王晓燕 </v>
          </cell>
          <cell r="X3455" t="str">
            <v/>
          </cell>
          <cell r="Y3455" t="str">
            <v/>
          </cell>
          <cell r="Z3455">
            <v>1.974</v>
          </cell>
          <cell r="AA3455">
            <v>5</v>
          </cell>
          <cell r="AB3455" t="str">
            <v>成都西部医药经营有限公司</v>
          </cell>
          <cell r="AC3455">
            <v>3.4</v>
          </cell>
        </row>
        <row r="3456">
          <cell r="A3456">
            <v>28986</v>
          </cell>
          <cell r="B3456" t="str">
            <v>蛤壳</v>
          </cell>
          <cell r="C3456" t="str">
            <v>粉</v>
          </cell>
          <cell r="D3456" t="str">
            <v>其他生产厂家</v>
          </cell>
          <cell r="E3456" t="str">
            <v>10g</v>
          </cell>
          <cell r="F3456">
            <v>2</v>
          </cell>
          <cell r="G3456" t="str">
            <v>中药材及中药饮片</v>
          </cell>
          <cell r="H3456">
            <v>201</v>
          </cell>
          <cell r="I3456" t="str">
            <v>普通配方饮片</v>
          </cell>
          <cell r="J3456">
            <v>20105</v>
          </cell>
          <cell r="K3456" t="str">
            <v>化痰止咳平喘类饮片</v>
          </cell>
          <cell r="L3456">
            <v>0.1</v>
          </cell>
          <cell r="M3456" t="str">
            <v>低</v>
          </cell>
          <cell r="N3456" t="str">
            <v>非竟销品</v>
          </cell>
          <cell r="O3456" t="str">
            <v>滞销</v>
          </cell>
          <cell r="P3456" t="str">
            <v/>
          </cell>
          <cell r="Q3456" t="str">
            <v>目录外</v>
          </cell>
          <cell r="R3456" t="str">
            <v>淘汰</v>
          </cell>
          <cell r="S3456" t="str">
            <v>常规商品</v>
          </cell>
          <cell r="T3456" t="str">
            <v>普通商品</v>
          </cell>
          <cell r="U3456" t="str">
            <v>资信</v>
          </cell>
          <cell r="V3456">
            <v>4256</v>
          </cell>
          <cell r="W3456" t="str">
            <v>王晓燕 </v>
          </cell>
          <cell r="X3456" t="str">
            <v/>
          </cell>
          <cell r="Y3456" t="str">
            <v/>
          </cell>
          <cell r="Z3456">
            <v>0.067</v>
          </cell>
          <cell r="AA3456">
            <v>5</v>
          </cell>
          <cell r="AB3456" t="str">
            <v>成都西部医药经营有限公司</v>
          </cell>
          <cell r="AC3456">
            <v>0.2</v>
          </cell>
        </row>
        <row r="3457">
          <cell r="A3457">
            <v>28989</v>
          </cell>
          <cell r="B3457" t="str">
            <v>山豆根</v>
          </cell>
          <cell r="C3457" t="str">
            <v>片</v>
          </cell>
          <cell r="D3457" t="str">
            <v>成都吉安康药业有限公司</v>
          </cell>
          <cell r="E3457" t="str">
            <v>10g</v>
          </cell>
          <cell r="F3457">
            <v>2</v>
          </cell>
          <cell r="G3457" t="str">
            <v>中药材及中药饮片</v>
          </cell>
          <cell r="H3457">
            <v>201</v>
          </cell>
          <cell r="I3457" t="str">
            <v>普通配方饮片</v>
          </cell>
          <cell r="J3457">
            <v>20101</v>
          </cell>
          <cell r="K3457" t="str">
            <v>解表、清热类饮片</v>
          </cell>
          <cell r="L3457">
            <v>0.1</v>
          </cell>
          <cell r="M3457" t="str">
            <v>中</v>
          </cell>
          <cell r="N3457" t="str">
            <v>一般品</v>
          </cell>
          <cell r="O3457" t="str">
            <v>一般</v>
          </cell>
          <cell r="P3457" t="str">
            <v/>
          </cell>
          <cell r="Q3457" t="str">
            <v>零售目录</v>
          </cell>
          <cell r="R3457" t="str">
            <v>在营</v>
          </cell>
          <cell r="S3457" t="str">
            <v>常规商品</v>
          </cell>
          <cell r="T3457" t="str">
            <v>普通商品</v>
          </cell>
          <cell r="U3457" t="str">
            <v>资信</v>
          </cell>
          <cell r="V3457">
            <v>4256</v>
          </cell>
          <cell r="W3457" t="str">
            <v>王晓燕 </v>
          </cell>
          <cell r="X3457" t="str">
            <v/>
          </cell>
          <cell r="Y3457" t="str">
            <v/>
          </cell>
          <cell r="Z3457">
            <v>4.83</v>
          </cell>
          <cell r="AA3457">
            <v>5</v>
          </cell>
          <cell r="AB3457" t="str">
            <v>成都西部医药经营有限公司</v>
          </cell>
          <cell r="AC3457">
            <v>6.9</v>
          </cell>
        </row>
        <row r="3458">
          <cell r="A3458">
            <v>29021</v>
          </cell>
          <cell r="B3458" t="str">
            <v>柏子仁</v>
          </cell>
          <cell r="C3458" t="str">
            <v>净制</v>
          </cell>
          <cell r="D3458" t="str">
            <v>四川利民中药饮片有限责任公司</v>
          </cell>
          <cell r="E3458" t="str">
            <v>10g</v>
          </cell>
          <cell r="F3458">
            <v>2</v>
          </cell>
          <cell r="G3458" t="str">
            <v>中药材及中药饮片</v>
          </cell>
          <cell r="H3458">
            <v>201</v>
          </cell>
          <cell r="I3458" t="str">
            <v>普通配方饮片</v>
          </cell>
          <cell r="J3458">
            <v>20109</v>
          </cell>
          <cell r="K3458" t="str">
            <v>其他普通配方饮片</v>
          </cell>
          <cell r="L3458">
            <v>0.1</v>
          </cell>
          <cell r="M3458" t="str">
            <v>中</v>
          </cell>
          <cell r="N3458" t="str">
            <v>非竟销品</v>
          </cell>
          <cell r="O3458" t="str">
            <v>一般</v>
          </cell>
          <cell r="P3458" t="str">
            <v/>
          </cell>
          <cell r="Q3458" t="str">
            <v>零售目录</v>
          </cell>
          <cell r="R3458" t="str">
            <v>在营</v>
          </cell>
          <cell r="S3458" t="str">
            <v>常规商品</v>
          </cell>
          <cell r="T3458" t="str">
            <v>普通商品</v>
          </cell>
          <cell r="U3458" t="str">
            <v>资信</v>
          </cell>
          <cell r="V3458">
            <v>4256</v>
          </cell>
          <cell r="W3458" t="str">
            <v>王晓燕 </v>
          </cell>
          <cell r="X3458" t="str">
            <v/>
          </cell>
          <cell r="Y3458" t="str">
            <v/>
          </cell>
          <cell r="Z3458">
            <v>0.98</v>
          </cell>
          <cell r="AA3458">
            <v>5</v>
          </cell>
          <cell r="AB3458" t="str">
            <v>成都西部医药经营有限公司</v>
          </cell>
          <cell r="AC3458">
            <v>2.28</v>
          </cell>
        </row>
        <row r="3459">
          <cell r="A3459">
            <v>29050</v>
          </cell>
          <cell r="B3459" t="str">
            <v>吴茱萸</v>
          </cell>
          <cell r="C3459" t="str">
            <v>净制</v>
          </cell>
          <cell r="D3459" t="str">
            <v>成都吉安康药业有限公司</v>
          </cell>
          <cell r="E3459" t="str">
            <v>10g</v>
          </cell>
          <cell r="F3459">
            <v>2</v>
          </cell>
          <cell r="G3459" t="str">
            <v>中药材及中药饮片</v>
          </cell>
          <cell r="H3459">
            <v>201</v>
          </cell>
          <cell r="I3459" t="str">
            <v>普通配方饮片</v>
          </cell>
          <cell r="J3459">
            <v>20109</v>
          </cell>
          <cell r="K3459" t="str">
            <v>其他普通配方饮片</v>
          </cell>
          <cell r="L3459">
            <v>0.1</v>
          </cell>
          <cell r="M3459" t="str">
            <v>高</v>
          </cell>
          <cell r="N3459" t="str">
            <v>一般品</v>
          </cell>
          <cell r="O3459" t="str">
            <v>滞销</v>
          </cell>
          <cell r="P3459" t="str">
            <v/>
          </cell>
          <cell r="Q3459" t="str">
            <v>目录外</v>
          </cell>
          <cell r="R3459" t="str">
            <v>淘汰</v>
          </cell>
          <cell r="S3459" t="str">
            <v>常规商品</v>
          </cell>
          <cell r="T3459" t="str">
            <v>名厂商品</v>
          </cell>
          <cell r="U3459" t="str">
            <v>资信</v>
          </cell>
          <cell r="V3459">
            <v>4256</v>
          </cell>
          <cell r="W3459" t="str">
            <v>王晓燕 </v>
          </cell>
          <cell r="X3459" t="str">
            <v/>
          </cell>
          <cell r="Y3459" t="str">
            <v/>
          </cell>
          <cell r="Z3459">
            <v>5.65</v>
          </cell>
          <cell r="AA3459">
            <v>5</v>
          </cell>
          <cell r="AB3459" t="str">
            <v>成都西部医药经营有限公司</v>
          </cell>
          <cell r="AC3459">
            <v>8.2</v>
          </cell>
        </row>
        <row r="3460">
          <cell r="A3460">
            <v>29279</v>
          </cell>
          <cell r="B3460" t="str">
            <v>草果</v>
          </cell>
          <cell r="C3460" t="str">
            <v>净制</v>
          </cell>
          <cell r="D3460" t="str">
            <v>成都吉安康药业有限公司</v>
          </cell>
          <cell r="E3460" t="str">
            <v>10g</v>
          </cell>
          <cell r="F3460">
            <v>2</v>
          </cell>
          <cell r="G3460" t="str">
            <v>中药材及中药饮片</v>
          </cell>
          <cell r="H3460">
            <v>201</v>
          </cell>
          <cell r="I3460" t="str">
            <v>普通配方饮片</v>
          </cell>
          <cell r="J3460">
            <v>20103</v>
          </cell>
          <cell r="K3460" t="str">
            <v>温里、补益类饮片</v>
          </cell>
          <cell r="L3460">
            <v>0.1</v>
          </cell>
          <cell r="M3460" t="str">
            <v>低</v>
          </cell>
          <cell r="N3460" t="str">
            <v>一般品</v>
          </cell>
          <cell r="O3460" t="str">
            <v>一般</v>
          </cell>
          <cell r="P3460" t="str">
            <v/>
          </cell>
          <cell r="Q3460" t="str">
            <v>目录外</v>
          </cell>
          <cell r="R3460" t="str">
            <v>淘汰</v>
          </cell>
          <cell r="S3460" t="str">
            <v>常规商品</v>
          </cell>
          <cell r="T3460" t="str">
            <v>普通商品</v>
          </cell>
          <cell r="U3460" t="str">
            <v>资信</v>
          </cell>
          <cell r="V3460">
            <v>4256</v>
          </cell>
          <cell r="W3460" t="str">
            <v>王晓燕 </v>
          </cell>
          <cell r="X3460" t="str">
            <v/>
          </cell>
          <cell r="Y3460" t="str">
            <v/>
          </cell>
          <cell r="Z3460">
            <v>2.153</v>
          </cell>
          <cell r="AA3460">
            <v>5</v>
          </cell>
          <cell r="AB3460" t="str">
            <v>成都西部医药经营有限公司</v>
          </cell>
          <cell r="AC3460">
            <v>3</v>
          </cell>
        </row>
        <row r="3461">
          <cell r="A3461">
            <v>29280</v>
          </cell>
          <cell r="B3461" t="str">
            <v>香橼</v>
          </cell>
          <cell r="C3461" t="str">
            <v>丝</v>
          </cell>
          <cell r="D3461" t="str">
            <v>其他生产厂家</v>
          </cell>
          <cell r="E3461" t="str">
            <v>10g</v>
          </cell>
          <cell r="F3461">
            <v>2</v>
          </cell>
          <cell r="G3461" t="str">
            <v>中药材及中药饮片</v>
          </cell>
          <cell r="H3461">
            <v>201</v>
          </cell>
          <cell r="I3461" t="str">
            <v>普通配方饮片</v>
          </cell>
          <cell r="J3461">
            <v>20107</v>
          </cell>
          <cell r="K3461" t="str">
            <v>理气、消食类饮片</v>
          </cell>
          <cell r="L3461">
            <v>0.1</v>
          </cell>
          <cell r="M3461" t="str">
            <v>低</v>
          </cell>
          <cell r="N3461" t="str">
            <v>一般品</v>
          </cell>
          <cell r="O3461" t="str">
            <v>畅销</v>
          </cell>
          <cell r="P3461" t="str">
            <v/>
          </cell>
          <cell r="Q3461" t="str">
            <v>目录外</v>
          </cell>
          <cell r="R3461" t="str">
            <v>淘汰</v>
          </cell>
          <cell r="S3461" t="str">
            <v>常规商品</v>
          </cell>
          <cell r="T3461" t="str">
            <v>普通商品</v>
          </cell>
          <cell r="U3461" t="str">
            <v>资信</v>
          </cell>
          <cell r="V3461">
            <v>4256</v>
          </cell>
          <cell r="W3461" t="str">
            <v>王晓燕 </v>
          </cell>
          <cell r="X3461" t="str">
            <v/>
          </cell>
          <cell r="Y3461" t="str">
            <v/>
          </cell>
          <cell r="Z3461">
            <v>0.515</v>
          </cell>
          <cell r="AA3461">
            <v>5</v>
          </cell>
          <cell r="AB3461" t="str">
            <v>成都西部医药经营有限公司</v>
          </cell>
          <cell r="AC3461">
            <v>0.85</v>
          </cell>
        </row>
        <row r="3462">
          <cell r="A3462">
            <v>29281</v>
          </cell>
          <cell r="B3462" t="str">
            <v>楮实子</v>
          </cell>
          <cell r="C3462" t="str">
            <v>净制</v>
          </cell>
          <cell r="D3462" t="str">
            <v>成都吉安康药业有限公司</v>
          </cell>
          <cell r="E3462" t="str">
            <v>10g</v>
          </cell>
          <cell r="F3462">
            <v>2</v>
          </cell>
          <cell r="G3462" t="str">
            <v>中药材及中药饮片</v>
          </cell>
          <cell r="H3462">
            <v>201</v>
          </cell>
          <cell r="I3462" t="str">
            <v>普通配方饮片</v>
          </cell>
          <cell r="J3462">
            <v>20103</v>
          </cell>
          <cell r="K3462" t="str">
            <v>温里、补益类饮片</v>
          </cell>
          <cell r="L3462">
            <v>0.1</v>
          </cell>
          <cell r="M3462" t="str">
            <v>低</v>
          </cell>
          <cell r="N3462" t="str">
            <v>非竟销品</v>
          </cell>
          <cell r="O3462" t="str">
            <v>滞销</v>
          </cell>
          <cell r="P3462" t="str">
            <v/>
          </cell>
          <cell r="Q3462" t="str">
            <v>目录外</v>
          </cell>
          <cell r="R3462" t="str">
            <v>淘汰</v>
          </cell>
          <cell r="S3462" t="str">
            <v>常规商品</v>
          </cell>
          <cell r="T3462" t="str">
            <v>普通商品</v>
          </cell>
          <cell r="U3462" t="str">
            <v>资信</v>
          </cell>
          <cell r="V3462">
            <v>4256</v>
          </cell>
          <cell r="W3462" t="str">
            <v>王晓燕 </v>
          </cell>
          <cell r="X3462" t="str">
            <v/>
          </cell>
          <cell r="Y3462" t="str">
            <v/>
          </cell>
          <cell r="Z3462">
            <v>0.283</v>
          </cell>
        </row>
        <row r="3462">
          <cell r="AB3462" t="str">
            <v/>
          </cell>
          <cell r="AC3462">
            <v>0.57</v>
          </cell>
        </row>
        <row r="3463">
          <cell r="A3463">
            <v>29283</v>
          </cell>
          <cell r="B3463" t="str">
            <v>醋乳香</v>
          </cell>
          <cell r="C3463" t="str">
            <v>醋炙</v>
          </cell>
          <cell r="D3463" t="str">
            <v>成都吉安康药业有限公司</v>
          </cell>
          <cell r="E3463" t="str">
            <v>10g</v>
          </cell>
          <cell r="F3463">
            <v>2</v>
          </cell>
          <cell r="G3463" t="str">
            <v>中药材及中药饮片</v>
          </cell>
          <cell r="H3463">
            <v>201</v>
          </cell>
          <cell r="I3463" t="str">
            <v>普通配方饮片</v>
          </cell>
          <cell r="J3463">
            <v>20108</v>
          </cell>
          <cell r="K3463" t="str">
            <v>活血、化瘀类饮片</v>
          </cell>
          <cell r="L3463">
            <v>0.1</v>
          </cell>
          <cell r="M3463" t="str">
            <v>低</v>
          </cell>
          <cell r="N3463" t="str">
            <v>非竟销品</v>
          </cell>
          <cell r="O3463" t="str">
            <v>滞销</v>
          </cell>
          <cell r="P3463" t="str">
            <v/>
          </cell>
          <cell r="Q3463" t="str">
            <v>目录外</v>
          </cell>
          <cell r="R3463" t="str">
            <v>淘汰</v>
          </cell>
          <cell r="S3463" t="str">
            <v>常规商品</v>
          </cell>
          <cell r="T3463" t="str">
            <v>普通商品</v>
          </cell>
          <cell r="U3463" t="str">
            <v>资信</v>
          </cell>
          <cell r="V3463">
            <v>4256</v>
          </cell>
          <cell r="W3463" t="str">
            <v>王晓燕 </v>
          </cell>
          <cell r="X3463" t="str">
            <v/>
          </cell>
          <cell r="Y3463" t="str">
            <v/>
          </cell>
          <cell r="Z3463">
            <v>0.641</v>
          </cell>
        </row>
        <row r="3463">
          <cell r="AB3463" t="str">
            <v/>
          </cell>
          <cell r="AC3463">
            <v>1.17</v>
          </cell>
        </row>
        <row r="3464">
          <cell r="A3464">
            <v>29297</v>
          </cell>
          <cell r="B3464" t="str">
            <v>炒酸枣仁</v>
          </cell>
          <cell r="C3464" t="str">
            <v>清炒</v>
          </cell>
          <cell r="D3464" t="str">
            <v>其他生产厂家</v>
          </cell>
          <cell r="E3464" t="str">
            <v>10g</v>
          </cell>
          <cell r="F3464">
            <v>2</v>
          </cell>
          <cell r="G3464" t="str">
            <v>中药材及中药饮片</v>
          </cell>
          <cell r="H3464">
            <v>201</v>
          </cell>
          <cell r="I3464" t="str">
            <v>普通配方饮片</v>
          </cell>
          <cell r="J3464">
            <v>20106</v>
          </cell>
          <cell r="K3464" t="str">
            <v>安神、平肝息风类饮片</v>
          </cell>
          <cell r="L3464">
            <v>0.1</v>
          </cell>
          <cell r="M3464" t="str">
            <v>中</v>
          </cell>
          <cell r="N3464" t="str">
            <v>非竟销品</v>
          </cell>
          <cell r="O3464" t="str">
            <v>滞销</v>
          </cell>
          <cell r="P3464" t="str">
            <v/>
          </cell>
          <cell r="Q3464" t="str">
            <v>目录外</v>
          </cell>
          <cell r="R3464" t="str">
            <v>淘汰</v>
          </cell>
          <cell r="S3464" t="str">
            <v>常规商品</v>
          </cell>
          <cell r="T3464" t="str">
            <v>普通商品</v>
          </cell>
          <cell r="U3464" t="str">
            <v>资信</v>
          </cell>
          <cell r="V3464">
            <v>4256</v>
          </cell>
          <cell r="W3464" t="str">
            <v>王晓燕 </v>
          </cell>
          <cell r="X3464" t="str">
            <v/>
          </cell>
          <cell r="Y3464" t="str">
            <v/>
          </cell>
          <cell r="Z3464">
            <v>2.46</v>
          </cell>
          <cell r="AA3464">
            <v>87878</v>
          </cell>
          <cell r="AB3464" t="str">
            <v>成都德仁堂药业有限公司中药分公司</v>
          </cell>
          <cell r="AC3464">
            <v>4.7</v>
          </cell>
        </row>
        <row r="3465">
          <cell r="A3465">
            <v>29369</v>
          </cell>
          <cell r="B3465" t="str">
            <v>白蔹</v>
          </cell>
          <cell r="C3465" t="str">
            <v>片</v>
          </cell>
          <cell r="D3465" t="str">
            <v>成都吉安康药业有限公司</v>
          </cell>
          <cell r="E3465" t="str">
            <v>10g</v>
          </cell>
          <cell r="F3465">
            <v>2</v>
          </cell>
          <cell r="G3465" t="str">
            <v>中药材及中药饮片</v>
          </cell>
          <cell r="H3465">
            <v>201</v>
          </cell>
          <cell r="I3465" t="str">
            <v>普通配方饮片</v>
          </cell>
          <cell r="J3465">
            <v>20101</v>
          </cell>
          <cell r="K3465" t="str">
            <v>解表、清热类饮片</v>
          </cell>
          <cell r="L3465">
            <v>0.1</v>
          </cell>
          <cell r="M3465" t="str">
            <v>低</v>
          </cell>
          <cell r="N3465" t="str">
            <v>一般品</v>
          </cell>
          <cell r="O3465" t="str">
            <v>滞销</v>
          </cell>
          <cell r="P3465" t="str">
            <v/>
          </cell>
          <cell r="Q3465" t="str">
            <v>零售目录</v>
          </cell>
          <cell r="R3465" t="str">
            <v>在营</v>
          </cell>
          <cell r="S3465" t="str">
            <v>常规商品</v>
          </cell>
          <cell r="T3465" t="str">
            <v>普通商品</v>
          </cell>
          <cell r="U3465" t="str">
            <v>资信</v>
          </cell>
          <cell r="V3465">
            <v>4256</v>
          </cell>
          <cell r="W3465" t="str">
            <v>王晓燕 </v>
          </cell>
          <cell r="X3465" t="str">
            <v/>
          </cell>
          <cell r="Y3465" t="str">
            <v/>
          </cell>
          <cell r="Z3465">
            <v>0.8</v>
          </cell>
          <cell r="AA3465">
            <v>5</v>
          </cell>
          <cell r="AB3465" t="str">
            <v>成都西部医药经营有限公司</v>
          </cell>
          <cell r="AC3465">
            <v>1.24</v>
          </cell>
        </row>
        <row r="3466">
          <cell r="A3466">
            <v>29404</v>
          </cell>
          <cell r="B3466" t="str">
            <v>黄芪</v>
          </cell>
          <cell r="C3466" t="str">
            <v>片</v>
          </cell>
          <cell r="D3466" t="str">
            <v>其他生产厂家</v>
          </cell>
          <cell r="E3466" t="str">
            <v>10g</v>
          </cell>
          <cell r="F3466">
            <v>2</v>
          </cell>
          <cell r="G3466" t="str">
            <v>中药材及中药饮片</v>
          </cell>
          <cell r="H3466">
            <v>201</v>
          </cell>
          <cell r="I3466" t="str">
            <v>普通配方饮片</v>
          </cell>
          <cell r="J3466">
            <v>20103</v>
          </cell>
          <cell r="K3466" t="str">
            <v>温里、补益类饮片</v>
          </cell>
          <cell r="L3466">
            <v>0.1</v>
          </cell>
          <cell r="M3466" t="str">
            <v>中</v>
          </cell>
          <cell r="N3466" t="str">
            <v>非竟销品</v>
          </cell>
          <cell r="O3466" t="str">
            <v>滞销</v>
          </cell>
          <cell r="P3466" t="str">
            <v/>
          </cell>
          <cell r="Q3466" t="str">
            <v>目录外</v>
          </cell>
          <cell r="R3466" t="str">
            <v>淘汰</v>
          </cell>
          <cell r="S3466" t="str">
            <v>常规商品</v>
          </cell>
          <cell r="T3466" t="str">
            <v>普通商品</v>
          </cell>
          <cell r="U3466" t="str">
            <v>资信</v>
          </cell>
          <cell r="V3466">
            <v>4256</v>
          </cell>
          <cell r="W3466" t="str">
            <v>王晓燕 </v>
          </cell>
          <cell r="X3466" t="str">
            <v/>
          </cell>
          <cell r="Y3466" t="str">
            <v/>
          </cell>
          <cell r="Z3466">
            <v>2.08</v>
          </cell>
          <cell r="AA3466">
            <v>5</v>
          </cell>
          <cell r="AB3466" t="str">
            <v>成都西部医药经营有限公司</v>
          </cell>
          <cell r="AC3466">
            <v>3.8</v>
          </cell>
        </row>
        <row r="3467">
          <cell r="A3467">
            <v>29406</v>
          </cell>
          <cell r="B3467" t="str">
            <v>净山楂</v>
          </cell>
          <cell r="C3467" t="str">
            <v>去核</v>
          </cell>
          <cell r="D3467" t="str">
            <v>其他生产厂家</v>
          </cell>
          <cell r="E3467" t="str">
            <v>10g</v>
          </cell>
          <cell r="F3467">
            <v>2</v>
          </cell>
          <cell r="G3467" t="str">
            <v>中药材及中药饮片</v>
          </cell>
          <cell r="H3467">
            <v>201</v>
          </cell>
          <cell r="I3467" t="str">
            <v>普通配方饮片</v>
          </cell>
          <cell r="J3467">
            <v>20107</v>
          </cell>
          <cell r="K3467" t="str">
            <v>理气、消食类饮片</v>
          </cell>
          <cell r="L3467">
            <v>0.1</v>
          </cell>
          <cell r="M3467" t="str">
            <v>低</v>
          </cell>
          <cell r="N3467" t="str">
            <v>非竟销品</v>
          </cell>
          <cell r="O3467" t="str">
            <v>一般</v>
          </cell>
          <cell r="P3467" t="str">
            <v/>
          </cell>
          <cell r="Q3467" t="str">
            <v>零售目录</v>
          </cell>
          <cell r="R3467" t="str">
            <v>在营</v>
          </cell>
          <cell r="S3467" t="str">
            <v>常规商品</v>
          </cell>
          <cell r="T3467" t="str">
            <v>普通商品</v>
          </cell>
          <cell r="U3467" t="str">
            <v>资信</v>
          </cell>
          <cell r="V3467">
            <v>4256</v>
          </cell>
          <cell r="W3467" t="str">
            <v>王晓燕 </v>
          </cell>
          <cell r="X3467" t="str">
            <v/>
          </cell>
          <cell r="Y3467" t="str">
            <v/>
          </cell>
          <cell r="Z3467">
            <v>0.399</v>
          </cell>
          <cell r="AA3467">
            <v>5</v>
          </cell>
          <cell r="AB3467" t="str">
            <v>成都西部医药经营有限公司</v>
          </cell>
          <cell r="AC3467">
            <v>0.73</v>
          </cell>
        </row>
        <row r="3468">
          <cell r="A3468">
            <v>29768</v>
          </cell>
          <cell r="B3468" t="str">
            <v>麸炒苍术</v>
          </cell>
          <cell r="C3468" t="str">
            <v>片</v>
          </cell>
          <cell r="D3468" t="str">
            <v>四川陈善堂中药饮片有限公司</v>
          </cell>
          <cell r="E3468" t="str">
            <v>10g</v>
          </cell>
          <cell r="F3468">
            <v>2</v>
          </cell>
          <cell r="G3468" t="str">
            <v>中药材及中药饮片</v>
          </cell>
          <cell r="H3468">
            <v>201</v>
          </cell>
          <cell r="I3468" t="str">
            <v>普通配方饮片</v>
          </cell>
          <cell r="J3468">
            <v>20102</v>
          </cell>
          <cell r="K3468" t="str">
            <v>泻下、祛湿类饮片</v>
          </cell>
          <cell r="L3468">
            <v>0.1</v>
          </cell>
          <cell r="M3468" t="str">
            <v>中</v>
          </cell>
          <cell r="N3468" t="str">
            <v>一般品</v>
          </cell>
          <cell r="O3468" t="str">
            <v>一般</v>
          </cell>
          <cell r="P3468" t="str">
            <v/>
          </cell>
          <cell r="Q3468" t="str">
            <v>川太极特殊目录</v>
          </cell>
          <cell r="R3468" t="str">
            <v>在营</v>
          </cell>
          <cell r="S3468" t="str">
            <v>常规商品</v>
          </cell>
          <cell r="T3468" t="str">
            <v>普通商品</v>
          </cell>
          <cell r="U3468" t="str">
            <v>资信</v>
          </cell>
          <cell r="V3468">
            <v>4256</v>
          </cell>
          <cell r="W3468" t="str">
            <v>王晓燕 </v>
          </cell>
          <cell r="X3468" t="str">
            <v/>
          </cell>
          <cell r="Y3468" t="str">
            <v/>
          </cell>
          <cell r="Z3468">
            <v>1.533</v>
          </cell>
          <cell r="AA3468">
            <v>5</v>
          </cell>
          <cell r="AB3468" t="str">
            <v>成都西部医药经营有限公司</v>
          </cell>
          <cell r="AC3468">
            <v>2.2</v>
          </cell>
        </row>
        <row r="3469">
          <cell r="A3469">
            <v>29820</v>
          </cell>
          <cell r="B3469" t="str">
            <v>鸦胆子</v>
          </cell>
          <cell r="C3469" t="str">
            <v>净制</v>
          </cell>
          <cell r="D3469" t="str">
            <v>其他生产厂家</v>
          </cell>
          <cell r="E3469" t="str">
            <v>10g</v>
          </cell>
          <cell r="F3469">
            <v>2</v>
          </cell>
          <cell r="G3469" t="str">
            <v>中药材及中药饮片</v>
          </cell>
          <cell r="H3469">
            <v>201</v>
          </cell>
          <cell r="I3469" t="str">
            <v>普通配方饮片</v>
          </cell>
          <cell r="J3469">
            <v>20101</v>
          </cell>
          <cell r="K3469" t="str">
            <v>解表、清热类饮片</v>
          </cell>
          <cell r="L3469">
            <v>0.1</v>
          </cell>
          <cell r="M3469" t="str">
            <v>低</v>
          </cell>
          <cell r="N3469" t="str">
            <v>非竟销品</v>
          </cell>
          <cell r="O3469" t="str">
            <v>滞销</v>
          </cell>
          <cell r="P3469" t="str">
            <v/>
          </cell>
          <cell r="Q3469" t="str">
            <v>零售目录</v>
          </cell>
          <cell r="R3469" t="str">
            <v>在营</v>
          </cell>
          <cell r="S3469" t="str">
            <v>常规商品</v>
          </cell>
          <cell r="T3469" t="str">
            <v>普通商品</v>
          </cell>
          <cell r="U3469" t="str">
            <v>资信</v>
          </cell>
          <cell r="V3469">
            <v>4256</v>
          </cell>
          <cell r="W3469" t="str">
            <v>王晓燕 </v>
          </cell>
          <cell r="X3469" t="str">
            <v/>
          </cell>
          <cell r="Y3469" t="str">
            <v/>
          </cell>
          <cell r="Z3469">
            <v>1.449</v>
          </cell>
        </row>
        <row r="3469">
          <cell r="AB3469" t="str">
            <v/>
          </cell>
          <cell r="AC3469">
            <v>2.64</v>
          </cell>
        </row>
        <row r="3470">
          <cell r="A3470">
            <v>30042</v>
          </cell>
          <cell r="B3470" t="str">
            <v>蕤仁</v>
          </cell>
          <cell r="C3470" t="str">
            <v>净制</v>
          </cell>
          <cell r="D3470" t="str">
            <v>成都吉安康药业有限公司</v>
          </cell>
          <cell r="E3470" t="str">
            <v>10g</v>
          </cell>
          <cell r="F3470">
            <v>2</v>
          </cell>
          <cell r="G3470" t="str">
            <v>中药材及中药饮片</v>
          </cell>
          <cell r="H3470">
            <v>201</v>
          </cell>
          <cell r="I3470" t="str">
            <v>普通配方饮片</v>
          </cell>
          <cell r="J3470">
            <v>20106</v>
          </cell>
          <cell r="K3470" t="str">
            <v>安神、平肝息风类饮片</v>
          </cell>
          <cell r="L3470">
            <v>0.1</v>
          </cell>
          <cell r="M3470" t="str">
            <v>低</v>
          </cell>
          <cell r="N3470" t="str">
            <v>非竟销品</v>
          </cell>
          <cell r="O3470" t="str">
            <v>滞销</v>
          </cell>
          <cell r="P3470" t="str">
            <v/>
          </cell>
          <cell r="Q3470" t="str">
            <v>目录外</v>
          </cell>
          <cell r="R3470" t="str">
            <v>淘汰</v>
          </cell>
          <cell r="S3470" t="str">
            <v>常规商品</v>
          </cell>
          <cell r="T3470" t="str">
            <v>普通商品</v>
          </cell>
          <cell r="U3470" t="str">
            <v>资信</v>
          </cell>
          <cell r="V3470">
            <v>4256</v>
          </cell>
          <cell r="W3470" t="str">
            <v>王晓燕 </v>
          </cell>
          <cell r="X3470" t="str">
            <v/>
          </cell>
          <cell r="Y3470" t="str">
            <v/>
          </cell>
          <cell r="Z3470">
            <v>0.144</v>
          </cell>
        </row>
        <row r="3470">
          <cell r="AB3470" t="str">
            <v/>
          </cell>
          <cell r="AC3470">
            <v>0.33</v>
          </cell>
        </row>
        <row r="3471">
          <cell r="A3471">
            <v>30069</v>
          </cell>
          <cell r="B3471" t="str">
            <v>钻地风</v>
          </cell>
          <cell r="C3471" t="str">
            <v>段</v>
          </cell>
          <cell r="D3471" t="str">
            <v/>
          </cell>
          <cell r="E3471" t="str">
            <v>10g</v>
          </cell>
          <cell r="F3471">
            <v>2</v>
          </cell>
          <cell r="G3471" t="str">
            <v>中药材及中药饮片</v>
          </cell>
          <cell r="H3471">
            <v>201</v>
          </cell>
          <cell r="I3471" t="str">
            <v>普通配方饮片</v>
          </cell>
          <cell r="J3471">
            <v>20109</v>
          </cell>
          <cell r="K3471" t="str">
            <v>其他普通配方饮片</v>
          </cell>
          <cell r="L3471">
            <v>0.1</v>
          </cell>
          <cell r="M3471" t="str">
            <v>低</v>
          </cell>
          <cell r="N3471" t="str">
            <v>一般品</v>
          </cell>
          <cell r="O3471" t="str">
            <v>滞销</v>
          </cell>
          <cell r="P3471" t="str">
            <v/>
          </cell>
          <cell r="Q3471" t="str">
            <v>目录外</v>
          </cell>
          <cell r="R3471" t="str">
            <v>淘汰</v>
          </cell>
          <cell r="S3471" t="str">
            <v>常规商品</v>
          </cell>
          <cell r="T3471" t="str">
            <v>进口商品</v>
          </cell>
          <cell r="U3471" t="str">
            <v>资信</v>
          </cell>
          <cell r="V3471">
            <v>4256</v>
          </cell>
          <cell r="W3471" t="str">
            <v>王晓燕 </v>
          </cell>
          <cell r="X3471" t="str">
            <v/>
          </cell>
          <cell r="Y3471" t="str">
            <v/>
          </cell>
          <cell r="Z3471">
            <v>0.189</v>
          </cell>
        </row>
        <row r="3471">
          <cell r="AB3471" t="str">
            <v/>
          </cell>
          <cell r="AC3471">
            <v>0.26</v>
          </cell>
        </row>
        <row r="3472">
          <cell r="A3472">
            <v>30233</v>
          </cell>
          <cell r="B3472" t="str">
            <v>大蓟炭</v>
          </cell>
          <cell r="C3472" t="str">
            <v>段</v>
          </cell>
          <cell r="D3472" t="str">
            <v>成都科欣药业有限公司(原:成都三瑞药业有限公司)</v>
          </cell>
          <cell r="E3472" t="str">
            <v>10g</v>
          </cell>
          <cell r="F3472">
            <v>2</v>
          </cell>
          <cell r="G3472" t="str">
            <v>中药材及中药饮片</v>
          </cell>
          <cell r="H3472">
            <v>201</v>
          </cell>
          <cell r="I3472" t="str">
            <v>普通配方饮片</v>
          </cell>
          <cell r="J3472">
            <v>20104</v>
          </cell>
          <cell r="K3472" t="str">
            <v>止血、固涩类饮片</v>
          </cell>
          <cell r="L3472">
            <v>0.1</v>
          </cell>
          <cell r="M3472" t="str">
            <v>低</v>
          </cell>
          <cell r="N3472" t="str">
            <v>非竟销品</v>
          </cell>
          <cell r="O3472" t="str">
            <v>滞销</v>
          </cell>
          <cell r="P3472" t="str">
            <v/>
          </cell>
          <cell r="Q3472" t="str">
            <v>零售目录</v>
          </cell>
          <cell r="R3472" t="str">
            <v>在营</v>
          </cell>
          <cell r="S3472" t="str">
            <v>常规商品</v>
          </cell>
          <cell r="T3472" t="str">
            <v>普通商品</v>
          </cell>
          <cell r="U3472" t="str">
            <v>资信</v>
          </cell>
          <cell r="V3472">
            <v>4256</v>
          </cell>
          <cell r="W3472" t="str">
            <v>王晓燕 </v>
          </cell>
          <cell r="X3472" t="str">
            <v/>
          </cell>
          <cell r="Y3472" t="str">
            <v/>
          </cell>
          <cell r="Z3472">
            <v>0.153</v>
          </cell>
          <cell r="AA3472">
            <v>5</v>
          </cell>
          <cell r="AB3472" t="str">
            <v>成都西部医药经营有限公司</v>
          </cell>
          <cell r="AC3472">
            <v>0.23</v>
          </cell>
        </row>
        <row r="3473">
          <cell r="A3473">
            <v>30265</v>
          </cell>
          <cell r="B3473" t="str">
            <v>黄芪</v>
          </cell>
          <cell r="C3473" t="str">
            <v>厚片</v>
          </cell>
          <cell r="D3473" t="str">
            <v>太极集团四川绵阳制药有限公司</v>
          </cell>
          <cell r="E3473" t="str">
            <v>10g</v>
          </cell>
          <cell r="F3473">
            <v>2</v>
          </cell>
          <cell r="G3473" t="str">
            <v>中药材及中药饮片</v>
          </cell>
          <cell r="H3473">
            <v>201</v>
          </cell>
          <cell r="I3473" t="str">
            <v>普通配方饮片</v>
          </cell>
          <cell r="J3473">
            <v>20103</v>
          </cell>
          <cell r="K3473" t="str">
            <v>温里、补益类饮片</v>
          </cell>
          <cell r="L3473">
            <v>0.1</v>
          </cell>
          <cell r="M3473" t="str">
            <v>低</v>
          </cell>
          <cell r="N3473" t="str">
            <v>非竟销品</v>
          </cell>
          <cell r="O3473" t="str">
            <v/>
          </cell>
          <cell r="P3473" t="str">
            <v/>
          </cell>
          <cell r="Q3473" t="str">
            <v>目录外</v>
          </cell>
          <cell r="R3473" t="str">
            <v>淘汰</v>
          </cell>
          <cell r="S3473" t="str">
            <v>常规商品</v>
          </cell>
          <cell r="T3473" t="str">
            <v>普通商品</v>
          </cell>
          <cell r="U3473" t="str">
            <v>资信</v>
          </cell>
          <cell r="V3473">
            <v>4256</v>
          </cell>
          <cell r="W3473" t="str">
            <v>王晓燕 </v>
          </cell>
          <cell r="X3473" t="str">
            <v/>
          </cell>
          <cell r="Y3473" t="str">
            <v/>
          </cell>
          <cell r="Z3473">
            <v>0.907</v>
          </cell>
        </row>
        <row r="3473">
          <cell r="AB3473" t="str">
            <v/>
          </cell>
          <cell r="AC3473">
            <v>1.7</v>
          </cell>
        </row>
        <row r="3474">
          <cell r="A3474">
            <v>30323</v>
          </cell>
          <cell r="B3474" t="str">
            <v>长前胡</v>
          </cell>
          <cell r="C3474" t="str">
            <v>段</v>
          </cell>
          <cell r="D3474" t="str">
            <v>其他生产厂家</v>
          </cell>
          <cell r="E3474" t="str">
            <v>10g</v>
          </cell>
          <cell r="F3474">
            <v>2</v>
          </cell>
          <cell r="G3474" t="str">
            <v>中药材及中药饮片</v>
          </cell>
          <cell r="H3474">
            <v>201</v>
          </cell>
          <cell r="I3474" t="str">
            <v>普通配方饮片</v>
          </cell>
          <cell r="J3474">
            <v>20105</v>
          </cell>
          <cell r="K3474" t="str">
            <v>化痰止咳平喘类饮片</v>
          </cell>
          <cell r="L3474">
            <v>0.1</v>
          </cell>
          <cell r="M3474" t="str">
            <v>低</v>
          </cell>
          <cell r="N3474" t="str">
            <v>非竟销品</v>
          </cell>
          <cell r="O3474" t="str">
            <v/>
          </cell>
          <cell r="P3474" t="str">
            <v/>
          </cell>
          <cell r="Q3474" t="str">
            <v>目录外</v>
          </cell>
          <cell r="R3474" t="str">
            <v>淘汰</v>
          </cell>
          <cell r="S3474" t="str">
            <v>常规商品</v>
          </cell>
          <cell r="T3474" t="str">
            <v>普通商品</v>
          </cell>
          <cell r="U3474" t="str">
            <v>资信</v>
          </cell>
          <cell r="V3474">
            <v>4256</v>
          </cell>
          <cell r="W3474" t="str">
            <v>王晓燕 </v>
          </cell>
          <cell r="X3474" t="str">
            <v/>
          </cell>
          <cell r="Y3474" t="str">
            <v/>
          </cell>
          <cell r="Z3474">
            <v>0.126</v>
          </cell>
        </row>
        <row r="3474">
          <cell r="AB3474" t="str">
            <v/>
          </cell>
          <cell r="AC3474">
            <v>0.25</v>
          </cell>
        </row>
        <row r="3475">
          <cell r="A3475">
            <v>30435</v>
          </cell>
          <cell r="B3475" t="str">
            <v>苍术</v>
          </cell>
          <cell r="C3475" t="str">
            <v>片</v>
          </cell>
          <cell r="D3475" t="str">
            <v>太极集团四川绵阳制药有限公司</v>
          </cell>
          <cell r="E3475" t="str">
            <v>10g</v>
          </cell>
          <cell r="F3475">
            <v>2</v>
          </cell>
          <cell r="G3475" t="str">
            <v>中药材及中药饮片</v>
          </cell>
          <cell r="H3475">
            <v>201</v>
          </cell>
          <cell r="I3475" t="str">
            <v>普通配方饮片</v>
          </cell>
          <cell r="J3475">
            <v>20102</v>
          </cell>
          <cell r="K3475" t="str">
            <v>泻下、祛湿类饮片</v>
          </cell>
          <cell r="L3475">
            <v>0.1</v>
          </cell>
          <cell r="M3475" t="str">
            <v>低</v>
          </cell>
          <cell r="N3475" t="str">
            <v>一般品</v>
          </cell>
          <cell r="O3475" t="str">
            <v>滞销</v>
          </cell>
          <cell r="P3475" t="str">
            <v/>
          </cell>
          <cell r="Q3475" t="str">
            <v>川太极特殊目录</v>
          </cell>
          <cell r="R3475" t="str">
            <v>在营</v>
          </cell>
          <cell r="S3475" t="str">
            <v>常规商品</v>
          </cell>
          <cell r="T3475" t="str">
            <v>普通商品</v>
          </cell>
          <cell r="U3475" t="str">
            <v>资信</v>
          </cell>
          <cell r="V3475">
            <v>4256</v>
          </cell>
          <cell r="W3475" t="str">
            <v>王晓燕 </v>
          </cell>
          <cell r="X3475" t="str">
            <v/>
          </cell>
          <cell r="Y3475" t="str">
            <v/>
          </cell>
          <cell r="Z3475">
            <v>1.155</v>
          </cell>
          <cell r="AA3475">
            <v>5</v>
          </cell>
          <cell r="AB3475" t="str">
            <v>成都西部医药经营有限公司</v>
          </cell>
          <cell r="AC3475">
            <v>1.7</v>
          </cell>
        </row>
        <row r="3476">
          <cell r="A3476">
            <v>30441</v>
          </cell>
          <cell r="B3476" t="str">
            <v>麸炒青皮</v>
          </cell>
          <cell r="C3476" t="str">
            <v>片</v>
          </cell>
          <cell r="D3476" t="str">
            <v>其他生产厂家</v>
          </cell>
          <cell r="E3476" t="str">
            <v>10g</v>
          </cell>
          <cell r="F3476">
            <v>2</v>
          </cell>
          <cell r="G3476" t="str">
            <v>中药材及中药饮片</v>
          </cell>
          <cell r="H3476">
            <v>201</v>
          </cell>
          <cell r="I3476" t="str">
            <v>普通配方饮片</v>
          </cell>
          <cell r="J3476">
            <v>20107</v>
          </cell>
          <cell r="K3476" t="str">
            <v>理气、消食类饮片</v>
          </cell>
          <cell r="L3476">
            <v>0.1</v>
          </cell>
          <cell r="M3476" t="str">
            <v>低</v>
          </cell>
          <cell r="N3476" t="str">
            <v>非竟销品</v>
          </cell>
          <cell r="O3476" t="str">
            <v>一般</v>
          </cell>
          <cell r="P3476" t="str">
            <v/>
          </cell>
          <cell r="Q3476" t="str">
            <v>零售目录</v>
          </cell>
          <cell r="R3476" t="str">
            <v>在营</v>
          </cell>
          <cell r="S3476" t="str">
            <v>常规商品</v>
          </cell>
          <cell r="T3476" t="str">
            <v>普通商品</v>
          </cell>
          <cell r="U3476" t="str">
            <v>资信</v>
          </cell>
          <cell r="V3476">
            <v>4256</v>
          </cell>
          <cell r="W3476" t="str">
            <v>王晓燕 </v>
          </cell>
          <cell r="X3476" t="str">
            <v/>
          </cell>
          <cell r="Y3476" t="str">
            <v/>
          </cell>
          <cell r="Z3476">
            <v>0.206</v>
          </cell>
          <cell r="AA3476">
            <v>5</v>
          </cell>
          <cell r="AB3476" t="str">
            <v>成都西部医药经营有限公司</v>
          </cell>
          <cell r="AC3476">
            <v>0.5</v>
          </cell>
        </row>
        <row r="3477">
          <cell r="A3477">
            <v>30555</v>
          </cell>
          <cell r="B3477" t="str">
            <v>玄明粉</v>
          </cell>
          <cell r="C3477" t="str">
            <v>制</v>
          </cell>
          <cell r="D3477" t="str">
            <v>成都科欣药业有限公司(原:成都三瑞药业有限公司)</v>
          </cell>
          <cell r="E3477" t="str">
            <v>10g</v>
          </cell>
          <cell r="F3477">
            <v>2</v>
          </cell>
          <cell r="G3477" t="str">
            <v>中药材及中药饮片</v>
          </cell>
          <cell r="H3477">
            <v>201</v>
          </cell>
          <cell r="I3477" t="str">
            <v>普通配方饮片</v>
          </cell>
          <cell r="J3477">
            <v>20102</v>
          </cell>
          <cell r="K3477" t="str">
            <v>泻下、祛湿类饮片</v>
          </cell>
          <cell r="L3477">
            <v>0.1</v>
          </cell>
          <cell r="M3477" t="str">
            <v>低</v>
          </cell>
          <cell r="N3477" t="str">
            <v>非竟销品</v>
          </cell>
          <cell r="O3477" t="str">
            <v>滞销</v>
          </cell>
          <cell r="P3477" t="str">
            <v/>
          </cell>
          <cell r="Q3477" t="str">
            <v>零售目录</v>
          </cell>
          <cell r="R3477" t="str">
            <v>在营</v>
          </cell>
          <cell r="S3477" t="str">
            <v>常规商品</v>
          </cell>
          <cell r="T3477" t="str">
            <v>普通商品</v>
          </cell>
          <cell r="U3477" t="str">
            <v>月结，三个月承兑</v>
          </cell>
          <cell r="V3477">
            <v>4256</v>
          </cell>
          <cell r="W3477" t="str">
            <v>王晓燕 </v>
          </cell>
          <cell r="X3477" t="str">
            <v/>
          </cell>
          <cell r="Y3477" t="str">
            <v/>
          </cell>
          <cell r="Z3477">
            <v>0.045</v>
          </cell>
        </row>
        <row r="3477">
          <cell r="AB3477" t="str">
            <v/>
          </cell>
          <cell r="AC3477">
            <v>0.08</v>
          </cell>
        </row>
        <row r="3478">
          <cell r="A3478">
            <v>30597</v>
          </cell>
          <cell r="B3478" t="str">
            <v>盐益智仁</v>
          </cell>
          <cell r="C3478" t="str">
            <v>盐炙</v>
          </cell>
          <cell r="D3478" t="str">
            <v>其他生产厂家</v>
          </cell>
          <cell r="E3478" t="str">
            <v>10g</v>
          </cell>
          <cell r="F3478">
            <v>2</v>
          </cell>
          <cell r="G3478" t="str">
            <v>中药材及中药饮片</v>
          </cell>
          <cell r="H3478">
            <v>201</v>
          </cell>
          <cell r="I3478" t="str">
            <v>普通配方饮片</v>
          </cell>
          <cell r="J3478">
            <v>20103</v>
          </cell>
          <cell r="K3478" t="str">
            <v>温里、补益类饮片</v>
          </cell>
          <cell r="L3478">
            <v>0.1</v>
          </cell>
          <cell r="M3478" t="str">
            <v>中</v>
          </cell>
          <cell r="N3478" t="str">
            <v>一般品</v>
          </cell>
          <cell r="O3478" t="str">
            <v>一般</v>
          </cell>
          <cell r="P3478" t="str">
            <v/>
          </cell>
          <cell r="Q3478" t="str">
            <v>川太极特殊目录</v>
          </cell>
          <cell r="R3478" t="str">
            <v>在营</v>
          </cell>
          <cell r="S3478" t="str">
            <v>常规商品</v>
          </cell>
          <cell r="T3478" t="str">
            <v>普通商品</v>
          </cell>
          <cell r="U3478" t="str">
            <v>资信</v>
          </cell>
          <cell r="V3478">
            <v>4256</v>
          </cell>
          <cell r="W3478" t="str">
            <v>王晓燕 </v>
          </cell>
          <cell r="X3478" t="str">
            <v/>
          </cell>
          <cell r="Y3478" t="str">
            <v/>
          </cell>
          <cell r="Z3478">
            <v>3.255</v>
          </cell>
          <cell r="AA3478">
            <v>5</v>
          </cell>
          <cell r="AB3478" t="str">
            <v>成都西部医药经营有限公司</v>
          </cell>
          <cell r="AC3478">
            <v>4.4</v>
          </cell>
        </row>
        <row r="3479">
          <cell r="A3479">
            <v>30638</v>
          </cell>
          <cell r="B3479" t="str">
            <v>贯众</v>
          </cell>
          <cell r="C3479" t="str">
            <v>片</v>
          </cell>
          <cell r="D3479" t="str">
            <v>其他生产厂家</v>
          </cell>
          <cell r="E3479" t="str">
            <v>10g</v>
          </cell>
          <cell r="F3479">
            <v>2</v>
          </cell>
          <cell r="G3479" t="str">
            <v>中药材及中药饮片</v>
          </cell>
          <cell r="H3479">
            <v>201</v>
          </cell>
          <cell r="I3479" t="str">
            <v>普通配方饮片</v>
          </cell>
          <cell r="J3479">
            <v>20101</v>
          </cell>
          <cell r="K3479" t="str">
            <v>解表、清热类饮片</v>
          </cell>
          <cell r="L3479">
            <v>0.1</v>
          </cell>
          <cell r="M3479" t="str">
            <v>低</v>
          </cell>
          <cell r="N3479" t="str">
            <v>非竟销品</v>
          </cell>
          <cell r="O3479" t="str">
            <v>滞销</v>
          </cell>
          <cell r="P3479" t="str">
            <v/>
          </cell>
          <cell r="Q3479" t="str">
            <v>零售目录</v>
          </cell>
          <cell r="R3479" t="str">
            <v>在营</v>
          </cell>
          <cell r="S3479" t="str">
            <v>常规商品</v>
          </cell>
          <cell r="T3479" t="str">
            <v>普通商品</v>
          </cell>
          <cell r="U3479" t="str">
            <v>资信</v>
          </cell>
          <cell r="V3479">
            <v>4256</v>
          </cell>
          <cell r="W3479" t="str">
            <v>王晓燕 </v>
          </cell>
          <cell r="X3479" t="str">
            <v/>
          </cell>
          <cell r="Y3479" t="str">
            <v/>
          </cell>
          <cell r="Z3479">
            <v>0.17</v>
          </cell>
          <cell r="AA3479">
            <v>5</v>
          </cell>
          <cell r="AB3479" t="str">
            <v>成都西部医药经营有限公司</v>
          </cell>
          <cell r="AC3479">
            <v>0.3</v>
          </cell>
        </row>
        <row r="3480">
          <cell r="A3480">
            <v>30833</v>
          </cell>
          <cell r="B3480" t="str">
            <v>淮通</v>
          </cell>
          <cell r="C3480" t="str">
            <v>片</v>
          </cell>
          <cell r="D3480" t="str">
            <v>成都科欣药业有限公司(原:成都三瑞药业有限公司)</v>
          </cell>
          <cell r="E3480" t="str">
            <v>10g</v>
          </cell>
          <cell r="F3480">
            <v>2</v>
          </cell>
          <cell r="G3480" t="str">
            <v>中药材及中药饮片</v>
          </cell>
          <cell r="H3480">
            <v>201</v>
          </cell>
          <cell r="I3480" t="str">
            <v>普通配方饮片</v>
          </cell>
          <cell r="J3480">
            <v>20109</v>
          </cell>
          <cell r="K3480" t="str">
            <v>其他普通配方饮片</v>
          </cell>
          <cell r="L3480">
            <v>0.1</v>
          </cell>
          <cell r="M3480" t="str">
            <v>低</v>
          </cell>
          <cell r="N3480" t="str">
            <v>一般品</v>
          </cell>
          <cell r="O3480" t="str">
            <v>滞销</v>
          </cell>
          <cell r="P3480" t="str">
            <v/>
          </cell>
          <cell r="Q3480" t="str">
            <v>目录外</v>
          </cell>
          <cell r="R3480" t="str">
            <v>淘汰</v>
          </cell>
          <cell r="S3480" t="str">
            <v>常规商品</v>
          </cell>
          <cell r="T3480" t="str">
            <v>普通商品</v>
          </cell>
          <cell r="U3480" t="str">
            <v/>
          </cell>
          <cell r="V3480">
            <v>4256</v>
          </cell>
          <cell r="W3480" t="str">
            <v>王晓燕 </v>
          </cell>
          <cell r="X3480" t="str">
            <v/>
          </cell>
          <cell r="Y3480" t="str">
            <v/>
          </cell>
          <cell r="Z3480">
            <v>0.242</v>
          </cell>
        </row>
        <row r="3480">
          <cell r="AB3480" t="str">
            <v/>
          </cell>
          <cell r="AC3480">
            <v>0.33</v>
          </cell>
        </row>
        <row r="3481">
          <cell r="A3481">
            <v>30836</v>
          </cell>
          <cell r="B3481" t="str">
            <v>蜜百部</v>
          </cell>
          <cell r="C3481" t="str">
            <v>片</v>
          </cell>
          <cell r="D3481" t="str">
            <v>成都科欣药业有限公司(原:成都三瑞药业有限公司)</v>
          </cell>
          <cell r="E3481" t="str">
            <v>10g</v>
          </cell>
          <cell r="F3481">
            <v>2</v>
          </cell>
          <cell r="G3481" t="str">
            <v>中药材及中药饮片</v>
          </cell>
          <cell r="H3481">
            <v>201</v>
          </cell>
          <cell r="I3481" t="str">
            <v>普通配方饮片</v>
          </cell>
          <cell r="J3481">
            <v>20105</v>
          </cell>
          <cell r="K3481" t="str">
            <v>化痰止咳平喘类饮片</v>
          </cell>
          <cell r="L3481">
            <v>0.1</v>
          </cell>
          <cell r="M3481" t="str">
            <v>低</v>
          </cell>
          <cell r="N3481" t="str">
            <v>一般品</v>
          </cell>
          <cell r="O3481" t="str">
            <v>一般</v>
          </cell>
          <cell r="P3481" t="str">
            <v/>
          </cell>
          <cell r="Q3481" t="str">
            <v>目录外</v>
          </cell>
          <cell r="R3481" t="str">
            <v>淘汰</v>
          </cell>
          <cell r="S3481" t="str">
            <v>常规商品</v>
          </cell>
          <cell r="T3481" t="str">
            <v>普通商品</v>
          </cell>
          <cell r="U3481" t="str">
            <v>资信</v>
          </cell>
          <cell r="V3481">
            <v>4256</v>
          </cell>
          <cell r="W3481" t="str">
            <v>王晓燕 </v>
          </cell>
          <cell r="X3481" t="str">
            <v/>
          </cell>
          <cell r="Y3481" t="str">
            <v/>
          </cell>
          <cell r="Z3481">
            <v>0.4557</v>
          </cell>
          <cell r="AA3481">
            <v>6</v>
          </cell>
          <cell r="AB3481" t="str">
            <v>太极集团重庆桐君阁医药批发有限公司</v>
          </cell>
          <cell r="AC3481">
            <v>0.7</v>
          </cell>
        </row>
        <row r="3482">
          <cell r="A3482">
            <v>30920</v>
          </cell>
          <cell r="B3482" t="str">
            <v>木瓜</v>
          </cell>
          <cell r="C3482" t="str">
            <v>片</v>
          </cell>
          <cell r="D3482" t="str">
            <v>成都科欣药业有限公司(原:成都三瑞药业有限公司)</v>
          </cell>
          <cell r="E3482" t="str">
            <v>10g</v>
          </cell>
          <cell r="F3482">
            <v>2</v>
          </cell>
          <cell r="G3482" t="str">
            <v>中药材及中药饮片</v>
          </cell>
          <cell r="H3482">
            <v>201</v>
          </cell>
          <cell r="I3482" t="str">
            <v>普通配方饮片</v>
          </cell>
          <cell r="J3482">
            <v>20105</v>
          </cell>
          <cell r="K3482" t="str">
            <v>化痰止咳平喘类饮片</v>
          </cell>
          <cell r="L3482">
            <v>0.1</v>
          </cell>
          <cell r="M3482" t="str">
            <v>低</v>
          </cell>
          <cell r="N3482" t="str">
            <v>非竟销品</v>
          </cell>
          <cell r="O3482" t="str">
            <v>一般</v>
          </cell>
          <cell r="P3482" t="str">
            <v/>
          </cell>
          <cell r="Q3482" t="str">
            <v>目录外</v>
          </cell>
          <cell r="R3482" t="str">
            <v>淘汰</v>
          </cell>
          <cell r="S3482" t="str">
            <v>常规商品</v>
          </cell>
          <cell r="T3482" t="str">
            <v>普通商品</v>
          </cell>
          <cell r="U3482" t="str">
            <v>资信</v>
          </cell>
          <cell r="V3482">
            <v>4256</v>
          </cell>
          <cell r="W3482" t="str">
            <v>王晓燕 </v>
          </cell>
          <cell r="X3482" t="str">
            <v/>
          </cell>
          <cell r="Y3482" t="str">
            <v/>
          </cell>
          <cell r="Z3482">
            <v>0.326</v>
          </cell>
          <cell r="AA3482">
            <v>5</v>
          </cell>
          <cell r="AB3482" t="str">
            <v>成都西部医药经营有限公司</v>
          </cell>
          <cell r="AC3482">
            <v>0.7</v>
          </cell>
        </row>
        <row r="3483">
          <cell r="A3483">
            <v>30971</v>
          </cell>
          <cell r="B3483" t="str">
            <v>蜜白前</v>
          </cell>
          <cell r="C3483" t="str">
            <v>段</v>
          </cell>
          <cell r="D3483" t="str">
            <v>成都科欣药业有限公司(原:成都三瑞药业有限公司)</v>
          </cell>
          <cell r="E3483" t="str">
            <v>10g</v>
          </cell>
          <cell r="F3483">
            <v>2</v>
          </cell>
          <cell r="G3483" t="str">
            <v>中药材及中药饮片</v>
          </cell>
          <cell r="H3483">
            <v>201</v>
          </cell>
          <cell r="I3483" t="str">
            <v>普通配方饮片</v>
          </cell>
          <cell r="J3483">
            <v>20105</v>
          </cell>
          <cell r="K3483" t="str">
            <v>化痰止咳平喘类饮片</v>
          </cell>
          <cell r="L3483">
            <v>0.1</v>
          </cell>
          <cell r="M3483" t="str">
            <v>低</v>
          </cell>
          <cell r="N3483" t="str">
            <v>非竟销品</v>
          </cell>
          <cell r="O3483" t="str">
            <v>滞销</v>
          </cell>
          <cell r="P3483" t="str">
            <v/>
          </cell>
          <cell r="Q3483" t="str">
            <v>目录外</v>
          </cell>
          <cell r="R3483" t="str">
            <v>淘汰</v>
          </cell>
          <cell r="S3483" t="str">
            <v>常规商品</v>
          </cell>
          <cell r="T3483" t="str">
            <v>普通商品</v>
          </cell>
          <cell r="U3483" t="str">
            <v>资信</v>
          </cell>
          <cell r="V3483">
            <v>4256</v>
          </cell>
          <cell r="W3483" t="str">
            <v>王晓燕 </v>
          </cell>
          <cell r="X3483" t="str">
            <v/>
          </cell>
          <cell r="Y3483" t="str">
            <v/>
          </cell>
          <cell r="Z3483">
            <v>0.52</v>
          </cell>
          <cell r="AA3483">
            <v>87878</v>
          </cell>
          <cell r="AB3483" t="str">
            <v>成都德仁堂药业有限公司中药分公司</v>
          </cell>
          <cell r="AC3483">
            <v>0.88</v>
          </cell>
        </row>
        <row r="3484">
          <cell r="A3484">
            <v>31113</v>
          </cell>
          <cell r="B3484" t="str">
            <v>侧柏炭</v>
          </cell>
          <cell r="C3484" t="str">
            <v>炒炭</v>
          </cell>
          <cell r="D3484" t="str">
            <v>成都吉安康药业有限公司</v>
          </cell>
          <cell r="E3484" t="str">
            <v>10g</v>
          </cell>
          <cell r="F3484">
            <v>2</v>
          </cell>
          <cell r="G3484" t="str">
            <v>中药材及中药饮片</v>
          </cell>
          <cell r="H3484">
            <v>201</v>
          </cell>
          <cell r="I3484" t="str">
            <v>普通配方饮片</v>
          </cell>
          <cell r="J3484">
            <v>20108</v>
          </cell>
          <cell r="K3484" t="str">
            <v>活血、化瘀类饮片</v>
          </cell>
          <cell r="L3484">
            <v>0.1</v>
          </cell>
          <cell r="M3484" t="str">
            <v>低</v>
          </cell>
          <cell r="N3484" t="str">
            <v>一般品</v>
          </cell>
          <cell r="O3484" t="str">
            <v>滞销</v>
          </cell>
          <cell r="P3484" t="str">
            <v/>
          </cell>
          <cell r="Q3484" t="str">
            <v>零售目录</v>
          </cell>
          <cell r="R3484" t="str">
            <v>在营</v>
          </cell>
          <cell r="S3484" t="str">
            <v>常规商品</v>
          </cell>
          <cell r="T3484" t="str">
            <v>普通商品</v>
          </cell>
          <cell r="U3484" t="str">
            <v>资信</v>
          </cell>
          <cell r="V3484">
            <v>4256</v>
          </cell>
          <cell r="W3484" t="str">
            <v>王晓燕 </v>
          </cell>
          <cell r="X3484" t="str">
            <v/>
          </cell>
          <cell r="Y3484" t="str">
            <v/>
          </cell>
          <cell r="Z3484">
            <v>0.111</v>
          </cell>
          <cell r="AA3484">
            <v>5</v>
          </cell>
          <cell r="AB3484" t="str">
            <v>成都西部医药经营有限公司</v>
          </cell>
          <cell r="AC3484">
            <v>0.15</v>
          </cell>
        </row>
        <row r="3485">
          <cell r="A3485">
            <v>31114</v>
          </cell>
          <cell r="B3485" t="str">
            <v>醋艾炭</v>
          </cell>
          <cell r="C3485" t="str">
            <v>炒炭</v>
          </cell>
          <cell r="D3485" t="str">
            <v>成都吉安康药业有限公司</v>
          </cell>
          <cell r="E3485" t="str">
            <v>10g</v>
          </cell>
          <cell r="F3485">
            <v>2</v>
          </cell>
          <cell r="G3485" t="str">
            <v>中药材及中药饮片</v>
          </cell>
          <cell r="H3485">
            <v>201</v>
          </cell>
          <cell r="I3485" t="str">
            <v>普通配方饮片</v>
          </cell>
          <cell r="J3485">
            <v>20103</v>
          </cell>
          <cell r="K3485" t="str">
            <v>温里、补益类饮片</v>
          </cell>
          <cell r="L3485">
            <v>0.1</v>
          </cell>
          <cell r="M3485" t="str">
            <v>低</v>
          </cell>
          <cell r="N3485" t="str">
            <v>非竟销品</v>
          </cell>
          <cell r="O3485" t="str">
            <v/>
          </cell>
          <cell r="P3485" t="str">
            <v/>
          </cell>
          <cell r="Q3485" t="str">
            <v>目录外</v>
          </cell>
          <cell r="R3485" t="str">
            <v>淘汰</v>
          </cell>
          <cell r="S3485" t="str">
            <v>常规商品</v>
          </cell>
          <cell r="T3485" t="str">
            <v>普通商品</v>
          </cell>
          <cell r="U3485" t="str">
            <v>资信</v>
          </cell>
          <cell r="V3485">
            <v>4256</v>
          </cell>
          <cell r="W3485" t="str">
            <v>王晓燕 </v>
          </cell>
          <cell r="X3485" t="str">
            <v/>
          </cell>
          <cell r="Y3485" t="str">
            <v/>
          </cell>
          <cell r="Z3485">
            <v>0.055</v>
          </cell>
        </row>
        <row r="3485">
          <cell r="AB3485" t="str">
            <v/>
          </cell>
          <cell r="AC3485">
            <v>0.22</v>
          </cell>
        </row>
        <row r="3486">
          <cell r="A3486">
            <v>31115</v>
          </cell>
          <cell r="B3486" t="str">
            <v>盐小茴香</v>
          </cell>
          <cell r="C3486" t="str">
            <v>盐炙</v>
          </cell>
          <cell r="D3486" t="str">
            <v>成都吉安康药业有限公司</v>
          </cell>
          <cell r="E3486" t="str">
            <v>10g</v>
          </cell>
          <cell r="F3486">
            <v>2</v>
          </cell>
          <cell r="G3486" t="str">
            <v>中药材及中药饮片</v>
          </cell>
          <cell r="H3486">
            <v>201</v>
          </cell>
          <cell r="I3486" t="str">
            <v>普通配方饮片</v>
          </cell>
          <cell r="J3486">
            <v>20103</v>
          </cell>
          <cell r="K3486" t="str">
            <v>温里、补益类饮片</v>
          </cell>
          <cell r="L3486">
            <v>0.1</v>
          </cell>
          <cell r="M3486" t="str">
            <v>低</v>
          </cell>
          <cell r="N3486" t="str">
            <v>非竟销品</v>
          </cell>
          <cell r="O3486" t="str">
            <v>滞销</v>
          </cell>
          <cell r="P3486" t="str">
            <v/>
          </cell>
          <cell r="Q3486" t="str">
            <v>目录外</v>
          </cell>
          <cell r="R3486" t="str">
            <v>淘汰</v>
          </cell>
          <cell r="S3486" t="str">
            <v>常规商品</v>
          </cell>
          <cell r="T3486" t="str">
            <v>普通商品</v>
          </cell>
          <cell r="U3486" t="str">
            <v>资信</v>
          </cell>
          <cell r="V3486">
            <v>4256</v>
          </cell>
          <cell r="W3486" t="str">
            <v>王晓燕 </v>
          </cell>
          <cell r="X3486" t="str">
            <v/>
          </cell>
          <cell r="Y3486" t="str">
            <v/>
          </cell>
          <cell r="Z3486">
            <v>0.242</v>
          </cell>
          <cell r="AA3486">
            <v>5</v>
          </cell>
          <cell r="AB3486" t="str">
            <v>成都西部医药经营有限公司</v>
          </cell>
          <cell r="AC3486">
            <v>0.5</v>
          </cell>
        </row>
        <row r="3487">
          <cell r="A3487">
            <v>31464</v>
          </cell>
          <cell r="B3487" t="str">
            <v>黄药子</v>
          </cell>
          <cell r="C3487" t="str">
            <v>片</v>
          </cell>
          <cell r="D3487" t="str">
            <v>其他生产厂家</v>
          </cell>
          <cell r="E3487" t="str">
            <v>10g</v>
          </cell>
          <cell r="F3487">
            <v>2</v>
          </cell>
          <cell r="G3487" t="str">
            <v>中药材及中药饮片</v>
          </cell>
          <cell r="H3487">
            <v>201</v>
          </cell>
          <cell r="I3487" t="str">
            <v>普通配方饮片</v>
          </cell>
          <cell r="J3487">
            <v>20105</v>
          </cell>
          <cell r="K3487" t="str">
            <v>化痰止咳平喘类饮片</v>
          </cell>
          <cell r="L3487">
            <v>0.1</v>
          </cell>
          <cell r="M3487" t="str">
            <v>低</v>
          </cell>
          <cell r="N3487" t="str">
            <v>非竟销品</v>
          </cell>
          <cell r="O3487" t="str">
            <v>一般</v>
          </cell>
          <cell r="P3487" t="str">
            <v/>
          </cell>
          <cell r="Q3487" t="str">
            <v>目录外</v>
          </cell>
          <cell r="R3487" t="str">
            <v>淘汰</v>
          </cell>
          <cell r="S3487" t="str">
            <v>常规商品</v>
          </cell>
          <cell r="T3487" t="str">
            <v>普通商品</v>
          </cell>
          <cell r="U3487" t="str">
            <v>资信</v>
          </cell>
          <cell r="V3487">
            <v>4256</v>
          </cell>
          <cell r="W3487" t="str">
            <v>王晓燕 </v>
          </cell>
          <cell r="X3487" t="str">
            <v/>
          </cell>
          <cell r="Y3487" t="str">
            <v/>
          </cell>
          <cell r="Z3487">
            <v>0.221</v>
          </cell>
          <cell r="AA3487">
            <v>5</v>
          </cell>
          <cell r="AB3487" t="str">
            <v>成都西部医药经营有限公司</v>
          </cell>
          <cell r="AC3487">
            <v>0.4</v>
          </cell>
        </row>
        <row r="3488">
          <cell r="A3488">
            <v>31862</v>
          </cell>
          <cell r="B3488" t="str">
            <v>水蛭</v>
          </cell>
          <cell r="C3488" t="str">
            <v>净制</v>
          </cell>
          <cell r="D3488" t="str">
            <v>四川天诚药业股份有限公司中药饮片加工厂</v>
          </cell>
          <cell r="E3488" t="str">
            <v>10g</v>
          </cell>
          <cell r="F3488">
            <v>2</v>
          </cell>
          <cell r="G3488" t="str">
            <v>中药材及中药饮片</v>
          </cell>
          <cell r="H3488">
            <v>201</v>
          </cell>
          <cell r="I3488" t="str">
            <v>普通配方饮片</v>
          </cell>
          <cell r="J3488">
            <v>20108</v>
          </cell>
          <cell r="K3488" t="str">
            <v>活血、化瘀类饮片</v>
          </cell>
          <cell r="L3488">
            <v>0.1</v>
          </cell>
          <cell r="M3488" t="str">
            <v>高</v>
          </cell>
          <cell r="N3488" t="str">
            <v>一般品</v>
          </cell>
          <cell r="O3488" t="str">
            <v>滞销</v>
          </cell>
          <cell r="P3488" t="str">
            <v/>
          </cell>
          <cell r="Q3488" t="str">
            <v>目录外</v>
          </cell>
          <cell r="R3488" t="str">
            <v>淘汰</v>
          </cell>
          <cell r="S3488" t="str">
            <v>常规商品</v>
          </cell>
          <cell r="T3488" t="str">
            <v>普通商品</v>
          </cell>
          <cell r="U3488" t="str">
            <v/>
          </cell>
          <cell r="V3488">
            <v>4256</v>
          </cell>
          <cell r="W3488" t="str">
            <v>王晓燕 </v>
          </cell>
          <cell r="X3488" t="str">
            <v/>
          </cell>
          <cell r="Y3488" t="str">
            <v/>
          </cell>
          <cell r="Z3488">
            <v>11</v>
          </cell>
        </row>
        <row r="3488">
          <cell r="AB3488" t="str">
            <v/>
          </cell>
          <cell r="AC3488">
            <v>17.5</v>
          </cell>
        </row>
        <row r="3489">
          <cell r="A3489">
            <v>31976</v>
          </cell>
          <cell r="B3489" t="str">
            <v>炒王不留行</v>
          </cell>
          <cell r="C3489" t="str">
            <v>清炒</v>
          </cell>
          <cell r="D3489" t="str">
            <v>成都吉安康药业有限公司</v>
          </cell>
          <cell r="E3489" t="str">
            <v>10g</v>
          </cell>
          <cell r="F3489">
            <v>2</v>
          </cell>
          <cell r="G3489" t="str">
            <v>中药材及中药饮片</v>
          </cell>
          <cell r="H3489">
            <v>201</v>
          </cell>
          <cell r="I3489" t="str">
            <v>普通配方饮片</v>
          </cell>
          <cell r="J3489">
            <v>20109</v>
          </cell>
          <cell r="K3489" t="str">
            <v>其他普通配方饮片</v>
          </cell>
          <cell r="L3489">
            <v>0.1</v>
          </cell>
          <cell r="M3489" t="str">
            <v>低</v>
          </cell>
          <cell r="N3489" t="str">
            <v>非竟销品</v>
          </cell>
          <cell r="O3489" t="str">
            <v>一般</v>
          </cell>
          <cell r="P3489" t="str">
            <v/>
          </cell>
          <cell r="Q3489" t="str">
            <v>零售目录</v>
          </cell>
          <cell r="R3489" t="str">
            <v>在营</v>
          </cell>
          <cell r="S3489" t="str">
            <v>常规商品</v>
          </cell>
          <cell r="T3489" t="str">
            <v>普通商品</v>
          </cell>
          <cell r="U3489" t="str">
            <v>资信</v>
          </cell>
          <cell r="V3489">
            <v>4256</v>
          </cell>
          <cell r="W3489" t="str">
            <v>王晓燕 </v>
          </cell>
          <cell r="X3489" t="str">
            <v/>
          </cell>
          <cell r="Y3489" t="str">
            <v/>
          </cell>
          <cell r="Z3489">
            <v>0.147</v>
          </cell>
          <cell r="AA3489">
            <v>5</v>
          </cell>
          <cell r="AB3489" t="str">
            <v>成都西部医药经营有限公司</v>
          </cell>
          <cell r="AC3489">
            <v>0.26</v>
          </cell>
        </row>
        <row r="3490">
          <cell r="A3490">
            <v>35951</v>
          </cell>
          <cell r="B3490" t="str">
            <v>菊花</v>
          </cell>
          <cell r="C3490" t="str">
            <v>杭菊、净制</v>
          </cell>
          <cell r="D3490" t="str">
            <v>四川省中药饮片有限责任公司</v>
          </cell>
          <cell r="E3490" t="str">
            <v>10g</v>
          </cell>
          <cell r="F3490">
            <v>2</v>
          </cell>
          <cell r="G3490" t="str">
            <v>中药材及中药饮片</v>
          </cell>
          <cell r="H3490">
            <v>201</v>
          </cell>
          <cell r="I3490" t="str">
            <v>普通配方饮片</v>
          </cell>
          <cell r="J3490">
            <v>20101</v>
          </cell>
          <cell r="K3490" t="str">
            <v>解表、清热类饮片</v>
          </cell>
          <cell r="L3490">
            <v>0.1</v>
          </cell>
          <cell r="M3490" t="str">
            <v>低</v>
          </cell>
          <cell r="N3490" t="str">
            <v>非竟销品</v>
          </cell>
          <cell r="O3490" t="str">
            <v/>
          </cell>
          <cell r="P3490" t="str">
            <v/>
          </cell>
          <cell r="Q3490" t="str">
            <v>目录外</v>
          </cell>
          <cell r="R3490" t="str">
            <v>淘汰</v>
          </cell>
          <cell r="S3490" t="str">
            <v>春夏商品</v>
          </cell>
          <cell r="T3490" t="str">
            <v>普通商品</v>
          </cell>
          <cell r="U3490" t="str">
            <v/>
          </cell>
          <cell r="V3490">
            <v>4256</v>
          </cell>
          <cell r="W3490" t="str">
            <v>王晓燕 </v>
          </cell>
          <cell r="X3490" t="str">
            <v/>
          </cell>
          <cell r="Y3490" t="str">
            <v/>
          </cell>
          <cell r="Z3490">
            <v>0.716</v>
          </cell>
        </row>
        <row r="3490">
          <cell r="AB3490" t="str">
            <v/>
          </cell>
          <cell r="AC3490">
            <v>1.3</v>
          </cell>
        </row>
        <row r="3491">
          <cell r="A3491">
            <v>35968</v>
          </cell>
          <cell r="B3491" t="str">
            <v>黄荆子</v>
          </cell>
          <cell r="C3491" t="str">
            <v>净制</v>
          </cell>
          <cell r="D3491" t="str">
            <v>其他生产厂家</v>
          </cell>
          <cell r="E3491" t="str">
            <v>10g</v>
          </cell>
          <cell r="F3491">
            <v>2</v>
          </cell>
          <cell r="G3491" t="str">
            <v>中药材及中药饮片</v>
          </cell>
          <cell r="H3491">
            <v>201</v>
          </cell>
          <cell r="I3491" t="str">
            <v>普通配方饮片</v>
          </cell>
          <cell r="J3491">
            <v>20101</v>
          </cell>
          <cell r="K3491" t="str">
            <v>解表、清热类饮片</v>
          </cell>
          <cell r="L3491">
            <v>0.1</v>
          </cell>
          <cell r="M3491" t="str">
            <v>低</v>
          </cell>
          <cell r="N3491" t="str">
            <v>非竟销品</v>
          </cell>
          <cell r="O3491" t="str">
            <v>滞销</v>
          </cell>
          <cell r="P3491" t="str">
            <v/>
          </cell>
          <cell r="Q3491" t="str">
            <v>零售目录</v>
          </cell>
          <cell r="R3491" t="str">
            <v>在营</v>
          </cell>
          <cell r="S3491" t="str">
            <v>常规商品</v>
          </cell>
          <cell r="T3491" t="str">
            <v>普通商品</v>
          </cell>
          <cell r="U3491" t="str">
            <v>资信</v>
          </cell>
          <cell r="V3491">
            <v>4256</v>
          </cell>
          <cell r="W3491" t="str">
            <v>王晓燕 </v>
          </cell>
          <cell r="X3491" t="str">
            <v/>
          </cell>
          <cell r="Y3491" t="str">
            <v/>
          </cell>
          <cell r="Z3491">
            <v>0.158</v>
          </cell>
          <cell r="AA3491">
            <v>5</v>
          </cell>
          <cell r="AB3491" t="str">
            <v>成都西部医药经营有限公司</v>
          </cell>
          <cell r="AC3491">
            <v>0.28</v>
          </cell>
        </row>
        <row r="3492">
          <cell r="A3492">
            <v>35987</v>
          </cell>
          <cell r="B3492" t="str">
            <v>猫爪草</v>
          </cell>
          <cell r="C3492" t="str">
            <v>净制</v>
          </cell>
          <cell r="D3492" t="str">
            <v>四川省中药饮片有限责任公司</v>
          </cell>
          <cell r="E3492" t="str">
            <v>10g</v>
          </cell>
          <cell r="F3492">
            <v>2</v>
          </cell>
          <cell r="G3492" t="str">
            <v>中药材及中药饮片</v>
          </cell>
          <cell r="H3492">
            <v>201</v>
          </cell>
          <cell r="I3492" t="str">
            <v>普通配方饮片</v>
          </cell>
          <cell r="J3492">
            <v>20109</v>
          </cell>
          <cell r="K3492" t="str">
            <v>其他普通配方饮片</v>
          </cell>
          <cell r="L3492">
            <v>0.1</v>
          </cell>
          <cell r="M3492" t="str">
            <v>高</v>
          </cell>
          <cell r="N3492" t="str">
            <v>非竟销品</v>
          </cell>
          <cell r="O3492" t="str">
            <v>滞销</v>
          </cell>
          <cell r="P3492" t="str">
            <v/>
          </cell>
          <cell r="Q3492" t="str">
            <v>目录外</v>
          </cell>
          <cell r="R3492" t="str">
            <v>淘汰</v>
          </cell>
          <cell r="S3492" t="str">
            <v>常规商品</v>
          </cell>
          <cell r="T3492" t="str">
            <v>普通商品</v>
          </cell>
          <cell r="U3492" t="str">
            <v>资信</v>
          </cell>
          <cell r="V3492">
            <v>4256</v>
          </cell>
          <cell r="W3492" t="str">
            <v>王晓燕 </v>
          </cell>
          <cell r="X3492" t="str">
            <v/>
          </cell>
          <cell r="Y3492" t="str">
            <v/>
          </cell>
          <cell r="Z3492">
            <v>1.281</v>
          </cell>
          <cell r="AA3492">
            <v>5</v>
          </cell>
          <cell r="AB3492" t="str">
            <v>成都西部医药经营有限公司</v>
          </cell>
          <cell r="AC3492">
            <v>4.12</v>
          </cell>
        </row>
        <row r="3493">
          <cell r="A3493">
            <v>35988</v>
          </cell>
          <cell r="B3493" t="str">
            <v>枳椇子</v>
          </cell>
          <cell r="C3493" t="str">
            <v>净制</v>
          </cell>
          <cell r="D3493" t="str">
            <v>四川省中药饮片有限责任公司</v>
          </cell>
          <cell r="E3493" t="str">
            <v>10g</v>
          </cell>
          <cell r="F3493">
            <v>2</v>
          </cell>
          <cell r="G3493" t="str">
            <v>中药材及中药饮片</v>
          </cell>
          <cell r="H3493">
            <v>201</v>
          </cell>
          <cell r="I3493" t="str">
            <v>普通配方饮片</v>
          </cell>
          <cell r="J3493">
            <v>20107</v>
          </cell>
          <cell r="K3493" t="str">
            <v>理气、消食类饮片</v>
          </cell>
          <cell r="L3493">
            <v>0.1</v>
          </cell>
          <cell r="M3493" t="str">
            <v>低</v>
          </cell>
          <cell r="N3493" t="str">
            <v>一般品</v>
          </cell>
          <cell r="O3493" t="str">
            <v>滞销</v>
          </cell>
          <cell r="P3493" t="str">
            <v/>
          </cell>
          <cell r="Q3493" t="str">
            <v>目录外</v>
          </cell>
          <cell r="R3493" t="str">
            <v>淘汰</v>
          </cell>
          <cell r="S3493" t="str">
            <v>常规商品</v>
          </cell>
          <cell r="T3493" t="str">
            <v>普通商品</v>
          </cell>
          <cell r="U3493" t="str">
            <v>资信</v>
          </cell>
          <cell r="V3493">
            <v>4256</v>
          </cell>
          <cell r="W3493" t="str">
            <v>王晓燕 </v>
          </cell>
          <cell r="X3493" t="str">
            <v/>
          </cell>
          <cell r="Y3493" t="str">
            <v/>
          </cell>
          <cell r="Z3493">
            <v>0.66</v>
          </cell>
          <cell r="AA3493">
            <v>5</v>
          </cell>
          <cell r="AB3493" t="str">
            <v>成都西部医药经营有限公司</v>
          </cell>
          <cell r="AC3493">
            <v>0.88</v>
          </cell>
        </row>
        <row r="3494">
          <cell r="A3494">
            <v>35996</v>
          </cell>
          <cell r="B3494" t="str">
            <v>檀香</v>
          </cell>
          <cell r="C3494" t="str">
            <v>块</v>
          </cell>
          <cell r="D3494" t="str">
            <v>四川省中药饮片有限责任公司</v>
          </cell>
          <cell r="E3494" t="str">
            <v>10g</v>
          </cell>
          <cell r="F3494">
            <v>2</v>
          </cell>
          <cell r="G3494" t="str">
            <v>中药材及中药饮片</v>
          </cell>
          <cell r="H3494">
            <v>201</v>
          </cell>
          <cell r="I3494" t="str">
            <v>普通配方饮片</v>
          </cell>
          <cell r="J3494">
            <v>20106</v>
          </cell>
          <cell r="K3494" t="str">
            <v>安神、平肝息风类饮片</v>
          </cell>
          <cell r="L3494">
            <v>0.1</v>
          </cell>
          <cell r="M3494" t="str">
            <v>高</v>
          </cell>
          <cell r="N3494" t="str">
            <v>一般品</v>
          </cell>
          <cell r="O3494" t="str">
            <v>一般</v>
          </cell>
          <cell r="P3494" t="str">
            <v/>
          </cell>
          <cell r="Q3494" t="str">
            <v>零售目录</v>
          </cell>
          <cell r="R3494" t="str">
            <v>在营</v>
          </cell>
          <cell r="S3494" t="str">
            <v>常规商品</v>
          </cell>
          <cell r="T3494" t="str">
            <v>普通商品</v>
          </cell>
          <cell r="U3494" t="str">
            <v>资信</v>
          </cell>
          <cell r="V3494">
            <v>4256</v>
          </cell>
          <cell r="W3494" t="str">
            <v>王晓燕 </v>
          </cell>
          <cell r="X3494" t="str">
            <v/>
          </cell>
          <cell r="Y3494" t="str">
            <v/>
          </cell>
          <cell r="Z3494">
            <v>19.32</v>
          </cell>
          <cell r="AA3494">
            <v>5</v>
          </cell>
          <cell r="AB3494" t="str">
            <v>成都西部医药经营有限公司</v>
          </cell>
          <cell r="AC3494">
            <v>29.2</v>
          </cell>
        </row>
        <row r="3495">
          <cell r="A3495">
            <v>36000</v>
          </cell>
          <cell r="B3495" t="str">
            <v>炒乳香</v>
          </cell>
          <cell r="C3495" t="str">
            <v>清炒</v>
          </cell>
          <cell r="D3495" t="str">
            <v>四川省中药饮片有限责任公司</v>
          </cell>
          <cell r="E3495" t="str">
            <v>10g</v>
          </cell>
          <cell r="F3495">
            <v>2</v>
          </cell>
          <cell r="G3495" t="str">
            <v>中药材及中药饮片</v>
          </cell>
          <cell r="H3495">
            <v>201</v>
          </cell>
          <cell r="I3495" t="str">
            <v>普通配方饮片</v>
          </cell>
          <cell r="J3495">
            <v>20108</v>
          </cell>
          <cell r="K3495" t="str">
            <v>活血、化瘀类饮片</v>
          </cell>
          <cell r="L3495">
            <v>0.1</v>
          </cell>
          <cell r="M3495" t="str">
            <v>低</v>
          </cell>
          <cell r="N3495" t="str">
            <v>非竟销品</v>
          </cell>
          <cell r="O3495" t="str">
            <v>滞销</v>
          </cell>
          <cell r="P3495" t="str">
            <v/>
          </cell>
          <cell r="Q3495" t="str">
            <v>目录外</v>
          </cell>
          <cell r="R3495" t="str">
            <v>淘汰</v>
          </cell>
          <cell r="S3495" t="str">
            <v>常规商品</v>
          </cell>
          <cell r="T3495" t="str">
            <v>普通商品</v>
          </cell>
          <cell r="U3495" t="str">
            <v>资信</v>
          </cell>
          <cell r="V3495">
            <v>4256</v>
          </cell>
          <cell r="W3495" t="str">
            <v>王晓燕 </v>
          </cell>
          <cell r="X3495" t="str">
            <v/>
          </cell>
          <cell r="Y3495" t="str">
            <v/>
          </cell>
          <cell r="Z3495">
            <v>0.651</v>
          </cell>
          <cell r="AA3495">
            <v>5</v>
          </cell>
          <cell r="AB3495" t="str">
            <v>成都西部医药经营有限公司</v>
          </cell>
          <cell r="AC3495">
            <v>1.1</v>
          </cell>
        </row>
        <row r="3496">
          <cell r="A3496">
            <v>36053</v>
          </cell>
          <cell r="B3496" t="str">
            <v>炒蜂房</v>
          </cell>
          <cell r="C3496" t="str">
            <v>清炒</v>
          </cell>
          <cell r="D3496" t="str">
            <v>其他生产厂家</v>
          </cell>
          <cell r="E3496" t="str">
            <v>10g</v>
          </cell>
          <cell r="F3496">
            <v>2</v>
          </cell>
          <cell r="G3496" t="str">
            <v>中药材及中药饮片</v>
          </cell>
          <cell r="H3496">
            <v>201</v>
          </cell>
          <cell r="I3496" t="str">
            <v>普通配方饮片</v>
          </cell>
          <cell r="J3496">
            <v>20109</v>
          </cell>
          <cell r="K3496" t="str">
            <v>其他普通配方饮片</v>
          </cell>
          <cell r="L3496">
            <v>0.1</v>
          </cell>
          <cell r="M3496" t="str">
            <v>低</v>
          </cell>
          <cell r="N3496" t="str">
            <v>非竟销品</v>
          </cell>
          <cell r="O3496" t="str">
            <v>滞销</v>
          </cell>
          <cell r="P3496" t="str">
            <v/>
          </cell>
          <cell r="Q3496" t="str">
            <v>目录外</v>
          </cell>
          <cell r="R3496" t="str">
            <v>淘汰</v>
          </cell>
          <cell r="S3496" t="str">
            <v>常规商品</v>
          </cell>
          <cell r="T3496" t="str">
            <v>普通商品</v>
          </cell>
          <cell r="U3496" t="str">
            <v>资信</v>
          </cell>
          <cell r="V3496">
            <v>4256</v>
          </cell>
          <cell r="W3496" t="str">
            <v>王晓燕 </v>
          </cell>
          <cell r="X3496" t="str">
            <v/>
          </cell>
          <cell r="Y3496" t="str">
            <v/>
          </cell>
          <cell r="Z3496">
            <v>0.294</v>
          </cell>
          <cell r="AA3496">
            <v>5</v>
          </cell>
          <cell r="AB3496" t="str">
            <v>成都西部医药经营有限公司</v>
          </cell>
          <cell r="AC3496">
            <v>1.1</v>
          </cell>
        </row>
        <row r="3497">
          <cell r="A3497">
            <v>36287</v>
          </cell>
          <cell r="B3497" t="str">
            <v>壁虎(守宫)</v>
          </cell>
          <cell r="C3497" t="str">
            <v>统装</v>
          </cell>
          <cell r="D3497" t="str">
            <v>其他生产厂家</v>
          </cell>
          <cell r="E3497" t="str">
            <v>10g</v>
          </cell>
          <cell r="F3497">
            <v>2</v>
          </cell>
          <cell r="G3497" t="str">
            <v>中药材及中药饮片</v>
          </cell>
          <cell r="H3497">
            <v>201</v>
          </cell>
          <cell r="I3497" t="str">
            <v>普通配方饮片</v>
          </cell>
          <cell r="J3497">
            <v>20109</v>
          </cell>
          <cell r="K3497" t="str">
            <v>其他普通配方饮片</v>
          </cell>
          <cell r="L3497">
            <v>0.1</v>
          </cell>
          <cell r="M3497" t="str">
            <v>高</v>
          </cell>
          <cell r="N3497" t="str">
            <v>非竟销品</v>
          </cell>
          <cell r="O3497" t="str">
            <v>滞销</v>
          </cell>
          <cell r="P3497" t="str">
            <v/>
          </cell>
          <cell r="Q3497" t="str">
            <v>目录外</v>
          </cell>
          <cell r="R3497" t="str">
            <v>淘汰</v>
          </cell>
          <cell r="S3497" t="str">
            <v>常规商品</v>
          </cell>
          <cell r="T3497" t="str">
            <v>普通商品</v>
          </cell>
          <cell r="U3497" t="str">
            <v>月结，三个月承兑</v>
          </cell>
          <cell r="V3497">
            <v>4256</v>
          </cell>
          <cell r="W3497" t="str">
            <v>王晓燕 </v>
          </cell>
          <cell r="X3497" t="str">
            <v/>
          </cell>
          <cell r="Y3497" t="str">
            <v/>
          </cell>
          <cell r="Z3497">
            <v>2.6</v>
          </cell>
        </row>
        <row r="3497">
          <cell r="AB3497" t="str">
            <v/>
          </cell>
          <cell r="AC3497">
            <v>5.29</v>
          </cell>
        </row>
        <row r="3498">
          <cell r="A3498">
            <v>36848</v>
          </cell>
          <cell r="B3498" t="str">
            <v>煅珍珠母</v>
          </cell>
          <cell r="C3498" t="str">
            <v>明煅</v>
          </cell>
          <cell r="D3498" t="str">
            <v>其他生产厂家</v>
          </cell>
          <cell r="E3498" t="str">
            <v>10g</v>
          </cell>
          <cell r="F3498">
            <v>2</v>
          </cell>
          <cell r="G3498" t="str">
            <v>中药材及中药饮片</v>
          </cell>
          <cell r="H3498">
            <v>201</v>
          </cell>
          <cell r="I3498" t="str">
            <v>普通配方饮片</v>
          </cell>
          <cell r="J3498">
            <v>20106</v>
          </cell>
          <cell r="K3498" t="str">
            <v>安神、平肝息风类饮片</v>
          </cell>
          <cell r="L3498">
            <v>0.1</v>
          </cell>
          <cell r="M3498" t="str">
            <v>低</v>
          </cell>
          <cell r="N3498" t="str">
            <v>一般品</v>
          </cell>
          <cell r="O3498" t="str">
            <v>滞销</v>
          </cell>
          <cell r="P3498" t="str">
            <v/>
          </cell>
          <cell r="Q3498" t="str">
            <v>目录外</v>
          </cell>
          <cell r="R3498" t="str">
            <v>淘汰</v>
          </cell>
          <cell r="S3498" t="str">
            <v/>
          </cell>
          <cell r="T3498" t="str">
            <v>普通商品</v>
          </cell>
          <cell r="U3498" t="str">
            <v>月结，三个月承兑</v>
          </cell>
          <cell r="V3498">
            <v>4256</v>
          </cell>
          <cell r="W3498" t="str">
            <v>王晓燕 </v>
          </cell>
          <cell r="X3498" t="str">
            <v/>
          </cell>
          <cell r="Y3498" t="str">
            <v/>
          </cell>
          <cell r="Z3498">
            <v>0.097</v>
          </cell>
          <cell r="AA3498">
            <v>5</v>
          </cell>
          <cell r="AB3498" t="str">
            <v>成都西部医药经营有限公司</v>
          </cell>
          <cell r="AC3498">
            <v>0.13</v>
          </cell>
        </row>
        <row r="3499">
          <cell r="A3499">
            <v>38421</v>
          </cell>
          <cell r="B3499" t="str">
            <v>炒楮实子</v>
          </cell>
          <cell r="C3499" t="str">
            <v>清炒</v>
          </cell>
          <cell r="D3499" t="str">
            <v>四川天诚药业股份有限公司中药饮片加工厂</v>
          </cell>
          <cell r="E3499" t="str">
            <v>10g</v>
          </cell>
          <cell r="F3499">
            <v>2</v>
          </cell>
          <cell r="G3499" t="str">
            <v>中药材及中药饮片</v>
          </cell>
          <cell r="H3499">
            <v>201</v>
          </cell>
          <cell r="I3499" t="str">
            <v>普通配方饮片</v>
          </cell>
          <cell r="J3499">
            <v>20103</v>
          </cell>
          <cell r="K3499" t="str">
            <v>温里、补益类饮片</v>
          </cell>
          <cell r="L3499">
            <v>0.1</v>
          </cell>
          <cell r="M3499" t="str">
            <v>低</v>
          </cell>
          <cell r="N3499" t="str">
            <v>非竟销品</v>
          </cell>
          <cell r="O3499" t="str">
            <v>滞销</v>
          </cell>
          <cell r="P3499" t="str">
            <v/>
          </cell>
          <cell r="Q3499" t="str">
            <v>目录外</v>
          </cell>
          <cell r="R3499" t="str">
            <v>淘汰</v>
          </cell>
          <cell r="S3499" t="str">
            <v>常规商品</v>
          </cell>
          <cell r="T3499" t="str">
            <v>普通商品</v>
          </cell>
          <cell r="U3499" t="str">
            <v>资信</v>
          </cell>
          <cell r="V3499">
            <v>4256</v>
          </cell>
          <cell r="W3499" t="str">
            <v>王晓燕 </v>
          </cell>
          <cell r="X3499" t="str">
            <v/>
          </cell>
          <cell r="Y3499" t="str">
            <v/>
          </cell>
          <cell r="Z3499">
            <v>0.557</v>
          </cell>
          <cell r="AA3499">
            <v>5</v>
          </cell>
          <cell r="AB3499" t="str">
            <v>成都西部医药经营有限公司</v>
          </cell>
          <cell r="AC3499">
            <v>1</v>
          </cell>
        </row>
        <row r="3500">
          <cell r="A3500">
            <v>38475</v>
          </cell>
          <cell r="B3500" t="str">
            <v>苦楝皮</v>
          </cell>
          <cell r="C3500" t="str">
            <v>丝</v>
          </cell>
          <cell r="D3500" t="str">
            <v>四川省中药饮片有限责任公司</v>
          </cell>
          <cell r="E3500" t="str">
            <v>10g</v>
          </cell>
          <cell r="F3500">
            <v>2</v>
          </cell>
          <cell r="G3500" t="str">
            <v>中药材及中药饮片</v>
          </cell>
          <cell r="H3500">
            <v>201</v>
          </cell>
          <cell r="I3500" t="str">
            <v>普通配方饮片</v>
          </cell>
          <cell r="J3500">
            <v>20109</v>
          </cell>
          <cell r="K3500" t="str">
            <v>其他普通配方饮片</v>
          </cell>
          <cell r="L3500">
            <v>0.1</v>
          </cell>
          <cell r="M3500" t="str">
            <v>低</v>
          </cell>
          <cell r="N3500" t="str">
            <v>非竟销品</v>
          </cell>
          <cell r="O3500" t="str">
            <v/>
          </cell>
          <cell r="P3500" t="str">
            <v/>
          </cell>
          <cell r="Q3500" t="str">
            <v>目录外</v>
          </cell>
          <cell r="R3500" t="str">
            <v>淘汰</v>
          </cell>
          <cell r="S3500" t="str">
            <v>常规商品</v>
          </cell>
          <cell r="T3500" t="str">
            <v>普通商品</v>
          </cell>
          <cell r="U3500" t="str">
            <v>月结，三个月承兑</v>
          </cell>
          <cell r="V3500">
            <v>4256</v>
          </cell>
          <cell r="W3500" t="str">
            <v>王晓燕 </v>
          </cell>
          <cell r="X3500" t="str">
            <v/>
          </cell>
          <cell r="Y3500" t="str">
            <v/>
          </cell>
          <cell r="Z3500">
            <v>0.0476</v>
          </cell>
        </row>
        <row r="3500">
          <cell r="AB3500" t="str">
            <v/>
          </cell>
          <cell r="AC3500">
            <v>0.09</v>
          </cell>
        </row>
        <row r="3501">
          <cell r="A3501">
            <v>38641</v>
          </cell>
          <cell r="B3501" t="str">
            <v>醋甘遂</v>
          </cell>
          <cell r="C3501" t="str">
            <v>片</v>
          </cell>
          <cell r="D3501" t="str">
            <v>四川省卓宇制药有限公司</v>
          </cell>
          <cell r="E3501" t="str">
            <v>10g</v>
          </cell>
          <cell r="F3501">
            <v>2</v>
          </cell>
          <cell r="G3501" t="str">
            <v>中药材及中药饮片</v>
          </cell>
          <cell r="H3501">
            <v>201</v>
          </cell>
          <cell r="I3501" t="str">
            <v>普通配方饮片</v>
          </cell>
          <cell r="J3501">
            <v>20107</v>
          </cell>
          <cell r="K3501" t="str">
            <v>理气、消食类饮片</v>
          </cell>
          <cell r="L3501">
            <v>0.1</v>
          </cell>
          <cell r="M3501" t="str">
            <v>低</v>
          </cell>
          <cell r="N3501" t="str">
            <v>非竟销品</v>
          </cell>
          <cell r="O3501" t="str">
            <v/>
          </cell>
          <cell r="P3501" t="str">
            <v/>
          </cell>
          <cell r="Q3501" t="str">
            <v>目录外</v>
          </cell>
          <cell r="R3501" t="str">
            <v>淘汰</v>
          </cell>
          <cell r="S3501" t="str">
            <v>常规商品</v>
          </cell>
          <cell r="T3501" t="str">
            <v>普通商品</v>
          </cell>
          <cell r="U3501" t="str">
            <v>电汇     三个月承兑   资信</v>
          </cell>
          <cell r="V3501">
            <v>4256</v>
          </cell>
          <cell r="W3501" t="str">
            <v>王晓燕 </v>
          </cell>
          <cell r="X3501" t="str">
            <v/>
          </cell>
          <cell r="Y3501" t="str">
            <v/>
          </cell>
          <cell r="Z3501">
            <v>1.743</v>
          </cell>
          <cell r="AA3501">
            <v>5</v>
          </cell>
          <cell r="AB3501" t="str">
            <v>成都西部医药经营有限公司</v>
          </cell>
          <cell r="AC3501">
            <v>3.4</v>
          </cell>
        </row>
        <row r="3502">
          <cell r="A3502">
            <v>38745</v>
          </cell>
          <cell r="B3502" t="str">
            <v>燀桃仁</v>
          </cell>
          <cell r="C3502" t="str">
            <v>燀、去皮</v>
          </cell>
          <cell r="D3502" t="str">
            <v>其他生产厂家</v>
          </cell>
          <cell r="E3502" t="str">
            <v>10g</v>
          </cell>
          <cell r="F3502">
            <v>2</v>
          </cell>
          <cell r="G3502" t="str">
            <v>中药材及中药饮片</v>
          </cell>
          <cell r="H3502">
            <v>201</v>
          </cell>
          <cell r="I3502" t="str">
            <v>普通配方饮片</v>
          </cell>
          <cell r="J3502">
            <v>20108</v>
          </cell>
          <cell r="K3502" t="str">
            <v>活血、化瘀类饮片</v>
          </cell>
          <cell r="L3502">
            <v>0.1</v>
          </cell>
          <cell r="M3502" t="str">
            <v>低</v>
          </cell>
          <cell r="N3502" t="str">
            <v>非竟销品</v>
          </cell>
          <cell r="O3502" t="str">
            <v>畅销</v>
          </cell>
          <cell r="P3502" t="str">
            <v/>
          </cell>
          <cell r="Q3502" t="str">
            <v>零售目录</v>
          </cell>
          <cell r="R3502" t="str">
            <v>在营</v>
          </cell>
          <cell r="S3502" t="str">
            <v>常规商品</v>
          </cell>
          <cell r="T3502" t="str">
            <v>普通商品</v>
          </cell>
          <cell r="U3502" t="str">
            <v>资信</v>
          </cell>
          <cell r="V3502">
            <v>4256</v>
          </cell>
          <cell r="W3502" t="str">
            <v>王晓燕 </v>
          </cell>
          <cell r="X3502" t="str">
            <v/>
          </cell>
          <cell r="Y3502" t="str">
            <v/>
          </cell>
          <cell r="Z3502">
            <v>0.9337</v>
          </cell>
          <cell r="AA3502">
            <v>6</v>
          </cell>
          <cell r="AB3502" t="str">
            <v>太极集团重庆桐君阁医药批发有限公司</v>
          </cell>
          <cell r="AC3502">
            <v>1.94</v>
          </cell>
        </row>
        <row r="3503">
          <cell r="A3503">
            <v>38909</v>
          </cell>
          <cell r="B3503" t="str">
            <v>金刚藤</v>
          </cell>
          <cell r="C3503" t="str">
            <v>段</v>
          </cell>
          <cell r="D3503" t="str">
            <v/>
          </cell>
          <cell r="E3503" t="str">
            <v>10g</v>
          </cell>
          <cell r="F3503">
            <v>2</v>
          </cell>
          <cell r="G3503" t="str">
            <v>中药材及中药饮片</v>
          </cell>
          <cell r="H3503">
            <v>201</v>
          </cell>
          <cell r="I3503" t="str">
            <v>普通配方饮片</v>
          </cell>
          <cell r="J3503">
            <v>20102</v>
          </cell>
          <cell r="K3503" t="str">
            <v>泻下、祛湿类饮片</v>
          </cell>
          <cell r="L3503">
            <v>0.1</v>
          </cell>
          <cell r="M3503" t="str">
            <v>低</v>
          </cell>
          <cell r="N3503" t="str">
            <v>一般品</v>
          </cell>
          <cell r="O3503" t="str">
            <v>滞销</v>
          </cell>
          <cell r="P3503" t="str">
            <v/>
          </cell>
          <cell r="Q3503" t="str">
            <v>目录外</v>
          </cell>
          <cell r="R3503" t="str">
            <v>淘汰</v>
          </cell>
          <cell r="S3503" t="str">
            <v>常规商品</v>
          </cell>
          <cell r="T3503" t="str">
            <v>普通商品</v>
          </cell>
          <cell r="U3503" t="str">
            <v>月结，三个月承兑</v>
          </cell>
          <cell r="V3503">
            <v>4256</v>
          </cell>
          <cell r="W3503" t="str">
            <v>王晓燕 </v>
          </cell>
          <cell r="X3503" t="str">
            <v/>
          </cell>
          <cell r="Y3503" t="str">
            <v/>
          </cell>
          <cell r="Z3503">
            <v>0.22</v>
          </cell>
        </row>
        <row r="3503">
          <cell r="AB3503" t="str">
            <v/>
          </cell>
          <cell r="AC3503">
            <v>0.36</v>
          </cell>
        </row>
        <row r="3504">
          <cell r="A3504">
            <v>38942</v>
          </cell>
          <cell r="B3504" t="str">
            <v>使君子</v>
          </cell>
          <cell r="C3504" t="str">
            <v>净制</v>
          </cell>
          <cell r="D3504" t="str">
            <v>四川利民中药饮片有限责任公司</v>
          </cell>
          <cell r="E3504" t="str">
            <v>10g</v>
          </cell>
          <cell r="F3504">
            <v>2</v>
          </cell>
          <cell r="G3504" t="str">
            <v>中药材及中药饮片</v>
          </cell>
          <cell r="H3504">
            <v>201</v>
          </cell>
          <cell r="I3504" t="str">
            <v>普通配方饮片</v>
          </cell>
          <cell r="J3504">
            <v>20109</v>
          </cell>
          <cell r="K3504" t="str">
            <v>其他普通配方饮片</v>
          </cell>
          <cell r="L3504">
            <v>0.1</v>
          </cell>
          <cell r="M3504" t="str">
            <v>低</v>
          </cell>
          <cell r="N3504" t="str">
            <v>非竟销品</v>
          </cell>
          <cell r="O3504" t="str">
            <v>滞销</v>
          </cell>
          <cell r="P3504" t="str">
            <v/>
          </cell>
          <cell r="Q3504" t="str">
            <v>零售目录</v>
          </cell>
          <cell r="R3504" t="str">
            <v>在营</v>
          </cell>
          <cell r="S3504" t="str">
            <v>常规商品</v>
          </cell>
          <cell r="T3504" t="str">
            <v>普通商品</v>
          </cell>
          <cell r="U3504" t="str">
            <v>资信</v>
          </cell>
          <cell r="V3504">
            <v>4256</v>
          </cell>
          <cell r="W3504" t="str">
            <v>王晓燕 </v>
          </cell>
          <cell r="X3504" t="str">
            <v/>
          </cell>
          <cell r="Y3504" t="str">
            <v/>
          </cell>
          <cell r="Z3504">
            <v>0.226</v>
          </cell>
        </row>
        <row r="3504">
          <cell r="AB3504" t="str">
            <v/>
          </cell>
          <cell r="AC3504">
            <v>0.41</v>
          </cell>
        </row>
        <row r="3505">
          <cell r="A3505">
            <v>39218</v>
          </cell>
          <cell r="B3505" t="str">
            <v>黄芪</v>
          </cell>
          <cell r="C3505" t="str">
            <v>梗</v>
          </cell>
          <cell r="D3505" t="str">
            <v>其他生产厂家</v>
          </cell>
          <cell r="E3505" t="str">
            <v>10g</v>
          </cell>
          <cell r="F3505">
            <v>2</v>
          </cell>
          <cell r="G3505" t="str">
            <v>中药材及中药饮片</v>
          </cell>
          <cell r="H3505">
            <v>201</v>
          </cell>
          <cell r="I3505" t="str">
            <v>普通配方饮片</v>
          </cell>
          <cell r="J3505">
            <v>20103</v>
          </cell>
          <cell r="K3505" t="str">
            <v>温里、补益类饮片</v>
          </cell>
          <cell r="L3505">
            <v>0.1</v>
          </cell>
          <cell r="M3505" t="str">
            <v>低</v>
          </cell>
          <cell r="N3505" t="str">
            <v>非竟销品</v>
          </cell>
          <cell r="O3505" t="str">
            <v>一般</v>
          </cell>
          <cell r="P3505" t="str">
            <v/>
          </cell>
          <cell r="Q3505" t="str">
            <v>目录外</v>
          </cell>
          <cell r="R3505" t="str">
            <v>淘汰</v>
          </cell>
          <cell r="S3505" t="str">
            <v>常规商品</v>
          </cell>
          <cell r="T3505" t="str">
            <v>普通商品</v>
          </cell>
          <cell r="U3505" t="str">
            <v>资信</v>
          </cell>
          <cell r="V3505">
            <v>4256</v>
          </cell>
          <cell r="W3505" t="str">
            <v>王晓燕 </v>
          </cell>
          <cell r="X3505" t="str">
            <v/>
          </cell>
          <cell r="Y3505" t="str">
            <v/>
          </cell>
          <cell r="Z3505">
            <v>0.84</v>
          </cell>
          <cell r="AA3505">
            <v>5</v>
          </cell>
          <cell r="AB3505" t="str">
            <v>成都西部医药经营有限公司</v>
          </cell>
          <cell r="AC3505">
            <v>1.5</v>
          </cell>
        </row>
        <row r="3506">
          <cell r="A3506">
            <v>39254</v>
          </cell>
          <cell r="B3506" t="str">
            <v>醋商陆</v>
          </cell>
          <cell r="C3506" t="str">
            <v>片</v>
          </cell>
          <cell r="D3506" t="str">
            <v>其他生产厂家</v>
          </cell>
          <cell r="E3506" t="str">
            <v>10g</v>
          </cell>
          <cell r="F3506">
            <v>2</v>
          </cell>
          <cell r="G3506" t="str">
            <v>中药材及中药饮片</v>
          </cell>
          <cell r="H3506">
            <v>201</v>
          </cell>
          <cell r="I3506" t="str">
            <v>普通配方饮片</v>
          </cell>
          <cell r="J3506">
            <v>20102</v>
          </cell>
          <cell r="K3506" t="str">
            <v>泻下、祛湿类饮片</v>
          </cell>
          <cell r="L3506">
            <v>0.1</v>
          </cell>
          <cell r="M3506" t="str">
            <v>低</v>
          </cell>
          <cell r="N3506" t="str">
            <v>非竟销品</v>
          </cell>
          <cell r="O3506" t="str">
            <v/>
          </cell>
          <cell r="P3506" t="str">
            <v/>
          </cell>
          <cell r="Q3506" t="str">
            <v>目录外</v>
          </cell>
          <cell r="R3506" t="str">
            <v>淘汰</v>
          </cell>
          <cell r="S3506" t="str">
            <v>常规商品</v>
          </cell>
          <cell r="T3506" t="str">
            <v>普通商品</v>
          </cell>
          <cell r="U3506" t="str">
            <v>月结，三个月承兑</v>
          </cell>
          <cell r="V3506">
            <v>4256</v>
          </cell>
          <cell r="W3506" t="str">
            <v>王晓燕 </v>
          </cell>
          <cell r="X3506" t="str">
            <v/>
          </cell>
          <cell r="Y3506" t="str">
            <v/>
          </cell>
          <cell r="Z3506">
            <v>0.1057</v>
          </cell>
        </row>
        <row r="3506">
          <cell r="AB3506" t="str">
            <v/>
          </cell>
          <cell r="AC3506">
            <v>0.24</v>
          </cell>
        </row>
        <row r="3507">
          <cell r="A3507">
            <v>39584</v>
          </cell>
          <cell r="B3507" t="str">
            <v>天麻</v>
          </cell>
          <cell r="C3507" t="str">
            <v>片</v>
          </cell>
          <cell r="D3507" t="str">
            <v>太极集团四川绵阳制药有限公司</v>
          </cell>
          <cell r="E3507" t="str">
            <v>10g</v>
          </cell>
          <cell r="F3507">
            <v>2</v>
          </cell>
          <cell r="G3507" t="str">
            <v>中药材及中药饮片</v>
          </cell>
          <cell r="H3507">
            <v>201</v>
          </cell>
          <cell r="I3507" t="str">
            <v>普通配方饮片</v>
          </cell>
          <cell r="J3507">
            <v>20106</v>
          </cell>
          <cell r="K3507" t="str">
            <v>安神、平肝息风类饮片</v>
          </cell>
          <cell r="L3507">
            <v>0.1</v>
          </cell>
          <cell r="M3507" t="str">
            <v>中</v>
          </cell>
          <cell r="N3507" t="str">
            <v>非竟销品</v>
          </cell>
          <cell r="O3507" t="str">
            <v>一般</v>
          </cell>
          <cell r="P3507" t="str">
            <v/>
          </cell>
          <cell r="Q3507" t="str">
            <v>川太极特殊目录</v>
          </cell>
          <cell r="R3507" t="str">
            <v>在营</v>
          </cell>
          <cell r="S3507" t="str">
            <v>常规商品</v>
          </cell>
          <cell r="T3507" t="str">
            <v>普通商品 </v>
          </cell>
          <cell r="U3507" t="str">
            <v>资信</v>
          </cell>
          <cell r="V3507">
            <v>4256</v>
          </cell>
          <cell r="W3507" t="str">
            <v>王晓燕 </v>
          </cell>
          <cell r="X3507" t="str">
            <v/>
          </cell>
          <cell r="Y3507" t="str">
            <v/>
          </cell>
          <cell r="Z3507">
            <v>2.96</v>
          </cell>
          <cell r="AA3507">
            <v>5</v>
          </cell>
          <cell r="AB3507" t="str">
            <v>成都西部医药经营有限公司</v>
          </cell>
          <cell r="AC3507">
            <v>5.13</v>
          </cell>
        </row>
        <row r="3508">
          <cell r="A3508">
            <v>40216</v>
          </cell>
          <cell r="B3508" t="str">
            <v>薤白</v>
          </cell>
          <cell r="C3508" t="str">
            <v>净制</v>
          </cell>
          <cell r="D3508" t="str">
            <v>其他生产厂家</v>
          </cell>
          <cell r="E3508" t="str">
            <v>10g</v>
          </cell>
          <cell r="F3508">
            <v>2</v>
          </cell>
          <cell r="G3508" t="str">
            <v>中药材及中药饮片</v>
          </cell>
          <cell r="H3508">
            <v>201</v>
          </cell>
          <cell r="I3508" t="str">
            <v>普通配方饮片</v>
          </cell>
          <cell r="J3508">
            <v>20107</v>
          </cell>
          <cell r="K3508" t="str">
            <v>理气、消食类饮片</v>
          </cell>
          <cell r="L3508">
            <v>0.1</v>
          </cell>
          <cell r="M3508" t="str">
            <v>低</v>
          </cell>
          <cell r="N3508" t="str">
            <v>非竟销品</v>
          </cell>
          <cell r="O3508" t="str">
            <v>滞销</v>
          </cell>
          <cell r="P3508" t="str">
            <v/>
          </cell>
          <cell r="Q3508" t="str">
            <v>目录外</v>
          </cell>
          <cell r="R3508" t="str">
            <v>淘汰</v>
          </cell>
          <cell r="S3508" t="str">
            <v>常规商品</v>
          </cell>
          <cell r="T3508" t="str">
            <v>普通商品</v>
          </cell>
          <cell r="U3508" t="str">
            <v>资信</v>
          </cell>
          <cell r="V3508">
            <v>4256</v>
          </cell>
          <cell r="W3508" t="str">
            <v>王晓燕 </v>
          </cell>
          <cell r="X3508" t="str">
            <v/>
          </cell>
          <cell r="Y3508" t="str">
            <v/>
          </cell>
          <cell r="Z3508">
            <v>0.47</v>
          </cell>
          <cell r="AA3508">
            <v>87878</v>
          </cell>
          <cell r="AB3508" t="str">
            <v>成都德仁堂药业有限公司中药分公司</v>
          </cell>
          <cell r="AC3508">
            <v>0.95</v>
          </cell>
        </row>
        <row r="3509">
          <cell r="A3509">
            <v>40703</v>
          </cell>
          <cell r="B3509" t="str">
            <v>大豆黄卷</v>
          </cell>
          <cell r="C3509" t="str">
            <v>净制</v>
          </cell>
          <cell r="D3509" t="str">
            <v>成都吉安康药业有限公司</v>
          </cell>
          <cell r="E3509" t="str">
            <v>10g</v>
          </cell>
          <cell r="F3509">
            <v>2</v>
          </cell>
          <cell r="G3509" t="str">
            <v>中药材及中药饮片</v>
          </cell>
          <cell r="H3509">
            <v>201</v>
          </cell>
          <cell r="I3509" t="str">
            <v>普通配方饮片</v>
          </cell>
          <cell r="J3509">
            <v>20101</v>
          </cell>
          <cell r="K3509" t="str">
            <v>解表、清热类饮片</v>
          </cell>
          <cell r="L3509">
            <v>0.1</v>
          </cell>
          <cell r="M3509" t="str">
            <v>低</v>
          </cell>
          <cell r="N3509" t="str">
            <v>一般品</v>
          </cell>
          <cell r="O3509" t="str">
            <v>一般</v>
          </cell>
          <cell r="P3509" t="str">
            <v/>
          </cell>
          <cell r="Q3509" t="str">
            <v>零售目录</v>
          </cell>
          <cell r="R3509" t="str">
            <v>在营</v>
          </cell>
          <cell r="S3509" t="str">
            <v>常规商品</v>
          </cell>
          <cell r="T3509" t="str">
            <v>普通商品</v>
          </cell>
          <cell r="U3509" t="str">
            <v>资信</v>
          </cell>
          <cell r="V3509">
            <v>4256</v>
          </cell>
          <cell r="W3509" t="str">
            <v>王晓燕 </v>
          </cell>
          <cell r="X3509" t="str">
            <v/>
          </cell>
          <cell r="Y3509" t="str">
            <v/>
          </cell>
          <cell r="Z3509">
            <v>0.168</v>
          </cell>
          <cell r="AA3509">
            <v>5</v>
          </cell>
          <cell r="AB3509" t="str">
            <v>成都西部医药经营有限公司</v>
          </cell>
          <cell r="AC3509">
            <v>0.26</v>
          </cell>
        </row>
        <row r="3510">
          <cell r="A3510">
            <v>40704</v>
          </cell>
          <cell r="B3510" t="str">
            <v>煅磁石</v>
          </cell>
          <cell r="C3510" t="str">
            <v>煅醋淬</v>
          </cell>
          <cell r="D3510" t="str">
            <v>成都吉安康药业有限公司</v>
          </cell>
          <cell r="E3510" t="str">
            <v>10g</v>
          </cell>
          <cell r="F3510">
            <v>2</v>
          </cell>
          <cell r="G3510" t="str">
            <v>中药材及中药饮片</v>
          </cell>
          <cell r="H3510">
            <v>201</v>
          </cell>
          <cell r="I3510" t="str">
            <v>普通配方饮片</v>
          </cell>
          <cell r="J3510">
            <v>20106</v>
          </cell>
          <cell r="K3510" t="str">
            <v>安神、平肝息风类饮片</v>
          </cell>
          <cell r="L3510">
            <v>0.1</v>
          </cell>
          <cell r="M3510" t="str">
            <v>低</v>
          </cell>
          <cell r="N3510" t="str">
            <v>非竟销品</v>
          </cell>
          <cell r="O3510" t="str">
            <v>滞销</v>
          </cell>
          <cell r="P3510" t="str">
            <v/>
          </cell>
          <cell r="Q3510" t="str">
            <v>目录外</v>
          </cell>
          <cell r="R3510" t="str">
            <v>淘汰</v>
          </cell>
          <cell r="S3510" t="str">
            <v>常规商品</v>
          </cell>
          <cell r="T3510" t="str">
            <v>普通商品</v>
          </cell>
          <cell r="U3510" t="str">
            <v>资信</v>
          </cell>
          <cell r="V3510">
            <v>4256</v>
          </cell>
          <cell r="W3510" t="str">
            <v>王晓燕 </v>
          </cell>
          <cell r="X3510" t="str">
            <v/>
          </cell>
          <cell r="Y3510" t="str">
            <v/>
          </cell>
          <cell r="Z3510">
            <v>0.074</v>
          </cell>
          <cell r="AA3510">
            <v>5</v>
          </cell>
          <cell r="AB3510" t="str">
            <v>成都西部医药经营有限公司</v>
          </cell>
          <cell r="AC3510">
            <v>0.2</v>
          </cell>
        </row>
        <row r="3511">
          <cell r="A3511">
            <v>40747</v>
          </cell>
          <cell r="B3511" t="str">
            <v>益智</v>
          </cell>
          <cell r="C3511" t="str">
            <v>净制</v>
          </cell>
          <cell r="D3511" t="str">
            <v>太极集团四川绵阳制药有限公司</v>
          </cell>
          <cell r="E3511" t="str">
            <v>10g</v>
          </cell>
          <cell r="F3511">
            <v>2</v>
          </cell>
          <cell r="G3511" t="str">
            <v>中药材及中药饮片</v>
          </cell>
          <cell r="H3511">
            <v>201</v>
          </cell>
          <cell r="I3511" t="str">
            <v>普通配方饮片</v>
          </cell>
          <cell r="J3511">
            <v>20103</v>
          </cell>
          <cell r="K3511" t="str">
            <v>温里、补益类饮片</v>
          </cell>
          <cell r="L3511">
            <v>0.1</v>
          </cell>
          <cell r="M3511" t="str">
            <v>中</v>
          </cell>
          <cell r="N3511" t="str">
            <v>非竟销品</v>
          </cell>
          <cell r="O3511" t="str">
            <v/>
          </cell>
          <cell r="P3511" t="str">
            <v/>
          </cell>
          <cell r="Q3511" t="str">
            <v>目录外</v>
          </cell>
          <cell r="R3511" t="str">
            <v>淘汰</v>
          </cell>
          <cell r="S3511" t="str">
            <v>常规商品</v>
          </cell>
          <cell r="T3511" t="str">
            <v>普通商品</v>
          </cell>
          <cell r="U3511" t="str">
            <v>资信</v>
          </cell>
          <cell r="V3511">
            <v>4256</v>
          </cell>
          <cell r="W3511" t="str">
            <v>王晓燕 </v>
          </cell>
          <cell r="X3511" t="str">
            <v/>
          </cell>
          <cell r="Y3511" t="str">
            <v/>
          </cell>
          <cell r="Z3511">
            <v>2.276</v>
          </cell>
        </row>
        <row r="3511">
          <cell r="AB3511" t="str">
            <v/>
          </cell>
          <cell r="AC3511">
            <v>4.2</v>
          </cell>
        </row>
        <row r="3512">
          <cell r="A3512">
            <v>40917</v>
          </cell>
          <cell r="B3512" t="str">
            <v>盐补骨脂</v>
          </cell>
          <cell r="C3512" t="str">
            <v>盐炙</v>
          </cell>
          <cell r="D3512" t="str">
            <v>其他生产厂家</v>
          </cell>
          <cell r="E3512" t="str">
            <v>10g</v>
          </cell>
          <cell r="F3512">
            <v>2</v>
          </cell>
          <cell r="G3512" t="str">
            <v>中药材及中药饮片</v>
          </cell>
          <cell r="H3512">
            <v>201</v>
          </cell>
          <cell r="I3512" t="str">
            <v>普通配方饮片</v>
          </cell>
          <cell r="J3512">
            <v>20103</v>
          </cell>
          <cell r="K3512" t="str">
            <v>温里、补益类饮片</v>
          </cell>
          <cell r="L3512">
            <v>0.1</v>
          </cell>
          <cell r="M3512" t="str">
            <v>低</v>
          </cell>
          <cell r="N3512" t="str">
            <v>一般品</v>
          </cell>
          <cell r="O3512" t="str">
            <v>滞销</v>
          </cell>
          <cell r="P3512" t="str">
            <v/>
          </cell>
          <cell r="Q3512" t="str">
            <v>目录外</v>
          </cell>
          <cell r="R3512" t="str">
            <v>淘汰</v>
          </cell>
          <cell r="S3512" t="str">
            <v>常规商品</v>
          </cell>
          <cell r="T3512" t="str">
            <v>普通商品</v>
          </cell>
          <cell r="U3512" t="str">
            <v>资信</v>
          </cell>
          <cell r="V3512">
            <v>4256</v>
          </cell>
          <cell r="W3512" t="str">
            <v>王晓燕 </v>
          </cell>
          <cell r="X3512" t="str">
            <v/>
          </cell>
          <cell r="Y3512" t="str">
            <v/>
          </cell>
          <cell r="Z3512">
            <v>0.28</v>
          </cell>
          <cell r="AA3512">
            <v>5</v>
          </cell>
          <cell r="AB3512" t="str">
            <v>成都西部医药经营有限公司</v>
          </cell>
          <cell r="AC3512">
            <v>0.41</v>
          </cell>
        </row>
        <row r="3513">
          <cell r="A3513">
            <v>40918</v>
          </cell>
          <cell r="B3513" t="str">
            <v>肉豆蔻</v>
          </cell>
          <cell r="C3513" t="str">
            <v>净制</v>
          </cell>
          <cell r="D3513" t="str">
            <v>其他生产厂家</v>
          </cell>
          <cell r="E3513" t="str">
            <v>10g</v>
          </cell>
          <cell r="F3513">
            <v>2</v>
          </cell>
          <cell r="G3513" t="str">
            <v>中药材及中药饮片</v>
          </cell>
          <cell r="H3513">
            <v>201</v>
          </cell>
          <cell r="I3513" t="str">
            <v>普通配方饮片</v>
          </cell>
          <cell r="J3513">
            <v>20104</v>
          </cell>
          <cell r="K3513" t="str">
            <v>止血、固涩类饮片</v>
          </cell>
          <cell r="L3513">
            <v>0.1</v>
          </cell>
          <cell r="M3513" t="str">
            <v>中</v>
          </cell>
          <cell r="N3513" t="str">
            <v>一般品</v>
          </cell>
          <cell r="O3513" t="str">
            <v>滞销</v>
          </cell>
          <cell r="P3513" t="str">
            <v/>
          </cell>
          <cell r="Q3513" t="str">
            <v>目录外</v>
          </cell>
          <cell r="R3513" t="str">
            <v>淘汰</v>
          </cell>
          <cell r="S3513" t="str">
            <v>常规商品</v>
          </cell>
          <cell r="T3513" t="str">
            <v>普通商品</v>
          </cell>
          <cell r="U3513" t="str">
            <v>资信</v>
          </cell>
          <cell r="V3513">
            <v>4256</v>
          </cell>
          <cell r="W3513" t="str">
            <v>王晓燕 </v>
          </cell>
          <cell r="X3513" t="str">
            <v/>
          </cell>
          <cell r="Y3513" t="str">
            <v/>
          </cell>
          <cell r="Z3513">
            <v>2.1</v>
          </cell>
          <cell r="AA3513">
            <v>5</v>
          </cell>
          <cell r="AB3513" t="str">
            <v>成都西部医药经营有限公司</v>
          </cell>
          <cell r="AC3513">
            <v>2.8</v>
          </cell>
        </row>
        <row r="3514">
          <cell r="A3514">
            <v>40920</v>
          </cell>
          <cell r="B3514" t="str">
            <v>槐花</v>
          </cell>
          <cell r="C3514" t="str">
            <v>净制</v>
          </cell>
          <cell r="D3514" t="str">
            <v>其他生产厂家</v>
          </cell>
          <cell r="E3514" t="str">
            <v>10g</v>
          </cell>
          <cell r="F3514">
            <v>2</v>
          </cell>
          <cell r="G3514" t="str">
            <v>中药材及中药饮片</v>
          </cell>
          <cell r="H3514">
            <v>201</v>
          </cell>
          <cell r="I3514" t="str">
            <v>普通配方饮片</v>
          </cell>
          <cell r="J3514">
            <v>20104</v>
          </cell>
          <cell r="K3514" t="str">
            <v>止血、固涩类饮片</v>
          </cell>
          <cell r="L3514">
            <v>0.1</v>
          </cell>
          <cell r="M3514" t="str">
            <v>低</v>
          </cell>
          <cell r="N3514" t="str">
            <v>非竟销品</v>
          </cell>
          <cell r="O3514" t="str">
            <v>滞销</v>
          </cell>
          <cell r="P3514" t="str">
            <v/>
          </cell>
          <cell r="Q3514" t="str">
            <v>目录外</v>
          </cell>
          <cell r="R3514" t="str">
            <v>淘汰</v>
          </cell>
          <cell r="S3514" t="str">
            <v>常规商品</v>
          </cell>
          <cell r="T3514" t="str">
            <v>普通商品</v>
          </cell>
          <cell r="U3514" t="str">
            <v>资信</v>
          </cell>
          <cell r="V3514">
            <v>4256</v>
          </cell>
          <cell r="W3514" t="str">
            <v>王晓燕 </v>
          </cell>
          <cell r="X3514" t="str">
            <v/>
          </cell>
          <cell r="Y3514" t="str">
            <v/>
          </cell>
          <cell r="Z3514">
            <v>0.457</v>
          </cell>
          <cell r="AA3514">
            <v>5</v>
          </cell>
          <cell r="AB3514" t="str">
            <v>成都西部医药经营有限公司</v>
          </cell>
          <cell r="AC3514">
            <v>0.83</v>
          </cell>
        </row>
        <row r="3515">
          <cell r="A3515">
            <v>41015</v>
          </cell>
          <cell r="B3515" t="str">
            <v>溪黄草</v>
          </cell>
          <cell r="C3515" t="str">
            <v>统装</v>
          </cell>
          <cell r="D3515" t="str">
            <v/>
          </cell>
          <cell r="E3515" t="str">
            <v>10g</v>
          </cell>
          <cell r="F3515">
            <v>2</v>
          </cell>
          <cell r="G3515" t="str">
            <v>中药材及中药饮片</v>
          </cell>
          <cell r="H3515">
            <v>201</v>
          </cell>
          <cell r="I3515" t="str">
            <v>普通配方饮片</v>
          </cell>
          <cell r="J3515">
            <v>20109</v>
          </cell>
          <cell r="K3515" t="str">
            <v>其他普通配方饮片</v>
          </cell>
          <cell r="L3515">
            <v>0.16</v>
          </cell>
          <cell r="M3515" t="str">
            <v>低</v>
          </cell>
          <cell r="N3515" t="str">
            <v>一般品</v>
          </cell>
          <cell r="O3515" t="str">
            <v>滞销</v>
          </cell>
          <cell r="P3515" t="str">
            <v/>
          </cell>
          <cell r="Q3515" t="str">
            <v>目录外</v>
          </cell>
          <cell r="R3515" t="str">
            <v>淘汰</v>
          </cell>
          <cell r="S3515" t="str">
            <v>常规商品</v>
          </cell>
          <cell r="T3515" t="str">
            <v>普通商品</v>
          </cell>
          <cell r="U3515" t="str">
            <v>月结，三个月承兑</v>
          </cell>
          <cell r="V3515">
            <v>4256</v>
          </cell>
          <cell r="W3515" t="str">
            <v>王晓燕 </v>
          </cell>
          <cell r="X3515" t="str">
            <v/>
          </cell>
          <cell r="Y3515" t="str">
            <v/>
          </cell>
          <cell r="Z3515">
            <v>0.15</v>
          </cell>
        </row>
        <row r="3515">
          <cell r="AB3515" t="str">
            <v/>
          </cell>
          <cell r="AC3515">
            <v>0.25</v>
          </cell>
        </row>
        <row r="3516">
          <cell r="A3516">
            <v>41490</v>
          </cell>
          <cell r="B3516" t="str">
            <v>澄茄子</v>
          </cell>
          <cell r="C3516" t="str">
            <v>净制</v>
          </cell>
          <cell r="D3516" t="str">
            <v>成都吉安康药业有限公司</v>
          </cell>
          <cell r="E3516" t="str">
            <v>10g</v>
          </cell>
          <cell r="F3516">
            <v>2</v>
          </cell>
          <cell r="G3516" t="str">
            <v>中药材及中药饮片</v>
          </cell>
          <cell r="H3516">
            <v>201</v>
          </cell>
          <cell r="I3516" t="str">
            <v>普通配方饮片</v>
          </cell>
          <cell r="J3516">
            <v>20103</v>
          </cell>
          <cell r="K3516" t="str">
            <v>温里、补益类饮片</v>
          </cell>
          <cell r="L3516">
            <v>0.1</v>
          </cell>
          <cell r="M3516" t="str">
            <v>低</v>
          </cell>
          <cell r="N3516" t="str">
            <v>非竟销品</v>
          </cell>
          <cell r="O3516" t="str">
            <v>滞销</v>
          </cell>
          <cell r="P3516" t="str">
            <v/>
          </cell>
          <cell r="Q3516" t="str">
            <v>零售目录</v>
          </cell>
          <cell r="R3516" t="str">
            <v>在营</v>
          </cell>
          <cell r="S3516" t="str">
            <v>常规商品</v>
          </cell>
          <cell r="T3516" t="str">
            <v>普通商品</v>
          </cell>
          <cell r="U3516" t="str">
            <v>月结，三个月承兑</v>
          </cell>
          <cell r="V3516">
            <v>4256</v>
          </cell>
          <cell r="W3516" t="str">
            <v>王晓燕 </v>
          </cell>
          <cell r="X3516" t="str">
            <v/>
          </cell>
          <cell r="Y3516" t="str">
            <v/>
          </cell>
          <cell r="Z3516">
            <v>0.108</v>
          </cell>
          <cell r="AA3516">
            <v>5</v>
          </cell>
          <cell r="AB3516" t="str">
            <v>成都西部医药经营有限公司</v>
          </cell>
          <cell r="AC3516">
            <v>0.8</v>
          </cell>
        </row>
        <row r="3517">
          <cell r="A3517">
            <v>41492</v>
          </cell>
          <cell r="B3517" t="str">
            <v>无花果</v>
          </cell>
          <cell r="C3517" t="str">
            <v>净制</v>
          </cell>
          <cell r="D3517" t="str">
            <v>成都吉安康药业有限公司</v>
          </cell>
          <cell r="E3517" t="str">
            <v>10g</v>
          </cell>
          <cell r="F3517">
            <v>2</v>
          </cell>
          <cell r="G3517" t="str">
            <v>中药材及中药饮片</v>
          </cell>
          <cell r="H3517">
            <v>201</v>
          </cell>
          <cell r="I3517" t="str">
            <v>普通配方饮片</v>
          </cell>
          <cell r="J3517">
            <v>20109</v>
          </cell>
          <cell r="K3517" t="str">
            <v>其他普通配方饮片</v>
          </cell>
          <cell r="L3517">
            <v>0.1</v>
          </cell>
          <cell r="M3517" t="str">
            <v>低</v>
          </cell>
          <cell r="N3517" t="str">
            <v>非竟销品</v>
          </cell>
          <cell r="O3517" t="str">
            <v>滞销</v>
          </cell>
          <cell r="P3517" t="str">
            <v/>
          </cell>
          <cell r="Q3517" t="str">
            <v>目录外</v>
          </cell>
          <cell r="R3517" t="str">
            <v>淘汰</v>
          </cell>
          <cell r="S3517" t="str">
            <v>常规商品</v>
          </cell>
          <cell r="T3517" t="str">
            <v>名厂商品</v>
          </cell>
          <cell r="U3517" t="str">
            <v>资信</v>
          </cell>
          <cell r="V3517">
            <v>4256</v>
          </cell>
          <cell r="W3517" t="str">
            <v>王晓燕 </v>
          </cell>
          <cell r="X3517" t="str">
            <v/>
          </cell>
          <cell r="Y3517" t="str">
            <v/>
          </cell>
          <cell r="Z3517">
            <v>0.536</v>
          </cell>
          <cell r="AA3517">
            <v>5</v>
          </cell>
          <cell r="AB3517" t="str">
            <v>成都西部医药经营有限公司</v>
          </cell>
          <cell r="AC3517">
            <v>1.38</v>
          </cell>
        </row>
        <row r="3518">
          <cell r="A3518">
            <v>42147</v>
          </cell>
          <cell r="B3518" t="str">
            <v>炒山枝仁</v>
          </cell>
          <cell r="C3518" t="str">
            <v>清炒</v>
          </cell>
          <cell r="D3518" t="str">
            <v>四川利民中药饮片有限责任公司</v>
          </cell>
          <cell r="E3518" t="str">
            <v>10g</v>
          </cell>
          <cell r="F3518">
            <v>2</v>
          </cell>
          <cell r="G3518" t="str">
            <v>中药材及中药饮片</v>
          </cell>
          <cell r="H3518">
            <v>201</v>
          </cell>
          <cell r="I3518" t="str">
            <v>普通配方饮片</v>
          </cell>
          <cell r="J3518">
            <v>20101</v>
          </cell>
          <cell r="K3518" t="str">
            <v>解表、清热类饮片</v>
          </cell>
          <cell r="L3518">
            <v>0.1</v>
          </cell>
          <cell r="M3518" t="str">
            <v>低</v>
          </cell>
          <cell r="N3518" t="str">
            <v>非竟销品</v>
          </cell>
          <cell r="O3518" t="str">
            <v>一般</v>
          </cell>
          <cell r="P3518" t="str">
            <v/>
          </cell>
          <cell r="Q3518" t="str">
            <v>零售目录</v>
          </cell>
          <cell r="R3518" t="str">
            <v>在营</v>
          </cell>
          <cell r="S3518" t="str">
            <v>常规商品</v>
          </cell>
          <cell r="T3518" t="str">
            <v>普通商品</v>
          </cell>
          <cell r="U3518" t="str">
            <v>资信</v>
          </cell>
          <cell r="V3518">
            <v>4256</v>
          </cell>
          <cell r="W3518" t="str">
            <v>王晓燕 </v>
          </cell>
          <cell r="X3518" t="str">
            <v/>
          </cell>
          <cell r="Y3518" t="str">
            <v/>
          </cell>
          <cell r="Z3518">
            <v>0.231</v>
          </cell>
          <cell r="AA3518">
            <v>5</v>
          </cell>
          <cell r="AB3518" t="str">
            <v>成都西部医药经营有限公司</v>
          </cell>
          <cell r="AC3518">
            <v>0.76</v>
          </cell>
        </row>
        <row r="3519">
          <cell r="A3519">
            <v>42817</v>
          </cell>
          <cell r="B3519" t="str">
            <v>茺蔚子</v>
          </cell>
          <cell r="C3519" t="str">
            <v>净制</v>
          </cell>
          <cell r="D3519" t="str">
            <v>四川利民中药饮片有限责任公司</v>
          </cell>
          <cell r="E3519" t="str">
            <v>10g</v>
          </cell>
          <cell r="F3519">
            <v>2</v>
          </cell>
          <cell r="G3519" t="str">
            <v>中药材及中药饮片</v>
          </cell>
          <cell r="H3519">
            <v>201</v>
          </cell>
          <cell r="I3519" t="str">
            <v>普通配方饮片</v>
          </cell>
          <cell r="J3519">
            <v>20108</v>
          </cell>
          <cell r="K3519" t="str">
            <v>活血、化瘀类饮片</v>
          </cell>
          <cell r="L3519">
            <v>0.1</v>
          </cell>
          <cell r="M3519" t="str">
            <v>低</v>
          </cell>
          <cell r="N3519" t="str">
            <v>非竟销品</v>
          </cell>
          <cell r="O3519" t="str">
            <v>滞销</v>
          </cell>
          <cell r="P3519" t="str">
            <v/>
          </cell>
          <cell r="Q3519" t="str">
            <v>零售目录</v>
          </cell>
          <cell r="R3519" t="str">
            <v>在营</v>
          </cell>
          <cell r="S3519" t="str">
            <v>常规商品</v>
          </cell>
          <cell r="T3519" t="str">
            <v>普通商品</v>
          </cell>
          <cell r="U3519" t="str">
            <v>资信</v>
          </cell>
          <cell r="V3519">
            <v>4256</v>
          </cell>
          <cell r="W3519" t="str">
            <v>王晓燕 </v>
          </cell>
          <cell r="X3519" t="str">
            <v/>
          </cell>
          <cell r="Y3519" t="str">
            <v/>
          </cell>
          <cell r="Z3519">
            <v>0.651</v>
          </cell>
          <cell r="AA3519">
            <v>5</v>
          </cell>
          <cell r="AB3519" t="str">
            <v>成都西部医药经营有限公司</v>
          </cell>
          <cell r="AC3519">
            <v>1.16</v>
          </cell>
        </row>
        <row r="3520">
          <cell r="A3520">
            <v>42873</v>
          </cell>
          <cell r="B3520" t="str">
            <v>松萝</v>
          </cell>
          <cell r="C3520" t="str">
            <v>段</v>
          </cell>
          <cell r="D3520" t="str">
            <v>成都吉安康药业有限公司</v>
          </cell>
          <cell r="E3520" t="str">
            <v>10g</v>
          </cell>
          <cell r="F3520">
            <v>2</v>
          </cell>
          <cell r="G3520" t="str">
            <v>中药材及中药饮片</v>
          </cell>
          <cell r="H3520">
            <v>201</v>
          </cell>
          <cell r="I3520" t="str">
            <v>普通配方饮片</v>
          </cell>
          <cell r="J3520">
            <v>20101</v>
          </cell>
          <cell r="K3520" t="str">
            <v>解表、清热类饮片</v>
          </cell>
          <cell r="L3520">
            <v>0.1</v>
          </cell>
          <cell r="M3520" t="str">
            <v>低</v>
          </cell>
          <cell r="N3520" t="str">
            <v>非竟销品</v>
          </cell>
          <cell r="O3520" t="str">
            <v/>
          </cell>
          <cell r="P3520" t="str">
            <v/>
          </cell>
          <cell r="Q3520" t="str">
            <v>目录外</v>
          </cell>
          <cell r="R3520" t="str">
            <v>淘汰</v>
          </cell>
          <cell r="S3520" t="str">
            <v>常规商品</v>
          </cell>
          <cell r="T3520" t="str">
            <v>普通商品</v>
          </cell>
          <cell r="U3520" t="str">
            <v>月结，三个月承兑</v>
          </cell>
          <cell r="V3520">
            <v>4256</v>
          </cell>
          <cell r="W3520" t="str">
            <v>王晓燕 </v>
          </cell>
          <cell r="X3520" t="str">
            <v/>
          </cell>
          <cell r="Y3520" t="str">
            <v/>
          </cell>
          <cell r="Z3520">
            <v>0.0631</v>
          </cell>
        </row>
        <row r="3520">
          <cell r="AB3520" t="str">
            <v/>
          </cell>
          <cell r="AC3520">
            <v>0.11</v>
          </cell>
        </row>
        <row r="3521">
          <cell r="A3521">
            <v>43027</v>
          </cell>
          <cell r="B3521" t="str">
            <v>夏枯草</v>
          </cell>
          <cell r="C3521" t="str">
            <v>净制</v>
          </cell>
          <cell r="D3521" t="str">
            <v>成都吉安康药业有限公司</v>
          </cell>
          <cell r="E3521" t="str">
            <v>10g</v>
          </cell>
          <cell r="F3521">
            <v>2</v>
          </cell>
          <cell r="G3521" t="str">
            <v>中药材及中药饮片</v>
          </cell>
          <cell r="H3521">
            <v>201</v>
          </cell>
          <cell r="I3521" t="str">
            <v>普通配方饮片</v>
          </cell>
          <cell r="J3521">
            <v>20101</v>
          </cell>
          <cell r="K3521" t="str">
            <v>解表、清热类饮片</v>
          </cell>
          <cell r="L3521">
            <v>0.1</v>
          </cell>
          <cell r="M3521" t="str">
            <v>低</v>
          </cell>
          <cell r="N3521" t="str">
            <v>非竟销品</v>
          </cell>
          <cell r="O3521" t="str">
            <v>滞销</v>
          </cell>
          <cell r="P3521" t="str">
            <v/>
          </cell>
          <cell r="Q3521" t="str">
            <v>零售目录</v>
          </cell>
          <cell r="R3521" t="str">
            <v>在营</v>
          </cell>
          <cell r="S3521" t="str">
            <v>常规商品</v>
          </cell>
          <cell r="T3521" t="str">
            <v>普通商品</v>
          </cell>
          <cell r="U3521" t="str">
            <v>资信</v>
          </cell>
          <cell r="V3521">
            <v>4256</v>
          </cell>
          <cell r="W3521" t="str">
            <v>王晓燕 </v>
          </cell>
          <cell r="X3521" t="str">
            <v/>
          </cell>
          <cell r="Y3521" t="str">
            <v/>
          </cell>
          <cell r="Z3521">
            <v>0.242</v>
          </cell>
          <cell r="AA3521">
            <v>5</v>
          </cell>
          <cell r="AB3521" t="str">
            <v>成都西部医药经营有限公司</v>
          </cell>
          <cell r="AC3521">
            <v>0.57</v>
          </cell>
        </row>
        <row r="3522">
          <cell r="A3522">
            <v>43056</v>
          </cell>
          <cell r="B3522" t="str">
            <v>枳实</v>
          </cell>
          <cell r="C3522" t="str">
            <v>片</v>
          </cell>
          <cell r="D3522" t="str">
            <v>其他生产厂家</v>
          </cell>
          <cell r="E3522" t="str">
            <v>10g</v>
          </cell>
          <cell r="F3522">
            <v>2</v>
          </cell>
          <cell r="G3522" t="str">
            <v>中药材及中药饮片</v>
          </cell>
          <cell r="H3522">
            <v>201</v>
          </cell>
          <cell r="I3522" t="str">
            <v>普通配方饮片</v>
          </cell>
          <cell r="J3522">
            <v>20107</v>
          </cell>
          <cell r="K3522" t="str">
            <v>理气、消食类饮片</v>
          </cell>
          <cell r="L3522">
            <v>0.1</v>
          </cell>
          <cell r="M3522" t="str">
            <v>低</v>
          </cell>
          <cell r="N3522" t="str">
            <v>非竟销品</v>
          </cell>
          <cell r="O3522" t="str">
            <v>滞销</v>
          </cell>
          <cell r="P3522" t="str">
            <v/>
          </cell>
          <cell r="Q3522" t="str">
            <v>目录外</v>
          </cell>
          <cell r="R3522" t="str">
            <v>淘汰</v>
          </cell>
          <cell r="S3522" t="str">
            <v>常规商品</v>
          </cell>
          <cell r="T3522" t="str">
            <v>普通商品</v>
          </cell>
          <cell r="U3522" t="str">
            <v>资信</v>
          </cell>
          <cell r="V3522">
            <v>4256</v>
          </cell>
          <cell r="W3522" t="str">
            <v>王晓燕 </v>
          </cell>
          <cell r="X3522" t="str">
            <v/>
          </cell>
          <cell r="Y3522" t="str">
            <v/>
          </cell>
          <cell r="Z3522">
            <v>0.294</v>
          </cell>
        </row>
        <row r="3522">
          <cell r="AB3522" t="str">
            <v/>
          </cell>
          <cell r="AC3522">
            <v>0.64</v>
          </cell>
        </row>
        <row r="3523">
          <cell r="A3523">
            <v>43059</v>
          </cell>
          <cell r="B3523" t="str">
            <v>烫刺猬皮</v>
          </cell>
          <cell r="C3523" t="str">
            <v>块</v>
          </cell>
          <cell r="D3523" t="str">
            <v>四川利民中药饮片有限责任公司</v>
          </cell>
          <cell r="E3523" t="str">
            <v>10g</v>
          </cell>
          <cell r="F3523">
            <v>2</v>
          </cell>
          <cell r="G3523" t="str">
            <v>中药材及中药饮片</v>
          </cell>
          <cell r="H3523">
            <v>201</v>
          </cell>
          <cell r="I3523" t="str">
            <v>普通配方饮片</v>
          </cell>
          <cell r="J3523">
            <v>20104</v>
          </cell>
          <cell r="K3523" t="str">
            <v>止血、固涩类饮片</v>
          </cell>
          <cell r="L3523">
            <v>0.1</v>
          </cell>
          <cell r="M3523" t="str">
            <v>高</v>
          </cell>
          <cell r="N3523" t="str">
            <v>非竟销品</v>
          </cell>
          <cell r="O3523" t="str">
            <v>滞销</v>
          </cell>
          <cell r="P3523" t="str">
            <v/>
          </cell>
          <cell r="Q3523" t="str">
            <v>目录外</v>
          </cell>
          <cell r="R3523" t="str">
            <v>淘汰</v>
          </cell>
          <cell r="S3523" t="str">
            <v>常规商品</v>
          </cell>
          <cell r="T3523" t="str">
            <v>普通商品</v>
          </cell>
          <cell r="U3523" t="str">
            <v>资信</v>
          </cell>
          <cell r="V3523">
            <v>4256</v>
          </cell>
          <cell r="W3523" t="str">
            <v>王晓燕 </v>
          </cell>
          <cell r="X3523" t="str">
            <v/>
          </cell>
          <cell r="Y3523" t="str">
            <v/>
          </cell>
          <cell r="Z3523">
            <v>3.15</v>
          </cell>
          <cell r="AA3523">
            <v>5</v>
          </cell>
          <cell r="AB3523" t="str">
            <v>成都西部医药经营有限公司</v>
          </cell>
          <cell r="AC3523">
            <v>5.7</v>
          </cell>
        </row>
        <row r="3524">
          <cell r="A3524">
            <v>43060</v>
          </cell>
          <cell r="B3524" t="str">
            <v>桑螵蛸</v>
          </cell>
          <cell r="C3524" t="str">
            <v>蒸制</v>
          </cell>
          <cell r="D3524" t="str">
            <v>其他生产厂家</v>
          </cell>
          <cell r="E3524" t="str">
            <v>10g</v>
          </cell>
          <cell r="F3524">
            <v>2</v>
          </cell>
          <cell r="G3524" t="str">
            <v>中药材及中药饮片</v>
          </cell>
          <cell r="H3524">
            <v>201</v>
          </cell>
          <cell r="I3524" t="str">
            <v>普通配方饮片</v>
          </cell>
          <cell r="J3524">
            <v>20104</v>
          </cell>
          <cell r="K3524" t="str">
            <v>止血、固涩类饮片</v>
          </cell>
          <cell r="L3524">
            <v>0.1</v>
          </cell>
          <cell r="M3524" t="str">
            <v>高</v>
          </cell>
          <cell r="N3524" t="str">
            <v>一般品</v>
          </cell>
          <cell r="O3524" t="str">
            <v>滞销</v>
          </cell>
          <cell r="P3524" t="str">
            <v/>
          </cell>
          <cell r="Q3524" t="str">
            <v>目录外</v>
          </cell>
          <cell r="R3524" t="str">
            <v>淘汰</v>
          </cell>
          <cell r="S3524" t="str">
            <v>常规商品</v>
          </cell>
          <cell r="T3524" t="str">
            <v>普通商品</v>
          </cell>
          <cell r="U3524" t="str">
            <v>资信</v>
          </cell>
          <cell r="V3524">
            <v>4256</v>
          </cell>
          <cell r="W3524" t="str">
            <v>王晓燕 </v>
          </cell>
          <cell r="X3524" t="str">
            <v/>
          </cell>
          <cell r="Y3524" t="str">
            <v/>
          </cell>
          <cell r="Z3524">
            <v>8.4</v>
          </cell>
          <cell r="AA3524">
            <v>5</v>
          </cell>
          <cell r="AB3524" t="str">
            <v>成都西部医药经营有限公司</v>
          </cell>
          <cell r="AC3524">
            <v>11.2</v>
          </cell>
        </row>
        <row r="3525">
          <cell r="A3525">
            <v>43523</v>
          </cell>
          <cell r="B3525" t="str">
            <v>天葵子</v>
          </cell>
          <cell r="C3525" t="str">
            <v>净制</v>
          </cell>
          <cell r="D3525" t="str">
            <v>成都吉安康药业有限公司</v>
          </cell>
          <cell r="E3525" t="str">
            <v>10g</v>
          </cell>
          <cell r="F3525">
            <v>2</v>
          </cell>
          <cell r="G3525" t="str">
            <v>中药材及中药饮片</v>
          </cell>
          <cell r="H3525">
            <v>201</v>
          </cell>
          <cell r="I3525" t="str">
            <v>普通配方饮片</v>
          </cell>
          <cell r="J3525">
            <v>20101</v>
          </cell>
          <cell r="K3525" t="str">
            <v>解表、清热类饮片</v>
          </cell>
          <cell r="L3525">
            <v>0.1</v>
          </cell>
          <cell r="M3525" t="str">
            <v>低</v>
          </cell>
          <cell r="N3525" t="str">
            <v>非竟销品</v>
          </cell>
          <cell r="O3525" t="str">
            <v>滞销</v>
          </cell>
          <cell r="P3525" t="str">
            <v/>
          </cell>
          <cell r="Q3525" t="str">
            <v>目录外</v>
          </cell>
          <cell r="R3525" t="str">
            <v>淘汰</v>
          </cell>
          <cell r="S3525" t="str">
            <v>常规商品</v>
          </cell>
          <cell r="T3525" t="str">
            <v>普通商品 </v>
          </cell>
          <cell r="U3525" t="str">
            <v>资信</v>
          </cell>
          <cell r="V3525">
            <v>4256</v>
          </cell>
          <cell r="W3525" t="str">
            <v>王晓燕 </v>
          </cell>
          <cell r="X3525" t="str">
            <v/>
          </cell>
          <cell r="Y3525" t="str">
            <v/>
          </cell>
          <cell r="Z3525">
            <v>0.449</v>
          </cell>
          <cell r="AA3525">
            <v>5</v>
          </cell>
          <cell r="AB3525" t="str">
            <v>成都西部医药经营有限公司</v>
          </cell>
          <cell r="AC3525">
            <v>0.91</v>
          </cell>
        </row>
        <row r="3526">
          <cell r="A3526">
            <v>43955</v>
          </cell>
          <cell r="B3526" t="str">
            <v>路路通</v>
          </cell>
          <cell r="C3526" t="str">
            <v>净制</v>
          </cell>
          <cell r="D3526" t="str">
            <v>其他生产厂家</v>
          </cell>
          <cell r="E3526" t="str">
            <v>10g</v>
          </cell>
          <cell r="F3526">
            <v>2</v>
          </cell>
          <cell r="G3526" t="str">
            <v>中药材及中药饮片</v>
          </cell>
          <cell r="H3526">
            <v>201</v>
          </cell>
          <cell r="I3526" t="str">
            <v>普通配方饮片</v>
          </cell>
          <cell r="J3526">
            <v>20109</v>
          </cell>
          <cell r="K3526" t="str">
            <v>其他普通配方饮片</v>
          </cell>
          <cell r="L3526">
            <v>0.1</v>
          </cell>
          <cell r="M3526" t="str">
            <v>低</v>
          </cell>
          <cell r="N3526" t="str">
            <v>非竟销品</v>
          </cell>
          <cell r="O3526" t="str">
            <v>滞销</v>
          </cell>
          <cell r="P3526" t="str">
            <v/>
          </cell>
          <cell r="Q3526" t="str">
            <v>目录外</v>
          </cell>
          <cell r="R3526" t="str">
            <v>淘汰</v>
          </cell>
          <cell r="S3526" t="str">
            <v>常规商品</v>
          </cell>
          <cell r="T3526" t="str">
            <v>普通商品</v>
          </cell>
          <cell r="U3526" t="str">
            <v>资信</v>
          </cell>
          <cell r="V3526">
            <v>4256</v>
          </cell>
          <cell r="W3526" t="str">
            <v>王晓燕 </v>
          </cell>
          <cell r="X3526" t="str">
            <v/>
          </cell>
          <cell r="Y3526" t="str">
            <v/>
          </cell>
          <cell r="Z3526">
            <v>0.121</v>
          </cell>
          <cell r="AA3526">
            <v>5</v>
          </cell>
          <cell r="AB3526" t="str">
            <v>成都西部医药经营有限公司</v>
          </cell>
          <cell r="AC3526">
            <v>0.25</v>
          </cell>
        </row>
        <row r="3527">
          <cell r="A3527">
            <v>43956</v>
          </cell>
          <cell r="B3527" t="str">
            <v>艾叶</v>
          </cell>
          <cell r="C3527" t="str">
            <v>净制</v>
          </cell>
          <cell r="D3527" t="str">
            <v>其他生产厂家</v>
          </cell>
          <cell r="E3527" t="str">
            <v>10g</v>
          </cell>
          <cell r="F3527">
            <v>2</v>
          </cell>
          <cell r="G3527" t="str">
            <v>中药材及中药饮片</v>
          </cell>
          <cell r="H3527">
            <v>201</v>
          </cell>
          <cell r="I3527" t="str">
            <v>普通配方饮片</v>
          </cell>
          <cell r="J3527">
            <v>20103</v>
          </cell>
          <cell r="K3527" t="str">
            <v>温里、补益类饮片</v>
          </cell>
          <cell r="L3527">
            <v>0.1</v>
          </cell>
          <cell r="M3527" t="str">
            <v>低</v>
          </cell>
          <cell r="N3527" t="str">
            <v>非竟销品</v>
          </cell>
          <cell r="O3527" t="str">
            <v>滞销</v>
          </cell>
          <cell r="P3527" t="str">
            <v/>
          </cell>
          <cell r="Q3527" t="str">
            <v>目录外</v>
          </cell>
          <cell r="R3527" t="str">
            <v>淘汰</v>
          </cell>
          <cell r="S3527" t="str">
            <v>常规商品</v>
          </cell>
          <cell r="T3527" t="str">
            <v>普通商品</v>
          </cell>
          <cell r="U3527" t="str">
            <v>资信</v>
          </cell>
          <cell r="V3527">
            <v>4256</v>
          </cell>
          <cell r="W3527" t="str">
            <v>王晓燕 </v>
          </cell>
          <cell r="X3527" t="str">
            <v/>
          </cell>
          <cell r="Y3527" t="str">
            <v/>
          </cell>
          <cell r="Z3527">
            <v>0.126</v>
          </cell>
          <cell r="AA3527">
            <v>5</v>
          </cell>
          <cell r="AB3527" t="str">
            <v>成都西部医药经营有限公司</v>
          </cell>
          <cell r="AC3527">
            <v>0.3</v>
          </cell>
        </row>
        <row r="3528">
          <cell r="A3528">
            <v>43957</v>
          </cell>
          <cell r="B3528" t="str">
            <v>石榴皮</v>
          </cell>
          <cell r="C3528" t="str">
            <v>块</v>
          </cell>
          <cell r="D3528" t="str">
            <v>成都吉安康药业有限公司</v>
          </cell>
          <cell r="E3528" t="str">
            <v>10g</v>
          </cell>
          <cell r="F3528">
            <v>2</v>
          </cell>
          <cell r="G3528" t="str">
            <v>中药材及中药饮片</v>
          </cell>
          <cell r="H3528">
            <v>201</v>
          </cell>
          <cell r="I3528" t="str">
            <v>普通配方饮片</v>
          </cell>
          <cell r="J3528">
            <v>20104</v>
          </cell>
          <cell r="K3528" t="str">
            <v>止血、固涩类饮片</v>
          </cell>
          <cell r="L3528">
            <v>0.1</v>
          </cell>
          <cell r="M3528" t="str">
            <v>低</v>
          </cell>
          <cell r="N3528" t="str">
            <v>一般品</v>
          </cell>
          <cell r="O3528" t="str">
            <v>滞销</v>
          </cell>
          <cell r="P3528" t="str">
            <v/>
          </cell>
          <cell r="Q3528" t="str">
            <v>零售目录</v>
          </cell>
          <cell r="R3528" t="str">
            <v>在营</v>
          </cell>
          <cell r="S3528" t="str">
            <v>常规商品</v>
          </cell>
          <cell r="T3528" t="str">
            <v>普通商品</v>
          </cell>
          <cell r="U3528" t="str">
            <v>资信</v>
          </cell>
          <cell r="V3528">
            <v>4256</v>
          </cell>
          <cell r="W3528" t="str">
            <v>王晓燕 </v>
          </cell>
          <cell r="X3528" t="str">
            <v/>
          </cell>
          <cell r="Y3528" t="str">
            <v/>
          </cell>
          <cell r="Z3528">
            <v>0.126</v>
          </cell>
          <cell r="AA3528">
            <v>5</v>
          </cell>
          <cell r="AB3528" t="str">
            <v>成都西部医药经营有限公司</v>
          </cell>
          <cell r="AC3528">
            <v>0.2</v>
          </cell>
        </row>
        <row r="3529">
          <cell r="A3529">
            <v>44033</v>
          </cell>
          <cell r="B3529" t="str">
            <v>青礞石</v>
          </cell>
          <cell r="C3529" t="str">
            <v>净制</v>
          </cell>
          <cell r="D3529" t="str">
            <v>其他生产厂家</v>
          </cell>
          <cell r="E3529" t="str">
            <v>10g</v>
          </cell>
          <cell r="F3529">
            <v>2</v>
          </cell>
          <cell r="G3529" t="str">
            <v>中药材及中药饮片</v>
          </cell>
          <cell r="H3529">
            <v>201</v>
          </cell>
          <cell r="I3529" t="str">
            <v>普通配方饮片</v>
          </cell>
          <cell r="J3529">
            <v>20106</v>
          </cell>
          <cell r="K3529" t="str">
            <v>安神、平肝息风类饮片</v>
          </cell>
          <cell r="L3529">
            <v>0.1</v>
          </cell>
          <cell r="M3529" t="str">
            <v>低</v>
          </cell>
          <cell r="N3529" t="str">
            <v>非竟销品</v>
          </cell>
          <cell r="O3529" t="str">
            <v/>
          </cell>
          <cell r="P3529" t="str">
            <v/>
          </cell>
          <cell r="Q3529" t="str">
            <v>目录外</v>
          </cell>
          <cell r="R3529" t="str">
            <v>淘汰</v>
          </cell>
          <cell r="S3529" t="str">
            <v>常规商品</v>
          </cell>
          <cell r="T3529" t="str">
            <v>普通商品</v>
          </cell>
          <cell r="U3529" t="str">
            <v>月结，三个月承兑</v>
          </cell>
          <cell r="V3529">
            <v>4256</v>
          </cell>
          <cell r="W3529" t="str">
            <v>王晓燕 </v>
          </cell>
          <cell r="X3529" t="str">
            <v/>
          </cell>
          <cell r="Y3529" t="str">
            <v/>
          </cell>
          <cell r="Z3529">
            <v>0.08</v>
          </cell>
        </row>
        <row r="3529">
          <cell r="AB3529" t="str">
            <v/>
          </cell>
          <cell r="AC3529">
            <v>0.15</v>
          </cell>
        </row>
        <row r="3530">
          <cell r="A3530">
            <v>44305</v>
          </cell>
          <cell r="B3530" t="str">
            <v>酒炙仙茅</v>
          </cell>
          <cell r="C3530" t="str">
            <v>段</v>
          </cell>
          <cell r="D3530" t="str">
            <v>其他生产厂家</v>
          </cell>
          <cell r="E3530" t="str">
            <v>10g</v>
          </cell>
          <cell r="F3530">
            <v>2</v>
          </cell>
          <cell r="G3530" t="str">
            <v>中药材及中药饮片</v>
          </cell>
          <cell r="H3530">
            <v>201</v>
          </cell>
          <cell r="I3530" t="str">
            <v>普通配方饮片</v>
          </cell>
          <cell r="J3530">
            <v>20109</v>
          </cell>
          <cell r="K3530" t="str">
            <v>其他普通配方饮片</v>
          </cell>
          <cell r="L3530">
            <v>0.1</v>
          </cell>
          <cell r="M3530" t="str">
            <v>中</v>
          </cell>
          <cell r="N3530" t="str">
            <v>非竟销品</v>
          </cell>
          <cell r="O3530" t="str">
            <v>一般</v>
          </cell>
          <cell r="P3530" t="str">
            <v/>
          </cell>
          <cell r="Q3530" t="str">
            <v>目录外</v>
          </cell>
          <cell r="R3530" t="str">
            <v>淘汰</v>
          </cell>
          <cell r="S3530" t="str">
            <v>常规商品</v>
          </cell>
          <cell r="T3530" t="str">
            <v>普通商品</v>
          </cell>
          <cell r="U3530" t="str">
            <v>资信</v>
          </cell>
          <cell r="V3530">
            <v>4256</v>
          </cell>
          <cell r="W3530" t="str">
            <v>王晓燕 </v>
          </cell>
          <cell r="X3530" t="str">
            <v/>
          </cell>
          <cell r="Y3530" t="str">
            <v/>
          </cell>
          <cell r="Z3530">
            <v>0.861</v>
          </cell>
          <cell r="AA3530">
            <v>5</v>
          </cell>
          <cell r="AB3530" t="str">
            <v>成都西部医药经营有限公司</v>
          </cell>
          <cell r="AC3530">
            <v>3</v>
          </cell>
        </row>
        <row r="3531">
          <cell r="A3531">
            <v>44308</v>
          </cell>
          <cell r="B3531" t="str">
            <v>白鲜皮</v>
          </cell>
          <cell r="C3531" t="str">
            <v>片</v>
          </cell>
          <cell r="D3531" t="str">
            <v>其他生产厂家</v>
          </cell>
          <cell r="E3531" t="str">
            <v>10g</v>
          </cell>
          <cell r="F3531">
            <v>2</v>
          </cell>
          <cell r="G3531" t="str">
            <v>中药材及中药饮片</v>
          </cell>
          <cell r="H3531">
            <v>201</v>
          </cell>
          <cell r="I3531" t="str">
            <v>普通配方饮片</v>
          </cell>
          <cell r="J3531">
            <v>20101</v>
          </cell>
          <cell r="K3531" t="str">
            <v>解表、清热类饮片</v>
          </cell>
          <cell r="L3531">
            <v>0.1</v>
          </cell>
          <cell r="M3531" t="str">
            <v>低</v>
          </cell>
          <cell r="N3531" t="str">
            <v>非竟销品</v>
          </cell>
          <cell r="O3531" t="str">
            <v>滞销</v>
          </cell>
          <cell r="P3531" t="str">
            <v/>
          </cell>
          <cell r="Q3531" t="str">
            <v>目录外</v>
          </cell>
          <cell r="R3531" t="str">
            <v>淘汰</v>
          </cell>
          <cell r="S3531" t="str">
            <v>常规商品</v>
          </cell>
          <cell r="T3531" t="str">
            <v>普通商品</v>
          </cell>
          <cell r="U3531" t="str">
            <v>资信</v>
          </cell>
          <cell r="V3531">
            <v>4256</v>
          </cell>
          <cell r="W3531" t="str">
            <v>王晓燕 </v>
          </cell>
          <cell r="X3531" t="str">
            <v/>
          </cell>
          <cell r="Y3531" t="str">
            <v/>
          </cell>
          <cell r="Z3531">
            <v>1.533</v>
          </cell>
          <cell r="AA3531">
            <v>5</v>
          </cell>
          <cell r="AB3531" t="str">
            <v>成都西部医药经营有限公司</v>
          </cell>
          <cell r="AC3531">
            <v>2.9</v>
          </cell>
        </row>
        <row r="3532">
          <cell r="A3532">
            <v>44309</v>
          </cell>
          <cell r="B3532" t="str">
            <v>猪苓</v>
          </cell>
          <cell r="C3532" t="str">
            <v>片</v>
          </cell>
          <cell r="D3532" t="str">
            <v>其他生产厂家</v>
          </cell>
          <cell r="E3532" t="str">
            <v>10g</v>
          </cell>
          <cell r="F3532">
            <v>2</v>
          </cell>
          <cell r="G3532" t="str">
            <v>中药材及中药饮片</v>
          </cell>
          <cell r="H3532">
            <v>201</v>
          </cell>
          <cell r="I3532" t="str">
            <v>普通配方饮片</v>
          </cell>
          <cell r="J3532">
            <v>20109</v>
          </cell>
          <cell r="K3532" t="str">
            <v>其他普通配方饮片</v>
          </cell>
          <cell r="L3532">
            <v>0.1</v>
          </cell>
          <cell r="M3532" t="str">
            <v>高</v>
          </cell>
          <cell r="N3532" t="str">
            <v>非竟销品</v>
          </cell>
          <cell r="O3532" t="str">
            <v>滞销</v>
          </cell>
          <cell r="P3532" t="str">
            <v/>
          </cell>
          <cell r="Q3532" t="str">
            <v>川太极特殊目录</v>
          </cell>
          <cell r="R3532" t="str">
            <v>在营</v>
          </cell>
          <cell r="S3532" t="str">
            <v>常规商品</v>
          </cell>
          <cell r="T3532" t="str">
            <v>普通商品</v>
          </cell>
          <cell r="U3532" t="str">
            <v>资信</v>
          </cell>
          <cell r="V3532">
            <v>4256</v>
          </cell>
          <cell r="W3532" t="str">
            <v>王晓燕 </v>
          </cell>
          <cell r="X3532" t="str">
            <v/>
          </cell>
          <cell r="Y3532" t="str">
            <v/>
          </cell>
          <cell r="Z3532">
            <v>1.764</v>
          </cell>
          <cell r="AA3532">
            <v>5</v>
          </cell>
          <cell r="AB3532" t="str">
            <v>成都西部医药经营有限公司</v>
          </cell>
          <cell r="AC3532">
            <v>6.88</v>
          </cell>
        </row>
        <row r="3533">
          <cell r="A3533">
            <v>44310</v>
          </cell>
          <cell r="B3533" t="str">
            <v>赭石</v>
          </cell>
          <cell r="C3533" t="str">
            <v>粉</v>
          </cell>
          <cell r="D3533" t="str">
            <v>其他生产厂家</v>
          </cell>
          <cell r="E3533" t="str">
            <v>10g</v>
          </cell>
          <cell r="F3533">
            <v>2</v>
          </cell>
          <cell r="G3533" t="str">
            <v>中药材及中药饮片</v>
          </cell>
          <cell r="H3533">
            <v>201</v>
          </cell>
          <cell r="I3533" t="str">
            <v>普通配方饮片</v>
          </cell>
          <cell r="J3533">
            <v>20106</v>
          </cell>
          <cell r="K3533" t="str">
            <v>安神、平肝息风类饮片</v>
          </cell>
          <cell r="L3533">
            <v>0.1</v>
          </cell>
          <cell r="M3533" t="str">
            <v>低</v>
          </cell>
          <cell r="N3533" t="str">
            <v>非竟销品</v>
          </cell>
          <cell r="O3533" t="str">
            <v/>
          </cell>
          <cell r="P3533" t="str">
            <v/>
          </cell>
          <cell r="Q3533" t="str">
            <v>目录外</v>
          </cell>
          <cell r="R3533" t="str">
            <v>淘汰</v>
          </cell>
          <cell r="S3533" t="str">
            <v>常规商品</v>
          </cell>
          <cell r="T3533" t="str">
            <v>普通商品</v>
          </cell>
          <cell r="U3533" t="str">
            <v>月结，三个月承兑</v>
          </cell>
          <cell r="V3533">
            <v>4256</v>
          </cell>
          <cell r="W3533" t="str">
            <v>王晓燕 </v>
          </cell>
          <cell r="X3533" t="str">
            <v/>
          </cell>
          <cell r="Y3533" t="str">
            <v/>
          </cell>
          <cell r="Z3533">
            <v>0.0322</v>
          </cell>
        </row>
        <row r="3533">
          <cell r="AB3533" t="str">
            <v/>
          </cell>
          <cell r="AC3533">
            <v>0.06</v>
          </cell>
        </row>
        <row r="3534">
          <cell r="A3534">
            <v>44314</v>
          </cell>
          <cell r="B3534" t="str">
            <v>黄花白及</v>
          </cell>
          <cell r="C3534" t="str">
            <v>片</v>
          </cell>
          <cell r="D3534" t="str">
            <v>其他生产厂家</v>
          </cell>
          <cell r="E3534" t="str">
            <v>10g</v>
          </cell>
          <cell r="F3534">
            <v>2</v>
          </cell>
          <cell r="G3534" t="str">
            <v>中药材及中药饮片</v>
          </cell>
          <cell r="H3534">
            <v>201</v>
          </cell>
          <cell r="I3534" t="str">
            <v>普通配方饮片</v>
          </cell>
          <cell r="J3534">
            <v>20104</v>
          </cell>
          <cell r="K3534" t="str">
            <v>止血、固涩类饮片</v>
          </cell>
          <cell r="L3534">
            <v>0.1</v>
          </cell>
          <cell r="M3534" t="str">
            <v>高</v>
          </cell>
          <cell r="N3534" t="str">
            <v>一般品</v>
          </cell>
          <cell r="O3534" t="str">
            <v>滞销</v>
          </cell>
          <cell r="P3534" t="str">
            <v/>
          </cell>
          <cell r="Q3534" t="str">
            <v>目录外</v>
          </cell>
          <cell r="R3534" t="str">
            <v>淘汰</v>
          </cell>
          <cell r="S3534" t="str">
            <v>常规商品</v>
          </cell>
          <cell r="T3534" t="str">
            <v>普通商品</v>
          </cell>
          <cell r="U3534" t="str">
            <v>资信</v>
          </cell>
          <cell r="V3534">
            <v>4256</v>
          </cell>
          <cell r="W3534" t="str">
            <v>王晓燕 </v>
          </cell>
          <cell r="X3534" t="str">
            <v>内服</v>
          </cell>
          <cell r="Y3534" t="str">
            <v/>
          </cell>
          <cell r="Z3534">
            <v>11.34</v>
          </cell>
          <cell r="AA3534">
            <v>5</v>
          </cell>
          <cell r="AB3534" t="str">
            <v>成都西部医药经营有限公司</v>
          </cell>
          <cell r="AC3534">
            <v>17.8</v>
          </cell>
        </row>
        <row r="3535">
          <cell r="A3535">
            <v>44318</v>
          </cell>
          <cell r="B3535" t="str">
            <v>芒硝</v>
          </cell>
          <cell r="C3535" t="str">
            <v>净制</v>
          </cell>
          <cell r="D3535" t="str">
            <v>其他生产厂家</v>
          </cell>
          <cell r="E3535" t="str">
            <v>10g</v>
          </cell>
          <cell r="F3535">
            <v>2</v>
          </cell>
          <cell r="G3535" t="str">
            <v>中药材及中药饮片</v>
          </cell>
          <cell r="H3535">
            <v>201</v>
          </cell>
          <cell r="I3535" t="str">
            <v>普通配方饮片</v>
          </cell>
          <cell r="J3535">
            <v>20102</v>
          </cell>
          <cell r="K3535" t="str">
            <v>泻下、祛湿类饮片</v>
          </cell>
          <cell r="L3535">
            <v>0.1</v>
          </cell>
          <cell r="M3535" t="str">
            <v>低</v>
          </cell>
          <cell r="N3535" t="str">
            <v>非竟销品</v>
          </cell>
          <cell r="O3535" t="str">
            <v/>
          </cell>
          <cell r="P3535" t="str">
            <v/>
          </cell>
          <cell r="Q3535" t="str">
            <v>目录外</v>
          </cell>
          <cell r="R3535" t="str">
            <v>淘汰</v>
          </cell>
          <cell r="S3535" t="str">
            <v>常规商品</v>
          </cell>
          <cell r="T3535" t="str">
            <v>普通商品</v>
          </cell>
          <cell r="U3535" t="str">
            <v>月结，三个月承兑</v>
          </cell>
          <cell r="V3535">
            <v>4256</v>
          </cell>
          <cell r="W3535" t="str">
            <v>王晓燕 </v>
          </cell>
          <cell r="X3535" t="str">
            <v/>
          </cell>
          <cell r="Y3535" t="str">
            <v/>
          </cell>
          <cell r="Z3535">
            <v>0.4</v>
          </cell>
        </row>
        <row r="3535">
          <cell r="AB3535" t="str">
            <v/>
          </cell>
          <cell r="AC3535">
            <v>0.67</v>
          </cell>
        </row>
        <row r="3536">
          <cell r="A3536">
            <v>44551</v>
          </cell>
          <cell r="B3536" t="str">
            <v>瞿麦</v>
          </cell>
          <cell r="C3536" t="str">
            <v>段</v>
          </cell>
          <cell r="D3536" t="str">
            <v>四川陈善堂中药饮片有限公司</v>
          </cell>
          <cell r="E3536" t="str">
            <v>10g</v>
          </cell>
          <cell r="F3536">
            <v>2</v>
          </cell>
          <cell r="G3536" t="str">
            <v>中药材及中药饮片</v>
          </cell>
          <cell r="H3536">
            <v>201</v>
          </cell>
          <cell r="I3536" t="str">
            <v>普通配方饮片</v>
          </cell>
          <cell r="J3536">
            <v>20101</v>
          </cell>
          <cell r="K3536" t="str">
            <v>解表、清热类饮片</v>
          </cell>
          <cell r="L3536">
            <v>0.1</v>
          </cell>
          <cell r="M3536" t="str">
            <v>低</v>
          </cell>
          <cell r="N3536" t="str">
            <v>一般品</v>
          </cell>
          <cell r="O3536" t="str">
            <v>滞销</v>
          </cell>
          <cell r="P3536" t="str">
            <v/>
          </cell>
          <cell r="Q3536" t="str">
            <v>零售目录</v>
          </cell>
          <cell r="R3536" t="str">
            <v>在营</v>
          </cell>
          <cell r="S3536" t="str">
            <v>常规商品</v>
          </cell>
          <cell r="T3536" t="str">
            <v>普通商品</v>
          </cell>
          <cell r="U3536" t="str">
            <v>资信</v>
          </cell>
          <cell r="V3536">
            <v>4256</v>
          </cell>
          <cell r="W3536" t="str">
            <v>王晓燕 </v>
          </cell>
          <cell r="X3536" t="str">
            <v/>
          </cell>
          <cell r="Y3536" t="str">
            <v/>
          </cell>
          <cell r="Z3536">
            <v>0.168</v>
          </cell>
          <cell r="AA3536">
            <v>5</v>
          </cell>
          <cell r="AB3536" t="str">
            <v>成都西部医药经营有限公司</v>
          </cell>
          <cell r="AC3536">
            <v>0.25</v>
          </cell>
        </row>
        <row r="3537">
          <cell r="A3537">
            <v>44554</v>
          </cell>
          <cell r="B3537" t="str">
            <v>谷精草</v>
          </cell>
          <cell r="C3537" t="str">
            <v>段</v>
          </cell>
          <cell r="D3537" t="str">
            <v>其他生产厂家</v>
          </cell>
          <cell r="E3537" t="str">
            <v>10g</v>
          </cell>
          <cell r="F3537">
            <v>2</v>
          </cell>
          <cell r="G3537" t="str">
            <v>中药材及中药饮片</v>
          </cell>
          <cell r="H3537">
            <v>201</v>
          </cell>
          <cell r="I3537" t="str">
            <v>普通配方饮片</v>
          </cell>
          <cell r="J3537">
            <v>20101</v>
          </cell>
          <cell r="K3537" t="str">
            <v>解表、清热类饮片</v>
          </cell>
          <cell r="L3537">
            <v>0.1</v>
          </cell>
          <cell r="M3537" t="str">
            <v>低</v>
          </cell>
          <cell r="N3537" t="str">
            <v>一般品</v>
          </cell>
          <cell r="O3537" t="str">
            <v>滞销</v>
          </cell>
          <cell r="P3537" t="str">
            <v/>
          </cell>
          <cell r="Q3537" t="str">
            <v>目录外</v>
          </cell>
          <cell r="R3537" t="str">
            <v>淘汰</v>
          </cell>
          <cell r="S3537" t="str">
            <v>常规商品</v>
          </cell>
          <cell r="T3537" t="str">
            <v>普通商品</v>
          </cell>
          <cell r="U3537" t="str">
            <v>资信</v>
          </cell>
          <cell r="V3537">
            <v>4256</v>
          </cell>
          <cell r="W3537" t="str">
            <v>王晓燕 </v>
          </cell>
          <cell r="X3537" t="str">
            <v/>
          </cell>
          <cell r="Y3537" t="str">
            <v/>
          </cell>
          <cell r="Z3537">
            <v>0.536</v>
          </cell>
          <cell r="AA3537">
            <v>5</v>
          </cell>
          <cell r="AB3537" t="str">
            <v>成都西部医药经营有限公司</v>
          </cell>
          <cell r="AC3537">
            <v>0.77</v>
          </cell>
        </row>
        <row r="3538">
          <cell r="A3538">
            <v>44557</v>
          </cell>
          <cell r="B3538" t="str">
            <v>寻骨风</v>
          </cell>
          <cell r="C3538" t="str">
            <v>段</v>
          </cell>
          <cell r="D3538" t="str">
            <v>其他生产厂家</v>
          </cell>
          <cell r="E3538" t="str">
            <v>10g</v>
          </cell>
          <cell r="F3538">
            <v>2</v>
          </cell>
          <cell r="G3538" t="str">
            <v>中药材及中药饮片</v>
          </cell>
          <cell r="H3538">
            <v>201</v>
          </cell>
          <cell r="I3538" t="str">
            <v>普通配方饮片</v>
          </cell>
          <cell r="J3538">
            <v>20102</v>
          </cell>
          <cell r="K3538" t="str">
            <v>泻下、祛湿类饮片</v>
          </cell>
          <cell r="L3538">
            <v>0.1</v>
          </cell>
          <cell r="M3538" t="str">
            <v>低</v>
          </cell>
          <cell r="N3538" t="str">
            <v>非竟销品</v>
          </cell>
          <cell r="O3538" t="str">
            <v>滞销</v>
          </cell>
          <cell r="P3538" t="str">
            <v/>
          </cell>
          <cell r="Q3538" t="str">
            <v>目录外</v>
          </cell>
          <cell r="R3538" t="str">
            <v>淘汰</v>
          </cell>
          <cell r="S3538" t="str">
            <v>常规商品</v>
          </cell>
          <cell r="T3538" t="str">
            <v>普通商品</v>
          </cell>
          <cell r="U3538" t="str">
            <v>资信</v>
          </cell>
          <cell r="V3538">
            <v>4256</v>
          </cell>
          <cell r="W3538" t="str">
            <v>王晓燕 </v>
          </cell>
          <cell r="X3538" t="str">
            <v/>
          </cell>
          <cell r="Y3538" t="str">
            <v/>
          </cell>
          <cell r="Z3538">
            <v>0.189</v>
          </cell>
        </row>
        <row r="3538">
          <cell r="AB3538" t="str">
            <v/>
          </cell>
          <cell r="AC3538">
            <v>0.4</v>
          </cell>
        </row>
        <row r="3539">
          <cell r="A3539">
            <v>44816</v>
          </cell>
          <cell r="B3539" t="str">
            <v>羌活鱼</v>
          </cell>
          <cell r="C3539" t="str">
            <v>段</v>
          </cell>
          <cell r="D3539" t="str">
            <v/>
          </cell>
          <cell r="E3539" t="str">
            <v>10g</v>
          </cell>
          <cell r="F3539">
            <v>2</v>
          </cell>
          <cell r="G3539" t="str">
            <v>中药材及中药饮片</v>
          </cell>
          <cell r="H3539">
            <v>201</v>
          </cell>
          <cell r="I3539" t="str">
            <v>普通配方饮片</v>
          </cell>
          <cell r="J3539">
            <v>20107</v>
          </cell>
          <cell r="K3539" t="str">
            <v>理气、消食类饮片</v>
          </cell>
          <cell r="L3539">
            <v>0.1</v>
          </cell>
          <cell r="M3539" t="str">
            <v>高</v>
          </cell>
          <cell r="N3539" t="str">
            <v>非竟销品</v>
          </cell>
          <cell r="O3539" t="str">
            <v>滞销</v>
          </cell>
          <cell r="P3539" t="str">
            <v/>
          </cell>
          <cell r="Q3539" t="str">
            <v>目录外</v>
          </cell>
          <cell r="R3539" t="str">
            <v>淘汰</v>
          </cell>
          <cell r="S3539" t="str">
            <v>常规商品</v>
          </cell>
          <cell r="T3539" t="str">
            <v>普通商品</v>
          </cell>
          <cell r="U3539" t="str">
            <v>资信</v>
          </cell>
          <cell r="V3539">
            <v>4256</v>
          </cell>
          <cell r="W3539" t="str">
            <v>王晓燕 </v>
          </cell>
          <cell r="X3539" t="str">
            <v/>
          </cell>
          <cell r="Y3539" t="str">
            <v/>
          </cell>
          <cell r="Z3539">
            <v>15</v>
          </cell>
          <cell r="AA3539">
            <v>15291</v>
          </cell>
          <cell r="AB3539" t="str">
            <v>四川利民中药饮片有限责任公司</v>
          </cell>
          <cell r="AC3539">
            <v>27.6</v>
          </cell>
        </row>
        <row r="3540">
          <cell r="A3540">
            <v>44912</v>
          </cell>
          <cell r="B3540" t="str">
            <v>醋山甲</v>
          </cell>
          <cell r="C3540" t="str">
            <v>块</v>
          </cell>
          <cell r="D3540" t="str">
            <v>成都吉安康药业有限公司</v>
          </cell>
          <cell r="E3540" t="str">
            <v>10g</v>
          </cell>
          <cell r="F3540">
            <v>2</v>
          </cell>
          <cell r="G3540" t="str">
            <v>中药材及中药饮片</v>
          </cell>
          <cell r="H3540">
            <v>201</v>
          </cell>
          <cell r="I3540" t="str">
            <v>普通配方饮片</v>
          </cell>
          <cell r="J3540">
            <v>20108</v>
          </cell>
          <cell r="K3540" t="str">
            <v>活血、化瘀类饮片</v>
          </cell>
          <cell r="L3540">
            <v>0.1</v>
          </cell>
          <cell r="M3540" t="str">
            <v>高</v>
          </cell>
          <cell r="N3540" t="str">
            <v>一般品</v>
          </cell>
          <cell r="O3540" t="str">
            <v/>
          </cell>
          <cell r="P3540" t="str">
            <v/>
          </cell>
          <cell r="Q3540" t="str">
            <v>目录外</v>
          </cell>
          <cell r="R3540" t="str">
            <v>淘汰</v>
          </cell>
          <cell r="S3540" t="str">
            <v>常规商品</v>
          </cell>
          <cell r="T3540" t="str">
            <v>普通商品</v>
          </cell>
          <cell r="U3540" t="str">
            <v>资信</v>
          </cell>
          <cell r="V3540">
            <v>4256</v>
          </cell>
          <cell r="W3540" t="str">
            <v>王晓燕 </v>
          </cell>
          <cell r="X3540" t="str">
            <v/>
          </cell>
          <cell r="Y3540" t="str">
            <v/>
          </cell>
          <cell r="Z3540">
            <v>57.24</v>
          </cell>
        </row>
        <row r="3540">
          <cell r="AB3540" t="str">
            <v/>
          </cell>
          <cell r="AC3540">
            <v>80</v>
          </cell>
        </row>
        <row r="3541">
          <cell r="A3541">
            <v>44991</v>
          </cell>
          <cell r="B3541" t="str">
            <v>荜澄茄</v>
          </cell>
          <cell r="C3541" t="str">
            <v>净制</v>
          </cell>
          <cell r="D3541" t="str">
            <v>成都吉安康药业有限公司</v>
          </cell>
          <cell r="E3541" t="str">
            <v>10g</v>
          </cell>
          <cell r="F3541">
            <v>2</v>
          </cell>
          <cell r="G3541" t="str">
            <v>中药材及中药饮片</v>
          </cell>
          <cell r="H3541">
            <v>201</v>
          </cell>
          <cell r="I3541" t="str">
            <v>普通配方饮片</v>
          </cell>
          <cell r="J3541">
            <v>20109</v>
          </cell>
          <cell r="K3541" t="str">
            <v>其他普通配方饮片</v>
          </cell>
          <cell r="L3541">
            <v>0.1</v>
          </cell>
          <cell r="M3541" t="str">
            <v>低</v>
          </cell>
          <cell r="N3541" t="str">
            <v>非竟销品</v>
          </cell>
          <cell r="O3541" t="str">
            <v>滞销</v>
          </cell>
          <cell r="P3541" t="str">
            <v/>
          </cell>
          <cell r="Q3541" t="str">
            <v>目录外</v>
          </cell>
          <cell r="R3541" t="str">
            <v>淘汰</v>
          </cell>
          <cell r="S3541" t="str">
            <v>常规商品</v>
          </cell>
          <cell r="T3541" t="str">
            <v>普通商品</v>
          </cell>
          <cell r="U3541" t="str">
            <v>月结，三个月承兑</v>
          </cell>
          <cell r="V3541">
            <v>4256</v>
          </cell>
          <cell r="W3541" t="str">
            <v>王晓燕 </v>
          </cell>
          <cell r="X3541" t="str">
            <v/>
          </cell>
          <cell r="Y3541" t="str">
            <v/>
          </cell>
          <cell r="Z3541">
            <v>0.1008</v>
          </cell>
        </row>
        <row r="3541">
          <cell r="AB3541" t="str">
            <v/>
          </cell>
          <cell r="AC3541">
            <v>0.34</v>
          </cell>
        </row>
        <row r="3542">
          <cell r="A3542">
            <v>45284</v>
          </cell>
          <cell r="B3542" t="str">
            <v>炒苍耳子</v>
          </cell>
          <cell r="C3542" t="str">
            <v>清炒</v>
          </cell>
          <cell r="D3542" t="str">
            <v>四川利民中药饮片有限责任公司</v>
          </cell>
          <cell r="E3542" t="str">
            <v>10g</v>
          </cell>
          <cell r="F3542">
            <v>2</v>
          </cell>
          <cell r="G3542" t="str">
            <v>中药材及中药饮片</v>
          </cell>
          <cell r="H3542">
            <v>201</v>
          </cell>
          <cell r="I3542" t="str">
            <v>普通配方饮片</v>
          </cell>
          <cell r="J3542">
            <v>20107</v>
          </cell>
          <cell r="K3542" t="str">
            <v>理气、消食类饮片</v>
          </cell>
          <cell r="L3542">
            <v>0.1</v>
          </cell>
          <cell r="M3542" t="str">
            <v>低</v>
          </cell>
          <cell r="N3542" t="str">
            <v>非竟销品</v>
          </cell>
          <cell r="O3542" t="str">
            <v>一般</v>
          </cell>
          <cell r="P3542" t="str">
            <v/>
          </cell>
          <cell r="Q3542" t="str">
            <v>目录外</v>
          </cell>
          <cell r="R3542" t="str">
            <v>淘汰</v>
          </cell>
          <cell r="S3542" t="str">
            <v>常规商品</v>
          </cell>
          <cell r="T3542" t="str">
            <v>普通商品</v>
          </cell>
          <cell r="U3542" t="str">
            <v>资信</v>
          </cell>
          <cell r="V3542">
            <v>4256</v>
          </cell>
          <cell r="W3542" t="str">
            <v>王晓燕 </v>
          </cell>
          <cell r="X3542" t="str">
            <v/>
          </cell>
          <cell r="Y3542" t="str">
            <v/>
          </cell>
          <cell r="Z3542">
            <v>0.247</v>
          </cell>
          <cell r="AA3542">
            <v>5</v>
          </cell>
          <cell r="AB3542" t="str">
            <v>成都西部医药经营有限公司</v>
          </cell>
          <cell r="AC3542">
            <v>0.45</v>
          </cell>
        </row>
        <row r="3543">
          <cell r="A3543">
            <v>47277</v>
          </cell>
          <cell r="B3543" t="str">
            <v>半夏曲</v>
          </cell>
          <cell r="C3543" t="str">
            <v>250g</v>
          </cell>
          <cell r="D3543" t="str">
            <v>四川千方中药饮片有限公司(原：成都千方中药饮片)</v>
          </cell>
          <cell r="E3543" t="str">
            <v>袋</v>
          </cell>
          <cell r="F3543">
            <v>2</v>
          </cell>
          <cell r="G3543" t="str">
            <v>中药材及中药饮片</v>
          </cell>
          <cell r="H3543">
            <v>201</v>
          </cell>
          <cell r="I3543" t="str">
            <v>普通配方饮片</v>
          </cell>
          <cell r="J3543">
            <v>20105</v>
          </cell>
          <cell r="K3543" t="str">
            <v>化痰止咳平喘类饮片</v>
          </cell>
          <cell r="L3543">
            <v>0.16</v>
          </cell>
          <cell r="M3543" t="str">
            <v>高</v>
          </cell>
          <cell r="N3543" t="str">
            <v>一般品</v>
          </cell>
          <cell r="O3543" t="str">
            <v/>
          </cell>
          <cell r="P3543" t="str">
            <v/>
          </cell>
          <cell r="Q3543" t="str">
            <v>目录外</v>
          </cell>
          <cell r="R3543" t="str">
            <v>淘汰</v>
          </cell>
          <cell r="S3543" t="str">
            <v>常规商品</v>
          </cell>
          <cell r="T3543" t="str">
            <v>普通商品</v>
          </cell>
          <cell r="U3543" t="str">
            <v/>
          </cell>
          <cell r="V3543">
            <v>4256</v>
          </cell>
          <cell r="W3543" t="str">
            <v>王晓燕 </v>
          </cell>
          <cell r="X3543" t="str">
            <v/>
          </cell>
          <cell r="Y3543" t="str">
            <v/>
          </cell>
          <cell r="Z3543">
            <v>43.32</v>
          </cell>
          <cell r="AA3543">
            <v>5</v>
          </cell>
          <cell r="AB3543" t="str">
            <v>成都西部医药经营有限公司</v>
          </cell>
          <cell r="AC3543">
            <v>72.2</v>
          </cell>
        </row>
        <row r="3544">
          <cell r="A3544">
            <v>47278</v>
          </cell>
          <cell r="B3544" t="str">
            <v>建曲</v>
          </cell>
          <cell r="C3544" t="str">
            <v>500g</v>
          </cell>
          <cell r="D3544" t="str">
            <v>四川千方中药饮片有限公司(原：成都千方中药饮片)</v>
          </cell>
          <cell r="E3544" t="str">
            <v>袋</v>
          </cell>
          <cell r="F3544">
            <v>2</v>
          </cell>
          <cell r="G3544" t="str">
            <v>中药材及中药饮片</v>
          </cell>
          <cell r="H3544">
            <v>201</v>
          </cell>
          <cell r="I3544" t="str">
            <v>普通配方饮片</v>
          </cell>
          <cell r="J3544">
            <v>20107</v>
          </cell>
          <cell r="K3544" t="str">
            <v>理气、消食类饮片</v>
          </cell>
          <cell r="L3544">
            <v>0.16</v>
          </cell>
          <cell r="M3544" t="str">
            <v>高</v>
          </cell>
          <cell r="N3544" t="str">
            <v>非竟销品</v>
          </cell>
          <cell r="O3544" t="str">
            <v>畅销</v>
          </cell>
          <cell r="P3544" t="str">
            <v/>
          </cell>
          <cell r="Q3544" t="str">
            <v>零售目录</v>
          </cell>
          <cell r="R3544" t="str">
            <v>在营</v>
          </cell>
          <cell r="S3544" t="str">
            <v>常规商品</v>
          </cell>
          <cell r="T3544" t="str">
            <v>普通商品</v>
          </cell>
          <cell r="U3544" t="str">
            <v>资信</v>
          </cell>
          <cell r="V3544">
            <v>4256</v>
          </cell>
          <cell r="W3544" t="str">
            <v>王晓燕 </v>
          </cell>
          <cell r="X3544" t="str">
            <v>内服</v>
          </cell>
          <cell r="Y3544" t="str">
            <v/>
          </cell>
          <cell r="Z3544">
            <v>5.5</v>
          </cell>
          <cell r="AA3544">
            <v>82782</v>
          </cell>
          <cell r="AB3544" t="str">
            <v>四川奥米斯医药贸易有限公司</v>
          </cell>
          <cell r="AC3544">
            <v>15.5</v>
          </cell>
        </row>
        <row r="3545">
          <cell r="A3545">
            <v>47410</v>
          </cell>
          <cell r="B3545" t="str">
            <v>芦荟</v>
          </cell>
          <cell r="C3545" t="str">
            <v>%块</v>
          </cell>
          <cell r="D3545" t="str">
            <v>四川欣康中药饮片有限公司</v>
          </cell>
          <cell r="E3545" t="str">
            <v>10g</v>
          </cell>
          <cell r="F3545">
            <v>2</v>
          </cell>
          <cell r="G3545" t="str">
            <v>中药材及中药饮片</v>
          </cell>
          <cell r="H3545">
            <v>201</v>
          </cell>
          <cell r="I3545" t="str">
            <v>普通配方饮片</v>
          </cell>
          <cell r="J3545">
            <v>20102</v>
          </cell>
          <cell r="K3545" t="str">
            <v>泻下、祛湿类饮片</v>
          </cell>
          <cell r="L3545">
            <v>0.1</v>
          </cell>
          <cell r="M3545" t="str">
            <v>低</v>
          </cell>
          <cell r="N3545" t="str">
            <v>一般品</v>
          </cell>
          <cell r="O3545" t="str">
            <v/>
          </cell>
          <cell r="P3545" t="str">
            <v/>
          </cell>
          <cell r="Q3545" t="str">
            <v>目录外</v>
          </cell>
          <cell r="R3545" t="str">
            <v>淘汰</v>
          </cell>
          <cell r="S3545" t="str">
            <v>常规商品</v>
          </cell>
          <cell r="T3545" t="str">
            <v>普通商品</v>
          </cell>
          <cell r="U3545" t="str">
            <v>月结，三个月承兑</v>
          </cell>
          <cell r="V3545">
            <v>4256</v>
          </cell>
          <cell r="W3545" t="str">
            <v>王晓燕 </v>
          </cell>
          <cell r="X3545" t="str">
            <v/>
          </cell>
          <cell r="Y3545" t="str">
            <v/>
          </cell>
          <cell r="Z3545">
            <v>0.378</v>
          </cell>
        </row>
        <row r="3545">
          <cell r="AB3545" t="str">
            <v/>
          </cell>
          <cell r="AC3545">
            <v>0.63</v>
          </cell>
        </row>
        <row r="3546">
          <cell r="A3546">
            <v>47414</v>
          </cell>
          <cell r="B3546" t="str">
            <v>女贞子</v>
          </cell>
          <cell r="C3546" t="str">
            <v>净制</v>
          </cell>
          <cell r="D3546" t="str">
            <v>四川欣康中药饮片有限公司</v>
          </cell>
          <cell r="E3546" t="str">
            <v>10g</v>
          </cell>
          <cell r="F3546">
            <v>2</v>
          </cell>
          <cell r="G3546" t="str">
            <v>中药材及中药饮片</v>
          </cell>
          <cell r="H3546">
            <v>201</v>
          </cell>
          <cell r="I3546" t="str">
            <v>普通配方饮片</v>
          </cell>
          <cell r="J3546">
            <v>20103</v>
          </cell>
          <cell r="K3546" t="str">
            <v>温里、补益类饮片</v>
          </cell>
          <cell r="L3546">
            <v>0.1</v>
          </cell>
          <cell r="M3546" t="str">
            <v>低</v>
          </cell>
          <cell r="N3546" t="str">
            <v>一般品</v>
          </cell>
          <cell r="O3546" t="str">
            <v/>
          </cell>
          <cell r="P3546" t="str">
            <v/>
          </cell>
          <cell r="Q3546" t="str">
            <v>目录外</v>
          </cell>
          <cell r="R3546" t="str">
            <v>淘汰</v>
          </cell>
          <cell r="S3546" t="str">
            <v>常规商品</v>
          </cell>
          <cell r="T3546" t="str">
            <v>品牌商品</v>
          </cell>
          <cell r="U3546" t="str">
            <v/>
          </cell>
        </row>
        <row r="3546">
          <cell r="W3546" t="str">
            <v/>
          </cell>
          <cell r="X3546" t="str">
            <v/>
          </cell>
          <cell r="Y3546" t="str">
            <v/>
          </cell>
          <cell r="Z3546">
            <v>0.1</v>
          </cell>
          <cell r="AA3546">
            <v>76291</v>
          </cell>
          <cell r="AB3546" t="str">
            <v>四川皓博药业有限公司</v>
          </cell>
          <cell r="AC3546">
            <v>0.15</v>
          </cell>
        </row>
        <row r="3547">
          <cell r="A3547">
            <v>47438</v>
          </cell>
          <cell r="B3547" t="str">
            <v>制天南星</v>
          </cell>
          <cell r="C3547" t="str">
            <v>片</v>
          </cell>
          <cell r="D3547" t="str">
            <v>四川欣康中药饮片有限公司</v>
          </cell>
          <cell r="E3547" t="str">
            <v>10g</v>
          </cell>
          <cell r="F3547">
            <v>2</v>
          </cell>
          <cell r="G3547" t="str">
            <v>中药材及中药饮片</v>
          </cell>
          <cell r="H3547">
            <v>201</v>
          </cell>
          <cell r="I3547" t="str">
            <v>普通配方饮片</v>
          </cell>
          <cell r="J3547">
            <v>20105</v>
          </cell>
          <cell r="K3547" t="str">
            <v>化痰止咳平喘类饮片</v>
          </cell>
          <cell r="L3547">
            <v>0.1</v>
          </cell>
          <cell r="M3547" t="str">
            <v>低</v>
          </cell>
          <cell r="N3547" t="str">
            <v>非竟销品</v>
          </cell>
          <cell r="O3547" t="str">
            <v>滞销</v>
          </cell>
          <cell r="P3547" t="str">
            <v/>
          </cell>
          <cell r="Q3547" t="str">
            <v>川太极特殊目录</v>
          </cell>
          <cell r="R3547" t="str">
            <v>在营</v>
          </cell>
          <cell r="S3547" t="str">
            <v>常规商品</v>
          </cell>
          <cell r="T3547" t="str">
            <v/>
          </cell>
          <cell r="U3547" t="str">
            <v/>
          </cell>
        </row>
        <row r="3547">
          <cell r="W3547" t="str">
            <v/>
          </cell>
          <cell r="X3547" t="str">
            <v/>
          </cell>
          <cell r="Y3547" t="str">
            <v/>
          </cell>
          <cell r="Z3547">
            <v>0.378</v>
          </cell>
          <cell r="AA3547">
            <v>5</v>
          </cell>
          <cell r="AB3547" t="str">
            <v>成都西部医药经营有限公司</v>
          </cell>
          <cell r="AC3547">
            <v>0.69</v>
          </cell>
        </row>
        <row r="3548">
          <cell r="A3548">
            <v>47729</v>
          </cell>
          <cell r="B3548" t="str">
            <v>茯神木</v>
          </cell>
          <cell r="C3548" t="str">
            <v>片</v>
          </cell>
          <cell r="D3548" t="str">
            <v>其他生产厂家</v>
          </cell>
          <cell r="E3548" t="str">
            <v>10g</v>
          </cell>
          <cell r="F3548">
            <v>2</v>
          </cell>
          <cell r="G3548" t="str">
            <v>中药材及中药饮片</v>
          </cell>
          <cell r="H3548">
            <v>201</v>
          </cell>
          <cell r="I3548" t="str">
            <v>普通配方饮片</v>
          </cell>
          <cell r="J3548">
            <v>20106</v>
          </cell>
          <cell r="K3548" t="str">
            <v>安神、平肝息风类饮片</v>
          </cell>
          <cell r="L3548">
            <v>0.1</v>
          </cell>
          <cell r="M3548" t="str">
            <v>低</v>
          </cell>
          <cell r="N3548" t="str">
            <v>一般品</v>
          </cell>
          <cell r="O3548" t="str">
            <v>滞销</v>
          </cell>
          <cell r="P3548" t="str">
            <v/>
          </cell>
          <cell r="Q3548" t="str">
            <v>目录外</v>
          </cell>
          <cell r="R3548" t="str">
            <v>淘汰</v>
          </cell>
          <cell r="S3548" t="str">
            <v>常规商品</v>
          </cell>
          <cell r="T3548" t="str">
            <v>普通商品</v>
          </cell>
          <cell r="U3548" t="str">
            <v/>
          </cell>
          <cell r="V3548">
            <v>4256</v>
          </cell>
          <cell r="W3548" t="str">
            <v>王晓燕 </v>
          </cell>
          <cell r="X3548" t="str">
            <v/>
          </cell>
          <cell r="Y3548" t="str">
            <v/>
          </cell>
          <cell r="Z3548">
            <v>0.48</v>
          </cell>
        </row>
        <row r="3548">
          <cell r="AB3548" t="str">
            <v/>
          </cell>
          <cell r="AC3548">
            <v>0.75</v>
          </cell>
        </row>
        <row r="3549">
          <cell r="A3549">
            <v>47832</v>
          </cell>
          <cell r="B3549" t="str">
            <v>川赤芍</v>
          </cell>
          <cell r="C3549" t="str">
            <v>切片</v>
          </cell>
          <cell r="D3549" t="str">
            <v>其他生产厂家</v>
          </cell>
          <cell r="E3549" t="str">
            <v>10g</v>
          </cell>
          <cell r="F3549">
            <v>2</v>
          </cell>
          <cell r="G3549" t="str">
            <v>中药材及中药饮片</v>
          </cell>
          <cell r="H3549">
            <v>201</v>
          </cell>
          <cell r="I3549" t="str">
            <v>普通配方饮片</v>
          </cell>
          <cell r="J3549">
            <v>20101</v>
          </cell>
          <cell r="K3549" t="str">
            <v>解表、清热类饮片</v>
          </cell>
          <cell r="L3549">
            <v>0.1</v>
          </cell>
          <cell r="M3549" t="str">
            <v>低</v>
          </cell>
          <cell r="N3549" t="str">
            <v>非竟销品</v>
          </cell>
          <cell r="O3549" t="str">
            <v>滞销</v>
          </cell>
          <cell r="P3549" t="str">
            <v/>
          </cell>
          <cell r="Q3549" t="str">
            <v>川太极特殊目录</v>
          </cell>
          <cell r="R3549" t="str">
            <v>在营</v>
          </cell>
          <cell r="S3549" t="str">
            <v>常规商品</v>
          </cell>
          <cell r="T3549" t="str">
            <v>普通商品</v>
          </cell>
          <cell r="U3549" t="str">
            <v>资信</v>
          </cell>
          <cell r="V3549">
            <v>4256</v>
          </cell>
          <cell r="W3549" t="str">
            <v>王晓燕 </v>
          </cell>
          <cell r="X3549" t="str">
            <v/>
          </cell>
          <cell r="Y3549" t="str">
            <v/>
          </cell>
          <cell r="Z3549">
            <v>0.255</v>
          </cell>
          <cell r="AA3549">
            <v>76291</v>
          </cell>
          <cell r="AB3549" t="str">
            <v>四川皓博药业有限公司</v>
          </cell>
          <cell r="AC3549">
            <v>1.4</v>
          </cell>
        </row>
        <row r="3550">
          <cell r="A3550">
            <v>47833</v>
          </cell>
          <cell r="B3550" t="str">
            <v>赤芍</v>
          </cell>
          <cell r="C3550" t="str">
            <v>切片</v>
          </cell>
          <cell r="D3550" t="str">
            <v>其他生产厂家</v>
          </cell>
          <cell r="E3550" t="str">
            <v>10g</v>
          </cell>
          <cell r="F3550">
            <v>2</v>
          </cell>
          <cell r="G3550" t="str">
            <v>中药材及中药饮片</v>
          </cell>
          <cell r="H3550">
            <v>201</v>
          </cell>
          <cell r="I3550" t="str">
            <v>普通配方饮片</v>
          </cell>
          <cell r="J3550">
            <v>20101</v>
          </cell>
          <cell r="K3550" t="str">
            <v>解表、清热类饮片</v>
          </cell>
          <cell r="L3550">
            <v>0.1</v>
          </cell>
          <cell r="M3550" t="str">
            <v>低</v>
          </cell>
          <cell r="N3550" t="str">
            <v>非竟销品</v>
          </cell>
          <cell r="O3550" t="str">
            <v>滞销</v>
          </cell>
          <cell r="P3550" t="str">
            <v/>
          </cell>
          <cell r="Q3550" t="str">
            <v>目录外</v>
          </cell>
          <cell r="R3550" t="str">
            <v>淘汰</v>
          </cell>
          <cell r="S3550" t="str">
            <v>常规商品</v>
          </cell>
          <cell r="T3550" t="str">
            <v>普通商品</v>
          </cell>
          <cell r="U3550" t="str">
            <v>资信</v>
          </cell>
          <cell r="V3550">
            <v>4256</v>
          </cell>
          <cell r="W3550" t="str">
            <v>王晓燕 </v>
          </cell>
          <cell r="X3550" t="str">
            <v/>
          </cell>
          <cell r="Y3550" t="str">
            <v/>
          </cell>
          <cell r="Z3550">
            <v>0.452</v>
          </cell>
          <cell r="AA3550">
            <v>5</v>
          </cell>
          <cell r="AB3550" t="str">
            <v>成都西部医药经营有限公司</v>
          </cell>
          <cell r="AC3550">
            <v>1.43</v>
          </cell>
        </row>
        <row r="3551">
          <cell r="A3551">
            <v>47902</v>
          </cell>
          <cell r="B3551" t="str">
            <v>大枫子（四川欣康中药饮片）</v>
          </cell>
          <cell r="C3551" t="str">
            <v>净、四川</v>
          </cell>
          <cell r="D3551" t="str">
            <v>四川欣康中药饮片有限公司</v>
          </cell>
          <cell r="E3551" t="str">
            <v>10g</v>
          </cell>
          <cell r="F3551">
            <v>2</v>
          </cell>
          <cell r="G3551" t="str">
            <v>中药材及中药饮片</v>
          </cell>
          <cell r="H3551">
            <v>201</v>
          </cell>
          <cell r="I3551" t="str">
            <v>普通配方饮片</v>
          </cell>
          <cell r="J3551">
            <v>20101</v>
          </cell>
          <cell r="K3551" t="str">
            <v>解表、清热类饮片</v>
          </cell>
          <cell r="L3551">
            <v>0.1</v>
          </cell>
          <cell r="M3551" t="str">
            <v>低</v>
          </cell>
          <cell r="N3551" t="str">
            <v>非竟销品</v>
          </cell>
          <cell r="O3551" t="str">
            <v/>
          </cell>
          <cell r="P3551" t="str">
            <v/>
          </cell>
          <cell r="Q3551" t="str">
            <v>目录外</v>
          </cell>
          <cell r="R3551" t="str">
            <v>淘汰</v>
          </cell>
          <cell r="S3551" t="str">
            <v>常规商品</v>
          </cell>
          <cell r="T3551" t="str">
            <v>普通商品</v>
          </cell>
          <cell r="U3551" t="str">
            <v>月结，三个月承兑</v>
          </cell>
          <cell r="V3551">
            <v>4256</v>
          </cell>
          <cell r="W3551" t="str">
            <v>王晓燕 </v>
          </cell>
          <cell r="X3551" t="str">
            <v/>
          </cell>
          <cell r="Y3551" t="str">
            <v/>
          </cell>
          <cell r="Z3551">
            <v>0.4</v>
          </cell>
        </row>
        <row r="3551">
          <cell r="AB3551" t="str">
            <v/>
          </cell>
          <cell r="AC3551">
            <v>0.69</v>
          </cell>
        </row>
        <row r="3552">
          <cell r="A3552">
            <v>48186</v>
          </cell>
          <cell r="B3552" t="str">
            <v>杜仲</v>
          </cell>
          <cell r="C3552" t="str">
            <v>丝</v>
          </cell>
          <cell r="D3552" t="str">
            <v>四川千方中药饮片有限公司(原：成都千方中药饮片)</v>
          </cell>
          <cell r="E3552" t="str">
            <v>10g</v>
          </cell>
          <cell r="F3552">
            <v>2</v>
          </cell>
          <cell r="G3552" t="str">
            <v>中药材及中药饮片</v>
          </cell>
          <cell r="H3552">
            <v>201</v>
          </cell>
          <cell r="I3552" t="str">
            <v>普通配方饮片</v>
          </cell>
          <cell r="J3552">
            <v>20103</v>
          </cell>
          <cell r="K3552" t="str">
            <v>温里、补益类饮片</v>
          </cell>
          <cell r="L3552">
            <v>0.1</v>
          </cell>
          <cell r="M3552" t="str">
            <v>低</v>
          </cell>
          <cell r="N3552" t="str">
            <v>非竟销品</v>
          </cell>
          <cell r="O3552" t="str">
            <v>滞销</v>
          </cell>
          <cell r="P3552" t="str">
            <v/>
          </cell>
          <cell r="Q3552" t="str">
            <v>目录外</v>
          </cell>
          <cell r="R3552" t="str">
            <v>淘汰</v>
          </cell>
          <cell r="S3552" t="str">
            <v>常规商品</v>
          </cell>
          <cell r="T3552" t="str">
            <v>普通商品</v>
          </cell>
          <cell r="U3552" t="str">
            <v>资信</v>
          </cell>
          <cell r="V3552">
            <v>4256</v>
          </cell>
          <cell r="W3552" t="str">
            <v>王晓燕 </v>
          </cell>
          <cell r="X3552" t="str">
            <v/>
          </cell>
          <cell r="Y3552" t="str">
            <v/>
          </cell>
          <cell r="Z3552">
            <v>0.168</v>
          </cell>
          <cell r="AA3552">
            <v>5</v>
          </cell>
          <cell r="AB3552" t="str">
            <v>成都西部医药经营有限公司</v>
          </cell>
          <cell r="AC3552">
            <v>0.4</v>
          </cell>
        </row>
        <row r="3553">
          <cell r="A3553">
            <v>48378</v>
          </cell>
          <cell r="B3553" t="str">
            <v>山药</v>
          </cell>
          <cell r="C3553" t="str">
            <v>梗</v>
          </cell>
          <cell r="D3553" t="str">
            <v>四川欣康中药饮片有限公司</v>
          </cell>
          <cell r="E3553" t="str">
            <v>10g</v>
          </cell>
          <cell r="F3553">
            <v>2</v>
          </cell>
          <cell r="G3553" t="str">
            <v>中药材及中药饮片</v>
          </cell>
          <cell r="H3553">
            <v>201</v>
          </cell>
          <cell r="I3553" t="str">
            <v>普通配方饮片</v>
          </cell>
          <cell r="J3553">
            <v>20103</v>
          </cell>
          <cell r="K3553" t="str">
            <v>温里、补益类饮片</v>
          </cell>
          <cell r="L3553">
            <v>0</v>
          </cell>
          <cell r="M3553" t="str">
            <v>低</v>
          </cell>
          <cell r="N3553" t="str">
            <v>非竟销品</v>
          </cell>
          <cell r="O3553" t="str">
            <v>滞销</v>
          </cell>
          <cell r="P3553" t="str">
            <v/>
          </cell>
          <cell r="Q3553" t="str">
            <v>零售目录</v>
          </cell>
          <cell r="R3553" t="str">
            <v>在营</v>
          </cell>
          <cell r="S3553" t="str">
            <v>常规商品</v>
          </cell>
          <cell r="T3553" t="str">
            <v>普通商品</v>
          </cell>
          <cell r="U3553" t="str">
            <v>资信</v>
          </cell>
          <cell r="V3553">
            <v>4256</v>
          </cell>
          <cell r="W3553" t="str">
            <v>王晓燕 </v>
          </cell>
          <cell r="X3553" t="str">
            <v/>
          </cell>
          <cell r="Y3553" t="str">
            <v/>
          </cell>
          <cell r="Z3553">
            <v>0.497</v>
          </cell>
          <cell r="AA3553">
            <v>5</v>
          </cell>
          <cell r="AB3553" t="str">
            <v>成都西部医药经营有限公司</v>
          </cell>
          <cell r="AC3553">
            <v>1.1</v>
          </cell>
        </row>
        <row r="3554">
          <cell r="A3554">
            <v>48550</v>
          </cell>
          <cell r="B3554" t="str">
            <v>煅自然铜</v>
          </cell>
          <cell r="C3554" t="str">
            <v>醋淬、粗粉</v>
          </cell>
          <cell r="D3554" t="str">
            <v>成都吉安康药业有限公司</v>
          </cell>
          <cell r="E3554" t="str">
            <v>10g</v>
          </cell>
          <cell r="F3554">
            <v>2</v>
          </cell>
          <cell r="G3554" t="str">
            <v>中药材及中药饮片</v>
          </cell>
          <cell r="H3554">
            <v>201</v>
          </cell>
          <cell r="I3554" t="str">
            <v>普通配方饮片</v>
          </cell>
          <cell r="J3554">
            <v>20108</v>
          </cell>
          <cell r="K3554" t="str">
            <v>活血、化瘀类饮片</v>
          </cell>
          <cell r="L3554">
            <v>0.1</v>
          </cell>
          <cell r="M3554" t="str">
            <v>低</v>
          </cell>
          <cell r="N3554" t="str">
            <v>一般品</v>
          </cell>
          <cell r="O3554" t="str">
            <v>滞销</v>
          </cell>
          <cell r="P3554" t="str">
            <v/>
          </cell>
          <cell r="Q3554" t="str">
            <v>零售目录</v>
          </cell>
          <cell r="R3554" t="str">
            <v>在营</v>
          </cell>
          <cell r="S3554" t="str">
            <v>常规商品</v>
          </cell>
          <cell r="T3554" t="str">
            <v>普通商品</v>
          </cell>
          <cell r="U3554" t="str">
            <v>月结，三个月承兑</v>
          </cell>
          <cell r="V3554">
            <v>4256</v>
          </cell>
          <cell r="W3554" t="str">
            <v>王晓燕 </v>
          </cell>
          <cell r="X3554" t="str">
            <v/>
          </cell>
          <cell r="Y3554" t="str">
            <v/>
          </cell>
          <cell r="Z3554">
            <v>0.137</v>
          </cell>
          <cell r="AA3554">
            <v>5</v>
          </cell>
          <cell r="AB3554" t="str">
            <v>成都西部医药经营有限公司</v>
          </cell>
          <cell r="AC3554">
            <v>0.2</v>
          </cell>
        </row>
        <row r="3555">
          <cell r="A3555">
            <v>48642</v>
          </cell>
          <cell r="B3555" t="str">
            <v>制黄精</v>
          </cell>
          <cell r="C3555" t="str">
            <v>片</v>
          </cell>
          <cell r="D3555" t="str">
            <v>其他生产厂家</v>
          </cell>
          <cell r="E3555" t="str">
            <v>10g</v>
          </cell>
          <cell r="F3555">
            <v>2</v>
          </cell>
          <cell r="G3555" t="str">
            <v>中药材及中药饮片</v>
          </cell>
          <cell r="H3555">
            <v>201</v>
          </cell>
          <cell r="I3555" t="str">
            <v>普通配方饮片</v>
          </cell>
          <cell r="J3555">
            <v>20103</v>
          </cell>
          <cell r="K3555" t="str">
            <v>温里、补益类饮片</v>
          </cell>
          <cell r="L3555">
            <v>0.1</v>
          </cell>
          <cell r="M3555" t="str">
            <v>低</v>
          </cell>
          <cell r="N3555" t="str">
            <v>非竟销品</v>
          </cell>
          <cell r="O3555" t="str">
            <v>滞销</v>
          </cell>
          <cell r="P3555" t="str">
            <v/>
          </cell>
          <cell r="Q3555" t="str">
            <v>川太极特殊目录</v>
          </cell>
          <cell r="R3555" t="str">
            <v>在营</v>
          </cell>
          <cell r="S3555" t="str">
            <v>常规商品</v>
          </cell>
          <cell r="T3555" t="str">
            <v>普通商品</v>
          </cell>
          <cell r="U3555" t="str">
            <v>资信</v>
          </cell>
          <cell r="V3555">
            <v>4256</v>
          </cell>
          <cell r="W3555" t="str">
            <v>王晓燕 </v>
          </cell>
          <cell r="X3555" t="str">
            <v/>
          </cell>
          <cell r="Y3555" t="str">
            <v/>
          </cell>
          <cell r="Z3555">
            <v>0.714</v>
          </cell>
          <cell r="AA3555">
            <v>5</v>
          </cell>
          <cell r="AB3555" t="str">
            <v>成都西部医药经营有限公司</v>
          </cell>
          <cell r="AC3555">
            <v>1.36</v>
          </cell>
        </row>
        <row r="3556">
          <cell r="A3556">
            <v>48643</v>
          </cell>
          <cell r="B3556" t="str">
            <v>玉竹</v>
          </cell>
          <cell r="C3556" t="str">
            <v>片</v>
          </cell>
          <cell r="D3556" t="str">
            <v>其他生产厂家</v>
          </cell>
          <cell r="E3556" t="str">
            <v>10g</v>
          </cell>
          <cell r="F3556">
            <v>2</v>
          </cell>
          <cell r="G3556" t="str">
            <v>中药材及中药饮片</v>
          </cell>
          <cell r="H3556">
            <v>201</v>
          </cell>
          <cell r="I3556" t="str">
            <v>普通配方饮片</v>
          </cell>
          <cell r="J3556">
            <v>20109</v>
          </cell>
          <cell r="K3556" t="str">
            <v>其他普通配方饮片</v>
          </cell>
          <cell r="L3556">
            <v>0.1</v>
          </cell>
          <cell r="M3556" t="str">
            <v>高</v>
          </cell>
          <cell r="N3556" t="str">
            <v>非竟销品</v>
          </cell>
          <cell r="O3556" t="str">
            <v>一般</v>
          </cell>
          <cell r="P3556" t="str">
            <v/>
          </cell>
          <cell r="Q3556" t="str">
            <v>川太极特殊目录</v>
          </cell>
          <cell r="R3556" t="str">
            <v>在营</v>
          </cell>
          <cell r="S3556" t="str">
            <v>常规商品</v>
          </cell>
          <cell r="T3556" t="str">
            <v>普通商品</v>
          </cell>
          <cell r="U3556" t="str">
            <v>资信</v>
          </cell>
          <cell r="V3556">
            <v>4256</v>
          </cell>
          <cell r="W3556" t="str">
            <v>王晓燕 </v>
          </cell>
          <cell r="X3556" t="str">
            <v/>
          </cell>
          <cell r="Y3556" t="str">
            <v/>
          </cell>
          <cell r="Z3556">
            <v>0.62</v>
          </cell>
          <cell r="AA3556">
            <v>5</v>
          </cell>
          <cell r="AB3556" t="str">
            <v>成都西部医药经营有限公司</v>
          </cell>
          <cell r="AC3556">
            <v>5.4</v>
          </cell>
        </row>
        <row r="3557">
          <cell r="A3557">
            <v>48644</v>
          </cell>
          <cell r="B3557" t="str">
            <v>白头翁</v>
          </cell>
          <cell r="C3557" t="str">
            <v>片</v>
          </cell>
          <cell r="D3557" t="str">
            <v>其他生产厂家</v>
          </cell>
          <cell r="E3557" t="str">
            <v>10g</v>
          </cell>
          <cell r="F3557">
            <v>2</v>
          </cell>
          <cell r="G3557" t="str">
            <v>中药材及中药饮片</v>
          </cell>
          <cell r="H3557">
            <v>201</v>
          </cell>
          <cell r="I3557" t="str">
            <v>普通配方饮片</v>
          </cell>
          <cell r="J3557">
            <v>20102</v>
          </cell>
          <cell r="K3557" t="str">
            <v>泻下、祛湿类饮片</v>
          </cell>
          <cell r="L3557">
            <v>0.1</v>
          </cell>
          <cell r="M3557" t="str">
            <v>低</v>
          </cell>
          <cell r="N3557" t="str">
            <v>一般品</v>
          </cell>
          <cell r="O3557" t="str">
            <v>滞销</v>
          </cell>
          <cell r="P3557" t="str">
            <v/>
          </cell>
          <cell r="Q3557" t="str">
            <v>目录外</v>
          </cell>
          <cell r="R3557" t="str">
            <v>淘汰</v>
          </cell>
          <cell r="S3557" t="str">
            <v>常规商品</v>
          </cell>
          <cell r="T3557" t="str">
            <v>普通商品</v>
          </cell>
          <cell r="U3557" t="str">
            <v>资信</v>
          </cell>
          <cell r="V3557">
            <v>4256</v>
          </cell>
          <cell r="W3557" t="str">
            <v>王晓燕 </v>
          </cell>
          <cell r="X3557" t="str">
            <v/>
          </cell>
          <cell r="Y3557" t="str">
            <v/>
          </cell>
          <cell r="Z3557">
            <v>0.693</v>
          </cell>
          <cell r="AA3557">
            <v>5</v>
          </cell>
          <cell r="AB3557" t="str">
            <v>成都西部医药经营有限公司</v>
          </cell>
          <cell r="AC3557">
            <v>0.95</v>
          </cell>
        </row>
        <row r="3558">
          <cell r="A3558">
            <v>48645</v>
          </cell>
          <cell r="B3558" t="str">
            <v>千年健</v>
          </cell>
          <cell r="C3558" t="str">
            <v>片</v>
          </cell>
          <cell r="D3558" t="str">
            <v>其他生产厂家</v>
          </cell>
          <cell r="E3558" t="str">
            <v>10g</v>
          </cell>
          <cell r="F3558">
            <v>2</v>
          </cell>
          <cell r="G3558" t="str">
            <v>中药材及中药饮片</v>
          </cell>
          <cell r="H3558">
            <v>201</v>
          </cell>
          <cell r="I3558" t="str">
            <v>普通配方饮片</v>
          </cell>
          <cell r="J3558">
            <v>20102</v>
          </cell>
          <cell r="K3558" t="str">
            <v>泻下、祛湿类饮片</v>
          </cell>
          <cell r="L3558">
            <v>0.1</v>
          </cell>
          <cell r="M3558" t="str">
            <v>低</v>
          </cell>
          <cell r="N3558" t="str">
            <v>非竟销品</v>
          </cell>
          <cell r="O3558" t="str">
            <v>滞销</v>
          </cell>
          <cell r="P3558" t="str">
            <v/>
          </cell>
          <cell r="Q3558" t="str">
            <v>目录外</v>
          </cell>
          <cell r="R3558" t="str">
            <v>淘汰</v>
          </cell>
          <cell r="S3558" t="str">
            <v>常规商品</v>
          </cell>
          <cell r="T3558" t="str">
            <v>普通商品</v>
          </cell>
          <cell r="U3558" t="str">
            <v>资信</v>
          </cell>
          <cell r="V3558">
            <v>4256</v>
          </cell>
          <cell r="W3558" t="str">
            <v>王晓燕 </v>
          </cell>
          <cell r="X3558" t="str">
            <v/>
          </cell>
          <cell r="Y3558" t="str">
            <v/>
          </cell>
          <cell r="Z3558">
            <v>0.242</v>
          </cell>
          <cell r="AA3558">
            <v>5</v>
          </cell>
          <cell r="AB3558" t="str">
            <v>成都西部医药经营有限公司</v>
          </cell>
          <cell r="AC3558">
            <v>0.43</v>
          </cell>
        </row>
        <row r="3559">
          <cell r="A3559">
            <v>48648</v>
          </cell>
          <cell r="B3559" t="str">
            <v>大黄</v>
          </cell>
          <cell r="C3559" t="str">
            <v>块</v>
          </cell>
          <cell r="D3559" t="str">
            <v>其他生产厂家</v>
          </cell>
          <cell r="E3559" t="str">
            <v>10g</v>
          </cell>
          <cell r="F3559">
            <v>2</v>
          </cell>
          <cell r="G3559" t="str">
            <v>中药材及中药饮片</v>
          </cell>
          <cell r="H3559">
            <v>201</v>
          </cell>
          <cell r="I3559" t="str">
            <v>普通配方饮片</v>
          </cell>
          <cell r="J3559">
            <v>20102</v>
          </cell>
          <cell r="K3559" t="str">
            <v>泻下、祛湿类饮片</v>
          </cell>
          <cell r="L3559">
            <v>0.1</v>
          </cell>
          <cell r="M3559" t="str">
            <v>低</v>
          </cell>
          <cell r="N3559" t="str">
            <v>一般品</v>
          </cell>
          <cell r="O3559" t="str">
            <v>一般</v>
          </cell>
          <cell r="P3559" t="str">
            <v/>
          </cell>
          <cell r="Q3559" t="str">
            <v>川太极特殊目录</v>
          </cell>
          <cell r="R3559" t="str">
            <v>在营</v>
          </cell>
          <cell r="S3559" t="str">
            <v>常规商品</v>
          </cell>
          <cell r="T3559" t="str">
            <v>普通商品</v>
          </cell>
          <cell r="U3559" t="str">
            <v>资信</v>
          </cell>
          <cell r="V3559">
            <v>4256</v>
          </cell>
          <cell r="W3559" t="str">
            <v>王晓燕 </v>
          </cell>
          <cell r="X3559" t="str">
            <v/>
          </cell>
          <cell r="Y3559" t="str">
            <v/>
          </cell>
          <cell r="Z3559">
            <v>0.347</v>
          </cell>
          <cell r="AA3559">
            <v>5</v>
          </cell>
          <cell r="AB3559" t="str">
            <v>成都西部医药经营有限公司</v>
          </cell>
          <cell r="AC3559">
            <v>0.5</v>
          </cell>
        </row>
        <row r="3560">
          <cell r="A3560">
            <v>48649</v>
          </cell>
          <cell r="B3560" t="str">
            <v>法半夏</v>
          </cell>
          <cell r="C3560" t="str">
            <v>复制</v>
          </cell>
          <cell r="D3560" t="str">
            <v>其他生产厂家</v>
          </cell>
          <cell r="E3560" t="str">
            <v>10g</v>
          </cell>
          <cell r="F3560">
            <v>2</v>
          </cell>
          <cell r="G3560" t="str">
            <v>中药材及中药饮片</v>
          </cell>
          <cell r="H3560">
            <v>201</v>
          </cell>
          <cell r="I3560" t="str">
            <v>普通配方饮片</v>
          </cell>
          <cell r="J3560">
            <v>20105</v>
          </cell>
          <cell r="K3560" t="str">
            <v>化痰止咳平喘类饮片</v>
          </cell>
          <cell r="L3560">
            <v>0.1</v>
          </cell>
          <cell r="M3560" t="str">
            <v>中</v>
          </cell>
          <cell r="N3560" t="str">
            <v>一般品</v>
          </cell>
          <cell r="O3560" t="str">
            <v>畅销</v>
          </cell>
          <cell r="P3560" t="str">
            <v/>
          </cell>
          <cell r="Q3560" t="str">
            <v>零售目录</v>
          </cell>
          <cell r="R3560" t="str">
            <v>在营</v>
          </cell>
          <cell r="S3560" t="str">
            <v>常规商品</v>
          </cell>
          <cell r="T3560" t="str">
            <v>普通商品</v>
          </cell>
          <cell r="U3560" t="str">
            <v>资信</v>
          </cell>
          <cell r="V3560">
            <v>4256</v>
          </cell>
          <cell r="W3560" t="str">
            <v>王晓燕 </v>
          </cell>
          <cell r="X3560" t="str">
            <v/>
          </cell>
          <cell r="Y3560" t="str">
            <v/>
          </cell>
          <cell r="Z3560">
            <v>1.974</v>
          </cell>
          <cell r="AA3560">
            <v>5</v>
          </cell>
          <cell r="AB3560" t="str">
            <v>成都西部医药经营有限公司</v>
          </cell>
          <cell r="AC3560">
            <v>3.23</v>
          </cell>
        </row>
        <row r="3561">
          <cell r="A3561">
            <v>48651</v>
          </cell>
          <cell r="B3561" t="str">
            <v>姜半夏</v>
          </cell>
          <cell r="C3561" t="str">
            <v>复制</v>
          </cell>
          <cell r="D3561" t="str">
            <v>其他生产厂家</v>
          </cell>
          <cell r="E3561" t="str">
            <v>10g</v>
          </cell>
          <cell r="F3561">
            <v>2</v>
          </cell>
          <cell r="G3561" t="str">
            <v>中药材及中药饮片</v>
          </cell>
          <cell r="H3561">
            <v>201</v>
          </cell>
          <cell r="I3561" t="str">
            <v>普通配方饮片</v>
          </cell>
          <cell r="J3561">
            <v>20105</v>
          </cell>
          <cell r="K3561" t="str">
            <v>化痰止咳平喘类饮片</v>
          </cell>
          <cell r="L3561">
            <v>0.1</v>
          </cell>
          <cell r="M3561" t="str">
            <v>中</v>
          </cell>
          <cell r="N3561" t="str">
            <v>一般品</v>
          </cell>
          <cell r="O3561" t="str">
            <v>一般</v>
          </cell>
          <cell r="P3561" t="str">
            <v/>
          </cell>
          <cell r="Q3561" t="str">
            <v>川太极特殊目录</v>
          </cell>
          <cell r="R3561" t="str">
            <v>在营</v>
          </cell>
          <cell r="S3561" t="str">
            <v>常规商品</v>
          </cell>
          <cell r="T3561" t="str">
            <v>普通商品</v>
          </cell>
          <cell r="U3561" t="str">
            <v>资信</v>
          </cell>
          <cell r="V3561">
            <v>4256</v>
          </cell>
          <cell r="W3561" t="str">
            <v>王晓燕 </v>
          </cell>
          <cell r="X3561" t="str">
            <v/>
          </cell>
          <cell r="Y3561" t="str">
            <v/>
          </cell>
          <cell r="Z3561">
            <v>2.63</v>
          </cell>
          <cell r="AA3561">
            <v>5</v>
          </cell>
          <cell r="AB3561" t="str">
            <v>成都西部医药经营有限公司</v>
          </cell>
          <cell r="AC3561">
            <v>3.81</v>
          </cell>
        </row>
        <row r="3562">
          <cell r="A3562">
            <v>48652</v>
          </cell>
          <cell r="B3562" t="str">
            <v>制草乌</v>
          </cell>
          <cell r="C3562" t="str">
            <v>复制</v>
          </cell>
          <cell r="D3562" t="str">
            <v>其他生产厂家</v>
          </cell>
          <cell r="E3562" t="str">
            <v>10g</v>
          </cell>
          <cell r="F3562">
            <v>2</v>
          </cell>
          <cell r="G3562" t="str">
            <v>中药材及中药饮片</v>
          </cell>
          <cell r="H3562">
            <v>201</v>
          </cell>
          <cell r="I3562" t="str">
            <v>普通配方饮片</v>
          </cell>
          <cell r="J3562">
            <v>20102</v>
          </cell>
          <cell r="K3562" t="str">
            <v>泻下、祛湿类饮片</v>
          </cell>
          <cell r="L3562">
            <v>0.1</v>
          </cell>
          <cell r="M3562" t="str">
            <v>低</v>
          </cell>
          <cell r="N3562" t="str">
            <v>一般品</v>
          </cell>
          <cell r="O3562" t="str">
            <v>滞销</v>
          </cell>
          <cell r="P3562" t="str">
            <v/>
          </cell>
          <cell r="Q3562" t="str">
            <v>目录外</v>
          </cell>
          <cell r="R3562" t="str">
            <v>淘汰</v>
          </cell>
          <cell r="S3562" t="str">
            <v>常规商品</v>
          </cell>
          <cell r="T3562" t="str">
            <v>普通商品</v>
          </cell>
          <cell r="U3562" t="str">
            <v>资信</v>
          </cell>
          <cell r="V3562">
            <v>4256</v>
          </cell>
          <cell r="W3562" t="str">
            <v>王晓燕 </v>
          </cell>
          <cell r="X3562" t="str">
            <v/>
          </cell>
          <cell r="Y3562" t="str">
            <v/>
          </cell>
          <cell r="Z3562">
            <v>0.903</v>
          </cell>
          <cell r="AA3562">
            <v>5</v>
          </cell>
          <cell r="AB3562" t="str">
            <v>成都西部医药经营有限公司</v>
          </cell>
          <cell r="AC3562">
            <v>1.21</v>
          </cell>
        </row>
        <row r="3563">
          <cell r="A3563">
            <v>48654</v>
          </cell>
          <cell r="B3563" t="str">
            <v>卷柏</v>
          </cell>
          <cell r="C3563" t="str">
            <v>段</v>
          </cell>
          <cell r="D3563" t="str">
            <v>其他生产厂家</v>
          </cell>
          <cell r="E3563" t="str">
            <v>10g</v>
          </cell>
          <cell r="F3563">
            <v>2</v>
          </cell>
          <cell r="G3563" t="str">
            <v>中药材及中药饮片</v>
          </cell>
          <cell r="H3563">
            <v>201</v>
          </cell>
          <cell r="I3563" t="str">
            <v>普通配方饮片</v>
          </cell>
          <cell r="J3563">
            <v>20101</v>
          </cell>
          <cell r="K3563" t="str">
            <v>解表、清热类饮片</v>
          </cell>
          <cell r="L3563">
            <v>0.1</v>
          </cell>
          <cell r="M3563" t="str">
            <v>低</v>
          </cell>
          <cell r="N3563" t="str">
            <v>一般品</v>
          </cell>
          <cell r="O3563" t="str">
            <v>滞销</v>
          </cell>
          <cell r="P3563" t="str">
            <v/>
          </cell>
          <cell r="Q3563" t="str">
            <v>零售目录</v>
          </cell>
          <cell r="R3563" t="str">
            <v>在营</v>
          </cell>
          <cell r="S3563" t="str">
            <v>常规商品</v>
          </cell>
          <cell r="T3563" t="str">
            <v>普通商品</v>
          </cell>
          <cell r="U3563" t="str">
            <v>资信</v>
          </cell>
          <cell r="V3563">
            <v>4256</v>
          </cell>
          <cell r="W3563" t="str">
            <v>王晓燕 </v>
          </cell>
          <cell r="X3563" t="str">
            <v/>
          </cell>
          <cell r="Y3563" t="str">
            <v/>
          </cell>
          <cell r="Z3563">
            <v>0.21</v>
          </cell>
          <cell r="AA3563">
            <v>5</v>
          </cell>
          <cell r="AB3563" t="str">
            <v>成都西部医药经营有限公司</v>
          </cell>
          <cell r="AC3563">
            <v>0.3</v>
          </cell>
        </row>
        <row r="3564">
          <cell r="A3564">
            <v>48840</v>
          </cell>
          <cell r="B3564" t="str">
            <v>南沙参</v>
          </cell>
          <cell r="C3564" t="str">
            <v>片</v>
          </cell>
          <cell r="D3564" t="str">
            <v>其他生产厂家</v>
          </cell>
          <cell r="E3564" t="str">
            <v>10g</v>
          </cell>
          <cell r="F3564">
            <v>2</v>
          </cell>
          <cell r="G3564" t="str">
            <v>中药材及中药饮片</v>
          </cell>
          <cell r="H3564">
            <v>201</v>
          </cell>
          <cell r="I3564" t="str">
            <v>普通配方饮片</v>
          </cell>
          <cell r="J3564">
            <v>20103</v>
          </cell>
          <cell r="K3564" t="str">
            <v>温里、补益类饮片</v>
          </cell>
          <cell r="L3564">
            <v>0.1</v>
          </cell>
          <cell r="M3564" t="str">
            <v>低</v>
          </cell>
          <cell r="N3564" t="str">
            <v>非竟销品</v>
          </cell>
          <cell r="O3564" t="str">
            <v>滞销</v>
          </cell>
          <cell r="P3564" t="str">
            <v/>
          </cell>
          <cell r="Q3564" t="str">
            <v>目录外</v>
          </cell>
          <cell r="R3564" t="str">
            <v>淘汰</v>
          </cell>
          <cell r="S3564" t="str">
            <v>常规商品</v>
          </cell>
          <cell r="T3564" t="str">
            <v>普通商品</v>
          </cell>
          <cell r="U3564" t="str">
            <v>资信</v>
          </cell>
          <cell r="V3564">
            <v>4256</v>
          </cell>
          <cell r="W3564" t="str">
            <v>王晓燕 </v>
          </cell>
          <cell r="X3564" t="str">
            <v/>
          </cell>
          <cell r="Y3564" t="str">
            <v/>
          </cell>
          <cell r="Z3564">
            <v>0.529</v>
          </cell>
          <cell r="AA3564">
            <v>5</v>
          </cell>
          <cell r="AB3564" t="str">
            <v>成都西部医药经营有限公司</v>
          </cell>
          <cell r="AC3564">
            <v>1.81</v>
          </cell>
        </row>
        <row r="3565">
          <cell r="A3565">
            <v>48841</v>
          </cell>
          <cell r="B3565" t="str">
            <v>盐杜仲</v>
          </cell>
          <cell r="C3565" t="str">
            <v>丝</v>
          </cell>
          <cell r="D3565" t="str">
            <v>其他生产厂家</v>
          </cell>
          <cell r="E3565" t="str">
            <v>10g</v>
          </cell>
          <cell r="F3565">
            <v>2</v>
          </cell>
          <cell r="G3565" t="str">
            <v>中药材及中药饮片</v>
          </cell>
          <cell r="H3565">
            <v>201</v>
          </cell>
          <cell r="I3565" t="str">
            <v>普通配方饮片</v>
          </cell>
          <cell r="J3565">
            <v>20103</v>
          </cell>
          <cell r="K3565" t="str">
            <v>温里、补益类饮片</v>
          </cell>
          <cell r="L3565">
            <v>0.1</v>
          </cell>
          <cell r="M3565" t="str">
            <v>低</v>
          </cell>
          <cell r="N3565" t="str">
            <v>非竟销品</v>
          </cell>
          <cell r="O3565" t="str">
            <v>一般</v>
          </cell>
          <cell r="P3565" t="str">
            <v/>
          </cell>
          <cell r="Q3565" t="str">
            <v>目录外</v>
          </cell>
          <cell r="R3565" t="str">
            <v>淘汰</v>
          </cell>
          <cell r="S3565" t="str">
            <v>常规商品</v>
          </cell>
          <cell r="T3565" t="str">
            <v>普通商品</v>
          </cell>
          <cell r="U3565" t="str">
            <v>资信</v>
          </cell>
          <cell r="V3565">
            <v>4256</v>
          </cell>
          <cell r="W3565" t="str">
            <v>王晓燕 </v>
          </cell>
          <cell r="X3565" t="str">
            <v/>
          </cell>
          <cell r="Y3565" t="str">
            <v/>
          </cell>
          <cell r="Z3565">
            <v>0.35</v>
          </cell>
          <cell r="AA3565">
            <v>15291</v>
          </cell>
          <cell r="AB3565" t="str">
            <v>四川利民中药饮片有限责任公司</v>
          </cell>
          <cell r="AC3565">
            <v>0.6</v>
          </cell>
        </row>
        <row r="3566">
          <cell r="A3566">
            <v>48845</v>
          </cell>
          <cell r="B3566" t="str">
            <v>垂盆草</v>
          </cell>
          <cell r="C3566" t="str">
            <v>段</v>
          </cell>
          <cell r="D3566" t="str">
            <v>其他生产厂家</v>
          </cell>
          <cell r="E3566" t="str">
            <v>10g</v>
          </cell>
          <cell r="F3566">
            <v>2</v>
          </cell>
          <cell r="G3566" t="str">
            <v>中药材及中药饮片</v>
          </cell>
          <cell r="H3566">
            <v>201</v>
          </cell>
          <cell r="I3566" t="str">
            <v>普通配方饮片</v>
          </cell>
          <cell r="J3566">
            <v>20102</v>
          </cell>
          <cell r="K3566" t="str">
            <v>泻下、祛湿类饮片</v>
          </cell>
          <cell r="L3566">
            <v>0.1</v>
          </cell>
          <cell r="M3566" t="str">
            <v>低</v>
          </cell>
          <cell r="N3566" t="str">
            <v>一般品</v>
          </cell>
          <cell r="O3566" t="str">
            <v>一般</v>
          </cell>
          <cell r="P3566" t="str">
            <v/>
          </cell>
          <cell r="Q3566" t="str">
            <v>零售目录</v>
          </cell>
          <cell r="R3566" t="str">
            <v>在营</v>
          </cell>
          <cell r="S3566" t="str">
            <v>常规商品</v>
          </cell>
          <cell r="T3566" t="str">
            <v>普通商品</v>
          </cell>
          <cell r="U3566" t="str">
            <v>资信</v>
          </cell>
          <cell r="V3566">
            <v>4256</v>
          </cell>
          <cell r="W3566" t="str">
            <v>王晓燕 </v>
          </cell>
          <cell r="X3566" t="str">
            <v/>
          </cell>
          <cell r="Y3566" t="str">
            <v/>
          </cell>
          <cell r="Z3566">
            <v>0.378</v>
          </cell>
          <cell r="AA3566">
            <v>5</v>
          </cell>
          <cell r="AB3566" t="str">
            <v>成都西部医药经营有限公司</v>
          </cell>
          <cell r="AC3566">
            <v>0.61</v>
          </cell>
        </row>
        <row r="3567">
          <cell r="A3567">
            <v>48996</v>
          </cell>
          <cell r="B3567" t="str">
            <v>黄精</v>
          </cell>
          <cell r="C3567" t="str">
            <v>片</v>
          </cell>
          <cell r="D3567" t="str">
            <v/>
          </cell>
          <cell r="E3567" t="str">
            <v>10g</v>
          </cell>
          <cell r="F3567">
            <v>2</v>
          </cell>
          <cell r="G3567" t="str">
            <v>中药材及中药饮片</v>
          </cell>
          <cell r="H3567">
            <v>201</v>
          </cell>
          <cell r="I3567" t="str">
            <v>普通配方饮片</v>
          </cell>
          <cell r="J3567">
            <v>20109</v>
          </cell>
          <cell r="K3567" t="str">
            <v>其他普通配方饮片</v>
          </cell>
          <cell r="L3567">
            <v>0.1</v>
          </cell>
          <cell r="M3567" t="str">
            <v>低</v>
          </cell>
          <cell r="N3567" t="str">
            <v>非竟销品</v>
          </cell>
          <cell r="O3567" t="str">
            <v>滞销</v>
          </cell>
          <cell r="P3567" t="str">
            <v/>
          </cell>
          <cell r="Q3567" t="str">
            <v>目录外</v>
          </cell>
          <cell r="R3567" t="str">
            <v>淘汰</v>
          </cell>
          <cell r="S3567" t="str">
            <v>常规商品</v>
          </cell>
          <cell r="T3567" t="str">
            <v>普通商品</v>
          </cell>
          <cell r="U3567" t="str">
            <v/>
          </cell>
          <cell r="V3567">
            <v>4256</v>
          </cell>
          <cell r="W3567" t="str">
            <v>王晓燕 </v>
          </cell>
          <cell r="X3567" t="str">
            <v/>
          </cell>
          <cell r="Y3567" t="str">
            <v/>
          </cell>
          <cell r="Z3567">
            <v>0.78</v>
          </cell>
        </row>
        <row r="3567">
          <cell r="AB3567" t="str">
            <v/>
          </cell>
          <cell r="AC3567">
            <v>1.36</v>
          </cell>
        </row>
        <row r="3568">
          <cell r="A3568">
            <v>49062</v>
          </cell>
          <cell r="B3568" t="str">
            <v>五灵脂</v>
          </cell>
          <cell r="C3568" t="str">
            <v>净制</v>
          </cell>
          <cell r="D3568" t="str">
            <v>四川千方中药饮片有限公司(原：成都千方中药饮片)</v>
          </cell>
          <cell r="E3568" t="str">
            <v>10g</v>
          </cell>
          <cell r="F3568">
            <v>2</v>
          </cell>
          <cell r="G3568" t="str">
            <v>中药材及中药饮片</v>
          </cell>
          <cell r="H3568">
            <v>201</v>
          </cell>
          <cell r="I3568" t="str">
            <v>普通配方饮片</v>
          </cell>
          <cell r="J3568">
            <v>20108</v>
          </cell>
          <cell r="K3568" t="str">
            <v>活血、化瘀类饮片</v>
          </cell>
          <cell r="L3568">
            <v>0.1</v>
          </cell>
          <cell r="M3568" t="str">
            <v>低</v>
          </cell>
          <cell r="N3568" t="str">
            <v>竟销品</v>
          </cell>
          <cell r="O3568" t="str">
            <v/>
          </cell>
          <cell r="P3568" t="str">
            <v/>
          </cell>
          <cell r="Q3568" t="str">
            <v>目录外</v>
          </cell>
          <cell r="R3568" t="str">
            <v>淘汰</v>
          </cell>
          <cell r="S3568" t="str">
            <v>常规商品</v>
          </cell>
          <cell r="T3568" t="str">
            <v>品牌商品</v>
          </cell>
          <cell r="U3568" t="str">
            <v>资信</v>
          </cell>
          <cell r="V3568">
            <v>4256</v>
          </cell>
          <cell r="W3568" t="str">
            <v>王晓燕 </v>
          </cell>
          <cell r="X3568" t="str">
            <v/>
          </cell>
          <cell r="Y3568" t="str">
            <v/>
          </cell>
          <cell r="Z3568">
            <v>0.465</v>
          </cell>
        </row>
        <row r="3568">
          <cell r="AB3568" t="str">
            <v/>
          </cell>
          <cell r="AC3568">
            <v>0.5</v>
          </cell>
        </row>
        <row r="3569">
          <cell r="A3569">
            <v>49187</v>
          </cell>
          <cell r="B3569" t="str">
            <v>防己</v>
          </cell>
          <cell r="C3569" t="str">
            <v>片</v>
          </cell>
          <cell r="D3569" t="str">
            <v>其他生产厂家</v>
          </cell>
          <cell r="E3569" t="str">
            <v>10g</v>
          </cell>
          <cell r="F3569">
            <v>2</v>
          </cell>
          <cell r="G3569" t="str">
            <v>中药材及中药饮片</v>
          </cell>
          <cell r="H3569">
            <v>201</v>
          </cell>
          <cell r="I3569" t="str">
            <v>普通配方饮片</v>
          </cell>
          <cell r="J3569">
            <v>20109</v>
          </cell>
          <cell r="K3569" t="str">
            <v>其他普通配方饮片</v>
          </cell>
          <cell r="L3569">
            <v>0.1</v>
          </cell>
          <cell r="M3569" t="str">
            <v>中</v>
          </cell>
          <cell r="N3569" t="str">
            <v>一般品</v>
          </cell>
          <cell r="O3569" t="str">
            <v>滞销</v>
          </cell>
          <cell r="P3569" t="str">
            <v/>
          </cell>
          <cell r="Q3569" t="str">
            <v>目录外</v>
          </cell>
          <cell r="R3569" t="str">
            <v>淘汰</v>
          </cell>
          <cell r="S3569" t="str">
            <v>常规商品</v>
          </cell>
          <cell r="T3569" t="str">
            <v>普通商品</v>
          </cell>
          <cell r="U3569" t="str">
            <v>资信</v>
          </cell>
          <cell r="V3569">
            <v>4256</v>
          </cell>
          <cell r="W3569" t="str">
            <v>王晓燕 </v>
          </cell>
          <cell r="X3569" t="str">
            <v/>
          </cell>
          <cell r="Y3569" t="str">
            <v/>
          </cell>
          <cell r="Z3569">
            <v>1.701</v>
          </cell>
          <cell r="AA3569">
            <v>5</v>
          </cell>
          <cell r="AB3569" t="str">
            <v>成都西部医药经营有限公司</v>
          </cell>
          <cell r="AC3569">
            <v>2.7</v>
          </cell>
        </row>
        <row r="3570">
          <cell r="A3570">
            <v>49188</v>
          </cell>
          <cell r="B3570" t="str">
            <v>淫羊藿</v>
          </cell>
          <cell r="C3570" t="str">
            <v>段</v>
          </cell>
          <cell r="D3570" t="str">
            <v>其他生产厂家</v>
          </cell>
          <cell r="E3570" t="str">
            <v>10g</v>
          </cell>
          <cell r="F3570">
            <v>2</v>
          </cell>
          <cell r="G3570" t="str">
            <v>中药材及中药饮片</v>
          </cell>
          <cell r="H3570">
            <v>201</v>
          </cell>
          <cell r="I3570" t="str">
            <v>普通配方饮片</v>
          </cell>
          <cell r="J3570">
            <v>20103</v>
          </cell>
          <cell r="K3570" t="str">
            <v>温里、补益类饮片</v>
          </cell>
          <cell r="L3570">
            <v>0.1</v>
          </cell>
          <cell r="M3570" t="str">
            <v>低</v>
          </cell>
          <cell r="N3570" t="str">
            <v>非竟销品</v>
          </cell>
          <cell r="O3570" t="str">
            <v>滞销</v>
          </cell>
          <cell r="P3570" t="str">
            <v/>
          </cell>
          <cell r="Q3570" t="str">
            <v>目录外</v>
          </cell>
          <cell r="R3570" t="str">
            <v>淘汰</v>
          </cell>
          <cell r="S3570" t="str">
            <v>常规商品</v>
          </cell>
          <cell r="T3570" t="str">
            <v>普通商品</v>
          </cell>
          <cell r="U3570" t="str">
            <v>资信</v>
          </cell>
          <cell r="V3570">
            <v>4256</v>
          </cell>
          <cell r="W3570" t="str">
            <v>王晓燕 </v>
          </cell>
          <cell r="X3570" t="str">
            <v/>
          </cell>
          <cell r="Y3570" t="str">
            <v/>
          </cell>
          <cell r="Z3570">
            <v>1.0764</v>
          </cell>
          <cell r="AA3570">
            <v>6</v>
          </cell>
          <cell r="AB3570" t="str">
            <v>太极集团重庆桐君阁医药批发有限公司</v>
          </cell>
          <cell r="AC3570">
            <v>1.94</v>
          </cell>
        </row>
        <row r="3571">
          <cell r="A3571">
            <v>49189</v>
          </cell>
          <cell r="B3571" t="str">
            <v>草豆蔻</v>
          </cell>
          <cell r="C3571" t="str">
            <v>净制</v>
          </cell>
          <cell r="D3571" t="str">
            <v>其他生产厂家</v>
          </cell>
          <cell r="E3571" t="str">
            <v>10g</v>
          </cell>
          <cell r="F3571">
            <v>2</v>
          </cell>
          <cell r="G3571" t="str">
            <v>中药材及中药饮片</v>
          </cell>
          <cell r="H3571">
            <v>201</v>
          </cell>
          <cell r="I3571" t="str">
            <v>普通配方饮片</v>
          </cell>
          <cell r="J3571">
            <v>20103</v>
          </cell>
          <cell r="K3571" t="str">
            <v>温里、补益类饮片</v>
          </cell>
          <cell r="L3571">
            <v>0.1</v>
          </cell>
          <cell r="M3571" t="str">
            <v>低</v>
          </cell>
          <cell r="N3571" t="str">
            <v>非竟销品</v>
          </cell>
          <cell r="O3571" t="str">
            <v>滞销</v>
          </cell>
          <cell r="P3571" t="str">
            <v/>
          </cell>
          <cell r="Q3571" t="str">
            <v>目录外</v>
          </cell>
          <cell r="R3571" t="str">
            <v>淘汰</v>
          </cell>
          <cell r="S3571" t="str">
            <v>常规商品</v>
          </cell>
          <cell r="T3571" t="str">
            <v>普通商品</v>
          </cell>
          <cell r="U3571" t="str">
            <v>资信</v>
          </cell>
          <cell r="V3571">
            <v>4256</v>
          </cell>
          <cell r="W3571" t="str">
            <v>王晓燕 </v>
          </cell>
          <cell r="X3571" t="str">
            <v/>
          </cell>
          <cell r="Y3571" t="str">
            <v/>
          </cell>
          <cell r="Z3571">
            <v>0.347</v>
          </cell>
          <cell r="AA3571">
            <v>5</v>
          </cell>
          <cell r="AB3571" t="str">
            <v>成都西部医药经营有限公司</v>
          </cell>
          <cell r="AC3571">
            <v>0.84</v>
          </cell>
        </row>
        <row r="3572">
          <cell r="A3572">
            <v>49199</v>
          </cell>
          <cell r="B3572" t="str">
            <v>制天南星</v>
          </cell>
          <cell r="C3572" t="str">
            <v>复制</v>
          </cell>
          <cell r="D3572" t="str">
            <v>四川陈善堂中药饮片有限公司</v>
          </cell>
          <cell r="E3572" t="str">
            <v>10g</v>
          </cell>
          <cell r="F3572">
            <v>2</v>
          </cell>
          <cell r="G3572" t="str">
            <v>中药材及中药饮片</v>
          </cell>
          <cell r="H3572">
            <v>201</v>
          </cell>
          <cell r="I3572" t="str">
            <v>普通配方饮片</v>
          </cell>
          <cell r="J3572">
            <v>20105</v>
          </cell>
          <cell r="K3572" t="str">
            <v>化痰止咳平喘类饮片</v>
          </cell>
          <cell r="L3572">
            <v>0.1</v>
          </cell>
          <cell r="M3572" t="str">
            <v>低</v>
          </cell>
          <cell r="N3572" t="str">
            <v>一般品</v>
          </cell>
          <cell r="O3572" t="str">
            <v>滞销</v>
          </cell>
          <cell r="P3572" t="str">
            <v/>
          </cell>
          <cell r="Q3572" t="str">
            <v>零售目录</v>
          </cell>
          <cell r="R3572" t="str">
            <v>在营</v>
          </cell>
          <cell r="S3572" t="str">
            <v>常规商品</v>
          </cell>
          <cell r="T3572" t="str">
            <v>普通商品</v>
          </cell>
          <cell r="U3572" t="str">
            <v>资信</v>
          </cell>
          <cell r="V3572">
            <v>4256</v>
          </cell>
          <cell r="W3572" t="str">
            <v>王晓燕 </v>
          </cell>
          <cell r="X3572" t="str">
            <v/>
          </cell>
          <cell r="Y3572" t="str">
            <v/>
          </cell>
          <cell r="Z3572">
            <v>0.772</v>
          </cell>
          <cell r="AA3572">
            <v>25963</v>
          </cell>
          <cell r="AB3572" t="str">
            <v>四川新荷花中药饮片股份有限公司</v>
          </cell>
          <cell r="AC3572">
            <v>1.05</v>
          </cell>
        </row>
        <row r="3573">
          <cell r="A3573">
            <v>49205</v>
          </cell>
          <cell r="B3573" t="str">
            <v>生石膏</v>
          </cell>
          <cell r="C3573" t="str">
            <v>粗粉</v>
          </cell>
          <cell r="D3573" t="str">
            <v>四川陈善堂中药饮片有限公司</v>
          </cell>
          <cell r="E3573" t="str">
            <v>10g</v>
          </cell>
          <cell r="F3573">
            <v>2</v>
          </cell>
          <cell r="G3573" t="str">
            <v>中药材及中药饮片</v>
          </cell>
          <cell r="H3573">
            <v>201</v>
          </cell>
          <cell r="I3573" t="str">
            <v>普通配方饮片</v>
          </cell>
          <cell r="J3573">
            <v>20101</v>
          </cell>
          <cell r="K3573" t="str">
            <v>解表、清热类饮片</v>
          </cell>
          <cell r="L3573">
            <v>0.1</v>
          </cell>
          <cell r="M3573" t="str">
            <v>低</v>
          </cell>
          <cell r="N3573" t="str">
            <v>一般品</v>
          </cell>
          <cell r="O3573" t="str">
            <v>畅销</v>
          </cell>
          <cell r="P3573" t="str">
            <v/>
          </cell>
          <cell r="Q3573" t="str">
            <v>川太极特殊目录</v>
          </cell>
          <cell r="R3573" t="str">
            <v>在营</v>
          </cell>
          <cell r="S3573" t="str">
            <v>常规商品</v>
          </cell>
          <cell r="T3573" t="str">
            <v>普通商品</v>
          </cell>
          <cell r="U3573" t="str">
            <v>资信</v>
          </cell>
          <cell r="V3573">
            <v>4256</v>
          </cell>
          <cell r="W3573" t="str">
            <v>王晓燕 </v>
          </cell>
          <cell r="X3573" t="str">
            <v/>
          </cell>
          <cell r="Y3573" t="str">
            <v/>
          </cell>
          <cell r="Z3573">
            <v>0.063</v>
          </cell>
          <cell r="AA3573">
            <v>5</v>
          </cell>
          <cell r="AB3573" t="str">
            <v>成都西部医药经营有限公司</v>
          </cell>
          <cell r="AC3573">
            <v>0.08</v>
          </cell>
        </row>
        <row r="3574">
          <cell r="A3574">
            <v>49206</v>
          </cell>
          <cell r="B3574" t="str">
            <v>香加皮</v>
          </cell>
          <cell r="C3574" t="str">
            <v>片</v>
          </cell>
          <cell r="D3574" t="str">
            <v>其他生产厂家</v>
          </cell>
          <cell r="E3574" t="str">
            <v>10g</v>
          </cell>
          <cell r="F3574">
            <v>2</v>
          </cell>
          <cell r="G3574" t="str">
            <v>中药材及中药饮片</v>
          </cell>
          <cell r="H3574">
            <v>201</v>
          </cell>
          <cell r="I3574" t="str">
            <v>普通配方饮片</v>
          </cell>
          <cell r="J3574">
            <v>20102</v>
          </cell>
          <cell r="K3574" t="str">
            <v>泻下、祛湿类饮片</v>
          </cell>
          <cell r="L3574">
            <v>0.1</v>
          </cell>
          <cell r="M3574" t="str">
            <v>低</v>
          </cell>
          <cell r="N3574" t="str">
            <v>一般品</v>
          </cell>
          <cell r="O3574" t="str">
            <v>滞销</v>
          </cell>
          <cell r="P3574" t="str">
            <v/>
          </cell>
          <cell r="Q3574" t="str">
            <v>目录外</v>
          </cell>
          <cell r="R3574" t="str">
            <v>淘汰</v>
          </cell>
          <cell r="S3574" t="str">
            <v>常规商品</v>
          </cell>
          <cell r="T3574" t="str">
            <v>普通商品</v>
          </cell>
          <cell r="U3574" t="str">
            <v>资信</v>
          </cell>
          <cell r="V3574">
            <v>4256</v>
          </cell>
          <cell r="W3574" t="str">
            <v>王晓燕 </v>
          </cell>
          <cell r="X3574" t="str">
            <v/>
          </cell>
          <cell r="Y3574" t="str">
            <v/>
          </cell>
          <cell r="Z3574">
            <v>0.273</v>
          </cell>
          <cell r="AA3574">
            <v>5</v>
          </cell>
          <cell r="AB3574" t="str">
            <v>成都西部医药经营有限公司</v>
          </cell>
          <cell r="AC3574">
            <v>0.37</v>
          </cell>
        </row>
        <row r="3575">
          <cell r="A3575">
            <v>49513</v>
          </cell>
          <cell r="B3575" t="str">
            <v>槟榔</v>
          </cell>
          <cell r="C3575" t="str">
            <v>片</v>
          </cell>
          <cell r="D3575" t="str">
            <v>其他生产厂家</v>
          </cell>
          <cell r="E3575" t="str">
            <v>10g</v>
          </cell>
          <cell r="F3575">
            <v>2</v>
          </cell>
          <cell r="G3575" t="str">
            <v>中药材及中药饮片</v>
          </cell>
          <cell r="H3575">
            <v>201</v>
          </cell>
          <cell r="I3575" t="str">
            <v>普通配方饮片</v>
          </cell>
          <cell r="J3575">
            <v>20107</v>
          </cell>
          <cell r="K3575" t="str">
            <v>理气、消食类饮片</v>
          </cell>
          <cell r="L3575">
            <v>0.1</v>
          </cell>
          <cell r="M3575" t="str">
            <v>低</v>
          </cell>
          <cell r="N3575" t="str">
            <v>非竟销品</v>
          </cell>
          <cell r="O3575" t="str">
            <v>一般</v>
          </cell>
          <cell r="P3575" t="str">
            <v/>
          </cell>
          <cell r="Q3575" t="str">
            <v>目录外</v>
          </cell>
          <cell r="R3575" t="str">
            <v>淘汰</v>
          </cell>
          <cell r="S3575" t="str">
            <v>常规商品</v>
          </cell>
          <cell r="T3575" t="str">
            <v>普通商品</v>
          </cell>
          <cell r="U3575" t="str">
            <v>资信</v>
          </cell>
          <cell r="V3575">
            <v>4256</v>
          </cell>
          <cell r="W3575" t="str">
            <v>王晓燕 </v>
          </cell>
          <cell r="X3575" t="str">
            <v/>
          </cell>
          <cell r="Y3575" t="str">
            <v/>
          </cell>
          <cell r="Z3575">
            <v>0.247</v>
          </cell>
          <cell r="AA3575">
            <v>5</v>
          </cell>
          <cell r="AB3575" t="str">
            <v>成都西部医药经营有限公司</v>
          </cell>
          <cell r="AC3575">
            <v>0.57</v>
          </cell>
        </row>
        <row r="3576">
          <cell r="A3576">
            <v>49514</v>
          </cell>
          <cell r="B3576" t="str">
            <v>瓦楞子</v>
          </cell>
          <cell r="C3576" t="str">
            <v>粗粉</v>
          </cell>
          <cell r="D3576" t="str">
            <v>其他生产厂家</v>
          </cell>
          <cell r="E3576" t="str">
            <v>10g</v>
          </cell>
          <cell r="F3576">
            <v>2</v>
          </cell>
          <cell r="G3576" t="str">
            <v>中药材及中药饮片</v>
          </cell>
          <cell r="H3576">
            <v>201</v>
          </cell>
          <cell r="I3576" t="str">
            <v>普通配方饮片</v>
          </cell>
          <cell r="J3576">
            <v>20105</v>
          </cell>
          <cell r="K3576" t="str">
            <v>化痰止咳平喘类饮片</v>
          </cell>
          <cell r="L3576">
            <v>0.1</v>
          </cell>
          <cell r="M3576" t="str">
            <v>低</v>
          </cell>
          <cell r="N3576" t="str">
            <v>一般品</v>
          </cell>
          <cell r="O3576" t="str">
            <v/>
          </cell>
          <cell r="P3576" t="str">
            <v/>
          </cell>
          <cell r="Q3576" t="str">
            <v>目录外</v>
          </cell>
          <cell r="R3576" t="str">
            <v>淘汰</v>
          </cell>
          <cell r="S3576" t="str">
            <v>常规商品</v>
          </cell>
          <cell r="T3576" t="str">
            <v>普通商品</v>
          </cell>
          <cell r="U3576" t="str">
            <v>资信</v>
          </cell>
          <cell r="V3576">
            <v>4256</v>
          </cell>
          <cell r="W3576" t="str">
            <v>王晓燕 </v>
          </cell>
          <cell r="X3576" t="str">
            <v/>
          </cell>
          <cell r="Y3576" t="str">
            <v/>
          </cell>
          <cell r="Z3576">
            <v>0.12</v>
          </cell>
        </row>
        <row r="3576">
          <cell r="AB3576" t="str">
            <v/>
          </cell>
          <cell r="AC3576">
            <v>0.16</v>
          </cell>
        </row>
        <row r="3577">
          <cell r="A3577">
            <v>49518</v>
          </cell>
          <cell r="B3577" t="str">
            <v>炒牛蒡子</v>
          </cell>
          <cell r="C3577" t="str">
            <v>清炒</v>
          </cell>
          <cell r="D3577" t="str">
            <v>其他生产厂家</v>
          </cell>
          <cell r="E3577" t="str">
            <v>10g</v>
          </cell>
          <cell r="F3577">
            <v>2</v>
          </cell>
          <cell r="G3577" t="str">
            <v>中药材及中药饮片</v>
          </cell>
          <cell r="H3577">
            <v>201</v>
          </cell>
          <cell r="I3577" t="str">
            <v>普通配方饮片</v>
          </cell>
          <cell r="J3577">
            <v>20105</v>
          </cell>
          <cell r="K3577" t="str">
            <v>化痰止咳平喘类饮片</v>
          </cell>
          <cell r="L3577">
            <v>0.1</v>
          </cell>
          <cell r="M3577" t="str">
            <v>低</v>
          </cell>
          <cell r="N3577" t="str">
            <v>非竟销品</v>
          </cell>
          <cell r="O3577" t="str">
            <v>滞销</v>
          </cell>
          <cell r="P3577" t="str">
            <v/>
          </cell>
          <cell r="Q3577" t="str">
            <v>目录外</v>
          </cell>
          <cell r="R3577" t="str">
            <v>淘汰</v>
          </cell>
          <cell r="S3577" t="str">
            <v>常规商品</v>
          </cell>
          <cell r="T3577" t="str">
            <v>普通商品</v>
          </cell>
          <cell r="U3577" t="str">
            <v>资信</v>
          </cell>
          <cell r="V3577">
            <v>4256</v>
          </cell>
          <cell r="W3577" t="str">
            <v>王晓燕 </v>
          </cell>
          <cell r="X3577" t="str">
            <v/>
          </cell>
          <cell r="Y3577" t="str">
            <v/>
          </cell>
          <cell r="Z3577">
            <v>0.284</v>
          </cell>
          <cell r="AA3577">
            <v>5</v>
          </cell>
          <cell r="AB3577" t="str">
            <v>成都西部医药经营有限公司</v>
          </cell>
          <cell r="AC3577">
            <v>0.69</v>
          </cell>
        </row>
        <row r="3578">
          <cell r="A3578">
            <v>49539</v>
          </cell>
          <cell r="B3578" t="str">
            <v>昆布</v>
          </cell>
          <cell r="C3578" t="str">
            <v>丝</v>
          </cell>
          <cell r="D3578" t="str">
            <v>四川陈善堂中药饮片有限公司</v>
          </cell>
          <cell r="E3578" t="str">
            <v>10g</v>
          </cell>
          <cell r="F3578">
            <v>2</v>
          </cell>
          <cell r="G3578" t="str">
            <v>中药材及中药饮片</v>
          </cell>
          <cell r="H3578">
            <v>201</v>
          </cell>
          <cell r="I3578" t="str">
            <v>普通配方饮片</v>
          </cell>
          <cell r="J3578">
            <v>20105</v>
          </cell>
          <cell r="K3578" t="str">
            <v>化痰止咳平喘类饮片</v>
          </cell>
          <cell r="L3578">
            <v>0.1</v>
          </cell>
          <cell r="M3578" t="str">
            <v>低</v>
          </cell>
          <cell r="N3578" t="str">
            <v>一般品</v>
          </cell>
          <cell r="O3578" t="str">
            <v>滞销</v>
          </cell>
          <cell r="P3578" t="str">
            <v/>
          </cell>
          <cell r="Q3578" t="str">
            <v>目录外</v>
          </cell>
          <cell r="R3578" t="str">
            <v>淘汰</v>
          </cell>
          <cell r="S3578" t="str">
            <v>常规商品</v>
          </cell>
          <cell r="T3578" t="str">
            <v>普通商品</v>
          </cell>
          <cell r="U3578" t="str">
            <v>资信</v>
          </cell>
          <cell r="V3578">
            <v>4256</v>
          </cell>
          <cell r="W3578" t="str">
            <v>王晓燕 </v>
          </cell>
          <cell r="X3578" t="str">
            <v/>
          </cell>
          <cell r="Y3578" t="str">
            <v/>
          </cell>
          <cell r="Z3578">
            <v>0.483</v>
          </cell>
          <cell r="AA3578">
            <v>5</v>
          </cell>
          <cell r="AB3578" t="str">
            <v>成都西部医药经营有限公司</v>
          </cell>
          <cell r="AC3578">
            <v>0.8</v>
          </cell>
        </row>
        <row r="3579">
          <cell r="A3579">
            <v>49540</v>
          </cell>
          <cell r="B3579" t="str">
            <v>络石藤</v>
          </cell>
          <cell r="C3579" t="str">
            <v>段</v>
          </cell>
          <cell r="D3579" t="str">
            <v>四川陈善堂中药饮片有限公司</v>
          </cell>
          <cell r="E3579" t="str">
            <v>10g</v>
          </cell>
          <cell r="F3579">
            <v>2</v>
          </cell>
          <cell r="G3579" t="str">
            <v>中药材及中药饮片</v>
          </cell>
          <cell r="H3579">
            <v>201</v>
          </cell>
          <cell r="I3579" t="str">
            <v>普通配方饮片</v>
          </cell>
          <cell r="J3579">
            <v>20102</v>
          </cell>
          <cell r="K3579" t="str">
            <v>泻下、祛湿类饮片</v>
          </cell>
          <cell r="L3579">
            <v>0.1</v>
          </cell>
          <cell r="M3579" t="str">
            <v>低</v>
          </cell>
          <cell r="N3579" t="str">
            <v>一般品</v>
          </cell>
          <cell r="O3579" t="str">
            <v>滞销</v>
          </cell>
          <cell r="P3579" t="str">
            <v/>
          </cell>
          <cell r="Q3579" t="str">
            <v>目录外</v>
          </cell>
          <cell r="R3579" t="str">
            <v>淘汰</v>
          </cell>
          <cell r="S3579" t="str">
            <v>常规商品</v>
          </cell>
          <cell r="T3579" t="str">
            <v>普通商品</v>
          </cell>
          <cell r="U3579" t="str">
            <v>资信</v>
          </cell>
          <cell r="V3579">
            <v>4256</v>
          </cell>
          <cell r="W3579" t="str">
            <v>王晓燕 </v>
          </cell>
          <cell r="X3579" t="str">
            <v/>
          </cell>
          <cell r="Y3579" t="str">
            <v/>
          </cell>
          <cell r="Z3579">
            <v>0.147</v>
          </cell>
          <cell r="AA3579">
            <v>5</v>
          </cell>
          <cell r="AB3579" t="str">
            <v>成都西部医药经营有限公司</v>
          </cell>
          <cell r="AC3579">
            <v>0.23</v>
          </cell>
        </row>
        <row r="3580">
          <cell r="A3580">
            <v>49541</v>
          </cell>
          <cell r="B3580" t="str">
            <v>盐炙桑螵蛸</v>
          </cell>
          <cell r="C3580" t="str">
            <v>盐炙</v>
          </cell>
          <cell r="D3580" t="str">
            <v>四川陈善堂中药饮片有限公司</v>
          </cell>
          <cell r="E3580" t="str">
            <v>10g</v>
          </cell>
          <cell r="F3580">
            <v>2</v>
          </cell>
          <cell r="G3580" t="str">
            <v>中药材及中药饮片</v>
          </cell>
          <cell r="H3580">
            <v>201</v>
          </cell>
          <cell r="I3580" t="str">
            <v>普通配方饮片</v>
          </cell>
          <cell r="J3580">
            <v>20103</v>
          </cell>
          <cell r="K3580" t="str">
            <v>温里、补益类饮片</v>
          </cell>
          <cell r="L3580">
            <v>0.1</v>
          </cell>
          <cell r="M3580" t="str">
            <v>高</v>
          </cell>
          <cell r="N3580" t="str">
            <v>一般品</v>
          </cell>
          <cell r="O3580" t="str">
            <v>滞销</v>
          </cell>
          <cell r="P3580" t="str">
            <v/>
          </cell>
          <cell r="Q3580" t="str">
            <v>目录外</v>
          </cell>
          <cell r="R3580" t="str">
            <v>淘汰</v>
          </cell>
          <cell r="S3580" t="str">
            <v>常规商品</v>
          </cell>
          <cell r="T3580" t="str">
            <v>普通商品</v>
          </cell>
          <cell r="U3580" t="str">
            <v>资信</v>
          </cell>
          <cell r="V3580">
            <v>4256</v>
          </cell>
          <cell r="W3580" t="str">
            <v>王晓燕 </v>
          </cell>
          <cell r="X3580" t="str">
            <v/>
          </cell>
          <cell r="Y3580" t="str">
            <v/>
          </cell>
          <cell r="Z3580">
            <v>7.68</v>
          </cell>
          <cell r="AA3580">
            <v>5</v>
          </cell>
          <cell r="AB3580" t="str">
            <v>成都西部医药经营有限公司</v>
          </cell>
          <cell r="AC3580">
            <v>12.8</v>
          </cell>
        </row>
        <row r="3581">
          <cell r="A3581">
            <v>49561</v>
          </cell>
          <cell r="B3581" t="str">
            <v>石韦</v>
          </cell>
          <cell r="C3581" t="str">
            <v>丝</v>
          </cell>
          <cell r="D3581" t="str">
            <v>其他生产厂家</v>
          </cell>
          <cell r="E3581" t="str">
            <v>10g</v>
          </cell>
          <cell r="F3581">
            <v>2</v>
          </cell>
          <cell r="G3581" t="str">
            <v>中药材及中药饮片</v>
          </cell>
          <cell r="H3581">
            <v>201</v>
          </cell>
          <cell r="I3581" t="str">
            <v>普通配方饮片</v>
          </cell>
          <cell r="J3581">
            <v>20102</v>
          </cell>
          <cell r="K3581" t="str">
            <v>泻下、祛湿类饮片</v>
          </cell>
          <cell r="L3581">
            <v>0.1</v>
          </cell>
          <cell r="M3581" t="str">
            <v>低</v>
          </cell>
          <cell r="N3581" t="str">
            <v>一般品</v>
          </cell>
          <cell r="O3581" t="str">
            <v>滞销</v>
          </cell>
          <cell r="P3581" t="str">
            <v/>
          </cell>
          <cell r="Q3581" t="str">
            <v>目录外</v>
          </cell>
          <cell r="R3581" t="str">
            <v>淘汰</v>
          </cell>
          <cell r="S3581" t="str">
            <v>常规商品</v>
          </cell>
          <cell r="T3581" t="str">
            <v>普通商品</v>
          </cell>
          <cell r="U3581" t="str">
            <v>资信</v>
          </cell>
          <cell r="V3581">
            <v>4256</v>
          </cell>
          <cell r="W3581" t="str">
            <v>王晓燕 </v>
          </cell>
          <cell r="X3581" t="str">
            <v/>
          </cell>
          <cell r="Y3581" t="str">
            <v/>
          </cell>
          <cell r="Z3581">
            <v>0.242</v>
          </cell>
          <cell r="AA3581">
            <v>5</v>
          </cell>
          <cell r="AB3581" t="str">
            <v>成都西部医药经营有限公司</v>
          </cell>
          <cell r="AC3581">
            <v>0.4</v>
          </cell>
        </row>
        <row r="3582">
          <cell r="A3582">
            <v>49563</v>
          </cell>
          <cell r="B3582" t="str">
            <v>炒蒺藜</v>
          </cell>
          <cell r="C3582" t="str">
            <v>清炒</v>
          </cell>
          <cell r="D3582" t="str">
            <v>其他生产厂家</v>
          </cell>
          <cell r="E3582" t="str">
            <v>10g</v>
          </cell>
          <cell r="F3582">
            <v>2</v>
          </cell>
          <cell r="G3582" t="str">
            <v>中药材及中药饮片</v>
          </cell>
          <cell r="H3582">
            <v>201</v>
          </cell>
          <cell r="I3582" t="str">
            <v>普通配方饮片</v>
          </cell>
          <cell r="J3582">
            <v>20106</v>
          </cell>
          <cell r="K3582" t="str">
            <v>安神、平肝息风类饮片</v>
          </cell>
          <cell r="L3582">
            <v>0.1</v>
          </cell>
          <cell r="M3582" t="str">
            <v>低</v>
          </cell>
          <cell r="N3582" t="str">
            <v>一般品</v>
          </cell>
          <cell r="O3582" t="str">
            <v>一般</v>
          </cell>
          <cell r="P3582" t="str">
            <v/>
          </cell>
          <cell r="Q3582" t="str">
            <v>零售目录</v>
          </cell>
          <cell r="R3582" t="str">
            <v>在营</v>
          </cell>
          <cell r="S3582" t="str">
            <v>常规商品</v>
          </cell>
          <cell r="T3582" t="str">
            <v>普通商品</v>
          </cell>
          <cell r="U3582" t="str">
            <v>资信</v>
          </cell>
          <cell r="V3582">
            <v>4256</v>
          </cell>
          <cell r="W3582" t="str">
            <v>王晓燕 </v>
          </cell>
          <cell r="X3582" t="str">
            <v/>
          </cell>
          <cell r="Y3582" t="str">
            <v/>
          </cell>
          <cell r="Z3582">
            <v>0.525</v>
          </cell>
          <cell r="AA3582">
            <v>5</v>
          </cell>
          <cell r="AB3582" t="str">
            <v>成都西部医药经营有限公司</v>
          </cell>
          <cell r="AC3582">
            <v>0.76</v>
          </cell>
        </row>
        <row r="3583">
          <cell r="A3583">
            <v>49573</v>
          </cell>
          <cell r="B3583" t="str">
            <v>青皮</v>
          </cell>
          <cell r="C3583" t="str">
            <v>片</v>
          </cell>
          <cell r="D3583" t="str">
            <v>其他生产厂家</v>
          </cell>
          <cell r="E3583" t="str">
            <v>10g</v>
          </cell>
          <cell r="F3583">
            <v>2</v>
          </cell>
          <cell r="G3583" t="str">
            <v>中药材及中药饮片</v>
          </cell>
          <cell r="H3583">
            <v>201</v>
          </cell>
          <cell r="I3583" t="str">
            <v>普通配方饮片</v>
          </cell>
          <cell r="J3583">
            <v>20107</v>
          </cell>
          <cell r="K3583" t="str">
            <v>理气、消食类饮片</v>
          </cell>
          <cell r="L3583">
            <v>0.1</v>
          </cell>
          <cell r="M3583" t="str">
            <v>低</v>
          </cell>
          <cell r="N3583" t="str">
            <v>非竟销品</v>
          </cell>
          <cell r="O3583" t="str">
            <v>滞销</v>
          </cell>
          <cell r="P3583" t="str">
            <v/>
          </cell>
          <cell r="Q3583" t="str">
            <v>目录外</v>
          </cell>
          <cell r="R3583" t="str">
            <v>淘汰</v>
          </cell>
          <cell r="S3583" t="str">
            <v>常规商品</v>
          </cell>
          <cell r="T3583" t="str">
            <v>普通商品</v>
          </cell>
          <cell r="U3583" t="str">
            <v>资信</v>
          </cell>
          <cell r="V3583">
            <v>4256</v>
          </cell>
          <cell r="W3583" t="str">
            <v>王晓燕 </v>
          </cell>
          <cell r="X3583" t="str">
            <v/>
          </cell>
          <cell r="Y3583" t="str">
            <v/>
          </cell>
          <cell r="Z3583">
            <v>0.221</v>
          </cell>
          <cell r="AA3583">
            <v>5</v>
          </cell>
          <cell r="AB3583" t="str">
            <v>成都西部医药经营有限公司</v>
          </cell>
          <cell r="AC3583">
            <v>0.5</v>
          </cell>
        </row>
        <row r="3584">
          <cell r="A3584">
            <v>49617</v>
          </cell>
          <cell r="B3584" t="str">
            <v>绞股蓝</v>
          </cell>
          <cell r="C3584" t="str">
            <v>段</v>
          </cell>
          <cell r="D3584" t="str">
            <v/>
          </cell>
          <cell r="E3584" t="str">
            <v>10g</v>
          </cell>
          <cell r="F3584">
            <v>2</v>
          </cell>
          <cell r="G3584" t="str">
            <v>中药材及中药饮片</v>
          </cell>
          <cell r="H3584">
            <v>201</v>
          </cell>
          <cell r="I3584" t="str">
            <v>普通配方饮片</v>
          </cell>
          <cell r="J3584">
            <v>20103</v>
          </cell>
          <cell r="K3584" t="str">
            <v>温里、补益类饮片</v>
          </cell>
          <cell r="L3584">
            <v>0.1</v>
          </cell>
          <cell r="M3584" t="str">
            <v>低</v>
          </cell>
          <cell r="N3584" t="str">
            <v>非竟销品</v>
          </cell>
          <cell r="O3584" t="str">
            <v/>
          </cell>
          <cell r="P3584" t="str">
            <v/>
          </cell>
          <cell r="Q3584" t="str">
            <v>目录外</v>
          </cell>
          <cell r="R3584" t="str">
            <v>淘汰</v>
          </cell>
          <cell r="S3584" t="str">
            <v>春夏商品</v>
          </cell>
          <cell r="T3584" t="str">
            <v>普通商品</v>
          </cell>
          <cell r="U3584" t="str">
            <v>月结，三个月承兑</v>
          </cell>
          <cell r="V3584">
            <v>4256</v>
          </cell>
          <cell r="W3584" t="str">
            <v>王晓燕 </v>
          </cell>
          <cell r="X3584" t="str">
            <v/>
          </cell>
          <cell r="Y3584" t="str">
            <v/>
          </cell>
          <cell r="Z3584">
            <v>0.58</v>
          </cell>
        </row>
        <row r="3584">
          <cell r="AB3584" t="str">
            <v/>
          </cell>
          <cell r="AC3584">
            <v>1.2</v>
          </cell>
        </row>
        <row r="3585">
          <cell r="A3585">
            <v>49645</v>
          </cell>
          <cell r="B3585" t="str">
            <v>薏苡仁</v>
          </cell>
          <cell r="C3585" t="str">
            <v>选装</v>
          </cell>
          <cell r="D3585" t="str">
            <v/>
          </cell>
          <cell r="E3585" t="str">
            <v>10g</v>
          </cell>
          <cell r="F3585">
            <v>2</v>
          </cell>
          <cell r="G3585" t="str">
            <v>中药材及中药饮片</v>
          </cell>
          <cell r="H3585">
            <v>201</v>
          </cell>
          <cell r="I3585" t="str">
            <v>普通配方饮片</v>
          </cell>
          <cell r="J3585">
            <v>20102</v>
          </cell>
          <cell r="K3585" t="str">
            <v>泻下、祛湿类饮片</v>
          </cell>
          <cell r="L3585">
            <v>0.1</v>
          </cell>
          <cell r="M3585" t="str">
            <v>低</v>
          </cell>
          <cell r="N3585" t="str">
            <v>非竟销品</v>
          </cell>
          <cell r="O3585" t="str">
            <v>滞销</v>
          </cell>
          <cell r="P3585" t="str">
            <v/>
          </cell>
          <cell r="Q3585" t="str">
            <v>目录外</v>
          </cell>
          <cell r="R3585" t="str">
            <v>淘汰</v>
          </cell>
          <cell r="S3585" t="str">
            <v>常规商品</v>
          </cell>
          <cell r="T3585" t="str">
            <v>普通商品</v>
          </cell>
          <cell r="U3585" t="str">
            <v>月结，三个月承兑</v>
          </cell>
          <cell r="V3585">
            <v>4256</v>
          </cell>
          <cell r="W3585" t="str">
            <v>王晓燕 </v>
          </cell>
          <cell r="X3585" t="str">
            <v/>
          </cell>
          <cell r="Y3585" t="str">
            <v/>
          </cell>
          <cell r="Z3585">
            <v>0.2</v>
          </cell>
          <cell r="AA3585">
            <v>5</v>
          </cell>
          <cell r="AB3585" t="str">
            <v>成都西部医药经营有限公司</v>
          </cell>
          <cell r="AC3585">
            <v>0.4</v>
          </cell>
        </row>
        <row r="3586">
          <cell r="A3586">
            <v>49727</v>
          </cell>
          <cell r="B3586" t="str">
            <v>天花粉</v>
          </cell>
          <cell r="C3586" t="str">
            <v>片</v>
          </cell>
          <cell r="D3586" t="str">
            <v>其他生产厂家</v>
          </cell>
          <cell r="E3586" t="str">
            <v>10g</v>
          </cell>
          <cell r="F3586">
            <v>2</v>
          </cell>
          <cell r="G3586" t="str">
            <v>中药材及中药饮片</v>
          </cell>
          <cell r="H3586">
            <v>201</v>
          </cell>
          <cell r="I3586" t="str">
            <v>普通配方饮片</v>
          </cell>
          <cell r="J3586">
            <v>20101</v>
          </cell>
          <cell r="K3586" t="str">
            <v>解表、清热类饮片</v>
          </cell>
          <cell r="L3586">
            <v>0.1</v>
          </cell>
          <cell r="M3586" t="str">
            <v>低</v>
          </cell>
          <cell r="N3586" t="str">
            <v>非竟销品</v>
          </cell>
          <cell r="O3586" t="str">
            <v>滞销</v>
          </cell>
          <cell r="P3586" t="str">
            <v/>
          </cell>
          <cell r="Q3586" t="str">
            <v>目录外</v>
          </cell>
          <cell r="R3586" t="str">
            <v>淘汰</v>
          </cell>
          <cell r="S3586" t="str">
            <v>常规商品</v>
          </cell>
          <cell r="T3586" t="str">
            <v>普通商品 </v>
          </cell>
          <cell r="U3586" t="str">
            <v>资信</v>
          </cell>
          <cell r="V3586">
            <v>4256</v>
          </cell>
          <cell r="W3586" t="str">
            <v>王晓燕 </v>
          </cell>
          <cell r="X3586" t="str">
            <v/>
          </cell>
          <cell r="Y3586" t="str">
            <v/>
          </cell>
          <cell r="Z3586">
            <v>0.326</v>
          </cell>
          <cell r="AA3586">
            <v>5</v>
          </cell>
          <cell r="AB3586" t="str">
            <v>成都西部医药经营有限公司</v>
          </cell>
          <cell r="AC3586">
            <v>0.76</v>
          </cell>
        </row>
        <row r="3587">
          <cell r="A3587">
            <v>49834</v>
          </cell>
          <cell r="B3587" t="str">
            <v>小茴香</v>
          </cell>
          <cell r="C3587" t="str">
            <v>净制</v>
          </cell>
          <cell r="D3587" t="str">
            <v>其他生产厂家</v>
          </cell>
          <cell r="E3587" t="str">
            <v>10g</v>
          </cell>
          <cell r="F3587">
            <v>2</v>
          </cell>
          <cell r="G3587" t="str">
            <v>中药材及中药饮片</v>
          </cell>
          <cell r="H3587">
            <v>201</v>
          </cell>
          <cell r="I3587" t="str">
            <v>普通配方饮片</v>
          </cell>
          <cell r="J3587">
            <v>20103</v>
          </cell>
          <cell r="K3587" t="str">
            <v>温里、补益类饮片</v>
          </cell>
          <cell r="L3587">
            <v>0.1</v>
          </cell>
          <cell r="M3587" t="str">
            <v>低</v>
          </cell>
          <cell r="N3587" t="str">
            <v>非竟销品</v>
          </cell>
          <cell r="O3587" t="str">
            <v/>
          </cell>
          <cell r="P3587" t="str">
            <v/>
          </cell>
          <cell r="Q3587" t="str">
            <v>目录外</v>
          </cell>
          <cell r="R3587" t="str">
            <v>淘汰</v>
          </cell>
          <cell r="S3587" t="str">
            <v>常规商品</v>
          </cell>
          <cell r="T3587" t="str">
            <v>普通商品</v>
          </cell>
          <cell r="U3587" t="str">
            <v>资信</v>
          </cell>
          <cell r="V3587">
            <v>4256</v>
          </cell>
          <cell r="W3587" t="str">
            <v>王晓燕 </v>
          </cell>
          <cell r="X3587" t="str">
            <v/>
          </cell>
          <cell r="Y3587" t="str">
            <v/>
          </cell>
          <cell r="Z3587">
            <v>0.189</v>
          </cell>
        </row>
        <row r="3587">
          <cell r="AB3587" t="str">
            <v/>
          </cell>
          <cell r="AC3587">
            <v>0.38</v>
          </cell>
        </row>
        <row r="3588">
          <cell r="A3588">
            <v>49835</v>
          </cell>
          <cell r="B3588" t="str">
            <v>茵陈</v>
          </cell>
          <cell r="C3588" t="str">
            <v>段</v>
          </cell>
          <cell r="D3588" t="str">
            <v>其他生产厂家</v>
          </cell>
          <cell r="E3588" t="str">
            <v>10g</v>
          </cell>
          <cell r="F3588">
            <v>2</v>
          </cell>
          <cell r="G3588" t="str">
            <v>中药材及中药饮片</v>
          </cell>
          <cell r="H3588">
            <v>201</v>
          </cell>
          <cell r="I3588" t="str">
            <v>普通配方饮片</v>
          </cell>
          <cell r="J3588">
            <v>20102</v>
          </cell>
          <cell r="K3588" t="str">
            <v>泻下、祛湿类饮片</v>
          </cell>
          <cell r="L3588">
            <v>0.1</v>
          </cell>
          <cell r="M3588" t="str">
            <v>低</v>
          </cell>
          <cell r="N3588" t="str">
            <v>一般品</v>
          </cell>
          <cell r="O3588" t="str">
            <v>一般</v>
          </cell>
          <cell r="P3588" t="str">
            <v/>
          </cell>
          <cell r="Q3588" t="str">
            <v>零售目录</v>
          </cell>
          <cell r="R3588" t="str">
            <v>在营</v>
          </cell>
          <cell r="S3588" t="str">
            <v>常规商品</v>
          </cell>
          <cell r="T3588" t="str">
            <v>普通商品</v>
          </cell>
          <cell r="U3588" t="str">
            <v>资信</v>
          </cell>
          <cell r="V3588">
            <v>4256</v>
          </cell>
          <cell r="W3588" t="str">
            <v>王晓燕 </v>
          </cell>
          <cell r="X3588" t="str">
            <v/>
          </cell>
          <cell r="Y3588" t="str">
            <v/>
          </cell>
          <cell r="Z3588">
            <v>0.273</v>
          </cell>
          <cell r="AA3588">
            <v>5</v>
          </cell>
          <cell r="AB3588" t="str">
            <v>成都西部医药经营有限公司</v>
          </cell>
          <cell r="AC3588">
            <v>0.43</v>
          </cell>
        </row>
        <row r="3589">
          <cell r="A3589">
            <v>49837</v>
          </cell>
          <cell r="B3589" t="str">
            <v>厚朴</v>
          </cell>
          <cell r="C3589" t="str">
            <v>丝</v>
          </cell>
          <cell r="D3589" t="str">
            <v>其他生产厂家</v>
          </cell>
          <cell r="E3589" t="str">
            <v>10g</v>
          </cell>
          <cell r="F3589">
            <v>2</v>
          </cell>
          <cell r="G3589" t="str">
            <v>中药材及中药饮片</v>
          </cell>
          <cell r="H3589">
            <v>201</v>
          </cell>
          <cell r="I3589" t="str">
            <v>普通配方饮片</v>
          </cell>
          <cell r="J3589">
            <v>20102</v>
          </cell>
          <cell r="K3589" t="str">
            <v>泻下、祛湿类饮片</v>
          </cell>
          <cell r="L3589">
            <v>0.1</v>
          </cell>
          <cell r="M3589" t="str">
            <v>低</v>
          </cell>
          <cell r="N3589" t="str">
            <v>非竟销品</v>
          </cell>
          <cell r="O3589" t="str">
            <v/>
          </cell>
          <cell r="P3589" t="str">
            <v/>
          </cell>
          <cell r="Q3589" t="str">
            <v>目录外</v>
          </cell>
          <cell r="R3589" t="str">
            <v>淘汰</v>
          </cell>
          <cell r="S3589" t="str">
            <v>常规商品</v>
          </cell>
          <cell r="T3589" t="str">
            <v>普通商品</v>
          </cell>
          <cell r="U3589" t="str">
            <v/>
          </cell>
        </row>
        <row r="3589">
          <cell r="W3589" t="str">
            <v/>
          </cell>
          <cell r="X3589" t="str">
            <v/>
          </cell>
          <cell r="Y3589" t="str">
            <v/>
          </cell>
          <cell r="Z3589">
            <v>0.18</v>
          </cell>
          <cell r="AA3589">
            <v>76291</v>
          </cell>
          <cell r="AB3589" t="str">
            <v>四川皓博药业有限公司</v>
          </cell>
          <cell r="AC3589">
            <v>0.42</v>
          </cell>
        </row>
        <row r="3590">
          <cell r="A3590">
            <v>50297</v>
          </cell>
          <cell r="B3590" t="str">
            <v>茯苓皮</v>
          </cell>
          <cell r="C3590" t="str">
            <v>净制</v>
          </cell>
          <cell r="D3590" t="str">
            <v>其他生产厂家</v>
          </cell>
          <cell r="E3590" t="str">
            <v>10g</v>
          </cell>
          <cell r="F3590">
            <v>2</v>
          </cell>
          <cell r="G3590" t="str">
            <v>中药材及中药饮片</v>
          </cell>
          <cell r="H3590">
            <v>201</v>
          </cell>
          <cell r="I3590" t="str">
            <v>普通配方饮片</v>
          </cell>
          <cell r="J3590">
            <v>20102</v>
          </cell>
          <cell r="K3590" t="str">
            <v>泻下、祛湿类饮片</v>
          </cell>
          <cell r="L3590">
            <v>0.1</v>
          </cell>
          <cell r="M3590" t="str">
            <v>低</v>
          </cell>
          <cell r="N3590" t="str">
            <v>非竟销品</v>
          </cell>
          <cell r="O3590" t="str">
            <v>滞销</v>
          </cell>
          <cell r="P3590" t="str">
            <v/>
          </cell>
          <cell r="Q3590" t="str">
            <v>目录外</v>
          </cell>
          <cell r="R3590" t="str">
            <v>淘汰</v>
          </cell>
          <cell r="S3590" t="str">
            <v>常规商品</v>
          </cell>
          <cell r="T3590" t="str">
            <v>普通商品</v>
          </cell>
          <cell r="U3590" t="str">
            <v>60天账期</v>
          </cell>
          <cell r="V3590">
            <v>4256</v>
          </cell>
          <cell r="W3590" t="str">
            <v>王晓燕 </v>
          </cell>
          <cell r="X3590" t="str">
            <v/>
          </cell>
          <cell r="Y3590" t="str">
            <v/>
          </cell>
          <cell r="Z3590">
            <v>0.068</v>
          </cell>
        </row>
        <row r="3590">
          <cell r="AB3590" t="str">
            <v/>
          </cell>
          <cell r="AC3590">
            <v>0.22</v>
          </cell>
        </row>
        <row r="3591">
          <cell r="A3591">
            <v>50887</v>
          </cell>
          <cell r="B3591" t="str">
            <v>青黛</v>
          </cell>
          <cell r="C3591" t="str">
            <v>粉</v>
          </cell>
          <cell r="D3591" t="str">
            <v>四川协力制药有限公司</v>
          </cell>
          <cell r="E3591" t="str">
            <v>10g</v>
          </cell>
          <cell r="F3591">
            <v>2</v>
          </cell>
          <cell r="G3591" t="str">
            <v>中药材及中药饮片</v>
          </cell>
          <cell r="H3591">
            <v>201</v>
          </cell>
          <cell r="I3591" t="str">
            <v>普通配方饮片</v>
          </cell>
          <cell r="J3591">
            <v>20101</v>
          </cell>
          <cell r="K3591" t="str">
            <v>解表、清热类饮片</v>
          </cell>
          <cell r="L3591">
            <v>0.1</v>
          </cell>
          <cell r="M3591" t="str">
            <v>低</v>
          </cell>
          <cell r="N3591" t="str">
            <v>一般品</v>
          </cell>
          <cell r="O3591" t="str">
            <v>一般</v>
          </cell>
          <cell r="P3591" t="str">
            <v/>
          </cell>
          <cell r="Q3591" t="str">
            <v>目录外</v>
          </cell>
          <cell r="R3591" t="str">
            <v>淘汰</v>
          </cell>
          <cell r="S3591" t="str">
            <v>常规商品</v>
          </cell>
          <cell r="T3591" t="str">
            <v>普通商品</v>
          </cell>
          <cell r="U3591" t="str">
            <v>资信</v>
          </cell>
          <cell r="V3591">
            <v>4256</v>
          </cell>
          <cell r="W3591" t="str">
            <v>王晓燕 </v>
          </cell>
          <cell r="X3591" t="str">
            <v/>
          </cell>
          <cell r="Y3591" t="str">
            <v/>
          </cell>
          <cell r="Z3591">
            <v>1.27</v>
          </cell>
          <cell r="AA3591">
            <v>5</v>
          </cell>
          <cell r="AB3591" t="str">
            <v>成都西部医药经营有限公司</v>
          </cell>
          <cell r="AC3591">
            <v>2</v>
          </cell>
        </row>
        <row r="3592">
          <cell r="A3592">
            <v>54400</v>
          </cell>
          <cell r="B3592" t="str">
            <v>金莲花</v>
          </cell>
          <cell r="C3592" t="str">
            <v>净选</v>
          </cell>
          <cell r="D3592" t="str">
            <v>重庆中药饮片厂</v>
          </cell>
          <cell r="E3592" t="str">
            <v>10g</v>
          </cell>
          <cell r="F3592">
            <v>2</v>
          </cell>
          <cell r="G3592" t="str">
            <v>中药材及中药饮片</v>
          </cell>
          <cell r="H3592">
            <v>201</v>
          </cell>
          <cell r="I3592" t="str">
            <v>普通配方饮片</v>
          </cell>
          <cell r="J3592">
            <v>20101</v>
          </cell>
          <cell r="K3592" t="str">
            <v>解表、清热类饮片</v>
          </cell>
          <cell r="L3592">
            <v>0.1</v>
          </cell>
          <cell r="M3592" t="str">
            <v>低</v>
          </cell>
          <cell r="N3592" t="str">
            <v>一般品</v>
          </cell>
          <cell r="O3592" t="str">
            <v/>
          </cell>
          <cell r="P3592" t="str">
            <v/>
          </cell>
          <cell r="Q3592" t="str">
            <v>目录外</v>
          </cell>
          <cell r="R3592" t="str">
            <v>淘汰</v>
          </cell>
          <cell r="S3592" t="str">
            <v>常规商品</v>
          </cell>
          <cell r="T3592" t="str">
            <v>普通商品</v>
          </cell>
          <cell r="U3592" t="str">
            <v>月结，三个月承兑</v>
          </cell>
          <cell r="V3592">
            <v>4256</v>
          </cell>
          <cell r="W3592" t="str">
            <v>王晓燕 </v>
          </cell>
          <cell r="X3592" t="str">
            <v/>
          </cell>
          <cell r="Y3592" t="str">
            <v/>
          </cell>
          <cell r="Z3592">
            <v>1.56</v>
          </cell>
        </row>
        <row r="3592">
          <cell r="AB3592" t="str">
            <v/>
          </cell>
          <cell r="AC3592">
            <v>2.5</v>
          </cell>
        </row>
        <row r="3593">
          <cell r="A3593">
            <v>54580</v>
          </cell>
          <cell r="B3593" t="str">
            <v>腊梅花</v>
          </cell>
          <cell r="C3593" t="str">
            <v>%净制</v>
          </cell>
          <cell r="D3593" t="str">
            <v/>
          </cell>
          <cell r="E3593" t="str">
            <v>10g</v>
          </cell>
          <cell r="F3593">
            <v>2</v>
          </cell>
          <cell r="G3593" t="str">
            <v>中药材及中药饮片</v>
          </cell>
          <cell r="H3593">
            <v>201</v>
          </cell>
          <cell r="I3593" t="str">
            <v>普通配方饮片</v>
          </cell>
          <cell r="J3593">
            <v>20107</v>
          </cell>
          <cell r="K3593" t="str">
            <v>理气、消食类饮片</v>
          </cell>
          <cell r="L3593">
            <v>0.1</v>
          </cell>
          <cell r="M3593" t="str">
            <v>低</v>
          </cell>
          <cell r="N3593" t="str">
            <v>非竟销品</v>
          </cell>
          <cell r="O3593" t="str">
            <v/>
          </cell>
          <cell r="P3593" t="str">
            <v/>
          </cell>
          <cell r="Q3593" t="str">
            <v>目录外</v>
          </cell>
          <cell r="R3593" t="str">
            <v>淘汰</v>
          </cell>
          <cell r="S3593" t="str">
            <v>常规商品</v>
          </cell>
          <cell r="T3593" t="str">
            <v>普通商品</v>
          </cell>
          <cell r="U3593" t="str">
            <v/>
          </cell>
          <cell r="V3593">
            <v>4256</v>
          </cell>
          <cell r="W3593" t="str">
            <v>王晓燕 </v>
          </cell>
          <cell r="X3593" t="str">
            <v/>
          </cell>
          <cell r="Y3593" t="str">
            <v/>
          </cell>
          <cell r="Z3593">
            <v>0.81</v>
          </cell>
        </row>
        <row r="3593">
          <cell r="AB3593" t="str">
            <v/>
          </cell>
          <cell r="AC3593">
            <v>1.8</v>
          </cell>
        </row>
        <row r="3594">
          <cell r="A3594">
            <v>54584</v>
          </cell>
          <cell r="B3594" t="str">
            <v>光慈姑</v>
          </cell>
          <cell r="C3594" t="str">
            <v>片</v>
          </cell>
          <cell r="D3594" t="str">
            <v>其他生产厂家</v>
          </cell>
          <cell r="E3594" t="str">
            <v>10g</v>
          </cell>
          <cell r="F3594">
            <v>2</v>
          </cell>
          <cell r="G3594" t="str">
            <v>中药材及中药饮片</v>
          </cell>
          <cell r="H3594">
            <v>201</v>
          </cell>
          <cell r="I3594" t="str">
            <v>普通配方饮片</v>
          </cell>
          <cell r="J3594">
            <v>20101</v>
          </cell>
          <cell r="K3594" t="str">
            <v>解表、清热类饮片</v>
          </cell>
          <cell r="L3594">
            <v>0.1</v>
          </cell>
          <cell r="M3594" t="str">
            <v>中</v>
          </cell>
          <cell r="N3594" t="str">
            <v>非竟销品</v>
          </cell>
          <cell r="O3594" t="str">
            <v>滞销</v>
          </cell>
          <cell r="P3594" t="str">
            <v/>
          </cell>
          <cell r="Q3594" t="str">
            <v>目录外</v>
          </cell>
          <cell r="R3594" t="str">
            <v>淘汰</v>
          </cell>
          <cell r="S3594" t="str">
            <v>常规商品</v>
          </cell>
          <cell r="T3594" t="str">
            <v/>
          </cell>
          <cell r="U3594" t="str">
            <v/>
          </cell>
        </row>
        <row r="3594">
          <cell r="W3594" t="str">
            <v/>
          </cell>
          <cell r="X3594" t="str">
            <v/>
          </cell>
          <cell r="Y3594" t="str">
            <v/>
          </cell>
          <cell r="Z3594">
            <v>2.31</v>
          </cell>
          <cell r="AA3594">
            <v>5</v>
          </cell>
          <cell r="AB3594" t="str">
            <v>成都西部医药经营有限公司</v>
          </cell>
          <cell r="AC3594">
            <v>6.8</v>
          </cell>
        </row>
        <row r="3595">
          <cell r="A3595">
            <v>54589</v>
          </cell>
          <cell r="B3595" t="str">
            <v>石见穿</v>
          </cell>
          <cell r="C3595" t="str">
            <v>段</v>
          </cell>
          <cell r="D3595" t="str">
            <v>其他生产厂家</v>
          </cell>
          <cell r="E3595" t="str">
            <v>10g</v>
          </cell>
          <cell r="F3595">
            <v>2</v>
          </cell>
          <cell r="G3595" t="str">
            <v>中药材及中药饮片</v>
          </cell>
          <cell r="H3595">
            <v>201</v>
          </cell>
          <cell r="I3595" t="str">
            <v>普通配方饮片</v>
          </cell>
          <cell r="J3595">
            <v>20108</v>
          </cell>
          <cell r="K3595" t="str">
            <v>活血、化瘀类饮片</v>
          </cell>
          <cell r="L3595">
            <v>0.1</v>
          </cell>
          <cell r="M3595" t="str">
            <v>低</v>
          </cell>
          <cell r="N3595" t="str">
            <v>非竟销品</v>
          </cell>
          <cell r="O3595" t="str">
            <v>滞销</v>
          </cell>
          <cell r="P3595" t="str">
            <v/>
          </cell>
          <cell r="Q3595" t="str">
            <v>零售目录</v>
          </cell>
          <cell r="R3595" t="str">
            <v>在营</v>
          </cell>
          <cell r="S3595" t="str">
            <v>常规商品</v>
          </cell>
          <cell r="T3595" t="str">
            <v>普通商品</v>
          </cell>
          <cell r="U3595" t="str">
            <v>月结，三个月承兑</v>
          </cell>
          <cell r="V3595">
            <v>4256</v>
          </cell>
          <cell r="W3595" t="str">
            <v>王晓燕 </v>
          </cell>
          <cell r="X3595" t="str">
            <v/>
          </cell>
          <cell r="Y3595" t="str">
            <v/>
          </cell>
          <cell r="Z3595">
            <v>0.43</v>
          </cell>
          <cell r="AA3595">
            <v>13800</v>
          </cell>
          <cell r="AB3595" t="str">
            <v>四川省中药饮片有限责任公司</v>
          </cell>
          <cell r="AC3595">
            <v>0.78</v>
          </cell>
        </row>
        <row r="3596">
          <cell r="A3596">
            <v>54607</v>
          </cell>
          <cell r="B3596" t="str">
            <v>白花蛇舌草</v>
          </cell>
          <cell r="C3596" t="str">
            <v>段</v>
          </cell>
          <cell r="D3596" t="str">
            <v>其他生产厂家</v>
          </cell>
          <cell r="E3596" t="str">
            <v>10g</v>
          </cell>
          <cell r="F3596">
            <v>2</v>
          </cell>
          <cell r="G3596" t="str">
            <v>中药材及中药饮片</v>
          </cell>
          <cell r="H3596">
            <v>201</v>
          </cell>
          <cell r="I3596" t="str">
            <v>普通配方饮片</v>
          </cell>
          <cell r="J3596">
            <v>20101</v>
          </cell>
          <cell r="K3596" t="str">
            <v>解表、清热类饮片</v>
          </cell>
          <cell r="L3596">
            <v>0.1</v>
          </cell>
          <cell r="M3596" t="str">
            <v>低</v>
          </cell>
          <cell r="N3596" t="str">
            <v>非竟销品</v>
          </cell>
          <cell r="O3596" t="str">
            <v>一般</v>
          </cell>
          <cell r="P3596" t="str">
            <v/>
          </cell>
          <cell r="Q3596" t="str">
            <v>零售目录</v>
          </cell>
          <cell r="R3596" t="str">
            <v>在营</v>
          </cell>
          <cell r="S3596" t="str">
            <v>常规商品</v>
          </cell>
          <cell r="T3596" t="str">
            <v>普通商品</v>
          </cell>
          <cell r="U3596" t="str">
            <v>资信</v>
          </cell>
          <cell r="V3596">
            <v>4256</v>
          </cell>
          <cell r="W3596" t="str">
            <v>王晓燕 </v>
          </cell>
          <cell r="X3596" t="str">
            <v/>
          </cell>
          <cell r="Y3596" t="str">
            <v/>
          </cell>
          <cell r="Z3596">
            <v>0.384</v>
          </cell>
          <cell r="AA3596">
            <v>5</v>
          </cell>
          <cell r="AB3596" t="str">
            <v>成都西部医药经营有限公司</v>
          </cell>
          <cell r="AC3596">
            <v>0.75</v>
          </cell>
        </row>
        <row r="3597">
          <cell r="A3597">
            <v>54609</v>
          </cell>
          <cell r="B3597" t="str">
            <v>安息香</v>
          </cell>
          <cell r="C3597" t="str">
            <v>净制</v>
          </cell>
          <cell r="D3597" t="str">
            <v>其他生产厂家</v>
          </cell>
          <cell r="E3597" t="str">
            <v>10g</v>
          </cell>
          <cell r="F3597">
            <v>2</v>
          </cell>
          <cell r="G3597" t="str">
            <v>中药材及中药饮片</v>
          </cell>
          <cell r="H3597">
            <v>201</v>
          </cell>
          <cell r="I3597" t="str">
            <v>普通配方饮片</v>
          </cell>
          <cell r="J3597">
            <v>20106</v>
          </cell>
          <cell r="K3597" t="str">
            <v>安神、平肝息风类饮片</v>
          </cell>
          <cell r="L3597">
            <v>0.1</v>
          </cell>
          <cell r="M3597" t="str">
            <v>低</v>
          </cell>
          <cell r="N3597" t="str">
            <v>非竟销品</v>
          </cell>
          <cell r="O3597" t="str">
            <v/>
          </cell>
          <cell r="P3597" t="str">
            <v/>
          </cell>
          <cell r="Q3597" t="str">
            <v>目录外</v>
          </cell>
          <cell r="R3597" t="str">
            <v>淘汰</v>
          </cell>
          <cell r="S3597" t="str">
            <v>常规商品</v>
          </cell>
          <cell r="T3597" t="str">
            <v>品牌商品</v>
          </cell>
          <cell r="U3597" t="str">
            <v>月结，三个月承兑</v>
          </cell>
          <cell r="V3597">
            <v>4256</v>
          </cell>
          <cell r="W3597" t="str">
            <v>王晓燕 </v>
          </cell>
          <cell r="X3597" t="str">
            <v/>
          </cell>
          <cell r="Y3597" t="str">
            <v/>
          </cell>
          <cell r="Z3597">
            <v>0.9107</v>
          </cell>
        </row>
        <row r="3597">
          <cell r="AB3597" t="str">
            <v/>
          </cell>
          <cell r="AC3597">
            <v>1.63</v>
          </cell>
        </row>
        <row r="3598">
          <cell r="A3598">
            <v>54612</v>
          </cell>
          <cell r="B3598" t="str">
            <v>鱼脑石</v>
          </cell>
          <cell r="C3598" t="str">
            <v>净制</v>
          </cell>
          <cell r="D3598" t="str">
            <v>其他生产厂家</v>
          </cell>
          <cell r="E3598" t="str">
            <v>10g</v>
          </cell>
          <cell r="F3598">
            <v>2</v>
          </cell>
          <cell r="G3598" t="str">
            <v>中药材及中药饮片</v>
          </cell>
          <cell r="H3598">
            <v>201</v>
          </cell>
          <cell r="I3598" t="str">
            <v>普通配方饮片</v>
          </cell>
          <cell r="J3598">
            <v>20101</v>
          </cell>
          <cell r="K3598" t="str">
            <v>解表、清热类饮片</v>
          </cell>
          <cell r="L3598">
            <v>0.1</v>
          </cell>
          <cell r="M3598" t="str">
            <v>低</v>
          </cell>
          <cell r="N3598" t="str">
            <v>非竟销品</v>
          </cell>
          <cell r="O3598" t="str">
            <v>滞销</v>
          </cell>
          <cell r="P3598" t="str">
            <v/>
          </cell>
          <cell r="Q3598" t="str">
            <v>目录外</v>
          </cell>
          <cell r="R3598" t="str">
            <v>淘汰</v>
          </cell>
          <cell r="S3598" t="str">
            <v>常规商品</v>
          </cell>
          <cell r="T3598" t="str">
            <v>普通商品</v>
          </cell>
          <cell r="U3598" t="str">
            <v>月结，三个月承兑</v>
          </cell>
          <cell r="V3598">
            <v>4256</v>
          </cell>
          <cell r="W3598" t="str">
            <v>王晓燕 </v>
          </cell>
          <cell r="X3598" t="str">
            <v/>
          </cell>
          <cell r="Y3598" t="str">
            <v/>
          </cell>
          <cell r="Z3598">
            <v>0.735</v>
          </cell>
          <cell r="AA3598">
            <v>5</v>
          </cell>
          <cell r="AB3598" t="str">
            <v>成都西部医药经营有限公司</v>
          </cell>
          <cell r="AC3598">
            <v>2.47</v>
          </cell>
        </row>
        <row r="3599">
          <cell r="A3599">
            <v>54618</v>
          </cell>
          <cell r="B3599" t="str">
            <v>金沸草</v>
          </cell>
          <cell r="C3599" t="str">
            <v>段</v>
          </cell>
          <cell r="D3599" t="str">
            <v>其他生产厂家</v>
          </cell>
          <cell r="E3599" t="str">
            <v>10g</v>
          </cell>
          <cell r="F3599">
            <v>2</v>
          </cell>
          <cell r="G3599" t="str">
            <v>中药材及中药饮片</v>
          </cell>
          <cell r="H3599">
            <v>201</v>
          </cell>
          <cell r="I3599" t="str">
            <v>普通配方饮片</v>
          </cell>
          <cell r="J3599">
            <v>20105</v>
          </cell>
          <cell r="K3599" t="str">
            <v>化痰止咳平喘类饮片</v>
          </cell>
          <cell r="L3599">
            <v>0.1</v>
          </cell>
          <cell r="M3599" t="str">
            <v>低</v>
          </cell>
          <cell r="N3599" t="str">
            <v>一般品</v>
          </cell>
          <cell r="O3599" t="str">
            <v>滞销</v>
          </cell>
          <cell r="P3599" t="str">
            <v/>
          </cell>
          <cell r="Q3599" t="str">
            <v>目录外</v>
          </cell>
          <cell r="R3599" t="str">
            <v>淘汰</v>
          </cell>
          <cell r="S3599" t="str">
            <v>常规商品</v>
          </cell>
          <cell r="T3599" t="str">
            <v>普通商品</v>
          </cell>
          <cell r="U3599" t="str">
            <v>资信</v>
          </cell>
          <cell r="V3599">
            <v>4256</v>
          </cell>
          <cell r="W3599" t="str">
            <v>王晓燕 </v>
          </cell>
          <cell r="X3599" t="str">
            <v/>
          </cell>
          <cell r="Y3599" t="str">
            <v/>
          </cell>
          <cell r="Z3599">
            <v>0.168</v>
          </cell>
          <cell r="AA3599">
            <v>5</v>
          </cell>
          <cell r="AB3599" t="str">
            <v>成都西部医药经营有限公司</v>
          </cell>
          <cell r="AC3599">
            <v>0.23</v>
          </cell>
        </row>
        <row r="3600">
          <cell r="A3600">
            <v>54634</v>
          </cell>
          <cell r="B3600" t="str">
            <v>木蝴蝶</v>
          </cell>
          <cell r="C3600" t="str">
            <v>净制</v>
          </cell>
          <cell r="D3600" t="str">
            <v>其他生产厂家</v>
          </cell>
          <cell r="E3600" t="str">
            <v>10g</v>
          </cell>
          <cell r="F3600">
            <v>2</v>
          </cell>
          <cell r="G3600" t="str">
            <v>中药材及中药饮片</v>
          </cell>
          <cell r="H3600">
            <v>201</v>
          </cell>
          <cell r="I3600" t="str">
            <v>普通配方饮片</v>
          </cell>
          <cell r="J3600">
            <v>20105</v>
          </cell>
          <cell r="K3600" t="str">
            <v>化痰止咳平喘类饮片</v>
          </cell>
          <cell r="L3600">
            <v>0.1</v>
          </cell>
          <cell r="M3600" t="str">
            <v>低</v>
          </cell>
          <cell r="N3600" t="str">
            <v>非竟销品</v>
          </cell>
          <cell r="O3600" t="str">
            <v>滞销</v>
          </cell>
          <cell r="P3600" t="str">
            <v/>
          </cell>
          <cell r="Q3600" t="str">
            <v>目录外</v>
          </cell>
          <cell r="R3600" t="str">
            <v>淘汰</v>
          </cell>
          <cell r="S3600" t="str">
            <v>常规商品</v>
          </cell>
          <cell r="T3600" t="str">
            <v>普通商品</v>
          </cell>
          <cell r="U3600" t="str">
            <v>资信</v>
          </cell>
          <cell r="V3600">
            <v>4256</v>
          </cell>
          <cell r="W3600" t="str">
            <v>王晓燕 </v>
          </cell>
          <cell r="X3600" t="str">
            <v/>
          </cell>
          <cell r="Y3600" t="str">
            <v/>
          </cell>
          <cell r="Z3600">
            <v>0.294</v>
          </cell>
          <cell r="AA3600">
            <v>5</v>
          </cell>
          <cell r="AB3600" t="str">
            <v>成都西部医药经营有限公司</v>
          </cell>
          <cell r="AC3600">
            <v>0.64</v>
          </cell>
        </row>
        <row r="3601">
          <cell r="A3601">
            <v>54635</v>
          </cell>
          <cell r="B3601" t="str">
            <v>建曲</v>
          </cell>
          <cell r="C3601" t="str">
            <v>10gx50块</v>
          </cell>
          <cell r="D3601" t="str">
            <v>宜宾仁和中药饮片有限责任公司</v>
          </cell>
          <cell r="E3601" t="str">
            <v>10g</v>
          </cell>
          <cell r="F3601">
            <v>2</v>
          </cell>
          <cell r="G3601" t="str">
            <v>中药材及中药饮片</v>
          </cell>
          <cell r="H3601">
            <v>201</v>
          </cell>
          <cell r="I3601" t="str">
            <v>普通配方饮片</v>
          </cell>
          <cell r="J3601">
            <v>20107</v>
          </cell>
          <cell r="K3601" t="str">
            <v>理气、消食类饮片</v>
          </cell>
          <cell r="L3601">
            <v>0.16</v>
          </cell>
          <cell r="M3601" t="str">
            <v>低</v>
          </cell>
          <cell r="N3601" t="str">
            <v>非竟销品</v>
          </cell>
          <cell r="O3601" t="str">
            <v>滞销</v>
          </cell>
          <cell r="P3601" t="str">
            <v/>
          </cell>
          <cell r="Q3601" t="str">
            <v>目录外</v>
          </cell>
          <cell r="R3601" t="str">
            <v>淘汰</v>
          </cell>
          <cell r="S3601" t="str">
            <v>常规商品</v>
          </cell>
          <cell r="T3601" t="str">
            <v>普通商品</v>
          </cell>
          <cell r="U3601" t="str">
            <v>资信</v>
          </cell>
          <cell r="V3601">
            <v>4283</v>
          </cell>
          <cell r="W3601" t="str">
            <v>何莉莎 </v>
          </cell>
          <cell r="X3601" t="str">
            <v/>
          </cell>
          <cell r="Y3601" t="str">
            <v/>
          </cell>
          <cell r="Z3601">
            <v>0.078</v>
          </cell>
        </row>
        <row r="3601">
          <cell r="AB3601" t="str">
            <v/>
          </cell>
          <cell r="AC3601">
            <v>0.15</v>
          </cell>
        </row>
        <row r="3602">
          <cell r="A3602">
            <v>54748</v>
          </cell>
          <cell r="B3602" t="str">
            <v>琥珀</v>
          </cell>
          <cell r="C3602" t="str">
            <v>粉</v>
          </cell>
          <cell r="D3602" t="str">
            <v>其他生产厂家</v>
          </cell>
          <cell r="E3602" t="str">
            <v>10g</v>
          </cell>
          <cell r="F3602">
            <v>2</v>
          </cell>
          <cell r="G3602" t="str">
            <v>中药材及中药饮片</v>
          </cell>
          <cell r="H3602">
            <v>201</v>
          </cell>
          <cell r="I3602" t="str">
            <v>普通配方饮片</v>
          </cell>
          <cell r="J3602">
            <v>20106</v>
          </cell>
          <cell r="K3602" t="str">
            <v>安神、平肝息风类饮片</v>
          </cell>
          <cell r="L3602">
            <v>0.1</v>
          </cell>
          <cell r="M3602" t="str">
            <v>低</v>
          </cell>
          <cell r="N3602" t="str">
            <v>一般品</v>
          </cell>
          <cell r="O3602" t="str">
            <v>滞销</v>
          </cell>
          <cell r="P3602" t="str">
            <v/>
          </cell>
          <cell r="Q3602" t="str">
            <v>目录外</v>
          </cell>
          <cell r="R3602" t="str">
            <v>淘汰</v>
          </cell>
          <cell r="S3602" t="str">
            <v>常规商品</v>
          </cell>
          <cell r="T3602" t="str">
            <v>普通商品</v>
          </cell>
          <cell r="U3602" t="str">
            <v>60天账期</v>
          </cell>
          <cell r="V3602">
            <v>4256</v>
          </cell>
          <cell r="W3602" t="str">
            <v>王晓燕 </v>
          </cell>
          <cell r="X3602" t="str">
            <v/>
          </cell>
          <cell r="Y3602" t="str">
            <v/>
          </cell>
          <cell r="Z3602">
            <v>0.58</v>
          </cell>
        </row>
        <row r="3602">
          <cell r="AB3602" t="str">
            <v/>
          </cell>
          <cell r="AC3602">
            <v>0.96</v>
          </cell>
        </row>
        <row r="3603">
          <cell r="A3603">
            <v>62531</v>
          </cell>
          <cell r="B3603" t="str">
            <v>银耳</v>
          </cell>
          <cell r="C3603" t="str">
            <v>散装</v>
          </cell>
          <cell r="D3603" t="str">
            <v/>
          </cell>
          <cell r="E3603" t="str">
            <v>10g</v>
          </cell>
          <cell r="F3603">
            <v>2</v>
          </cell>
          <cell r="G3603" t="str">
            <v>中药材及中药饮片</v>
          </cell>
          <cell r="H3603">
            <v>201</v>
          </cell>
          <cell r="I3603" t="str">
            <v>普通配方饮片</v>
          </cell>
          <cell r="J3603">
            <v>20103</v>
          </cell>
          <cell r="K3603" t="str">
            <v>温里、补益类饮片</v>
          </cell>
          <cell r="L3603">
            <v>0</v>
          </cell>
          <cell r="M3603" t="str">
            <v>低</v>
          </cell>
          <cell r="N3603" t="str">
            <v>非竟销品</v>
          </cell>
          <cell r="O3603" t="str">
            <v/>
          </cell>
          <cell r="P3603" t="str">
            <v/>
          </cell>
          <cell r="Q3603" t="str">
            <v>目录外</v>
          </cell>
          <cell r="R3603" t="str">
            <v>淘汰</v>
          </cell>
          <cell r="S3603" t="str">
            <v>常规商品</v>
          </cell>
          <cell r="T3603" t="str">
            <v>普通商品</v>
          </cell>
          <cell r="U3603" t="str">
            <v>月结，三个月承兑</v>
          </cell>
          <cell r="V3603">
            <v>4256</v>
          </cell>
          <cell r="W3603" t="str">
            <v>王晓燕 </v>
          </cell>
          <cell r="X3603" t="str">
            <v/>
          </cell>
          <cell r="Y3603" t="str">
            <v/>
          </cell>
          <cell r="Z3603">
            <v>0.9</v>
          </cell>
        </row>
        <row r="3603">
          <cell r="AB3603" t="str">
            <v/>
          </cell>
          <cell r="AC3603">
            <v>1.7</v>
          </cell>
        </row>
        <row r="3604">
          <cell r="A3604">
            <v>67892</v>
          </cell>
          <cell r="B3604" t="str">
            <v>蒺藜</v>
          </cell>
          <cell r="C3604" t="str">
            <v>净制</v>
          </cell>
          <cell r="D3604" t="str">
            <v>其他生产厂家</v>
          </cell>
          <cell r="E3604" t="str">
            <v>10g</v>
          </cell>
          <cell r="F3604">
            <v>2</v>
          </cell>
          <cell r="G3604" t="str">
            <v>中药材及中药饮片</v>
          </cell>
          <cell r="H3604">
            <v>201</v>
          </cell>
          <cell r="I3604" t="str">
            <v>普通配方饮片</v>
          </cell>
          <cell r="J3604">
            <v>20106</v>
          </cell>
          <cell r="K3604" t="str">
            <v>安神、平肝息风类饮片</v>
          </cell>
          <cell r="L3604">
            <v>0.1</v>
          </cell>
          <cell r="M3604" t="str">
            <v>低</v>
          </cell>
          <cell r="N3604" t="str">
            <v>非竟销品</v>
          </cell>
          <cell r="O3604" t="str">
            <v>滞销</v>
          </cell>
          <cell r="P3604" t="str">
            <v/>
          </cell>
          <cell r="Q3604" t="str">
            <v>目录外</v>
          </cell>
          <cell r="R3604" t="str">
            <v>淘汰</v>
          </cell>
          <cell r="S3604" t="str">
            <v>常规商品</v>
          </cell>
          <cell r="T3604" t="str">
            <v>普通商品</v>
          </cell>
          <cell r="U3604" t="str">
            <v/>
          </cell>
          <cell r="V3604">
            <v>4256</v>
          </cell>
          <cell r="W3604" t="str">
            <v>王晓燕 </v>
          </cell>
          <cell r="X3604" t="str">
            <v/>
          </cell>
          <cell r="Y3604" t="str">
            <v/>
          </cell>
          <cell r="Z3604">
            <v>0.362</v>
          </cell>
          <cell r="AA3604">
            <v>5</v>
          </cell>
          <cell r="AB3604" t="str">
            <v>成都西部医药经营有限公司</v>
          </cell>
          <cell r="AC3604">
            <v>0.64</v>
          </cell>
        </row>
        <row r="3605">
          <cell r="A3605">
            <v>68604</v>
          </cell>
          <cell r="B3605" t="str">
            <v>防风</v>
          </cell>
          <cell r="C3605" t="str">
            <v>片(引种)</v>
          </cell>
          <cell r="D3605" t="str">
            <v>其他生产厂家</v>
          </cell>
          <cell r="E3605" t="str">
            <v>10g</v>
          </cell>
          <cell r="F3605">
            <v>2</v>
          </cell>
          <cell r="G3605" t="str">
            <v>中药材及中药饮片</v>
          </cell>
          <cell r="H3605">
            <v>201</v>
          </cell>
          <cell r="I3605" t="str">
            <v>普通配方饮片</v>
          </cell>
          <cell r="J3605">
            <v>20101</v>
          </cell>
          <cell r="K3605" t="str">
            <v>解表、清热类饮片</v>
          </cell>
          <cell r="L3605">
            <v>0.1</v>
          </cell>
          <cell r="M3605" t="str">
            <v>低</v>
          </cell>
          <cell r="N3605" t="str">
            <v>非竟销品</v>
          </cell>
          <cell r="O3605" t="str">
            <v>畅销</v>
          </cell>
          <cell r="P3605" t="str">
            <v/>
          </cell>
          <cell r="Q3605" t="str">
            <v>川太极特殊目录</v>
          </cell>
          <cell r="R3605" t="str">
            <v>在营</v>
          </cell>
          <cell r="S3605" t="str">
            <v>常规商品</v>
          </cell>
          <cell r="T3605" t="str">
            <v>普通商品</v>
          </cell>
          <cell r="U3605" t="str">
            <v>资信</v>
          </cell>
          <cell r="V3605">
            <v>4256</v>
          </cell>
          <cell r="W3605" t="str">
            <v>王晓燕 </v>
          </cell>
          <cell r="X3605" t="str">
            <v/>
          </cell>
          <cell r="Y3605" t="str">
            <v/>
          </cell>
          <cell r="Z3605">
            <v>0.42</v>
          </cell>
          <cell r="AA3605">
            <v>5</v>
          </cell>
          <cell r="AB3605" t="str">
            <v>成都西部医药经营有限公司</v>
          </cell>
          <cell r="AC3605">
            <v>0.94</v>
          </cell>
        </row>
        <row r="3606">
          <cell r="A3606">
            <v>68692</v>
          </cell>
          <cell r="B3606" t="str">
            <v>八角茴香</v>
          </cell>
          <cell r="C3606" t="str">
            <v>统货</v>
          </cell>
          <cell r="D3606" t="str">
            <v/>
          </cell>
          <cell r="E3606" t="str">
            <v>10g</v>
          </cell>
          <cell r="F3606">
            <v>2</v>
          </cell>
          <cell r="G3606" t="str">
            <v>中药材及中药饮片</v>
          </cell>
          <cell r="H3606">
            <v>201</v>
          </cell>
          <cell r="I3606" t="str">
            <v>普通配方饮片</v>
          </cell>
          <cell r="J3606">
            <v>20103</v>
          </cell>
          <cell r="K3606" t="str">
            <v>温里、补益类饮片</v>
          </cell>
          <cell r="L3606">
            <v>0.1</v>
          </cell>
          <cell r="M3606" t="str">
            <v>低</v>
          </cell>
          <cell r="N3606" t="str">
            <v>非竟销品</v>
          </cell>
          <cell r="O3606" t="str">
            <v/>
          </cell>
          <cell r="P3606" t="str">
            <v/>
          </cell>
          <cell r="Q3606" t="str">
            <v>目录外</v>
          </cell>
          <cell r="R3606" t="str">
            <v>淘汰</v>
          </cell>
          <cell r="S3606" t="str">
            <v>常规商品</v>
          </cell>
          <cell r="T3606" t="str">
            <v>普通商品</v>
          </cell>
          <cell r="U3606" t="str">
            <v/>
          </cell>
        </row>
        <row r="3606">
          <cell r="W3606" t="str">
            <v/>
          </cell>
          <cell r="X3606" t="str">
            <v/>
          </cell>
          <cell r="Y3606" t="str">
            <v/>
          </cell>
          <cell r="Z3606">
            <v>0.38</v>
          </cell>
          <cell r="AA3606">
            <v>5</v>
          </cell>
          <cell r="AB3606" t="str">
            <v>成都西部医药经营有限公司</v>
          </cell>
          <cell r="AC3606">
            <v>0.65</v>
          </cell>
        </row>
        <row r="3607">
          <cell r="A3607">
            <v>68831</v>
          </cell>
          <cell r="B3607" t="str">
            <v>冬葵果</v>
          </cell>
          <cell r="C3607" t="str">
            <v>净制</v>
          </cell>
          <cell r="D3607" t="str">
            <v>其他生产厂家</v>
          </cell>
          <cell r="E3607" t="str">
            <v>10g</v>
          </cell>
          <cell r="F3607">
            <v>2</v>
          </cell>
          <cell r="G3607" t="str">
            <v>中药材及中药饮片</v>
          </cell>
          <cell r="H3607">
            <v>201</v>
          </cell>
          <cell r="I3607" t="str">
            <v>普通配方饮片</v>
          </cell>
          <cell r="J3607">
            <v>20102</v>
          </cell>
          <cell r="K3607" t="str">
            <v>泻下、祛湿类饮片</v>
          </cell>
          <cell r="L3607">
            <v>0.1</v>
          </cell>
          <cell r="M3607" t="str">
            <v>低</v>
          </cell>
          <cell r="N3607" t="str">
            <v>非竟销品</v>
          </cell>
          <cell r="O3607" t="str">
            <v>滞销</v>
          </cell>
          <cell r="P3607" t="str">
            <v/>
          </cell>
          <cell r="Q3607" t="str">
            <v>目录外</v>
          </cell>
          <cell r="R3607" t="str">
            <v>淘汰</v>
          </cell>
          <cell r="S3607" t="str">
            <v>常规商品</v>
          </cell>
          <cell r="T3607" t="str">
            <v>普通商品</v>
          </cell>
          <cell r="U3607" t="str">
            <v>资信</v>
          </cell>
          <cell r="V3607">
            <v>4256</v>
          </cell>
          <cell r="W3607" t="str">
            <v>王晓燕 </v>
          </cell>
          <cell r="X3607" t="str">
            <v/>
          </cell>
          <cell r="Y3607" t="str">
            <v/>
          </cell>
          <cell r="Z3607">
            <v>0.221</v>
          </cell>
          <cell r="AA3607">
            <v>5</v>
          </cell>
          <cell r="AB3607" t="str">
            <v>成都西部医药经营有限公司</v>
          </cell>
          <cell r="AC3607">
            <v>0.67</v>
          </cell>
        </row>
        <row r="3608">
          <cell r="A3608">
            <v>68951</v>
          </cell>
          <cell r="B3608" t="str">
            <v>党参</v>
          </cell>
          <cell r="C3608" t="str">
            <v>片</v>
          </cell>
          <cell r="D3608" t="str">
            <v>其他生产厂家</v>
          </cell>
          <cell r="E3608" t="str">
            <v>10g</v>
          </cell>
          <cell r="F3608">
            <v>2</v>
          </cell>
          <cell r="G3608" t="str">
            <v>中药材及中药饮片</v>
          </cell>
          <cell r="H3608">
            <v>201</v>
          </cell>
          <cell r="I3608" t="str">
            <v>普通配方饮片</v>
          </cell>
          <cell r="J3608">
            <v>20103</v>
          </cell>
          <cell r="K3608" t="str">
            <v>温里、补益类饮片</v>
          </cell>
          <cell r="L3608">
            <v>0.1</v>
          </cell>
          <cell r="M3608" t="str">
            <v>低</v>
          </cell>
          <cell r="N3608" t="str">
            <v>非竟销品</v>
          </cell>
          <cell r="O3608" t="str">
            <v>滞销</v>
          </cell>
          <cell r="P3608" t="str">
            <v/>
          </cell>
          <cell r="Q3608" t="str">
            <v>目录外</v>
          </cell>
          <cell r="R3608" t="str">
            <v>淘汰</v>
          </cell>
          <cell r="S3608" t="str">
            <v>常规商品</v>
          </cell>
          <cell r="T3608" t="str">
            <v/>
          </cell>
          <cell r="U3608" t="str">
            <v/>
          </cell>
        </row>
        <row r="3608">
          <cell r="W3608" t="str">
            <v/>
          </cell>
          <cell r="X3608" t="str">
            <v/>
          </cell>
          <cell r="Y3608" t="str">
            <v/>
          </cell>
          <cell r="Z3608">
            <v>0.69</v>
          </cell>
          <cell r="AA3608">
            <v>95531</v>
          </cell>
          <cell r="AB3608" t="str">
            <v>甘肃渭水源药业科技有限公司</v>
          </cell>
          <cell r="AC3608">
            <v>1.77</v>
          </cell>
        </row>
        <row r="3609">
          <cell r="A3609">
            <v>69295</v>
          </cell>
          <cell r="B3609" t="str">
            <v>自然铜</v>
          </cell>
          <cell r="C3609" t="str">
            <v>煅</v>
          </cell>
          <cell r="D3609" t="str">
            <v/>
          </cell>
          <cell r="E3609" t="str">
            <v>kg</v>
          </cell>
          <cell r="F3609">
            <v>2</v>
          </cell>
          <cell r="G3609" t="str">
            <v>中药材及中药饮片</v>
          </cell>
          <cell r="H3609">
            <v>201</v>
          </cell>
          <cell r="I3609" t="str">
            <v>普通配方饮片</v>
          </cell>
          <cell r="J3609">
            <v>20108</v>
          </cell>
          <cell r="K3609" t="str">
            <v>活血、化瘀类饮片</v>
          </cell>
          <cell r="L3609">
            <v>0.1</v>
          </cell>
          <cell r="M3609" t="str">
            <v>低</v>
          </cell>
          <cell r="N3609" t="str">
            <v/>
          </cell>
          <cell r="O3609" t="str">
            <v>滞销</v>
          </cell>
          <cell r="P3609" t="str">
            <v/>
          </cell>
          <cell r="Q3609" t="str">
            <v>目录外</v>
          </cell>
          <cell r="R3609" t="str">
            <v>淘汰</v>
          </cell>
          <cell r="S3609" t="str">
            <v>常规商品</v>
          </cell>
          <cell r="T3609" t="str">
            <v>普通商品</v>
          </cell>
          <cell r="U3609" t="str">
            <v/>
          </cell>
          <cell r="V3609">
            <v>4256</v>
          </cell>
          <cell r="W3609" t="str">
            <v>王晓燕 </v>
          </cell>
          <cell r="X3609" t="str">
            <v/>
          </cell>
          <cell r="Y3609" t="str">
            <v/>
          </cell>
        </row>
        <row r="3609">
          <cell r="AB3609" t="str">
            <v/>
          </cell>
          <cell r="AC3609">
            <v>0.9</v>
          </cell>
        </row>
        <row r="3610">
          <cell r="A3610">
            <v>69369</v>
          </cell>
          <cell r="B3610" t="str">
            <v>炒九香虫</v>
          </cell>
          <cell r="C3610" t="str">
            <v>清炒</v>
          </cell>
          <cell r="D3610" t="str">
            <v>其他生产厂家</v>
          </cell>
          <cell r="E3610" t="str">
            <v>10g</v>
          </cell>
          <cell r="F3610">
            <v>2</v>
          </cell>
          <cell r="G3610" t="str">
            <v>中药材及中药饮片</v>
          </cell>
          <cell r="H3610">
            <v>201</v>
          </cell>
          <cell r="I3610" t="str">
            <v>普通配方饮片</v>
          </cell>
          <cell r="J3610">
            <v>20107</v>
          </cell>
          <cell r="K3610" t="str">
            <v>理气、消食类饮片</v>
          </cell>
          <cell r="L3610">
            <v>0.1</v>
          </cell>
          <cell r="M3610" t="str">
            <v>高</v>
          </cell>
          <cell r="N3610" t="str">
            <v>非竟销品</v>
          </cell>
          <cell r="O3610" t="str">
            <v>滞销</v>
          </cell>
          <cell r="P3610" t="str">
            <v/>
          </cell>
          <cell r="Q3610" t="str">
            <v>零售目录</v>
          </cell>
          <cell r="R3610" t="str">
            <v>在营</v>
          </cell>
          <cell r="S3610" t="str">
            <v>常规商品</v>
          </cell>
          <cell r="T3610" t="str">
            <v>普通商品</v>
          </cell>
          <cell r="U3610" t="str">
            <v>资信</v>
          </cell>
          <cell r="V3610">
            <v>4256</v>
          </cell>
          <cell r="W3610" t="str">
            <v>王晓燕 </v>
          </cell>
          <cell r="X3610" t="str">
            <v/>
          </cell>
          <cell r="Y3610" t="str">
            <v/>
          </cell>
          <cell r="Z3610">
            <v>11.592</v>
          </cell>
          <cell r="AA3610">
            <v>5</v>
          </cell>
          <cell r="AB3610" t="str">
            <v>成都西部医药经营有限公司</v>
          </cell>
          <cell r="AC3610">
            <v>24.4</v>
          </cell>
        </row>
        <row r="3611">
          <cell r="A3611">
            <v>69414</v>
          </cell>
          <cell r="B3611" t="str">
            <v>砂仁</v>
          </cell>
          <cell r="C3611" t="str">
            <v>壳、阳春</v>
          </cell>
          <cell r="D3611" t="str">
            <v/>
          </cell>
          <cell r="E3611" t="str">
            <v>10g</v>
          </cell>
          <cell r="F3611">
            <v>2</v>
          </cell>
          <cell r="G3611" t="str">
            <v>中药材及中药饮片</v>
          </cell>
          <cell r="H3611">
            <v>201</v>
          </cell>
          <cell r="I3611" t="str">
            <v>普通配方饮片</v>
          </cell>
          <cell r="J3611">
            <v>20107</v>
          </cell>
          <cell r="K3611" t="str">
            <v>理气、消食类饮片</v>
          </cell>
          <cell r="L3611">
            <v>0.1</v>
          </cell>
          <cell r="M3611" t="str">
            <v>中</v>
          </cell>
          <cell r="N3611" t="str">
            <v>一般品</v>
          </cell>
          <cell r="O3611" t="str">
            <v/>
          </cell>
          <cell r="P3611" t="str">
            <v/>
          </cell>
          <cell r="Q3611" t="str">
            <v>目录外</v>
          </cell>
          <cell r="R3611" t="str">
            <v>淘汰</v>
          </cell>
          <cell r="S3611" t="str">
            <v>常规商品</v>
          </cell>
          <cell r="T3611" t="str">
            <v>普通商品</v>
          </cell>
          <cell r="U3611" t="str">
            <v>资信</v>
          </cell>
          <cell r="V3611">
            <v>4256</v>
          </cell>
          <cell r="W3611" t="str">
            <v>王晓燕 </v>
          </cell>
          <cell r="X3611" t="str">
            <v/>
          </cell>
          <cell r="Y3611" t="str">
            <v/>
          </cell>
          <cell r="Z3611">
            <v>4.219</v>
          </cell>
        </row>
        <row r="3611">
          <cell r="AB3611" t="str">
            <v/>
          </cell>
          <cell r="AC3611">
            <v>5.63</v>
          </cell>
        </row>
        <row r="3612">
          <cell r="A3612">
            <v>72226</v>
          </cell>
          <cell r="B3612" t="str">
            <v>菊花</v>
          </cell>
          <cell r="C3612" t="str">
            <v>胎菊</v>
          </cell>
          <cell r="D3612" t="str">
            <v>其他生产厂家</v>
          </cell>
          <cell r="E3612" t="str">
            <v>10g</v>
          </cell>
          <cell r="F3612">
            <v>2</v>
          </cell>
          <cell r="G3612" t="str">
            <v>中药材及中药饮片</v>
          </cell>
          <cell r="H3612">
            <v>201</v>
          </cell>
          <cell r="I3612" t="str">
            <v>普通配方饮片</v>
          </cell>
          <cell r="J3612">
            <v>20101</v>
          </cell>
          <cell r="K3612" t="str">
            <v>解表、清热类饮片</v>
          </cell>
          <cell r="L3612">
            <v>0.1</v>
          </cell>
          <cell r="M3612" t="str">
            <v>低</v>
          </cell>
          <cell r="N3612" t="str">
            <v>非竟销品</v>
          </cell>
          <cell r="O3612" t="str">
            <v/>
          </cell>
          <cell r="P3612" t="str">
            <v/>
          </cell>
          <cell r="Q3612" t="str">
            <v>目录外</v>
          </cell>
          <cell r="R3612" t="str">
            <v>淘汰</v>
          </cell>
          <cell r="S3612" t="str">
            <v>春夏商品</v>
          </cell>
          <cell r="T3612" t="str">
            <v>普通商品</v>
          </cell>
          <cell r="U3612" t="str">
            <v>资信</v>
          </cell>
          <cell r="V3612">
            <v>4256</v>
          </cell>
          <cell r="W3612" t="str">
            <v>王晓燕 </v>
          </cell>
          <cell r="X3612" t="str">
            <v/>
          </cell>
          <cell r="Y3612" t="str">
            <v/>
          </cell>
          <cell r="Z3612">
            <v>1.08</v>
          </cell>
        </row>
        <row r="3612">
          <cell r="AB3612" t="str">
            <v/>
          </cell>
          <cell r="AC3612">
            <v>1.9</v>
          </cell>
        </row>
        <row r="3613">
          <cell r="A3613">
            <v>72227</v>
          </cell>
          <cell r="B3613" t="str">
            <v>三七花</v>
          </cell>
          <cell r="C3613" t="str">
            <v>一级</v>
          </cell>
          <cell r="D3613" t="str">
            <v/>
          </cell>
          <cell r="E3613" t="str">
            <v>10g</v>
          </cell>
          <cell r="F3613">
            <v>2</v>
          </cell>
          <cell r="G3613" t="str">
            <v>中药材及中药饮片</v>
          </cell>
          <cell r="H3613">
            <v>201</v>
          </cell>
          <cell r="I3613" t="str">
            <v>普通配方饮片</v>
          </cell>
          <cell r="J3613">
            <v>20101</v>
          </cell>
          <cell r="K3613" t="str">
            <v>解表、清热类饮片</v>
          </cell>
          <cell r="L3613">
            <v>0.1</v>
          </cell>
          <cell r="M3613" t="str">
            <v>中</v>
          </cell>
          <cell r="N3613" t="str">
            <v>非竟销品</v>
          </cell>
          <cell r="O3613" t="str">
            <v>滞销</v>
          </cell>
          <cell r="P3613" t="str">
            <v/>
          </cell>
          <cell r="Q3613" t="str">
            <v>目录外</v>
          </cell>
          <cell r="R3613" t="str">
            <v>淘汰</v>
          </cell>
          <cell r="S3613" t="str">
            <v>常规商品</v>
          </cell>
          <cell r="T3613" t="str">
            <v>普通商品</v>
          </cell>
          <cell r="U3613" t="str">
            <v>月结，三个月承兑</v>
          </cell>
          <cell r="V3613">
            <v>4256</v>
          </cell>
          <cell r="W3613" t="str">
            <v>王晓燕 </v>
          </cell>
          <cell r="X3613" t="str">
            <v/>
          </cell>
          <cell r="Y3613" t="str">
            <v/>
          </cell>
          <cell r="Z3613">
            <v>4</v>
          </cell>
          <cell r="AA3613">
            <v>78227</v>
          </cell>
          <cell r="AB3613" t="str">
            <v>重庆中药材公司</v>
          </cell>
          <cell r="AC3613">
            <v>7.3</v>
          </cell>
        </row>
        <row r="3614">
          <cell r="A3614">
            <v>72801</v>
          </cell>
          <cell r="B3614" t="str">
            <v>穿山龙</v>
          </cell>
          <cell r="C3614" t="str">
            <v>切段</v>
          </cell>
          <cell r="D3614" t="str">
            <v>其他生产厂家</v>
          </cell>
          <cell r="E3614" t="str">
            <v>10g</v>
          </cell>
          <cell r="F3614">
            <v>2</v>
          </cell>
          <cell r="G3614" t="str">
            <v>中药材及中药饮片</v>
          </cell>
          <cell r="H3614">
            <v>201</v>
          </cell>
          <cell r="I3614" t="str">
            <v>普通配方饮片</v>
          </cell>
          <cell r="J3614">
            <v>20102</v>
          </cell>
          <cell r="K3614" t="str">
            <v>泻下、祛湿类饮片</v>
          </cell>
          <cell r="L3614">
            <v>0.1</v>
          </cell>
          <cell r="M3614" t="str">
            <v>低</v>
          </cell>
          <cell r="N3614" t="str">
            <v>非竟销品</v>
          </cell>
          <cell r="O3614" t="str">
            <v>滞销</v>
          </cell>
          <cell r="P3614" t="str">
            <v/>
          </cell>
          <cell r="Q3614" t="str">
            <v>目录外</v>
          </cell>
          <cell r="R3614" t="str">
            <v>淘汰</v>
          </cell>
          <cell r="S3614" t="str">
            <v>常规商品</v>
          </cell>
          <cell r="T3614" t="str">
            <v>普通商品</v>
          </cell>
          <cell r="U3614" t="str">
            <v>资信</v>
          </cell>
          <cell r="V3614">
            <v>4256</v>
          </cell>
          <cell r="W3614" t="str">
            <v>王晓燕 </v>
          </cell>
          <cell r="X3614" t="str">
            <v/>
          </cell>
          <cell r="Y3614" t="str">
            <v/>
          </cell>
          <cell r="Z3614">
            <v>0.564</v>
          </cell>
          <cell r="AA3614">
            <v>5</v>
          </cell>
          <cell r="AB3614" t="str">
            <v>成都西部医药经营有限公司</v>
          </cell>
          <cell r="AC3614">
            <v>1</v>
          </cell>
        </row>
        <row r="3615">
          <cell r="A3615">
            <v>72804</v>
          </cell>
          <cell r="B3615" t="str">
            <v>薰衣草</v>
          </cell>
          <cell r="C3615" t="str">
            <v>散装</v>
          </cell>
          <cell r="D3615" t="str">
            <v/>
          </cell>
          <cell r="E3615" t="str">
            <v>10g</v>
          </cell>
          <cell r="F3615">
            <v>2</v>
          </cell>
          <cell r="G3615" t="str">
            <v>中药材及中药饮片</v>
          </cell>
          <cell r="H3615">
            <v>201</v>
          </cell>
          <cell r="I3615" t="str">
            <v>普通配方饮片</v>
          </cell>
          <cell r="J3615">
            <v>20101</v>
          </cell>
          <cell r="K3615" t="str">
            <v>解表、清热类饮片</v>
          </cell>
          <cell r="L3615">
            <v>0.1</v>
          </cell>
          <cell r="M3615" t="str">
            <v>低</v>
          </cell>
          <cell r="N3615" t="str">
            <v>非竟销品</v>
          </cell>
          <cell r="O3615" t="str">
            <v>滞销</v>
          </cell>
          <cell r="P3615" t="str">
            <v/>
          </cell>
          <cell r="Q3615" t="str">
            <v>目录外</v>
          </cell>
          <cell r="R3615" t="str">
            <v>淘汰</v>
          </cell>
          <cell r="S3615" t="str">
            <v>常规商品</v>
          </cell>
          <cell r="T3615" t="str">
            <v>普通商品</v>
          </cell>
          <cell r="U3615" t="str">
            <v>资信</v>
          </cell>
          <cell r="V3615">
            <v>4256</v>
          </cell>
          <cell r="W3615" t="str">
            <v>王晓燕 </v>
          </cell>
          <cell r="X3615" t="str">
            <v/>
          </cell>
          <cell r="Y3615" t="str">
            <v/>
          </cell>
          <cell r="Z3615">
            <v>0.854</v>
          </cell>
          <cell r="AA3615">
            <v>5</v>
          </cell>
          <cell r="AB3615" t="str">
            <v>成都西部医药经营有限公司</v>
          </cell>
          <cell r="AC3615">
            <v>1.5</v>
          </cell>
        </row>
        <row r="3616">
          <cell r="A3616">
            <v>73346</v>
          </cell>
          <cell r="B3616" t="str">
            <v>石斛</v>
          </cell>
          <cell r="C3616" t="str">
            <v>金钗</v>
          </cell>
          <cell r="D3616" t="str">
            <v>其他生产厂家</v>
          </cell>
          <cell r="E3616" t="str">
            <v>10g</v>
          </cell>
          <cell r="F3616">
            <v>2</v>
          </cell>
          <cell r="G3616" t="str">
            <v>中药材及中药饮片</v>
          </cell>
          <cell r="H3616">
            <v>201</v>
          </cell>
          <cell r="I3616" t="str">
            <v>普通配方饮片</v>
          </cell>
          <cell r="J3616">
            <v>20103</v>
          </cell>
          <cell r="K3616" t="str">
            <v>温里、补益类饮片</v>
          </cell>
          <cell r="L3616">
            <v>0.1</v>
          </cell>
          <cell r="M3616" t="str">
            <v>高</v>
          </cell>
          <cell r="N3616" t="str">
            <v>非竟销品</v>
          </cell>
          <cell r="O3616" t="str">
            <v/>
          </cell>
          <cell r="P3616" t="str">
            <v/>
          </cell>
          <cell r="Q3616" t="str">
            <v>目录外</v>
          </cell>
          <cell r="R3616" t="str">
            <v>淘汰</v>
          </cell>
          <cell r="S3616" t="str">
            <v>常规商品</v>
          </cell>
          <cell r="T3616" t="str">
            <v>普通商品</v>
          </cell>
          <cell r="U3616" t="str">
            <v>电汇     三个月承兑   资信</v>
          </cell>
          <cell r="V3616">
            <v>4256</v>
          </cell>
          <cell r="W3616" t="str">
            <v>王晓燕 </v>
          </cell>
          <cell r="X3616" t="str">
            <v>内服</v>
          </cell>
          <cell r="Y3616" t="str">
            <v/>
          </cell>
          <cell r="Z3616">
            <v>6</v>
          </cell>
          <cell r="AA3616">
            <v>78227</v>
          </cell>
          <cell r="AB3616" t="str">
            <v>重庆中药材公司</v>
          </cell>
          <cell r="AC3616">
            <v>69.2</v>
          </cell>
        </row>
        <row r="3617">
          <cell r="A3617">
            <v>73348</v>
          </cell>
          <cell r="B3617" t="str">
            <v>百合</v>
          </cell>
          <cell r="C3617" t="str">
            <v>特级</v>
          </cell>
          <cell r="D3617" t="str">
            <v/>
          </cell>
          <cell r="E3617" t="str">
            <v>10g</v>
          </cell>
          <cell r="F3617">
            <v>2</v>
          </cell>
          <cell r="G3617" t="str">
            <v>中药材及中药饮片</v>
          </cell>
          <cell r="H3617">
            <v>201</v>
          </cell>
          <cell r="I3617" t="str">
            <v>普通配方饮片</v>
          </cell>
          <cell r="J3617">
            <v>20105</v>
          </cell>
          <cell r="K3617" t="str">
            <v>化痰止咳平喘类饮片</v>
          </cell>
          <cell r="L3617">
            <v>0</v>
          </cell>
          <cell r="M3617" t="str">
            <v>中</v>
          </cell>
          <cell r="N3617" t="str">
            <v>非竟销品</v>
          </cell>
          <cell r="O3617" t="str">
            <v/>
          </cell>
          <cell r="P3617" t="str">
            <v/>
          </cell>
          <cell r="Q3617" t="str">
            <v>目录外</v>
          </cell>
          <cell r="R3617" t="str">
            <v>淘汰</v>
          </cell>
          <cell r="S3617" t="str">
            <v>春夏商品</v>
          </cell>
          <cell r="T3617" t="str">
            <v>普通商品</v>
          </cell>
          <cell r="U3617" t="str">
            <v>月结，三个月承兑</v>
          </cell>
          <cell r="V3617">
            <v>4256</v>
          </cell>
          <cell r="W3617" t="str">
            <v>王晓燕 </v>
          </cell>
          <cell r="X3617" t="str">
            <v>内服</v>
          </cell>
          <cell r="Y3617" t="str">
            <v/>
          </cell>
          <cell r="Z3617">
            <v>1.45</v>
          </cell>
        </row>
        <row r="3617">
          <cell r="AB3617" t="str">
            <v/>
          </cell>
          <cell r="AC3617">
            <v>2.9</v>
          </cell>
        </row>
        <row r="3618">
          <cell r="A3618">
            <v>73379</v>
          </cell>
          <cell r="B3618" t="str">
            <v>香叶</v>
          </cell>
          <cell r="C3618" t="str">
            <v>统</v>
          </cell>
          <cell r="D3618" t="str">
            <v>其他生产厂家</v>
          </cell>
          <cell r="E3618" t="str">
            <v>10g</v>
          </cell>
          <cell r="F3618">
            <v>2</v>
          </cell>
          <cell r="G3618" t="str">
            <v>中药材及中药饮片</v>
          </cell>
          <cell r="H3618">
            <v>201</v>
          </cell>
          <cell r="I3618" t="str">
            <v>普通配方饮片</v>
          </cell>
          <cell r="J3618">
            <v>20107</v>
          </cell>
          <cell r="K3618" t="str">
            <v>理气、消食类饮片</v>
          </cell>
          <cell r="L3618">
            <v>0.1</v>
          </cell>
          <cell r="M3618" t="str">
            <v>低</v>
          </cell>
          <cell r="N3618" t="str">
            <v>非竟销品</v>
          </cell>
          <cell r="O3618" t="str">
            <v>一般</v>
          </cell>
          <cell r="P3618" t="str">
            <v/>
          </cell>
          <cell r="Q3618" t="str">
            <v>川太极特殊目录</v>
          </cell>
          <cell r="R3618" t="str">
            <v>在营</v>
          </cell>
          <cell r="S3618" t="str">
            <v>常规商品</v>
          </cell>
          <cell r="T3618" t="str">
            <v>普通商品</v>
          </cell>
          <cell r="U3618" t="str">
            <v>资信</v>
          </cell>
          <cell r="V3618">
            <v>4256</v>
          </cell>
          <cell r="W3618" t="str">
            <v>王晓燕 </v>
          </cell>
          <cell r="X3618" t="str">
            <v>内服</v>
          </cell>
          <cell r="Y3618" t="str">
            <v/>
          </cell>
          <cell r="Z3618">
            <v>0.28</v>
          </cell>
          <cell r="AA3618">
            <v>78227</v>
          </cell>
          <cell r="AB3618" t="str">
            <v>重庆中药材公司</v>
          </cell>
          <cell r="AC3618">
            <v>0.6</v>
          </cell>
        </row>
        <row r="3619">
          <cell r="A3619">
            <v>74983</v>
          </cell>
          <cell r="B3619" t="str">
            <v>煅石决明</v>
          </cell>
          <cell r="C3619" t="str">
            <v>明煅、粉</v>
          </cell>
          <cell r="D3619" t="str">
            <v>其他生产厂家</v>
          </cell>
          <cell r="E3619" t="str">
            <v>10g</v>
          </cell>
          <cell r="F3619">
            <v>2</v>
          </cell>
          <cell r="G3619" t="str">
            <v>中药材及中药饮片</v>
          </cell>
          <cell r="H3619">
            <v>201</v>
          </cell>
          <cell r="I3619" t="str">
            <v>普通配方饮片</v>
          </cell>
          <cell r="J3619">
            <v>20106</v>
          </cell>
          <cell r="K3619" t="str">
            <v>安神、平肝息风类饮片</v>
          </cell>
          <cell r="L3619">
            <v>0.1</v>
          </cell>
          <cell r="M3619" t="str">
            <v>低</v>
          </cell>
          <cell r="N3619" t="str">
            <v>非竟销品</v>
          </cell>
          <cell r="O3619" t="str">
            <v>滞销</v>
          </cell>
          <cell r="P3619" t="str">
            <v/>
          </cell>
          <cell r="Q3619" t="str">
            <v>目录外</v>
          </cell>
          <cell r="R3619" t="str">
            <v>淘汰</v>
          </cell>
          <cell r="S3619" t="str">
            <v>常规商品</v>
          </cell>
          <cell r="T3619" t="str">
            <v>普通商品</v>
          </cell>
          <cell r="U3619" t="str">
            <v>资信</v>
          </cell>
          <cell r="V3619">
            <v>4256</v>
          </cell>
          <cell r="W3619" t="str">
            <v>王晓燕 </v>
          </cell>
          <cell r="X3619" t="str">
            <v/>
          </cell>
          <cell r="Y3619" t="str">
            <v/>
          </cell>
          <cell r="Z3619">
            <v>0.305</v>
          </cell>
          <cell r="AA3619">
            <v>5</v>
          </cell>
          <cell r="AB3619" t="str">
            <v>成都西部医药经营有限公司</v>
          </cell>
          <cell r="AC3619">
            <v>0.54</v>
          </cell>
        </row>
        <row r="3620">
          <cell r="A3620">
            <v>75324</v>
          </cell>
          <cell r="B3620" t="str">
            <v>金钗石斛</v>
          </cell>
          <cell r="C3620" t="str">
            <v>一级</v>
          </cell>
          <cell r="D3620" t="str">
            <v>成都荷花池药业有限责任公司</v>
          </cell>
          <cell r="E3620" t="str">
            <v>10g</v>
          </cell>
          <cell r="F3620">
            <v>2</v>
          </cell>
          <cell r="G3620" t="str">
            <v>中药材及中药饮片</v>
          </cell>
          <cell r="H3620">
            <v>201</v>
          </cell>
          <cell r="I3620" t="str">
            <v>普通配方饮片</v>
          </cell>
          <cell r="J3620">
            <v>20103</v>
          </cell>
          <cell r="K3620" t="str">
            <v>温里、补益类饮片</v>
          </cell>
          <cell r="L3620">
            <v>0.1</v>
          </cell>
          <cell r="M3620" t="str">
            <v>高</v>
          </cell>
          <cell r="N3620" t="str">
            <v>一般品</v>
          </cell>
          <cell r="O3620" t="str">
            <v/>
          </cell>
          <cell r="P3620" t="str">
            <v/>
          </cell>
          <cell r="Q3620" t="str">
            <v>目录外</v>
          </cell>
          <cell r="R3620" t="str">
            <v>淘汰</v>
          </cell>
          <cell r="S3620" t="str">
            <v>常规商品</v>
          </cell>
          <cell r="T3620" t="str">
            <v>普通商品</v>
          </cell>
          <cell r="U3620" t="str">
            <v>月结，三个月承兑</v>
          </cell>
          <cell r="V3620">
            <v>4256</v>
          </cell>
          <cell r="W3620" t="str">
            <v>王晓燕 </v>
          </cell>
          <cell r="X3620" t="str">
            <v/>
          </cell>
          <cell r="Y3620" t="str">
            <v/>
          </cell>
          <cell r="Z3620">
            <v>52.8</v>
          </cell>
        </row>
        <row r="3620">
          <cell r="AB3620" t="str">
            <v/>
          </cell>
          <cell r="AC3620">
            <v>88</v>
          </cell>
        </row>
        <row r="3621">
          <cell r="A3621">
            <v>77960</v>
          </cell>
          <cell r="B3621" t="str">
            <v>建曲</v>
          </cell>
          <cell r="C3621" t="str">
            <v>10gx50块</v>
          </cell>
          <cell r="D3621" t="str">
            <v>四川辅正药业有限责任公司</v>
          </cell>
          <cell r="E3621" t="str">
            <v>袋</v>
          </cell>
          <cell r="F3621">
            <v>2</v>
          </cell>
          <cell r="G3621" t="str">
            <v>中药材及中药饮片</v>
          </cell>
          <cell r="H3621">
            <v>201</v>
          </cell>
          <cell r="I3621" t="str">
            <v>普通配方饮片</v>
          </cell>
          <cell r="J3621">
            <v>20107</v>
          </cell>
          <cell r="K3621" t="str">
            <v>理气、消食类饮片</v>
          </cell>
          <cell r="L3621">
            <v>0.16</v>
          </cell>
          <cell r="M3621" t="str">
            <v>高</v>
          </cell>
          <cell r="N3621" t="str">
            <v>非竟销品</v>
          </cell>
          <cell r="O3621" t="str">
            <v/>
          </cell>
          <cell r="P3621" t="str">
            <v/>
          </cell>
          <cell r="Q3621" t="str">
            <v>目录外</v>
          </cell>
          <cell r="R3621" t="str">
            <v>淘汰</v>
          </cell>
          <cell r="S3621" t="str">
            <v>常规商品</v>
          </cell>
          <cell r="T3621" t="str">
            <v>普通商品</v>
          </cell>
          <cell r="U3621" t="str">
            <v>月结，三个月承兑</v>
          </cell>
          <cell r="V3621">
            <v>4256</v>
          </cell>
          <cell r="W3621" t="str">
            <v>王晓燕 </v>
          </cell>
          <cell r="X3621" t="str">
            <v>内服</v>
          </cell>
          <cell r="Y3621" t="str">
            <v/>
          </cell>
          <cell r="Z3621">
            <v>4</v>
          </cell>
        </row>
        <row r="3621">
          <cell r="AB3621" t="str">
            <v/>
          </cell>
          <cell r="AC3621">
            <v>7.67</v>
          </cell>
        </row>
        <row r="3622">
          <cell r="A3622">
            <v>82743</v>
          </cell>
          <cell r="B3622" t="str">
            <v>茉莉花</v>
          </cell>
          <cell r="C3622" t="str">
            <v>净制</v>
          </cell>
          <cell r="D3622" t="str">
            <v/>
          </cell>
          <cell r="E3622" t="str">
            <v>10g</v>
          </cell>
          <cell r="F3622">
            <v>2</v>
          </cell>
          <cell r="G3622" t="str">
            <v>中药材及中药饮片</v>
          </cell>
          <cell r="H3622">
            <v>201</v>
          </cell>
          <cell r="I3622" t="str">
            <v>普通配方饮片</v>
          </cell>
          <cell r="J3622">
            <v>20101</v>
          </cell>
          <cell r="K3622" t="str">
            <v>解表、清热类饮片</v>
          </cell>
          <cell r="L3622">
            <v>0.1</v>
          </cell>
          <cell r="M3622" t="str">
            <v>低</v>
          </cell>
          <cell r="N3622" t="str">
            <v>非竟销品</v>
          </cell>
          <cell r="O3622" t="str">
            <v>滞销</v>
          </cell>
          <cell r="P3622" t="str">
            <v/>
          </cell>
          <cell r="Q3622" t="str">
            <v>目录外</v>
          </cell>
          <cell r="R3622" t="str">
            <v>淘汰</v>
          </cell>
          <cell r="S3622" t="str">
            <v>常规商品</v>
          </cell>
          <cell r="T3622" t="str">
            <v>普通商品</v>
          </cell>
          <cell r="U3622" t="str">
            <v>资信</v>
          </cell>
          <cell r="V3622">
            <v>4256</v>
          </cell>
          <cell r="W3622" t="str">
            <v>王晓燕 </v>
          </cell>
          <cell r="X3622" t="str">
            <v/>
          </cell>
          <cell r="Y3622" t="str">
            <v/>
          </cell>
          <cell r="Z3622">
            <v>0.8111</v>
          </cell>
        </row>
        <row r="3622">
          <cell r="AB3622" t="str">
            <v/>
          </cell>
          <cell r="AC3622">
            <v>1.6</v>
          </cell>
        </row>
        <row r="3623">
          <cell r="A3623">
            <v>82745</v>
          </cell>
          <cell r="B3623" t="str">
            <v>百合花</v>
          </cell>
          <cell r="C3623" t="str">
            <v>净制</v>
          </cell>
          <cell r="D3623" t="str">
            <v/>
          </cell>
          <cell r="E3623" t="str">
            <v>10g</v>
          </cell>
          <cell r="F3623">
            <v>2</v>
          </cell>
          <cell r="G3623" t="str">
            <v>中药材及中药饮片</v>
          </cell>
          <cell r="H3623">
            <v>201</v>
          </cell>
          <cell r="I3623" t="str">
            <v>普通配方饮片</v>
          </cell>
          <cell r="J3623">
            <v>20105</v>
          </cell>
          <cell r="K3623" t="str">
            <v>化痰止咳平喘类饮片</v>
          </cell>
          <cell r="L3623">
            <v>0.1</v>
          </cell>
          <cell r="M3623" t="str">
            <v>低</v>
          </cell>
          <cell r="N3623" t="str">
            <v>非竟销品</v>
          </cell>
          <cell r="O3623" t="str">
            <v/>
          </cell>
          <cell r="P3623" t="str">
            <v/>
          </cell>
          <cell r="Q3623" t="str">
            <v>目录外</v>
          </cell>
          <cell r="R3623" t="str">
            <v>淘汰</v>
          </cell>
          <cell r="S3623" t="str">
            <v>春夏商品</v>
          </cell>
          <cell r="T3623" t="str">
            <v>普通商品</v>
          </cell>
          <cell r="U3623" t="str">
            <v>月结，三个月承兑</v>
          </cell>
          <cell r="V3623">
            <v>4256</v>
          </cell>
          <cell r="W3623" t="str">
            <v>王晓燕 </v>
          </cell>
          <cell r="X3623" t="str">
            <v/>
          </cell>
          <cell r="Y3623" t="str">
            <v/>
          </cell>
          <cell r="Z3623">
            <v>0.37</v>
          </cell>
        </row>
        <row r="3623">
          <cell r="AB3623" t="str">
            <v/>
          </cell>
          <cell r="AC3623">
            <v>0.62</v>
          </cell>
        </row>
        <row r="3624">
          <cell r="A3624">
            <v>82818</v>
          </cell>
          <cell r="B3624" t="str">
            <v>建曲</v>
          </cell>
          <cell r="C3624" t="str">
            <v>500g 广寒牌 生</v>
          </cell>
          <cell r="D3624" t="str">
            <v/>
          </cell>
          <cell r="E3624" t="str">
            <v>10g</v>
          </cell>
          <cell r="F3624">
            <v>2</v>
          </cell>
          <cell r="G3624" t="str">
            <v>中药材及中药饮片</v>
          </cell>
          <cell r="H3624">
            <v>201</v>
          </cell>
          <cell r="I3624" t="str">
            <v>普通配方饮片</v>
          </cell>
          <cell r="J3624">
            <v>20107</v>
          </cell>
          <cell r="K3624" t="str">
            <v>理气、消食类饮片</v>
          </cell>
          <cell r="L3624">
            <v>0.1</v>
          </cell>
          <cell r="M3624" t="str">
            <v>低</v>
          </cell>
          <cell r="N3624" t="str">
            <v>非竟销品</v>
          </cell>
          <cell r="O3624" t="str">
            <v/>
          </cell>
          <cell r="P3624" t="str">
            <v/>
          </cell>
          <cell r="Q3624" t="str">
            <v>目录外</v>
          </cell>
          <cell r="R3624" t="str">
            <v>淘汰</v>
          </cell>
          <cell r="S3624" t="str">
            <v>常规商品</v>
          </cell>
          <cell r="T3624" t="str">
            <v>普通商品</v>
          </cell>
          <cell r="U3624" t="str">
            <v>月结，三个月承兑</v>
          </cell>
          <cell r="V3624">
            <v>4256</v>
          </cell>
          <cell r="W3624" t="str">
            <v>王晓燕 </v>
          </cell>
          <cell r="X3624" t="str">
            <v/>
          </cell>
          <cell r="Y3624" t="str">
            <v/>
          </cell>
          <cell r="Z3624">
            <v>0.07</v>
          </cell>
        </row>
        <row r="3624">
          <cell r="AB3624" t="str">
            <v/>
          </cell>
          <cell r="AC3624">
            <v>0.17</v>
          </cell>
        </row>
        <row r="3625">
          <cell r="A3625">
            <v>83682</v>
          </cell>
          <cell r="B3625" t="str">
            <v>半夏曲</v>
          </cell>
          <cell r="C3625" t="str">
            <v>250g</v>
          </cell>
          <cell r="D3625" t="str">
            <v>其他生产厂家</v>
          </cell>
          <cell r="E3625" t="str">
            <v>10g</v>
          </cell>
          <cell r="F3625">
            <v>2</v>
          </cell>
          <cell r="G3625" t="str">
            <v>中药材及中药饮片</v>
          </cell>
          <cell r="H3625">
            <v>201</v>
          </cell>
          <cell r="I3625" t="str">
            <v>普通配方饮片</v>
          </cell>
          <cell r="J3625">
            <v>20109</v>
          </cell>
          <cell r="K3625" t="str">
            <v>其他普通配方饮片</v>
          </cell>
          <cell r="L3625">
            <v>0.1</v>
          </cell>
          <cell r="M3625" t="str">
            <v>中</v>
          </cell>
          <cell r="N3625" t="str">
            <v>一般品</v>
          </cell>
          <cell r="O3625" t="str">
            <v/>
          </cell>
          <cell r="P3625" t="str">
            <v/>
          </cell>
          <cell r="Q3625" t="str">
            <v>目录外</v>
          </cell>
          <cell r="R3625" t="str">
            <v>淘汰</v>
          </cell>
          <cell r="S3625" t="str">
            <v>常规商品</v>
          </cell>
          <cell r="T3625" t="str">
            <v>普通商品</v>
          </cell>
          <cell r="U3625" t="str">
            <v>60天账期</v>
          </cell>
          <cell r="V3625">
            <v>4283</v>
          </cell>
          <cell r="W3625" t="str">
            <v>何莉莎 </v>
          </cell>
          <cell r="X3625" t="str">
            <v/>
          </cell>
          <cell r="Y3625" t="str">
            <v/>
          </cell>
          <cell r="Z3625">
            <v>1.8</v>
          </cell>
        </row>
        <row r="3625">
          <cell r="AB3625" t="str">
            <v/>
          </cell>
          <cell r="AC3625">
            <v>2.3</v>
          </cell>
        </row>
        <row r="3626">
          <cell r="A3626">
            <v>85823</v>
          </cell>
          <cell r="B3626" t="str">
            <v>肉桂</v>
          </cell>
          <cell r="C3626" t="str">
            <v>玉桂 块</v>
          </cell>
          <cell r="D3626" t="str">
            <v>太极集团四川绵阳制药有限公司</v>
          </cell>
          <cell r="E3626" t="str">
            <v>10g</v>
          </cell>
          <cell r="F3626">
            <v>2</v>
          </cell>
          <cell r="G3626" t="str">
            <v>中药材及中药饮片</v>
          </cell>
          <cell r="H3626">
            <v>201</v>
          </cell>
          <cell r="I3626" t="str">
            <v>普通配方饮片</v>
          </cell>
          <cell r="J3626">
            <v>20103</v>
          </cell>
          <cell r="K3626" t="str">
            <v>温里、补益类饮片</v>
          </cell>
          <cell r="L3626">
            <v>0.1</v>
          </cell>
          <cell r="M3626" t="str">
            <v>低</v>
          </cell>
          <cell r="N3626" t="str">
            <v>非竟销品</v>
          </cell>
          <cell r="O3626" t="str">
            <v/>
          </cell>
          <cell r="P3626" t="str">
            <v/>
          </cell>
          <cell r="Q3626" t="str">
            <v>目录外</v>
          </cell>
          <cell r="R3626" t="str">
            <v>淘汰</v>
          </cell>
          <cell r="S3626" t="str">
            <v>常规商品</v>
          </cell>
          <cell r="T3626" t="str">
            <v>普通商品</v>
          </cell>
          <cell r="U3626" t="str">
            <v>月结，三个月承兑</v>
          </cell>
          <cell r="V3626">
            <v>4256</v>
          </cell>
          <cell r="W3626" t="str">
            <v>王晓燕 </v>
          </cell>
          <cell r="X3626" t="str">
            <v/>
          </cell>
          <cell r="Y3626" t="str">
            <v/>
          </cell>
          <cell r="Z3626">
            <v>0.29</v>
          </cell>
        </row>
        <row r="3626">
          <cell r="AB3626" t="str">
            <v/>
          </cell>
          <cell r="AC3626">
            <v>0.7</v>
          </cell>
        </row>
        <row r="3627">
          <cell r="A3627">
            <v>85952</v>
          </cell>
          <cell r="B3627" t="str">
            <v>山药</v>
          </cell>
          <cell r="C3627" t="str">
            <v>炒</v>
          </cell>
          <cell r="D3627" t="str">
            <v>四川省广汉中药饮片有限责任公司</v>
          </cell>
          <cell r="E3627" t="str">
            <v>10g</v>
          </cell>
          <cell r="F3627">
            <v>2</v>
          </cell>
          <cell r="G3627" t="str">
            <v>中药材及中药饮片</v>
          </cell>
          <cell r="H3627">
            <v>201</v>
          </cell>
          <cell r="I3627" t="str">
            <v>普通配方饮片</v>
          </cell>
          <cell r="J3627">
            <v>20103</v>
          </cell>
          <cell r="K3627" t="str">
            <v>温里、补益类饮片</v>
          </cell>
          <cell r="L3627">
            <v>0</v>
          </cell>
          <cell r="M3627" t="str">
            <v>低</v>
          </cell>
          <cell r="N3627" t="str">
            <v>非竟销品</v>
          </cell>
          <cell r="O3627" t="str">
            <v/>
          </cell>
          <cell r="P3627" t="str">
            <v/>
          </cell>
          <cell r="Q3627" t="str">
            <v>目录外</v>
          </cell>
          <cell r="R3627" t="str">
            <v>淘汰</v>
          </cell>
          <cell r="S3627" t="str">
            <v>常规商品</v>
          </cell>
          <cell r="T3627" t="str">
            <v>普通商品</v>
          </cell>
          <cell r="U3627" t="str">
            <v>月结，三个月承兑</v>
          </cell>
          <cell r="V3627">
            <v>4256</v>
          </cell>
          <cell r="W3627" t="str">
            <v>王晓燕 </v>
          </cell>
          <cell r="X3627" t="str">
            <v/>
          </cell>
          <cell r="Y3627" t="str">
            <v/>
          </cell>
          <cell r="Z3627">
            <v>0.34</v>
          </cell>
        </row>
        <row r="3627">
          <cell r="AB3627" t="str">
            <v/>
          </cell>
          <cell r="AC3627">
            <v>0.57</v>
          </cell>
        </row>
        <row r="3628">
          <cell r="A3628">
            <v>85973</v>
          </cell>
          <cell r="B3628" t="str">
            <v>芡实</v>
          </cell>
          <cell r="C3628" t="str">
            <v>炒</v>
          </cell>
          <cell r="D3628" t="str">
            <v>四川省广汉中药饮片有限责任公司</v>
          </cell>
          <cell r="E3628" t="str">
            <v>10g</v>
          </cell>
          <cell r="F3628">
            <v>2</v>
          </cell>
          <cell r="G3628" t="str">
            <v>中药材及中药饮片</v>
          </cell>
          <cell r="H3628">
            <v>201</v>
          </cell>
          <cell r="I3628" t="str">
            <v>普通配方饮片</v>
          </cell>
          <cell r="J3628">
            <v>20104</v>
          </cell>
          <cell r="K3628" t="str">
            <v>止血、固涩类饮片</v>
          </cell>
          <cell r="L3628">
            <v>0</v>
          </cell>
          <cell r="M3628" t="str">
            <v>低</v>
          </cell>
          <cell r="N3628" t="str">
            <v>非竟销品</v>
          </cell>
          <cell r="O3628" t="str">
            <v/>
          </cell>
          <cell r="P3628" t="str">
            <v/>
          </cell>
          <cell r="Q3628" t="str">
            <v>目录外</v>
          </cell>
          <cell r="R3628" t="str">
            <v>淘汰</v>
          </cell>
          <cell r="S3628" t="str">
            <v>常规商品</v>
          </cell>
          <cell r="T3628" t="str">
            <v>普通商品</v>
          </cell>
          <cell r="U3628" t="str">
            <v>资信</v>
          </cell>
          <cell r="V3628">
            <v>4256</v>
          </cell>
          <cell r="W3628" t="str">
            <v>王晓燕 </v>
          </cell>
          <cell r="X3628" t="str">
            <v>内服</v>
          </cell>
          <cell r="Y3628" t="str">
            <v/>
          </cell>
          <cell r="Z3628">
            <v>0.612</v>
          </cell>
        </row>
        <row r="3628">
          <cell r="AB3628" t="str">
            <v/>
          </cell>
          <cell r="AC3628">
            <v>1.4</v>
          </cell>
        </row>
        <row r="3629">
          <cell r="A3629">
            <v>86091</v>
          </cell>
          <cell r="B3629" t="str">
            <v>辛夷</v>
          </cell>
          <cell r="C3629" t="str">
            <v>净制</v>
          </cell>
          <cell r="D3629" t="str">
            <v>四川省广汉中药饮片有限责任公司</v>
          </cell>
          <cell r="E3629" t="str">
            <v>10g</v>
          </cell>
          <cell r="F3629">
            <v>2</v>
          </cell>
          <cell r="G3629" t="str">
            <v>中药材及中药饮片</v>
          </cell>
          <cell r="H3629">
            <v>201</v>
          </cell>
          <cell r="I3629" t="str">
            <v>普通配方饮片</v>
          </cell>
          <cell r="J3629">
            <v>20101</v>
          </cell>
          <cell r="K3629" t="str">
            <v>解表、清热类饮片</v>
          </cell>
          <cell r="L3629">
            <v>0.1</v>
          </cell>
          <cell r="M3629" t="str">
            <v>低</v>
          </cell>
          <cell r="N3629" t="str">
            <v>非竟销品</v>
          </cell>
          <cell r="O3629" t="str">
            <v/>
          </cell>
          <cell r="P3629" t="str">
            <v/>
          </cell>
          <cell r="Q3629" t="str">
            <v>目录外</v>
          </cell>
          <cell r="R3629" t="str">
            <v>淘汰</v>
          </cell>
          <cell r="S3629" t="str">
            <v>常规商品</v>
          </cell>
          <cell r="T3629" t="str">
            <v>普通商品</v>
          </cell>
          <cell r="U3629" t="str">
            <v>月结，三个月承兑</v>
          </cell>
          <cell r="V3629">
            <v>4256</v>
          </cell>
          <cell r="W3629" t="str">
            <v>王晓燕 </v>
          </cell>
          <cell r="X3629" t="str">
            <v>内服</v>
          </cell>
          <cell r="Y3629" t="str">
            <v/>
          </cell>
          <cell r="Z3629">
            <v>0.6251</v>
          </cell>
        </row>
        <row r="3629">
          <cell r="AB3629" t="str">
            <v/>
          </cell>
          <cell r="AC3629">
            <v>1.13</v>
          </cell>
        </row>
        <row r="3630">
          <cell r="A3630">
            <v>86918</v>
          </cell>
          <cell r="B3630" t="str">
            <v>酒丹参</v>
          </cell>
          <cell r="C3630" t="str">
            <v>片</v>
          </cell>
          <cell r="D3630" t="str">
            <v>太极集团四川绵阳制药有限公司</v>
          </cell>
          <cell r="E3630" t="str">
            <v>10g</v>
          </cell>
          <cell r="F3630">
            <v>2</v>
          </cell>
          <cell r="G3630" t="str">
            <v>中药材及中药饮片</v>
          </cell>
          <cell r="H3630">
            <v>201</v>
          </cell>
          <cell r="I3630" t="str">
            <v>普通配方饮片</v>
          </cell>
          <cell r="J3630">
            <v>20108</v>
          </cell>
          <cell r="K3630" t="str">
            <v>活血、化瘀类饮片</v>
          </cell>
          <cell r="L3630">
            <v>0.1</v>
          </cell>
          <cell r="M3630" t="str">
            <v>低</v>
          </cell>
          <cell r="N3630" t="str">
            <v>非竟销品</v>
          </cell>
          <cell r="O3630" t="str">
            <v>滞销</v>
          </cell>
          <cell r="P3630" t="str">
            <v/>
          </cell>
          <cell r="Q3630" t="str">
            <v>目录外</v>
          </cell>
          <cell r="R3630" t="str">
            <v>淘汰</v>
          </cell>
          <cell r="S3630" t="str">
            <v>常规商品</v>
          </cell>
          <cell r="T3630" t="str">
            <v>普通商品</v>
          </cell>
          <cell r="U3630" t="str">
            <v>资信</v>
          </cell>
          <cell r="V3630">
            <v>4256</v>
          </cell>
          <cell r="W3630" t="str">
            <v>王晓燕 </v>
          </cell>
          <cell r="X3630" t="str">
            <v/>
          </cell>
          <cell r="Y3630" t="str">
            <v/>
          </cell>
          <cell r="Z3630">
            <v>0.504</v>
          </cell>
          <cell r="AA3630">
            <v>5</v>
          </cell>
          <cell r="AB3630" t="str">
            <v>成都西部医药经营有限公司</v>
          </cell>
          <cell r="AC3630">
            <v>0.9</v>
          </cell>
        </row>
        <row r="3631">
          <cell r="A3631">
            <v>89911</v>
          </cell>
          <cell r="B3631" t="str">
            <v>大枣</v>
          </cell>
          <cell r="C3631" t="str">
            <v>药用 净选</v>
          </cell>
          <cell r="D3631" t="str">
            <v>太极集团四川绵阳制药有限公司</v>
          </cell>
          <cell r="E3631" t="str">
            <v>10g</v>
          </cell>
          <cell r="F3631">
            <v>2</v>
          </cell>
          <cell r="G3631" t="str">
            <v>中药材及中药饮片</v>
          </cell>
          <cell r="H3631">
            <v>201</v>
          </cell>
          <cell r="I3631" t="str">
            <v>普通配方饮片</v>
          </cell>
          <cell r="J3631">
            <v>20103</v>
          </cell>
          <cell r="K3631" t="str">
            <v>温里、补益类饮片</v>
          </cell>
          <cell r="L3631">
            <v>0.1</v>
          </cell>
          <cell r="M3631" t="str">
            <v>低</v>
          </cell>
          <cell r="N3631" t="str">
            <v>非竟销品</v>
          </cell>
          <cell r="O3631" t="str">
            <v>一般</v>
          </cell>
          <cell r="P3631" t="str">
            <v/>
          </cell>
          <cell r="Q3631" t="str">
            <v>目录外</v>
          </cell>
          <cell r="R3631" t="str">
            <v>淘汰</v>
          </cell>
          <cell r="S3631" t="str">
            <v>秋冬商品</v>
          </cell>
          <cell r="T3631" t="str">
            <v>普通商品</v>
          </cell>
          <cell r="U3631" t="str">
            <v>资信</v>
          </cell>
          <cell r="V3631">
            <v>4256</v>
          </cell>
          <cell r="W3631" t="str">
            <v>王晓燕 </v>
          </cell>
          <cell r="X3631" t="str">
            <v/>
          </cell>
          <cell r="Y3631" t="str">
            <v/>
          </cell>
          <cell r="Z3631">
            <v>0.079</v>
          </cell>
          <cell r="AA3631">
            <v>5</v>
          </cell>
          <cell r="AB3631" t="str">
            <v>成都西部医药经营有限公司</v>
          </cell>
          <cell r="AC3631">
            <v>0.92</v>
          </cell>
        </row>
        <row r="3632">
          <cell r="A3632">
            <v>90293</v>
          </cell>
          <cell r="B3632" t="str">
            <v>黄芪</v>
          </cell>
          <cell r="C3632" t="str">
            <v>斜片</v>
          </cell>
          <cell r="D3632" t="str">
            <v>重庆中药饮片厂</v>
          </cell>
          <cell r="E3632" t="str">
            <v>10g</v>
          </cell>
          <cell r="F3632">
            <v>2</v>
          </cell>
          <cell r="G3632" t="str">
            <v>中药材及中药饮片</v>
          </cell>
          <cell r="H3632">
            <v>201</v>
          </cell>
          <cell r="I3632" t="str">
            <v>普通配方饮片</v>
          </cell>
          <cell r="J3632">
            <v>20103</v>
          </cell>
          <cell r="K3632" t="str">
            <v>温里、补益类饮片</v>
          </cell>
          <cell r="L3632">
            <v>0.1</v>
          </cell>
          <cell r="M3632" t="str">
            <v>低</v>
          </cell>
          <cell r="N3632" t="str">
            <v>一般品</v>
          </cell>
          <cell r="O3632" t="str">
            <v>一般</v>
          </cell>
          <cell r="P3632" t="str">
            <v/>
          </cell>
          <cell r="Q3632" t="str">
            <v>零售目录</v>
          </cell>
          <cell r="R3632" t="str">
            <v>在营</v>
          </cell>
          <cell r="S3632" t="str">
            <v>常规商品</v>
          </cell>
          <cell r="T3632" t="str">
            <v/>
          </cell>
          <cell r="U3632" t="str">
            <v/>
          </cell>
        </row>
        <row r="3632">
          <cell r="W3632" t="str">
            <v/>
          </cell>
          <cell r="X3632" t="str">
            <v/>
          </cell>
          <cell r="Y3632" t="str">
            <v/>
          </cell>
          <cell r="Z3632">
            <v>0.78</v>
          </cell>
          <cell r="AA3632">
            <v>25953</v>
          </cell>
          <cell r="AB3632" t="str">
            <v>四川国强中药饮片有限公司</v>
          </cell>
          <cell r="AC3632">
            <v>1</v>
          </cell>
        </row>
        <row r="3633">
          <cell r="A3633">
            <v>91578</v>
          </cell>
          <cell r="B3633" t="str">
            <v>夏天无</v>
          </cell>
          <cell r="C3633" t="str">
            <v>净选</v>
          </cell>
          <cell r="D3633" t="str">
            <v/>
          </cell>
          <cell r="E3633" t="str">
            <v>10</v>
          </cell>
          <cell r="F3633">
            <v>2</v>
          </cell>
          <cell r="G3633" t="str">
            <v>中药材及中药饮片</v>
          </cell>
          <cell r="H3633">
            <v>201</v>
          </cell>
          <cell r="I3633" t="str">
            <v>普通配方饮片</v>
          </cell>
          <cell r="J3633">
            <v>20109</v>
          </cell>
          <cell r="K3633" t="str">
            <v>其他普通配方饮片</v>
          </cell>
          <cell r="L3633">
            <v>0.1</v>
          </cell>
          <cell r="M3633" t="str">
            <v>中</v>
          </cell>
          <cell r="N3633" t="str">
            <v>一般品</v>
          </cell>
          <cell r="O3633" t="str">
            <v/>
          </cell>
          <cell r="P3633" t="str">
            <v/>
          </cell>
          <cell r="Q3633" t="str">
            <v>目录外</v>
          </cell>
          <cell r="R3633" t="str">
            <v>淘汰</v>
          </cell>
          <cell r="S3633" t="str">
            <v>常规商品</v>
          </cell>
          <cell r="T3633" t="str">
            <v>普通商品</v>
          </cell>
          <cell r="U3633" t="str">
            <v>月结，三个月承兑</v>
          </cell>
          <cell r="V3633">
            <v>4256</v>
          </cell>
          <cell r="W3633" t="str">
            <v>王晓燕 </v>
          </cell>
          <cell r="X3633" t="str">
            <v>内服</v>
          </cell>
          <cell r="Y3633" t="str">
            <v/>
          </cell>
          <cell r="Z3633">
            <v>1.5</v>
          </cell>
        </row>
        <row r="3633">
          <cell r="AB3633" t="str">
            <v/>
          </cell>
          <cell r="AC3633">
            <v>2.5</v>
          </cell>
        </row>
        <row r="3634">
          <cell r="A3634">
            <v>91755</v>
          </cell>
          <cell r="B3634" t="str">
            <v>蜣螂</v>
          </cell>
          <cell r="C3634" t="str">
            <v>净选</v>
          </cell>
          <cell r="D3634" t="str">
            <v/>
          </cell>
          <cell r="E3634" t="str">
            <v>10g</v>
          </cell>
          <cell r="F3634">
            <v>2</v>
          </cell>
          <cell r="G3634" t="str">
            <v>中药材及中药饮片</v>
          </cell>
          <cell r="H3634">
            <v>201</v>
          </cell>
          <cell r="I3634" t="str">
            <v>普通配方饮片</v>
          </cell>
          <cell r="J3634">
            <v>20108</v>
          </cell>
          <cell r="K3634" t="str">
            <v>活血、化瘀类饮片</v>
          </cell>
          <cell r="L3634">
            <v>0.1</v>
          </cell>
          <cell r="M3634" t="str">
            <v>中</v>
          </cell>
          <cell r="N3634" t="str">
            <v>非竟销品</v>
          </cell>
          <cell r="O3634" t="str">
            <v/>
          </cell>
          <cell r="P3634" t="str">
            <v/>
          </cell>
          <cell r="Q3634" t="str">
            <v>目录外</v>
          </cell>
          <cell r="R3634" t="str">
            <v>淘汰</v>
          </cell>
          <cell r="S3634" t="str">
            <v>常规商品</v>
          </cell>
          <cell r="T3634" t="str">
            <v>普通商品</v>
          </cell>
          <cell r="U3634" t="str">
            <v>月结，三个月承兑</v>
          </cell>
          <cell r="V3634">
            <v>4256</v>
          </cell>
          <cell r="W3634" t="str">
            <v>王晓燕 </v>
          </cell>
          <cell r="X3634" t="str">
            <v>内服</v>
          </cell>
          <cell r="Y3634" t="str">
            <v/>
          </cell>
          <cell r="Z3634">
            <v>2.9</v>
          </cell>
        </row>
        <row r="3634">
          <cell r="AB3634" t="str">
            <v/>
          </cell>
          <cell r="AC3634">
            <v>6</v>
          </cell>
        </row>
        <row r="3635">
          <cell r="A3635">
            <v>91995</v>
          </cell>
          <cell r="B3635" t="str">
            <v>盐菟丝子</v>
          </cell>
          <cell r="C3635" t="str">
            <v>盐炙</v>
          </cell>
          <cell r="D3635" t="str">
            <v>其他生产厂家</v>
          </cell>
          <cell r="E3635" t="str">
            <v>10g</v>
          </cell>
          <cell r="F3635">
            <v>2</v>
          </cell>
          <cell r="G3635" t="str">
            <v>中药材及中药饮片</v>
          </cell>
          <cell r="H3635">
            <v>201</v>
          </cell>
          <cell r="I3635" t="str">
            <v>普通配方饮片</v>
          </cell>
          <cell r="J3635">
            <v>20103</v>
          </cell>
          <cell r="K3635" t="str">
            <v>温里、补益类饮片</v>
          </cell>
          <cell r="L3635">
            <v>0.1</v>
          </cell>
          <cell r="M3635" t="str">
            <v>低</v>
          </cell>
          <cell r="N3635" t="str">
            <v>非竟销品</v>
          </cell>
          <cell r="O3635" t="str">
            <v>滞销</v>
          </cell>
          <cell r="P3635" t="str">
            <v/>
          </cell>
          <cell r="Q3635" t="str">
            <v>目录外</v>
          </cell>
          <cell r="R3635" t="str">
            <v>淘汰</v>
          </cell>
          <cell r="S3635" t="str">
            <v>常规商品</v>
          </cell>
          <cell r="T3635" t="str">
            <v>普通商品</v>
          </cell>
          <cell r="U3635" t="str">
            <v>资信</v>
          </cell>
          <cell r="V3635">
            <v>4256</v>
          </cell>
          <cell r="W3635" t="str">
            <v>王晓燕 </v>
          </cell>
          <cell r="X3635" t="str">
            <v/>
          </cell>
          <cell r="Y3635" t="str">
            <v/>
          </cell>
          <cell r="Z3635">
            <v>0.599</v>
          </cell>
          <cell r="AA3635">
            <v>5</v>
          </cell>
          <cell r="AB3635" t="str">
            <v>成都西部医药经营有限公司</v>
          </cell>
          <cell r="AC3635">
            <v>1.5</v>
          </cell>
        </row>
        <row r="3636">
          <cell r="A3636">
            <v>93037</v>
          </cell>
          <cell r="B3636" t="str">
            <v>过山龙</v>
          </cell>
          <cell r="C3636" t="str">
            <v>片</v>
          </cell>
          <cell r="D3636" t="str">
            <v/>
          </cell>
          <cell r="E3636" t="str">
            <v>10g</v>
          </cell>
          <cell r="F3636">
            <v>2</v>
          </cell>
          <cell r="G3636" t="str">
            <v>中药材及中药饮片</v>
          </cell>
          <cell r="H3636">
            <v>201</v>
          </cell>
          <cell r="I3636" t="str">
            <v>普通配方饮片</v>
          </cell>
          <cell r="J3636">
            <v>20108</v>
          </cell>
          <cell r="K3636" t="str">
            <v>活血、化瘀类饮片</v>
          </cell>
          <cell r="L3636">
            <v>0.1</v>
          </cell>
          <cell r="M3636" t="str">
            <v>低</v>
          </cell>
          <cell r="N3636" t="str">
            <v>非竟销品</v>
          </cell>
          <cell r="O3636" t="str">
            <v/>
          </cell>
          <cell r="P3636" t="str">
            <v/>
          </cell>
          <cell r="Q3636" t="str">
            <v>目录外</v>
          </cell>
          <cell r="R3636" t="str">
            <v>淘汰</v>
          </cell>
          <cell r="S3636" t="str">
            <v>常规商品</v>
          </cell>
          <cell r="T3636" t="str">
            <v>普通商品</v>
          </cell>
          <cell r="U3636" t="str">
            <v>月结，三个月承兑</v>
          </cell>
          <cell r="V3636">
            <v>4256</v>
          </cell>
          <cell r="W3636" t="str">
            <v>王晓燕 </v>
          </cell>
          <cell r="X3636" t="str">
            <v>内服</v>
          </cell>
          <cell r="Y3636" t="str">
            <v/>
          </cell>
          <cell r="Z3636">
            <v>0.115</v>
          </cell>
        </row>
        <row r="3636">
          <cell r="AB3636" t="str">
            <v/>
          </cell>
          <cell r="AC3636">
            <v>0.2</v>
          </cell>
        </row>
        <row r="3637">
          <cell r="A3637">
            <v>93551</v>
          </cell>
          <cell r="B3637" t="str">
            <v>甜叶菊</v>
          </cell>
          <cell r="C3637" t="str">
            <v>统货</v>
          </cell>
          <cell r="D3637" t="str">
            <v/>
          </cell>
          <cell r="E3637" t="str">
            <v>kg</v>
          </cell>
          <cell r="F3637">
            <v>2</v>
          </cell>
          <cell r="G3637" t="str">
            <v>中药材及中药饮片</v>
          </cell>
          <cell r="H3637">
            <v>201</v>
          </cell>
          <cell r="I3637" t="str">
            <v>普通配方饮片</v>
          </cell>
          <cell r="J3637">
            <v>20101</v>
          </cell>
          <cell r="K3637" t="str">
            <v>解表、清热类饮片</v>
          </cell>
          <cell r="L3637">
            <v>0.1</v>
          </cell>
          <cell r="M3637" t="str">
            <v>高</v>
          </cell>
          <cell r="N3637" t="str">
            <v>非竟销品</v>
          </cell>
          <cell r="O3637" t="str">
            <v>滞销</v>
          </cell>
          <cell r="P3637" t="str">
            <v/>
          </cell>
          <cell r="Q3637" t="str">
            <v>川太极特殊目录</v>
          </cell>
          <cell r="R3637" t="str">
            <v>在营</v>
          </cell>
          <cell r="S3637" t="str">
            <v>常规商品</v>
          </cell>
          <cell r="T3637" t="str">
            <v/>
          </cell>
          <cell r="U3637" t="str">
            <v/>
          </cell>
        </row>
        <row r="3637">
          <cell r="W3637" t="str">
            <v/>
          </cell>
          <cell r="X3637" t="str">
            <v/>
          </cell>
          <cell r="Y3637" t="str">
            <v/>
          </cell>
          <cell r="Z3637">
            <v>80</v>
          </cell>
          <cell r="AA3637">
            <v>78227</v>
          </cell>
          <cell r="AB3637" t="str">
            <v>重庆中药材公司</v>
          </cell>
          <cell r="AC3637">
            <v>200</v>
          </cell>
        </row>
        <row r="3638">
          <cell r="A3638">
            <v>94491</v>
          </cell>
          <cell r="B3638" t="str">
            <v>山药</v>
          </cell>
          <cell r="C3638" t="str">
            <v>散 大片</v>
          </cell>
          <cell r="D3638" t="str">
            <v>其他生产厂家</v>
          </cell>
          <cell r="E3638" t="str">
            <v>10g</v>
          </cell>
          <cell r="F3638">
            <v>2</v>
          </cell>
          <cell r="G3638" t="str">
            <v>中药材及中药饮片</v>
          </cell>
          <cell r="H3638">
            <v>201</v>
          </cell>
          <cell r="I3638" t="str">
            <v>普通配方饮片</v>
          </cell>
          <cell r="J3638">
            <v>20103</v>
          </cell>
          <cell r="K3638" t="str">
            <v>温里、补益类饮片</v>
          </cell>
          <cell r="L3638">
            <v>0</v>
          </cell>
          <cell r="M3638" t="str">
            <v>低</v>
          </cell>
          <cell r="N3638" t="str">
            <v>非竟销品</v>
          </cell>
          <cell r="O3638" t="str">
            <v>滞销</v>
          </cell>
          <cell r="P3638" t="str">
            <v/>
          </cell>
          <cell r="Q3638" t="str">
            <v>零售目录</v>
          </cell>
          <cell r="R3638" t="str">
            <v>在营</v>
          </cell>
          <cell r="S3638" t="str">
            <v>常规商品</v>
          </cell>
          <cell r="T3638" t="str">
            <v/>
          </cell>
          <cell r="U3638" t="str">
            <v/>
          </cell>
        </row>
        <row r="3638">
          <cell r="W3638" t="str">
            <v/>
          </cell>
          <cell r="X3638" t="str">
            <v/>
          </cell>
          <cell r="Y3638" t="str">
            <v/>
          </cell>
          <cell r="Z3638">
            <v>0.66</v>
          </cell>
          <cell r="AA3638">
            <v>72365</v>
          </cell>
          <cell r="AB3638" t="str">
            <v>四川三生堂医药有限公司</v>
          </cell>
          <cell r="AC3638">
            <v>1.5</v>
          </cell>
        </row>
        <row r="3639">
          <cell r="A3639">
            <v>94538</v>
          </cell>
          <cell r="B3639" t="str">
            <v>红景天</v>
          </cell>
          <cell r="C3639" t="str">
            <v>切节  精选</v>
          </cell>
          <cell r="D3639" t="str">
            <v/>
          </cell>
          <cell r="E3639" t="str">
            <v>10g</v>
          </cell>
          <cell r="F3639">
            <v>2</v>
          </cell>
          <cell r="G3639" t="str">
            <v>中药材及中药饮片</v>
          </cell>
          <cell r="H3639">
            <v>201</v>
          </cell>
          <cell r="I3639" t="str">
            <v>普通配方饮片</v>
          </cell>
          <cell r="J3639">
            <v>20103</v>
          </cell>
          <cell r="K3639" t="str">
            <v>温里、补益类饮片</v>
          </cell>
          <cell r="L3639">
            <v>0.1</v>
          </cell>
          <cell r="M3639" t="str">
            <v>低</v>
          </cell>
          <cell r="N3639" t="str">
            <v>一般品</v>
          </cell>
          <cell r="O3639" t="str">
            <v>滞销</v>
          </cell>
          <cell r="P3639" t="str">
            <v/>
          </cell>
          <cell r="Q3639" t="str">
            <v>目录外</v>
          </cell>
          <cell r="R3639" t="str">
            <v>淘汰</v>
          </cell>
          <cell r="S3639" t="str">
            <v>常规商品</v>
          </cell>
          <cell r="T3639" t="str">
            <v>普通商品</v>
          </cell>
          <cell r="U3639" t="str">
            <v>资信</v>
          </cell>
          <cell r="V3639">
            <v>4256</v>
          </cell>
          <cell r="W3639" t="str">
            <v>王晓燕 </v>
          </cell>
          <cell r="X3639" t="str">
            <v/>
          </cell>
          <cell r="Y3639" t="str">
            <v/>
          </cell>
          <cell r="Z3639">
            <v>1.155</v>
          </cell>
        </row>
        <row r="3639">
          <cell r="AB3639" t="str">
            <v/>
          </cell>
          <cell r="AC3639">
            <v>1.8</v>
          </cell>
        </row>
        <row r="3640">
          <cell r="A3640">
            <v>94599</v>
          </cell>
          <cell r="B3640" t="str">
            <v>黄芪</v>
          </cell>
          <cell r="C3640" t="str">
            <v>北黄芪、节</v>
          </cell>
          <cell r="D3640" t="str">
            <v/>
          </cell>
          <cell r="E3640" t="str">
            <v>10g</v>
          </cell>
          <cell r="F3640">
            <v>2</v>
          </cell>
          <cell r="G3640" t="str">
            <v>中药材及中药饮片</v>
          </cell>
          <cell r="H3640">
            <v>201</v>
          </cell>
          <cell r="I3640" t="str">
            <v>普通配方饮片</v>
          </cell>
          <cell r="J3640">
            <v>20103</v>
          </cell>
          <cell r="K3640" t="str">
            <v>温里、补益类饮片</v>
          </cell>
          <cell r="L3640">
            <v>0.1</v>
          </cell>
          <cell r="M3640" t="str">
            <v>低</v>
          </cell>
          <cell r="N3640" t="str">
            <v>非竟销品</v>
          </cell>
          <cell r="O3640" t="str">
            <v/>
          </cell>
          <cell r="P3640" t="str">
            <v/>
          </cell>
          <cell r="Q3640" t="str">
            <v>目录外</v>
          </cell>
          <cell r="R3640" t="str">
            <v>淘汰</v>
          </cell>
          <cell r="S3640" t="str">
            <v>常规商品</v>
          </cell>
          <cell r="T3640" t="str">
            <v>普通商品</v>
          </cell>
          <cell r="U3640" t="str">
            <v>月结，三个月承兑</v>
          </cell>
          <cell r="V3640">
            <v>4256</v>
          </cell>
          <cell r="W3640" t="str">
            <v>王晓燕 </v>
          </cell>
          <cell r="X3640" t="str">
            <v/>
          </cell>
          <cell r="Y3640" t="str">
            <v/>
          </cell>
          <cell r="Z3640">
            <v>0.62</v>
          </cell>
        </row>
        <row r="3640">
          <cell r="AB3640" t="str">
            <v/>
          </cell>
          <cell r="AC3640">
            <v>1.2</v>
          </cell>
        </row>
        <row r="3641">
          <cell r="A3641">
            <v>95107</v>
          </cell>
          <cell r="B3641" t="str">
            <v>白果</v>
          </cell>
          <cell r="C3641" t="str">
            <v>拣选</v>
          </cell>
          <cell r="D3641" t="str">
            <v>重庆中药饮片厂</v>
          </cell>
          <cell r="E3641" t="str">
            <v>10g</v>
          </cell>
          <cell r="F3641">
            <v>2</v>
          </cell>
          <cell r="G3641" t="str">
            <v>中药材及中药饮片</v>
          </cell>
          <cell r="H3641">
            <v>201</v>
          </cell>
          <cell r="I3641" t="str">
            <v>普通配方饮片</v>
          </cell>
          <cell r="J3641">
            <v>20105</v>
          </cell>
          <cell r="K3641" t="str">
            <v>化痰止咳平喘类饮片</v>
          </cell>
          <cell r="L3641">
            <v>0.1</v>
          </cell>
          <cell r="M3641" t="str">
            <v>低</v>
          </cell>
          <cell r="N3641" t="str">
            <v>非竟销品</v>
          </cell>
          <cell r="O3641" t="str">
            <v/>
          </cell>
          <cell r="P3641" t="str">
            <v/>
          </cell>
          <cell r="Q3641" t="str">
            <v>目录外</v>
          </cell>
          <cell r="R3641" t="str">
            <v>淘汰</v>
          </cell>
          <cell r="S3641" t="str">
            <v>常规商品</v>
          </cell>
          <cell r="T3641" t="str">
            <v>普通商品</v>
          </cell>
          <cell r="U3641" t="str">
            <v>月结，三个月承兑</v>
          </cell>
          <cell r="V3641">
            <v>4256</v>
          </cell>
          <cell r="W3641" t="str">
            <v>王晓燕 </v>
          </cell>
          <cell r="X3641" t="str">
            <v/>
          </cell>
          <cell r="Y3641" t="str">
            <v/>
          </cell>
          <cell r="Z3641">
            <v>0.16</v>
          </cell>
        </row>
        <row r="3641">
          <cell r="AB3641" t="str">
            <v/>
          </cell>
          <cell r="AC3641">
            <v>0.27</v>
          </cell>
        </row>
        <row r="3642">
          <cell r="A3642">
            <v>96881</v>
          </cell>
          <cell r="B3642" t="str">
            <v>连钱草</v>
          </cell>
          <cell r="C3642" t="str">
            <v>段</v>
          </cell>
          <cell r="D3642" t="str">
            <v>太极集团四川绵阳制药有限公司</v>
          </cell>
          <cell r="E3642" t="str">
            <v>10g</v>
          </cell>
          <cell r="F3642">
            <v>2</v>
          </cell>
          <cell r="G3642" t="str">
            <v>中药材及中药饮片</v>
          </cell>
          <cell r="H3642">
            <v>201</v>
          </cell>
          <cell r="I3642" t="str">
            <v>普通配方饮片</v>
          </cell>
          <cell r="J3642">
            <v>20109</v>
          </cell>
          <cell r="K3642" t="str">
            <v>其他普通配方饮片</v>
          </cell>
          <cell r="L3642">
            <v>0.1</v>
          </cell>
          <cell r="M3642" t="str">
            <v>低</v>
          </cell>
          <cell r="N3642" t="str">
            <v>非竟销品</v>
          </cell>
          <cell r="O3642" t="str">
            <v>滞销</v>
          </cell>
          <cell r="P3642" t="str">
            <v/>
          </cell>
          <cell r="Q3642" t="str">
            <v>目录外</v>
          </cell>
          <cell r="R3642" t="str">
            <v>淘汰</v>
          </cell>
          <cell r="S3642" t="str">
            <v>常规商品</v>
          </cell>
          <cell r="T3642" t="str">
            <v>普通商品</v>
          </cell>
          <cell r="U3642" t="str">
            <v>资信</v>
          </cell>
          <cell r="V3642">
            <v>4256</v>
          </cell>
          <cell r="W3642" t="str">
            <v>王晓燕 </v>
          </cell>
          <cell r="X3642" t="str">
            <v/>
          </cell>
          <cell r="Y3642" t="str">
            <v/>
          </cell>
          <cell r="Z3642">
            <v>0.119</v>
          </cell>
        </row>
        <row r="3642">
          <cell r="AB3642" t="str">
            <v/>
          </cell>
          <cell r="AC3642">
            <v>0.2</v>
          </cell>
        </row>
        <row r="3643">
          <cell r="A3643">
            <v>98027</v>
          </cell>
          <cell r="B3643" t="str">
            <v>胖大海</v>
          </cell>
          <cell r="C3643" t="str">
            <v>精选</v>
          </cell>
          <cell r="D3643" t="str">
            <v/>
          </cell>
          <cell r="E3643" t="str">
            <v>10g</v>
          </cell>
          <cell r="F3643">
            <v>2</v>
          </cell>
          <cell r="G3643" t="str">
            <v>中药材及中药饮片</v>
          </cell>
          <cell r="H3643">
            <v>201</v>
          </cell>
          <cell r="I3643" t="str">
            <v>普通配方饮片</v>
          </cell>
          <cell r="J3643">
            <v>20101</v>
          </cell>
          <cell r="K3643" t="str">
            <v>解表、清热类饮片</v>
          </cell>
          <cell r="L3643">
            <v>0.1</v>
          </cell>
          <cell r="M3643" t="str">
            <v>低</v>
          </cell>
          <cell r="N3643" t="str">
            <v>非竟销品</v>
          </cell>
          <cell r="O3643" t="str">
            <v>滞销</v>
          </cell>
          <cell r="P3643" t="str">
            <v/>
          </cell>
          <cell r="Q3643" t="str">
            <v>目录外</v>
          </cell>
          <cell r="R3643" t="str">
            <v>淘汰</v>
          </cell>
          <cell r="S3643" t="str">
            <v>常规商品</v>
          </cell>
          <cell r="T3643" t="str">
            <v>普通商品</v>
          </cell>
          <cell r="U3643" t="str">
            <v>月结，三个月承兑</v>
          </cell>
          <cell r="V3643">
            <v>4256</v>
          </cell>
          <cell r="W3643" t="str">
            <v>王晓燕 </v>
          </cell>
          <cell r="X3643" t="str">
            <v>内服</v>
          </cell>
          <cell r="Y3643" t="str">
            <v/>
          </cell>
          <cell r="Z3643">
            <v>1.029</v>
          </cell>
          <cell r="AA3643">
            <v>5</v>
          </cell>
          <cell r="AB3643" t="str">
            <v>成都西部医药经营有限公司</v>
          </cell>
          <cell r="AC3643">
            <v>2.5</v>
          </cell>
        </row>
        <row r="3644">
          <cell r="A3644">
            <v>98028</v>
          </cell>
          <cell r="B3644" t="str">
            <v>莲子心</v>
          </cell>
          <cell r="C3644" t="str">
            <v>精选</v>
          </cell>
          <cell r="D3644" t="str">
            <v/>
          </cell>
          <cell r="E3644" t="str">
            <v>10g</v>
          </cell>
          <cell r="F3644">
            <v>2</v>
          </cell>
          <cell r="G3644" t="str">
            <v>中药材及中药饮片</v>
          </cell>
          <cell r="H3644">
            <v>201</v>
          </cell>
          <cell r="I3644" t="str">
            <v>普通配方饮片</v>
          </cell>
          <cell r="J3644">
            <v>20109</v>
          </cell>
          <cell r="K3644" t="str">
            <v>其他普通配方饮片</v>
          </cell>
          <cell r="L3644">
            <v>0.1</v>
          </cell>
          <cell r="M3644" t="str">
            <v>高</v>
          </cell>
          <cell r="N3644" t="str">
            <v>非竟销品</v>
          </cell>
          <cell r="O3644" t="str">
            <v/>
          </cell>
          <cell r="P3644" t="str">
            <v/>
          </cell>
          <cell r="Q3644" t="str">
            <v>目录外</v>
          </cell>
          <cell r="R3644" t="str">
            <v>淘汰</v>
          </cell>
          <cell r="S3644" t="str">
            <v>春夏商品</v>
          </cell>
          <cell r="T3644" t="str">
            <v>普通商品</v>
          </cell>
          <cell r="U3644" t="str">
            <v>月结，三个月承兑</v>
          </cell>
          <cell r="V3644">
            <v>4256</v>
          </cell>
          <cell r="W3644" t="str">
            <v>王晓燕 </v>
          </cell>
          <cell r="X3644" t="str">
            <v/>
          </cell>
          <cell r="Y3644" t="str">
            <v/>
          </cell>
          <cell r="Z3644">
            <v>1.365</v>
          </cell>
          <cell r="AA3644">
            <v>5</v>
          </cell>
          <cell r="AB3644" t="str">
            <v>成都西部医药经营有限公司</v>
          </cell>
          <cell r="AC3644">
            <v>3.6</v>
          </cell>
        </row>
        <row r="3645">
          <cell r="A3645">
            <v>99786</v>
          </cell>
          <cell r="B3645" t="str">
            <v>黄芪</v>
          </cell>
          <cell r="C3645" t="str">
            <v>条(精选)</v>
          </cell>
          <cell r="D3645" t="str">
            <v/>
          </cell>
          <cell r="E3645" t="str">
            <v>10g</v>
          </cell>
          <cell r="F3645">
            <v>2</v>
          </cell>
          <cell r="G3645" t="str">
            <v>中药材及中药饮片</v>
          </cell>
          <cell r="H3645">
            <v>201</v>
          </cell>
          <cell r="I3645" t="str">
            <v>普通配方饮片</v>
          </cell>
          <cell r="J3645">
            <v>20103</v>
          </cell>
          <cell r="K3645" t="str">
            <v>温里、补益类饮片</v>
          </cell>
          <cell r="L3645">
            <v>0.1</v>
          </cell>
          <cell r="M3645" t="str">
            <v>低</v>
          </cell>
          <cell r="N3645" t="str">
            <v>非竟销品</v>
          </cell>
          <cell r="O3645" t="str">
            <v/>
          </cell>
          <cell r="P3645" t="str">
            <v/>
          </cell>
          <cell r="Q3645" t="str">
            <v>目录外</v>
          </cell>
          <cell r="R3645" t="str">
            <v>淘汰</v>
          </cell>
          <cell r="S3645" t="str">
            <v>常规商品</v>
          </cell>
          <cell r="T3645" t="str">
            <v>普通商品</v>
          </cell>
          <cell r="U3645" t="str">
            <v>资信</v>
          </cell>
          <cell r="V3645">
            <v>4256</v>
          </cell>
          <cell r="W3645" t="str">
            <v>王晓燕 </v>
          </cell>
          <cell r="X3645" t="str">
            <v>内服</v>
          </cell>
          <cell r="Y3645" t="str">
            <v/>
          </cell>
          <cell r="Z3645">
            <v>0.651</v>
          </cell>
        </row>
        <row r="3645">
          <cell r="AB3645" t="str">
            <v/>
          </cell>
          <cell r="AC3645">
            <v>2.8</v>
          </cell>
        </row>
        <row r="3646">
          <cell r="A3646">
            <v>101923</v>
          </cell>
          <cell r="B3646" t="str">
            <v>银耳</v>
          </cell>
          <cell r="C3646" t="str">
            <v>特级、散装</v>
          </cell>
          <cell r="D3646" t="str">
            <v/>
          </cell>
          <cell r="E3646" t="str">
            <v>10g</v>
          </cell>
          <cell r="F3646">
            <v>2</v>
          </cell>
          <cell r="G3646" t="str">
            <v>中药材及中药饮片</v>
          </cell>
          <cell r="H3646">
            <v>201</v>
          </cell>
          <cell r="I3646" t="str">
            <v>普通配方饮片</v>
          </cell>
          <cell r="J3646">
            <v>20103</v>
          </cell>
          <cell r="K3646" t="str">
            <v>温里、补益类饮片</v>
          </cell>
          <cell r="L3646">
            <v>0</v>
          </cell>
          <cell r="M3646" t="str">
            <v>高</v>
          </cell>
          <cell r="N3646" t="str">
            <v>非竟销品</v>
          </cell>
          <cell r="O3646" t="str">
            <v/>
          </cell>
          <cell r="P3646" t="str">
            <v/>
          </cell>
          <cell r="Q3646" t="str">
            <v>目录外</v>
          </cell>
          <cell r="R3646" t="str">
            <v>淘汰</v>
          </cell>
          <cell r="S3646" t="str">
            <v>常规商品</v>
          </cell>
          <cell r="T3646" t="str">
            <v>普通商品</v>
          </cell>
          <cell r="U3646" t="str">
            <v>月结，三个月承兑</v>
          </cell>
          <cell r="V3646">
            <v>4256</v>
          </cell>
          <cell r="W3646" t="str">
            <v>王晓燕 </v>
          </cell>
          <cell r="X3646" t="str">
            <v/>
          </cell>
          <cell r="Y3646" t="str">
            <v/>
          </cell>
          <cell r="Z3646">
            <v>7.2</v>
          </cell>
        </row>
        <row r="3646">
          <cell r="AB3646" t="str">
            <v/>
          </cell>
          <cell r="AC3646">
            <v>14.4</v>
          </cell>
        </row>
        <row r="3647">
          <cell r="A3647">
            <v>103878</v>
          </cell>
          <cell r="B3647" t="str">
            <v>枸杞子</v>
          </cell>
          <cell r="C3647" t="str">
            <v>特级200g</v>
          </cell>
          <cell r="D3647" t="str">
            <v>遂宁市全泰堂中药饮片有限公司</v>
          </cell>
          <cell r="E3647" t="str">
            <v>听</v>
          </cell>
          <cell r="F3647">
            <v>2</v>
          </cell>
          <cell r="G3647" t="str">
            <v>中药材及中药饮片</v>
          </cell>
          <cell r="H3647">
            <v>201</v>
          </cell>
          <cell r="I3647" t="str">
            <v>普通配方饮片</v>
          </cell>
          <cell r="J3647">
            <v>20103</v>
          </cell>
          <cell r="K3647" t="str">
            <v>温里、补益类饮片</v>
          </cell>
          <cell r="L3647">
            <v>0.1</v>
          </cell>
          <cell r="M3647" t="str">
            <v>高</v>
          </cell>
          <cell r="N3647" t="str">
            <v>一般品</v>
          </cell>
          <cell r="O3647" t="str">
            <v>一般</v>
          </cell>
          <cell r="P3647" t="str">
            <v/>
          </cell>
          <cell r="Q3647" t="str">
            <v>目录外</v>
          </cell>
          <cell r="R3647" t="str">
            <v>淘汰</v>
          </cell>
          <cell r="S3647" t="str">
            <v>常规商品</v>
          </cell>
          <cell r="T3647" t="str">
            <v/>
          </cell>
          <cell r="U3647" t="str">
            <v/>
          </cell>
        </row>
        <row r="3647">
          <cell r="W3647" t="str">
            <v/>
          </cell>
          <cell r="X3647" t="str">
            <v/>
          </cell>
          <cell r="Y3647" t="str">
            <v/>
          </cell>
          <cell r="Z3647">
            <v>24</v>
          </cell>
          <cell r="AA3647">
            <v>62941</v>
          </cell>
          <cell r="AB3647" t="str">
            <v>遂宁市全泰堂中药饮片有限公司</v>
          </cell>
          <cell r="AC3647">
            <v>32</v>
          </cell>
        </row>
        <row r="3648">
          <cell r="A3648">
            <v>105988</v>
          </cell>
          <cell r="B3648" t="str">
            <v>龙血竭</v>
          </cell>
          <cell r="C3648" t="str">
            <v>250g</v>
          </cell>
          <cell r="D3648" t="str">
            <v>其他生产厂家</v>
          </cell>
          <cell r="E3648" t="str">
            <v>10g</v>
          </cell>
          <cell r="F3648">
            <v>2</v>
          </cell>
          <cell r="G3648" t="str">
            <v>中药材及中药饮片</v>
          </cell>
          <cell r="H3648">
            <v>201</v>
          </cell>
          <cell r="I3648" t="str">
            <v>普通配方饮片</v>
          </cell>
          <cell r="J3648">
            <v>20108</v>
          </cell>
          <cell r="K3648" t="str">
            <v>活血、化瘀类饮片</v>
          </cell>
          <cell r="L3648">
            <v>0.1</v>
          </cell>
          <cell r="M3648" t="str">
            <v>中</v>
          </cell>
          <cell r="N3648" t="str">
            <v>非竟销品</v>
          </cell>
          <cell r="O3648" t="str">
            <v>滞销</v>
          </cell>
          <cell r="P3648" t="str">
            <v/>
          </cell>
          <cell r="Q3648" t="str">
            <v>目录外</v>
          </cell>
          <cell r="R3648" t="str">
            <v>淘汰</v>
          </cell>
          <cell r="S3648" t="str">
            <v>常规商品</v>
          </cell>
          <cell r="T3648" t="str">
            <v>普通商品</v>
          </cell>
          <cell r="U3648" t="str">
            <v>电汇      60天账期</v>
          </cell>
          <cell r="V3648">
            <v>4256</v>
          </cell>
          <cell r="W3648" t="str">
            <v>王晓燕 </v>
          </cell>
          <cell r="X3648" t="str">
            <v/>
          </cell>
          <cell r="Y3648" t="str">
            <v/>
          </cell>
          <cell r="Z3648">
            <v>2.72</v>
          </cell>
          <cell r="AA3648">
            <v>87878</v>
          </cell>
          <cell r="AB3648" t="str">
            <v>成都德仁堂药业有限公司中药分公司</v>
          </cell>
          <cell r="AC3648">
            <v>4.9</v>
          </cell>
        </row>
        <row r="3649">
          <cell r="A3649">
            <v>109485</v>
          </cell>
          <cell r="B3649" t="str">
            <v>石膏</v>
          </cell>
          <cell r="C3649" t="str">
            <v>净,粉</v>
          </cell>
          <cell r="D3649" t="str">
            <v>四川省眉山市东坡区崇礼药用石膏厂</v>
          </cell>
          <cell r="E3649" t="str">
            <v>10g</v>
          </cell>
          <cell r="F3649">
            <v>2</v>
          </cell>
          <cell r="G3649" t="str">
            <v>中药材及中药饮片</v>
          </cell>
          <cell r="H3649">
            <v>201</v>
          </cell>
          <cell r="I3649" t="str">
            <v>普通配方饮片</v>
          </cell>
          <cell r="J3649">
            <v>20101</v>
          </cell>
          <cell r="K3649" t="str">
            <v>解表、清热类饮片</v>
          </cell>
          <cell r="L3649">
            <v>0.1</v>
          </cell>
          <cell r="M3649" t="str">
            <v>低</v>
          </cell>
          <cell r="N3649" t="str">
            <v>一般品</v>
          </cell>
          <cell r="O3649" t="str">
            <v/>
          </cell>
          <cell r="P3649" t="str">
            <v/>
          </cell>
          <cell r="Q3649" t="str">
            <v>目录外</v>
          </cell>
          <cell r="R3649" t="str">
            <v>淘汰</v>
          </cell>
          <cell r="S3649" t="str">
            <v>常规商品</v>
          </cell>
          <cell r="T3649" t="str">
            <v>普通商品</v>
          </cell>
          <cell r="U3649" t="str">
            <v>资信</v>
          </cell>
          <cell r="V3649">
            <v>4256</v>
          </cell>
          <cell r="W3649" t="str">
            <v>王晓燕 </v>
          </cell>
          <cell r="X3649" t="str">
            <v/>
          </cell>
          <cell r="Y3649" t="str">
            <v/>
          </cell>
          <cell r="Z3649">
            <v>0.093</v>
          </cell>
        </row>
        <row r="3649">
          <cell r="AB3649" t="str">
            <v/>
          </cell>
          <cell r="AC3649">
            <v>0.15</v>
          </cell>
        </row>
        <row r="3650">
          <cell r="A3650">
            <v>111843</v>
          </cell>
          <cell r="B3650" t="str">
            <v>制远志</v>
          </cell>
          <cell r="C3650" t="str">
            <v>段</v>
          </cell>
          <cell r="D3650" t="str">
            <v>其他生产厂家</v>
          </cell>
          <cell r="E3650" t="str">
            <v>10g</v>
          </cell>
          <cell r="F3650">
            <v>2</v>
          </cell>
          <cell r="G3650" t="str">
            <v>中药材及中药饮片</v>
          </cell>
          <cell r="H3650">
            <v>201</v>
          </cell>
          <cell r="I3650" t="str">
            <v>普通配方饮片</v>
          </cell>
          <cell r="J3650">
            <v>20106</v>
          </cell>
          <cell r="K3650" t="str">
            <v>安神、平肝息风类饮片</v>
          </cell>
          <cell r="L3650">
            <v>0.1</v>
          </cell>
          <cell r="M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 t="str">
            <v>目录外</v>
          </cell>
          <cell r="R3650" t="str">
            <v>淘汰</v>
          </cell>
          <cell r="S3650" t="str">
            <v>常规商品</v>
          </cell>
          <cell r="T3650" t="str">
            <v>普通商品</v>
          </cell>
          <cell r="U3650" t="str">
            <v>月结，三个月承兑</v>
          </cell>
          <cell r="V3650">
            <v>4256</v>
          </cell>
          <cell r="W3650" t="str">
            <v>王晓燕 </v>
          </cell>
          <cell r="X3650" t="str">
            <v/>
          </cell>
          <cell r="Y3650" t="str">
            <v/>
          </cell>
        </row>
        <row r="3650">
          <cell r="AB3650" t="str">
            <v/>
          </cell>
        </row>
        <row r="3651">
          <cell r="A3651">
            <v>118372</v>
          </cell>
          <cell r="B3651" t="str">
            <v>郁金</v>
          </cell>
          <cell r="C3651" t="str">
            <v>片</v>
          </cell>
          <cell r="D3651" t="str">
            <v>重庆中药饮片厂</v>
          </cell>
          <cell r="E3651" t="str">
            <v>10g</v>
          </cell>
          <cell r="F3651">
            <v>2</v>
          </cell>
          <cell r="G3651" t="str">
            <v>中药材及中药饮片</v>
          </cell>
          <cell r="H3651">
            <v>201</v>
          </cell>
          <cell r="I3651" t="str">
            <v>普通配方饮片</v>
          </cell>
          <cell r="J3651">
            <v>20108</v>
          </cell>
          <cell r="K3651" t="str">
            <v>活血、化瘀类饮片</v>
          </cell>
          <cell r="L3651">
            <v>0.1</v>
          </cell>
          <cell r="M3651" t="str">
            <v>低</v>
          </cell>
          <cell r="N3651" t="str">
            <v>非竟销品</v>
          </cell>
          <cell r="O3651" t="str">
            <v>滞销</v>
          </cell>
          <cell r="P3651" t="str">
            <v/>
          </cell>
          <cell r="Q3651" t="str">
            <v>目录外</v>
          </cell>
          <cell r="R3651" t="str">
            <v>淘汰</v>
          </cell>
          <cell r="S3651" t="str">
            <v>常规商品</v>
          </cell>
          <cell r="T3651" t="str">
            <v/>
          </cell>
          <cell r="U3651" t="str">
            <v/>
          </cell>
        </row>
        <row r="3651">
          <cell r="W3651" t="str">
            <v/>
          </cell>
          <cell r="X3651" t="str">
            <v/>
          </cell>
          <cell r="Y3651" t="str">
            <v/>
          </cell>
          <cell r="Z3651">
            <v>0.3</v>
          </cell>
          <cell r="AA3651">
            <v>76291</v>
          </cell>
          <cell r="AB3651" t="str">
            <v>四川皓博药业有限公司</v>
          </cell>
          <cell r="AC3651">
            <v>1</v>
          </cell>
        </row>
        <row r="3652">
          <cell r="A3652">
            <v>121484</v>
          </cell>
          <cell r="B3652" t="str">
            <v>茉莉花</v>
          </cell>
          <cell r="C3652" t="str">
            <v>精选</v>
          </cell>
          <cell r="D3652" t="str">
            <v/>
          </cell>
          <cell r="E3652" t="str">
            <v>10g</v>
          </cell>
          <cell r="F3652">
            <v>2</v>
          </cell>
          <cell r="G3652" t="str">
            <v>中药材及中药饮片</v>
          </cell>
          <cell r="H3652">
            <v>201</v>
          </cell>
          <cell r="I3652" t="str">
            <v>普通配方饮片</v>
          </cell>
          <cell r="J3652">
            <v>20101</v>
          </cell>
          <cell r="K3652" t="str">
            <v>解表、清热类饮片</v>
          </cell>
          <cell r="L3652">
            <v>0.1</v>
          </cell>
          <cell r="M3652" t="str">
            <v>低</v>
          </cell>
          <cell r="N3652" t="str">
            <v>一般品</v>
          </cell>
          <cell r="O3652" t="str">
            <v/>
          </cell>
          <cell r="P3652" t="str">
            <v/>
          </cell>
          <cell r="Q3652" t="str">
            <v>目录外</v>
          </cell>
          <cell r="R3652" t="str">
            <v>淘汰</v>
          </cell>
          <cell r="S3652" t="str">
            <v>常规商品</v>
          </cell>
          <cell r="T3652" t="str">
            <v>普通商品</v>
          </cell>
          <cell r="U3652" t="str">
            <v>月结，三个月承兑</v>
          </cell>
          <cell r="V3652">
            <v>4256</v>
          </cell>
          <cell r="W3652" t="str">
            <v>王晓燕 </v>
          </cell>
          <cell r="X3652" t="str">
            <v/>
          </cell>
          <cell r="Y3652" t="str">
            <v/>
          </cell>
          <cell r="Z3652">
            <v>0.8799999999</v>
          </cell>
        </row>
        <row r="3652">
          <cell r="AB3652" t="str">
            <v/>
          </cell>
          <cell r="AC3652">
            <v>1.3</v>
          </cell>
        </row>
        <row r="3653">
          <cell r="A3653">
            <v>121485</v>
          </cell>
          <cell r="B3653" t="str">
            <v>芡实</v>
          </cell>
          <cell r="C3653" t="str">
            <v>精选</v>
          </cell>
          <cell r="D3653" t="str">
            <v/>
          </cell>
          <cell r="E3653" t="str">
            <v>10g</v>
          </cell>
          <cell r="F3653">
            <v>2</v>
          </cell>
          <cell r="G3653" t="str">
            <v>中药材及中药饮片</v>
          </cell>
          <cell r="H3653">
            <v>201</v>
          </cell>
          <cell r="I3653" t="str">
            <v>普通配方饮片</v>
          </cell>
          <cell r="J3653">
            <v>20104</v>
          </cell>
          <cell r="K3653" t="str">
            <v>止血、固涩类饮片</v>
          </cell>
          <cell r="L3653">
            <v>0.1</v>
          </cell>
          <cell r="M3653" t="str">
            <v>低</v>
          </cell>
          <cell r="N3653" t="str">
            <v>非竟销品</v>
          </cell>
          <cell r="O3653" t="str">
            <v/>
          </cell>
          <cell r="P3653" t="str">
            <v/>
          </cell>
          <cell r="Q3653" t="str">
            <v>目录外</v>
          </cell>
          <cell r="R3653" t="str">
            <v>淘汰</v>
          </cell>
          <cell r="S3653" t="str">
            <v>常规商品</v>
          </cell>
          <cell r="T3653" t="str">
            <v>普通商品</v>
          </cell>
          <cell r="U3653" t="str">
            <v>资信</v>
          </cell>
          <cell r="V3653">
            <v>4256</v>
          </cell>
          <cell r="W3653" t="str">
            <v>王晓燕 </v>
          </cell>
          <cell r="X3653" t="str">
            <v/>
          </cell>
          <cell r="Y3653" t="str">
            <v/>
          </cell>
          <cell r="Z3653">
            <v>0.627</v>
          </cell>
        </row>
        <row r="3653">
          <cell r="AB3653" t="str">
            <v/>
          </cell>
          <cell r="AC3653">
            <v>1.5</v>
          </cell>
        </row>
        <row r="3654">
          <cell r="A3654">
            <v>121486</v>
          </cell>
          <cell r="B3654" t="str">
            <v>绞股蓝</v>
          </cell>
          <cell r="C3654" t="str">
            <v>精选</v>
          </cell>
          <cell r="D3654" t="str">
            <v/>
          </cell>
          <cell r="E3654" t="str">
            <v>10g</v>
          </cell>
          <cell r="F3654">
            <v>2</v>
          </cell>
          <cell r="G3654" t="str">
            <v>中药材及中药饮片</v>
          </cell>
          <cell r="H3654">
            <v>201</v>
          </cell>
          <cell r="I3654" t="str">
            <v>普通配方饮片</v>
          </cell>
          <cell r="J3654">
            <v>20103</v>
          </cell>
          <cell r="K3654" t="str">
            <v>温里、补益类饮片</v>
          </cell>
          <cell r="L3654">
            <v>0.1</v>
          </cell>
          <cell r="M3654" t="str">
            <v>低</v>
          </cell>
          <cell r="N3654" t="str">
            <v>非竟销品</v>
          </cell>
          <cell r="O3654" t="str">
            <v>滞销</v>
          </cell>
          <cell r="P3654" t="str">
            <v/>
          </cell>
          <cell r="Q3654" t="str">
            <v>目录外</v>
          </cell>
          <cell r="R3654" t="str">
            <v>淘汰</v>
          </cell>
          <cell r="S3654" t="str">
            <v>春夏商品</v>
          </cell>
          <cell r="T3654" t="str">
            <v>普通商品</v>
          </cell>
          <cell r="U3654" t="str">
            <v>资信</v>
          </cell>
          <cell r="V3654">
            <v>4256</v>
          </cell>
          <cell r="W3654" t="str">
            <v>王晓燕 </v>
          </cell>
          <cell r="X3654" t="str">
            <v/>
          </cell>
          <cell r="Y3654" t="str">
            <v/>
          </cell>
          <cell r="Z3654">
            <v>1.2</v>
          </cell>
          <cell r="AA3654">
            <v>78227</v>
          </cell>
          <cell r="AB3654" t="str">
            <v>重庆中药材公司</v>
          </cell>
          <cell r="AC3654">
            <v>2.5</v>
          </cell>
        </row>
        <row r="3655">
          <cell r="A3655">
            <v>121487</v>
          </cell>
          <cell r="B3655" t="str">
            <v>百合</v>
          </cell>
          <cell r="C3655" t="str">
            <v>菜百合</v>
          </cell>
          <cell r="D3655" t="str">
            <v/>
          </cell>
          <cell r="E3655" t="str">
            <v>10g</v>
          </cell>
          <cell r="F3655">
            <v>2</v>
          </cell>
          <cell r="G3655" t="str">
            <v>中药材及中药饮片</v>
          </cell>
          <cell r="H3655">
            <v>201</v>
          </cell>
          <cell r="I3655" t="str">
            <v>普通配方饮片</v>
          </cell>
          <cell r="J3655">
            <v>20105</v>
          </cell>
          <cell r="K3655" t="str">
            <v>化痰止咳平喘类饮片</v>
          </cell>
          <cell r="L3655">
            <v>0.1</v>
          </cell>
          <cell r="M3655" t="str">
            <v>中</v>
          </cell>
          <cell r="N3655" t="str">
            <v>一般品</v>
          </cell>
          <cell r="O3655" t="str">
            <v/>
          </cell>
          <cell r="P3655" t="str">
            <v/>
          </cell>
          <cell r="Q3655" t="str">
            <v>目录外</v>
          </cell>
          <cell r="R3655" t="str">
            <v>淘汰</v>
          </cell>
          <cell r="S3655" t="str">
            <v>春夏商品</v>
          </cell>
          <cell r="T3655" t="str">
            <v>普通商品</v>
          </cell>
          <cell r="U3655" t="str">
            <v>资信</v>
          </cell>
          <cell r="V3655">
            <v>4256</v>
          </cell>
          <cell r="W3655" t="str">
            <v>王晓燕 </v>
          </cell>
          <cell r="X3655" t="str">
            <v/>
          </cell>
          <cell r="Y3655" t="str">
            <v/>
          </cell>
          <cell r="Z3655">
            <v>1.785</v>
          </cell>
          <cell r="AA3655">
            <v>5</v>
          </cell>
          <cell r="AB3655" t="str">
            <v>成都西部医药经营有限公司</v>
          </cell>
          <cell r="AC3655">
            <v>2.9</v>
          </cell>
        </row>
        <row r="3656">
          <cell r="A3656">
            <v>121488</v>
          </cell>
          <cell r="B3656" t="str">
            <v>金银花</v>
          </cell>
          <cell r="C3656" t="str">
            <v>精选，密</v>
          </cell>
          <cell r="D3656" t="str">
            <v/>
          </cell>
          <cell r="E3656" t="str">
            <v>10g</v>
          </cell>
          <cell r="F3656">
            <v>2</v>
          </cell>
          <cell r="G3656" t="str">
            <v>中药材及中药饮片</v>
          </cell>
          <cell r="H3656">
            <v>201</v>
          </cell>
          <cell r="I3656" t="str">
            <v>普通配方饮片</v>
          </cell>
          <cell r="J3656">
            <v>20101</v>
          </cell>
          <cell r="K3656" t="str">
            <v>解表、清热类饮片</v>
          </cell>
          <cell r="L3656">
            <v>0.1</v>
          </cell>
          <cell r="M3656" t="str">
            <v>低</v>
          </cell>
          <cell r="N3656" t="str">
            <v>次竟销品</v>
          </cell>
          <cell r="O3656" t="str">
            <v>滞销</v>
          </cell>
          <cell r="P3656" t="str">
            <v/>
          </cell>
          <cell r="Q3656" t="str">
            <v>目录外</v>
          </cell>
          <cell r="R3656" t="str">
            <v>淘汰</v>
          </cell>
          <cell r="S3656" t="str">
            <v>春夏商品</v>
          </cell>
          <cell r="T3656" t="str">
            <v>普通商品</v>
          </cell>
          <cell r="U3656" t="str">
            <v>资信</v>
          </cell>
          <cell r="V3656">
            <v>4256</v>
          </cell>
          <cell r="W3656" t="str">
            <v>王晓燕 </v>
          </cell>
          <cell r="X3656" t="str">
            <v/>
          </cell>
          <cell r="Y3656" t="str">
            <v/>
          </cell>
          <cell r="Z3656">
            <v>1.79</v>
          </cell>
          <cell r="AA3656">
            <v>5</v>
          </cell>
          <cell r="AB3656" t="str">
            <v>成都西部医药经营有限公司</v>
          </cell>
          <cell r="AC3656">
            <v>2.2</v>
          </cell>
        </row>
        <row r="3657">
          <cell r="A3657">
            <v>121519</v>
          </cell>
          <cell r="B3657" t="str">
            <v>腊梅花</v>
          </cell>
          <cell r="C3657" t="str">
            <v>精选</v>
          </cell>
          <cell r="D3657" t="str">
            <v/>
          </cell>
          <cell r="E3657" t="str">
            <v>10g</v>
          </cell>
          <cell r="F3657">
            <v>2</v>
          </cell>
          <cell r="G3657" t="str">
            <v>中药材及中药饮片</v>
          </cell>
          <cell r="H3657">
            <v>201</v>
          </cell>
          <cell r="I3657" t="str">
            <v>普通配方饮片</v>
          </cell>
          <cell r="J3657">
            <v>20107</v>
          </cell>
          <cell r="K3657" t="str">
            <v>理气、消食类饮片</v>
          </cell>
          <cell r="L3657">
            <v>0.1</v>
          </cell>
          <cell r="M3657" t="str">
            <v>低</v>
          </cell>
          <cell r="N3657" t="str">
            <v>非竟销品</v>
          </cell>
          <cell r="O3657" t="str">
            <v>滞销</v>
          </cell>
          <cell r="P3657" t="str">
            <v/>
          </cell>
          <cell r="Q3657" t="str">
            <v>目录外</v>
          </cell>
          <cell r="R3657" t="str">
            <v>淘汰</v>
          </cell>
          <cell r="S3657" t="str">
            <v>常规商品</v>
          </cell>
          <cell r="T3657" t="str">
            <v>普通商品</v>
          </cell>
          <cell r="U3657" t="str">
            <v>月结，三个月承兑</v>
          </cell>
          <cell r="V3657">
            <v>4256</v>
          </cell>
          <cell r="W3657" t="str">
            <v>王晓燕 </v>
          </cell>
          <cell r="X3657" t="str">
            <v/>
          </cell>
          <cell r="Y3657" t="str">
            <v/>
          </cell>
          <cell r="Z3657">
            <v>0.81</v>
          </cell>
        </row>
        <row r="3657">
          <cell r="AB3657" t="str">
            <v/>
          </cell>
          <cell r="AC3657">
            <v>1.8</v>
          </cell>
        </row>
        <row r="3658">
          <cell r="A3658">
            <v>122854</v>
          </cell>
          <cell r="B3658" t="str">
            <v>赶黄草</v>
          </cell>
          <cell r="C3658" t="str">
            <v>杆</v>
          </cell>
          <cell r="D3658" t="str">
            <v/>
          </cell>
          <cell r="E3658" t="str">
            <v>10g</v>
          </cell>
          <cell r="F3658">
            <v>2</v>
          </cell>
          <cell r="G3658" t="str">
            <v>中药材及中药饮片</v>
          </cell>
          <cell r="H3658">
            <v>201</v>
          </cell>
          <cell r="I3658" t="str">
            <v>普通配方饮片</v>
          </cell>
          <cell r="J3658">
            <v>20101</v>
          </cell>
          <cell r="K3658" t="str">
            <v>解表、清热类饮片</v>
          </cell>
          <cell r="L3658">
            <v>0.1</v>
          </cell>
          <cell r="M3658" t="str">
            <v>低</v>
          </cell>
          <cell r="N3658" t="str">
            <v>非竟销品</v>
          </cell>
          <cell r="O3658" t="str">
            <v>滞销</v>
          </cell>
          <cell r="P3658" t="str">
            <v/>
          </cell>
          <cell r="Q3658" t="str">
            <v>目录外</v>
          </cell>
          <cell r="R3658" t="str">
            <v>淘汰</v>
          </cell>
          <cell r="S3658" t="str">
            <v>春夏商品</v>
          </cell>
          <cell r="T3658" t="str">
            <v>普通商品</v>
          </cell>
          <cell r="U3658" t="str">
            <v>资信</v>
          </cell>
          <cell r="V3658">
            <v>4256</v>
          </cell>
          <cell r="W3658" t="str">
            <v>王晓燕 </v>
          </cell>
          <cell r="X3658" t="str">
            <v/>
          </cell>
          <cell r="Y3658" t="str">
            <v/>
          </cell>
          <cell r="Z3658">
            <v>0.23</v>
          </cell>
          <cell r="AA3658">
            <v>78227</v>
          </cell>
          <cell r="AB3658" t="str">
            <v>重庆中药材公司</v>
          </cell>
          <cell r="AC3658">
            <v>0.5</v>
          </cell>
        </row>
        <row r="3659">
          <cell r="A3659">
            <v>123746</v>
          </cell>
          <cell r="B3659" t="str">
            <v>雪菊</v>
          </cell>
          <cell r="C3659" t="str">
            <v>散装</v>
          </cell>
          <cell r="D3659" t="str">
            <v/>
          </cell>
          <cell r="E3659" t="str">
            <v>10g</v>
          </cell>
          <cell r="F3659">
            <v>2</v>
          </cell>
          <cell r="G3659" t="str">
            <v>中药材及中药饮片</v>
          </cell>
          <cell r="H3659">
            <v>201</v>
          </cell>
          <cell r="I3659" t="str">
            <v>普通配方饮片</v>
          </cell>
          <cell r="J3659">
            <v>20101</v>
          </cell>
          <cell r="K3659" t="str">
            <v>解表、清热类饮片</v>
          </cell>
          <cell r="L3659">
            <v>0.1</v>
          </cell>
          <cell r="M3659" t="str">
            <v>低</v>
          </cell>
          <cell r="N3659" t="str">
            <v>非竟销品</v>
          </cell>
          <cell r="O3659" t="str">
            <v/>
          </cell>
          <cell r="P3659" t="str">
            <v/>
          </cell>
          <cell r="Q3659" t="str">
            <v>目录外</v>
          </cell>
          <cell r="R3659" t="str">
            <v>淘汰</v>
          </cell>
          <cell r="S3659" t="str">
            <v>常规商品</v>
          </cell>
          <cell r="T3659" t="str">
            <v>普通商品</v>
          </cell>
          <cell r="U3659" t="str">
            <v>资信</v>
          </cell>
          <cell r="V3659">
            <v>4256</v>
          </cell>
          <cell r="W3659" t="str">
            <v>王晓燕 </v>
          </cell>
          <cell r="X3659" t="str">
            <v/>
          </cell>
          <cell r="Y3659" t="str">
            <v/>
          </cell>
          <cell r="Z3659">
            <v>0.945</v>
          </cell>
        </row>
        <row r="3659">
          <cell r="AB3659" t="str">
            <v/>
          </cell>
          <cell r="AC3659">
            <v>2.5</v>
          </cell>
        </row>
        <row r="3660">
          <cell r="A3660">
            <v>124812</v>
          </cell>
          <cell r="B3660" t="str">
            <v>醋五灵脂</v>
          </cell>
          <cell r="C3660" t="str">
            <v>醋炙</v>
          </cell>
          <cell r="D3660" t="str">
            <v>其他生产厂家</v>
          </cell>
          <cell r="E3660" t="str">
            <v>10g</v>
          </cell>
          <cell r="F3660">
            <v>2</v>
          </cell>
          <cell r="G3660" t="str">
            <v>中药材及中药饮片</v>
          </cell>
          <cell r="H3660">
            <v>201</v>
          </cell>
          <cell r="I3660" t="str">
            <v>普通配方饮片</v>
          </cell>
          <cell r="J3660">
            <v>20108</v>
          </cell>
          <cell r="K3660" t="str">
            <v>活血、化瘀类饮片</v>
          </cell>
          <cell r="L3660">
            <v>0.1</v>
          </cell>
          <cell r="M3660" t="str">
            <v>低</v>
          </cell>
          <cell r="N3660" t="str">
            <v>非竟销品</v>
          </cell>
          <cell r="O3660" t="str">
            <v>滞销</v>
          </cell>
          <cell r="P3660" t="str">
            <v/>
          </cell>
          <cell r="Q3660" t="str">
            <v>零售目录</v>
          </cell>
          <cell r="R3660" t="str">
            <v>在营</v>
          </cell>
          <cell r="S3660" t="str">
            <v>常规商品</v>
          </cell>
          <cell r="T3660" t="str">
            <v>普通商品</v>
          </cell>
          <cell r="U3660" t="str">
            <v>电汇     三个月承兑   资信</v>
          </cell>
          <cell r="V3660">
            <v>4256</v>
          </cell>
          <cell r="W3660" t="str">
            <v>王晓燕 </v>
          </cell>
          <cell r="X3660" t="str">
            <v/>
          </cell>
          <cell r="Y3660" t="str">
            <v/>
          </cell>
          <cell r="Z3660">
            <v>0.84</v>
          </cell>
          <cell r="AA3660">
            <v>5</v>
          </cell>
          <cell r="AB3660" t="str">
            <v>成都西部医药经营有限公司</v>
          </cell>
          <cell r="AC3660">
            <v>2</v>
          </cell>
        </row>
        <row r="3661">
          <cell r="A3661">
            <v>125619</v>
          </cell>
          <cell r="B3661" t="str">
            <v>人参</v>
          </cell>
          <cell r="C3661" t="str">
            <v>片</v>
          </cell>
          <cell r="D3661" t="str">
            <v/>
          </cell>
          <cell r="E3661" t="str">
            <v>10g</v>
          </cell>
          <cell r="F3661">
            <v>2</v>
          </cell>
          <cell r="G3661" t="str">
            <v>中药材及中药饮片</v>
          </cell>
          <cell r="H3661">
            <v>201</v>
          </cell>
          <cell r="I3661" t="str">
            <v>普通配方饮片</v>
          </cell>
          <cell r="J3661">
            <v>20103</v>
          </cell>
          <cell r="K3661" t="str">
            <v>温里、补益类饮片</v>
          </cell>
          <cell r="L3661">
            <v>0.1</v>
          </cell>
          <cell r="M3661" t="str">
            <v>高</v>
          </cell>
          <cell r="N3661" t="str">
            <v>非竟销品</v>
          </cell>
          <cell r="O3661" t="str">
            <v/>
          </cell>
          <cell r="P3661" t="str">
            <v/>
          </cell>
          <cell r="Q3661" t="str">
            <v>目录外</v>
          </cell>
          <cell r="R3661" t="str">
            <v>淘汰</v>
          </cell>
          <cell r="S3661" t="str">
            <v>秋冬商品</v>
          </cell>
          <cell r="T3661" t="str">
            <v>普通商品</v>
          </cell>
          <cell r="U3661" t="str">
            <v>资信</v>
          </cell>
          <cell r="V3661">
            <v>4256</v>
          </cell>
          <cell r="W3661" t="str">
            <v>王晓燕 </v>
          </cell>
          <cell r="X3661" t="str">
            <v/>
          </cell>
          <cell r="Y3661" t="str">
            <v/>
          </cell>
          <cell r="Z3661">
            <v>8.19</v>
          </cell>
          <cell r="AA3661">
            <v>5</v>
          </cell>
          <cell r="AB3661" t="str">
            <v>成都西部医药经营有限公司</v>
          </cell>
          <cell r="AC3661">
            <v>16</v>
          </cell>
        </row>
        <row r="3662">
          <cell r="A3662">
            <v>129667</v>
          </cell>
          <cell r="B3662" t="str">
            <v>蜜水朝阳旋覆花</v>
          </cell>
          <cell r="C3662" t="str">
            <v>蜜炙</v>
          </cell>
          <cell r="D3662" t="str">
            <v>太极集团四川绵阳制药有限公司</v>
          </cell>
          <cell r="E3662" t="str">
            <v>10g</v>
          </cell>
          <cell r="F3662">
            <v>2</v>
          </cell>
          <cell r="G3662" t="str">
            <v>中药材及中药饮片</v>
          </cell>
          <cell r="H3662">
            <v>201</v>
          </cell>
          <cell r="I3662" t="str">
            <v>普通配方饮片</v>
          </cell>
          <cell r="J3662">
            <v>20105</v>
          </cell>
          <cell r="K3662" t="str">
            <v>化痰止咳平喘类饮片</v>
          </cell>
          <cell r="L3662">
            <v>0.1</v>
          </cell>
          <cell r="M3662" t="str">
            <v>低</v>
          </cell>
          <cell r="N3662" t="str">
            <v>非竟销品</v>
          </cell>
          <cell r="O3662" t="str">
            <v>滞销</v>
          </cell>
          <cell r="P3662" t="str">
            <v/>
          </cell>
          <cell r="Q3662" t="str">
            <v>川太极特殊目录</v>
          </cell>
          <cell r="R3662" t="str">
            <v>在营</v>
          </cell>
          <cell r="S3662" t="str">
            <v>常规商品</v>
          </cell>
          <cell r="T3662" t="str">
            <v/>
          </cell>
          <cell r="U3662" t="str">
            <v/>
          </cell>
        </row>
        <row r="3662">
          <cell r="W3662" t="str">
            <v/>
          </cell>
          <cell r="X3662" t="str">
            <v/>
          </cell>
          <cell r="Y3662" t="str">
            <v/>
          </cell>
          <cell r="Z3662">
            <v>0.275</v>
          </cell>
          <cell r="AA3662">
            <v>5</v>
          </cell>
          <cell r="AB3662" t="str">
            <v>成都西部医药经营有限公司</v>
          </cell>
          <cell r="AC3662">
            <v>0.5</v>
          </cell>
        </row>
        <row r="3663">
          <cell r="A3663">
            <v>129668</v>
          </cell>
          <cell r="B3663" t="str">
            <v>水朝阳旋覆花</v>
          </cell>
          <cell r="C3663" t="str">
            <v>净制</v>
          </cell>
          <cell r="D3663" t="str">
            <v>太极集团四川绵阳制药有限公司</v>
          </cell>
          <cell r="E3663" t="str">
            <v>10g</v>
          </cell>
          <cell r="F3663">
            <v>2</v>
          </cell>
          <cell r="G3663" t="str">
            <v>中药材及中药饮片</v>
          </cell>
          <cell r="H3663">
            <v>201</v>
          </cell>
          <cell r="I3663" t="str">
            <v>普通配方饮片</v>
          </cell>
          <cell r="J3663">
            <v>20105</v>
          </cell>
          <cell r="K3663" t="str">
            <v>化痰止咳平喘类饮片</v>
          </cell>
          <cell r="L3663">
            <v>0.1</v>
          </cell>
          <cell r="M3663" t="str">
            <v>低</v>
          </cell>
          <cell r="N3663" t="str">
            <v>非竟销品</v>
          </cell>
          <cell r="O3663" t="str">
            <v>滞销</v>
          </cell>
          <cell r="P3663" t="str">
            <v/>
          </cell>
          <cell r="Q3663" t="str">
            <v>川太极特殊目录</v>
          </cell>
          <cell r="R3663" t="str">
            <v>在营</v>
          </cell>
          <cell r="S3663" t="str">
            <v>常规商品</v>
          </cell>
          <cell r="T3663" t="str">
            <v>普通商品</v>
          </cell>
          <cell r="U3663" t="str">
            <v/>
          </cell>
          <cell r="V3663">
            <v>4256</v>
          </cell>
          <cell r="W3663" t="str">
            <v>王晓燕 </v>
          </cell>
          <cell r="X3663" t="str">
            <v/>
          </cell>
          <cell r="Y3663" t="str">
            <v/>
          </cell>
          <cell r="Z3663">
            <v>0.294</v>
          </cell>
          <cell r="AA3663">
            <v>5</v>
          </cell>
          <cell r="AB3663" t="str">
            <v>成都西部医药经营有限公司</v>
          </cell>
          <cell r="AC3663">
            <v>0.5</v>
          </cell>
        </row>
        <row r="3664">
          <cell r="A3664">
            <v>129745</v>
          </cell>
          <cell r="B3664" t="str">
            <v>胆南星</v>
          </cell>
          <cell r="C3664" t="str">
            <v>500g</v>
          </cell>
          <cell r="D3664" t="str">
            <v>四川辅正药业有限责任公司</v>
          </cell>
          <cell r="E3664" t="str">
            <v>袋</v>
          </cell>
          <cell r="F3664">
            <v>2</v>
          </cell>
          <cell r="G3664" t="str">
            <v>中药材及中药饮片</v>
          </cell>
          <cell r="H3664">
            <v>201</v>
          </cell>
          <cell r="I3664" t="str">
            <v>普通配方饮片</v>
          </cell>
          <cell r="J3664">
            <v>20105</v>
          </cell>
          <cell r="K3664" t="str">
            <v>化痰止咳平喘类饮片</v>
          </cell>
          <cell r="L3664">
            <v>0.1</v>
          </cell>
          <cell r="M3664" t="str">
            <v>高</v>
          </cell>
          <cell r="N3664" t="str">
            <v>非竟销品</v>
          </cell>
          <cell r="O3664" t="str">
            <v/>
          </cell>
          <cell r="P3664" t="str">
            <v/>
          </cell>
          <cell r="Q3664" t="str">
            <v>目录外</v>
          </cell>
          <cell r="R3664" t="str">
            <v>淘汰</v>
          </cell>
          <cell r="S3664" t="str">
            <v>常规商品</v>
          </cell>
          <cell r="T3664" t="str">
            <v>普通商品</v>
          </cell>
          <cell r="U3664" t="str">
            <v/>
          </cell>
          <cell r="V3664">
            <v>4256</v>
          </cell>
          <cell r="W3664" t="str">
            <v>王晓燕 </v>
          </cell>
          <cell r="X3664" t="str">
            <v/>
          </cell>
          <cell r="Y3664" t="str">
            <v/>
          </cell>
          <cell r="Z3664">
            <v>12.36</v>
          </cell>
        </row>
        <row r="3664">
          <cell r="AB3664" t="str">
            <v/>
          </cell>
          <cell r="AC3664">
            <v>25</v>
          </cell>
        </row>
        <row r="3665">
          <cell r="A3665">
            <v>132397</v>
          </cell>
          <cell r="B3665" t="str">
            <v>当归</v>
          </cell>
          <cell r="C3665" t="str">
            <v>特级（厚片）</v>
          </cell>
          <cell r="D3665" t="str">
            <v/>
          </cell>
          <cell r="E3665" t="str">
            <v>10g</v>
          </cell>
          <cell r="F3665">
            <v>2</v>
          </cell>
          <cell r="G3665" t="str">
            <v>中药材及中药饮片</v>
          </cell>
          <cell r="H3665">
            <v>201</v>
          </cell>
          <cell r="I3665" t="str">
            <v>普通配方饮片</v>
          </cell>
          <cell r="J3665">
            <v>20103</v>
          </cell>
          <cell r="K3665" t="str">
            <v>温里、补益类饮片</v>
          </cell>
          <cell r="L3665">
            <v>0.1</v>
          </cell>
          <cell r="M3665" t="str">
            <v>低</v>
          </cell>
          <cell r="N3665" t="str">
            <v>非竟销品</v>
          </cell>
          <cell r="O3665" t="str">
            <v/>
          </cell>
          <cell r="P3665" t="str">
            <v/>
          </cell>
          <cell r="Q3665" t="str">
            <v>目录外</v>
          </cell>
          <cell r="R3665" t="str">
            <v>淘汰</v>
          </cell>
          <cell r="S3665" t="str">
            <v>常规商品</v>
          </cell>
          <cell r="T3665" t="str">
            <v>普通商品</v>
          </cell>
          <cell r="U3665" t="str">
            <v/>
          </cell>
          <cell r="V3665">
            <v>4256</v>
          </cell>
          <cell r="W3665" t="str">
            <v>王晓燕 </v>
          </cell>
          <cell r="X3665" t="str">
            <v/>
          </cell>
          <cell r="Y3665" t="str">
            <v/>
          </cell>
          <cell r="Z3665">
            <v>1.33</v>
          </cell>
        </row>
        <row r="3665">
          <cell r="AB3665" t="str">
            <v/>
          </cell>
          <cell r="AC3665">
            <v>2.33</v>
          </cell>
        </row>
        <row r="3666">
          <cell r="A3666">
            <v>132398</v>
          </cell>
          <cell r="B3666" t="str">
            <v>丹参</v>
          </cell>
          <cell r="C3666" t="str">
            <v>特级（片）</v>
          </cell>
          <cell r="D3666" t="str">
            <v>太极集团四川绵阳制药有限公司</v>
          </cell>
          <cell r="E3666" t="str">
            <v>10g</v>
          </cell>
          <cell r="F3666">
            <v>2</v>
          </cell>
          <cell r="G3666" t="str">
            <v>中药材及中药饮片</v>
          </cell>
          <cell r="H3666">
            <v>201</v>
          </cell>
          <cell r="I3666" t="str">
            <v>普通配方饮片</v>
          </cell>
          <cell r="J3666">
            <v>20108</v>
          </cell>
          <cell r="K3666" t="str">
            <v>活血、化瘀类饮片</v>
          </cell>
          <cell r="L3666">
            <v>0.1</v>
          </cell>
          <cell r="M3666" t="str">
            <v>低</v>
          </cell>
          <cell r="N3666" t="str">
            <v>一般品</v>
          </cell>
          <cell r="O3666" t="str">
            <v>滞销</v>
          </cell>
          <cell r="P3666" t="str">
            <v/>
          </cell>
          <cell r="Q3666" t="str">
            <v>目录外</v>
          </cell>
          <cell r="R3666" t="str">
            <v>淘汰</v>
          </cell>
          <cell r="S3666" t="str">
            <v>常规商品</v>
          </cell>
          <cell r="T3666" t="str">
            <v>普通商品</v>
          </cell>
          <cell r="U3666" t="str">
            <v/>
          </cell>
          <cell r="V3666">
            <v>4256</v>
          </cell>
          <cell r="W3666" t="str">
            <v>王晓燕 </v>
          </cell>
          <cell r="X3666" t="str">
            <v/>
          </cell>
          <cell r="Y3666" t="str">
            <v/>
          </cell>
          <cell r="Z3666">
            <v>0.85</v>
          </cell>
        </row>
        <row r="3666">
          <cell r="AB3666" t="str">
            <v/>
          </cell>
          <cell r="AC3666">
            <v>1.32</v>
          </cell>
        </row>
        <row r="3667">
          <cell r="A3667">
            <v>132399</v>
          </cell>
          <cell r="B3667" t="str">
            <v>党参</v>
          </cell>
          <cell r="C3667" t="str">
            <v>特级（片）</v>
          </cell>
          <cell r="D3667" t="str">
            <v>太极集团四川绵阳制药有限公司</v>
          </cell>
          <cell r="E3667" t="str">
            <v>10g</v>
          </cell>
          <cell r="F3667">
            <v>2</v>
          </cell>
          <cell r="G3667" t="str">
            <v>中药材及中药饮片</v>
          </cell>
          <cell r="H3667">
            <v>201</v>
          </cell>
          <cell r="I3667" t="str">
            <v>普通配方饮片</v>
          </cell>
          <cell r="J3667">
            <v>20103</v>
          </cell>
          <cell r="K3667" t="str">
            <v>温里、补益类饮片</v>
          </cell>
          <cell r="L3667">
            <v>0.1</v>
          </cell>
          <cell r="M3667" t="str">
            <v>中</v>
          </cell>
          <cell r="N3667" t="str">
            <v>非竟销品</v>
          </cell>
          <cell r="O3667" t="str">
            <v>滞销</v>
          </cell>
          <cell r="P3667" t="str">
            <v/>
          </cell>
          <cell r="Q3667" t="str">
            <v>目录外</v>
          </cell>
          <cell r="R3667" t="str">
            <v>淘汰</v>
          </cell>
          <cell r="S3667" t="str">
            <v>常规商品</v>
          </cell>
          <cell r="T3667" t="str">
            <v>普通商品</v>
          </cell>
          <cell r="U3667" t="str">
            <v/>
          </cell>
          <cell r="V3667">
            <v>4256</v>
          </cell>
          <cell r="W3667" t="str">
            <v>王晓燕 </v>
          </cell>
          <cell r="X3667" t="str">
            <v/>
          </cell>
          <cell r="Y3667" t="str">
            <v/>
          </cell>
          <cell r="Z3667">
            <v>1.21</v>
          </cell>
        </row>
        <row r="3667">
          <cell r="AB3667" t="str">
            <v/>
          </cell>
          <cell r="AC3667">
            <v>3.5</v>
          </cell>
        </row>
        <row r="3668">
          <cell r="A3668">
            <v>132400</v>
          </cell>
          <cell r="B3668" t="str">
            <v>防风</v>
          </cell>
          <cell r="C3668" t="str">
            <v>特级（片）</v>
          </cell>
          <cell r="D3668" t="str">
            <v>太极集团四川绵阳制药有限公司</v>
          </cell>
          <cell r="E3668" t="str">
            <v>10g</v>
          </cell>
          <cell r="F3668">
            <v>2</v>
          </cell>
          <cell r="G3668" t="str">
            <v>中药材及中药饮片</v>
          </cell>
          <cell r="H3668">
            <v>201</v>
          </cell>
          <cell r="I3668" t="str">
            <v>普通配方饮片</v>
          </cell>
          <cell r="J3668">
            <v>20101</v>
          </cell>
          <cell r="K3668" t="str">
            <v>解表、清热类饮片</v>
          </cell>
          <cell r="L3668">
            <v>0.1</v>
          </cell>
          <cell r="M3668" t="str">
            <v>低</v>
          </cell>
          <cell r="N3668" t="str">
            <v>一般品</v>
          </cell>
          <cell r="O3668" t="str">
            <v>滞销</v>
          </cell>
          <cell r="P3668" t="str">
            <v/>
          </cell>
          <cell r="Q3668" t="str">
            <v>目录外</v>
          </cell>
          <cell r="R3668" t="str">
            <v>淘汰</v>
          </cell>
          <cell r="S3668" t="str">
            <v>常规商品</v>
          </cell>
          <cell r="T3668" t="str">
            <v>普通商品</v>
          </cell>
          <cell r="U3668" t="str">
            <v/>
          </cell>
          <cell r="V3668">
            <v>4256</v>
          </cell>
          <cell r="W3668" t="str">
            <v>王晓燕 </v>
          </cell>
          <cell r="X3668" t="str">
            <v/>
          </cell>
          <cell r="Y3668" t="str">
            <v/>
          </cell>
          <cell r="Z3668">
            <v>0.46</v>
          </cell>
        </row>
        <row r="3668">
          <cell r="AB3668" t="str">
            <v/>
          </cell>
          <cell r="AC3668">
            <v>0.67</v>
          </cell>
        </row>
        <row r="3669">
          <cell r="A3669">
            <v>132401</v>
          </cell>
          <cell r="B3669" t="str">
            <v>黄芪</v>
          </cell>
          <cell r="C3669" t="str">
            <v>特级（片）</v>
          </cell>
          <cell r="D3669" t="str">
            <v>太极集团四川绵阳制药有限公司</v>
          </cell>
          <cell r="E3669" t="str">
            <v>10g</v>
          </cell>
          <cell r="F3669">
            <v>2</v>
          </cell>
          <cell r="G3669" t="str">
            <v>中药材及中药饮片</v>
          </cell>
          <cell r="H3669">
            <v>201</v>
          </cell>
          <cell r="I3669" t="str">
            <v>普通配方饮片</v>
          </cell>
          <cell r="J3669">
            <v>20103</v>
          </cell>
          <cell r="K3669" t="str">
            <v>温里、补益类饮片</v>
          </cell>
          <cell r="L3669">
            <v>0.1</v>
          </cell>
          <cell r="M3669" t="str">
            <v>低</v>
          </cell>
          <cell r="N3669" t="str">
            <v>非竟销品</v>
          </cell>
          <cell r="O3669" t="str">
            <v/>
          </cell>
          <cell r="P3669" t="str">
            <v/>
          </cell>
          <cell r="Q3669" t="str">
            <v>目录外</v>
          </cell>
          <cell r="R3669" t="str">
            <v>淘汰</v>
          </cell>
          <cell r="S3669" t="str">
            <v>常规商品</v>
          </cell>
          <cell r="T3669" t="str">
            <v>普通商品</v>
          </cell>
          <cell r="U3669" t="str">
            <v/>
          </cell>
          <cell r="V3669">
            <v>4256</v>
          </cell>
          <cell r="W3669" t="str">
            <v>王晓燕 </v>
          </cell>
          <cell r="X3669" t="str">
            <v/>
          </cell>
          <cell r="Y3669" t="str">
            <v/>
          </cell>
          <cell r="Z3669">
            <v>0.956</v>
          </cell>
        </row>
        <row r="3669">
          <cell r="AB3669" t="str">
            <v/>
          </cell>
          <cell r="AC3669">
            <v>1.6</v>
          </cell>
        </row>
        <row r="3670">
          <cell r="A3670">
            <v>132402</v>
          </cell>
          <cell r="B3670" t="str">
            <v>麦冬</v>
          </cell>
          <cell r="C3670" t="str">
            <v>特级（净制）</v>
          </cell>
          <cell r="D3670" t="str">
            <v>太极集团四川绵阳制药有限公司</v>
          </cell>
          <cell r="E3670" t="str">
            <v>10g</v>
          </cell>
          <cell r="F3670">
            <v>2</v>
          </cell>
          <cell r="G3670" t="str">
            <v>中药材及中药饮片</v>
          </cell>
          <cell r="H3670">
            <v>201</v>
          </cell>
          <cell r="I3670" t="str">
            <v>普通配方饮片</v>
          </cell>
          <cell r="J3670">
            <v>20109</v>
          </cell>
          <cell r="K3670" t="str">
            <v>其他普通配方饮片</v>
          </cell>
          <cell r="L3670">
            <v>0.1</v>
          </cell>
          <cell r="M3670" t="str">
            <v>低</v>
          </cell>
          <cell r="N3670" t="str">
            <v>一般品</v>
          </cell>
          <cell r="O3670" t="str">
            <v>滞销</v>
          </cell>
          <cell r="P3670" t="str">
            <v/>
          </cell>
          <cell r="Q3670" t="str">
            <v>目录外</v>
          </cell>
          <cell r="R3670" t="str">
            <v>淘汰</v>
          </cell>
          <cell r="S3670" t="str">
            <v>常规商品</v>
          </cell>
          <cell r="T3670" t="str">
            <v>普通商品</v>
          </cell>
          <cell r="U3670" t="str">
            <v/>
          </cell>
          <cell r="V3670">
            <v>4256</v>
          </cell>
          <cell r="W3670" t="str">
            <v>王晓燕 </v>
          </cell>
          <cell r="X3670" t="str">
            <v/>
          </cell>
          <cell r="Y3670" t="str">
            <v/>
          </cell>
          <cell r="Z3670">
            <v>1.022</v>
          </cell>
        </row>
        <row r="3670">
          <cell r="AB3670" t="str">
            <v/>
          </cell>
          <cell r="AC3670">
            <v>1.62</v>
          </cell>
        </row>
        <row r="3671">
          <cell r="A3671">
            <v>132403</v>
          </cell>
          <cell r="B3671" t="str">
            <v>山楂</v>
          </cell>
          <cell r="C3671" t="str">
            <v>特级（片）</v>
          </cell>
          <cell r="D3671" t="str">
            <v>太极集团四川绵阳制药有限公司</v>
          </cell>
          <cell r="E3671" t="str">
            <v>10g</v>
          </cell>
          <cell r="F3671">
            <v>2</v>
          </cell>
          <cell r="G3671" t="str">
            <v>中药材及中药饮片</v>
          </cell>
          <cell r="H3671">
            <v>201</v>
          </cell>
          <cell r="I3671" t="str">
            <v>普通配方饮片</v>
          </cell>
          <cell r="J3671">
            <v>20107</v>
          </cell>
          <cell r="K3671" t="str">
            <v>理气、消食类饮片</v>
          </cell>
          <cell r="L3671">
            <v>0.1</v>
          </cell>
          <cell r="M3671" t="str">
            <v>低</v>
          </cell>
          <cell r="N3671" t="str">
            <v>非竟销品</v>
          </cell>
          <cell r="O3671" t="str">
            <v>滞销</v>
          </cell>
          <cell r="P3671" t="str">
            <v/>
          </cell>
          <cell r="Q3671" t="str">
            <v>目录外</v>
          </cell>
          <cell r="R3671" t="str">
            <v>淘汰</v>
          </cell>
          <cell r="S3671" t="str">
            <v>常规商品</v>
          </cell>
          <cell r="T3671" t="str">
            <v>普通商品</v>
          </cell>
          <cell r="U3671" t="str">
            <v/>
          </cell>
          <cell r="V3671">
            <v>4256</v>
          </cell>
          <cell r="W3671" t="str">
            <v>王晓燕 </v>
          </cell>
          <cell r="X3671" t="str">
            <v/>
          </cell>
          <cell r="Y3671" t="str">
            <v/>
          </cell>
          <cell r="Z3671">
            <v>0.156</v>
          </cell>
        </row>
        <row r="3671">
          <cell r="AB3671" t="str">
            <v/>
          </cell>
          <cell r="AC3671">
            <v>0.31</v>
          </cell>
        </row>
        <row r="3672">
          <cell r="A3672">
            <v>132404</v>
          </cell>
          <cell r="B3672" t="str">
            <v>白术</v>
          </cell>
          <cell r="C3672" t="str">
            <v>特级（片）</v>
          </cell>
          <cell r="D3672" t="str">
            <v>太极集团四川绵阳制药有限公司</v>
          </cell>
          <cell r="E3672" t="str">
            <v>10g</v>
          </cell>
          <cell r="F3672">
            <v>2</v>
          </cell>
          <cell r="G3672" t="str">
            <v>中药材及中药饮片</v>
          </cell>
          <cell r="H3672">
            <v>201</v>
          </cell>
          <cell r="I3672" t="str">
            <v>普通配方饮片</v>
          </cell>
          <cell r="J3672">
            <v>20103</v>
          </cell>
          <cell r="K3672" t="str">
            <v>温里、补益类饮片</v>
          </cell>
          <cell r="L3672">
            <v>0.1</v>
          </cell>
          <cell r="M3672" t="str">
            <v>低</v>
          </cell>
          <cell r="N3672" t="str">
            <v>非竟销品</v>
          </cell>
          <cell r="O3672" t="str">
            <v>滞销</v>
          </cell>
          <cell r="P3672" t="str">
            <v/>
          </cell>
          <cell r="Q3672" t="str">
            <v>目录外</v>
          </cell>
          <cell r="R3672" t="str">
            <v>淘汰</v>
          </cell>
          <cell r="S3672" t="str">
            <v>常规商品</v>
          </cell>
          <cell r="T3672" t="str">
            <v>普通商品</v>
          </cell>
          <cell r="U3672" t="str">
            <v/>
          </cell>
          <cell r="V3672">
            <v>4256</v>
          </cell>
          <cell r="W3672" t="str">
            <v>王晓燕 </v>
          </cell>
          <cell r="X3672" t="str">
            <v/>
          </cell>
          <cell r="Y3672" t="str">
            <v/>
          </cell>
          <cell r="Z3672">
            <v>0.425</v>
          </cell>
        </row>
        <row r="3672">
          <cell r="AB3672" t="str">
            <v/>
          </cell>
          <cell r="AC3672">
            <v>0.95</v>
          </cell>
        </row>
        <row r="3673">
          <cell r="A3673">
            <v>132405</v>
          </cell>
          <cell r="B3673" t="str">
            <v>白芷</v>
          </cell>
          <cell r="C3673" t="str">
            <v>特级（片）</v>
          </cell>
          <cell r="D3673" t="str">
            <v>太极集团四川绵阳制药有限公司</v>
          </cell>
          <cell r="E3673" t="str">
            <v>10g</v>
          </cell>
          <cell r="F3673">
            <v>2</v>
          </cell>
          <cell r="G3673" t="str">
            <v>中药材及中药饮片</v>
          </cell>
          <cell r="H3673">
            <v>201</v>
          </cell>
          <cell r="I3673" t="str">
            <v>普通配方饮片</v>
          </cell>
          <cell r="J3673">
            <v>20101</v>
          </cell>
          <cell r="K3673" t="str">
            <v>解表、清热类饮片</v>
          </cell>
          <cell r="L3673">
            <v>0.1</v>
          </cell>
          <cell r="M3673" t="str">
            <v>低</v>
          </cell>
          <cell r="N3673" t="str">
            <v>非竟销品</v>
          </cell>
          <cell r="O3673" t="str">
            <v>滞销</v>
          </cell>
          <cell r="P3673" t="str">
            <v/>
          </cell>
          <cell r="Q3673" t="str">
            <v>目录外</v>
          </cell>
          <cell r="R3673" t="str">
            <v>淘汰</v>
          </cell>
          <cell r="S3673" t="str">
            <v>常规商品</v>
          </cell>
          <cell r="T3673" t="str">
            <v>普通商品</v>
          </cell>
          <cell r="U3673" t="str">
            <v/>
          </cell>
          <cell r="V3673">
            <v>4256</v>
          </cell>
          <cell r="W3673" t="str">
            <v>王晓燕 </v>
          </cell>
          <cell r="X3673" t="str">
            <v/>
          </cell>
          <cell r="Y3673" t="str">
            <v/>
          </cell>
          <cell r="Z3673">
            <v>0.237</v>
          </cell>
        </row>
        <row r="3673">
          <cell r="AB3673" t="str">
            <v/>
          </cell>
          <cell r="AC3673">
            <v>0.51</v>
          </cell>
        </row>
        <row r="3674">
          <cell r="A3674">
            <v>132406</v>
          </cell>
          <cell r="B3674" t="str">
            <v>白芍</v>
          </cell>
          <cell r="C3674" t="str">
            <v>特级（片）</v>
          </cell>
          <cell r="D3674" t="str">
            <v>太极集团四川绵阳制药有限公司</v>
          </cell>
          <cell r="E3674" t="str">
            <v>10g</v>
          </cell>
          <cell r="F3674">
            <v>2</v>
          </cell>
          <cell r="G3674" t="str">
            <v>中药材及中药饮片</v>
          </cell>
          <cell r="H3674">
            <v>201</v>
          </cell>
          <cell r="I3674" t="str">
            <v>普通配方饮片</v>
          </cell>
          <cell r="J3674">
            <v>20103</v>
          </cell>
          <cell r="K3674" t="str">
            <v>温里、补益类饮片</v>
          </cell>
          <cell r="L3674">
            <v>0.1</v>
          </cell>
          <cell r="M3674" t="str">
            <v>低</v>
          </cell>
          <cell r="N3674" t="str">
            <v>非竟销品</v>
          </cell>
          <cell r="O3674" t="str">
            <v>滞销</v>
          </cell>
          <cell r="P3674" t="str">
            <v/>
          </cell>
          <cell r="Q3674" t="str">
            <v>目录外</v>
          </cell>
          <cell r="R3674" t="str">
            <v>淘汰</v>
          </cell>
          <cell r="S3674" t="str">
            <v>常规商品</v>
          </cell>
          <cell r="T3674" t="str">
            <v>普通商品</v>
          </cell>
          <cell r="U3674" t="str">
            <v/>
          </cell>
          <cell r="V3674">
            <v>4256</v>
          </cell>
          <cell r="W3674" t="str">
            <v>王晓燕 </v>
          </cell>
          <cell r="X3674" t="str">
            <v/>
          </cell>
          <cell r="Y3674" t="str">
            <v/>
          </cell>
          <cell r="Z3674">
            <v>0.59</v>
          </cell>
        </row>
        <row r="3674">
          <cell r="AB3674" t="str">
            <v/>
          </cell>
          <cell r="AC3674">
            <v>1.46</v>
          </cell>
        </row>
        <row r="3675">
          <cell r="A3675">
            <v>132407</v>
          </cell>
          <cell r="B3675" t="str">
            <v>桔梗</v>
          </cell>
          <cell r="C3675" t="str">
            <v>特级（片）</v>
          </cell>
          <cell r="D3675" t="str">
            <v>太极集团四川绵阳制药有限公司</v>
          </cell>
          <cell r="E3675" t="str">
            <v>10g</v>
          </cell>
          <cell r="F3675">
            <v>2</v>
          </cell>
          <cell r="G3675" t="str">
            <v>中药材及中药饮片</v>
          </cell>
          <cell r="H3675">
            <v>201</v>
          </cell>
          <cell r="I3675" t="str">
            <v>普通配方饮片</v>
          </cell>
          <cell r="J3675">
            <v>20101</v>
          </cell>
          <cell r="K3675" t="str">
            <v>解表、清热类饮片</v>
          </cell>
          <cell r="L3675">
            <v>0.1</v>
          </cell>
          <cell r="M3675" t="str">
            <v>低</v>
          </cell>
          <cell r="N3675" t="str">
            <v>一般品</v>
          </cell>
          <cell r="O3675" t="str">
            <v/>
          </cell>
          <cell r="P3675" t="str">
            <v/>
          </cell>
          <cell r="Q3675" t="str">
            <v>目录外</v>
          </cell>
          <cell r="R3675" t="str">
            <v>淘汰</v>
          </cell>
          <cell r="S3675" t="str">
            <v>常规商品</v>
          </cell>
          <cell r="T3675" t="str">
            <v>普通商品</v>
          </cell>
          <cell r="U3675" t="str">
            <v/>
          </cell>
          <cell r="V3675">
            <v>4256</v>
          </cell>
          <cell r="W3675" t="str">
            <v>王晓燕 </v>
          </cell>
          <cell r="X3675" t="str">
            <v/>
          </cell>
          <cell r="Y3675" t="str">
            <v/>
          </cell>
          <cell r="Z3675">
            <v>0.679</v>
          </cell>
        </row>
        <row r="3675">
          <cell r="AB3675" t="str">
            <v/>
          </cell>
          <cell r="AC3675">
            <v>1.13</v>
          </cell>
        </row>
        <row r="3676">
          <cell r="A3676">
            <v>132408</v>
          </cell>
          <cell r="B3676" t="str">
            <v>玄参</v>
          </cell>
          <cell r="C3676" t="str">
            <v>特级（片）</v>
          </cell>
          <cell r="D3676" t="str">
            <v>太极集团四川绵阳制药有限公司</v>
          </cell>
          <cell r="E3676" t="str">
            <v>10g</v>
          </cell>
          <cell r="F3676">
            <v>2</v>
          </cell>
          <cell r="G3676" t="str">
            <v>中药材及中药饮片</v>
          </cell>
          <cell r="H3676">
            <v>201</v>
          </cell>
          <cell r="I3676" t="str">
            <v>普通配方饮片</v>
          </cell>
          <cell r="J3676">
            <v>20101</v>
          </cell>
          <cell r="K3676" t="str">
            <v>解表、清热类饮片</v>
          </cell>
          <cell r="L3676">
            <v>0.1</v>
          </cell>
          <cell r="M3676" t="str">
            <v>低</v>
          </cell>
          <cell r="N3676" t="str">
            <v>非竟销品</v>
          </cell>
          <cell r="O3676" t="str">
            <v/>
          </cell>
          <cell r="P3676" t="str">
            <v/>
          </cell>
          <cell r="Q3676" t="str">
            <v>目录外</v>
          </cell>
          <cell r="R3676" t="str">
            <v>淘汰</v>
          </cell>
          <cell r="S3676" t="str">
            <v>常规商品</v>
          </cell>
          <cell r="T3676" t="str">
            <v>普通商品</v>
          </cell>
          <cell r="U3676" t="str">
            <v/>
          </cell>
          <cell r="V3676">
            <v>4256</v>
          </cell>
          <cell r="W3676" t="str">
            <v>王晓燕 </v>
          </cell>
          <cell r="X3676" t="str">
            <v/>
          </cell>
          <cell r="Y3676" t="str">
            <v/>
          </cell>
          <cell r="Z3676">
            <v>0.27</v>
          </cell>
        </row>
        <row r="3676">
          <cell r="AB3676" t="str">
            <v/>
          </cell>
          <cell r="AC3676">
            <v>0.5</v>
          </cell>
        </row>
        <row r="3677">
          <cell r="A3677">
            <v>132409</v>
          </cell>
          <cell r="B3677" t="str">
            <v>茯苓</v>
          </cell>
          <cell r="C3677" t="str">
            <v>特级（块）</v>
          </cell>
          <cell r="D3677" t="str">
            <v>太极集团四川绵阳制药有限公司</v>
          </cell>
          <cell r="E3677" t="str">
            <v>10g</v>
          </cell>
          <cell r="F3677">
            <v>2</v>
          </cell>
          <cell r="G3677" t="str">
            <v>中药材及中药饮片</v>
          </cell>
          <cell r="H3677">
            <v>201</v>
          </cell>
          <cell r="I3677" t="str">
            <v>普通配方饮片</v>
          </cell>
          <cell r="J3677">
            <v>20109</v>
          </cell>
          <cell r="K3677" t="str">
            <v>其他普通配方饮片</v>
          </cell>
          <cell r="L3677">
            <v>0.1</v>
          </cell>
          <cell r="M3677" t="str">
            <v>低</v>
          </cell>
          <cell r="N3677" t="str">
            <v>非竟销品</v>
          </cell>
          <cell r="O3677" t="str">
            <v>畅销</v>
          </cell>
          <cell r="P3677" t="str">
            <v/>
          </cell>
          <cell r="Q3677" t="str">
            <v>目录外</v>
          </cell>
          <cell r="R3677" t="str">
            <v>淘汰</v>
          </cell>
          <cell r="S3677" t="str">
            <v>常规商品</v>
          </cell>
          <cell r="T3677" t="str">
            <v>普通商品</v>
          </cell>
          <cell r="U3677" t="str">
            <v/>
          </cell>
          <cell r="V3677">
            <v>4256</v>
          </cell>
          <cell r="W3677" t="str">
            <v>王晓燕 </v>
          </cell>
          <cell r="X3677" t="str">
            <v/>
          </cell>
          <cell r="Y3677" t="str">
            <v/>
          </cell>
          <cell r="Z3677">
            <v>0.32</v>
          </cell>
          <cell r="AA3677">
            <v>87878</v>
          </cell>
          <cell r="AB3677" t="str">
            <v>成都德仁堂药业有限公司中药分公司</v>
          </cell>
          <cell r="AC3677">
            <v>0.56</v>
          </cell>
        </row>
        <row r="3678">
          <cell r="A3678">
            <v>132410</v>
          </cell>
          <cell r="B3678" t="str">
            <v>甘草</v>
          </cell>
          <cell r="C3678" t="str">
            <v>特级（片）</v>
          </cell>
          <cell r="D3678" t="str">
            <v>太极集团四川绵阳制药有限公司</v>
          </cell>
          <cell r="E3678" t="str">
            <v>10g</v>
          </cell>
          <cell r="F3678">
            <v>2</v>
          </cell>
          <cell r="G3678" t="str">
            <v>中药材及中药饮片</v>
          </cell>
          <cell r="H3678">
            <v>201</v>
          </cell>
          <cell r="I3678" t="str">
            <v>普通配方饮片</v>
          </cell>
          <cell r="J3678">
            <v>20105</v>
          </cell>
          <cell r="K3678" t="str">
            <v>化痰止咳平喘类饮片</v>
          </cell>
          <cell r="L3678">
            <v>0.1</v>
          </cell>
          <cell r="M3678" t="str">
            <v>低</v>
          </cell>
          <cell r="N3678" t="str">
            <v>一般品</v>
          </cell>
          <cell r="O3678" t="str">
            <v/>
          </cell>
          <cell r="P3678" t="str">
            <v/>
          </cell>
          <cell r="Q3678" t="str">
            <v>目录外</v>
          </cell>
          <cell r="R3678" t="str">
            <v>淘汰</v>
          </cell>
          <cell r="S3678" t="str">
            <v>常规商品</v>
          </cell>
          <cell r="T3678" t="str">
            <v>普通商品</v>
          </cell>
          <cell r="U3678" t="str">
            <v/>
          </cell>
          <cell r="V3678">
            <v>4256</v>
          </cell>
          <cell r="W3678" t="str">
            <v>王晓燕 </v>
          </cell>
          <cell r="X3678" t="str">
            <v/>
          </cell>
          <cell r="Y3678" t="str">
            <v/>
          </cell>
          <cell r="Z3678">
            <v>0.615</v>
          </cell>
        </row>
        <row r="3678">
          <cell r="AB3678" t="str">
            <v/>
          </cell>
          <cell r="AC3678">
            <v>0.91</v>
          </cell>
        </row>
        <row r="3679">
          <cell r="A3679">
            <v>132411</v>
          </cell>
          <cell r="B3679" t="str">
            <v>枸杞子</v>
          </cell>
          <cell r="C3679" t="str">
            <v>特级（净制）</v>
          </cell>
          <cell r="D3679" t="str">
            <v>太极集团四川绵阳制药有限公司</v>
          </cell>
          <cell r="E3679" t="str">
            <v>10g</v>
          </cell>
          <cell r="F3679">
            <v>2</v>
          </cell>
          <cell r="G3679" t="str">
            <v>中药材及中药饮片</v>
          </cell>
          <cell r="H3679">
            <v>201</v>
          </cell>
          <cell r="I3679" t="str">
            <v>普通配方饮片</v>
          </cell>
          <cell r="J3679">
            <v>20103</v>
          </cell>
          <cell r="K3679" t="str">
            <v>温里、补益类饮片</v>
          </cell>
          <cell r="L3679">
            <v>0.1</v>
          </cell>
          <cell r="M3679" t="str">
            <v>低</v>
          </cell>
          <cell r="N3679" t="str">
            <v>一般品</v>
          </cell>
          <cell r="O3679" t="str">
            <v>滞销</v>
          </cell>
          <cell r="P3679" t="str">
            <v/>
          </cell>
          <cell r="Q3679" t="str">
            <v>目录外</v>
          </cell>
          <cell r="R3679" t="str">
            <v>淘汰</v>
          </cell>
          <cell r="S3679" t="str">
            <v>常规商品</v>
          </cell>
          <cell r="T3679" t="str">
            <v>普通商品</v>
          </cell>
          <cell r="U3679" t="str">
            <v/>
          </cell>
          <cell r="V3679">
            <v>4256</v>
          </cell>
          <cell r="W3679" t="str">
            <v>王晓燕 </v>
          </cell>
          <cell r="X3679" t="str">
            <v/>
          </cell>
          <cell r="Y3679" t="str">
            <v/>
          </cell>
          <cell r="Z3679">
            <v>1</v>
          </cell>
        </row>
        <row r="3679">
          <cell r="AB3679" t="str">
            <v/>
          </cell>
          <cell r="AC3679">
            <v>1.64</v>
          </cell>
        </row>
        <row r="3680">
          <cell r="A3680">
            <v>132413</v>
          </cell>
          <cell r="B3680" t="str">
            <v>薏苡仁</v>
          </cell>
          <cell r="C3680" t="str">
            <v>特级（净制）</v>
          </cell>
          <cell r="D3680" t="str">
            <v>太极集团四川绵阳制药有限公司</v>
          </cell>
          <cell r="E3680" t="str">
            <v>10g</v>
          </cell>
          <cell r="F3680">
            <v>2</v>
          </cell>
          <cell r="G3680" t="str">
            <v>中药材及中药饮片</v>
          </cell>
          <cell r="H3680">
            <v>201</v>
          </cell>
          <cell r="I3680" t="str">
            <v>普通配方饮片</v>
          </cell>
          <cell r="J3680">
            <v>20102</v>
          </cell>
          <cell r="K3680" t="str">
            <v>泻下、祛湿类饮片</v>
          </cell>
          <cell r="L3680">
            <v>0.1</v>
          </cell>
          <cell r="M3680" t="str">
            <v>低</v>
          </cell>
          <cell r="N3680" t="str">
            <v>一般品</v>
          </cell>
          <cell r="O3680" t="str">
            <v/>
          </cell>
          <cell r="P3680" t="str">
            <v/>
          </cell>
          <cell r="Q3680" t="str">
            <v>目录外</v>
          </cell>
          <cell r="R3680" t="str">
            <v>淘汰</v>
          </cell>
          <cell r="S3680" t="str">
            <v>常规商品</v>
          </cell>
          <cell r="T3680" t="str">
            <v>普通商品</v>
          </cell>
          <cell r="U3680" t="str">
            <v/>
          </cell>
          <cell r="V3680">
            <v>4256</v>
          </cell>
          <cell r="W3680" t="str">
            <v>王晓燕 </v>
          </cell>
          <cell r="X3680" t="str">
            <v/>
          </cell>
          <cell r="Y3680" t="str">
            <v/>
          </cell>
          <cell r="Z3680">
            <v>0.341</v>
          </cell>
        </row>
        <row r="3680">
          <cell r="AB3680" t="str">
            <v/>
          </cell>
          <cell r="AC3680">
            <v>0.56</v>
          </cell>
        </row>
        <row r="3681">
          <cell r="A3681">
            <v>132415</v>
          </cell>
          <cell r="B3681" t="str">
            <v>羌活</v>
          </cell>
          <cell r="C3681" t="str">
            <v>特级（片）</v>
          </cell>
          <cell r="D3681" t="str">
            <v>太极集团四川绵阳制药有限公司</v>
          </cell>
          <cell r="E3681" t="str">
            <v>10g</v>
          </cell>
          <cell r="F3681">
            <v>2</v>
          </cell>
          <cell r="G3681" t="str">
            <v>中药材及中药饮片</v>
          </cell>
          <cell r="H3681">
            <v>201</v>
          </cell>
          <cell r="I3681" t="str">
            <v>普通配方饮片</v>
          </cell>
          <cell r="J3681">
            <v>20101</v>
          </cell>
          <cell r="K3681" t="str">
            <v>解表、清热类饮片</v>
          </cell>
          <cell r="L3681">
            <v>0.1</v>
          </cell>
          <cell r="M3681" t="str">
            <v>中</v>
          </cell>
          <cell r="N3681" t="str">
            <v>非竟销品</v>
          </cell>
          <cell r="O3681" t="str">
            <v>滞销</v>
          </cell>
          <cell r="P3681" t="str">
            <v/>
          </cell>
          <cell r="Q3681" t="str">
            <v>目录外</v>
          </cell>
          <cell r="R3681" t="str">
            <v>淘汰</v>
          </cell>
          <cell r="S3681" t="str">
            <v>常规商品</v>
          </cell>
          <cell r="T3681" t="str">
            <v>普通商品</v>
          </cell>
          <cell r="U3681" t="str">
            <v/>
          </cell>
          <cell r="V3681">
            <v>4256</v>
          </cell>
          <cell r="W3681" t="str">
            <v>王晓燕 </v>
          </cell>
          <cell r="X3681" t="str">
            <v/>
          </cell>
          <cell r="Y3681" t="str">
            <v/>
          </cell>
          <cell r="Z3681">
            <v>4.23</v>
          </cell>
        </row>
        <row r="3681">
          <cell r="AB3681" t="str">
            <v/>
          </cell>
          <cell r="AC3681">
            <v>7.97</v>
          </cell>
        </row>
        <row r="3682">
          <cell r="A3682">
            <v>132416</v>
          </cell>
          <cell r="B3682" t="str">
            <v>山药</v>
          </cell>
          <cell r="C3682" t="str">
            <v>特级（片）</v>
          </cell>
          <cell r="D3682" t="str">
            <v>太极集团四川绵阳制药有限公司</v>
          </cell>
          <cell r="E3682" t="str">
            <v>10g</v>
          </cell>
          <cell r="F3682">
            <v>2</v>
          </cell>
          <cell r="G3682" t="str">
            <v>中药材及中药饮片</v>
          </cell>
          <cell r="H3682">
            <v>201</v>
          </cell>
          <cell r="I3682" t="str">
            <v>普通配方饮片</v>
          </cell>
          <cell r="J3682">
            <v>20103</v>
          </cell>
          <cell r="K3682" t="str">
            <v>温里、补益类饮片</v>
          </cell>
          <cell r="L3682">
            <v>0.1</v>
          </cell>
          <cell r="M3682" t="str">
            <v>低</v>
          </cell>
          <cell r="N3682" t="str">
            <v>非竟销品</v>
          </cell>
          <cell r="O3682" t="str">
            <v/>
          </cell>
          <cell r="P3682" t="str">
            <v/>
          </cell>
          <cell r="Q3682" t="str">
            <v>目录外</v>
          </cell>
          <cell r="R3682" t="str">
            <v>淘汰</v>
          </cell>
          <cell r="S3682" t="str">
            <v>常规商品</v>
          </cell>
          <cell r="T3682" t="str">
            <v>普通商品</v>
          </cell>
          <cell r="U3682" t="str">
            <v/>
          </cell>
          <cell r="V3682">
            <v>4256</v>
          </cell>
          <cell r="W3682" t="str">
            <v>王晓燕 </v>
          </cell>
          <cell r="X3682" t="str">
            <v/>
          </cell>
          <cell r="Y3682" t="str">
            <v/>
          </cell>
          <cell r="Z3682">
            <v>0.7</v>
          </cell>
        </row>
        <row r="3682">
          <cell r="AB3682" t="str">
            <v/>
          </cell>
          <cell r="AC3682">
            <v>1.29</v>
          </cell>
        </row>
        <row r="3683">
          <cell r="A3683">
            <v>134690</v>
          </cell>
          <cell r="B3683" t="str">
            <v>醋香附
</v>
          </cell>
          <cell r="C3683" t="str">
            <v>醋炙
</v>
          </cell>
          <cell r="D3683" t="str">
            <v>其他生产厂家</v>
          </cell>
          <cell r="E3683" t="str">
            <v>10g</v>
          </cell>
          <cell r="F3683">
            <v>2</v>
          </cell>
          <cell r="G3683" t="str">
            <v>中药材及中药饮片</v>
          </cell>
          <cell r="H3683">
            <v>201</v>
          </cell>
          <cell r="I3683" t="str">
            <v>普通配方饮片</v>
          </cell>
          <cell r="J3683">
            <v>20107</v>
          </cell>
          <cell r="K3683" t="str">
            <v>理气、消食类饮片</v>
          </cell>
          <cell r="L3683">
            <v>0.1</v>
          </cell>
          <cell r="M3683" t="str">
            <v>低</v>
          </cell>
          <cell r="N3683" t="str">
            <v>非竟销品</v>
          </cell>
          <cell r="O3683" t="str">
            <v>一般</v>
          </cell>
          <cell r="P3683" t="str">
            <v/>
          </cell>
          <cell r="Q3683" t="str">
            <v>川太极特殊目录</v>
          </cell>
          <cell r="R3683" t="str">
            <v>在营</v>
          </cell>
          <cell r="S3683" t="str">
            <v>常规商品</v>
          </cell>
          <cell r="T3683" t="str">
            <v/>
          </cell>
          <cell r="U3683" t="str">
            <v/>
          </cell>
        </row>
        <row r="3683">
          <cell r="W3683" t="str">
            <v/>
          </cell>
          <cell r="X3683" t="str">
            <v/>
          </cell>
          <cell r="Y3683" t="str">
            <v/>
          </cell>
          <cell r="Z3683">
            <v>0.158</v>
          </cell>
          <cell r="AA3683">
            <v>5</v>
          </cell>
          <cell r="AB3683" t="str">
            <v>成都西部医药经营有限公司</v>
          </cell>
          <cell r="AC3683">
            <v>0.28</v>
          </cell>
        </row>
        <row r="3684">
          <cell r="A3684">
            <v>134745</v>
          </cell>
          <cell r="B3684" t="str">
            <v>百合
</v>
          </cell>
          <cell r="C3684" t="str">
            <v>净制
</v>
          </cell>
          <cell r="D3684" t="str">
            <v>其他生产厂家</v>
          </cell>
          <cell r="E3684" t="str">
            <v>10g</v>
          </cell>
          <cell r="F3684">
            <v>2</v>
          </cell>
          <cell r="G3684" t="str">
            <v>中药材及中药饮片</v>
          </cell>
          <cell r="H3684">
            <v>201</v>
          </cell>
          <cell r="I3684" t="str">
            <v>普通配方饮片</v>
          </cell>
          <cell r="J3684">
            <v>20105</v>
          </cell>
          <cell r="K3684" t="str">
            <v>化痰止咳平喘类饮片</v>
          </cell>
          <cell r="L3684">
            <v>0.1</v>
          </cell>
          <cell r="M3684" t="str">
            <v>中</v>
          </cell>
          <cell r="N3684" t="str">
            <v>非竟销品</v>
          </cell>
          <cell r="O3684" t="str">
            <v>一般</v>
          </cell>
          <cell r="P3684" t="str">
            <v/>
          </cell>
          <cell r="Q3684" t="str">
            <v>零售目录</v>
          </cell>
          <cell r="R3684" t="str">
            <v>在营</v>
          </cell>
          <cell r="S3684" t="str">
            <v>常规商品</v>
          </cell>
          <cell r="T3684" t="str">
            <v>普通商品</v>
          </cell>
          <cell r="U3684" t="str">
            <v>电汇     三个月承兑   资信
</v>
          </cell>
          <cell r="V3684">
            <v>4256</v>
          </cell>
          <cell r="W3684" t="str">
            <v>王晓燕 </v>
          </cell>
          <cell r="X3684" t="str">
            <v/>
          </cell>
          <cell r="Y3684" t="str">
            <v/>
          </cell>
          <cell r="Z3684">
            <v>0.441</v>
          </cell>
          <cell r="AA3684">
            <v>5</v>
          </cell>
          <cell r="AB3684" t="str">
            <v>成都西部医药经营有限公司</v>
          </cell>
          <cell r="AC3684">
            <v>3.7</v>
          </cell>
        </row>
        <row r="3685">
          <cell r="A3685">
            <v>135796</v>
          </cell>
          <cell r="B3685" t="str">
            <v>北沙参</v>
          </cell>
          <cell r="C3685" t="str">
            <v>段</v>
          </cell>
          <cell r="D3685" t="str">
            <v>四川省中药饮片有限责任公司</v>
          </cell>
          <cell r="E3685" t="str">
            <v>10g</v>
          </cell>
          <cell r="F3685">
            <v>2</v>
          </cell>
          <cell r="G3685" t="str">
            <v>中药材及中药饮片</v>
          </cell>
          <cell r="H3685">
            <v>201</v>
          </cell>
          <cell r="I3685" t="str">
            <v>普通配方饮片</v>
          </cell>
          <cell r="J3685">
            <v>20103</v>
          </cell>
          <cell r="K3685" t="str">
            <v>温里、补益类饮片</v>
          </cell>
          <cell r="L3685">
            <v>0.1</v>
          </cell>
          <cell r="M3685" t="str">
            <v>低</v>
          </cell>
          <cell r="N3685" t="str">
            <v>一般品</v>
          </cell>
          <cell r="O3685" t="str">
            <v>滞销</v>
          </cell>
          <cell r="P3685" t="str">
            <v/>
          </cell>
          <cell r="Q3685" t="str">
            <v>川太极特殊目录</v>
          </cell>
          <cell r="R3685" t="str">
            <v>在营</v>
          </cell>
          <cell r="S3685" t="str">
            <v>常规商品</v>
          </cell>
          <cell r="T3685" t="str">
            <v>普通商品</v>
          </cell>
          <cell r="U3685" t="str">
            <v>月结，三个月承兑</v>
          </cell>
          <cell r="V3685">
            <v>4256</v>
          </cell>
          <cell r="W3685" t="str">
            <v>王晓燕 </v>
          </cell>
          <cell r="X3685" t="str">
            <v/>
          </cell>
          <cell r="Y3685" t="str">
            <v/>
          </cell>
          <cell r="Z3685">
            <v>0.777</v>
          </cell>
          <cell r="AA3685">
            <v>5</v>
          </cell>
          <cell r="AB3685" t="str">
            <v>成都西部医药经营有限公司</v>
          </cell>
          <cell r="AC3685">
            <v>1.03</v>
          </cell>
        </row>
        <row r="3686">
          <cell r="A3686">
            <v>135798</v>
          </cell>
          <cell r="B3686" t="str">
            <v>柏子仁</v>
          </cell>
          <cell r="C3686" t="str">
            <v>净</v>
          </cell>
          <cell r="D3686" t="str">
            <v>四川省中药饮片有限责任公司</v>
          </cell>
          <cell r="E3686" t="str">
            <v>10g</v>
          </cell>
          <cell r="F3686">
            <v>2</v>
          </cell>
          <cell r="G3686" t="str">
            <v>中药材及中药饮片</v>
          </cell>
          <cell r="H3686">
            <v>201</v>
          </cell>
          <cell r="I3686" t="str">
            <v>普通配方饮片</v>
          </cell>
          <cell r="J3686">
            <v>20109</v>
          </cell>
          <cell r="K3686" t="str">
            <v>其他普通配方饮片</v>
          </cell>
          <cell r="L3686">
            <v>0.1</v>
          </cell>
          <cell r="M3686" t="str">
            <v>中</v>
          </cell>
          <cell r="N3686" t="str">
            <v>非竟销品</v>
          </cell>
          <cell r="O3686" t="str">
            <v>一般</v>
          </cell>
          <cell r="P3686" t="str">
            <v/>
          </cell>
          <cell r="Q3686" t="str">
            <v>目录外</v>
          </cell>
          <cell r="R3686" t="str">
            <v>淘汰</v>
          </cell>
          <cell r="S3686" t="str">
            <v>常规商品</v>
          </cell>
          <cell r="T3686" t="str">
            <v/>
          </cell>
          <cell r="U3686" t="str">
            <v/>
          </cell>
        </row>
        <row r="3686">
          <cell r="W3686" t="str">
            <v/>
          </cell>
          <cell r="X3686" t="str">
            <v/>
          </cell>
          <cell r="Y3686" t="str">
            <v/>
          </cell>
          <cell r="Z3686">
            <v>1.113</v>
          </cell>
          <cell r="AA3686">
            <v>5</v>
          </cell>
          <cell r="AB3686" t="str">
            <v>成都西部医药经营有限公司</v>
          </cell>
          <cell r="AC3686">
            <v>3.1</v>
          </cell>
        </row>
        <row r="3687">
          <cell r="A3687">
            <v>135842</v>
          </cell>
          <cell r="B3687" t="str">
            <v>燀苦杏仁 </v>
          </cell>
          <cell r="C3687" t="str">
            <v>燀制
</v>
          </cell>
          <cell r="D3687" t="str">
            <v>四川省中药饮片有限责任公司</v>
          </cell>
          <cell r="E3687" t="str">
            <v>10g</v>
          </cell>
          <cell r="F3687">
            <v>2</v>
          </cell>
          <cell r="G3687" t="str">
            <v>中药材及中药饮片</v>
          </cell>
          <cell r="H3687">
            <v>201</v>
          </cell>
          <cell r="I3687" t="str">
            <v>普通配方饮片</v>
          </cell>
          <cell r="J3687">
            <v>20105</v>
          </cell>
          <cell r="K3687" t="str">
            <v>化痰止咳平喘类饮片</v>
          </cell>
          <cell r="L3687">
            <v>0.16</v>
          </cell>
          <cell r="M3687" t="str">
            <v>低</v>
          </cell>
          <cell r="N3687" t="str">
            <v>非竟销品</v>
          </cell>
          <cell r="O3687" t="str">
            <v>滞销</v>
          </cell>
          <cell r="P3687" t="str">
            <v/>
          </cell>
          <cell r="Q3687" t="str">
            <v>目录外</v>
          </cell>
          <cell r="R3687" t="str">
            <v>淘汰</v>
          </cell>
          <cell r="S3687" t="str">
            <v>常规商品</v>
          </cell>
          <cell r="T3687" t="str">
            <v/>
          </cell>
          <cell r="U3687" t="str">
            <v/>
          </cell>
        </row>
        <row r="3687">
          <cell r="W3687" t="str">
            <v/>
          </cell>
          <cell r="X3687" t="str">
            <v/>
          </cell>
          <cell r="Y3687" t="str">
            <v/>
          </cell>
          <cell r="Z3687">
            <v>0.38</v>
          </cell>
          <cell r="AA3687">
            <v>5</v>
          </cell>
          <cell r="AB3687" t="str">
            <v>成都西部医药经营有限公司</v>
          </cell>
          <cell r="AC3687">
            <v>0.69</v>
          </cell>
        </row>
        <row r="3688">
          <cell r="A3688">
            <v>135845</v>
          </cell>
          <cell r="B3688" t="str">
            <v>燀桃仁 </v>
          </cell>
          <cell r="C3688" t="str">
            <v>燀制
</v>
          </cell>
          <cell r="D3688" t="str">
            <v>四川省中药饮片有限责任公司</v>
          </cell>
          <cell r="E3688" t="str">
            <v>10g</v>
          </cell>
          <cell r="F3688">
            <v>2</v>
          </cell>
          <cell r="G3688" t="str">
            <v>中药材及中药饮片</v>
          </cell>
          <cell r="H3688">
            <v>201</v>
          </cell>
          <cell r="I3688" t="str">
            <v>普通配方饮片</v>
          </cell>
          <cell r="J3688">
            <v>20108</v>
          </cell>
          <cell r="K3688" t="str">
            <v>活血、化瘀类饮片</v>
          </cell>
          <cell r="L3688">
            <v>0.1</v>
          </cell>
          <cell r="M3688" t="str">
            <v>低</v>
          </cell>
          <cell r="N3688" t="str">
            <v>非竟销品</v>
          </cell>
          <cell r="O3688" t="str">
            <v>一般</v>
          </cell>
          <cell r="P3688" t="str">
            <v/>
          </cell>
          <cell r="Q3688" t="str">
            <v>目录外</v>
          </cell>
          <cell r="R3688" t="str">
            <v>淘汰</v>
          </cell>
          <cell r="S3688" t="str">
            <v>常规商品</v>
          </cell>
          <cell r="T3688" t="str">
            <v/>
          </cell>
          <cell r="U3688" t="str">
            <v/>
          </cell>
        </row>
        <row r="3688">
          <cell r="W3688" t="str">
            <v/>
          </cell>
          <cell r="X3688" t="str">
            <v/>
          </cell>
          <cell r="Y3688" t="str">
            <v/>
          </cell>
          <cell r="Z3688">
            <v>0.735</v>
          </cell>
          <cell r="AA3688">
            <v>5</v>
          </cell>
          <cell r="AB3688" t="str">
            <v>成都西部医药经营有限公司</v>
          </cell>
          <cell r="AC3688">
            <v>1.3</v>
          </cell>
        </row>
        <row r="3689">
          <cell r="A3689">
            <v>135887</v>
          </cell>
          <cell r="B3689" t="str">
            <v>煅紫石英</v>
          </cell>
          <cell r="C3689" t="str">
            <v>煅淬</v>
          </cell>
          <cell r="D3689" t="str">
            <v>四川省中药饮片有限责任公司</v>
          </cell>
          <cell r="E3689" t="str">
            <v>10g</v>
          </cell>
          <cell r="F3689">
            <v>2</v>
          </cell>
          <cell r="G3689" t="str">
            <v>中药材及中药饮片</v>
          </cell>
          <cell r="H3689">
            <v>201</v>
          </cell>
          <cell r="I3689" t="str">
            <v>普通配方饮片</v>
          </cell>
          <cell r="J3689">
            <v>20109</v>
          </cell>
          <cell r="K3689" t="str">
            <v>其他普通配方饮片</v>
          </cell>
          <cell r="L3689">
            <v>0.1</v>
          </cell>
          <cell r="M3689" t="str">
            <v>低</v>
          </cell>
          <cell r="N3689" t="str">
            <v>非竟销品</v>
          </cell>
          <cell r="O3689" t="str">
            <v>滞销</v>
          </cell>
          <cell r="P3689" t="str">
            <v/>
          </cell>
          <cell r="Q3689" t="str">
            <v>目录外</v>
          </cell>
          <cell r="R3689" t="str">
            <v>淘汰</v>
          </cell>
          <cell r="S3689" t="str">
            <v>常规商品</v>
          </cell>
          <cell r="T3689" t="str">
            <v/>
          </cell>
          <cell r="U3689" t="str">
            <v/>
          </cell>
        </row>
        <row r="3689">
          <cell r="W3689" t="str">
            <v/>
          </cell>
          <cell r="X3689" t="str">
            <v/>
          </cell>
          <cell r="Y3689" t="str">
            <v/>
          </cell>
          <cell r="Z3689">
            <v>0.2</v>
          </cell>
          <cell r="AA3689">
            <v>5</v>
          </cell>
          <cell r="AB3689" t="str">
            <v>成都西部医药经营有限公司</v>
          </cell>
          <cell r="AC3689">
            <v>0.36</v>
          </cell>
        </row>
        <row r="3690">
          <cell r="A3690">
            <v>136029</v>
          </cell>
          <cell r="B3690" t="str">
            <v>秦皮</v>
          </cell>
          <cell r="C3690" t="str">
            <v>丝</v>
          </cell>
          <cell r="D3690" t="str">
            <v>其他生产厂家</v>
          </cell>
          <cell r="E3690" t="str">
            <v>10g</v>
          </cell>
          <cell r="F3690">
            <v>2</v>
          </cell>
          <cell r="G3690" t="str">
            <v>中药材及中药饮片</v>
          </cell>
          <cell r="H3690">
            <v>201</v>
          </cell>
          <cell r="I3690" t="str">
            <v>普通配方饮片</v>
          </cell>
          <cell r="J3690">
            <v>20104</v>
          </cell>
          <cell r="K3690" t="str">
            <v>止血、固涩类饮片</v>
          </cell>
          <cell r="L3690">
            <v>0.1</v>
          </cell>
          <cell r="M3690" t="str">
            <v>低</v>
          </cell>
          <cell r="N3690" t="str">
            <v>非竟销品</v>
          </cell>
          <cell r="O3690" t="str">
            <v>滞销</v>
          </cell>
          <cell r="P3690" t="str">
            <v/>
          </cell>
          <cell r="Q3690" t="str">
            <v>目录外</v>
          </cell>
          <cell r="R3690" t="str">
            <v>淘汰</v>
          </cell>
          <cell r="S3690" t="str">
            <v>常规商品</v>
          </cell>
          <cell r="T3690" t="str">
            <v>普通商品</v>
          </cell>
          <cell r="U3690" t="str">
            <v>月结，三个月承兑</v>
          </cell>
          <cell r="V3690">
            <v>4256</v>
          </cell>
          <cell r="W3690" t="str">
            <v>王晓燕 </v>
          </cell>
          <cell r="X3690" t="str">
            <v/>
          </cell>
          <cell r="Y3690" t="str">
            <v/>
          </cell>
          <cell r="Z3690">
            <v>0.179</v>
          </cell>
          <cell r="AA3690">
            <v>5</v>
          </cell>
          <cell r="AB3690" t="str">
            <v>成都西部医药经营有限公司</v>
          </cell>
          <cell r="AC3690">
            <v>0.3</v>
          </cell>
        </row>
        <row r="3691">
          <cell r="A3691">
            <v>136077</v>
          </cell>
          <cell r="B3691" t="str">
            <v>盐补骨脂</v>
          </cell>
          <cell r="C3691" t="str">
            <v>盐水炙</v>
          </cell>
          <cell r="D3691" t="str">
            <v>四川省中药饮片有限责任公司</v>
          </cell>
          <cell r="E3691" t="str">
            <v>10g</v>
          </cell>
          <cell r="F3691">
            <v>2</v>
          </cell>
          <cell r="G3691" t="str">
            <v>中药材及中药饮片</v>
          </cell>
          <cell r="H3691">
            <v>201</v>
          </cell>
          <cell r="I3691" t="str">
            <v>普通配方饮片</v>
          </cell>
          <cell r="J3691">
            <v>20103</v>
          </cell>
          <cell r="K3691" t="str">
            <v>温里、补益类饮片</v>
          </cell>
          <cell r="L3691">
            <v>0.16</v>
          </cell>
          <cell r="M3691" t="str">
            <v>低</v>
          </cell>
          <cell r="N3691" t="str">
            <v>非竟销品</v>
          </cell>
          <cell r="O3691" t="str">
            <v>滞销</v>
          </cell>
          <cell r="P3691" t="str">
            <v/>
          </cell>
          <cell r="Q3691" t="str">
            <v>目录外</v>
          </cell>
          <cell r="R3691" t="str">
            <v>淘汰</v>
          </cell>
          <cell r="S3691" t="str">
            <v>常规商品</v>
          </cell>
          <cell r="T3691" t="str">
            <v/>
          </cell>
          <cell r="U3691" t="str">
            <v/>
          </cell>
        </row>
        <row r="3691">
          <cell r="W3691" t="str">
            <v/>
          </cell>
          <cell r="X3691" t="str">
            <v/>
          </cell>
          <cell r="Y3691" t="str">
            <v/>
          </cell>
          <cell r="Z3691">
            <v>0.275</v>
          </cell>
          <cell r="AA3691">
            <v>87878</v>
          </cell>
          <cell r="AB3691" t="str">
            <v>成都德仁堂药业有限公司中药分公司</v>
          </cell>
          <cell r="AC3691">
            <v>0.5</v>
          </cell>
        </row>
        <row r="3692">
          <cell r="A3692">
            <v>136078</v>
          </cell>
          <cell r="B3692" t="str">
            <v>盐荔枝核</v>
          </cell>
          <cell r="C3692" t="str">
            <v>盐水炙</v>
          </cell>
          <cell r="D3692" t="str">
            <v>四川省中药饮片有限责任公司</v>
          </cell>
          <cell r="E3692" t="str">
            <v>10g</v>
          </cell>
          <cell r="F3692">
            <v>2</v>
          </cell>
          <cell r="G3692" t="str">
            <v>中药材及中药饮片</v>
          </cell>
          <cell r="H3692">
            <v>201</v>
          </cell>
          <cell r="I3692" t="str">
            <v>普通配方饮片</v>
          </cell>
          <cell r="J3692">
            <v>20107</v>
          </cell>
          <cell r="K3692" t="str">
            <v>理气、消食类饮片</v>
          </cell>
          <cell r="L3692">
            <v>0.1</v>
          </cell>
          <cell r="M3692" t="str">
            <v>低</v>
          </cell>
          <cell r="N3692" t="str">
            <v>非竟销品</v>
          </cell>
          <cell r="O3692" t="str">
            <v>滞销</v>
          </cell>
          <cell r="P3692" t="str">
            <v/>
          </cell>
          <cell r="Q3692" t="str">
            <v>目录外</v>
          </cell>
          <cell r="R3692" t="str">
            <v>淘汰</v>
          </cell>
          <cell r="S3692" t="str">
            <v>常规商品</v>
          </cell>
          <cell r="T3692" t="str">
            <v>普通商品</v>
          </cell>
          <cell r="U3692" t="str">
            <v>月结，三个月承兑</v>
          </cell>
          <cell r="V3692">
            <v>4256</v>
          </cell>
          <cell r="W3692" t="str">
            <v>王晓燕 </v>
          </cell>
          <cell r="X3692" t="str">
            <v/>
          </cell>
          <cell r="Y3692" t="str">
            <v/>
          </cell>
          <cell r="Z3692">
            <v>0.173</v>
          </cell>
          <cell r="AA3692">
            <v>5</v>
          </cell>
          <cell r="AB3692" t="str">
            <v>成都西部医药经营有限公司</v>
          </cell>
          <cell r="AC3692">
            <v>0.4</v>
          </cell>
        </row>
        <row r="3693">
          <cell r="A3693">
            <v>136080</v>
          </cell>
          <cell r="B3693" t="str">
            <v>盐小茴香</v>
          </cell>
          <cell r="C3693" t="str">
            <v>盐水炙</v>
          </cell>
          <cell r="D3693" t="str">
            <v>四川省中药饮片有限责任公司</v>
          </cell>
          <cell r="E3693" t="str">
            <v>10g</v>
          </cell>
          <cell r="F3693">
            <v>2</v>
          </cell>
          <cell r="G3693" t="str">
            <v>中药材及中药饮片</v>
          </cell>
          <cell r="H3693">
            <v>201</v>
          </cell>
          <cell r="I3693" t="str">
            <v>普通配方饮片</v>
          </cell>
          <cell r="J3693">
            <v>20103</v>
          </cell>
          <cell r="K3693" t="str">
            <v>温里、补益类饮片</v>
          </cell>
          <cell r="L3693">
            <v>0.16</v>
          </cell>
          <cell r="M3693" t="str">
            <v>低</v>
          </cell>
          <cell r="N3693" t="str">
            <v>非竟销品</v>
          </cell>
          <cell r="O3693" t="str">
            <v/>
          </cell>
          <cell r="P3693" t="str">
            <v/>
          </cell>
          <cell r="Q3693" t="str">
            <v>目录外</v>
          </cell>
          <cell r="R3693" t="str">
            <v>淘汰</v>
          </cell>
          <cell r="S3693" t="str">
            <v>常规商品</v>
          </cell>
          <cell r="T3693" t="str">
            <v/>
          </cell>
          <cell r="U3693" t="str">
            <v/>
          </cell>
        </row>
        <row r="3693">
          <cell r="W3693" t="str">
            <v/>
          </cell>
          <cell r="X3693" t="str">
            <v/>
          </cell>
          <cell r="Y3693" t="str">
            <v/>
          </cell>
          <cell r="Z3693">
            <v>0.285</v>
          </cell>
          <cell r="AA3693">
            <v>87878</v>
          </cell>
          <cell r="AB3693" t="str">
            <v>成都德仁堂药业有限公司中药分公司</v>
          </cell>
          <cell r="AC3693">
            <v>0.52</v>
          </cell>
        </row>
        <row r="3694">
          <cell r="A3694">
            <v>136092</v>
          </cell>
          <cell r="B3694" t="str">
            <v>炙黄芪</v>
          </cell>
          <cell r="C3694" t="str">
            <v>蜜炙</v>
          </cell>
          <cell r="D3694" t="str">
            <v>四川省中药饮片有限责任公司</v>
          </cell>
          <cell r="E3694" t="str">
            <v>10g</v>
          </cell>
          <cell r="F3694">
            <v>2</v>
          </cell>
          <cell r="G3694" t="str">
            <v>中药材及中药饮片</v>
          </cell>
          <cell r="H3694">
            <v>201</v>
          </cell>
          <cell r="I3694" t="str">
            <v>普通配方饮片</v>
          </cell>
          <cell r="J3694">
            <v>20103</v>
          </cell>
          <cell r="K3694" t="str">
            <v>温里、补益类饮片</v>
          </cell>
          <cell r="L3694">
            <v>0.1</v>
          </cell>
          <cell r="M3694" t="str">
            <v>低</v>
          </cell>
          <cell r="N3694" t="str">
            <v>一般品</v>
          </cell>
          <cell r="O3694" t="str">
            <v>一般</v>
          </cell>
          <cell r="P3694" t="str">
            <v/>
          </cell>
          <cell r="Q3694" t="str">
            <v>目录外</v>
          </cell>
          <cell r="R3694" t="str">
            <v>淘汰</v>
          </cell>
          <cell r="S3694" t="str">
            <v>常规商品</v>
          </cell>
          <cell r="T3694" t="str">
            <v>一般商品</v>
          </cell>
          <cell r="U3694" t="str">
            <v>账期60天</v>
          </cell>
          <cell r="V3694">
            <v>4256</v>
          </cell>
          <cell r="W3694" t="str">
            <v>王晓燕 </v>
          </cell>
          <cell r="X3694" t="str">
            <v/>
          </cell>
          <cell r="Y3694" t="str">
            <v/>
          </cell>
          <cell r="Z3694">
            <v>0.92</v>
          </cell>
          <cell r="AA3694">
            <v>5</v>
          </cell>
          <cell r="AB3694" t="str">
            <v>成都西部医药经营有限公司</v>
          </cell>
          <cell r="AC3694">
            <v>1.53</v>
          </cell>
        </row>
        <row r="3695">
          <cell r="A3695">
            <v>136122</v>
          </cell>
          <cell r="B3695" t="str">
            <v>芡实</v>
          </cell>
          <cell r="C3695" t="str">
            <v>净制</v>
          </cell>
          <cell r="D3695" t="str">
            <v>四川省中药饮片有限责任公司</v>
          </cell>
          <cell r="E3695" t="str">
            <v>10g</v>
          </cell>
          <cell r="F3695">
            <v>2</v>
          </cell>
          <cell r="G3695" t="str">
            <v>中药材及中药饮片</v>
          </cell>
          <cell r="H3695">
            <v>201</v>
          </cell>
          <cell r="I3695" t="str">
            <v>普通配方饮片</v>
          </cell>
          <cell r="J3695">
            <v>20104</v>
          </cell>
          <cell r="K3695" t="str">
            <v>止血、固涩类饮片</v>
          </cell>
          <cell r="L3695">
            <v>0.1</v>
          </cell>
          <cell r="M3695" t="str">
            <v>中</v>
          </cell>
          <cell r="N3695" t="str">
            <v>非竟销品</v>
          </cell>
          <cell r="O3695" t="str">
            <v/>
          </cell>
          <cell r="P3695" t="str">
            <v/>
          </cell>
          <cell r="Q3695" t="str">
            <v>目录外</v>
          </cell>
          <cell r="R3695" t="str">
            <v>淘汰</v>
          </cell>
          <cell r="S3695" t="str">
            <v>常规商品</v>
          </cell>
          <cell r="T3695" t="str">
            <v/>
          </cell>
          <cell r="U3695" t="str">
            <v/>
          </cell>
        </row>
        <row r="3695">
          <cell r="W3695" t="str">
            <v/>
          </cell>
          <cell r="X3695" t="str">
            <v/>
          </cell>
          <cell r="Y3695" t="str">
            <v/>
          </cell>
          <cell r="Z3695">
            <v>0.979</v>
          </cell>
          <cell r="AA3695">
            <v>5</v>
          </cell>
          <cell r="AB3695" t="str">
            <v>成都西部医药经营有限公司</v>
          </cell>
          <cell r="AC3695">
            <v>1.78</v>
          </cell>
        </row>
        <row r="3696">
          <cell r="A3696">
            <v>142171</v>
          </cell>
          <cell r="B3696" t="str">
            <v>萹蓄</v>
          </cell>
          <cell r="C3696" t="str">
            <v>段</v>
          </cell>
          <cell r="D3696" t="str">
            <v/>
          </cell>
          <cell r="E3696" t="str">
            <v>kg</v>
          </cell>
          <cell r="F3696">
            <v>2</v>
          </cell>
          <cell r="G3696" t="str">
            <v>中药材及中药饮片</v>
          </cell>
          <cell r="H3696">
            <v>201</v>
          </cell>
          <cell r="I3696" t="str">
            <v>普通配方饮片</v>
          </cell>
          <cell r="J3696">
            <v>20109</v>
          </cell>
          <cell r="K3696" t="str">
            <v>其他普通配方饮片</v>
          </cell>
          <cell r="L3696">
            <v>0.1</v>
          </cell>
          <cell r="M3696" t="str">
            <v>高</v>
          </cell>
          <cell r="N3696" t="str">
            <v>非竟销品</v>
          </cell>
          <cell r="O3696" t="str">
            <v/>
          </cell>
          <cell r="P3696" t="str">
            <v/>
          </cell>
          <cell r="Q3696" t="str">
            <v>川太极特殊目录</v>
          </cell>
          <cell r="R3696" t="str">
            <v>在营</v>
          </cell>
          <cell r="S3696" t="str">
            <v>常规商品</v>
          </cell>
          <cell r="T3696" t="str">
            <v/>
          </cell>
          <cell r="U3696" t="str">
            <v/>
          </cell>
        </row>
        <row r="3696">
          <cell r="W3696" t="str">
            <v/>
          </cell>
          <cell r="X3696" t="str">
            <v/>
          </cell>
          <cell r="Y3696" t="str">
            <v/>
          </cell>
          <cell r="Z3696">
            <v>11.55</v>
          </cell>
          <cell r="AA3696">
            <v>5</v>
          </cell>
          <cell r="AB3696" t="str">
            <v>成都西部医药经营有限公司</v>
          </cell>
          <cell r="AC3696">
            <v>21</v>
          </cell>
        </row>
        <row r="3697">
          <cell r="A3697">
            <v>146178</v>
          </cell>
          <cell r="B3697" t="str">
            <v>制白附子</v>
          </cell>
          <cell r="C3697" t="str">
            <v>片</v>
          </cell>
          <cell r="D3697" t="str">
            <v>四川利民中药饮片有限责任公司</v>
          </cell>
          <cell r="E3697" t="str">
            <v>10g</v>
          </cell>
          <cell r="F3697">
            <v>2</v>
          </cell>
          <cell r="G3697" t="str">
            <v>中药材及中药饮片</v>
          </cell>
          <cell r="H3697">
            <v>201</v>
          </cell>
          <cell r="I3697" t="str">
            <v>普通配方饮片</v>
          </cell>
          <cell r="J3697">
            <v>20109</v>
          </cell>
          <cell r="K3697" t="str">
            <v>其他普通配方饮片</v>
          </cell>
          <cell r="L3697">
            <v>0.1</v>
          </cell>
          <cell r="M3697" t="str">
            <v>低</v>
          </cell>
          <cell r="N3697" t="str">
            <v>非竟销品</v>
          </cell>
          <cell r="O3697" t="str">
            <v>一般</v>
          </cell>
          <cell r="P3697" t="str">
            <v/>
          </cell>
          <cell r="Q3697" t="str">
            <v>川太极特殊目录</v>
          </cell>
          <cell r="R3697" t="str">
            <v>在营</v>
          </cell>
          <cell r="S3697" t="str">
            <v>常规商品</v>
          </cell>
          <cell r="T3697" t="str">
            <v>普通商品</v>
          </cell>
          <cell r="U3697" t="str">
            <v>电汇     三个月承兑   资信</v>
          </cell>
          <cell r="V3697">
            <v>4256</v>
          </cell>
          <cell r="W3697" t="str">
            <v>王晓燕 </v>
          </cell>
          <cell r="X3697" t="str">
            <v/>
          </cell>
          <cell r="Y3697" t="str">
            <v/>
          </cell>
          <cell r="Z3697">
            <v>0.41</v>
          </cell>
          <cell r="AA3697">
            <v>5</v>
          </cell>
          <cell r="AB3697" t="str">
            <v>成都西部医药经营有限公司</v>
          </cell>
          <cell r="AC3697">
            <v>1.3</v>
          </cell>
        </row>
        <row r="3698">
          <cell r="A3698">
            <v>147373</v>
          </cell>
          <cell r="B3698" t="str">
            <v>炙淫羊藿</v>
          </cell>
          <cell r="C3698" t="str">
            <v>羊脂炙</v>
          </cell>
          <cell r="D3698" t="str">
            <v>其他生产厂家</v>
          </cell>
          <cell r="E3698" t="str">
            <v>10g</v>
          </cell>
          <cell r="F3698">
            <v>2</v>
          </cell>
          <cell r="G3698" t="str">
            <v>中药材及中药饮片</v>
          </cell>
          <cell r="H3698">
            <v>201</v>
          </cell>
          <cell r="I3698" t="str">
            <v>普通配方饮片</v>
          </cell>
          <cell r="J3698">
            <v>20103</v>
          </cell>
          <cell r="K3698" t="str">
            <v>温里、补益类饮片</v>
          </cell>
          <cell r="L3698">
            <v>0.1</v>
          </cell>
          <cell r="M3698" t="str">
            <v>低</v>
          </cell>
          <cell r="N3698" t="str">
            <v>非竟销品</v>
          </cell>
          <cell r="O3698" t="str">
            <v/>
          </cell>
          <cell r="P3698" t="str">
            <v/>
          </cell>
          <cell r="Q3698" t="str">
            <v>目录外</v>
          </cell>
          <cell r="R3698" t="str">
            <v>淘汰</v>
          </cell>
          <cell r="S3698" t="str">
            <v>常规商品</v>
          </cell>
          <cell r="T3698" t="str">
            <v>普通商品</v>
          </cell>
          <cell r="U3698" t="str">
            <v>资信</v>
          </cell>
          <cell r="V3698">
            <v>4256</v>
          </cell>
          <cell r="W3698" t="str">
            <v>王晓燕 </v>
          </cell>
          <cell r="X3698" t="str">
            <v/>
          </cell>
          <cell r="Y3698" t="str">
            <v/>
          </cell>
          <cell r="Z3698">
            <v>0.294</v>
          </cell>
        </row>
        <row r="3698">
          <cell r="AB3698" t="str">
            <v/>
          </cell>
          <cell r="AC3698">
            <v>0.59</v>
          </cell>
        </row>
        <row r="3699">
          <cell r="A3699">
            <v>148446</v>
          </cell>
          <cell r="B3699" t="str">
            <v>肉苁蓉片</v>
          </cell>
          <cell r="C3699" t="str">
            <v>厚片</v>
          </cell>
          <cell r="D3699" t="str">
            <v>其他生产厂家</v>
          </cell>
          <cell r="E3699" t="str">
            <v>10g</v>
          </cell>
          <cell r="F3699">
            <v>2</v>
          </cell>
          <cell r="G3699" t="str">
            <v>中药材及中药饮片</v>
          </cell>
          <cell r="H3699">
            <v>201</v>
          </cell>
          <cell r="I3699" t="str">
            <v>普通配方饮片</v>
          </cell>
          <cell r="J3699">
            <v>20101</v>
          </cell>
          <cell r="K3699" t="str">
            <v>解表、清热类饮片</v>
          </cell>
          <cell r="L3699">
            <v>0.1</v>
          </cell>
          <cell r="M3699" t="str">
            <v/>
          </cell>
          <cell r="N3699" t="str">
            <v/>
          </cell>
          <cell r="O3699" t="str">
            <v/>
          </cell>
          <cell r="P3699" t="str">
            <v/>
          </cell>
          <cell r="Q3699" t="str">
            <v>目录外</v>
          </cell>
          <cell r="R3699" t="str">
            <v>淘汰</v>
          </cell>
          <cell r="S3699" t="str">
            <v>常规商品</v>
          </cell>
          <cell r="T3699" t="str">
            <v>普通商品</v>
          </cell>
          <cell r="U3699" t="str">
            <v>月结，三个月承兑</v>
          </cell>
          <cell r="V3699">
            <v>4256</v>
          </cell>
          <cell r="W3699" t="str">
            <v>王晓燕 </v>
          </cell>
          <cell r="X3699" t="str">
            <v/>
          </cell>
          <cell r="Y3699" t="str">
            <v/>
          </cell>
        </row>
        <row r="3699">
          <cell r="AB3699" t="str">
            <v/>
          </cell>
        </row>
        <row r="3700">
          <cell r="A3700">
            <v>149121</v>
          </cell>
          <cell r="B3700" t="str">
            <v>滑石粉</v>
          </cell>
          <cell r="C3700" t="str">
            <v>粉</v>
          </cell>
          <cell r="D3700" t="str">
            <v>其他生产厂家</v>
          </cell>
          <cell r="E3700" t="str">
            <v>10g</v>
          </cell>
          <cell r="F3700">
            <v>2</v>
          </cell>
          <cell r="G3700" t="str">
            <v>中药材及中药饮片</v>
          </cell>
          <cell r="H3700">
            <v>201</v>
          </cell>
          <cell r="I3700" t="str">
            <v>普通配方饮片</v>
          </cell>
          <cell r="J3700">
            <v>20101</v>
          </cell>
          <cell r="K3700" t="str">
            <v>解表、清热类饮片</v>
          </cell>
          <cell r="L3700">
            <v>0.1</v>
          </cell>
          <cell r="M3700" t="str">
            <v>低</v>
          </cell>
          <cell r="N3700" t="str">
            <v>非竟销品</v>
          </cell>
          <cell r="O3700" t="str">
            <v>滞销</v>
          </cell>
          <cell r="P3700" t="str">
            <v/>
          </cell>
          <cell r="Q3700" t="str">
            <v>川太极特殊目录</v>
          </cell>
          <cell r="R3700" t="str">
            <v>在营</v>
          </cell>
          <cell r="S3700" t="str">
            <v>常规商品</v>
          </cell>
          <cell r="T3700" t="str">
            <v/>
          </cell>
          <cell r="U3700" t="str">
            <v/>
          </cell>
        </row>
        <row r="3700">
          <cell r="W3700" t="str">
            <v/>
          </cell>
          <cell r="X3700" t="str">
            <v/>
          </cell>
          <cell r="Y3700" t="str">
            <v/>
          </cell>
          <cell r="Z3700">
            <v>0.053</v>
          </cell>
          <cell r="AA3700">
            <v>5</v>
          </cell>
          <cell r="AB3700" t="str">
            <v>成都西部医药经营有限公司</v>
          </cell>
          <cell r="AC3700">
            <v>0.1</v>
          </cell>
        </row>
        <row r="3701">
          <cell r="A3701">
            <v>153025</v>
          </cell>
          <cell r="B3701" t="str">
            <v>烫水蛭</v>
          </cell>
          <cell r="C3701" t="str">
            <v>烫制</v>
          </cell>
          <cell r="D3701" t="str">
            <v>其他生产厂家</v>
          </cell>
          <cell r="E3701" t="str">
            <v>10g</v>
          </cell>
          <cell r="F3701">
            <v>2</v>
          </cell>
          <cell r="G3701" t="str">
            <v>中药材及中药饮片</v>
          </cell>
          <cell r="H3701">
            <v>201</v>
          </cell>
          <cell r="I3701" t="str">
            <v>普通配方饮片</v>
          </cell>
          <cell r="J3701">
            <v>20108</v>
          </cell>
          <cell r="K3701" t="str">
            <v>活血、化瘀类饮片</v>
          </cell>
          <cell r="L3701">
            <v>0.1</v>
          </cell>
          <cell r="M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 t="str">
            <v>目录外</v>
          </cell>
          <cell r="R3701" t="str">
            <v>淘汰</v>
          </cell>
          <cell r="S3701" t="str">
            <v>常规商品</v>
          </cell>
          <cell r="T3701" t="str">
            <v>普通商品</v>
          </cell>
          <cell r="U3701" t="str">
            <v>月结，三个月承兑</v>
          </cell>
          <cell r="V3701">
            <v>4256</v>
          </cell>
          <cell r="W3701" t="str">
            <v>王晓燕 </v>
          </cell>
          <cell r="X3701" t="str">
            <v/>
          </cell>
          <cell r="Y3701" t="str">
            <v/>
          </cell>
        </row>
        <row r="3701">
          <cell r="AB3701" t="str">
            <v/>
          </cell>
        </row>
        <row r="3702">
          <cell r="A3702">
            <v>154117</v>
          </cell>
          <cell r="B3702" t="str">
            <v>芡实</v>
          </cell>
          <cell r="C3702" t="str">
            <v>净制</v>
          </cell>
          <cell r="D3702" t="str">
            <v>其他生产厂家</v>
          </cell>
          <cell r="E3702" t="str">
            <v>10g</v>
          </cell>
          <cell r="F3702">
            <v>2</v>
          </cell>
          <cell r="G3702" t="str">
            <v>中药材及中药饮片</v>
          </cell>
          <cell r="H3702">
            <v>201</v>
          </cell>
          <cell r="I3702" t="str">
            <v>普通配方饮片</v>
          </cell>
          <cell r="J3702">
            <v>20104</v>
          </cell>
          <cell r="K3702" t="str">
            <v>止血、固涩类饮片</v>
          </cell>
          <cell r="L3702">
            <v>0.1</v>
          </cell>
          <cell r="M3702" t="str">
            <v>低</v>
          </cell>
          <cell r="N3702" t="str">
            <v>一般品</v>
          </cell>
          <cell r="O3702" t="str">
            <v>滞销</v>
          </cell>
          <cell r="P3702" t="str">
            <v/>
          </cell>
          <cell r="Q3702" t="str">
            <v>目录外</v>
          </cell>
          <cell r="R3702" t="str">
            <v>淘汰</v>
          </cell>
          <cell r="S3702" t="str">
            <v>常规商品</v>
          </cell>
          <cell r="T3702" t="str">
            <v>普通商品</v>
          </cell>
          <cell r="U3702" t="str">
            <v>月结，三个月承兑</v>
          </cell>
          <cell r="V3702">
            <v>4256</v>
          </cell>
          <cell r="W3702" t="str">
            <v>王晓燕 </v>
          </cell>
          <cell r="X3702" t="str">
            <v/>
          </cell>
          <cell r="Y3702" t="str">
            <v/>
          </cell>
          <cell r="Z3702">
            <v>0.819</v>
          </cell>
          <cell r="AA3702">
            <v>5</v>
          </cell>
          <cell r="AB3702" t="str">
            <v>成都西部医药经营有限公司</v>
          </cell>
          <cell r="AC3702">
            <v>1.1</v>
          </cell>
        </row>
        <row r="3703">
          <cell r="A3703">
            <v>154119</v>
          </cell>
          <cell r="B3703" t="str">
            <v>酸枣仁</v>
          </cell>
          <cell r="C3703" t="str">
            <v>净制</v>
          </cell>
          <cell r="D3703" t="str">
            <v>其他生产厂家</v>
          </cell>
          <cell r="E3703" t="str">
            <v>10g</v>
          </cell>
          <cell r="F3703">
            <v>2</v>
          </cell>
          <cell r="G3703" t="str">
            <v>中药材及中药饮片</v>
          </cell>
          <cell r="H3703">
            <v>201</v>
          </cell>
          <cell r="I3703" t="str">
            <v>普通配方饮片</v>
          </cell>
          <cell r="J3703">
            <v>20106</v>
          </cell>
          <cell r="K3703" t="str">
            <v>安神、平肝息风类饮片</v>
          </cell>
          <cell r="L3703">
            <v>0.1</v>
          </cell>
          <cell r="M3703" t="str">
            <v>中</v>
          </cell>
          <cell r="N3703" t="str">
            <v>非竟销品</v>
          </cell>
          <cell r="O3703" t="str">
            <v>滞销</v>
          </cell>
          <cell r="P3703" t="str">
            <v/>
          </cell>
          <cell r="Q3703" t="str">
            <v>目录外</v>
          </cell>
          <cell r="R3703" t="str">
            <v>淘汰</v>
          </cell>
          <cell r="S3703" t="str">
            <v>常规商品</v>
          </cell>
          <cell r="T3703" t="str">
            <v>普通商品</v>
          </cell>
          <cell r="U3703" t="str">
            <v>月结，三个月承兑</v>
          </cell>
          <cell r="V3703">
            <v>4256</v>
          </cell>
          <cell r="W3703" t="str">
            <v>王晓燕 </v>
          </cell>
          <cell r="X3703" t="str">
            <v/>
          </cell>
          <cell r="Y3703" t="str">
            <v/>
          </cell>
          <cell r="Z3703">
            <v>2.153</v>
          </cell>
          <cell r="AA3703">
            <v>5</v>
          </cell>
          <cell r="AB3703" t="str">
            <v>成都西部医药经营有限公司</v>
          </cell>
          <cell r="AC3703">
            <v>5.98</v>
          </cell>
        </row>
        <row r="3704">
          <cell r="A3704">
            <v>154168</v>
          </cell>
          <cell r="B3704" t="str">
            <v>海螵蛸</v>
          </cell>
          <cell r="C3704" t="str">
            <v>净制</v>
          </cell>
          <cell r="D3704" t="str">
            <v>其他生产厂家</v>
          </cell>
          <cell r="E3704" t="str">
            <v>10g</v>
          </cell>
          <cell r="F3704">
            <v>2</v>
          </cell>
          <cell r="G3704" t="str">
            <v>中药材及中药饮片</v>
          </cell>
          <cell r="H3704">
            <v>201</v>
          </cell>
          <cell r="I3704" t="str">
            <v>普通配方饮片</v>
          </cell>
          <cell r="J3704">
            <v>20104</v>
          </cell>
          <cell r="K3704" t="str">
            <v>止血、固涩类饮片</v>
          </cell>
          <cell r="L3704">
            <v>0.1</v>
          </cell>
          <cell r="M3704" t="str">
            <v>低</v>
          </cell>
          <cell r="N3704" t="str">
            <v>非竟销品</v>
          </cell>
          <cell r="O3704" t="str">
            <v>一般</v>
          </cell>
          <cell r="P3704" t="str">
            <v/>
          </cell>
          <cell r="Q3704" t="str">
            <v>目录外</v>
          </cell>
          <cell r="R3704" t="str">
            <v>淘汰</v>
          </cell>
          <cell r="S3704" t="str">
            <v>常规商品</v>
          </cell>
          <cell r="T3704" t="str">
            <v>普通商品</v>
          </cell>
          <cell r="U3704" t="str">
            <v>实销月结     电汇   </v>
          </cell>
          <cell r="V3704">
            <v>4256</v>
          </cell>
          <cell r="W3704" t="str">
            <v>王晓燕 </v>
          </cell>
          <cell r="X3704" t="str">
            <v/>
          </cell>
          <cell r="Y3704" t="str">
            <v/>
          </cell>
          <cell r="Z3704">
            <v>0.36</v>
          </cell>
          <cell r="AA3704">
            <v>25953</v>
          </cell>
          <cell r="AB3704" t="str">
            <v>四川国强中药饮片有限公司</v>
          </cell>
          <cell r="AC3704">
            <v>0.69</v>
          </cell>
        </row>
        <row r="3705">
          <cell r="A3705">
            <v>154169</v>
          </cell>
          <cell r="B3705" t="str">
            <v>鸡内金</v>
          </cell>
          <cell r="C3705" t="str">
            <v>净制</v>
          </cell>
          <cell r="D3705" t="str">
            <v>其他生产厂家</v>
          </cell>
          <cell r="E3705" t="str">
            <v>10g</v>
          </cell>
          <cell r="F3705">
            <v>2</v>
          </cell>
          <cell r="G3705" t="str">
            <v>中药材及中药饮片</v>
          </cell>
          <cell r="H3705">
            <v>201</v>
          </cell>
          <cell r="I3705" t="str">
            <v>普通配方饮片</v>
          </cell>
          <cell r="J3705">
            <v>20107</v>
          </cell>
          <cell r="K3705" t="str">
            <v>理气、消食类饮片</v>
          </cell>
          <cell r="L3705">
            <v>0.1</v>
          </cell>
          <cell r="M3705" t="str">
            <v>低</v>
          </cell>
          <cell r="N3705" t="str">
            <v>一般品</v>
          </cell>
          <cell r="O3705" t="str">
            <v>滞销</v>
          </cell>
          <cell r="P3705" t="str">
            <v/>
          </cell>
          <cell r="Q3705" t="str">
            <v>川太极特殊目录</v>
          </cell>
          <cell r="R3705" t="str">
            <v>在营</v>
          </cell>
          <cell r="S3705" t="str">
            <v>常规商品</v>
          </cell>
          <cell r="T3705" t="str">
            <v>普通商品</v>
          </cell>
          <cell r="U3705" t="str">
            <v>月结，三个月承兑</v>
          </cell>
          <cell r="V3705">
            <v>4256</v>
          </cell>
          <cell r="W3705" t="str">
            <v>王晓燕 </v>
          </cell>
          <cell r="X3705" t="str">
            <v/>
          </cell>
          <cell r="Y3705" t="str">
            <v/>
          </cell>
          <cell r="Z3705">
            <v>0.173</v>
          </cell>
          <cell r="AA3705">
            <v>5</v>
          </cell>
          <cell r="AB3705" t="str">
            <v>成都西部医药经营有限公司</v>
          </cell>
          <cell r="AC3705">
            <v>0.23</v>
          </cell>
        </row>
        <row r="3706">
          <cell r="A3706">
            <v>154170</v>
          </cell>
          <cell r="B3706" t="str">
            <v>鸡血藤</v>
          </cell>
          <cell r="C3706" t="str">
            <v>净制</v>
          </cell>
          <cell r="D3706" t="str">
            <v>其他生产厂家</v>
          </cell>
          <cell r="E3706" t="str">
            <v>10g</v>
          </cell>
          <cell r="F3706">
            <v>2</v>
          </cell>
          <cell r="G3706" t="str">
            <v>中药材及中药饮片</v>
          </cell>
          <cell r="H3706">
            <v>201</v>
          </cell>
          <cell r="I3706" t="str">
            <v>普通配方饮片</v>
          </cell>
          <cell r="J3706">
            <v>20109</v>
          </cell>
          <cell r="K3706" t="str">
            <v>其他普通配方饮片</v>
          </cell>
          <cell r="L3706">
            <v>0.1</v>
          </cell>
          <cell r="M3706" t="str">
            <v>低</v>
          </cell>
          <cell r="N3706" t="str">
            <v>非竟销品</v>
          </cell>
          <cell r="O3706" t="str">
            <v>滞销</v>
          </cell>
          <cell r="P3706" t="str">
            <v/>
          </cell>
          <cell r="Q3706" t="str">
            <v>目录外</v>
          </cell>
          <cell r="R3706" t="str">
            <v>淘汰</v>
          </cell>
          <cell r="S3706" t="str">
            <v>常规商品</v>
          </cell>
          <cell r="T3706" t="str">
            <v>普通商品</v>
          </cell>
          <cell r="U3706" t="str">
            <v>月结，三个月承兑</v>
          </cell>
          <cell r="V3706">
            <v>4256</v>
          </cell>
          <cell r="W3706" t="str">
            <v>王晓燕 </v>
          </cell>
          <cell r="X3706" t="str">
            <v/>
          </cell>
          <cell r="Y3706" t="str">
            <v/>
          </cell>
          <cell r="Z3706">
            <v>0.126</v>
          </cell>
          <cell r="AA3706">
            <v>5</v>
          </cell>
          <cell r="AB3706" t="str">
            <v>成都西部医药经营有限公司</v>
          </cell>
          <cell r="AC3706">
            <v>0.3</v>
          </cell>
        </row>
        <row r="3707">
          <cell r="A3707">
            <v>154173</v>
          </cell>
          <cell r="B3707" t="str">
            <v>炒栀子</v>
          </cell>
          <cell r="C3707" t="str">
            <v>清炒</v>
          </cell>
          <cell r="D3707" t="str">
            <v>其他生产厂家</v>
          </cell>
          <cell r="E3707" t="str">
            <v>10g</v>
          </cell>
          <cell r="F3707">
            <v>2</v>
          </cell>
          <cell r="G3707" t="str">
            <v>中药材及中药饮片</v>
          </cell>
          <cell r="H3707">
            <v>201</v>
          </cell>
          <cell r="I3707" t="str">
            <v>普通配方饮片</v>
          </cell>
          <cell r="J3707">
            <v>20101</v>
          </cell>
          <cell r="K3707" t="str">
            <v>解表、清热类饮片</v>
          </cell>
          <cell r="L3707">
            <v>0.1</v>
          </cell>
          <cell r="M3707" t="str">
            <v>低</v>
          </cell>
          <cell r="N3707" t="str">
            <v>非竟销品</v>
          </cell>
          <cell r="O3707" t="str">
            <v>一般</v>
          </cell>
          <cell r="P3707" t="str">
            <v/>
          </cell>
          <cell r="Q3707" t="str">
            <v>零售目录</v>
          </cell>
          <cell r="R3707" t="str">
            <v>在营</v>
          </cell>
          <cell r="S3707" t="str">
            <v>常规商品</v>
          </cell>
          <cell r="T3707" t="str">
            <v>普通商品</v>
          </cell>
          <cell r="U3707" t="str">
            <v>月结，三个月承兑</v>
          </cell>
          <cell r="V3707">
            <v>4256</v>
          </cell>
          <cell r="W3707" t="str">
            <v>王晓燕 </v>
          </cell>
          <cell r="X3707" t="str">
            <v/>
          </cell>
          <cell r="Y3707" t="str">
            <v/>
          </cell>
          <cell r="Z3707">
            <v>0.187</v>
          </cell>
          <cell r="AA3707">
            <v>5</v>
          </cell>
          <cell r="AB3707" t="str">
            <v>成都西部医药经营有限公司</v>
          </cell>
          <cell r="AC3707">
            <v>0.75</v>
          </cell>
        </row>
        <row r="3708">
          <cell r="A3708">
            <v>154174</v>
          </cell>
          <cell r="B3708" t="str">
            <v>炒酸枣仁</v>
          </cell>
          <cell r="C3708" t="str">
            <v>清炒</v>
          </cell>
          <cell r="D3708" t="str">
            <v>其他生产厂家</v>
          </cell>
          <cell r="E3708" t="str">
            <v>10g</v>
          </cell>
          <cell r="F3708">
            <v>2</v>
          </cell>
          <cell r="G3708" t="str">
            <v>中药材及中药饮片</v>
          </cell>
          <cell r="H3708">
            <v>201</v>
          </cell>
          <cell r="I3708" t="str">
            <v>普通配方饮片</v>
          </cell>
          <cell r="J3708">
            <v>20105</v>
          </cell>
          <cell r="K3708" t="str">
            <v>化痰止咳平喘类饮片</v>
          </cell>
          <cell r="L3708">
            <v>0.1</v>
          </cell>
          <cell r="M3708" t="str">
            <v>中</v>
          </cell>
          <cell r="N3708" t="str">
            <v>非竟销品</v>
          </cell>
          <cell r="O3708" t="str">
            <v>一般</v>
          </cell>
          <cell r="P3708" t="str">
            <v/>
          </cell>
          <cell r="Q3708" t="str">
            <v>川太极特殊目录</v>
          </cell>
          <cell r="R3708" t="str">
            <v>在营</v>
          </cell>
          <cell r="S3708" t="str">
            <v>常规商品</v>
          </cell>
          <cell r="T3708" t="str">
            <v>普通商品</v>
          </cell>
          <cell r="U3708" t="str">
            <v>电汇     三个月承兑   资信 </v>
          </cell>
          <cell r="V3708">
            <v>4256</v>
          </cell>
          <cell r="W3708" t="str">
            <v>王晓燕 </v>
          </cell>
          <cell r="X3708" t="str">
            <v/>
          </cell>
          <cell r="Y3708" t="str">
            <v/>
          </cell>
          <cell r="Z3708">
            <v>2.195</v>
          </cell>
          <cell r="AA3708">
            <v>5</v>
          </cell>
          <cell r="AB3708" t="str">
            <v>成都西部医药经营有限公司</v>
          </cell>
          <cell r="AC3708">
            <v>4.6</v>
          </cell>
        </row>
        <row r="3709">
          <cell r="A3709">
            <v>154179</v>
          </cell>
          <cell r="B3709" t="str">
            <v>薤白</v>
          </cell>
          <cell r="C3709" t="str">
            <v>净制</v>
          </cell>
          <cell r="D3709" t="str">
            <v>其他生产厂家</v>
          </cell>
          <cell r="E3709" t="str">
            <v>10g</v>
          </cell>
          <cell r="F3709">
            <v>2</v>
          </cell>
          <cell r="G3709" t="str">
            <v>中药材及中药饮片</v>
          </cell>
          <cell r="H3709">
            <v>201</v>
          </cell>
          <cell r="I3709" t="str">
            <v>普通配方饮片</v>
          </cell>
          <cell r="J3709">
            <v>20107</v>
          </cell>
          <cell r="K3709" t="str">
            <v>理气、消食类饮片</v>
          </cell>
          <cell r="L3709">
            <v>0.1</v>
          </cell>
          <cell r="M3709" t="str">
            <v>低</v>
          </cell>
          <cell r="N3709" t="str">
            <v>非竟销品</v>
          </cell>
          <cell r="O3709" t="str">
            <v>一般</v>
          </cell>
          <cell r="P3709" t="str">
            <v/>
          </cell>
          <cell r="Q3709" t="str">
            <v>川太极特殊目录</v>
          </cell>
          <cell r="R3709" t="str">
            <v>在营</v>
          </cell>
          <cell r="S3709" t="str">
            <v>常规商品</v>
          </cell>
          <cell r="T3709" t="str">
            <v>普通商品</v>
          </cell>
          <cell r="U3709" t="str">
            <v>月结，三个月承兑</v>
          </cell>
          <cell r="V3709">
            <v>4256</v>
          </cell>
          <cell r="W3709" t="str">
            <v>王晓燕 </v>
          </cell>
          <cell r="X3709" t="str">
            <v/>
          </cell>
          <cell r="Y3709" t="str">
            <v/>
          </cell>
          <cell r="Z3709">
            <v>0.557</v>
          </cell>
          <cell r="AA3709">
            <v>5</v>
          </cell>
          <cell r="AB3709" t="str">
            <v>成都西部医药经营有限公司</v>
          </cell>
          <cell r="AC3709">
            <v>0.95</v>
          </cell>
        </row>
        <row r="3710">
          <cell r="A3710">
            <v>154180</v>
          </cell>
          <cell r="B3710" t="str">
            <v>牛蒡子</v>
          </cell>
          <cell r="C3710" t="str">
            <v>净制</v>
          </cell>
          <cell r="D3710" t="str">
            <v>其他生产厂家</v>
          </cell>
          <cell r="E3710" t="str">
            <v>10g</v>
          </cell>
          <cell r="F3710">
            <v>2</v>
          </cell>
          <cell r="G3710" t="str">
            <v>中药材及中药饮片</v>
          </cell>
          <cell r="H3710">
            <v>201</v>
          </cell>
          <cell r="I3710" t="str">
            <v>普通配方饮片</v>
          </cell>
          <cell r="J3710">
            <v>20101</v>
          </cell>
          <cell r="K3710" t="str">
            <v>解表、清热类饮片</v>
          </cell>
          <cell r="L3710">
            <v>0.1</v>
          </cell>
          <cell r="M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 t="str">
            <v>目录外</v>
          </cell>
          <cell r="R3710" t="str">
            <v>淘汰</v>
          </cell>
          <cell r="S3710" t="str">
            <v>常规商品</v>
          </cell>
          <cell r="T3710" t="str">
            <v>普通商品</v>
          </cell>
          <cell r="U3710" t="str">
            <v>月结，三个月承兑</v>
          </cell>
          <cell r="V3710">
            <v>4256</v>
          </cell>
          <cell r="W3710" t="str">
            <v>王晓燕 </v>
          </cell>
          <cell r="X3710" t="str">
            <v/>
          </cell>
          <cell r="Y3710" t="str">
            <v/>
          </cell>
        </row>
        <row r="3710">
          <cell r="AB3710" t="str">
            <v/>
          </cell>
        </row>
        <row r="3711">
          <cell r="A3711">
            <v>154181</v>
          </cell>
          <cell r="B3711" t="str">
            <v>栀子</v>
          </cell>
          <cell r="C3711" t="str">
            <v>碎</v>
          </cell>
          <cell r="D3711" t="str">
            <v>其他生产厂家</v>
          </cell>
          <cell r="E3711" t="str">
            <v>10g</v>
          </cell>
          <cell r="F3711">
            <v>2</v>
          </cell>
          <cell r="G3711" t="str">
            <v>中药材及中药饮片</v>
          </cell>
          <cell r="H3711">
            <v>201</v>
          </cell>
          <cell r="I3711" t="str">
            <v>普通配方饮片</v>
          </cell>
          <cell r="J3711">
            <v>20101</v>
          </cell>
          <cell r="K3711" t="str">
            <v>解表、清热类饮片</v>
          </cell>
          <cell r="L3711">
            <v>0.1</v>
          </cell>
          <cell r="M3711" t="str">
            <v>低</v>
          </cell>
          <cell r="N3711" t="str">
            <v>非竟销品</v>
          </cell>
          <cell r="O3711" t="str">
            <v>一般</v>
          </cell>
          <cell r="P3711" t="str">
            <v/>
          </cell>
          <cell r="Q3711" t="str">
            <v>目录外</v>
          </cell>
          <cell r="R3711" t="str">
            <v>淘汰</v>
          </cell>
          <cell r="S3711" t="str">
            <v>常规商品</v>
          </cell>
          <cell r="T3711" t="str">
            <v>普通商品</v>
          </cell>
          <cell r="U3711" t="str">
            <v>月结，三个月承兑</v>
          </cell>
          <cell r="V3711">
            <v>4256</v>
          </cell>
          <cell r="W3711" t="str">
            <v>王晓燕 </v>
          </cell>
          <cell r="X3711" t="str">
            <v/>
          </cell>
          <cell r="Y3711" t="str">
            <v/>
          </cell>
          <cell r="Z3711">
            <v>0.257</v>
          </cell>
          <cell r="AA3711">
            <v>5</v>
          </cell>
          <cell r="AB3711" t="str">
            <v>成都西部医药经营有限公司</v>
          </cell>
          <cell r="AC3711">
            <v>0.7</v>
          </cell>
        </row>
        <row r="3712">
          <cell r="A3712">
            <v>154182</v>
          </cell>
          <cell r="B3712" t="str">
            <v>蜜款冬花</v>
          </cell>
          <cell r="C3712" t="str">
            <v>蜜炙</v>
          </cell>
          <cell r="D3712" t="str">
            <v>其他生产厂家</v>
          </cell>
          <cell r="E3712" t="str">
            <v>10g</v>
          </cell>
          <cell r="F3712">
            <v>2</v>
          </cell>
          <cell r="G3712" t="str">
            <v>中药材及中药饮片</v>
          </cell>
          <cell r="H3712">
            <v>201</v>
          </cell>
          <cell r="I3712" t="str">
            <v>普通配方饮片</v>
          </cell>
          <cell r="J3712">
            <v>20105</v>
          </cell>
          <cell r="K3712" t="str">
            <v>化痰止咳平喘类饮片</v>
          </cell>
          <cell r="L3712">
            <v>0.1</v>
          </cell>
          <cell r="M3712" t="str">
            <v>中</v>
          </cell>
          <cell r="N3712" t="str">
            <v>非竟销品</v>
          </cell>
          <cell r="O3712" t="str">
            <v>滞销</v>
          </cell>
          <cell r="P3712" t="str">
            <v/>
          </cell>
          <cell r="Q3712" t="str">
            <v>零售目录</v>
          </cell>
          <cell r="R3712" t="str">
            <v>在营</v>
          </cell>
          <cell r="S3712" t="str">
            <v>常规商品</v>
          </cell>
          <cell r="T3712" t="str">
            <v>普通商品</v>
          </cell>
          <cell r="U3712" t="str">
            <v>月结，三个月承兑</v>
          </cell>
          <cell r="V3712">
            <v>4256</v>
          </cell>
          <cell r="W3712" t="str">
            <v>王晓燕 </v>
          </cell>
          <cell r="X3712" t="str">
            <v/>
          </cell>
          <cell r="Y3712" t="str">
            <v/>
          </cell>
          <cell r="Z3712">
            <v>1.932</v>
          </cell>
          <cell r="AA3712">
            <v>5</v>
          </cell>
          <cell r="AB3712" t="str">
            <v>成都西部医药经营有限公司</v>
          </cell>
          <cell r="AC3712">
            <v>3.4</v>
          </cell>
        </row>
        <row r="3713">
          <cell r="A3713">
            <v>154183</v>
          </cell>
          <cell r="B3713" t="str">
            <v>炒火麻仁</v>
          </cell>
          <cell r="C3713" t="str">
            <v>清炒</v>
          </cell>
          <cell r="D3713" t="str">
            <v>其他生产厂家</v>
          </cell>
          <cell r="E3713" t="str">
            <v>10g</v>
          </cell>
          <cell r="F3713">
            <v>2</v>
          </cell>
          <cell r="G3713" t="str">
            <v>中药材及中药饮片</v>
          </cell>
          <cell r="H3713">
            <v>201</v>
          </cell>
          <cell r="I3713" t="str">
            <v>普通配方饮片</v>
          </cell>
          <cell r="J3713">
            <v>20109</v>
          </cell>
          <cell r="K3713" t="str">
            <v>其他普通配方饮片</v>
          </cell>
          <cell r="L3713">
            <v>0.1</v>
          </cell>
          <cell r="M3713" t="str">
            <v>低</v>
          </cell>
          <cell r="N3713" t="str">
            <v>非竟销品</v>
          </cell>
          <cell r="O3713" t="str">
            <v>滞销</v>
          </cell>
          <cell r="P3713" t="str">
            <v/>
          </cell>
          <cell r="Q3713" t="str">
            <v>目录外</v>
          </cell>
          <cell r="R3713" t="str">
            <v>淘汰</v>
          </cell>
          <cell r="S3713" t="str">
            <v>常规商品</v>
          </cell>
          <cell r="T3713" t="str">
            <v>普通商品</v>
          </cell>
          <cell r="U3713" t="str">
            <v>月结，三个月承兑</v>
          </cell>
          <cell r="V3713">
            <v>4256</v>
          </cell>
          <cell r="W3713" t="str">
            <v>王晓燕 </v>
          </cell>
          <cell r="X3713" t="str">
            <v/>
          </cell>
          <cell r="Y3713" t="str">
            <v/>
          </cell>
          <cell r="Z3713">
            <v>0.231</v>
          </cell>
          <cell r="AA3713">
            <v>5</v>
          </cell>
          <cell r="AB3713" t="str">
            <v>成都西部医药经营有限公司</v>
          </cell>
          <cell r="AC3713">
            <v>0.5</v>
          </cell>
        </row>
        <row r="3714">
          <cell r="A3714">
            <v>154185</v>
          </cell>
          <cell r="B3714" t="str">
            <v>燀苦杏仁</v>
          </cell>
          <cell r="C3714" t="str">
            <v>燀制</v>
          </cell>
          <cell r="D3714" t="str">
            <v>其他生产厂家</v>
          </cell>
          <cell r="E3714" t="str">
            <v>10g</v>
          </cell>
          <cell r="F3714">
            <v>2</v>
          </cell>
          <cell r="G3714" t="str">
            <v>中药材及中药饮片</v>
          </cell>
          <cell r="H3714">
            <v>201</v>
          </cell>
          <cell r="I3714" t="str">
            <v>普通配方饮片</v>
          </cell>
          <cell r="J3714">
            <v>20105</v>
          </cell>
          <cell r="K3714" t="str">
            <v>化痰止咳平喘类饮片</v>
          </cell>
          <cell r="L3714">
            <v>0.1</v>
          </cell>
          <cell r="M3714" t="str">
            <v>低</v>
          </cell>
          <cell r="N3714" t="str">
            <v>非竟销品</v>
          </cell>
          <cell r="O3714" t="str">
            <v>滞销</v>
          </cell>
          <cell r="P3714" t="str">
            <v/>
          </cell>
          <cell r="Q3714" t="str">
            <v>目录外</v>
          </cell>
          <cell r="R3714" t="str">
            <v>淘汰</v>
          </cell>
          <cell r="S3714" t="str">
            <v>常规商品</v>
          </cell>
          <cell r="T3714" t="str">
            <v>普通商品</v>
          </cell>
          <cell r="U3714" t="str">
            <v>电汇     三个月承兑   资信 </v>
          </cell>
          <cell r="V3714">
            <v>4256</v>
          </cell>
          <cell r="W3714" t="str">
            <v>王晓燕 </v>
          </cell>
          <cell r="X3714" t="str">
            <v/>
          </cell>
          <cell r="Y3714" t="str">
            <v/>
          </cell>
          <cell r="Z3714">
            <v>0.368</v>
          </cell>
          <cell r="AA3714">
            <v>5</v>
          </cell>
          <cell r="AB3714" t="str">
            <v>成都西部医药经营有限公司</v>
          </cell>
          <cell r="AC3714">
            <v>0.7</v>
          </cell>
        </row>
        <row r="3715">
          <cell r="A3715">
            <v>154193</v>
          </cell>
          <cell r="B3715" t="str">
            <v>太子参</v>
          </cell>
          <cell r="C3715" t="str">
            <v>净制</v>
          </cell>
          <cell r="D3715" t="str">
            <v>其他生产厂家</v>
          </cell>
          <cell r="E3715" t="str">
            <v>10g</v>
          </cell>
          <cell r="F3715">
            <v>2</v>
          </cell>
          <cell r="G3715" t="str">
            <v>中药材及中药饮片</v>
          </cell>
          <cell r="H3715">
            <v>201</v>
          </cell>
          <cell r="I3715" t="str">
            <v>普通配方饮片</v>
          </cell>
          <cell r="J3715">
            <v>20103</v>
          </cell>
          <cell r="K3715" t="str">
            <v>温里、补益类饮片</v>
          </cell>
          <cell r="L3715">
            <v>0.1</v>
          </cell>
          <cell r="M3715" t="str">
            <v>低</v>
          </cell>
          <cell r="N3715" t="str">
            <v>非竟销品</v>
          </cell>
          <cell r="O3715" t="str">
            <v>滞销</v>
          </cell>
          <cell r="P3715" t="str">
            <v/>
          </cell>
          <cell r="Q3715" t="str">
            <v>川太极特殊目录</v>
          </cell>
          <cell r="R3715" t="str">
            <v>在营</v>
          </cell>
          <cell r="S3715" t="str">
            <v>秋冬商品</v>
          </cell>
          <cell r="T3715" t="str">
            <v>普通商品</v>
          </cell>
          <cell r="U3715" t="str">
            <v>月结，承兑</v>
          </cell>
          <cell r="V3715">
            <v>4256</v>
          </cell>
          <cell r="W3715" t="str">
            <v>王晓燕 </v>
          </cell>
          <cell r="X3715" t="str">
            <v/>
          </cell>
          <cell r="Y3715" t="str">
            <v/>
          </cell>
          <cell r="Z3715">
            <v>1.176</v>
          </cell>
          <cell r="AA3715">
            <v>5</v>
          </cell>
          <cell r="AB3715" t="str">
            <v>成都西部医药经营有限公司</v>
          </cell>
          <cell r="AC3715">
            <v>2.5</v>
          </cell>
        </row>
        <row r="3716">
          <cell r="A3716">
            <v>155131</v>
          </cell>
          <cell r="B3716" t="str">
            <v>灵芝</v>
          </cell>
          <cell r="C3716" t="str">
            <v>片</v>
          </cell>
          <cell r="D3716" t="str">
            <v>其他生产厂家</v>
          </cell>
          <cell r="E3716" t="str">
            <v>10g</v>
          </cell>
          <cell r="F3716">
            <v>2</v>
          </cell>
          <cell r="G3716" t="str">
            <v>中药材及中药饮片</v>
          </cell>
          <cell r="H3716">
            <v>201</v>
          </cell>
          <cell r="I3716" t="str">
            <v>普通配方饮片</v>
          </cell>
          <cell r="J3716">
            <v>20106</v>
          </cell>
          <cell r="K3716" t="str">
            <v>安神、平肝息风类饮片</v>
          </cell>
          <cell r="L3716">
            <v>0.1</v>
          </cell>
          <cell r="M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 t="str">
            <v>目录外</v>
          </cell>
          <cell r="R3716" t="str">
            <v>淘汰</v>
          </cell>
          <cell r="S3716" t="str">
            <v>常规商品</v>
          </cell>
          <cell r="T3716" t="str">
            <v>普通商品</v>
          </cell>
          <cell r="U3716" t="str">
            <v>月结，三个月承兑</v>
          </cell>
          <cell r="V3716">
            <v>4256</v>
          </cell>
          <cell r="W3716" t="str">
            <v>王晓燕 </v>
          </cell>
          <cell r="X3716" t="str">
            <v/>
          </cell>
          <cell r="Y3716" t="str">
            <v/>
          </cell>
        </row>
        <row r="3716">
          <cell r="AB3716" t="str">
            <v/>
          </cell>
        </row>
        <row r="3717">
          <cell r="A3717">
            <v>155132</v>
          </cell>
          <cell r="B3717" t="str">
            <v>甘草</v>
          </cell>
          <cell r="C3717" t="str">
            <v>片</v>
          </cell>
          <cell r="D3717" t="str">
            <v>其他生产厂家</v>
          </cell>
          <cell r="E3717" t="str">
            <v>10g</v>
          </cell>
          <cell r="F3717">
            <v>2</v>
          </cell>
          <cell r="G3717" t="str">
            <v>中药材及中药饮片</v>
          </cell>
          <cell r="H3717">
            <v>201</v>
          </cell>
          <cell r="I3717" t="str">
            <v>普通配方饮片</v>
          </cell>
          <cell r="J3717">
            <v>20105</v>
          </cell>
          <cell r="K3717" t="str">
            <v>化痰止咳平喘类饮片</v>
          </cell>
          <cell r="L3717">
            <v>0.1</v>
          </cell>
          <cell r="M3717" t="str">
            <v>低</v>
          </cell>
          <cell r="N3717" t="str">
            <v>非竟销品</v>
          </cell>
          <cell r="O3717" t="str">
            <v>一般</v>
          </cell>
          <cell r="P3717" t="str">
            <v/>
          </cell>
          <cell r="Q3717" t="str">
            <v>川太极特殊目录</v>
          </cell>
          <cell r="R3717" t="str">
            <v>在营</v>
          </cell>
          <cell r="S3717" t="str">
            <v>常规商品</v>
          </cell>
          <cell r="T3717" t="str">
            <v>普通商品</v>
          </cell>
          <cell r="U3717" t="str">
            <v>月结，三个月承兑</v>
          </cell>
          <cell r="V3717">
            <v>4256</v>
          </cell>
          <cell r="W3717" t="str">
            <v>王晓燕 </v>
          </cell>
          <cell r="X3717" t="str">
            <v/>
          </cell>
          <cell r="Y3717" t="str">
            <v/>
          </cell>
          <cell r="Z3717">
            <v>0.29</v>
          </cell>
          <cell r="AA3717">
            <v>96493</v>
          </cell>
          <cell r="AB3717" t="str">
            <v>河南辉煌草本药业有限公司</v>
          </cell>
          <cell r="AC3717">
            <v>1.3</v>
          </cell>
        </row>
        <row r="3718">
          <cell r="A3718">
            <v>155144</v>
          </cell>
          <cell r="B3718" t="str">
            <v>葛根</v>
          </cell>
          <cell r="C3718" t="str">
            <v>块</v>
          </cell>
          <cell r="D3718" t="str">
            <v>其他生产厂家</v>
          </cell>
          <cell r="E3718" t="str">
            <v>10g</v>
          </cell>
          <cell r="F3718">
            <v>2</v>
          </cell>
          <cell r="G3718" t="str">
            <v>中药材及中药饮片</v>
          </cell>
          <cell r="H3718">
            <v>201</v>
          </cell>
          <cell r="I3718" t="str">
            <v>普通配方饮片</v>
          </cell>
          <cell r="J3718">
            <v>20101</v>
          </cell>
          <cell r="K3718" t="str">
            <v>解表、清热类饮片</v>
          </cell>
          <cell r="L3718">
            <v>0.1</v>
          </cell>
          <cell r="M3718" t="str">
            <v>低</v>
          </cell>
          <cell r="N3718" t="str">
            <v>非竟销品</v>
          </cell>
          <cell r="O3718" t="str">
            <v/>
          </cell>
          <cell r="P3718" t="str">
            <v/>
          </cell>
          <cell r="Q3718" t="str">
            <v>川太极特殊目录</v>
          </cell>
          <cell r="R3718" t="str">
            <v>在营</v>
          </cell>
          <cell r="S3718" t="str">
            <v>常规商品</v>
          </cell>
          <cell r="T3718" t="str">
            <v>普通商品</v>
          </cell>
          <cell r="U3718" t="str">
            <v>月结，三个月承兑</v>
          </cell>
          <cell r="V3718">
            <v>4256</v>
          </cell>
          <cell r="W3718" t="str">
            <v>王晓燕 </v>
          </cell>
          <cell r="X3718" t="str">
            <v/>
          </cell>
          <cell r="Y3718" t="str">
            <v/>
          </cell>
          <cell r="Z3718">
            <v>0.231</v>
          </cell>
          <cell r="AA3718">
            <v>5</v>
          </cell>
          <cell r="AB3718" t="str">
            <v>成都西部医药经营有限公司</v>
          </cell>
          <cell r="AC3718">
            <v>0.4</v>
          </cell>
        </row>
        <row r="3719">
          <cell r="A3719">
            <v>155147</v>
          </cell>
          <cell r="B3719" t="str">
            <v>麸炒白术</v>
          </cell>
          <cell r="C3719" t="str">
            <v>片</v>
          </cell>
          <cell r="D3719" t="str">
            <v>其他生产厂家</v>
          </cell>
          <cell r="E3719" t="str">
            <v>10g</v>
          </cell>
          <cell r="F3719">
            <v>2</v>
          </cell>
          <cell r="G3719" t="str">
            <v>中药材及中药饮片</v>
          </cell>
          <cell r="H3719">
            <v>201</v>
          </cell>
          <cell r="I3719" t="str">
            <v>普通配方饮片</v>
          </cell>
          <cell r="J3719">
            <v>20102</v>
          </cell>
          <cell r="K3719" t="str">
            <v>泻下、祛湿类饮片</v>
          </cell>
          <cell r="L3719">
            <v>0.1</v>
          </cell>
          <cell r="M3719" t="str">
            <v>低</v>
          </cell>
          <cell r="N3719" t="str">
            <v>一般品</v>
          </cell>
          <cell r="O3719" t="str">
            <v>一般</v>
          </cell>
          <cell r="P3719" t="str">
            <v/>
          </cell>
          <cell r="Q3719" t="str">
            <v>目录外</v>
          </cell>
          <cell r="R3719" t="str">
            <v>淘汰</v>
          </cell>
          <cell r="S3719" t="str">
            <v>常规商品</v>
          </cell>
          <cell r="T3719" t="str">
            <v>普通商品</v>
          </cell>
          <cell r="U3719" t="str">
            <v>电汇     三个月承兑   资信 </v>
          </cell>
          <cell r="V3719">
            <v>4256</v>
          </cell>
          <cell r="W3719" t="str">
            <v>王晓燕 </v>
          </cell>
          <cell r="X3719" t="str">
            <v/>
          </cell>
          <cell r="Y3719" t="str">
            <v/>
          </cell>
          <cell r="Z3719">
            <v>0.462</v>
          </cell>
          <cell r="AA3719">
            <v>5</v>
          </cell>
          <cell r="AB3719" t="str">
            <v>成都西部医药经营有限公司</v>
          </cell>
          <cell r="AC3719">
            <v>0.7</v>
          </cell>
        </row>
        <row r="3720">
          <cell r="A3720">
            <v>155156</v>
          </cell>
          <cell r="B3720" t="str">
            <v>豆蔻</v>
          </cell>
          <cell r="C3720" t="str">
            <v>净制</v>
          </cell>
          <cell r="D3720" t="str">
            <v>其他生产厂家</v>
          </cell>
          <cell r="E3720" t="str">
            <v>10g</v>
          </cell>
          <cell r="F3720">
            <v>2</v>
          </cell>
          <cell r="G3720" t="str">
            <v>中药材及中药饮片</v>
          </cell>
          <cell r="H3720">
            <v>201</v>
          </cell>
          <cell r="I3720" t="str">
            <v>普通配方饮片</v>
          </cell>
          <cell r="J3720">
            <v>20102</v>
          </cell>
          <cell r="K3720" t="str">
            <v>泻下、祛湿类饮片</v>
          </cell>
          <cell r="L3720">
            <v>0.1</v>
          </cell>
          <cell r="M3720" t="str">
            <v>低</v>
          </cell>
          <cell r="N3720" t="str">
            <v>非竟销品</v>
          </cell>
          <cell r="O3720" t="str">
            <v>畅销</v>
          </cell>
          <cell r="P3720" t="str">
            <v/>
          </cell>
          <cell r="Q3720" t="str">
            <v>目录外</v>
          </cell>
          <cell r="R3720" t="str">
            <v>淘汰</v>
          </cell>
          <cell r="S3720" t="str">
            <v>常规商品</v>
          </cell>
          <cell r="T3720" t="str">
            <v>普通商品</v>
          </cell>
          <cell r="U3720" t="str">
            <v>电汇     三个月承兑   资信 </v>
          </cell>
          <cell r="V3720">
            <v>4256</v>
          </cell>
          <cell r="W3720" t="str">
            <v>王晓燕 </v>
          </cell>
          <cell r="X3720" t="str">
            <v/>
          </cell>
          <cell r="Y3720" t="str">
            <v/>
          </cell>
          <cell r="Z3720">
            <v>0.998</v>
          </cell>
          <cell r="AA3720">
            <v>5</v>
          </cell>
          <cell r="AB3720" t="str">
            <v>成都西部医药经营有限公司</v>
          </cell>
          <cell r="AC3720">
            <v>2</v>
          </cell>
        </row>
        <row r="3721">
          <cell r="A3721">
            <v>155162</v>
          </cell>
          <cell r="B3721" t="str">
            <v>槟榔</v>
          </cell>
          <cell r="C3721" t="str">
            <v>片</v>
          </cell>
          <cell r="D3721" t="str">
            <v>其他生产厂家</v>
          </cell>
          <cell r="E3721" t="str">
            <v>10g</v>
          </cell>
          <cell r="F3721">
            <v>2</v>
          </cell>
          <cell r="G3721" t="str">
            <v>中药材及中药饮片</v>
          </cell>
          <cell r="H3721">
            <v>201</v>
          </cell>
          <cell r="I3721" t="str">
            <v>普通配方饮片</v>
          </cell>
          <cell r="J3721">
            <v>20107</v>
          </cell>
          <cell r="K3721" t="str">
            <v>理气、消食类饮片</v>
          </cell>
          <cell r="L3721">
            <v>0.1</v>
          </cell>
          <cell r="M3721" t="str">
            <v>低</v>
          </cell>
          <cell r="N3721" t="str">
            <v>一般品</v>
          </cell>
          <cell r="O3721" t="str">
            <v>滞销</v>
          </cell>
          <cell r="P3721" t="str">
            <v/>
          </cell>
          <cell r="Q3721" t="str">
            <v>目录外</v>
          </cell>
          <cell r="R3721" t="str">
            <v>淘汰</v>
          </cell>
          <cell r="S3721" t="str">
            <v>常规商品</v>
          </cell>
          <cell r="T3721" t="str">
            <v>普通商品</v>
          </cell>
          <cell r="U3721" t="str">
            <v>电汇     三个月承兑   资信 </v>
          </cell>
          <cell r="V3721">
            <v>4256</v>
          </cell>
          <cell r="W3721" t="str">
            <v>王晓燕 </v>
          </cell>
          <cell r="X3721" t="str">
            <v/>
          </cell>
          <cell r="Y3721" t="str">
            <v/>
          </cell>
          <cell r="Z3721">
            <v>0.3</v>
          </cell>
          <cell r="AA3721">
            <v>15291</v>
          </cell>
          <cell r="AB3721" t="str">
            <v>四川利民中药饮片有限责任公司</v>
          </cell>
          <cell r="AC3721">
            <v>0.5</v>
          </cell>
        </row>
        <row r="3722">
          <cell r="A3722">
            <v>155163</v>
          </cell>
          <cell r="B3722" t="str">
            <v>灵香草</v>
          </cell>
          <cell r="C3722" t="str">
            <v>段</v>
          </cell>
          <cell r="D3722" t="str">
            <v>其他生产厂家</v>
          </cell>
          <cell r="E3722" t="str">
            <v>10g</v>
          </cell>
          <cell r="F3722">
            <v>2</v>
          </cell>
          <cell r="G3722" t="str">
            <v>中药材及中药饮片</v>
          </cell>
          <cell r="H3722">
            <v>201</v>
          </cell>
          <cell r="I3722" t="str">
            <v>普通配方饮片</v>
          </cell>
          <cell r="J3722">
            <v>20109</v>
          </cell>
          <cell r="K3722" t="str">
            <v>其他普通配方饮片</v>
          </cell>
          <cell r="L3722">
            <v>0.1</v>
          </cell>
          <cell r="M3722" t="str">
            <v>中</v>
          </cell>
          <cell r="N3722" t="str">
            <v>非竟销品</v>
          </cell>
          <cell r="O3722" t="str">
            <v>滞销</v>
          </cell>
          <cell r="P3722" t="str">
            <v/>
          </cell>
          <cell r="Q3722" t="str">
            <v>川太极特殊目录</v>
          </cell>
          <cell r="R3722" t="str">
            <v>在营</v>
          </cell>
          <cell r="S3722" t="str">
            <v>常规商品</v>
          </cell>
          <cell r="T3722" t="str">
            <v>普通商品</v>
          </cell>
          <cell r="U3722" t="str">
            <v>月结，三个月承兑</v>
          </cell>
          <cell r="V3722">
            <v>4256</v>
          </cell>
          <cell r="W3722" t="str">
            <v>王晓燕 </v>
          </cell>
          <cell r="X3722" t="str">
            <v/>
          </cell>
          <cell r="Y3722" t="str">
            <v/>
          </cell>
          <cell r="Z3722">
            <v>0.924</v>
          </cell>
          <cell r="AA3722">
            <v>5</v>
          </cell>
          <cell r="AB3722" t="str">
            <v>成都西部医药经营有限公司</v>
          </cell>
          <cell r="AC3722">
            <v>1.7</v>
          </cell>
        </row>
        <row r="3723">
          <cell r="A3723">
            <v>155165</v>
          </cell>
          <cell r="B3723" t="str">
            <v>龙齿</v>
          </cell>
          <cell r="C3723" t="str">
            <v>净制</v>
          </cell>
          <cell r="D3723" t="str">
            <v>其他生产厂家</v>
          </cell>
          <cell r="E3723" t="str">
            <v>10g</v>
          </cell>
          <cell r="F3723">
            <v>2</v>
          </cell>
          <cell r="G3723" t="str">
            <v>中药材及中药饮片</v>
          </cell>
          <cell r="H3723">
            <v>201</v>
          </cell>
          <cell r="I3723" t="str">
            <v>普通配方饮片</v>
          </cell>
          <cell r="J3723">
            <v>20106</v>
          </cell>
          <cell r="K3723" t="str">
            <v>安神、平肝息风类饮片</v>
          </cell>
          <cell r="L3723">
            <v>0.1</v>
          </cell>
          <cell r="M3723" t="str">
            <v>中</v>
          </cell>
          <cell r="N3723" t="str">
            <v>非竟销品</v>
          </cell>
          <cell r="O3723" t="str">
            <v>滞销</v>
          </cell>
          <cell r="P3723" t="str">
            <v/>
          </cell>
          <cell r="Q3723" t="str">
            <v>目录外</v>
          </cell>
          <cell r="R3723" t="str">
            <v>淘汰</v>
          </cell>
          <cell r="S3723" t="str">
            <v>常规商品</v>
          </cell>
          <cell r="T3723" t="str">
            <v>普通商品</v>
          </cell>
          <cell r="U3723" t="str">
            <v/>
          </cell>
          <cell r="V3723">
            <v>4256</v>
          </cell>
          <cell r="W3723" t="str">
            <v>王晓燕 </v>
          </cell>
          <cell r="X3723" t="str">
            <v/>
          </cell>
          <cell r="Y3723" t="str">
            <v/>
          </cell>
          <cell r="Z3723">
            <v>2.919</v>
          </cell>
          <cell r="AA3723">
            <v>5</v>
          </cell>
          <cell r="AB3723" t="str">
            <v>成都西部医药经营有限公司</v>
          </cell>
          <cell r="AC3723">
            <v>5.2</v>
          </cell>
        </row>
        <row r="3724">
          <cell r="A3724">
            <v>155389</v>
          </cell>
          <cell r="B3724" t="str">
            <v>乳香</v>
          </cell>
          <cell r="C3724" t="str">
            <v>清炒</v>
          </cell>
          <cell r="D3724" t="str">
            <v>其他生产厂家</v>
          </cell>
          <cell r="E3724" t="str">
            <v>10g</v>
          </cell>
          <cell r="F3724">
            <v>2</v>
          </cell>
          <cell r="G3724" t="str">
            <v>中药材及中药饮片</v>
          </cell>
          <cell r="H3724">
            <v>201</v>
          </cell>
          <cell r="I3724" t="str">
            <v>普通配方饮片</v>
          </cell>
          <cell r="J3724">
            <v>20108</v>
          </cell>
          <cell r="K3724" t="str">
            <v>活血、化瘀类饮片</v>
          </cell>
          <cell r="L3724">
            <v>0.1</v>
          </cell>
          <cell r="M3724" t="str">
            <v>低</v>
          </cell>
          <cell r="N3724" t="str">
            <v>非竟销品</v>
          </cell>
          <cell r="O3724" t="str">
            <v>滞销</v>
          </cell>
          <cell r="P3724" t="str">
            <v/>
          </cell>
          <cell r="Q3724" t="str">
            <v>川太极特殊目录</v>
          </cell>
          <cell r="R3724" t="str">
            <v>在营</v>
          </cell>
          <cell r="S3724" t="str">
            <v>常规商品</v>
          </cell>
          <cell r="T3724" t="str">
            <v>普通商品</v>
          </cell>
          <cell r="U3724" t="str">
            <v>月结，三个月承兑</v>
          </cell>
          <cell r="V3724">
            <v>4256</v>
          </cell>
          <cell r="W3724" t="str">
            <v>王晓燕 </v>
          </cell>
          <cell r="X3724" t="str">
            <v/>
          </cell>
          <cell r="Y3724" t="str">
            <v/>
          </cell>
          <cell r="Z3724">
            <v>0.851</v>
          </cell>
          <cell r="AA3724">
            <v>5</v>
          </cell>
          <cell r="AB3724" t="str">
            <v>成都西部医药经营有限公司</v>
          </cell>
          <cell r="AC3724">
            <v>1.5</v>
          </cell>
        </row>
        <row r="3725">
          <cell r="A3725">
            <v>155491</v>
          </cell>
          <cell r="B3725" t="str">
            <v>酒丹参</v>
          </cell>
          <cell r="C3725" t="str">
            <v>片</v>
          </cell>
          <cell r="D3725" t="str">
            <v>四川利民中药饮片有限责任公司</v>
          </cell>
          <cell r="E3725" t="str">
            <v>10g</v>
          </cell>
          <cell r="F3725">
            <v>2</v>
          </cell>
          <cell r="G3725" t="str">
            <v>中药材及中药饮片</v>
          </cell>
          <cell r="H3725">
            <v>201</v>
          </cell>
          <cell r="I3725" t="str">
            <v>普通配方饮片</v>
          </cell>
          <cell r="J3725">
            <v>20109</v>
          </cell>
          <cell r="K3725" t="str">
            <v>其他普通配方饮片</v>
          </cell>
          <cell r="L3725">
            <v>0.1</v>
          </cell>
          <cell r="M3725" t="str">
            <v>低</v>
          </cell>
          <cell r="N3725" t="str">
            <v>一般品</v>
          </cell>
          <cell r="O3725" t="str">
            <v>畅销</v>
          </cell>
          <cell r="P3725" t="str">
            <v/>
          </cell>
          <cell r="Q3725" t="str">
            <v>目录外</v>
          </cell>
          <cell r="R3725" t="str">
            <v>淘汰</v>
          </cell>
          <cell r="S3725" t="str">
            <v>常规商品</v>
          </cell>
          <cell r="T3725" t="str">
            <v/>
          </cell>
          <cell r="U3725" t="str">
            <v/>
          </cell>
        </row>
        <row r="3725">
          <cell r="W3725" t="str">
            <v/>
          </cell>
          <cell r="X3725" t="str">
            <v/>
          </cell>
          <cell r="Y3725" t="str">
            <v/>
          </cell>
          <cell r="Z3725">
            <v>0.515</v>
          </cell>
          <cell r="AA3725">
            <v>5</v>
          </cell>
          <cell r="AB3725" t="str">
            <v>成都西部医药经营有限公司</v>
          </cell>
          <cell r="AC3725">
            <v>0.75</v>
          </cell>
        </row>
        <row r="3726">
          <cell r="A3726">
            <v>156776</v>
          </cell>
          <cell r="B3726" t="str">
            <v>脆蛇</v>
          </cell>
          <cell r="C3726" t="str">
            <v>净制</v>
          </cell>
          <cell r="D3726" t="str">
            <v>其他生产厂家</v>
          </cell>
          <cell r="E3726" t="str">
            <v>10g</v>
          </cell>
          <cell r="F3726">
            <v>2</v>
          </cell>
          <cell r="G3726" t="str">
            <v>中药材及中药饮片</v>
          </cell>
          <cell r="H3726">
            <v>201</v>
          </cell>
          <cell r="I3726" t="str">
            <v>普通配方饮片</v>
          </cell>
          <cell r="J3726">
            <v>20102</v>
          </cell>
          <cell r="K3726" t="str">
            <v>泻下、祛湿类饮片</v>
          </cell>
          <cell r="L3726">
            <v>0.1</v>
          </cell>
          <cell r="M3726" t="str">
            <v>高</v>
          </cell>
          <cell r="N3726" t="str">
            <v>非竟销品</v>
          </cell>
          <cell r="O3726" t="str">
            <v>滞销</v>
          </cell>
          <cell r="P3726" t="str">
            <v/>
          </cell>
          <cell r="Q3726" t="str">
            <v>目录外</v>
          </cell>
          <cell r="R3726" t="str">
            <v>淘汰</v>
          </cell>
          <cell r="S3726" t="str">
            <v>常规商品</v>
          </cell>
          <cell r="T3726" t="str">
            <v/>
          </cell>
          <cell r="U3726" t="str">
            <v/>
          </cell>
        </row>
        <row r="3726">
          <cell r="W3726" t="str">
            <v/>
          </cell>
          <cell r="X3726" t="str">
            <v>内服</v>
          </cell>
          <cell r="Y3726" t="str">
            <v/>
          </cell>
          <cell r="Z3726">
            <v>34.8</v>
          </cell>
          <cell r="AA3726">
            <v>87878</v>
          </cell>
          <cell r="AB3726" t="str">
            <v>成都德仁堂药业有限公司中药分公司</v>
          </cell>
          <cell r="AC3726">
            <v>69.6</v>
          </cell>
        </row>
        <row r="3727">
          <cell r="A3727">
            <v>156790</v>
          </cell>
          <cell r="B3727" t="str">
            <v>陈皮</v>
          </cell>
          <cell r="C3727" t="str">
            <v>丝</v>
          </cell>
          <cell r="D3727" t="str">
            <v>其他生产厂家</v>
          </cell>
          <cell r="E3727" t="str">
            <v>10g</v>
          </cell>
          <cell r="F3727">
            <v>2</v>
          </cell>
          <cell r="G3727" t="str">
            <v>中药材及中药饮片</v>
          </cell>
          <cell r="H3727">
            <v>201</v>
          </cell>
          <cell r="I3727" t="str">
            <v>普通配方饮片</v>
          </cell>
          <cell r="J3727">
            <v>20107</v>
          </cell>
          <cell r="K3727" t="str">
            <v>理气、消食类饮片</v>
          </cell>
          <cell r="L3727">
            <v>0.1</v>
          </cell>
          <cell r="M3727" t="str">
            <v>低</v>
          </cell>
          <cell r="N3727" t="str">
            <v>非竟销品</v>
          </cell>
          <cell r="O3727" t="str">
            <v>滞销</v>
          </cell>
          <cell r="P3727" t="str">
            <v/>
          </cell>
          <cell r="Q3727" t="str">
            <v>目录外</v>
          </cell>
          <cell r="R3727" t="str">
            <v>淘汰</v>
          </cell>
          <cell r="S3727" t="str">
            <v>常规商品</v>
          </cell>
          <cell r="T3727" t="str">
            <v>普通商品</v>
          </cell>
          <cell r="U3727" t="str">
            <v>月结，三个月承兑</v>
          </cell>
          <cell r="V3727">
            <v>4256</v>
          </cell>
          <cell r="W3727" t="str">
            <v>王晓燕 </v>
          </cell>
          <cell r="X3727" t="str">
            <v/>
          </cell>
          <cell r="Y3727" t="str">
            <v/>
          </cell>
          <cell r="Z3727">
            <v>0.567</v>
          </cell>
          <cell r="AA3727">
            <v>5</v>
          </cell>
          <cell r="AB3727" t="str">
            <v>成都西部医药经营有限公司</v>
          </cell>
          <cell r="AC3727">
            <v>1</v>
          </cell>
        </row>
        <row r="3728">
          <cell r="A3728">
            <v>157211</v>
          </cell>
          <cell r="B3728" t="str">
            <v>紫丹参</v>
          </cell>
          <cell r="C3728" t="str">
            <v>段</v>
          </cell>
          <cell r="D3728" t="str">
            <v>云南云尚生物技术有限公司</v>
          </cell>
          <cell r="E3728" t="str">
            <v>10g</v>
          </cell>
          <cell r="F3728">
            <v>2</v>
          </cell>
          <cell r="G3728" t="str">
            <v>中药材及中药饮片</v>
          </cell>
          <cell r="H3728">
            <v>201</v>
          </cell>
          <cell r="I3728" t="str">
            <v>普通配方饮片</v>
          </cell>
          <cell r="J3728">
            <v>20108</v>
          </cell>
          <cell r="K3728" t="str">
            <v>活血、化瘀类饮片</v>
          </cell>
          <cell r="L3728">
            <v>0.1</v>
          </cell>
          <cell r="M3728" t="str">
            <v>高</v>
          </cell>
          <cell r="N3728" t="str">
            <v>非竟销品</v>
          </cell>
          <cell r="O3728" t="str">
            <v>滞销</v>
          </cell>
          <cell r="P3728" t="str">
            <v/>
          </cell>
          <cell r="Q3728" t="str">
            <v>目录外</v>
          </cell>
          <cell r="R3728" t="str">
            <v>淘汰</v>
          </cell>
          <cell r="S3728" t="str">
            <v>常规商品</v>
          </cell>
          <cell r="T3728" t="str">
            <v>普通商品</v>
          </cell>
          <cell r="U3728" t="str">
            <v/>
          </cell>
          <cell r="V3728">
            <v>4256</v>
          </cell>
          <cell r="W3728" t="str">
            <v>王晓燕 </v>
          </cell>
          <cell r="X3728" t="str">
            <v>内服</v>
          </cell>
          <cell r="Y3728" t="str">
            <v/>
          </cell>
          <cell r="Z3728">
            <v>3.2</v>
          </cell>
          <cell r="AA3728">
            <v>92203</v>
          </cell>
          <cell r="AB3728" t="str">
            <v>四川双辉医药有限公司</v>
          </cell>
          <cell r="AC3728">
            <v>8</v>
          </cell>
        </row>
        <row r="3729">
          <cell r="A3729">
            <v>158030</v>
          </cell>
          <cell r="B3729" t="str">
            <v>海螵蛸</v>
          </cell>
          <cell r="C3729" t="str">
            <v>块</v>
          </cell>
          <cell r="D3729" t="str">
            <v>其他生产厂家</v>
          </cell>
          <cell r="E3729" t="str">
            <v>10g</v>
          </cell>
          <cell r="F3729">
            <v>2</v>
          </cell>
          <cell r="G3729" t="str">
            <v>中药材及中药饮片</v>
          </cell>
          <cell r="H3729">
            <v>201</v>
          </cell>
          <cell r="I3729" t="str">
            <v>普通配方饮片</v>
          </cell>
          <cell r="J3729">
            <v>20104</v>
          </cell>
          <cell r="K3729" t="str">
            <v>止血、固涩类饮片</v>
          </cell>
          <cell r="L3729">
            <v>0.1</v>
          </cell>
          <cell r="M3729" t="str">
            <v>低</v>
          </cell>
          <cell r="N3729" t="str">
            <v>一般品</v>
          </cell>
          <cell r="O3729" t="str">
            <v>一般</v>
          </cell>
          <cell r="P3729" t="str">
            <v/>
          </cell>
          <cell r="Q3729" t="str">
            <v>川太极特殊目录</v>
          </cell>
          <cell r="R3729" t="str">
            <v>在营</v>
          </cell>
          <cell r="S3729" t="str">
            <v>常规商品</v>
          </cell>
          <cell r="T3729" t="str">
            <v/>
          </cell>
          <cell r="U3729" t="str">
            <v/>
          </cell>
        </row>
        <row r="3729">
          <cell r="W3729" t="str">
            <v/>
          </cell>
          <cell r="X3729" t="str">
            <v/>
          </cell>
          <cell r="Y3729" t="str">
            <v/>
          </cell>
          <cell r="Z3729">
            <v>0.42</v>
          </cell>
          <cell r="AA3729">
            <v>5</v>
          </cell>
          <cell r="AB3729" t="str">
            <v>成都西部医药经营有限公司</v>
          </cell>
          <cell r="AC3729">
            <v>0.69</v>
          </cell>
        </row>
        <row r="3730">
          <cell r="A3730">
            <v>158032</v>
          </cell>
          <cell r="B3730" t="str">
            <v>牡蛎</v>
          </cell>
          <cell r="C3730" t="str">
            <v>碎制</v>
          </cell>
          <cell r="D3730" t="str">
            <v>其他生产厂家</v>
          </cell>
          <cell r="E3730" t="str">
            <v>10g</v>
          </cell>
          <cell r="F3730">
            <v>2</v>
          </cell>
          <cell r="G3730" t="str">
            <v>中药材及中药饮片</v>
          </cell>
          <cell r="H3730">
            <v>201</v>
          </cell>
          <cell r="I3730" t="str">
            <v>普通配方饮片</v>
          </cell>
          <cell r="J3730">
            <v>20106</v>
          </cell>
          <cell r="K3730" t="str">
            <v>安神、平肝息风类饮片</v>
          </cell>
          <cell r="L3730">
            <v>0.1</v>
          </cell>
          <cell r="M3730" t="str">
            <v>低</v>
          </cell>
          <cell r="N3730" t="str">
            <v>一般品</v>
          </cell>
          <cell r="O3730" t="str">
            <v>滞销</v>
          </cell>
          <cell r="P3730" t="str">
            <v/>
          </cell>
          <cell r="Q3730" t="str">
            <v>目录外</v>
          </cell>
          <cell r="R3730" t="str">
            <v>淘汰</v>
          </cell>
          <cell r="S3730" t="str">
            <v>常规商品</v>
          </cell>
          <cell r="T3730" t="str">
            <v/>
          </cell>
          <cell r="U3730" t="str">
            <v/>
          </cell>
        </row>
        <row r="3730">
          <cell r="W3730" t="str">
            <v/>
          </cell>
          <cell r="X3730" t="str">
            <v/>
          </cell>
          <cell r="Y3730" t="str">
            <v/>
          </cell>
          <cell r="Z3730">
            <v>0.08</v>
          </cell>
          <cell r="AA3730">
            <v>5</v>
          </cell>
          <cell r="AB3730" t="str">
            <v>成都西部医药经营有限公司</v>
          </cell>
          <cell r="AC3730">
            <v>0.12</v>
          </cell>
        </row>
        <row r="3731">
          <cell r="A3731">
            <v>159371</v>
          </cell>
          <cell r="B3731" t="str">
            <v>姜半夏</v>
          </cell>
          <cell r="C3731" t="str">
            <v>生姜白帆制</v>
          </cell>
          <cell r="D3731" t="str">
            <v>其他生产厂家</v>
          </cell>
          <cell r="E3731" t="str">
            <v>10g</v>
          </cell>
          <cell r="F3731">
            <v>2</v>
          </cell>
          <cell r="G3731" t="str">
            <v>中药材及中药饮片</v>
          </cell>
          <cell r="H3731">
            <v>201</v>
          </cell>
          <cell r="I3731" t="str">
            <v>普通配方饮片</v>
          </cell>
          <cell r="J3731">
            <v>20105</v>
          </cell>
          <cell r="K3731" t="str">
            <v>化痰止咳平喘类饮片</v>
          </cell>
          <cell r="L3731">
            <v>0.1</v>
          </cell>
          <cell r="M3731" t="str">
            <v>中</v>
          </cell>
          <cell r="N3731" t="str">
            <v>非竟销品</v>
          </cell>
          <cell r="O3731" t="str">
            <v>滞销</v>
          </cell>
          <cell r="P3731" t="str">
            <v/>
          </cell>
          <cell r="Q3731" t="str">
            <v>目录外</v>
          </cell>
          <cell r="R3731" t="str">
            <v>淘汰</v>
          </cell>
          <cell r="S3731" t="str">
            <v>常规商品</v>
          </cell>
          <cell r="T3731" t="str">
            <v/>
          </cell>
          <cell r="U3731" t="str">
            <v/>
          </cell>
        </row>
        <row r="3731">
          <cell r="W3731" t="str">
            <v/>
          </cell>
          <cell r="X3731" t="str">
            <v/>
          </cell>
          <cell r="Y3731" t="str">
            <v/>
          </cell>
          <cell r="Z3731">
            <v>1.628</v>
          </cell>
          <cell r="AA3731">
            <v>5</v>
          </cell>
          <cell r="AB3731" t="str">
            <v>成都西部医药经营有限公司</v>
          </cell>
          <cell r="AC3731">
            <v>2.96</v>
          </cell>
        </row>
        <row r="3732">
          <cell r="A3732">
            <v>159607</v>
          </cell>
          <cell r="B3732" t="str">
            <v>大枣</v>
          </cell>
          <cell r="C3732" t="str">
            <v>净选</v>
          </cell>
          <cell r="D3732" t="str">
            <v/>
          </cell>
          <cell r="E3732" t="str">
            <v>10g</v>
          </cell>
          <cell r="F3732">
            <v>2</v>
          </cell>
          <cell r="G3732" t="str">
            <v>中药材及中药饮片</v>
          </cell>
          <cell r="H3732">
            <v>201</v>
          </cell>
          <cell r="I3732" t="str">
            <v>普通配方饮片</v>
          </cell>
          <cell r="J3732">
            <v>20103</v>
          </cell>
          <cell r="K3732" t="str">
            <v>温里、补益类饮片</v>
          </cell>
          <cell r="L3732">
            <v>0.1</v>
          </cell>
          <cell r="M3732" t="str">
            <v>低</v>
          </cell>
          <cell r="N3732" t="str">
            <v>非竟销品</v>
          </cell>
          <cell r="O3732" t="str">
            <v>滞销</v>
          </cell>
          <cell r="P3732" t="str">
            <v/>
          </cell>
          <cell r="Q3732" t="str">
            <v>目录外</v>
          </cell>
          <cell r="R3732" t="str">
            <v>淘汰</v>
          </cell>
          <cell r="S3732" t="str">
            <v>常规商品</v>
          </cell>
          <cell r="T3732" t="str">
            <v/>
          </cell>
          <cell r="U3732" t="str">
            <v/>
          </cell>
        </row>
        <row r="3732">
          <cell r="W3732" t="str">
            <v/>
          </cell>
          <cell r="X3732" t="str">
            <v/>
          </cell>
          <cell r="Y3732" t="str">
            <v/>
          </cell>
          <cell r="Z3732">
            <v>0.21</v>
          </cell>
          <cell r="AA3732">
            <v>87878</v>
          </cell>
          <cell r="AB3732" t="str">
            <v>成都德仁堂药业有限公司中药分公司</v>
          </cell>
          <cell r="AC3732">
            <v>0.38</v>
          </cell>
        </row>
        <row r="3733">
          <cell r="A3733">
            <v>159785</v>
          </cell>
          <cell r="B3733" t="str">
            <v>炒槐角</v>
          </cell>
          <cell r="C3733" t="str">
            <v>清炒</v>
          </cell>
          <cell r="D3733" t="str">
            <v>其他生产厂家</v>
          </cell>
          <cell r="E3733" t="str">
            <v>10g</v>
          </cell>
          <cell r="F3733">
            <v>2</v>
          </cell>
          <cell r="G3733" t="str">
            <v>中药材及中药饮片</v>
          </cell>
          <cell r="H3733">
            <v>201</v>
          </cell>
          <cell r="I3733" t="str">
            <v>普通配方饮片</v>
          </cell>
          <cell r="J3733">
            <v>20104</v>
          </cell>
          <cell r="K3733" t="str">
            <v>止血、固涩类饮片</v>
          </cell>
          <cell r="L3733">
            <v>0.1</v>
          </cell>
          <cell r="M3733" t="str">
            <v>低</v>
          </cell>
          <cell r="N3733" t="str">
            <v>非竟销品</v>
          </cell>
          <cell r="O3733" t="str">
            <v>滞销</v>
          </cell>
          <cell r="P3733" t="str">
            <v/>
          </cell>
          <cell r="Q3733" t="str">
            <v>目录外</v>
          </cell>
          <cell r="R3733" t="str">
            <v>淘汰</v>
          </cell>
          <cell r="S3733" t="str">
            <v>常规商品</v>
          </cell>
          <cell r="T3733" t="str">
            <v/>
          </cell>
          <cell r="U3733" t="str">
            <v/>
          </cell>
        </row>
        <row r="3733">
          <cell r="W3733" t="str">
            <v/>
          </cell>
          <cell r="X3733" t="str">
            <v>内服</v>
          </cell>
          <cell r="Y3733" t="str">
            <v/>
          </cell>
          <cell r="Z3733">
            <v>0.25</v>
          </cell>
          <cell r="AA3733">
            <v>87878</v>
          </cell>
          <cell r="AB3733" t="str">
            <v>成都德仁堂药业有限公司中药分公司</v>
          </cell>
          <cell r="AC3733">
            <v>0.45</v>
          </cell>
        </row>
        <row r="3734">
          <cell r="A3734">
            <v>159952</v>
          </cell>
          <cell r="B3734" t="str">
            <v>炒没药</v>
          </cell>
          <cell r="C3734" t="str">
            <v>清炒</v>
          </cell>
          <cell r="D3734" t="str">
            <v>其他生产厂家</v>
          </cell>
          <cell r="E3734" t="str">
            <v>10g</v>
          </cell>
          <cell r="F3734">
            <v>2</v>
          </cell>
          <cell r="G3734" t="str">
            <v>中药材及中药饮片</v>
          </cell>
          <cell r="H3734">
            <v>201</v>
          </cell>
          <cell r="I3734" t="str">
            <v>普通配方饮片</v>
          </cell>
          <cell r="J3734">
            <v>20108</v>
          </cell>
          <cell r="K3734" t="str">
            <v>活血、化瘀类饮片</v>
          </cell>
          <cell r="L3734">
            <v>0.1</v>
          </cell>
          <cell r="M3734" t="str">
            <v>低</v>
          </cell>
          <cell r="N3734" t="str">
            <v/>
          </cell>
          <cell r="O3734" t="str">
            <v/>
          </cell>
          <cell r="P3734" t="str">
            <v/>
          </cell>
          <cell r="Q3734" t="str">
            <v>目录外</v>
          </cell>
          <cell r="R3734" t="str">
            <v>淘汰</v>
          </cell>
          <cell r="S3734" t="str">
            <v>常规商品</v>
          </cell>
          <cell r="T3734" t="str">
            <v/>
          </cell>
          <cell r="U3734" t="str">
            <v/>
          </cell>
        </row>
        <row r="3734">
          <cell r="W3734" t="str">
            <v/>
          </cell>
          <cell r="X3734" t="str">
            <v/>
          </cell>
          <cell r="Y3734" t="str">
            <v/>
          </cell>
        </row>
        <row r="3734">
          <cell r="AB3734" t="str">
            <v/>
          </cell>
          <cell r="AC3734">
            <v>0.31</v>
          </cell>
        </row>
        <row r="3735">
          <cell r="A3735">
            <v>160572</v>
          </cell>
          <cell r="B3735" t="str">
            <v>砂仁</v>
          </cell>
          <cell r="C3735" t="str">
            <v>净制，壳</v>
          </cell>
          <cell r="D3735" t="str">
            <v>其他生产厂家</v>
          </cell>
          <cell r="E3735" t="str">
            <v>10g</v>
          </cell>
          <cell r="F3735">
            <v>2</v>
          </cell>
          <cell r="G3735" t="str">
            <v>中药材及中药饮片</v>
          </cell>
          <cell r="H3735">
            <v>201</v>
          </cell>
          <cell r="I3735" t="str">
            <v>普通配方饮片</v>
          </cell>
          <cell r="J3735">
            <v>20107</v>
          </cell>
          <cell r="K3735" t="str">
            <v>理气、消食类饮片</v>
          </cell>
          <cell r="L3735">
            <v>0.1</v>
          </cell>
          <cell r="M3735" t="str">
            <v>高</v>
          </cell>
          <cell r="N3735" t="str">
            <v>非竟销品</v>
          </cell>
          <cell r="O3735" t="str">
            <v>滞销</v>
          </cell>
          <cell r="P3735" t="str">
            <v/>
          </cell>
          <cell r="Q3735" t="str">
            <v>川太极特殊目录</v>
          </cell>
          <cell r="R3735" t="str">
            <v>在营</v>
          </cell>
          <cell r="S3735" t="str">
            <v>常规商品</v>
          </cell>
          <cell r="T3735" t="str">
            <v/>
          </cell>
          <cell r="U3735" t="str">
            <v/>
          </cell>
        </row>
        <row r="3735">
          <cell r="W3735" t="str">
            <v/>
          </cell>
          <cell r="X3735" t="str">
            <v/>
          </cell>
          <cell r="Y3735" t="str">
            <v/>
          </cell>
          <cell r="Z3735">
            <v>6.2</v>
          </cell>
          <cell r="AA3735">
            <v>97278</v>
          </cell>
          <cell r="AB3735" t="str">
            <v>安徽九洲方圆制药有限公司</v>
          </cell>
          <cell r="AC3735">
            <v>10.5</v>
          </cell>
        </row>
        <row r="3736">
          <cell r="A3736">
            <v>161179</v>
          </cell>
          <cell r="B3736" t="str">
            <v>盐益智仁</v>
          </cell>
          <cell r="C3736" t="str">
            <v>盐炙</v>
          </cell>
          <cell r="D3736" t="str">
            <v>其他生产厂家</v>
          </cell>
          <cell r="E3736" t="str">
            <v>10g</v>
          </cell>
          <cell r="F3736">
            <v>2</v>
          </cell>
          <cell r="G3736" t="str">
            <v>中药材及中药饮片</v>
          </cell>
          <cell r="H3736">
            <v>201</v>
          </cell>
          <cell r="I3736" t="str">
            <v>普通配方饮片</v>
          </cell>
          <cell r="J3736">
            <v>20103</v>
          </cell>
          <cell r="K3736" t="str">
            <v>温里、补益类饮片</v>
          </cell>
          <cell r="L3736">
            <v>0.1</v>
          </cell>
          <cell r="M3736" t="str">
            <v>中</v>
          </cell>
          <cell r="N3736" t="str">
            <v>非竟销品</v>
          </cell>
          <cell r="O3736" t="str">
            <v>滞销</v>
          </cell>
          <cell r="P3736" t="str">
            <v/>
          </cell>
          <cell r="Q3736" t="str">
            <v>目录外</v>
          </cell>
          <cell r="R3736" t="str">
            <v>淘汰</v>
          </cell>
          <cell r="S3736" t="str">
            <v>常规商品</v>
          </cell>
          <cell r="T3736" t="str">
            <v/>
          </cell>
          <cell r="U3736" t="str">
            <v/>
          </cell>
        </row>
        <row r="3736">
          <cell r="W3736" t="str">
            <v/>
          </cell>
          <cell r="X3736" t="str">
            <v/>
          </cell>
          <cell r="Y3736" t="str">
            <v/>
          </cell>
          <cell r="Z3736">
            <v>2.29</v>
          </cell>
          <cell r="AA3736">
            <v>5</v>
          </cell>
          <cell r="AB3736" t="str">
            <v>成都西部医药经营有限公司</v>
          </cell>
          <cell r="AC3736">
            <v>4.16</v>
          </cell>
        </row>
        <row r="3737">
          <cell r="A3737">
            <v>161180</v>
          </cell>
          <cell r="B3737" t="str">
            <v>酒黄芩</v>
          </cell>
          <cell r="C3737" t="str">
            <v>酒炙</v>
          </cell>
          <cell r="D3737" t="str">
            <v>其他生产厂家</v>
          </cell>
          <cell r="E3737" t="str">
            <v>10g</v>
          </cell>
          <cell r="F3737">
            <v>2</v>
          </cell>
          <cell r="G3737" t="str">
            <v>中药材及中药饮片</v>
          </cell>
          <cell r="H3737">
            <v>201</v>
          </cell>
          <cell r="I3737" t="str">
            <v>普通配方饮片</v>
          </cell>
          <cell r="J3737">
            <v>20109</v>
          </cell>
          <cell r="K3737" t="str">
            <v>其他普通配方饮片</v>
          </cell>
          <cell r="L3737">
            <v>0.1</v>
          </cell>
          <cell r="M3737" t="str">
            <v>低</v>
          </cell>
          <cell r="N3737" t="str">
            <v>非竟销品</v>
          </cell>
          <cell r="O3737" t="str">
            <v>畅销</v>
          </cell>
          <cell r="P3737" t="str">
            <v/>
          </cell>
          <cell r="Q3737" t="str">
            <v>川太极特殊目录</v>
          </cell>
          <cell r="R3737" t="str">
            <v>在营</v>
          </cell>
          <cell r="S3737" t="str">
            <v>常规商品</v>
          </cell>
          <cell r="T3737" t="str">
            <v>一般商品</v>
          </cell>
          <cell r="U3737" t="str">
            <v>月结</v>
          </cell>
          <cell r="V3737">
            <v>4256</v>
          </cell>
          <cell r="W3737" t="str">
            <v>王晓燕 </v>
          </cell>
          <cell r="X3737" t="str">
            <v/>
          </cell>
          <cell r="Y3737" t="str">
            <v/>
          </cell>
          <cell r="Z3737">
            <v>0.431</v>
          </cell>
          <cell r="AA3737">
            <v>5</v>
          </cell>
          <cell r="AB3737" t="str">
            <v>成都西部医药经营有限公司</v>
          </cell>
          <cell r="AC3737">
            <v>0.76</v>
          </cell>
        </row>
        <row r="3738">
          <cell r="A3738">
            <v>161181</v>
          </cell>
          <cell r="B3738" t="str">
            <v>桑螵蛸</v>
          </cell>
          <cell r="C3738" t="str">
            <v>蒸制</v>
          </cell>
          <cell r="D3738" t="str">
            <v>其他生产厂家</v>
          </cell>
          <cell r="E3738" t="str">
            <v>10g</v>
          </cell>
          <cell r="F3738">
            <v>2</v>
          </cell>
          <cell r="G3738" t="str">
            <v>中药材及中药饮片</v>
          </cell>
          <cell r="H3738">
            <v>201</v>
          </cell>
          <cell r="I3738" t="str">
            <v>普通配方饮片</v>
          </cell>
          <cell r="J3738">
            <v>20104</v>
          </cell>
          <cell r="K3738" t="str">
            <v>止血、固涩类饮片</v>
          </cell>
          <cell r="L3738">
            <v>0.1</v>
          </cell>
          <cell r="M3738" t="str">
            <v>高</v>
          </cell>
          <cell r="N3738" t="str">
            <v>一般品</v>
          </cell>
          <cell r="O3738" t="str">
            <v>滞销</v>
          </cell>
          <cell r="P3738" t="str">
            <v/>
          </cell>
          <cell r="Q3738" t="str">
            <v>目录外</v>
          </cell>
          <cell r="R3738" t="str">
            <v>淘汰</v>
          </cell>
          <cell r="S3738" t="str">
            <v>常规商品</v>
          </cell>
          <cell r="T3738" t="str">
            <v/>
          </cell>
          <cell r="U3738" t="str">
            <v/>
          </cell>
        </row>
        <row r="3738">
          <cell r="W3738" t="str">
            <v/>
          </cell>
          <cell r="X3738" t="str">
            <v/>
          </cell>
          <cell r="Y3738" t="str">
            <v/>
          </cell>
          <cell r="Z3738">
            <v>8.4</v>
          </cell>
          <cell r="AA3738">
            <v>5</v>
          </cell>
          <cell r="AB3738" t="str">
            <v>成都西部医药经营有限公司</v>
          </cell>
          <cell r="AC3738">
            <v>12.8</v>
          </cell>
        </row>
        <row r="3739">
          <cell r="A3739">
            <v>161182</v>
          </cell>
          <cell r="B3739" t="str">
            <v>南沙参</v>
          </cell>
          <cell r="C3739" t="str">
            <v>片</v>
          </cell>
          <cell r="D3739" t="str">
            <v>其他生产厂家</v>
          </cell>
          <cell r="E3739" t="str">
            <v>10g</v>
          </cell>
          <cell r="F3739">
            <v>2</v>
          </cell>
          <cell r="G3739" t="str">
            <v>中药材及中药饮片</v>
          </cell>
          <cell r="H3739">
            <v>201</v>
          </cell>
          <cell r="I3739" t="str">
            <v>普通配方饮片</v>
          </cell>
          <cell r="J3739">
            <v>20103</v>
          </cell>
          <cell r="K3739" t="str">
            <v>温里、补益类饮片</v>
          </cell>
          <cell r="L3739">
            <v>0.1</v>
          </cell>
          <cell r="M3739" t="str">
            <v>低</v>
          </cell>
          <cell r="N3739" t="str">
            <v>非竟销品</v>
          </cell>
          <cell r="O3739" t="str">
            <v>一般</v>
          </cell>
          <cell r="P3739" t="str">
            <v/>
          </cell>
          <cell r="Q3739" t="str">
            <v>川太极特殊目录</v>
          </cell>
          <cell r="R3739" t="str">
            <v>在营</v>
          </cell>
          <cell r="S3739" t="str">
            <v>常规商品</v>
          </cell>
          <cell r="T3739" t="str">
            <v/>
          </cell>
          <cell r="U3739" t="str">
            <v/>
          </cell>
        </row>
        <row r="3739">
          <cell r="W3739" t="str">
            <v/>
          </cell>
          <cell r="X3739" t="str">
            <v/>
          </cell>
          <cell r="Y3739" t="str">
            <v/>
          </cell>
          <cell r="Z3739">
            <v>0.45</v>
          </cell>
          <cell r="AA3739">
            <v>5</v>
          </cell>
          <cell r="AB3739" t="str">
            <v>成都西部医药经营有限公司</v>
          </cell>
          <cell r="AC3739">
            <v>0.81</v>
          </cell>
        </row>
        <row r="3740">
          <cell r="A3740">
            <v>161297</v>
          </cell>
          <cell r="B3740" t="str">
            <v>白前</v>
          </cell>
          <cell r="C3740" t="str">
            <v>段</v>
          </cell>
          <cell r="D3740" t="str">
            <v>其他生产厂家</v>
          </cell>
          <cell r="E3740" t="str">
            <v>10g</v>
          </cell>
          <cell r="F3740">
            <v>2</v>
          </cell>
          <cell r="G3740" t="str">
            <v>中药材及中药饮片</v>
          </cell>
          <cell r="H3740">
            <v>201</v>
          </cell>
          <cell r="I3740" t="str">
            <v>普通配方饮片</v>
          </cell>
          <cell r="J3740">
            <v>20105</v>
          </cell>
          <cell r="K3740" t="str">
            <v>化痰止咳平喘类饮片</v>
          </cell>
          <cell r="L3740">
            <v>0.1</v>
          </cell>
          <cell r="M3740" t="str">
            <v>低</v>
          </cell>
          <cell r="N3740" t="str">
            <v>非竟销品</v>
          </cell>
          <cell r="O3740" t="str">
            <v>滞销</v>
          </cell>
          <cell r="P3740" t="str">
            <v/>
          </cell>
          <cell r="Q3740" t="str">
            <v>零售目录</v>
          </cell>
          <cell r="R3740" t="str">
            <v>在营</v>
          </cell>
          <cell r="S3740" t="str">
            <v>常规商品</v>
          </cell>
          <cell r="T3740" t="str">
            <v/>
          </cell>
          <cell r="U3740" t="str">
            <v/>
          </cell>
        </row>
        <row r="3740">
          <cell r="W3740" t="str">
            <v/>
          </cell>
          <cell r="X3740" t="str">
            <v/>
          </cell>
          <cell r="Y3740" t="str">
            <v/>
          </cell>
          <cell r="Z3740">
            <v>0.61</v>
          </cell>
          <cell r="AA3740">
            <v>5</v>
          </cell>
          <cell r="AB3740" t="str">
            <v>成都西部医药经营有限公司</v>
          </cell>
          <cell r="AC3740">
            <v>1.1</v>
          </cell>
        </row>
        <row r="3741">
          <cell r="A3741">
            <v>161305</v>
          </cell>
          <cell r="B3741" t="str">
            <v>干石斛</v>
          </cell>
          <cell r="C3741" t="str">
            <v>铁皮</v>
          </cell>
          <cell r="D3741" t="str">
            <v>其他生产厂家</v>
          </cell>
          <cell r="E3741" t="str">
            <v>10g</v>
          </cell>
          <cell r="F3741">
            <v>2</v>
          </cell>
          <cell r="G3741" t="str">
            <v>中药材及中药饮片</v>
          </cell>
          <cell r="H3741">
            <v>201</v>
          </cell>
          <cell r="I3741" t="str">
            <v>普通配方饮片</v>
          </cell>
          <cell r="J3741">
            <v>20103</v>
          </cell>
          <cell r="K3741" t="str">
            <v>温里、补益类饮片</v>
          </cell>
          <cell r="L3741">
            <v>0.1</v>
          </cell>
          <cell r="M3741" t="str">
            <v>高</v>
          </cell>
          <cell r="N3741" t="str">
            <v>非竟销品</v>
          </cell>
          <cell r="O3741" t="str">
            <v>滞销</v>
          </cell>
          <cell r="P3741" t="str">
            <v/>
          </cell>
          <cell r="Q3741" t="str">
            <v>目录外</v>
          </cell>
          <cell r="R3741" t="str">
            <v>淘汰</v>
          </cell>
          <cell r="S3741" t="str">
            <v>常规商品</v>
          </cell>
          <cell r="T3741" t="str">
            <v/>
          </cell>
          <cell r="U3741" t="str">
            <v/>
          </cell>
        </row>
        <row r="3741">
          <cell r="W3741" t="str">
            <v/>
          </cell>
          <cell r="X3741" t="str">
            <v/>
          </cell>
          <cell r="Y3741" t="str">
            <v/>
          </cell>
          <cell r="Z3741">
            <v>31.08</v>
          </cell>
          <cell r="AA3741">
            <v>5</v>
          </cell>
          <cell r="AB3741" t="str">
            <v>成都西部医药经营有限公司</v>
          </cell>
          <cell r="AC3741">
            <v>56.5</v>
          </cell>
        </row>
        <row r="3742">
          <cell r="A3742">
            <v>162042</v>
          </cell>
          <cell r="B3742" t="str">
            <v>大腹皮</v>
          </cell>
          <cell r="C3742" t="str">
            <v>段</v>
          </cell>
          <cell r="D3742" t="str">
            <v>其他生产厂家</v>
          </cell>
          <cell r="E3742" t="str">
            <v>10g</v>
          </cell>
          <cell r="F3742">
            <v>2</v>
          </cell>
          <cell r="G3742" t="str">
            <v>中药材及中药饮片</v>
          </cell>
          <cell r="H3742">
            <v>201</v>
          </cell>
          <cell r="I3742" t="str">
            <v>普通配方饮片</v>
          </cell>
          <cell r="J3742">
            <v>20107</v>
          </cell>
          <cell r="K3742" t="str">
            <v>理气、消食类饮片</v>
          </cell>
          <cell r="L3742">
            <v>0.16</v>
          </cell>
          <cell r="M3742" t="str">
            <v>低</v>
          </cell>
          <cell r="N3742" t="str">
            <v>非竟销品</v>
          </cell>
          <cell r="O3742" t="str">
            <v/>
          </cell>
          <cell r="P3742" t="str">
            <v/>
          </cell>
          <cell r="Q3742" t="str">
            <v>目录外</v>
          </cell>
          <cell r="R3742" t="str">
            <v>淘汰</v>
          </cell>
          <cell r="S3742" t="str">
            <v>常规商品</v>
          </cell>
          <cell r="T3742" t="str">
            <v/>
          </cell>
          <cell r="U3742" t="str">
            <v/>
          </cell>
        </row>
        <row r="3742">
          <cell r="W3742" t="str">
            <v/>
          </cell>
          <cell r="X3742" t="str">
            <v/>
          </cell>
          <cell r="Y3742" t="str">
            <v/>
          </cell>
          <cell r="Z3742">
            <v>0.145</v>
          </cell>
          <cell r="AA3742">
            <v>87878</v>
          </cell>
          <cell r="AB3742" t="str">
            <v>成都德仁堂药业有限公司中药分公司</v>
          </cell>
          <cell r="AC3742">
            <v>0.26</v>
          </cell>
        </row>
        <row r="3743">
          <cell r="A3743">
            <v>162044</v>
          </cell>
          <cell r="B3743" t="str">
            <v>槟榔</v>
          </cell>
          <cell r="C3743" t="str">
            <v>片</v>
          </cell>
          <cell r="D3743" t="str">
            <v>其他生产厂家</v>
          </cell>
          <cell r="E3743" t="str">
            <v>10g</v>
          </cell>
          <cell r="F3743">
            <v>2</v>
          </cell>
          <cell r="G3743" t="str">
            <v>中药材及中药饮片</v>
          </cell>
          <cell r="H3743">
            <v>201</v>
          </cell>
          <cell r="I3743" t="str">
            <v>普通配方饮片</v>
          </cell>
          <cell r="J3743">
            <v>20107</v>
          </cell>
          <cell r="K3743" t="str">
            <v>理气、消食类饮片</v>
          </cell>
          <cell r="L3743">
            <v>0.16</v>
          </cell>
          <cell r="M3743" t="str">
            <v>低</v>
          </cell>
          <cell r="N3743" t="str">
            <v>非竟销品</v>
          </cell>
          <cell r="O3743" t="str">
            <v/>
          </cell>
          <cell r="P3743" t="str">
            <v/>
          </cell>
          <cell r="Q3743" t="str">
            <v>目录外</v>
          </cell>
          <cell r="R3743" t="str">
            <v>淘汰</v>
          </cell>
          <cell r="S3743" t="str">
            <v>常规商品</v>
          </cell>
          <cell r="T3743" t="str">
            <v/>
          </cell>
          <cell r="U3743" t="str">
            <v/>
          </cell>
        </row>
        <row r="3743">
          <cell r="W3743" t="str">
            <v/>
          </cell>
          <cell r="X3743" t="str">
            <v/>
          </cell>
          <cell r="Y3743" t="str">
            <v/>
          </cell>
          <cell r="Z3743">
            <v>0.42</v>
          </cell>
          <cell r="AA3743">
            <v>87878</v>
          </cell>
          <cell r="AB3743" t="str">
            <v>成都德仁堂药业有限公司中药分公司</v>
          </cell>
          <cell r="AC3743">
            <v>0.76</v>
          </cell>
        </row>
        <row r="3744">
          <cell r="A3744">
            <v>162045</v>
          </cell>
          <cell r="B3744" t="str">
            <v>炒葶苈子</v>
          </cell>
          <cell r="C3744" t="str">
            <v>清炒</v>
          </cell>
          <cell r="D3744" t="str">
            <v>其他生产厂家</v>
          </cell>
          <cell r="E3744" t="str">
            <v>10g</v>
          </cell>
          <cell r="F3744">
            <v>2</v>
          </cell>
          <cell r="G3744" t="str">
            <v>中药材及中药饮片</v>
          </cell>
          <cell r="H3744">
            <v>201</v>
          </cell>
          <cell r="I3744" t="str">
            <v>普通配方饮片</v>
          </cell>
          <cell r="J3744">
            <v>20105</v>
          </cell>
          <cell r="K3744" t="str">
            <v>化痰止咳平喘类饮片</v>
          </cell>
          <cell r="L3744">
            <v>0.16</v>
          </cell>
          <cell r="M3744" t="str">
            <v>低</v>
          </cell>
          <cell r="N3744" t="str">
            <v>非竟销品</v>
          </cell>
          <cell r="O3744" t="str">
            <v>滞销</v>
          </cell>
          <cell r="P3744" t="str">
            <v/>
          </cell>
          <cell r="Q3744" t="str">
            <v>目录外</v>
          </cell>
          <cell r="R3744" t="str">
            <v>淘汰</v>
          </cell>
          <cell r="S3744" t="str">
            <v>常规商品</v>
          </cell>
          <cell r="T3744" t="str">
            <v/>
          </cell>
          <cell r="U3744" t="str">
            <v/>
          </cell>
        </row>
        <row r="3744">
          <cell r="W3744" t="str">
            <v/>
          </cell>
          <cell r="X3744" t="str">
            <v/>
          </cell>
          <cell r="Y3744" t="str">
            <v/>
          </cell>
          <cell r="Z3744">
            <v>0.15</v>
          </cell>
          <cell r="AA3744">
            <v>87878</v>
          </cell>
          <cell r="AB3744" t="str">
            <v>成都德仁堂药业有限公司中药分公司</v>
          </cell>
          <cell r="AC3744">
            <v>0.27</v>
          </cell>
        </row>
        <row r="3745">
          <cell r="A3745">
            <v>162046</v>
          </cell>
          <cell r="B3745" t="str">
            <v>醋三棱</v>
          </cell>
          <cell r="C3745" t="str">
            <v>片</v>
          </cell>
          <cell r="D3745" t="str">
            <v>其他生产厂家</v>
          </cell>
          <cell r="E3745" t="str">
            <v>10g</v>
          </cell>
          <cell r="F3745">
            <v>2</v>
          </cell>
          <cell r="G3745" t="str">
            <v>中药材及中药饮片</v>
          </cell>
          <cell r="H3745">
            <v>201</v>
          </cell>
          <cell r="I3745" t="str">
            <v>普通配方饮片</v>
          </cell>
          <cell r="J3745">
            <v>20108</v>
          </cell>
          <cell r="K3745" t="str">
            <v>活血、化瘀类饮片</v>
          </cell>
          <cell r="L3745">
            <v>0.16</v>
          </cell>
          <cell r="M3745" t="str">
            <v>低</v>
          </cell>
          <cell r="N3745" t="str">
            <v>非竟销品</v>
          </cell>
          <cell r="O3745" t="str">
            <v>滞销</v>
          </cell>
          <cell r="P3745" t="str">
            <v/>
          </cell>
          <cell r="Q3745" t="str">
            <v>目录外</v>
          </cell>
          <cell r="R3745" t="str">
            <v>淘汰</v>
          </cell>
          <cell r="S3745" t="str">
            <v>常规商品</v>
          </cell>
          <cell r="T3745" t="str">
            <v/>
          </cell>
          <cell r="U3745" t="str">
            <v/>
          </cell>
        </row>
        <row r="3745">
          <cell r="W3745" t="str">
            <v/>
          </cell>
          <cell r="X3745" t="str">
            <v/>
          </cell>
          <cell r="Y3745" t="str">
            <v/>
          </cell>
          <cell r="Z3745">
            <v>0.29</v>
          </cell>
          <cell r="AA3745">
            <v>87878</v>
          </cell>
          <cell r="AB3745" t="str">
            <v>成都德仁堂药业有限公司中药分公司</v>
          </cell>
          <cell r="AC3745">
            <v>0.53</v>
          </cell>
        </row>
        <row r="3746">
          <cell r="A3746">
            <v>162047</v>
          </cell>
          <cell r="B3746" t="str">
            <v>醋香附</v>
          </cell>
          <cell r="C3746" t="str">
            <v>醋炙</v>
          </cell>
          <cell r="D3746" t="str">
            <v>其他生产厂家</v>
          </cell>
          <cell r="E3746" t="str">
            <v>10g</v>
          </cell>
          <cell r="F3746">
            <v>2</v>
          </cell>
          <cell r="G3746" t="str">
            <v>中药材及中药饮片</v>
          </cell>
          <cell r="H3746">
            <v>201</v>
          </cell>
          <cell r="I3746" t="str">
            <v>普通配方饮片</v>
          </cell>
          <cell r="J3746">
            <v>20107</v>
          </cell>
          <cell r="K3746" t="str">
            <v>理气、消食类饮片</v>
          </cell>
          <cell r="L3746">
            <v>0.16</v>
          </cell>
          <cell r="M3746" t="str">
            <v>低</v>
          </cell>
          <cell r="N3746" t="str">
            <v>非竟销品</v>
          </cell>
          <cell r="O3746" t="str">
            <v/>
          </cell>
          <cell r="P3746" t="str">
            <v/>
          </cell>
          <cell r="Q3746" t="str">
            <v>目录外</v>
          </cell>
          <cell r="R3746" t="str">
            <v>淘汰</v>
          </cell>
          <cell r="S3746" t="str">
            <v>常规商品</v>
          </cell>
          <cell r="T3746" t="str">
            <v/>
          </cell>
          <cell r="U3746" t="str">
            <v/>
          </cell>
        </row>
        <row r="3746">
          <cell r="W3746" t="str">
            <v/>
          </cell>
          <cell r="X3746" t="str">
            <v/>
          </cell>
          <cell r="Y3746" t="str">
            <v/>
          </cell>
          <cell r="Z3746">
            <v>0.22</v>
          </cell>
          <cell r="AA3746">
            <v>87878</v>
          </cell>
          <cell r="AB3746" t="str">
            <v>成都德仁堂药业有限公司中药分公司</v>
          </cell>
          <cell r="AC3746">
            <v>0.4</v>
          </cell>
        </row>
        <row r="3747">
          <cell r="A3747">
            <v>162375</v>
          </cell>
          <cell r="B3747" t="str">
            <v>排草</v>
          </cell>
          <cell r="C3747" t="str">
            <v>段</v>
          </cell>
          <cell r="D3747" t="str">
            <v>其他生产厂家</v>
          </cell>
          <cell r="E3747" t="str">
            <v>10g</v>
          </cell>
          <cell r="F3747">
            <v>2</v>
          </cell>
          <cell r="G3747" t="str">
            <v>中药材及中药饮片</v>
          </cell>
          <cell r="H3747">
            <v>201</v>
          </cell>
          <cell r="I3747" t="str">
            <v>普通配方饮片</v>
          </cell>
          <cell r="J3747">
            <v>20103</v>
          </cell>
          <cell r="K3747" t="str">
            <v>温里、补益类饮片</v>
          </cell>
          <cell r="L3747">
            <v>0.1</v>
          </cell>
          <cell r="M3747" t="str">
            <v>低</v>
          </cell>
          <cell r="N3747" t="str">
            <v/>
          </cell>
          <cell r="O3747" t="str">
            <v/>
          </cell>
          <cell r="P3747" t="str">
            <v/>
          </cell>
          <cell r="Q3747" t="str">
            <v>目录外</v>
          </cell>
          <cell r="R3747" t="str">
            <v>淘汰</v>
          </cell>
          <cell r="S3747" t="str">
            <v>常规商品</v>
          </cell>
          <cell r="T3747" t="str">
            <v/>
          </cell>
          <cell r="U3747" t="str">
            <v/>
          </cell>
        </row>
        <row r="3747">
          <cell r="W3747" t="str">
            <v/>
          </cell>
          <cell r="X3747" t="str">
            <v/>
          </cell>
          <cell r="Y3747" t="str">
            <v/>
          </cell>
        </row>
        <row r="3747">
          <cell r="AB3747" t="str">
            <v/>
          </cell>
          <cell r="AC3747">
            <v>1.9</v>
          </cell>
        </row>
        <row r="3748">
          <cell r="A3748">
            <v>162642</v>
          </cell>
          <cell r="B3748" t="str">
            <v>柿蒂</v>
          </cell>
          <cell r="C3748" t="str">
            <v>净制</v>
          </cell>
          <cell r="D3748" t="str">
            <v>其他生产厂家</v>
          </cell>
          <cell r="E3748" t="str">
            <v>10g</v>
          </cell>
          <cell r="F3748">
            <v>2</v>
          </cell>
          <cell r="G3748" t="str">
            <v>中药材及中药饮片</v>
          </cell>
          <cell r="H3748">
            <v>201</v>
          </cell>
          <cell r="I3748" t="str">
            <v>普通配方饮片</v>
          </cell>
          <cell r="J3748">
            <v>20107</v>
          </cell>
          <cell r="K3748" t="str">
            <v>理气、消食类饮片</v>
          </cell>
          <cell r="L3748">
            <v>0.1</v>
          </cell>
          <cell r="M3748" t="str">
            <v>低</v>
          </cell>
          <cell r="N3748" t="str">
            <v>非竟销品</v>
          </cell>
          <cell r="O3748" t="str">
            <v>滞销</v>
          </cell>
          <cell r="P3748" t="str">
            <v/>
          </cell>
          <cell r="Q3748" t="str">
            <v>目录外</v>
          </cell>
          <cell r="R3748" t="str">
            <v>淘汰</v>
          </cell>
          <cell r="S3748" t="str">
            <v>常规商品</v>
          </cell>
          <cell r="T3748" t="str">
            <v/>
          </cell>
          <cell r="U3748" t="str">
            <v/>
          </cell>
        </row>
        <row r="3748">
          <cell r="W3748" t="str">
            <v/>
          </cell>
          <cell r="X3748" t="str">
            <v/>
          </cell>
          <cell r="Y3748" t="str">
            <v/>
          </cell>
          <cell r="Z3748">
            <v>0.51</v>
          </cell>
          <cell r="AA3748">
            <v>5</v>
          </cell>
          <cell r="AB3748" t="str">
            <v>成都西部医药经营有限公司</v>
          </cell>
          <cell r="AC3748">
            <v>0.93</v>
          </cell>
        </row>
        <row r="3749">
          <cell r="A3749">
            <v>162644</v>
          </cell>
          <cell r="B3749" t="str">
            <v>白花蛇舌草</v>
          </cell>
          <cell r="C3749" t="str">
            <v>段</v>
          </cell>
          <cell r="D3749" t="str">
            <v>其他生产厂家</v>
          </cell>
          <cell r="E3749" t="str">
            <v>10g</v>
          </cell>
          <cell r="F3749">
            <v>2</v>
          </cell>
          <cell r="G3749" t="str">
            <v>中药材及中药饮片</v>
          </cell>
          <cell r="H3749">
            <v>201</v>
          </cell>
          <cell r="I3749" t="str">
            <v>普通配方饮片</v>
          </cell>
          <cell r="J3749">
            <v>20101</v>
          </cell>
          <cell r="K3749" t="str">
            <v>解表、清热类饮片</v>
          </cell>
          <cell r="L3749">
            <v>0.1</v>
          </cell>
          <cell r="M3749" t="str">
            <v>低</v>
          </cell>
          <cell r="N3749" t="str">
            <v>非竟销品</v>
          </cell>
          <cell r="O3749" t="str">
            <v>滞销</v>
          </cell>
          <cell r="P3749" t="str">
            <v/>
          </cell>
          <cell r="Q3749" t="str">
            <v>目录外</v>
          </cell>
          <cell r="R3749" t="str">
            <v>淘汰</v>
          </cell>
          <cell r="S3749" t="str">
            <v>常规商品</v>
          </cell>
          <cell r="T3749" t="str">
            <v/>
          </cell>
          <cell r="U3749" t="str">
            <v/>
          </cell>
        </row>
        <row r="3749">
          <cell r="W3749" t="str">
            <v/>
          </cell>
          <cell r="X3749" t="str">
            <v/>
          </cell>
          <cell r="Y3749" t="str">
            <v/>
          </cell>
          <cell r="Z3749">
            <v>0.28</v>
          </cell>
          <cell r="AA3749">
            <v>5</v>
          </cell>
          <cell r="AB3749" t="str">
            <v>成都西部医药经营有限公司</v>
          </cell>
          <cell r="AC3749">
            <v>0.5</v>
          </cell>
        </row>
        <row r="3750">
          <cell r="A3750">
            <v>162736</v>
          </cell>
          <cell r="B3750" t="str">
            <v>玉竹</v>
          </cell>
          <cell r="C3750" t="str">
            <v>段</v>
          </cell>
          <cell r="D3750" t="str">
            <v>其他生产厂家</v>
          </cell>
          <cell r="E3750" t="str">
            <v>10g</v>
          </cell>
          <cell r="F3750">
            <v>2</v>
          </cell>
          <cell r="G3750" t="str">
            <v>中药材及中药饮片</v>
          </cell>
          <cell r="H3750">
            <v>201</v>
          </cell>
          <cell r="I3750" t="str">
            <v>普通配方饮片</v>
          </cell>
          <cell r="J3750">
            <v>20109</v>
          </cell>
          <cell r="K3750" t="str">
            <v>其他普通配方饮片</v>
          </cell>
          <cell r="L3750">
            <v>0.1</v>
          </cell>
          <cell r="M3750" t="str">
            <v>低</v>
          </cell>
          <cell r="N3750" t="str">
            <v>非竟销品</v>
          </cell>
          <cell r="O3750" t="str">
            <v>一般</v>
          </cell>
          <cell r="P3750" t="str">
            <v/>
          </cell>
          <cell r="Q3750" t="str">
            <v>目录外</v>
          </cell>
          <cell r="R3750" t="str">
            <v>淘汰</v>
          </cell>
          <cell r="S3750" t="str">
            <v>常规商品</v>
          </cell>
          <cell r="T3750" t="str">
            <v/>
          </cell>
          <cell r="U3750" t="str">
            <v/>
          </cell>
        </row>
        <row r="3750">
          <cell r="W3750" t="str">
            <v/>
          </cell>
          <cell r="X3750" t="str">
            <v/>
          </cell>
          <cell r="Y3750" t="str">
            <v/>
          </cell>
          <cell r="Z3750">
            <v>0.39</v>
          </cell>
          <cell r="AA3750">
            <v>5</v>
          </cell>
          <cell r="AB3750" t="str">
            <v>成都西部医药经营有限公司</v>
          </cell>
          <cell r="AC3750">
            <v>0.7</v>
          </cell>
        </row>
        <row r="3751">
          <cell r="A3751">
            <v>162739</v>
          </cell>
          <cell r="B3751" t="str">
            <v>烫狗脊</v>
          </cell>
          <cell r="C3751" t="str">
            <v>烫制</v>
          </cell>
          <cell r="D3751" t="str">
            <v>其他生产厂家</v>
          </cell>
          <cell r="E3751" t="str">
            <v>10g</v>
          </cell>
          <cell r="F3751">
            <v>2</v>
          </cell>
          <cell r="G3751" t="str">
            <v>中药材及中药饮片</v>
          </cell>
          <cell r="H3751">
            <v>201</v>
          </cell>
          <cell r="I3751" t="str">
            <v>普通配方饮片</v>
          </cell>
          <cell r="J3751">
            <v>20103</v>
          </cell>
          <cell r="K3751" t="str">
            <v>温里、补益类饮片</v>
          </cell>
          <cell r="L3751">
            <v>0.1</v>
          </cell>
          <cell r="M3751" t="str">
            <v>低</v>
          </cell>
          <cell r="N3751" t="str">
            <v>非竟销品</v>
          </cell>
          <cell r="O3751" t="str">
            <v>滞销</v>
          </cell>
          <cell r="P3751" t="str">
            <v/>
          </cell>
          <cell r="Q3751" t="str">
            <v>目录外</v>
          </cell>
          <cell r="R3751" t="str">
            <v>淘汰</v>
          </cell>
          <cell r="S3751" t="str">
            <v>常规商品</v>
          </cell>
          <cell r="T3751" t="str">
            <v>一般商品</v>
          </cell>
          <cell r="U3751" t="str">
            <v>账期60天</v>
          </cell>
          <cell r="V3751">
            <v>4256</v>
          </cell>
          <cell r="W3751" t="str">
            <v>王晓燕 </v>
          </cell>
          <cell r="X3751" t="str">
            <v/>
          </cell>
          <cell r="Y3751" t="str">
            <v/>
          </cell>
          <cell r="Z3751">
            <v>0.19</v>
          </cell>
          <cell r="AA3751">
            <v>5</v>
          </cell>
          <cell r="AB3751" t="str">
            <v>成都西部医药经营有限公司</v>
          </cell>
          <cell r="AC3751">
            <v>0.34</v>
          </cell>
        </row>
        <row r="3752">
          <cell r="A3752">
            <v>162869</v>
          </cell>
          <cell r="B3752" t="str">
            <v>苦杏仁</v>
          </cell>
          <cell r="C3752" t="str">
            <v>净制</v>
          </cell>
          <cell r="D3752" t="str">
            <v>其他生产厂家</v>
          </cell>
          <cell r="E3752" t="str">
            <v>10g</v>
          </cell>
          <cell r="F3752">
            <v>2</v>
          </cell>
          <cell r="G3752" t="str">
            <v>中药材及中药饮片</v>
          </cell>
          <cell r="H3752">
            <v>201</v>
          </cell>
          <cell r="I3752" t="str">
            <v>普通配方饮片</v>
          </cell>
          <cell r="J3752">
            <v>20105</v>
          </cell>
          <cell r="K3752" t="str">
            <v>化痰止咳平喘类饮片</v>
          </cell>
          <cell r="L3752">
            <v>0.1</v>
          </cell>
          <cell r="M3752" t="str">
            <v>低</v>
          </cell>
          <cell r="N3752" t="str">
            <v>非竟销品</v>
          </cell>
          <cell r="O3752" t="str">
            <v>滞销</v>
          </cell>
          <cell r="P3752" t="str">
            <v/>
          </cell>
          <cell r="Q3752" t="str">
            <v>目录外</v>
          </cell>
          <cell r="R3752" t="str">
            <v>淘汰</v>
          </cell>
          <cell r="S3752" t="str">
            <v>常规商品</v>
          </cell>
          <cell r="T3752" t="str">
            <v/>
          </cell>
          <cell r="U3752" t="str">
            <v/>
          </cell>
        </row>
        <row r="3752">
          <cell r="W3752" t="str">
            <v/>
          </cell>
          <cell r="X3752" t="str">
            <v/>
          </cell>
          <cell r="Y3752" t="str">
            <v/>
          </cell>
          <cell r="Z3752">
            <v>0.273</v>
          </cell>
          <cell r="AA3752">
            <v>5</v>
          </cell>
          <cell r="AB3752" t="str">
            <v>成都西部医药经营有限公司</v>
          </cell>
          <cell r="AC3752">
            <v>0.58</v>
          </cell>
        </row>
        <row r="3753">
          <cell r="A3753">
            <v>162871</v>
          </cell>
          <cell r="B3753" t="str">
            <v>茯神</v>
          </cell>
          <cell r="C3753" t="str">
            <v>片</v>
          </cell>
          <cell r="D3753" t="str">
            <v>其他生产厂家</v>
          </cell>
          <cell r="E3753" t="str">
            <v>10g</v>
          </cell>
          <cell r="F3753">
            <v>2</v>
          </cell>
          <cell r="G3753" t="str">
            <v>中药材及中药饮片</v>
          </cell>
          <cell r="H3753">
            <v>201</v>
          </cell>
          <cell r="I3753" t="str">
            <v>普通配方饮片</v>
          </cell>
          <cell r="J3753">
            <v>20106</v>
          </cell>
          <cell r="K3753" t="str">
            <v>安神、平肝息风类饮片</v>
          </cell>
          <cell r="L3753">
            <v>0.1</v>
          </cell>
          <cell r="M3753" t="str">
            <v>低</v>
          </cell>
          <cell r="N3753" t="str">
            <v>非竟销品</v>
          </cell>
          <cell r="O3753" t="str">
            <v>滞销</v>
          </cell>
          <cell r="P3753" t="str">
            <v/>
          </cell>
          <cell r="Q3753" t="str">
            <v>零售目录</v>
          </cell>
          <cell r="R3753" t="str">
            <v>在营</v>
          </cell>
          <cell r="S3753" t="str">
            <v>常规商品</v>
          </cell>
          <cell r="T3753" t="str">
            <v/>
          </cell>
          <cell r="U3753" t="str">
            <v/>
          </cell>
        </row>
        <row r="3753">
          <cell r="W3753" t="str">
            <v/>
          </cell>
          <cell r="X3753" t="str">
            <v/>
          </cell>
          <cell r="Y3753" t="str">
            <v/>
          </cell>
          <cell r="Z3753">
            <v>0.83</v>
          </cell>
          <cell r="AA3753">
            <v>5</v>
          </cell>
          <cell r="AB3753" t="str">
            <v>成都西部医药经营有限公司</v>
          </cell>
          <cell r="AC3753">
            <v>1.5</v>
          </cell>
        </row>
        <row r="3754">
          <cell r="A3754">
            <v>163261</v>
          </cell>
          <cell r="B3754" t="str">
            <v>煅磁石</v>
          </cell>
          <cell r="C3754" t="str">
            <v>粉</v>
          </cell>
          <cell r="D3754" t="str">
            <v>其他生产厂家</v>
          </cell>
          <cell r="E3754" t="str">
            <v>10g</v>
          </cell>
          <cell r="F3754">
            <v>2</v>
          </cell>
          <cell r="G3754" t="str">
            <v>中药材及中药饮片</v>
          </cell>
          <cell r="H3754">
            <v>201</v>
          </cell>
          <cell r="I3754" t="str">
            <v>普通配方饮片</v>
          </cell>
          <cell r="J3754">
            <v>20106</v>
          </cell>
          <cell r="K3754" t="str">
            <v>安神、平肝息风类饮片</v>
          </cell>
          <cell r="L3754">
            <v>0.1</v>
          </cell>
          <cell r="M3754" t="str">
            <v>低</v>
          </cell>
          <cell r="N3754" t="str">
            <v>非竟销品</v>
          </cell>
          <cell r="O3754" t="str">
            <v>一般</v>
          </cell>
          <cell r="P3754" t="str">
            <v/>
          </cell>
          <cell r="Q3754" t="str">
            <v>川太极特殊目录</v>
          </cell>
          <cell r="R3754" t="str">
            <v>在营</v>
          </cell>
          <cell r="S3754" t="str">
            <v>常规商品</v>
          </cell>
          <cell r="T3754" t="str">
            <v/>
          </cell>
          <cell r="U3754" t="str">
            <v/>
          </cell>
        </row>
        <row r="3754">
          <cell r="W3754" t="str">
            <v/>
          </cell>
          <cell r="X3754" t="str">
            <v/>
          </cell>
          <cell r="Y3754" t="str">
            <v/>
          </cell>
          <cell r="Z3754">
            <v>0.07</v>
          </cell>
          <cell r="AA3754">
            <v>5</v>
          </cell>
          <cell r="AB3754" t="str">
            <v>成都西部医药经营有限公司</v>
          </cell>
          <cell r="AC3754">
            <v>0.14</v>
          </cell>
        </row>
        <row r="3755">
          <cell r="A3755">
            <v>165011</v>
          </cell>
          <cell r="B3755" t="str">
            <v>炒蒺藜</v>
          </cell>
          <cell r="C3755" t="str">
            <v>清炒</v>
          </cell>
          <cell r="D3755" t="str">
            <v>其他生产厂家</v>
          </cell>
          <cell r="E3755" t="str">
            <v>10g</v>
          </cell>
          <cell r="F3755">
            <v>2</v>
          </cell>
          <cell r="G3755" t="str">
            <v>中药材及中药饮片</v>
          </cell>
          <cell r="H3755">
            <v>201</v>
          </cell>
          <cell r="I3755" t="str">
            <v>普通配方饮片</v>
          </cell>
          <cell r="J3755">
            <v>20106</v>
          </cell>
          <cell r="K3755" t="str">
            <v>安神、平肝息风类饮片</v>
          </cell>
          <cell r="L3755">
            <v>0.1</v>
          </cell>
          <cell r="M3755" t="str">
            <v>低</v>
          </cell>
          <cell r="N3755" t="str">
            <v>非竟销品</v>
          </cell>
          <cell r="O3755" t="str">
            <v>一般</v>
          </cell>
          <cell r="P3755" t="str">
            <v/>
          </cell>
          <cell r="Q3755" t="str">
            <v>川太极特殊目录</v>
          </cell>
          <cell r="R3755" t="str">
            <v>在营</v>
          </cell>
          <cell r="S3755" t="str">
            <v>常规商品</v>
          </cell>
          <cell r="T3755" t="str">
            <v/>
          </cell>
          <cell r="U3755" t="str">
            <v/>
          </cell>
        </row>
        <row r="3755">
          <cell r="W3755" t="str">
            <v/>
          </cell>
          <cell r="X3755" t="str">
            <v/>
          </cell>
          <cell r="Y3755" t="str">
            <v/>
          </cell>
          <cell r="Z3755">
            <v>0.42</v>
          </cell>
          <cell r="AA3755">
            <v>5</v>
          </cell>
          <cell r="AB3755" t="str">
            <v>成都西部医药经营有限公司</v>
          </cell>
          <cell r="AC3755">
            <v>0.76</v>
          </cell>
        </row>
        <row r="3756">
          <cell r="A3756">
            <v>165014</v>
          </cell>
          <cell r="B3756" t="str">
            <v>桔梗</v>
          </cell>
          <cell r="C3756" t="str">
            <v>片</v>
          </cell>
          <cell r="D3756" t="str">
            <v>其他生产厂家</v>
          </cell>
          <cell r="E3756" t="str">
            <v>10g</v>
          </cell>
          <cell r="F3756">
            <v>2</v>
          </cell>
          <cell r="G3756" t="str">
            <v>中药材及中药饮片</v>
          </cell>
          <cell r="H3756">
            <v>201</v>
          </cell>
          <cell r="I3756" t="str">
            <v>普通配方饮片</v>
          </cell>
          <cell r="J3756">
            <v>20109</v>
          </cell>
          <cell r="K3756" t="str">
            <v>其他普通配方饮片</v>
          </cell>
          <cell r="L3756">
            <v>0.1</v>
          </cell>
          <cell r="M3756" t="str">
            <v>低</v>
          </cell>
          <cell r="N3756" t="str">
            <v>非竟销品</v>
          </cell>
          <cell r="O3756" t="str">
            <v>滞销</v>
          </cell>
          <cell r="P3756" t="str">
            <v/>
          </cell>
          <cell r="Q3756" t="str">
            <v>目录外</v>
          </cell>
          <cell r="R3756" t="str">
            <v>淘汰</v>
          </cell>
          <cell r="S3756" t="str">
            <v>常规商品</v>
          </cell>
          <cell r="T3756" t="str">
            <v/>
          </cell>
          <cell r="U3756" t="str">
            <v/>
          </cell>
        </row>
        <row r="3756">
          <cell r="W3756" t="str">
            <v/>
          </cell>
          <cell r="X3756" t="str">
            <v/>
          </cell>
          <cell r="Y3756" t="str">
            <v/>
          </cell>
          <cell r="Z3756">
            <v>0.389</v>
          </cell>
          <cell r="AA3756">
            <v>5</v>
          </cell>
          <cell r="AB3756" t="str">
            <v>成都西部医药经营有限公司</v>
          </cell>
          <cell r="AC3756">
            <v>0.7</v>
          </cell>
        </row>
        <row r="3757">
          <cell r="A3757">
            <v>165058</v>
          </cell>
          <cell r="B3757" t="str">
            <v>红豆蔻</v>
          </cell>
          <cell r="C3757" t="str">
            <v>净制</v>
          </cell>
          <cell r="D3757" t="str">
            <v>太极集团四川绵阳制药有限公司</v>
          </cell>
          <cell r="E3757" t="str">
            <v>10g</v>
          </cell>
          <cell r="F3757">
            <v>2</v>
          </cell>
          <cell r="G3757" t="str">
            <v>中药材及中药饮片</v>
          </cell>
          <cell r="H3757">
            <v>201</v>
          </cell>
          <cell r="I3757" t="str">
            <v>普通配方饮片</v>
          </cell>
          <cell r="J3757">
            <v>20103</v>
          </cell>
          <cell r="K3757" t="str">
            <v>温里、补益类饮片</v>
          </cell>
          <cell r="L3757">
            <v>0.1</v>
          </cell>
          <cell r="M3757" t="str">
            <v>低</v>
          </cell>
          <cell r="N3757" t="str">
            <v>非竟销品</v>
          </cell>
          <cell r="O3757" t="str">
            <v/>
          </cell>
          <cell r="P3757" t="str">
            <v/>
          </cell>
          <cell r="Q3757" t="str">
            <v>目录外</v>
          </cell>
          <cell r="R3757" t="str">
            <v>淘汰</v>
          </cell>
          <cell r="S3757" t="str">
            <v>常规商品</v>
          </cell>
          <cell r="T3757" t="str">
            <v/>
          </cell>
          <cell r="U3757" t="str">
            <v/>
          </cell>
        </row>
        <row r="3757">
          <cell r="W3757" t="str">
            <v/>
          </cell>
          <cell r="X3757" t="str">
            <v/>
          </cell>
          <cell r="Y3757" t="str">
            <v/>
          </cell>
          <cell r="Z3757">
            <v>0.698</v>
          </cell>
          <cell r="AA3757">
            <v>5</v>
          </cell>
          <cell r="AB3757" t="str">
            <v>成都西部医药经营有限公司</v>
          </cell>
          <cell r="AC3757">
            <v>1.3</v>
          </cell>
        </row>
        <row r="3758">
          <cell r="A3758">
            <v>165586</v>
          </cell>
          <cell r="B3758" t="str">
            <v>法半夏</v>
          </cell>
          <cell r="C3758" t="str">
            <v>10g（炮制）</v>
          </cell>
          <cell r="D3758" t="str">
            <v>其他生产厂家</v>
          </cell>
          <cell r="E3758" t="str">
            <v>10g</v>
          </cell>
          <cell r="F3758">
            <v>2</v>
          </cell>
          <cell r="G3758" t="str">
            <v>中药材及中药饮片</v>
          </cell>
          <cell r="H3758">
            <v>201</v>
          </cell>
          <cell r="I3758" t="str">
            <v>普通配方饮片</v>
          </cell>
          <cell r="J3758">
            <v>20105</v>
          </cell>
          <cell r="K3758" t="str">
            <v>化痰止咳平喘类饮片</v>
          </cell>
          <cell r="L3758">
            <v>0.1</v>
          </cell>
          <cell r="M3758" t="str">
            <v>中</v>
          </cell>
          <cell r="N3758" t="str">
            <v>非竟销品</v>
          </cell>
          <cell r="O3758" t="str">
            <v>滞销</v>
          </cell>
          <cell r="P3758" t="str">
            <v/>
          </cell>
          <cell r="Q3758" t="str">
            <v>川太极特殊目录</v>
          </cell>
          <cell r="R3758" t="str">
            <v>在营</v>
          </cell>
          <cell r="S3758" t="str">
            <v>常规商品</v>
          </cell>
          <cell r="T3758" t="str">
            <v/>
          </cell>
          <cell r="U3758" t="str">
            <v/>
          </cell>
        </row>
        <row r="3758">
          <cell r="W3758" t="str">
            <v/>
          </cell>
          <cell r="X3758" t="str">
            <v/>
          </cell>
          <cell r="Y3758" t="str">
            <v/>
          </cell>
          <cell r="Z3758">
            <v>1.43</v>
          </cell>
          <cell r="AA3758">
            <v>85745</v>
          </cell>
          <cell r="AB3758" t="str">
            <v>福建承天药业有限公司</v>
          </cell>
          <cell r="AC3758">
            <v>3.2</v>
          </cell>
        </row>
        <row r="3759">
          <cell r="A3759">
            <v>167001</v>
          </cell>
          <cell r="B3759" t="str">
            <v>茵陈</v>
          </cell>
          <cell r="C3759" t="str">
            <v>净制</v>
          </cell>
          <cell r="D3759" t="str">
            <v>四川皓博药业有限公司</v>
          </cell>
          <cell r="E3759" t="str">
            <v>10g</v>
          </cell>
          <cell r="F3759">
            <v>2</v>
          </cell>
          <cell r="G3759" t="str">
            <v>中药材及中药饮片</v>
          </cell>
          <cell r="H3759">
            <v>201</v>
          </cell>
          <cell r="I3759" t="str">
            <v>普通配方饮片</v>
          </cell>
          <cell r="J3759">
            <v>20101</v>
          </cell>
          <cell r="K3759" t="str">
            <v>解表、清热类饮片</v>
          </cell>
          <cell r="L3759">
            <v>0.1</v>
          </cell>
          <cell r="M3759" t="str">
            <v>低</v>
          </cell>
          <cell r="N3759" t="str">
            <v>非竟销品</v>
          </cell>
          <cell r="O3759" t="str">
            <v>一般</v>
          </cell>
          <cell r="P3759" t="str">
            <v/>
          </cell>
          <cell r="Q3759" t="str">
            <v>川太极特殊目录</v>
          </cell>
          <cell r="R3759" t="str">
            <v>在营</v>
          </cell>
          <cell r="S3759" t="str">
            <v>常规商品</v>
          </cell>
          <cell r="T3759" t="str">
            <v/>
          </cell>
          <cell r="U3759" t="str">
            <v/>
          </cell>
        </row>
        <row r="3759">
          <cell r="W3759" t="str">
            <v/>
          </cell>
          <cell r="X3759" t="str">
            <v/>
          </cell>
          <cell r="Y3759" t="str">
            <v/>
          </cell>
          <cell r="Z3759">
            <v>0.179</v>
          </cell>
          <cell r="AA3759">
            <v>5</v>
          </cell>
          <cell r="AB3759" t="str">
            <v>成都西部医药经营有限公司</v>
          </cell>
          <cell r="AC3759">
            <v>0.32</v>
          </cell>
        </row>
        <row r="3760">
          <cell r="A3760">
            <v>167106</v>
          </cell>
          <cell r="B3760" t="str">
            <v>地肤子</v>
          </cell>
          <cell r="C3760" t="str">
            <v>净制</v>
          </cell>
          <cell r="D3760" t="str">
            <v>其他生产厂家</v>
          </cell>
          <cell r="E3760" t="str">
            <v>10g</v>
          </cell>
          <cell r="F3760">
            <v>2</v>
          </cell>
          <cell r="G3760" t="str">
            <v>中药材及中药饮片</v>
          </cell>
          <cell r="H3760">
            <v>201</v>
          </cell>
          <cell r="I3760" t="str">
            <v>普通配方饮片</v>
          </cell>
          <cell r="J3760">
            <v>20103</v>
          </cell>
          <cell r="K3760" t="str">
            <v>温里、补益类饮片</v>
          </cell>
          <cell r="L3760">
            <v>0.1</v>
          </cell>
          <cell r="M3760" t="str">
            <v>低</v>
          </cell>
          <cell r="N3760" t="str">
            <v>非竟销品</v>
          </cell>
          <cell r="O3760" t="str">
            <v>滞销</v>
          </cell>
          <cell r="P3760" t="str">
            <v/>
          </cell>
          <cell r="Q3760" t="str">
            <v>川太极特殊目录</v>
          </cell>
          <cell r="R3760" t="str">
            <v>在营</v>
          </cell>
          <cell r="S3760" t="str">
            <v>常规商品</v>
          </cell>
          <cell r="T3760" t="str">
            <v/>
          </cell>
          <cell r="U3760" t="str">
            <v/>
          </cell>
        </row>
        <row r="3760">
          <cell r="W3760" t="str">
            <v/>
          </cell>
          <cell r="X3760" t="str">
            <v/>
          </cell>
          <cell r="Y3760" t="str">
            <v/>
          </cell>
          <cell r="Z3760">
            <v>0.21</v>
          </cell>
          <cell r="AA3760">
            <v>5</v>
          </cell>
          <cell r="AB3760" t="str">
            <v>成都西部医药经营有限公司</v>
          </cell>
          <cell r="AC3760">
            <v>0.38</v>
          </cell>
        </row>
        <row r="3761">
          <cell r="A3761">
            <v>167108</v>
          </cell>
          <cell r="B3761" t="str">
            <v>大腹皮</v>
          </cell>
          <cell r="C3761" t="str">
            <v>切制</v>
          </cell>
          <cell r="D3761" t="str">
            <v>其他生产厂家</v>
          </cell>
          <cell r="E3761" t="str">
            <v>10g</v>
          </cell>
          <cell r="F3761">
            <v>2</v>
          </cell>
          <cell r="G3761" t="str">
            <v>中药材及中药饮片</v>
          </cell>
          <cell r="H3761">
            <v>201</v>
          </cell>
          <cell r="I3761" t="str">
            <v>普通配方饮片</v>
          </cell>
          <cell r="J3761">
            <v>20107</v>
          </cell>
          <cell r="K3761" t="str">
            <v>理气、消食类饮片</v>
          </cell>
          <cell r="L3761">
            <v>0.1</v>
          </cell>
          <cell r="M3761" t="str">
            <v>低</v>
          </cell>
          <cell r="N3761" t="str">
            <v>一般品</v>
          </cell>
          <cell r="O3761" t="str">
            <v>一般</v>
          </cell>
          <cell r="P3761" t="str">
            <v/>
          </cell>
          <cell r="Q3761" t="str">
            <v>目录外</v>
          </cell>
          <cell r="R3761" t="str">
            <v>淘汰</v>
          </cell>
          <cell r="S3761" t="str">
            <v>常规商品</v>
          </cell>
          <cell r="T3761" t="str">
            <v/>
          </cell>
          <cell r="U3761" t="str">
            <v/>
          </cell>
        </row>
        <row r="3761">
          <cell r="W3761" t="str">
            <v/>
          </cell>
          <cell r="X3761" t="str">
            <v/>
          </cell>
          <cell r="Y3761" t="str">
            <v/>
          </cell>
          <cell r="Z3761">
            <v>0.095</v>
          </cell>
          <cell r="AA3761">
            <v>5</v>
          </cell>
          <cell r="AB3761" t="str">
            <v>成都西部医药经营有限公司</v>
          </cell>
          <cell r="AC3761">
            <v>0.14</v>
          </cell>
        </row>
        <row r="3762">
          <cell r="A3762">
            <v>167109</v>
          </cell>
          <cell r="B3762" t="str">
            <v>海桐皮</v>
          </cell>
          <cell r="C3762" t="str">
            <v>切制</v>
          </cell>
          <cell r="D3762" t="str">
            <v>其他生产厂家</v>
          </cell>
          <cell r="E3762" t="str">
            <v>10g</v>
          </cell>
          <cell r="F3762">
            <v>2</v>
          </cell>
          <cell r="G3762" t="str">
            <v>中药材及中药饮片</v>
          </cell>
          <cell r="H3762">
            <v>201</v>
          </cell>
          <cell r="I3762" t="str">
            <v>普通配方饮片</v>
          </cell>
          <cell r="J3762">
            <v>20102</v>
          </cell>
          <cell r="K3762" t="str">
            <v>泻下、祛湿类饮片</v>
          </cell>
          <cell r="L3762">
            <v>0.1</v>
          </cell>
          <cell r="M3762" t="str">
            <v>低</v>
          </cell>
          <cell r="N3762" t="str">
            <v>一般品</v>
          </cell>
          <cell r="O3762" t="str">
            <v>滞销</v>
          </cell>
          <cell r="P3762" t="str">
            <v/>
          </cell>
          <cell r="Q3762" t="str">
            <v>目录外</v>
          </cell>
          <cell r="R3762" t="str">
            <v>淘汰</v>
          </cell>
          <cell r="S3762" t="str">
            <v>常规商品</v>
          </cell>
          <cell r="T3762" t="str">
            <v/>
          </cell>
          <cell r="U3762" t="str">
            <v/>
          </cell>
        </row>
        <row r="3762">
          <cell r="W3762" t="str">
            <v/>
          </cell>
          <cell r="X3762" t="str">
            <v/>
          </cell>
          <cell r="Y3762" t="str">
            <v/>
          </cell>
          <cell r="Z3762">
            <v>0.137</v>
          </cell>
          <cell r="AA3762">
            <v>5</v>
          </cell>
          <cell r="AB3762" t="str">
            <v>成都西部医药经营有限公司</v>
          </cell>
          <cell r="AC3762">
            <v>0.2</v>
          </cell>
        </row>
        <row r="3763">
          <cell r="A3763">
            <v>167781</v>
          </cell>
          <cell r="B3763" t="str">
            <v>燀苦杏仁</v>
          </cell>
          <cell r="C3763" t="str">
            <v>燀制</v>
          </cell>
          <cell r="D3763" t="str">
            <v>其他生产厂家</v>
          </cell>
          <cell r="E3763" t="str">
            <v>10g</v>
          </cell>
          <cell r="F3763">
            <v>2</v>
          </cell>
          <cell r="G3763" t="str">
            <v>中药材及中药饮片</v>
          </cell>
          <cell r="H3763">
            <v>201</v>
          </cell>
          <cell r="I3763" t="str">
            <v>普通配方饮片</v>
          </cell>
          <cell r="J3763">
            <v>20105</v>
          </cell>
          <cell r="K3763" t="str">
            <v>化痰止咳平喘类饮片</v>
          </cell>
          <cell r="L3763">
            <v>0.1</v>
          </cell>
          <cell r="M3763" t="str">
            <v>低</v>
          </cell>
          <cell r="N3763" t="str">
            <v>非竟销品</v>
          </cell>
          <cell r="O3763" t="str">
            <v>滞销</v>
          </cell>
          <cell r="P3763" t="str">
            <v/>
          </cell>
          <cell r="Q3763" t="str">
            <v>川太极特殊目录</v>
          </cell>
          <cell r="R3763" t="str">
            <v>在营</v>
          </cell>
          <cell r="S3763" t="str">
            <v>常规商品</v>
          </cell>
          <cell r="T3763" t="str">
            <v/>
          </cell>
          <cell r="U3763" t="str">
            <v/>
          </cell>
        </row>
        <row r="3763">
          <cell r="W3763" t="str">
            <v/>
          </cell>
          <cell r="X3763" t="str">
            <v/>
          </cell>
          <cell r="Y3763" t="str">
            <v/>
          </cell>
          <cell r="Z3763">
            <v>0.352</v>
          </cell>
          <cell r="AA3763">
            <v>5</v>
          </cell>
          <cell r="AB3763" t="str">
            <v>成都西部医药经营有限公司</v>
          </cell>
          <cell r="AC3763">
            <v>0.64</v>
          </cell>
        </row>
        <row r="3764">
          <cell r="A3764">
            <v>167788</v>
          </cell>
          <cell r="B3764" t="str">
            <v>南沙参</v>
          </cell>
          <cell r="C3764" t="str">
            <v>切制</v>
          </cell>
          <cell r="D3764" t="str">
            <v>其他生产厂家</v>
          </cell>
          <cell r="E3764" t="str">
            <v>10g</v>
          </cell>
          <cell r="F3764">
            <v>2</v>
          </cell>
          <cell r="G3764" t="str">
            <v>中药材及中药饮片</v>
          </cell>
          <cell r="H3764">
            <v>201</v>
          </cell>
          <cell r="I3764" t="str">
            <v>普通配方饮片</v>
          </cell>
          <cell r="J3764">
            <v>20103</v>
          </cell>
          <cell r="K3764" t="str">
            <v>温里、补益类饮片</v>
          </cell>
          <cell r="L3764">
            <v>0.1</v>
          </cell>
          <cell r="M3764" t="str">
            <v>低</v>
          </cell>
          <cell r="N3764" t="str">
            <v>非竟销品</v>
          </cell>
          <cell r="O3764" t="str">
            <v>滞销</v>
          </cell>
          <cell r="P3764" t="str">
            <v/>
          </cell>
          <cell r="Q3764" t="str">
            <v>目录外</v>
          </cell>
          <cell r="R3764" t="str">
            <v>淘汰</v>
          </cell>
          <cell r="S3764" t="str">
            <v>常规商品</v>
          </cell>
          <cell r="T3764" t="str">
            <v/>
          </cell>
          <cell r="U3764" t="str">
            <v/>
          </cell>
        </row>
        <row r="3764">
          <cell r="W3764" t="str">
            <v/>
          </cell>
          <cell r="X3764" t="str">
            <v/>
          </cell>
          <cell r="Y3764" t="str">
            <v/>
          </cell>
          <cell r="Z3764">
            <v>0.431</v>
          </cell>
          <cell r="AA3764">
            <v>5</v>
          </cell>
          <cell r="AB3764" t="str">
            <v>成都西部医药经营有限公司</v>
          </cell>
          <cell r="AC3764">
            <v>0.8</v>
          </cell>
        </row>
        <row r="3765">
          <cell r="A3765">
            <v>168309</v>
          </cell>
          <cell r="B3765" t="str">
            <v>乌药</v>
          </cell>
          <cell r="C3765" t="str">
            <v>切制</v>
          </cell>
          <cell r="D3765" t="str">
            <v>其他生产厂家</v>
          </cell>
          <cell r="E3765" t="str">
            <v>10g</v>
          </cell>
          <cell r="F3765">
            <v>2</v>
          </cell>
          <cell r="G3765" t="str">
            <v>中药材及中药饮片</v>
          </cell>
          <cell r="H3765">
            <v>201</v>
          </cell>
          <cell r="I3765" t="str">
            <v>普通配方饮片</v>
          </cell>
          <cell r="J3765">
            <v>20107</v>
          </cell>
          <cell r="K3765" t="str">
            <v>理气、消食类饮片</v>
          </cell>
          <cell r="L3765">
            <v>0.1</v>
          </cell>
          <cell r="M3765" t="str">
            <v>低</v>
          </cell>
          <cell r="N3765" t="str">
            <v>非竟销品</v>
          </cell>
          <cell r="O3765" t="str">
            <v>一般</v>
          </cell>
          <cell r="P3765" t="str">
            <v/>
          </cell>
          <cell r="Q3765" t="str">
            <v>川太极特殊目录</v>
          </cell>
          <cell r="R3765" t="str">
            <v>在营</v>
          </cell>
          <cell r="S3765" t="str">
            <v>常规商品</v>
          </cell>
          <cell r="T3765" t="str">
            <v/>
          </cell>
          <cell r="U3765" t="str">
            <v/>
          </cell>
        </row>
        <row r="3765">
          <cell r="W3765" t="str">
            <v/>
          </cell>
          <cell r="X3765" t="str">
            <v/>
          </cell>
          <cell r="Y3765" t="str">
            <v/>
          </cell>
          <cell r="Z3765">
            <v>0.268</v>
          </cell>
          <cell r="AA3765">
            <v>5</v>
          </cell>
          <cell r="AB3765" t="str">
            <v>成都西部医药经营有限公司</v>
          </cell>
          <cell r="AC3765">
            <v>0.5</v>
          </cell>
        </row>
        <row r="3766">
          <cell r="A3766">
            <v>171671</v>
          </cell>
          <cell r="B3766" t="str">
            <v>滑石</v>
          </cell>
          <cell r="C3766" t="str">
            <v>粉</v>
          </cell>
          <cell r="D3766" t="str">
            <v>攸县滑石粉厂</v>
          </cell>
          <cell r="E3766" t="str">
            <v>10g</v>
          </cell>
          <cell r="F3766">
            <v>2</v>
          </cell>
          <cell r="G3766" t="str">
            <v>中药材及中药饮片</v>
          </cell>
          <cell r="H3766">
            <v>201</v>
          </cell>
          <cell r="I3766" t="str">
            <v>普通配方饮片</v>
          </cell>
          <cell r="J3766">
            <v>20101</v>
          </cell>
          <cell r="K3766" t="str">
            <v>解表、清热类饮片</v>
          </cell>
          <cell r="L3766">
            <v>0.1</v>
          </cell>
          <cell r="M3766" t="str">
            <v>低</v>
          </cell>
          <cell r="N3766" t="str">
            <v>非竟销品</v>
          </cell>
          <cell r="O3766" t="str">
            <v>畅销</v>
          </cell>
          <cell r="P3766" t="str">
            <v/>
          </cell>
          <cell r="Q3766" t="str">
            <v>川太极特殊目录</v>
          </cell>
          <cell r="R3766" t="str">
            <v>在营</v>
          </cell>
          <cell r="S3766" t="str">
            <v>常规商品</v>
          </cell>
          <cell r="T3766" t="str">
            <v>一般商品</v>
          </cell>
          <cell r="U3766" t="str">
            <v>月结</v>
          </cell>
          <cell r="V3766">
            <v>4256</v>
          </cell>
          <cell r="W3766" t="str">
            <v>王晓燕 </v>
          </cell>
          <cell r="X3766" t="str">
            <v>内服</v>
          </cell>
          <cell r="Y3766" t="str">
            <v/>
          </cell>
          <cell r="Z3766">
            <v>0.08</v>
          </cell>
          <cell r="AA3766">
            <v>87878</v>
          </cell>
          <cell r="AB3766" t="str">
            <v>成都德仁堂药业有限公司中药分公司</v>
          </cell>
          <cell r="AC3766">
            <v>0.15</v>
          </cell>
        </row>
        <row r="3767">
          <cell r="A3767">
            <v>13311</v>
          </cell>
          <cell r="B3767" t="str">
            <v>炒莱菔子</v>
          </cell>
          <cell r="C3767" t="str">
            <v>清炒</v>
          </cell>
          <cell r="D3767" t="str">
            <v>四川利民中药饮片有限责任公司</v>
          </cell>
          <cell r="E3767" t="str">
            <v>10g</v>
          </cell>
          <cell r="F3767">
            <v>2</v>
          </cell>
          <cell r="G3767" t="str">
            <v>中药材及中药饮片</v>
          </cell>
          <cell r="H3767">
            <v>201</v>
          </cell>
          <cell r="I3767" t="str">
            <v>普通配方饮片</v>
          </cell>
          <cell r="J3767">
            <v>20107</v>
          </cell>
          <cell r="K3767" t="str">
            <v>理气、消食类饮片</v>
          </cell>
          <cell r="L3767">
            <v>0.1</v>
          </cell>
          <cell r="M3767" t="str">
            <v>低</v>
          </cell>
          <cell r="N3767" t="str">
            <v>非竟销品</v>
          </cell>
          <cell r="O3767" t="str">
            <v>畅销</v>
          </cell>
          <cell r="P3767" t="str">
            <v/>
          </cell>
          <cell r="Q3767" t="str">
            <v>零售目录</v>
          </cell>
          <cell r="R3767" t="str">
            <v>在营</v>
          </cell>
          <cell r="S3767" t="str">
            <v>常规商品</v>
          </cell>
          <cell r="T3767" t="str">
            <v>普通商品</v>
          </cell>
          <cell r="U3767" t="str">
            <v>资信</v>
          </cell>
          <cell r="V3767">
            <v>4256</v>
          </cell>
          <cell r="W3767" t="str">
            <v>王晓燕 </v>
          </cell>
          <cell r="X3767" t="str">
            <v/>
          </cell>
          <cell r="Y3767" t="str">
            <v/>
          </cell>
          <cell r="Z3767">
            <v>0.179</v>
          </cell>
          <cell r="AA3767">
            <v>5</v>
          </cell>
          <cell r="AB3767" t="str">
            <v>成都西部医药经营有限公司</v>
          </cell>
          <cell r="AC3767">
            <v>0.3</v>
          </cell>
        </row>
        <row r="3768">
          <cell r="A3768">
            <v>25528</v>
          </cell>
          <cell r="B3768" t="str">
            <v>炒芥子</v>
          </cell>
          <cell r="C3768" t="str">
            <v>清炒</v>
          </cell>
          <cell r="D3768" t="str">
            <v>其他生产厂家</v>
          </cell>
          <cell r="E3768" t="str">
            <v>10g</v>
          </cell>
          <cell r="F3768">
            <v>2</v>
          </cell>
          <cell r="G3768" t="str">
            <v>中药材及中药饮片</v>
          </cell>
          <cell r="H3768">
            <v>201</v>
          </cell>
          <cell r="I3768" t="str">
            <v>普通配方饮片</v>
          </cell>
          <cell r="J3768">
            <v>20105</v>
          </cell>
          <cell r="K3768" t="str">
            <v>化痰止咳平喘类饮片</v>
          </cell>
          <cell r="L3768">
            <v>0.1</v>
          </cell>
          <cell r="M3768" t="str">
            <v>低</v>
          </cell>
          <cell r="N3768" t="str">
            <v>非竟销品</v>
          </cell>
          <cell r="O3768" t="str">
            <v>一般</v>
          </cell>
          <cell r="P3768" t="str">
            <v/>
          </cell>
          <cell r="Q3768" t="str">
            <v>零售目录</v>
          </cell>
          <cell r="R3768" t="str">
            <v>在营</v>
          </cell>
          <cell r="S3768" t="str">
            <v>常规商品</v>
          </cell>
          <cell r="T3768" t="str">
            <v>普通商品</v>
          </cell>
          <cell r="U3768" t="str">
            <v>资信</v>
          </cell>
          <cell r="V3768">
            <v>4256</v>
          </cell>
          <cell r="W3768" t="str">
            <v>王晓燕 </v>
          </cell>
          <cell r="X3768" t="str">
            <v/>
          </cell>
          <cell r="Y3768" t="str">
            <v/>
          </cell>
          <cell r="Z3768">
            <v>0.263</v>
          </cell>
          <cell r="AA3768">
            <v>5</v>
          </cell>
          <cell r="AB3768" t="str">
            <v>成都西部医药经营有限公司</v>
          </cell>
          <cell r="AC3768">
            <v>0.52</v>
          </cell>
        </row>
        <row r="3769">
          <cell r="A3769">
            <v>27031</v>
          </cell>
          <cell r="B3769" t="str">
            <v>盐车前子</v>
          </cell>
          <cell r="C3769" t="str">
            <v>盐炙</v>
          </cell>
          <cell r="D3769" t="str">
            <v>其他生产厂家</v>
          </cell>
          <cell r="E3769" t="str">
            <v>10g</v>
          </cell>
          <cell r="F3769">
            <v>2</v>
          </cell>
          <cell r="G3769" t="str">
            <v>中药材及中药饮片</v>
          </cell>
          <cell r="H3769">
            <v>201</v>
          </cell>
          <cell r="I3769" t="str">
            <v>普通配方饮片</v>
          </cell>
          <cell r="J3769">
            <v>20109</v>
          </cell>
          <cell r="K3769" t="str">
            <v>其他普通配方饮片</v>
          </cell>
          <cell r="L3769">
            <v>0.1</v>
          </cell>
          <cell r="M3769" t="str">
            <v>低</v>
          </cell>
          <cell r="N3769" t="str">
            <v>非竟销品</v>
          </cell>
          <cell r="O3769" t="str">
            <v>畅销</v>
          </cell>
          <cell r="P3769" t="str">
            <v/>
          </cell>
          <cell r="Q3769" t="str">
            <v>零售目录</v>
          </cell>
          <cell r="R3769" t="str">
            <v>在营</v>
          </cell>
          <cell r="S3769" t="str">
            <v>常规商品</v>
          </cell>
          <cell r="T3769" t="str">
            <v>普通商品</v>
          </cell>
          <cell r="U3769" t="str">
            <v>资信</v>
          </cell>
          <cell r="V3769">
            <v>4256</v>
          </cell>
          <cell r="W3769" t="str">
            <v>王晓燕 </v>
          </cell>
          <cell r="X3769" t="str">
            <v/>
          </cell>
          <cell r="Y3769" t="str">
            <v/>
          </cell>
          <cell r="Z3769">
            <v>0.252</v>
          </cell>
          <cell r="AA3769">
            <v>5</v>
          </cell>
          <cell r="AB3769" t="str">
            <v>成都西部医药经营有限公司</v>
          </cell>
          <cell r="AC3769">
            <v>0.68</v>
          </cell>
        </row>
        <row r="3770">
          <cell r="A3770">
            <v>152529</v>
          </cell>
          <cell r="B3770" t="str">
            <v>大腹皮</v>
          </cell>
          <cell r="C3770" t="str">
            <v>段</v>
          </cell>
          <cell r="D3770" t="str">
            <v>四川利民中药饮片有限责任公司</v>
          </cell>
          <cell r="E3770" t="str">
            <v>10g</v>
          </cell>
          <cell r="F3770">
            <v>2</v>
          </cell>
          <cell r="G3770" t="str">
            <v>中药材及中药饮片</v>
          </cell>
          <cell r="H3770">
            <v>201</v>
          </cell>
          <cell r="I3770" t="str">
            <v>普通配方饮片</v>
          </cell>
          <cell r="J3770">
            <v>20107</v>
          </cell>
          <cell r="K3770" t="str">
            <v>理气、消食类饮片</v>
          </cell>
          <cell r="L3770">
            <v>0.1</v>
          </cell>
          <cell r="M3770" t="str">
            <v>低</v>
          </cell>
          <cell r="N3770" t="str">
            <v>一般品</v>
          </cell>
          <cell r="O3770" t="str">
            <v>一般</v>
          </cell>
          <cell r="P3770" t="str">
            <v/>
          </cell>
          <cell r="Q3770" t="str">
            <v>零售目录</v>
          </cell>
          <cell r="R3770" t="str">
            <v>在营</v>
          </cell>
          <cell r="S3770" t="str">
            <v>常规商品</v>
          </cell>
          <cell r="T3770" t="str">
            <v/>
          </cell>
          <cell r="U3770" t="str">
            <v/>
          </cell>
        </row>
        <row r="3770">
          <cell r="W3770" t="str">
            <v/>
          </cell>
          <cell r="X3770" t="str">
            <v/>
          </cell>
          <cell r="Y3770" t="str">
            <v/>
          </cell>
          <cell r="Z3770">
            <v>0.126</v>
          </cell>
          <cell r="AA3770">
            <v>5</v>
          </cell>
          <cell r="AB3770" t="str">
            <v>成都西部医药经营有限公司</v>
          </cell>
          <cell r="AC3770">
            <v>0.19</v>
          </cell>
        </row>
        <row r="3771">
          <cell r="A3771">
            <v>26337</v>
          </cell>
          <cell r="B3771" t="str">
            <v>炒鸡内金</v>
          </cell>
          <cell r="C3771" t="str">
            <v>清炒</v>
          </cell>
          <cell r="D3771" t="str">
            <v>其他生产厂家</v>
          </cell>
          <cell r="E3771" t="str">
            <v>10g</v>
          </cell>
          <cell r="F3771">
            <v>2</v>
          </cell>
          <cell r="G3771" t="str">
            <v>中药材及中药饮片</v>
          </cell>
          <cell r="H3771">
            <v>201</v>
          </cell>
          <cell r="I3771" t="str">
            <v>普通配方饮片</v>
          </cell>
          <cell r="J3771">
            <v>20107</v>
          </cell>
          <cell r="K3771" t="str">
            <v>理气、消食类饮片</v>
          </cell>
          <cell r="L3771">
            <v>0.1</v>
          </cell>
          <cell r="M3771" t="str">
            <v>低</v>
          </cell>
          <cell r="N3771" t="str">
            <v>一般品</v>
          </cell>
          <cell r="O3771" t="str">
            <v>一般</v>
          </cell>
          <cell r="P3771" t="str">
            <v/>
          </cell>
          <cell r="Q3771" t="str">
            <v>零售目录</v>
          </cell>
          <cell r="R3771" t="str">
            <v>在营</v>
          </cell>
          <cell r="S3771" t="str">
            <v>常规商品</v>
          </cell>
          <cell r="T3771" t="str">
            <v>普通商品</v>
          </cell>
          <cell r="U3771" t="str">
            <v>资信</v>
          </cell>
          <cell r="V3771">
            <v>4256</v>
          </cell>
          <cell r="W3771" t="str">
            <v>王晓燕 </v>
          </cell>
          <cell r="X3771" t="str">
            <v/>
          </cell>
          <cell r="Y3771" t="str">
            <v/>
          </cell>
          <cell r="Z3771">
            <v>0.284</v>
          </cell>
          <cell r="AA3771">
            <v>5</v>
          </cell>
          <cell r="AB3771" t="str">
            <v>成都西部医药经营有限公司</v>
          </cell>
          <cell r="AC3771">
            <v>0.4</v>
          </cell>
        </row>
        <row r="3772">
          <cell r="A3772">
            <v>135834</v>
          </cell>
          <cell r="B3772" t="str">
            <v>炒火麻仁</v>
          </cell>
          <cell r="C3772" t="str">
            <v>清炒</v>
          </cell>
          <cell r="D3772" t="str">
            <v>四川省中药饮片有限责任公司</v>
          </cell>
          <cell r="E3772" t="str">
            <v>10g</v>
          </cell>
          <cell r="F3772">
            <v>2</v>
          </cell>
          <cell r="G3772" t="str">
            <v>中药材及中药饮片</v>
          </cell>
          <cell r="H3772">
            <v>201</v>
          </cell>
          <cell r="I3772" t="str">
            <v>普通配方饮片</v>
          </cell>
          <cell r="J3772">
            <v>20109</v>
          </cell>
          <cell r="K3772" t="str">
            <v>其他普通配方饮片</v>
          </cell>
          <cell r="L3772">
            <v>0.1</v>
          </cell>
          <cell r="M3772" t="str">
            <v>低</v>
          </cell>
          <cell r="N3772" t="str">
            <v>非竟销品</v>
          </cell>
          <cell r="O3772" t="str">
            <v>一般</v>
          </cell>
          <cell r="P3772" t="str">
            <v/>
          </cell>
          <cell r="Q3772" t="str">
            <v>川太极特殊目录</v>
          </cell>
          <cell r="R3772" t="str">
            <v>在营</v>
          </cell>
          <cell r="S3772" t="str">
            <v>常规商品</v>
          </cell>
          <cell r="T3772" t="str">
            <v/>
          </cell>
          <cell r="U3772" t="str">
            <v/>
          </cell>
        </row>
        <row r="3772">
          <cell r="W3772" t="str">
            <v/>
          </cell>
          <cell r="X3772" t="str">
            <v/>
          </cell>
          <cell r="Y3772" t="str">
            <v/>
          </cell>
          <cell r="Z3772">
            <v>0.158</v>
          </cell>
          <cell r="AA3772">
            <v>5</v>
          </cell>
          <cell r="AB3772" t="str">
            <v>成都西部医药经营有限公司</v>
          </cell>
          <cell r="AC3772">
            <v>0.38</v>
          </cell>
        </row>
        <row r="3773">
          <cell r="A3773">
            <v>47043</v>
          </cell>
          <cell r="B3773" t="str">
            <v>山萸肉</v>
          </cell>
          <cell r="C3773" t="str">
            <v>净制</v>
          </cell>
          <cell r="D3773" t="str">
            <v>成都吉安康药业有限公司</v>
          </cell>
          <cell r="E3773" t="str">
            <v>10g</v>
          </cell>
          <cell r="F3773">
            <v>2</v>
          </cell>
          <cell r="G3773" t="str">
            <v>中药材及中药饮片</v>
          </cell>
          <cell r="H3773">
            <v>201</v>
          </cell>
          <cell r="I3773" t="str">
            <v>普通配方饮片</v>
          </cell>
          <cell r="J3773">
            <v>20103</v>
          </cell>
          <cell r="K3773" t="str">
            <v>温里、补益类饮片</v>
          </cell>
          <cell r="L3773">
            <v>0.1</v>
          </cell>
          <cell r="M3773" t="str">
            <v>低</v>
          </cell>
          <cell r="N3773" t="str">
            <v>一般品</v>
          </cell>
          <cell r="O3773" t="str">
            <v>畅销</v>
          </cell>
          <cell r="P3773" t="str">
            <v/>
          </cell>
          <cell r="Q3773" t="str">
            <v>零售目录</v>
          </cell>
          <cell r="R3773" t="str">
            <v>在营</v>
          </cell>
          <cell r="S3773" t="str">
            <v>常规商品</v>
          </cell>
          <cell r="T3773" t="str">
            <v>普通商品</v>
          </cell>
          <cell r="U3773" t="str">
            <v>资信</v>
          </cell>
          <cell r="V3773">
            <v>4256</v>
          </cell>
          <cell r="W3773" t="str">
            <v>王晓燕 </v>
          </cell>
          <cell r="X3773" t="str">
            <v/>
          </cell>
          <cell r="Y3773" t="str">
            <v/>
          </cell>
          <cell r="Z3773">
            <v>0.809</v>
          </cell>
          <cell r="AA3773">
            <v>5</v>
          </cell>
          <cell r="AB3773" t="str">
            <v>成都西部医药经营有限公司</v>
          </cell>
          <cell r="AC3773">
            <v>1.3</v>
          </cell>
        </row>
        <row r="3774">
          <cell r="A3774">
            <v>12914</v>
          </cell>
          <cell r="B3774" t="str">
            <v>紫苏梗</v>
          </cell>
          <cell r="C3774" t="str">
            <v>段</v>
          </cell>
          <cell r="D3774" t="str">
            <v>四川利民中药饮片有限责任公司</v>
          </cell>
          <cell r="E3774" t="str">
            <v>10g</v>
          </cell>
          <cell r="F3774">
            <v>2</v>
          </cell>
          <cell r="G3774" t="str">
            <v>中药材及中药饮片</v>
          </cell>
          <cell r="H3774">
            <v>201</v>
          </cell>
          <cell r="I3774" t="str">
            <v>普通配方饮片</v>
          </cell>
          <cell r="J3774">
            <v>20101</v>
          </cell>
          <cell r="K3774" t="str">
            <v>解表、清热类饮片</v>
          </cell>
          <cell r="L3774">
            <v>0.1</v>
          </cell>
          <cell r="M3774" t="str">
            <v>低</v>
          </cell>
          <cell r="N3774" t="str">
            <v>非竟销品</v>
          </cell>
          <cell r="O3774" t="str">
            <v>畅销</v>
          </cell>
          <cell r="P3774" t="str">
            <v/>
          </cell>
          <cell r="Q3774" t="str">
            <v>零售目录</v>
          </cell>
          <cell r="R3774" t="str">
            <v>在营</v>
          </cell>
          <cell r="S3774" t="str">
            <v>常规商品</v>
          </cell>
          <cell r="T3774" t="str">
            <v>普通商品</v>
          </cell>
          <cell r="U3774" t="str">
            <v>资信</v>
          </cell>
          <cell r="V3774">
            <v>4256</v>
          </cell>
          <cell r="W3774" t="str">
            <v>王晓燕 </v>
          </cell>
          <cell r="X3774" t="str">
            <v/>
          </cell>
          <cell r="Y3774" t="str">
            <v/>
          </cell>
          <cell r="Z3774">
            <v>0.236</v>
          </cell>
          <cell r="AA3774">
            <v>5</v>
          </cell>
          <cell r="AB3774" t="str">
            <v>成都西部医药经营有限公司</v>
          </cell>
          <cell r="AC3774">
            <v>0.43</v>
          </cell>
        </row>
        <row r="3775">
          <cell r="A3775">
            <v>25544</v>
          </cell>
          <cell r="B3775" t="str">
            <v>黄连片</v>
          </cell>
          <cell r="C3775" t="str">
            <v>片</v>
          </cell>
          <cell r="D3775" t="str">
            <v>其他生产厂家</v>
          </cell>
          <cell r="E3775" t="str">
            <v>10g</v>
          </cell>
          <cell r="F3775">
            <v>2</v>
          </cell>
          <cell r="G3775" t="str">
            <v>中药材及中药饮片</v>
          </cell>
          <cell r="H3775">
            <v>201</v>
          </cell>
          <cell r="I3775" t="str">
            <v>普通配方饮片</v>
          </cell>
          <cell r="J3775">
            <v>20101</v>
          </cell>
          <cell r="K3775" t="str">
            <v>解表、清热类饮片</v>
          </cell>
          <cell r="L3775">
            <v>0.1</v>
          </cell>
          <cell r="M3775" t="str">
            <v>低</v>
          </cell>
          <cell r="N3775" t="str">
            <v>一般品</v>
          </cell>
          <cell r="O3775" t="str">
            <v>滞销</v>
          </cell>
          <cell r="P3775" t="str">
            <v/>
          </cell>
          <cell r="Q3775" t="str">
            <v>零售目录</v>
          </cell>
          <cell r="R3775" t="str">
            <v>在营</v>
          </cell>
          <cell r="S3775" t="str">
            <v>常规商品</v>
          </cell>
          <cell r="T3775" t="str">
            <v>普通商品</v>
          </cell>
          <cell r="U3775" t="str">
            <v>资信</v>
          </cell>
          <cell r="V3775">
            <v>4256</v>
          </cell>
          <cell r="W3775" t="str">
            <v>王晓燕 </v>
          </cell>
          <cell r="X3775" t="str">
            <v/>
          </cell>
          <cell r="Y3775" t="str">
            <v/>
          </cell>
          <cell r="Z3775">
            <v>1.97</v>
          </cell>
          <cell r="AA3775">
            <v>5</v>
          </cell>
          <cell r="AB3775" t="str">
            <v>成都西部医药经营有限公司</v>
          </cell>
          <cell r="AC3775">
            <v>2.5</v>
          </cell>
        </row>
        <row r="3776">
          <cell r="A3776">
            <v>42832</v>
          </cell>
          <cell r="B3776" t="str">
            <v>煅金礞石</v>
          </cell>
          <cell r="C3776" t="str">
            <v>明煅</v>
          </cell>
          <cell r="D3776" t="str">
            <v>其他生产厂家</v>
          </cell>
          <cell r="E3776" t="str">
            <v>10g</v>
          </cell>
          <cell r="F3776">
            <v>2</v>
          </cell>
          <cell r="G3776" t="str">
            <v>中药材及中药饮片</v>
          </cell>
          <cell r="H3776">
            <v>201</v>
          </cell>
          <cell r="I3776" t="str">
            <v>普通配方饮片</v>
          </cell>
          <cell r="J3776">
            <v>20105</v>
          </cell>
          <cell r="K3776" t="str">
            <v>化痰止咳平喘类饮片</v>
          </cell>
          <cell r="L3776">
            <v>0.1</v>
          </cell>
          <cell r="M3776" t="str">
            <v>低</v>
          </cell>
          <cell r="N3776" t="str">
            <v>一般品</v>
          </cell>
          <cell r="O3776" t="str">
            <v>滞销</v>
          </cell>
          <cell r="P3776" t="str">
            <v/>
          </cell>
          <cell r="Q3776" t="str">
            <v>零售目录</v>
          </cell>
          <cell r="R3776" t="str">
            <v>在营</v>
          </cell>
          <cell r="S3776" t="str">
            <v>常规商品</v>
          </cell>
          <cell r="T3776" t="str">
            <v>普通商品</v>
          </cell>
          <cell r="U3776" t="str">
            <v>资信</v>
          </cell>
          <cell r="V3776">
            <v>4256</v>
          </cell>
          <cell r="W3776" t="str">
            <v>王晓燕 </v>
          </cell>
          <cell r="X3776" t="str">
            <v/>
          </cell>
          <cell r="Y3776" t="str">
            <v/>
          </cell>
          <cell r="Z3776">
            <v>0.068</v>
          </cell>
        </row>
        <row r="3776">
          <cell r="AB3776" t="str">
            <v/>
          </cell>
          <cell r="AC3776">
            <v>0.11</v>
          </cell>
        </row>
        <row r="3777">
          <cell r="A3777">
            <v>73381</v>
          </cell>
          <cell r="B3777" t="str">
            <v>川银花</v>
          </cell>
          <cell r="C3777" t="str">
            <v>净制</v>
          </cell>
          <cell r="D3777" t="str">
            <v>其他生产厂家</v>
          </cell>
          <cell r="E3777" t="str">
            <v>10g</v>
          </cell>
          <cell r="F3777">
            <v>2</v>
          </cell>
          <cell r="G3777" t="str">
            <v>中药材及中药饮片</v>
          </cell>
          <cell r="H3777">
            <v>201</v>
          </cell>
          <cell r="I3777" t="str">
            <v>普通配方饮片</v>
          </cell>
          <cell r="J3777">
            <v>20101</v>
          </cell>
          <cell r="K3777" t="str">
            <v>解表、清热类饮片</v>
          </cell>
          <cell r="L3777">
            <v>0.1</v>
          </cell>
          <cell r="M3777" t="str">
            <v>低</v>
          </cell>
          <cell r="N3777" t="str">
            <v>一般品</v>
          </cell>
          <cell r="O3777" t="str">
            <v>畅销</v>
          </cell>
          <cell r="P3777" t="str">
            <v/>
          </cell>
          <cell r="Q3777" t="str">
            <v>零售目录</v>
          </cell>
          <cell r="R3777" t="str">
            <v>在营</v>
          </cell>
          <cell r="S3777" t="str">
            <v>常规商品</v>
          </cell>
          <cell r="T3777" t="str">
            <v>普通商品</v>
          </cell>
          <cell r="U3777" t="str">
            <v>资信</v>
          </cell>
          <cell r="V3777">
            <v>4256</v>
          </cell>
          <cell r="W3777" t="str">
            <v>王晓燕 </v>
          </cell>
          <cell r="X3777" t="str">
            <v/>
          </cell>
          <cell r="Y3777" t="str">
            <v/>
          </cell>
          <cell r="Z3777">
            <v>0.851</v>
          </cell>
          <cell r="AA3777">
            <v>5</v>
          </cell>
          <cell r="AB3777" t="str">
            <v>成都西部医药经营有限公司</v>
          </cell>
          <cell r="AC3777">
            <v>1.2</v>
          </cell>
        </row>
        <row r="3778">
          <cell r="A3778">
            <v>25299</v>
          </cell>
          <cell r="B3778" t="str">
            <v>三棱</v>
          </cell>
          <cell r="C3778" t="str">
            <v>片</v>
          </cell>
          <cell r="D3778" t="str">
            <v>其他生产厂家</v>
          </cell>
          <cell r="E3778" t="str">
            <v>10g</v>
          </cell>
          <cell r="F3778">
            <v>2</v>
          </cell>
          <cell r="G3778" t="str">
            <v>中药材及中药饮片</v>
          </cell>
          <cell r="H3778">
            <v>201</v>
          </cell>
          <cell r="I3778" t="str">
            <v>普通配方饮片</v>
          </cell>
          <cell r="J3778">
            <v>20108</v>
          </cell>
          <cell r="K3778" t="str">
            <v>活血、化瘀类饮片</v>
          </cell>
          <cell r="L3778">
            <v>0.1</v>
          </cell>
          <cell r="M3778" t="str">
            <v>低</v>
          </cell>
          <cell r="N3778" t="str">
            <v>非竟销品</v>
          </cell>
          <cell r="O3778" t="str">
            <v>一般</v>
          </cell>
          <cell r="P3778" t="str">
            <v/>
          </cell>
          <cell r="Q3778" t="str">
            <v>川太极特殊目录</v>
          </cell>
          <cell r="R3778" t="str">
            <v>在营</v>
          </cell>
          <cell r="S3778" t="str">
            <v>常规商品</v>
          </cell>
          <cell r="T3778" t="str">
            <v>普通商品</v>
          </cell>
          <cell r="U3778" t="str">
            <v>资信</v>
          </cell>
          <cell r="V3778">
            <v>4256</v>
          </cell>
          <cell r="W3778" t="str">
            <v>王晓燕 </v>
          </cell>
          <cell r="X3778" t="str">
            <v/>
          </cell>
          <cell r="Y3778" t="str">
            <v/>
          </cell>
          <cell r="Z3778">
            <v>0.189</v>
          </cell>
          <cell r="AA3778">
            <v>5</v>
          </cell>
          <cell r="AB3778" t="str">
            <v>成都西部医药经营有限公司</v>
          </cell>
          <cell r="AC3778">
            <v>0.49</v>
          </cell>
        </row>
        <row r="3779">
          <cell r="A3779">
            <v>48646</v>
          </cell>
          <cell r="B3779" t="str">
            <v>乌药</v>
          </cell>
          <cell r="C3779" t="str">
            <v>片</v>
          </cell>
          <cell r="D3779" t="str">
            <v>其他生产厂家</v>
          </cell>
          <cell r="E3779" t="str">
            <v>10g</v>
          </cell>
          <cell r="F3779">
            <v>2</v>
          </cell>
          <cell r="G3779" t="str">
            <v>中药材及中药饮片</v>
          </cell>
          <cell r="H3779">
            <v>201</v>
          </cell>
          <cell r="I3779" t="str">
            <v>普通配方饮片</v>
          </cell>
          <cell r="J3779">
            <v>20107</v>
          </cell>
          <cell r="K3779" t="str">
            <v>理气、消食类饮片</v>
          </cell>
          <cell r="L3779">
            <v>0.1</v>
          </cell>
          <cell r="M3779" t="str">
            <v>低</v>
          </cell>
          <cell r="N3779" t="str">
            <v>一般品</v>
          </cell>
          <cell r="O3779" t="str">
            <v>一般</v>
          </cell>
          <cell r="P3779" t="str">
            <v/>
          </cell>
          <cell r="Q3779" t="str">
            <v>零售目录</v>
          </cell>
          <cell r="R3779" t="str">
            <v>在营</v>
          </cell>
          <cell r="S3779" t="str">
            <v>常规商品</v>
          </cell>
          <cell r="T3779" t="str">
            <v>品牌商品</v>
          </cell>
          <cell r="U3779" t="str">
            <v>资信</v>
          </cell>
          <cell r="V3779">
            <v>4256</v>
          </cell>
          <cell r="W3779" t="str">
            <v>王晓燕 </v>
          </cell>
          <cell r="X3779" t="str">
            <v/>
          </cell>
          <cell r="Y3779" t="str">
            <v/>
          </cell>
          <cell r="Z3779">
            <v>0.378</v>
          </cell>
          <cell r="AA3779">
            <v>5</v>
          </cell>
          <cell r="AB3779" t="str">
            <v>成都西部医药经营有限公司</v>
          </cell>
          <cell r="AC3779">
            <v>0.6</v>
          </cell>
        </row>
        <row r="3780">
          <cell r="A3780">
            <v>12996</v>
          </cell>
          <cell r="B3780" t="str">
            <v>川木通</v>
          </cell>
          <cell r="C3780" t="str">
            <v>片</v>
          </cell>
          <cell r="D3780" t="str">
            <v>四川利民中药饮片有限责任公司</v>
          </cell>
          <cell r="E3780" t="str">
            <v>10g</v>
          </cell>
          <cell r="F3780">
            <v>2</v>
          </cell>
          <cell r="G3780" t="str">
            <v>中药材及中药饮片</v>
          </cell>
          <cell r="H3780">
            <v>201</v>
          </cell>
          <cell r="I3780" t="str">
            <v>普通配方饮片</v>
          </cell>
          <cell r="J3780">
            <v>20102</v>
          </cell>
          <cell r="K3780" t="str">
            <v>泻下、祛湿类饮片</v>
          </cell>
          <cell r="L3780">
            <v>0.1</v>
          </cell>
          <cell r="M3780" t="str">
            <v>低</v>
          </cell>
          <cell r="N3780" t="str">
            <v>非竟销品</v>
          </cell>
          <cell r="O3780" t="str">
            <v>畅销</v>
          </cell>
          <cell r="P3780" t="str">
            <v/>
          </cell>
          <cell r="Q3780" t="str">
            <v>零售目录</v>
          </cell>
          <cell r="R3780" t="str">
            <v>在营</v>
          </cell>
          <cell r="S3780" t="str">
            <v>常规商品</v>
          </cell>
          <cell r="T3780" t="str">
            <v>普通商品</v>
          </cell>
          <cell r="U3780" t="str">
            <v>资信</v>
          </cell>
          <cell r="V3780">
            <v>4256</v>
          </cell>
          <cell r="W3780" t="str">
            <v>王晓燕 </v>
          </cell>
          <cell r="X3780" t="str">
            <v/>
          </cell>
          <cell r="Y3780" t="str">
            <v/>
          </cell>
          <cell r="Z3780">
            <v>0.168</v>
          </cell>
          <cell r="AA3780">
            <v>5</v>
          </cell>
          <cell r="AB3780" t="str">
            <v>成都西部医药经营有限公司</v>
          </cell>
          <cell r="AC3780">
            <v>0.31</v>
          </cell>
        </row>
        <row r="3781">
          <cell r="A3781">
            <v>147555</v>
          </cell>
          <cell r="B3781" t="str">
            <v>赤石脂
</v>
          </cell>
          <cell r="C3781" t="str">
            <v>净制
</v>
          </cell>
          <cell r="D3781" t="str">
            <v/>
          </cell>
          <cell r="E3781" t="str">
            <v>10g</v>
          </cell>
          <cell r="F3781">
            <v>2</v>
          </cell>
          <cell r="G3781" t="str">
            <v>中药材及中药饮片</v>
          </cell>
          <cell r="H3781">
            <v>201</v>
          </cell>
          <cell r="I3781" t="str">
            <v>普通配方饮片</v>
          </cell>
          <cell r="J3781">
            <v>20102</v>
          </cell>
          <cell r="K3781" t="str">
            <v>泻下、祛湿类饮片</v>
          </cell>
          <cell r="L3781">
            <v>0.1</v>
          </cell>
          <cell r="M3781" t="str">
            <v>低</v>
          </cell>
          <cell r="N3781" t="str">
            <v>非竟销品</v>
          </cell>
          <cell r="O3781" t="str">
            <v>滞销</v>
          </cell>
          <cell r="P3781" t="str">
            <v/>
          </cell>
          <cell r="Q3781" t="str">
            <v>川太极特殊目录</v>
          </cell>
          <cell r="R3781" t="str">
            <v>在营</v>
          </cell>
          <cell r="S3781" t="str">
            <v>常规商品</v>
          </cell>
          <cell r="T3781" t="str">
            <v/>
          </cell>
          <cell r="U3781" t="str">
            <v/>
          </cell>
        </row>
        <row r="3781">
          <cell r="W3781" t="str">
            <v/>
          </cell>
          <cell r="X3781" t="str">
            <v/>
          </cell>
          <cell r="Y3781" t="str">
            <v/>
          </cell>
          <cell r="Z3781">
            <v>0.105</v>
          </cell>
          <cell r="AA3781">
            <v>5</v>
          </cell>
          <cell r="AB3781" t="str">
            <v>成都西部医药经营有限公司</v>
          </cell>
          <cell r="AC3781">
            <v>0.2</v>
          </cell>
        </row>
        <row r="3782">
          <cell r="A3782">
            <v>162384</v>
          </cell>
          <cell r="B3782" t="str">
            <v>赤小豆</v>
          </cell>
          <cell r="C3782" t="str">
            <v>净制</v>
          </cell>
          <cell r="D3782" t="str">
            <v>其他生产厂家</v>
          </cell>
          <cell r="E3782" t="str">
            <v>10g</v>
          </cell>
          <cell r="F3782">
            <v>2</v>
          </cell>
          <cell r="G3782" t="str">
            <v>中药材及中药饮片</v>
          </cell>
          <cell r="H3782">
            <v>201</v>
          </cell>
          <cell r="I3782" t="str">
            <v>普通配方饮片</v>
          </cell>
          <cell r="J3782">
            <v>20102</v>
          </cell>
          <cell r="K3782" t="str">
            <v>泻下、祛湿类饮片</v>
          </cell>
          <cell r="L3782">
            <v>0.1</v>
          </cell>
          <cell r="M3782" t="str">
            <v>低</v>
          </cell>
          <cell r="N3782" t="str">
            <v>非竟销品</v>
          </cell>
          <cell r="O3782" t="str">
            <v>滞销</v>
          </cell>
          <cell r="P3782" t="str">
            <v/>
          </cell>
          <cell r="Q3782" t="str">
            <v>零售目录</v>
          </cell>
          <cell r="R3782" t="str">
            <v>在营</v>
          </cell>
          <cell r="S3782" t="str">
            <v>常规商品</v>
          </cell>
          <cell r="T3782" t="str">
            <v/>
          </cell>
          <cell r="U3782" t="str">
            <v/>
          </cell>
        </row>
        <row r="3782">
          <cell r="W3782" t="str">
            <v/>
          </cell>
          <cell r="X3782" t="str">
            <v/>
          </cell>
          <cell r="Y3782" t="str">
            <v/>
          </cell>
          <cell r="Z3782">
            <v>0.127</v>
          </cell>
          <cell r="AA3782">
            <v>5</v>
          </cell>
          <cell r="AB3782" t="str">
            <v>成都西部医药经营有限公司</v>
          </cell>
          <cell r="AC3782">
            <v>0.23</v>
          </cell>
        </row>
        <row r="3783">
          <cell r="A3783">
            <v>22289</v>
          </cell>
          <cell r="B3783" t="str">
            <v>醋延胡索</v>
          </cell>
          <cell r="C3783" t="str">
            <v>醋炙</v>
          </cell>
          <cell r="D3783" t="str">
            <v>其他生产厂家</v>
          </cell>
          <cell r="E3783" t="str">
            <v>10g</v>
          </cell>
          <cell r="F3783">
            <v>2</v>
          </cell>
          <cell r="G3783" t="str">
            <v>中药材及中药饮片</v>
          </cell>
          <cell r="H3783">
            <v>201</v>
          </cell>
          <cell r="I3783" t="str">
            <v>普通配方饮片</v>
          </cell>
          <cell r="J3783">
            <v>20108</v>
          </cell>
          <cell r="K3783" t="str">
            <v>活血、化瘀类饮片</v>
          </cell>
          <cell r="L3783">
            <v>0.1</v>
          </cell>
          <cell r="M3783" t="str">
            <v>低</v>
          </cell>
          <cell r="N3783" t="str">
            <v>非竟销品</v>
          </cell>
          <cell r="O3783" t="str">
            <v>畅销</v>
          </cell>
          <cell r="P3783" t="str">
            <v/>
          </cell>
          <cell r="Q3783" t="str">
            <v>零售目录</v>
          </cell>
          <cell r="R3783" t="str">
            <v>在营</v>
          </cell>
          <cell r="S3783" t="str">
            <v>常规商品</v>
          </cell>
          <cell r="T3783" t="str">
            <v>普通商品</v>
          </cell>
          <cell r="U3783" t="str">
            <v>资信</v>
          </cell>
          <cell r="V3783">
            <v>4256</v>
          </cell>
          <cell r="W3783" t="str">
            <v>王晓燕 </v>
          </cell>
          <cell r="X3783" t="str">
            <v/>
          </cell>
          <cell r="Y3783" t="str">
            <v/>
          </cell>
          <cell r="Z3783">
            <v>0.83</v>
          </cell>
          <cell r="AA3783">
            <v>5</v>
          </cell>
          <cell r="AB3783" t="str">
            <v>成都西部医药经营有限公司</v>
          </cell>
          <cell r="AC3783">
            <v>2.34</v>
          </cell>
        </row>
        <row r="3784">
          <cell r="A3784">
            <v>30835</v>
          </cell>
          <cell r="B3784" t="str">
            <v>蜜紫菀</v>
          </cell>
          <cell r="C3784" t="str">
            <v>段</v>
          </cell>
          <cell r="D3784" t="str">
            <v>成都科欣药业有限公司(原:成都三瑞药业有限公司)</v>
          </cell>
          <cell r="E3784" t="str">
            <v>10g</v>
          </cell>
          <cell r="F3784">
            <v>2</v>
          </cell>
          <cell r="G3784" t="str">
            <v>中药材及中药饮片</v>
          </cell>
          <cell r="H3784">
            <v>201</v>
          </cell>
          <cell r="I3784" t="str">
            <v>普通配方饮片</v>
          </cell>
          <cell r="J3784">
            <v>20105</v>
          </cell>
          <cell r="K3784" t="str">
            <v>化痰止咳平喘类饮片</v>
          </cell>
          <cell r="L3784">
            <v>0.1</v>
          </cell>
          <cell r="M3784" t="str">
            <v>低</v>
          </cell>
          <cell r="N3784" t="str">
            <v>一般品</v>
          </cell>
          <cell r="O3784" t="str">
            <v>畅销</v>
          </cell>
          <cell r="P3784" t="str">
            <v/>
          </cell>
          <cell r="Q3784" t="str">
            <v>零售目录</v>
          </cell>
          <cell r="R3784" t="str">
            <v>在营</v>
          </cell>
          <cell r="S3784" t="str">
            <v>常规商品</v>
          </cell>
          <cell r="T3784" t="str">
            <v>普通商品</v>
          </cell>
          <cell r="U3784" t="str">
            <v>资信</v>
          </cell>
          <cell r="V3784">
            <v>4256</v>
          </cell>
          <cell r="W3784" t="str">
            <v>王晓燕 </v>
          </cell>
          <cell r="X3784" t="str">
            <v/>
          </cell>
          <cell r="Y3784" t="str">
            <v/>
          </cell>
          <cell r="Z3784">
            <v>0.494</v>
          </cell>
          <cell r="AA3784">
            <v>5</v>
          </cell>
          <cell r="AB3784" t="str">
            <v>成都西部医药经营有限公司</v>
          </cell>
          <cell r="AC3784">
            <v>0.7</v>
          </cell>
        </row>
        <row r="3785">
          <cell r="A3785">
            <v>163262</v>
          </cell>
          <cell r="B3785" t="str">
            <v>槐花</v>
          </cell>
          <cell r="C3785" t="str">
            <v>净制</v>
          </cell>
          <cell r="D3785" t="str">
            <v>其他生产厂家</v>
          </cell>
          <cell r="E3785" t="str">
            <v>10g</v>
          </cell>
          <cell r="F3785">
            <v>2</v>
          </cell>
          <cell r="G3785" t="str">
            <v>中药材及中药饮片</v>
          </cell>
          <cell r="H3785">
            <v>201</v>
          </cell>
          <cell r="I3785" t="str">
            <v>普通配方饮片</v>
          </cell>
          <cell r="J3785">
            <v>20104</v>
          </cell>
          <cell r="K3785" t="str">
            <v>止血、固涩类饮片</v>
          </cell>
          <cell r="L3785">
            <v>0.1</v>
          </cell>
          <cell r="M3785" t="str">
            <v>低</v>
          </cell>
          <cell r="N3785" t="str">
            <v>非竟销品</v>
          </cell>
          <cell r="O3785" t="str">
            <v>滞销</v>
          </cell>
          <cell r="P3785" t="str">
            <v/>
          </cell>
          <cell r="Q3785" t="str">
            <v>川太极特殊目录</v>
          </cell>
          <cell r="R3785" t="str">
            <v>在营</v>
          </cell>
          <cell r="S3785" t="str">
            <v>常规商品</v>
          </cell>
          <cell r="T3785" t="str">
            <v/>
          </cell>
          <cell r="U3785" t="str">
            <v/>
          </cell>
        </row>
        <row r="3785">
          <cell r="W3785" t="str">
            <v/>
          </cell>
          <cell r="X3785" t="str">
            <v/>
          </cell>
          <cell r="Y3785" t="str">
            <v/>
          </cell>
          <cell r="Z3785">
            <v>0.3</v>
          </cell>
          <cell r="AA3785">
            <v>5</v>
          </cell>
          <cell r="AB3785" t="str">
            <v>成都西部医药经营有限公司</v>
          </cell>
          <cell r="AC3785">
            <v>0.55</v>
          </cell>
        </row>
        <row r="3786">
          <cell r="A3786">
            <v>27808</v>
          </cell>
          <cell r="B3786" t="str">
            <v>马鞭草</v>
          </cell>
          <cell r="C3786" t="str">
            <v>段</v>
          </cell>
          <cell r="D3786" t="str">
            <v>其他生产厂家</v>
          </cell>
          <cell r="E3786" t="str">
            <v>10g</v>
          </cell>
          <cell r="F3786">
            <v>2</v>
          </cell>
          <cell r="G3786" t="str">
            <v>中药材及中药饮片</v>
          </cell>
          <cell r="H3786">
            <v>201</v>
          </cell>
          <cell r="I3786" t="str">
            <v>普通配方饮片</v>
          </cell>
          <cell r="J3786">
            <v>20101</v>
          </cell>
          <cell r="K3786" t="str">
            <v>解表、清热类饮片</v>
          </cell>
          <cell r="L3786">
            <v>0.1</v>
          </cell>
          <cell r="M3786" t="str">
            <v>低</v>
          </cell>
          <cell r="N3786" t="str">
            <v>一般品</v>
          </cell>
          <cell r="O3786" t="str">
            <v>滞销</v>
          </cell>
          <cell r="P3786" t="str">
            <v/>
          </cell>
          <cell r="Q3786" t="str">
            <v>零售目录</v>
          </cell>
          <cell r="R3786" t="str">
            <v>在营</v>
          </cell>
          <cell r="S3786" t="str">
            <v>常规商品</v>
          </cell>
          <cell r="T3786" t="str">
            <v>普通商品</v>
          </cell>
          <cell r="U3786" t="str">
            <v>资信</v>
          </cell>
          <cell r="V3786">
            <v>4256</v>
          </cell>
          <cell r="W3786" t="str">
            <v>王晓燕 </v>
          </cell>
          <cell r="X3786" t="str">
            <v/>
          </cell>
          <cell r="Y3786" t="str">
            <v/>
          </cell>
          <cell r="Z3786">
            <v>0.15</v>
          </cell>
          <cell r="AA3786">
            <v>5</v>
          </cell>
          <cell r="AB3786" t="str">
            <v>成都西部医药经营有限公司</v>
          </cell>
          <cell r="AC3786">
            <v>0.23</v>
          </cell>
        </row>
        <row r="3787">
          <cell r="A3787">
            <v>154418</v>
          </cell>
          <cell r="B3787" t="str">
            <v>石韦</v>
          </cell>
          <cell r="C3787" t="str">
            <v>丝</v>
          </cell>
          <cell r="D3787" t="str">
            <v>四川利民中药饮片有限责任公司</v>
          </cell>
          <cell r="E3787" t="str">
            <v>10g</v>
          </cell>
          <cell r="F3787">
            <v>2</v>
          </cell>
          <cell r="G3787" t="str">
            <v>中药材及中药饮片</v>
          </cell>
          <cell r="H3787">
            <v>201</v>
          </cell>
          <cell r="I3787" t="str">
            <v>普通配方饮片</v>
          </cell>
          <cell r="J3787">
            <v>20102</v>
          </cell>
          <cell r="K3787" t="str">
            <v>泻下、祛湿类饮片</v>
          </cell>
          <cell r="L3787">
            <v>0.1</v>
          </cell>
          <cell r="M3787" t="str">
            <v>低</v>
          </cell>
          <cell r="N3787" t="str">
            <v>非竟销品</v>
          </cell>
          <cell r="O3787" t="str">
            <v>一般</v>
          </cell>
          <cell r="P3787" t="str">
            <v/>
          </cell>
          <cell r="Q3787" t="str">
            <v>零售目录</v>
          </cell>
          <cell r="R3787" t="str">
            <v>在营</v>
          </cell>
          <cell r="S3787" t="str">
            <v>常规商品</v>
          </cell>
          <cell r="T3787" t="str">
            <v/>
          </cell>
          <cell r="U3787" t="str">
            <v/>
          </cell>
        </row>
        <row r="3787">
          <cell r="W3787" t="str">
            <v/>
          </cell>
          <cell r="X3787" t="str">
            <v/>
          </cell>
          <cell r="Y3787" t="str">
            <v/>
          </cell>
          <cell r="Z3787">
            <v>0.22</v>
          </cell>
          <cell r="AA3787">
            <v>5</v>
          </cell>
          <cell r="AB3787" t="str">
            <v>成都西部医药经营有限公司</v>
          </cell>
          <cell r="AC3787">
            <v>0.44</v>
          </cell>
        </row>
        <row r="3788">
          <cell r="A3788">
            <v>166416</v>
          </cell>
          <cell r="B3788" t="str">
            <v>黄芪</v>
          </cell>
          <cell r="C3788" t="str">
            <v>100g（精选）</v>
          </cell>
          <cell r="D3788" t="str">
            <v>太极集团四川绵阳制药有限公司</v>
          </cell>
          <cell r="E3788" t="str">
            <v>袋</v>
          </cell>
          <cell r="F3788">
            <v>2</v>
          </cell>
          <cell r="G3788" t="str">
            <v>中药材及中药饮片</v>
          </cell>
          <cell r="H3788">
            <v>201</v>
          </cell>
          <cell r="I3788" t="str">
            <v>普通配方饮片</v>
          </cell>
          <cell r="J3788">
            <v>20103</v>
          </cell>
          <cell r="K3788" t="str">
            <v>温里、补益类饮片</v>
          </cell>
          <cell r="L3788">
            <v>0.1</v>
          </cell>
          <cell r="M3788" t="str">
            <v>高</v>
          </cell>
          <cell r="N3788" t="str">
            <v>非竟销品</v>
          </cell>
          <cell r="O3788" t="str">
            <v>一般</v>
          </cell>
          <cell r="P3788" t="str">
            <v/>
          </cell>
          <cell r="Q3788" t="str">
            <v>零售目录</v>
          </cell>
          <cell r="R3788" t="str">
            <v>在营</v>
          </cell>
          <cell r="S3788" t="str">
            <v>常规商品</v>
          </cell>
          <cell r="T3788" t="str">
            <v/>
          </cell>
          <cell r="U3788" t="str">
            <v/>
          </cell>
          <cell r="V3788">
            <v>4256</v>
          </cell>
          <cell r="W3788" t="str">
            <v>王晓燕 </v>
          </cell>
          <cell r="X3788" t="str">
            <v/>
          </cell>
          <cell r="Y3788" t="str">
            <v/>
          </cell>
          <cell r="Z3788">
            <v>19.5</v>
          </cell>
          <cell r="AA3788">
            <v>5</v>
          </cell>
          <cell r="AB3788" t="str">
            <v>成都西部医药经营有限公司</v>
          </cell>
          <cell r="AC3788">
            <v>39</v>
          </cell>
        </row>
        <row r="3789">
          <cell r="A3789">
            <v>31583</v>
          </cell>
          <cell r="B3789" t="str">
            <v>炒白扁豆</v>
          </cell>
          <cell r="C3789" t="str">
            <v>清炒</v>
          </cell>
          <cell r="D3789" t="str">
            <v>太极集团四川绵阳制药有限公司</v>
          </cell>
          <cell r="E3789" t="str">
            <v>10g</v>
          </cell>
          <cell r="F3789">
            <v>2</v>
          </cell>
          <cell r="G3789" t="str">
            <v>中药材及中药饮片</v>
          </cell>
          <cell r="H3789">
            <v>201</v>
          </cell>
          <cell r="I3789" t="str">
            <v>普通配方饮片</v>
          </cell>
          <cell r="J3789">
            <v>20103</v>
          </cell>
          <cell r="K3789" t="str">
            <v>温里、补益类饮片</v>
          </cell>
          <cell r="L3789">
            <v>0.1</v>
          </cell>
          <cell r="M3789" t="str">
            <v>低</v>
          </cell>
          <cell r="N3789" t="str">
            <v>一般品</v>
          </cell>
          <cell r="O3789" t="str">
            <v>一般</v>
          </cell>
          <cell r="P3789" t="str">
            <v/>
          </cell>
          <cell r="Q3789" t="str">
            <v>零售目录</v>
          </cell>
          <cell r="R3789" t="str">
            <v>在营</v>
          </cell>
          <cell r="S3789" t="str">
            <v>常规商品</v>
          </cell>
          <cell r="T3789" t="str">
            <v>普通商品</v>
          </cell>
          <cell r="U3789" t="str">
            <v>资信</v>
          </cell>
          <cell r="V3789">
            <v>4256</v>
          </cell>
          <cell r="W3789" t="str">
            <v>王晓燕 </v>
          </cell>
          <cell r="X3789" t="str">
            <v/>
          </cell>
          <cell r="Y3789" t="str">
            <v/>
          </cell>
          <cell r="Z3789">
            <v>0.221</v>
          </cell>
          <cell r="AA3789">
            <v>5</v>
          </cell>
          <cell r="AB3789" t="str">
            <v>成都西部医药经营有限公司</v>
          </cell>
          <cell r="AC3789">
            <v>0.31</v>
          </cell>
        </row>
        <row r="3790">
          <cell r="A3790">
            <v>136014</v>
          </cell>
          <cell r="B3790" t="str">
            <v>木蝴蝶</v>
          </cell>
          <cell r="C3790" t="str">
            <v>净</v>
          </cell>
          <cell r="D3790" t="str">
            <v>四川省中药饮片有限责任公司</v>
          </cell>
          <cell r="E3790" t="str">
            <v>10g</v>
          </cell>
          <cell r="F3790">
            <v>2</v>
          </cell>
          <cell r="G3790" t="str">
            <v>中药材及中药饮片</v>
          </cell>
          <cell r="H3790">
            <v>201</v>
          </cell>
          <cell r="I3790" t="str">
            <v>普通配方饮片</v>
          </cell>
          <cell r="J3790">
            <v>20105</v>
          </cell>
          <cell r="K3790" t="str">
            <v>化痰止咳平喘类饮片</v>
          </cell>
          <cell r="L3790">
            <v>0.1</v>
          </cell>
          <cell r="M3790" t="str">
            <v>低</v>
          </cell>
          <cell r="N3790" t="str">
            <v>非竟销品</v>
          </cell>
          <cell r="O3790" t="str">
            <v>一般</v>
          </cell>
          <cell r="P3790" t="str">
            <v/>
          </cell>
          <cell r="Q3790" t="str">
            <v>川太极特殊目录</v>
          </cell>
          <cell r="R3790" t="str">
            <v>在营</v>
          </cell>
          <cell r="S3790" t="str">
            <v>常规商品</v>
          </cell>
          <cell r="T3790" t="str">
            <v/>
          </cell>
          <cell r="U3790" t="str">
            <v/>
          </cell>
        </row>
        <row r="3790">
          <cell r="W3790" t="str">
            <v/>
          </cell>
          <cell r="X3790" t="str">
            <v/>
          </cell>
          <cell r="Y3790" t="str">
            <v/>
          </cell>
          <cell r="Z3790">
            <v>0.33</v>
          </cell>
          <cell r="AA3790">
            <v>5</v>
          </cell>
          <cell r="AB3790" t="str">
            <v>成都西部医药经营有限公司</v>
          </cell>
          <cell r="AC3790">
            <v>0.67</v>
          </cell>
        </row>
        <row r="3791">
          <cell r="A3791">
            <v>25707</v>
          </cell>
          <cell r="B3791" t="str">
            <v>桑椹</v>
          </cell>
          <cell r="C3791" t="str">
            <v>净制</v>
          </cell>
          <cell r="D3791" t="str">
            <v>四川省中药饮片有限责任公司</v>
          </cell>
          <cell r="E3791" t="str">
            <v>10g</v>
          </cell>
          <cell r="F3791">
            <v>2</v>
          </cell>
          <cell r="G3791" t="str">
            <v>中药材及中药饮片</v>
          </cell>
          <cell r="H3791">
            <v>201</v>
          </cell>
          <cell r="I3791" t="str">
            <v>普通配方饮片</v>
          </cell>
          <cell r="J3791">
            <v>20103</v>
          </cell>
          <cell r="K3791" t="str">
            <v>温里、补益类饮片</v>
          </cell>
          <cell r="L3791">
            <v>0.1</v>
          </cell>
          <cell r="M3791" t="str">
            <v>低</v>
          </cell>
          <cell r="N3791" t="str">
            <v>非竟销品</v>
          </cell>
          <cell r="O3791" t="str">
            <v>一般</v>
          </cell>
          <cell r="P3791" t="str">
            <v/>
          </cell>
          <cell r="Q3791" t="str">
            <v>零售目录</v>
          </cell>
          <cell r="R3791" t="str">
            <v>在营</v>
          </cell>
          <cell r="S3791" t="str">
            <v>常规商品</v>
          </cell>
          <cell r="T3791" t="str">
            <v>普通商品</v>
          </cell>
          <cell r="U3791" t="str">
            <v>资信</v>
          </cell>
          <cell r="V3791">
            <v>4256</v>
          </cell>
          <cell r="W3791" t="str">
            <v>王晓燕 </v>
          </cell>
          <cell r="X3791" t="str">
            <v/>
          </cell>
          <cell r="Y3791" t="str">
            <v/>
          </cell>
          <cell r="Z3791">
            <v>0.452</v>
          </cell>
          <cell r="AA3791">
            <v>5</v>
          </cell>
          <cell r="AB3791" t="str">
            <v>成都西部医药经营有限公司</v>
          </cell>
          <cell r="AC3791">
            <v>0.83</v>
          </cell>
        </row>
        <row r="3792">
          <cell r="A3792">
            <v>163538</v>
          </cell>
          <cell r="B3792" t="str">
            <v>儿茶</v>
          </cell>
          <cell r="C3792" t="str">
            <v>碎</v>
          </cell>
          <cell r="D3792" t="str">
            <v>其他生产厂家</v>
          </cell>
          <cell r="E3792" t="str">
            <v>10g</v>
          </cell>
          <cell r="F3792">
            <v>2</v>
          </cell>
          <cell r="G3792" t="str">
            <v>中药材及中药饮片</v>
          </cell>
          <cell r="H3792">
            <v>201</v>
          </cell>
          <cell r="I3792" t="str">
            <v>普通配方饮片</v>
          </cell>
          <cell r="J3792">
            <v>20105</v>
          </cell>
          <cell r="K3792" t="str">
            <v>化痰止咳平喘类饮片</v>
          </cell>
          <cell r="L3792">
            <v>0.1</v>
          </cell>
          <cell r="M3792" t="str">
            <v>低</v>
          </cell>
          <cell r="N3792" t="str">
            <v>非竟销品</v>
          </cell>
          <cell r="O3792" t="str">
            <v>一般</v>
          </cell>
          <cell r="P3792" t="str">
            <v/>
          </cell>
          <cell r="Q3792" t="str">
            <v>川太极特殊目录</v>
          </cell>
          <cell r="R3792" t="str">
            <v>在营</v>
          </cell>
          <cell r="S3792" t="str">
            <v>常规商品</v>
          </cell>
          <cell r="T3792" t="str">
            <v/>
          </cell>
          <cell r="U3792" t="str">
            <v/>
          </cell>
        </row>
        <row r="3792">
          <cell r="W3792" t="str">
            <v/>
          </cell>
          <cell r="X3792" t="str">
            <v/>
          </cell>
          <cell r="Y3792" t="str">
            <v/>
          </cell>
          <cell r="Z3792">
            <v>0.95</v>
          </cell>
          <cell r="AA3792">
            <v>5</v>
          </cell>
          <cell r="AB3792" t="str">
            <v>成都西部医药经营有限公司</v>
          </cell>
          <cell r="AC3792">
            <v>1.9</v>
          </cell>
        </row>
        <row r="3793">
          <cell r="A3793">
            <v>123757</v>
          </cell>
          <cell r="B3793" t="str">
            <v>赶黄草</v>
          </cell>
          <cell r="C3793" t="str">
            <v>叶</v>
          </cell>
          <cell r="D3793" t="str">
            <v>中药收购</v>
          </cell>
          <cell r="E3793" t="str">
            <v>10g</v>
          </cell>
          <cell r="F3793">
            <v>2</v>
          </cell>
          <cell r="G3793" t="str">
            <v>中药材及中药饮片</v>
          </cell>
          <cell r="H3793">
            <v>201</v>
          </cell>
          <cell r="I3793" t="str">
            <v>普通配方饮片</v>
          </cell>
          <cell r="J3793">
            <v>20101</v>
          </cell>
          <cell r="K3793" t="str">
            <v>解表、清热类饮片</v>
          </cell>
          <cell r="L3793">
            <v>0.1</v>
          </cell>
          <cell r="M3793" t="str">
            <v>低</v>
          </cell>
          <cell r="N3793" t="str">
            <v>非竟销品</v>
          </cell>
          <cell r="O3793" t="str">
            <v>滞销</v>
          </cell>
          <cell r="P3793" t="str">
            <v/>
          </cell>
          <cell r="Q3793" t="str">
            <v>零售目录</v>
          </cell>
          <cell r="R3793" t="str">
            <v>在营</v>
          </cell>
          <cell r="S3793" t="str">
            <v>春夏商品</v>
          </cell>
          <cell r="T3793" t="str">
            <v>普通商品</v>
          </cell>
          <cell r="U3793" t="str">
            <v>资信</v>
          </cell>
          <cell r="V3793">
            <v>4256</v>
          </cell>
          <cell r="W3793" t="str">
            <v>王晓燕 </v>
          </cell>
          <cell r="X3793" t="str">
            <v/>
          </cell>
          <cell r="Y3793" t="str">
            <v/>
          </cell>
          <cell r="Z3793">
            <v>0.7</v>
          </cell>
          <cell r="AA3793">
            <v>78227</v>
          </cell>
          <cell r="AB3793" t="str">
            <v>重庆中药材公司</v>
          </cell>
          <cell r="AC3793">
            <v>1.5</v>
          </cell>
        </row>
        <row r="3794">
          <cell r="A3794">
            <v>22249</v>
          </cell>
          <cell r="B3794" t="str">
            <v>炒紫苏子</v>
          </cell>
          <cell r="C3794" t="str">
            <v>清炒</v>
          </cell>
          <cell r="D3794" t="str">
            <v>其他生产厂家</v>
          </cell>
          <cell r="E3794" t="str">
            <v>10g</v>
          </cell>
          <cell r="F3794">
            <v>2</v>
          </cell>
          <cell r="G3794" t="str">
            <v>中药材及中药饮片</v>
          </cell>
          <cell r="H3794">
            <v>201</v>
          </cell>
          <cell r="I3794" t="str">
            <v>普通配方饮片</v>
          </cell>
          <cell r="J3794">
            <v>20105</v>
          </cell>
          <cell r="K3794" t="str">
            <v>化痰止咳平喘类饮片</v>
          </cell>
          <cell r="L3794">
            <v>0.1</v>
          </cell>
          <cell r="M3794" t="str">
            <v>低</v>
          </cell>
          <cell r="N3794" t="str">
            <v>非竟销品</v>
          </cell>
          <cell r="O3794" t="str">
            <v>畅销</v>
          </cell>
          <cell r="P3794" t="str">
            <v/>
          </cell>
          <cell r="Q3794" t="str">
            <v>零售目录</v>
          </cell>
          <cell r="R3794" t="str">
            <v>在营</v>
          </cell>
          <cell r="S3794" t="str">
            <v>常规商品</v>
          </cell>
          <cell r="T3794" t="str">
            <v>普通商品</v>
          </cell>
          <cell r="U3794" t="str">
            <v>资信</v>
          </cell>
          <cell r="V3794">
            <v>4256</v>
          </cell>
          <cell r="W3794" t="str">
            <v>王晓燕 </v>
          </cell>
          <cell r="X3794" t="str">
            <v/>
          </cell>
          <cell r="Y3794" t="str">
            <v/>
          </cell>
          <cell r="Z3794">
            <v>0.294</v>
          </cell>
          <cell r="AA3794">
            <v>5</v>
          </cell>
          <cell r="AB3794" t="str">
            <v>成都西部医药经营有限公司</v>
          </cell>
          <cell r="AC3794">
            <v>0.73</v>
          </cell>
        </row>
        <row r="3795">
          <cell r="A3795">
            <v>37261</v>
          </cell>
          <cell r="B3795" t="str">
            <v>马勃</v>
          </cell>
          <cell r="C3795" t="str">
            <v>块</v>
          </cell>
          <cell r="D3795" t="str">
            <v>其他生产厂家</v>
          </cell>
          <cell r="E3795" t="str">
            <v>10g</v>
          </cell>
          <cell r="F3795">
            <v>2</v>
          </cell>
          <cell r="G3795" t="str">
            <v>中药材及中药饮片</v>
          </cell>
          <cell r="H3795">
            <v>201</v>
          </cell>
          <cell r="I3795" t="str">
            <v>普通配方饮片</v>
          </cell>
          <cell r="J3795">
            <v>20104</v>
          </cell>
          <cell r="K3795" t="str">
            <v>止血、固涩类饮片</v>
          </cell>
          <cell r="L3795">
            <v>0.1</v>
          </cell>
          <cell r="M3795" t="str">
            <v>高</v>
          </cell>
          <cell r="N3795" t="str">
            <v>非竟销品</v>
          </cell>
          <cell r="O3795" t="str">
            <v>一般</v>
          </cell>
          <cell r="P3795" t="str">
            <v/>
          </cell>
          <cell r="Q3795" t="str">
            <v>零售目录</v>
          </cell>
          <cell r="R3795" t="str">
            <v>在营</v>
          </cell>
          <cell r="S3795" t="str">
            <v>常规商品</v>
          </cell>
          <cell r="T3795" t="str">
            <v>普通商品</v>
          </cell>
          <cell r="U3795" t="str">
            <v>资信</v>
          </cell>
          <cell r="V3795">
            <v>4256</v>
          </cell>
          <cell r="W3795" t="str">
            <v>王晓燕 </v>
          </cell>
          <cell r="X3795" t="str">
            <v/>
          </cell>
          <cell r="Y3795" t="str">
            <v/>
          </cell>
          <cell r="Z3795">
            <v>2.625</v>
          </cell>
          <cell r="AA3795">
            <v>5</v>
          </cell>
          <cell r="AB3795" t="str">
            <v>成都西部医药经营有限公司</v>
          </cell>
          <cell r="AC3795">
            <v>7.9</v>
          </cell>
        </row>
        <row r="3796">
          <cell r="A3796">
            <v>8762</v>
          </cell>
          <cell r="B3796" t="str">
            <v>炒稻芽</v>
          </cell>
          <cell r="C3796" t="str">
            <v>清炒</v>
          </cell>
          <cell r="D3796" t="str">
            <v>其他生产厂家</v>
          </cell>
          <cell r="E3796" t="str">
            <v>10g</v>
          </cell>
          <cell r="F3796">
            <v>2</v>
          </cell>
          <cell r="G3796" t="str">
            <v>中药材及中药饮片</v>
          </cell>
          <cell r="H3796">
            <v>201</v>
          </cell>
          <cell r="I3796" t="str">
            <v>普通配方饮片</v>
          </cell>
          <cell r="J3796">
            <v>20107</v>
          </cell>
          <cell r="K3796" t="str">
            <v>理气、消食类饮片</v>
          </cell>
          <cell r="L3796">
            <v>0.1</v>
          </cell>
          <cell r="M3796" t="str">
            <v>低</v>
          </cell>
          <cell r="N3796" t="str">
            <v>非竟销品</v>
          </cell>
          <cell r="O3796" t="str">
            <v>一般</v>
          </cell>
          <cell r="P3796" t="str">
            <v/>
          </cell>
          <cell r="Q3796" t="str">
            <v>零售目录</v>
          </cell>
          <cell r="R3796" t="str">
            <v>在营</v>
          </cell>
          <cell r="S3796" t="str">
            <v>常规商品</v>
          </cell>
          <cell r="T3796" t="str">
            <v>普通商品</v>
          </cell>
          <cell r="U3796" t="str">
            <v>资信</v>
          </cell>
          <cell r="V3796">
            <v>4256</v>
          </cell>
          <cell r="W3796" t="str">
            <v>王晓燕 </v>
          </cell>
          <cell r="X3796" t="str">
            <v/>
          </cell>
          <cell r="Y3796" t="str">
            <v/>
          </cell>
          <cell r="Z3796">
            <v>0.116</v>
          </cell>
          <cell r="AA3796">
            <v>5</v>
          </cell>
          <cell r="AB3796" t="str">
            <v>成都西部医药经营有限公司</v>
          </cell>
          <cell r="AC3796">
            <v>0.24</v>
          </cell>
        </row>
        <row r="3797">
          <cell r="A3797">
            <v>168946</v>
          </cell>
          <cell r="B3797" t="str">
            <v>木贼</v>
          </cell>
          <cell r="C3797" t="str">
            <v>切制</v>
          </cell>
          <cell r="D3797" t="str">
            <v>其他生产厂家</v>
          </cell>
          <cell r="E3797" t="str">
            <v>10g</v>
          </cell>
          <cell r="F3797">
            <v>2</v>
          </cell>
          <cell r="G3797" t="str">
            <v>中药材及中药饮片</v>
          </cell>
          <cell r="H3797">
            <v>201</v>
          </cell>
          <cell r="I3797" t="str">
            <v>普通配方饮片</v>
          </cell>
          <cell r="J3797">
            <v>20101</v>
          </cell>
          <cell r="K3797" t="str">
            <v>解表、清热类饮片</v>
          </cell>
          <cell r="L3797">
            <v>0.1</v>
          </cell>
          <cell r="M3797" t="str">
            <v>低</v>
          </cell>
          <cell r="N3797" t="str">
            <v>非竟销品</v>
          </cell>
          <cell r="O3797" t="str">
            <v>滞销</v>
          </cell>
          <cell r="P3797" t="str">
            <v/>
          </cell>
          <cell r="Q3797" t="str">
            <v>川太极特殊目录</v>
          </cell>
          <cell r="R3797" t="str">
            <v>在营</v>
          </cell>
          <cell r="S3797" t="str">
            <v>常规商品</v>
          </cell>
          <cell r="T3797" t="str">
            <v/>
          </cell>
          <cell r="U3797" t="str">
            <v/>
          </cell>
        </row>
        <row r="3797">
          <cell r="W3797" t="str">
            <v/>
          </cell>
          <cell r="X3797" t="str">
            <v/>
          </cell>
          <cell r="Y3797" t="str">
            <v/>
          </cell>
          <cell r="Z3797">
            <v>0.163</v>
          </cell>
          <cell r="AA3797">
            <v>5</v>
          </cell>
          <cell r="AB3797" t="str">
            <v>成都西部医药经营有限公司</v>
          </cell>
          <cell r="AC3797">
            <v>0.3</v>
          </cell>
        </row>
        <row r="3798">
          <cell r="A3798">
            <v>162043</v>
          </cell>
          <cell r="B3798" t="str">
            <v>四制香附</v>
          </cell>
          <cell r="C3798" t="str">
            <v>片</v>
          </cell>
          <cell r="D3798" t="str">
            <v>其他生产厂家</v>
          </cell>
          <cell r="E3798" t="str">
            <v>10g</v>
          </cell>
          <cell r="F3798">
            <v>2</v>
          </cell>
          <cell r="G3798" t="str">
            <v>中药材及中药饮片</v>
          </cell>
          <cell r="H3798">
            <v>201</v>
          </cell>
          <cell r="I3798" t="str">
            <v>普通配方饮片</v>
          </cell>
          <cell r="J3798">
            <v>20107</v>
          </cell>
          <cell r="K3798" t="str">
            <v>理气、消食类饮片</v>
          </cell>
          <cell r="L3798">
            <v>0.16</v>
          </cell>
          <cell r="M3798" t="str">
            <v>低</v>
          </cell>
          <cell r="N3798" t="str">
            <v>一般品</v>
          </cell>
          <cell r="O3798" t="str">
            <v>一般</v>
          </cell>
          <cell r="P3798" t="str">
            <v/>
          </cell>
          <cell r="Q3798" t="str">
            <v>川太极特殊目录</v>
          </cell>
          <cell r="R3798" t="str">
            <v>在营</v>
          </cell>
          <cell r="S3798" t="str">
            <v>常规商品</v>
          </cell>
          <cell r="T3798" t="str">
            <v/>
          </cell>
          <cell r="U3798" t="str">
            <v/>
          </cell>
        </row>
        <row r="3798">
          <cell r="W3798" t="str">
            <v/>
          </cell>
          <cell r="X3798" t="str">
            <v/>
          </cell>
          <cell r="Y3798" t="str">
            <v/>
          </cell>
          <cell r="Z3798">
            <v>0.2</v>
          </cell>
          <cell r="AA3798">
            <v>5</v>
          </cell>
          <cell r="AB3798" t="str">
            <v>成都西部医药经营有限公司</v>
          </cell>
          <cell r="AC3798">
            <v>0.3</v>
          </cell>
        </row>
        <row r="3799">
          <cell r="A3799">
            <v>25581</v>
          </cell>
          <cell r="B3799" t="str">
            <v>山药</v>
          </cell>
          <cell r="C3799" t="str">
            <v>片</v>
          </cell>
          <cell r="D3799" t="str">
            <v>成都吉安康药业有限公司</v>
          </cell>
          <cell r="E3799" t="str">
            <v>10g</v>
          </cell>
          <cell r="F3799">
            <v>2</v>
          </cell>
          <cell r="G3799" t="str">
            <v>中药材及中药饮片</v>
          </cell>
          <cell r="H3799">
            <v>201</v>
          </cell>
          <cell r="I3799" t="str">
            <v>普通配方饮片</v>
          </cell>
          <cell r="J3799">
            <v>20103</v>
          </cell>
          <cell r="K3799" t="str">
            <v>温里、补益类饮片</v>
          </cell>
          <cell r="L3799">
            <v>0.1</v>
          </cell>
          <cell r="M3799" t="str">
            <v>低</v>
          </cell>
          <cell r="N3799" t="str">
            <v>非竟销品</v>
          </cell>
          <cell r="O3799" t="str">
            <v>畅销</v>
          </cell>
          <cell r="P3799" t="str">
            <v/>
          </cell>
          <cell r="Q3799" t="str">
            <v>零售目录</v>
          </cell>
          <cell r="R3799" t="str">
            <v>在营</v>
          </cell>
          <cell r="S3799" t="str">
            <v>常规商品</v>
          </cell>
          <cell r="T3799" t="str">
            <v>普通商品</v>
          </cell>
          <cell r="U3799" t="str">
            <v>资信</v>
          </cell>
          <cell r="V3799">
            <v>4256</v>
          </cell>
          <cell r="W3799" t="str">
            <v>王晓燕 </v>
          </cell>
          <cell r="X3799" t="str">
            <v/>
          </cell>
          <cell r="Y3799" t="str">
            <v/>
          </cell>
          <cell r="Z3799">
            <v>0.45</v>
          </cell>
          <cell r="AA3799">
            <v>15291</v>
          </cell>
          <cell r="AB3799" t="str">
            <v>四川利民中药饮片有限责任公司</v>
          </cell>
          <cell r="AC3799">
            <v>2.5</v>
          </cell>
        </row>
        <row r="3800">
          <cell r="A3800">
            <v>54623</v>
          </cell>
          <cell r="B3800" t="str">
            <v>炒茺蔚子</v>
          </cell>
          <cell r="C3800" t="str">
            <v>清炒</v>
          </cell>
          <cell r="D3800" t="str">
            <v>其他生产厂家</v>
          </cell>
          <cell r="E3800" t="str">
            <v>10g</v>
          </cell>
          <cell r="F3800">
            <v>2</v>
          </cell>
          <cell r="G3800" t="str">
            <v>中药材及中药饮片</v>
          </cell>
          <cell r="H3800">
            <v>201</v>
          </cell>
          <cell r="I3800" t="str">
            <v>普通配方饮片</v>
          </cell>
          <cell r="J3800">
            <v>20108</v>
          </cell>
          <cell r="K3800" t="str">
            <v>活血、化瘀类饮片</v>
          </cell>
          <cell r="L3800">
            <v>0.1</v>
          </cell>
          <cell r="M3800" t="str">
            <v>低</v>
          </cell>
          <cell r="N3800" t="str">
            <v>非竟销品</v>
          </cell>
          <cell r="O3800" t="str">
            <v>一般</v>
          </cell>
          <cell r="P3800" t="str">
            <v/>
          </cell>
          <cell r="Q3800" t="str">
            <v>零售目录</v>
          </cell>
          <cell r="R3800" t="str">
            <v>在营</v>
          </cell>
          <cell r="S3800" t="str">
            <v>常规商品</v>
          </cell>
          <cell r="T3800" t="str">
            <v>普通商品</v>
          </cell>
          <cell r="U3800" t="str">
            <v>资信</v>
          </cell>
          <cell r="V3800">
            <v>4256</v>
          </cell>
          <cell r="W3800" t="str">
            <v>王晓燕 </v>
          </cell>
          <cell r="X3800" t="str">
            <v/>
          </cell>
          <cell r="Y3800" t="str">
            <v/>
          </cell>
          <cell r="Z3800">
            <v>0.588</v>
          </cell>
          <cell r="AA3800">
            <v>5</v>
          </cell>
          <cell r="AB3800" t="str">
            <v>成都西部医药经营有限公司</v>
          </cell>
          <cell r="AC3800">
            <v>1.43</v>
          </cell>
        </row>
        <row r="3801">
          <cell r="A3801">
            <v>162376</v>
          </cell>
          <cell r="B3801" t="str">
            <v>苍术</v>
          </cell>
          <cell r="C3801" t="str">
            <v>片</v>
          </cell>
          <cell r="D3801" t="str">
            <v>其他生产厂家</v>
          </cell>
          <cell r="E3801" t="str">
            <v>10g</v>
          </cell>
          <cell r="F3801">
            <v>2</v>
          </cell>
          <cell r="G3801" t="str">
            <v>中药材及中药饮片</v>
          </cell>
          <cell r="H3801">
            <v>201</v>
          </cell>
          <cell r="I3801" t="str">
            <v>普通配方饮片</v>
          </cell>
          <cell r="J3801">
            <v>20101</v>
          </cell>
          <cell r="K3801" t="str">
            <v>解表、清热类饮片</v>
          </cell>
          <cell r="L3801">
            <v>0.1</v>
          </cell>
          <cell r="M3801" t="str">
            <v>低</v>
          </cell>
          <cell r="N3801" t="str">
            <v>一般品</v>
          </cell>
          <cell r="O3801" t="str">
            <v>畅销</v>
          </cell>
          <cell r="P3801" t="str">
            <v/>
          </cell>
          <cell r="Q3801" t="str">
            <v>零售目录</v>
          </cell>
          <cell r="R3801" t="str">
            <v>在营</v>
          </cell>
          <cell r="S3801" t="str">
            <v>常规商品</v>
          </cell>
          <cell r="T3801" t="str">
            <v/>
          </cell>
          <cell r="U3801" t="str">
            <v/>
          </cell>
        </row>
        <row r="3801">
          <cell r="W3801" t="str">
            <v/>
          </cell>
          <cell r="X3801" t="str">
            <v/>
          </cell>
          <cell r="Y3801" t="str">
            <v/>
          </cell>
          <cell r="Z3801">
            <v>1.37</v>
          </cell>
          <cell r="AA3801">
            <v>5</v>
          </cell>
          <cell r="AB3801" t="str">
            <v>成都西部医药经营有限公司</v>
          </cell>
          <cell r="AC3801">
            <v>2.06</v>
          </cell>
        </row>
        <row r="3802">
          <cell r="A3802">
            <v>31720</v>
          </cell>
          <cell r="B3802" t="str">
            <v>银杏叶</v>
          </cell>
          <cell r="C3802" t="str">
            <v>净制</v>
          </cell>
          <cell r="D3802" t="str">
            <v>其他生产厂家</v>
          </cell>
          <cell r="E3802" t="str">
            <v>10g</v>
          </cell>
          <cell r="F3802">
            <v>2</v>
          </cell>
          <cell r="G3802" t="str">
            <v>中药材及中药饮片</v>
          </cell>
          <cell r="H3802">
            <v>201</v>
          </cell>
          <cell r="I3802" t="str">
            <v>普通配方饮片</v>
          </cell>
          <cell r="J3802">
            <v>20108</v>
          </cell>
          <cell r="K3802" t="str">
            <v>活血、化瘀类饮片</v>
          </cell>
          <cell r="L3802">
            <v>0.1</v>
          </cell>
          <cell r="M3802" t="str">
            <v>低</v>
          </cell>
          <cell r="N3802" t="str">
            <v>非竟销品</v>
          </cell>
          <cell r="O3802" t="str">
            <v>滞销</v>
          </cell>
          <cell r="P3802" t="str">
            <v/>
          </cell>
          <cell r="Q3802" t="str">
            <v>零售目录</v>
          </cell>
          <cell r="R3802" t="str">
            <v>在营</v>
          </cell>
          <cell r="S3802" t="str">
            <v>常规商品</v>
          </cell>
          <cell r="T3802" t="str">
            <v>普通商品</v>
          </cell>
          <cell r="U3802" t="str">
            <v>资信</v>
          </cell>
          <cell r="V3802">
            <v>4256</v>
          </cell>
          <cell r="W3802" t="str">
            <v>王晓燕 </v>
          </cell>
          <cell r="X3802" t="str">
            <v/>
          </cell>
          <cell r="Y3802" t="str">
            <v/>
          </cell>
          <cell r="Z3802">
            <v>0.21</v>
          </cell>
          <cell r="AA3802">
            <v>5</v>
          </cell>
          <cell r="AB3802" t="str">
            <v>成都西部医药经营有限公司</v>
          </cell>
          <cell r="AC3802">
            <v>0.45</v>
          </cell>
        </row>
        <row r="3803">
          <cell r="A3803">
            <v>28663</v>
          </cell>
          <cell r="B3803" t="str">
            <v>香通</v>
          </cell>
          <cell r="C3803" t="str">
            <v>片</v>
          </cell>
          <cell r="D3803" t="str">
            <v/>
          </cell>
          <cell r="E3803" t="str">
            <v>10g</v>
          </cell>
          <cell r="F3803">
            <v>2</v>
          </cell>
          <cell r="G3803" t="str">
            <v>中药材及中药饮片</v>
          </cell>
          <cell r="H3803">
            <v>201</v>
          </cell>
          <cell r="I3803" t="str">
            <v>普通配方饮片</v>
          </cell>
          <cell r="J3803">
            <v>20107</v>
          </cell>
          <cell r="K3803" t="str">
            <v>理气、消食类饮片</v>
          </cell>
          <cell r="L3803">
            <v>0.1</v>
          </cell>
          <cell r="M3803" t="str">
            <v>低</v>
          </cell>
          <cell r="N3803" t="str">
            <v>一般品</v>
          </cell>
          <cell r="O3803" t="str">
            <v>滞销</v>
          </cell>
          <cell r="P3803" t="str">
            <v/>
          </cell>
          <cell r="Q3803" t="str">
            <v>零售目录</v>
          </cell>
          <cell r="R3803" t="str">
            <v>在营</v>
          </cell>
          <cell r="S3803" t="str">
            <v>常规商品</v>
          </cell>
          <cell r="T3803" t="str">
            <v>普通商品</v>
          </cell>
          <cell r="U3803" t="str">
            <v>资信</v>
          </cell>
          <cell r="V3803">
            <v>4256</v>
          </cell>
          <cell r="W3803" t="str">
            <v>王晓燕 </v>
          </cell>
          <cell r="X3803" t="str">
            <v/>
          </cell>
          <cell r="Y3803" t="str">
            <v/>
          </cell>
          <cell r="Z3803">
            <v>0.179</v>
          </cell>
        </row>
        <row r="3803">
          <cell r="AB3803" t="str">
            <v/>
          </cell>
          <cell r="AC3803">
            <v>0.24</v>
          </cell>
        </row>
        <row r="3804">
          <cell r="A3804">
            <v>23458</v>
          </cell>
          <cell r="B3804" t="str">
            <v>姜黄</v>
          </cell>
          <cell r="C3804" t="str">
            <v>片</v>
          </cell>
          <cell r="D3804" t="str">
            <v>成都中医大惠康药业有限公司</v>
          </cell>
          <cell r="E3804" t="str">
            <v>10g</v>
          </cell>
          <cell r="F3804">
            <v>2</v>
          </cell>
          <cell r="G3804" t="str">
            <v>中药材及中药饮片</v>
          </cell>
          <cell r="H3804">
            <v>201</v>
          </cell>
          <cell r="I3804" t="str">
            <v>普通配方饮片</v>
          </cell>
          <cell r="J3804">
            <v>20108</v>
          </cell>
          <cell r="K3804" t="str">
            <v>活血、化瘀类饮片</v>
          </cell>
          <cell r="L3804">
            <v>0.1</v>
          </cell>
          <cell r="M3804" t="str">
            <v>低</v>
          </cell>
          <cell r="N3804" t="str">
            <v>次竟销品</v>
          </cell>
          <cell r="O3804" t="str">
            <v>一般</v>
          </cell>
          <cell r="P3804" t="str">
            <v/>
          </cell>
          <cell r="Q3804" t="str">
            <v>零售目录</v>
          </cell>
          <cell r="R3804" t="str">
            <v>在营</v>
          </cell>
          <cell r="S3804" t="str">
            <v>常规商品</v>
          </cell>
          <cell r="T3804" t="str">
            <v>普通商品</v>
          </cell>
          <cell r="U3804" t="str">
            <v>资信</v>
          </cell>
          <cell r="V3804">
            <v>4256</v>
          </cell>
          <cell r="W3804" t="str">
            <v>王晓燕 </v>
          </cell>
          <cell r="X3804" t="str">
            <v/>
          </cell>
          <cell r="Y3804" t="str">
            <v/>
          </cell>
          <cell r="Z3804">
            <v>0.41</v>
          </cell>
          <cell r="AA3804">
            <v>5</v>
          </cell>
          <cell r="AB3804" t="str">
            <v>成都西部医药经营有限公司</v>
          </cell>
          <cell r="AC3804">
            <v>0.43</v>
          </cell>
        </row>
        <row r="3805">
          <cell r="A3805">
            <v>145586</v>
          </cell>
          <cell r="B3805" t="str">
            <v>蜜水朝阳旋复花</v>
          </cell>
          <cell r="C3805" t="str">
            <v>蜜炙</v>
          </cell>
          <cell r="D3805" t="str">
            <v/>
          </cell>
          <cell r="E3805" t="str">
            <v>10g</v>
          </cell>
          <cell r="F3805">
            <v>2</v>
          </cell>
          <cell r="G3805" t="str">
            <v>中药材及中药饮片</v>
          </cell>
          <cell r="H3805">
            <v>201</v>
          </cell>
          <cell r="I3805" t="str">
            <v>普通配方饮片</v>
          </cell>
          <cell r="J3805">
            <v>20105</v>
          </cell>
          <cell r="K3805" t="str">
            <v>化痰止咳平喘类饮片</v>
          </cell>
          <cell r="L3805">
            <v>0.1</v>
          </cell>
          <cell r="M3805" t="str">
            <v>低</v>
          </cell>
          <cell r="N3805" t="str">
            <v>一般品</v>
          </cell>
          <cell r="O3805" t="str">
            <v>一般</v>
          </cell>
          <cell r="P3805" t="str">
            <v/>
          </cell>
          <cell r="Q3805" t="str">
            <v>零售目录</v>
          </cell>
          <cell r="R3805" t="str">
            <v>在营</v>
          </cell>
          <cell r="S3805" t="str">
            <v>常规商品</v>
          </cell>
          <cell r="T3805" t="str">
            <v>普通商品</v>
          </cell>
          <cell r="U3805" t="str">
            <v>资信</v>
          </cell>
          <cell r="V3805">
            <v>4256</v>
          </cell>
          <cell r="W3805" t="str">
            <v>王晓燕 </v>
          </cell>
          <cell r="X3805" t="str">
            <v/>
          </cell>
          <cell r="Y3805" t="str">
            <v/>
          </cell>
          <cell r="Z3805">
            <v>0.399</v>
          </cell>
          <cell r="AA3805">
            <v>5</v>
          </cell>
          <cell r="AB3805" t="str">
            <v>成都西部医药经营有限公司</v>
          </cell>
          <cell r="AC3805">
            <v>0.6</v>
          </cell>
        </row>
        <row r="3806">
          <cell r="A3806">
            <v>148686</v>
          </cell>
          <cell r="B3806" t="str">
            <v>管花肉苁蓉片</v>
          </cell>
          <cell r="C3806" t="str">
            <v>片</v>
          </cell>
          <cell r="D3806" t="str">
            <v>四川利民中药饮片有限责任公司</v>
          </cell>
          <cell r="E3806" t="str">
            <v>10g</v>
          </cell>
          <cell r="F3806">
            <v>2</v>
          </cell>
          <cell r="G3806" t="str">
            <v>中药材及中药饮片</v>
          </cell>
          <cell r="H3806">
            <v>201</v>
          </cell>
          <cell r="I3806" t="str">
            <v>普通配方饮片</v>
          </cell>
          <cell r="J3806">
            <v>20101</v>
          </cell>
          <cell r="K3806" t="str">
            <v>解表、清热类饮片</v>
          </cell>
          <cell r="L3806">
            <v>0.1</v>
          </cell>
          <cell r="M3806" t="str">
            <v>低</v>
          </cell>
          <cell r="N3806" t="str">
            <v>非竟销品</v>
          </cell>
          <cell r="O3806" t="str">
            <v>一般</v>
          </cell>
          <cell r="P3806" t="str">
            <v/>
          </cell>
          <cell r="Q3806" t="str">
            <v>川太极特殊目录</v>
          </cell>
          <cell r="R3806" t="str">
            <v>在营</v>
          </cell>
          <cell r="S3806" t="str">
            <v>常规商品</v>
          </cell>
          <cell r="T3806" t="str">
            <v/>
          </cell>
          <cell r="U3806" t="str">
            <v/>
          </cell>
        </row>
        <row r="3806">
          <cell r="W3806" t="str">
            <v/>
          </cell>
          <cell r="X3806" t="str">
            <v/>
          </cell>
          <cell r="Y3806" t="str">
            <v/>
          </cell>
          <cell r="Z3806">
            <v>0.525</v>
          </cell>
          <cell r="AA3806">
            <v>5</v>
          </cell>
          <cell r="AB3806" t="str">
            <v>成都西部医药经营有限公司</v>
          </cell>
          <cell r="AC3806">
            <v>1.1</v>
          </cell>
        </row>
        <row r="3807">
          <cell r="A3807">
            <v>135901</v>
          </cell>
          <cell r="B3807" t="str">
            <v>钩藤</v>
          </cell>
          <cell r="C3807" t="str">
            <v>段</v>
          </cell>
          <cell r="D3807" t="str">
            <v>四川省中药饮片有限责任公司</v>
          </cell>
          <cell r="E3807" t="str">
            <v>10g</v>
          </cell>
          <cell r="F3807">
            <v>2</v>
          </cell>
          <cell r="G3807" t="str">
            <v>中药材及中药饮片</v>
          </cell>
          <cell r="H3807">
            <v>201</v>
          </cell>
          <cell r="I3807" t="str">
            <v>普通配方饮片</v>
          </cell>
          <cell r="J3807">
            <v>20106</v>
          </cell>
          <cell r="K3807" t="str">
            <v>安神、平肝息风类饮片</v>
          </cell>
          <cell r="L3807">
            <v>0.1</v>
          </cell>
          <cell r="M3807" t="str">
            <v>低</v>
          </cell>
          <cell r="N3807" t="str">
            <v>非竟销品</v>
          </cell>
          <cell r="O3807" t="str">
            <v>畅销</v>
          </cell>
          <cell r="P3807" t="str">
            <v/>
          </cell>
          <cell r="Q3807" t="str">
            <v>零售目录</v>
          </cell>
          <cell r="R3807" t="str">
            <v>在营</v>
          </cell>
          <cell r="S3807" t="str">
            <v>常规商品</v>
          </cell>
          <cell r="T3807" t="str">
            <v/>
          </cell>
          <cell r="U3807" t="str">
            <v/>
          </cell>
        </row>
        <row r="3807">
          <cell r="W3807" t="str">
            <v/>
          </cell>
          <cell r="X3807" t="str">
            <v/>
          </cell>
          <cell r="Y3807" t="str">
            <v/>
          </cell>
          <cell r="Z3807">
            <v>1.2</v>
          </cell>
          <cell r="AA3807">
            <v>5</v>
          </cell>
          <cell r="AB3807" t="str">
            <v>成都西部医药经营有限公司</v>
          </cell>
          <cell r="AC3807">
            <v>2.2</v>
          </cell>
        </row>
        <row r="3808">
          <cell r="A3808">
            <v>26120</v>
          </cell>
          <cell r="B3808" t="str">
            <v>盐黄柏</v>
          </cell>
          <cell r="C3808" t="str">
            <v>刮皮丝</v>
          </cell>
          <cell r="D3808" t="str">
            <v>其他生产厂家</v>
          </cell>
          <cell r="E3808" t="str">
            <v>10g</v>
          </cell>
          <cell r="F3808">
            <v>2</v>
          </cell>
          <cell r="G3808" t="str">
            <v>中药材及中药饮片</v>
          </cell>
          <cell r="H3808">
            <v>201</v>
          </cell>
          <cell r="I3808" t="str">
            <v>普通配方饮片</v>
          </cell>
          <cell r="J3808">
            <v>20101</v>
          </cell>
          <cell r="K3808" t="str">
            <v>解表、清热类饮片</v>
          </cell>
          <cell r="L3808">
            <v>0.1</v>
          </cell>
          <cell r="M3808" t="str">
            <v>低</v>
          </cell>
          <cell r="N3808" t="str">
            <v>一般品</v>
          </cell>
          <cell r="O3808" t="str">
            <v>畅销</v>
          </cell>
          <cell r="P3808" t="str">
            <v/>
          </cell>
          <cell r="Q3808" t="str">
            <v>零售目录</v>
          </cell>
          <cell r="R3808" t="str">
            <v>在营</v>
          </cell>
          <cell r="S3808" t="str">
            <v>常规商品</v>
          </cell>
          <cell r="T3808" t="str">
            <v>普通商品</v>
          </cell>
          <cell r="U3808" t="str">
            <v>资信</v>
          </cell>
          <cell r="V3808">
            <v>4256</v>
          </cell>
          <cell r="W3808" t="str">
            <v>王晓燕 </v>
          </cell>
          <cell r="X3808" t="str">
            <v/>
          </cell>
          <cell r="Y3808" t="str">
            <v/>
          </cell>
          <cell r="Z3808">
            <v>0.4</v>
          </cell>
          <cell r="AA3808">
            <v>5</v>
          </cell>
          <cell r="AB3808" t="str">
            <v>成都西部医药经营有限公司</v>
          </cell>
          <cell r="AC3808">
            <v>0.6</v>
          </cell>
        </row>
        <row r="3809">
          <cell r="A3809">
            <v>135980</v>
          </cell>
          <cell r="B3809" t="str">
            <v>牡丹皮</v>
          </cell>
          <cell r="C3809" t="str">
            <v>片</v>
          </cell>
          <cell r="D3809" t="str">
            <v>四川省中药饮片有限责任公司</v>
          </cell>
          <cell r="E3809" t="str">
            <v>10g</v>
          </cell>
          <cell r="F3809">
            <v>2</v>
          </cell>
          <cell r="G3809" t="str">
            <v>中药材及中药饮片</v>
          </cell>
          <cell r="H3809">
            <v>201</v>
          </cell>
          <cell r="I3809" t="str">
            <v>普通配方饮片</v>
          </cell>
          <cell r="J3809">
            <v>20101</v>
          </cell>
          <cell r="K3809" t="str">
            <v>解表、清热类饮片</v>
          </cell>
          <cell r="L3809">
            <v>0.1</v>
          </cell>
          <cell r="M3809" t="str">
            <v>低</v>
          </cell>
          <cell r="N3809" t="str">
            <v>一般品</v>
          </cell>
          <cell r="O3809" t="str">
            <v>畅销</v>
          </cell>
          <cell r="P3809" t="str">
            <v/>
          </cell>
          <cell r="Q3809" t="str">
            <v>零售目录</v>
          </cell>
          <cell r="R3809" t="str">
            <v>在营</v>
          </cell>
          <cell r="S3809" t="str">
            <v>常规商品</v>
          </cell>
          <cell r="T3809" t="str">
            <v>普通商品</v>
          </cell>
          <cell r="U3809" t="str">
            <v>电汇     三个月承兑   资信</v>
          </cell>
          <cell r="V3809">
            <v>4256</v>
          </cell>
          <cell r="W3809" t="str">
            <v>王晓燕 </v>
          </cell>
          <cell r="X3809" t="str">
            <v/>
          </cell>
          <cell r="Y3809" t="str">
            <v/>
          </cell>
          <cell r="Z3809">
            <v>0.49</v>
          </cell>
          <cell r="AA3809">
            <v>5</v>
          </cell>
          <cell r="AB3809" t="str">
            <v>成都西部医药经营有限公司</v>
          </cell>
          <cell r="AC3809">
            <v>0.68</v>
          </cell>
        </row>
        <row r="3810">
          <cell r="A3810">
            <v>169703</v>
          </cell>
          <cell r="B3810" t="str">
            <v>杜仲</v>
          </cell>
          <cell r="C3810" t="str">
            <v>刮皮丝</v>
          </cell>
          <cell r="D3810" t="str">
            <v>其他生产厂家</v>
          </cell>
          <cell r="E3810" t="str">
            <v>10g</v>
          </cell>
          <cell r="F3810">
            <v>2</v>
          </cell>
          <cell r="G3810" t="str">
            <v>中药材及中药饮片</v>
          </cell>
          <cell r="H3810">
            <v>201</v>
          </cell>
          <cell r="I3810" t="str">
            <v>普通配方饮片</v>
          </cell>
          <cell r="J3810">
            <v>20103</v>
          </cell>
          <cell r="K3810" t="str">
            <v>温里、补益类饮片</v>
          </cell>
          <cell r="L3810">
            <v>0.1</v>
          </cell>
          <cell r="M3810" t="str">
            <v>低</v>
          </cell>
          <cell r="N3810" t="str">
            <v>非竟销品</v>
          </cell>
          <cell r="O3810" t="str">
            <v>滞销</v>
          </cell>
          <cell r="P3810" t="str">
            <v/>
          </cell>
          <cell r="Q3810" t="str">
            <v>川太极特殊目录</v>
          </cell>
          <cell r="R3810" t="str">
            <v>在营</v>
          </cell>
          <cell r="S3810" t="str">
            <v>常规商品</v>
          </cell>
          <cell r="T3810" t="str">
            <v/>
          </cell>
          <cell r="U3810" t="str">
            <v/>
          </cell>
        </row>
        <row r="3810">
          <cell r="W3810" t="str">
            <v/>
          </cell>
          <cell r="X3810" t="str">
            <v/>
          </cell>
          <cell r="Y3810" t="str">
            <v/>
          </cell>
          <cell r="Z3810">
            <v>0.347</v>
          </cell>
          <cell r="AA3810">
            <v>5</v>
          </cell>
          <cell r="AB3810" t="str">
            <v>成都西部医药经营有限公司</v>
          </cell>
          <cell r="AC3810">
            <v>0.63</v>
          </cell>
        </row>
        <row r="3811">
          <cell r="A3811">
            <v>158316</v>
          </cell>
          <cell r="B3811" t="str">
            <v>制黄精</v>
          </cell>
          <cell r="C3811" t="str">
            <v>片</v>
          </cell>
          <cell r="D3811" t="str">
            <v>其他生产厂家</v>
          </cell>
          <cell r="E3811" t="str">
            <v>10g</v>
          </cell>
          <cell r="F3811">
            <v>2</v>
          </cell>
          <cell r="G3811" t="str">
            <v>中药材及中药饮片</v>
          </cell>
          <cell r="H3811">
            <v>201</v>
          </cell>
          <cell r="I3811" t="str">
            <v>普通配方饮片</v>
          </cell>
          <cell r="J3811">
            <v>20103</v>
          </cell>
          <cell r="K3811" t="str">
            <v>温里、补益类饮片</v>
          </cell>
          <cell r="L3811">
            <v>0.1</v>
          </cell>
          <cell r="M3811" t="str">
            <v>低</v>
          </cell>
          <cell r="N3811" t="str">
            <v>非竟销品</v>
          </cell>
          <cell r="O3811" t="str">
            <v>一般</v>
          </cell>
          <cell r="P3811" t="str">
            <v/>
          </cell>
          <cell r="Q3811" t="str">
            <v>川太极特殊目录</v>
          </cell>
          <cell r="R3811" t="str">
            <v>在营</v>
          </cell>
          <cell r="S3811" t="str">
            <v>常规商品</v>
          </cell>
          <cell r="T3811" t="str">
            <v/>
          </cell>
          <cell r="U3811" t="str">
            <v/>
          </cell>
        </row>
        <row r="3811">
          <cell r="W3811" t="str">
            <v/>
          </cell>
          <cell r="X3811" t="str">
            <v/>
          </cell>
          <cell r="Y3811" t="str">
            <v/>
          </cell>
          <cell r="Z3811">
            <v>1.008</v>
          </cell>
          <cell r="AA3811">
            <v>5</v>
          </cell>
          <cell r="AB3811" t="str">
            <v>成都西部医药经营有限公司</v>
          </cell>
          <cell r="AC3811">
            <v>1.83</v>
          </cell>
        </row>
        <row r="3812">
          <cell r="A3812">
            <v>162378</v>
          </cell>
          <cell r="B3812" t="str">
            <v>藕节</v>
          </cell>
          <cell r="C3812" t="str">
            <v>片</v>
          </cell>
          <cell r="D3812" t="str">
            <v>其他生产厂家</v>
          </cell>
          <cell r="E3812" t="str">
            <v>10g</v>
          </cell>
          <cell r="F3812">
            <v>2</v>
          </cell>
          <cell r="G3812" t="str">
            <v>中药材及中药饮片</v>
          </cell>
          <cell r="H3812">
            <v>201</v>
          </cell>
          <cell r="I3812" t="str">
            <v>普通配方饮片</v>
          </cell>
          <cell r="J3812">
            <v>20104</v>
          </cell>
          <cell r="K3812" t="str">
            <v>止血、固涩类饮片</v>
          </cell>
          <cell r="L3812">
            <v>0.1</v>
          </cell>
          <cell r="M3812" t="str">
            <v>低</v>
          </cell>
          <cell r="N3812" t="str">
            <v>一般品</v>
          </cell>
          <cell r="O3812" t="str">
            <v>滞销</v>
          </cell>
          <cell r="P3812" t="str">
            <v/>
          </cell>
          <cell r="Q3812" t="str">
            <v>零售目录</v>
          </cell>
          <cell r="R3812" t="str">
            <v>在营</v>
          </cell>
          <cell r="S3812" t="str">
            <v>常规商品</v>
          </cell>
          <cell r="T3812" t="str">
            <v/>
          </cell>
          <cell r="U3812" t="str">
            <v/>
          </cell>
        </row>
        <row r="3812">
          <cell r="W3812" t="str">
            <v/>
          </cell>
          <cell r="X3812" t="str">
            <v/>
          </cell>
          <cell r="Y3812" t="str">
            <v/>
          </cell>
          <cell r="Z3812">
            <v>0.4</v>
          </cell>
          <cell r="AA3812">
            <v>5</v>
          </cell>
          <cell r="AB3812" t="str">
            <v>成都西部医药经营有限公司</v>
          </cell>
          <cell r="AC3812">
            <v>0.6</v>
          </cell>
        </row>
        <row r="3813">
          <cell r="A3813">
            <v>13113</v>
          </cell>
          <cell r="B3813" t="str">
            <v>野菊花</v>
          </cell>
          <cell r="C3813" t="str">
            <v>净制</v>
          </cell>
          <cell r="D3813" t="str">
            <v>四川利民中药饮片有限责任公司</v>
          </cell>
          <cell r="E3813" t="str">
            <v>10g</v>
          </cell>
          <cell r="F3813">
            <v>2</v>
          </cell>
          <cell r="G3813" t="str">
            <v>中药材及中药饮片</v>
          </cell>
          <cell r="H3813">
            <v>201</v>
          </cell>
          <cell r="I3813" t="str">
            <v>普通配方饮片</v>
          </cell>
          <cell r="J3813">
            <v>20101</v>
          </cell>
          <cell r="K3813" t="str">
            <v>解表、清热类饮片</v>
          </cell>
          <cell r="L3813">
            <v>0.1</v>
          </cell>
          <cell r="M3813" t="str">
            <v>低</v>
          </cell>
          <cell r="N3813" t="str">
            <v>一般品</v>
          </cell>
          <cell r="O3813" t="str">
            <v>一般</v>
          </cell>
          <cell r="P3813" t="str">
            <v/>
          </cell>
          <cell r="Q3813" t="str">
            <v>零售目录</v>
          </cell>
          <cell r="R3813" t="str">
            <v>在营</v>
          </cell>
          <cell r="S3813" t="str">
            <v>春夏商品</v>
          </cell>
          <cell r="T3813" t="str">
            <v>普通商品</v>
          </cell>
          <cell r="U3813" t="str">
            <v>资信</v>
          </cell>
          <cell r="V3813">
            <v>4256</v>
          </cell>
          <cell r="W3813" t="str">
            <v>王晓燕 </v>
          </cell>
          <cell r="X3813" t="str">
            <v/>
          </cell>
          <cell r="Y3813" t="str">
            <v/>
          </cell>
          <cell r="Z3813">
            <v>1.061</v>
          </cell>
          <cell r="AA3813">
            <v>5</v>
          </cell>
          <cell r="AB3813" t="str">
            <v>成都西部医药经营有限公司</v>
          </cell>
          <cell r="AC3813">
            <v>1.5</v>
          </cell>
        </row>
        <row r="3814">
          <cell r="A3814">
            <v>25296</v>
          </cell>
          <cell r="B3814" t="str">
            <v>炒麦芽</v>
          </cell>
          <cell r="C3814" t="str">
            <v>清炒</v>
          </cell>
          <cell r="D3814" t="str">
            <v>其他生产厂家</v>
          </cell>
          <cell r="E3814" t="str">
            <v>10g</v>
          </cell>
          <cell r="F3814">
            <v>2</v>
          </cell>
          <cell r="G3814" t="str">
            <v>中药材及中药饮片</v>
          </cell>
          <cell r="H3814">
            <v>201</v>
          </cell>
          <cell r="I3814" t="str">
            <v>普通配方饮片</v>
          </cell>
          <cell r="J3814">
            <v>20107</v>
          </cell>
          <cell r="K3814" t="str">
            <v>理气、消食类饮片</v>
          </cell>
          <cell r="L3814">
            <v>0.1</v>
          </cell>
          <cell r="M3814" t="str">
            <v>低</v>
          </cell>
          <cell r="N3814" t="str">
            <v>非竟销品</v>
          </cell>
          <cell r="O3814" t="str">
            <v>畅销</v>
          </cell>
          <cell r="P3814" t="str">
            <v/>
          </cell>
          <cell r="Q3814" t="str">
            <v>零售目录</v>
          </cell>
          <cell r="R3814" t="str">
            <v>在营</v>
          </cell>
          <cell r="S3814" t="str">
            <v>常规商品</v>
          </cell>
          <cell r="T3814" t="str">
            <v>普通商品</v>
          </cell>
          <cell r="U3814" t="str">
            <v>资信</v>
          </cell>
          <cell r="V3814">
            <v>4256</v>
          </cell>
          <cell r="W3814" t="str">
            <v>王晓燕 </v>
          </cell>
          <cell r="X3814" t="str">
            <v/>
          </cell>
          <cell r="Y3814" t="str">
            <v/>
          </cell>
          <cell r="Z3814">
            <v>0.1</v>
          </cell>
          <cell r="AA3814">
            <v>5</v>
          </cell>
          <cell r="AB3814" t="str">
            <v>成都西部医药经营有限公司</v>
          </cell>
          <cell r="AC3814">
            <v>0.2</v>
          </cell>
        </row>
        <row r="3815">
          <cell r="A3815">
            <v>162640</v>
          </cell>
          <cell r="B3815" t="str">
            <v>大血藤</v>
          </cell>
          <cell r="C3815" t="str">
            <v>片</v>
          </cell>
          <cell r="D3815" t="str">
            <v>其他生产厂家</v>
          </cell>
          <cell r="E3815" t="str">
            <v>10g</v>
          </cell>
          <cell r="F3815">
            <v>2</v>
          </cell>
          <cell r="G3815" t="str">
            <v>中药材及中药饮片</v>
          </cell>
          <cell r="H3815">
            <v>201</v>
          </cell>
          <cell r="I3815" t="str">
            <v>普通配方饮片</v>
          </cell>
          <cell r="J3815">
            <v>20108</v>
          </cell>
          <cell r="K3815" t="str">
            <v>活血、化瘀类饮片</v>
          </cell>
          <cell r="L3815">
            <v>0.1</v>
          </cell>
          <cell r="M3815" t="str">
            <v>低</v>
          </cell>
          <cell r="N3815" t="str">
            <v>非竟销品</v>
          </cell>
          <cell r="O3815" t="str">
            <v>滞销</v>
          </cell>
          <cell r="P3815" t="str">
            <v/>
          </cell>
          <cell r="Q3815" t="str">
            <v>川太极特殊目录</v>
          </cell>
          <cell r="R3815" t="str">
            <v>在营</v>
          </cell>
          <cell r="S3815" t="str">
            <v>常规商品</v>
          </cell>
          <cell r="T3815" t="str">
            <v/>
          </cell>
          <cell r="U3815" t="str">
            <v/>
          </cell>
        </row>
        <row r="3815">
          <cell r="W3815" t="str">
            <v/>
          </cell>
          <cell r="X3815" t="str">
            <v/>
          </cell>
          <cell r="Y3815" t="str">
            <v/>
          </cell>
          <cell r="Z3815">
            <v>0.14</v>
          </cell>
          <cell r="AA3815">
            <v>5</v>
          </cell>
          <cell r="AB3815" t="str">
            <v>成都西部医药经营有限公司</v>
          </cell>
          <cell r="AC3815">
            <v>0.26</v>
          </cell>
        </row>
        <row r="3816">
          <cell r="A3816">
            <v>30548</v>
          </cell>
          <cell r="B3816" t="str">
            <v>萆薢   </v>
          </cell>
          <cell r="C3816" t="str">
            <v>片</v>
          </cell>
          <cell r="D3816" t="str">
            <v>成都科欣药业有限公司(原:成都三瑞药业有限公司)</v>
          </cell>
          <cell r="E3816" t="str">
            <v>10g</v>
          </cell>
          <cell r="F3816">
            <v>2</v>
          </cell>
          <cell r="G3816" t="str">
            <v>中药材及中药饮片</v>
          </cell>
          <cell r="H3816">
            <v>201</v>
          </cell>
          <cell r="I3816" t="str">
            <v>普通配方饮片</v>
          </cell>
          <cell r="J3816">
            <v>20109</v>
          </cell>
          <cell r="K3816" t="str">
            <v>其他普通配方饮片</v>
          </cell>
          <cell r="L3816">
            <v>0.1</v>
          </cell>
          <cell r="M3816" t="str">
            <v>低</v>
          </cell>
          <cell r="N3816" t="str">
            <v>非竟销品</v>
          </cell>
          <cell r="O3816" t="str">
            <v>一般</v>
          </cell>
          <cell r="P3816" t="str">
            <v/>
          </cell>
          <cell r="Q3816" t="str">
            <v>零售目录</v>
          </cell>
          <cell r="R3816" t="str">
            <v>在营</v>
          </cell>
          <cell r="S3816" t="str">
            <v>常规商品</v>
          </cell>
          <cell r="T3816" t="str">
            <v>普通商品</v>
          </cell>
          <cell r="U3816" t="str">
            <v>资信</v>
          </cell>
          <cell r="V3816">
            <v>4256</v>
          </cell>
          <cell r="W3816" t="str">
            <v>王晓燕 </v>
          </cell>
          <cell r="X3816" t="str">
            <v/>
          </cell>
          <cell r="Y3816" t="str">
            <v/>
          </cell>
          <cell r="Z3816">
            <v>0.147</v>
          </cell>
          <cell r="AA3816">
            <v>5</v>
          </cell>
          <cell r="AB3816" t="str">
            <v>成都西部医药经营有限公司</v>
          </cell>
          <cell r="AC3816">
            <v>0.3</v>
          </cell>
        </row>
        <row r="3817">
          <cell r="A3817">
            <v>19507</v>
          </cell>
          <cell r="B3817" t="str">
            <v>贯众炭</v>
          </cell>
          <cell r="C3817" t="str">
            <v>片</v>
          </cell>
          <cell r="D3817" t="str">
            <v>四川省中药饮片有限责任公司</v>
          </cell>
          <cell r="E3817" t="str">
            <v>10g</v>
          </cell>
          <cell r="F3817">
            <v>2</v>
          </cell>
          <cell r="G3817" t="str">
            <v>中药材及中药饮片</v>
          </cell>
          <cell r="H3817">
            <v>201</v>
          </cell>
          <cell r="I3817" t="str">
            <v>普通配方饮片</v>
          </cell>
          <cell r="J3817">
            <v>20101</v>
          </cell>
          <cell r="K3817" t="str">
            <v>解表、清热类饮片</v>
          </cell>
          <cell r="L3817">
            <v>0.1</v>
          </cell>
          <cell r="M3817" t="str">
            <v>低</v>
          </cell>
          <cell r="N3817" t="str">
            <v>一般品</v>
          </cell>
          <cell r="O3817" t="str">
            <v>一般</v>
          </cell>
          <cell r="P3817" t="str">
            <v/>
          </cell>
          <cell r="Q3817" t="str">
            <v>零售目录</v>
          </cell>
          <cell r="R3817" t="str">
            <v>在营</v>
          </cell>
          <cell r="S3817" t="str">
            <v>常规商品</v>
          </cell>
          <cell r="T3817" t="str">
            <v>普通商品</v>
          </cell>
          <cell r="U3817" t="str">
            <v>资信</v>
          </cell>
          <cell r="V3817">
            <v>4256</v>
          </cell>
          <cell r="W3817" t="str">
            <v>王晓燕 </v>
          </cell>
          <cell r="X3817" t="str">
            <v/>
          </cell>
          <cell r="Y3817" t="str">
            <v/>
          </cell>
          <cell r="Z3817">
            <v>0.2</v>
          </cell>
          <cell r="AA3817">
            <v>5</v>
          </cell>
          <cell r="AB3817" t="str">
            <v>成都西部医药经营有限公司</v>
          </cell>
          <cell r="AC3817">
            <v>0.3</v>
          </cell>
        </row>
        <row r="3818">
          <cell r="A3818">
            <v>28611</v>
          </cell>
          <cell r="B3818" t="str">
            <v>小蓟</v>
          </cell>
          <cell r="C3818" t="str">
            <v>段</v>
          </cell>
          <cell r="D3818" t="str">
            <v>成都吉安康药业有限公司</v>
          </cell>
          <cell r="E3818" t="str">
            <v>10g</v>
          </cell>
          <cell r="F3818">
            <v>2</v>
          </cell>
          <cell r="G3818" t="str">
            <v>中药材及中药饮片</v>
          </cell>
          <cell r="H3818">
            <v>201</v>
          </cell>
          <cell r="I3818" t="str">
            <v>普通配方饮片</v>
          </cell>
          <cell r="J3818">
            <v>20104</v>
          </cell>
          <cell r="K3818" t="str">
            <v>止血、固涩类饮片</v>
          </cell>
          <cell r="L3818">
            <v>0.1</v>
          </cell>
          <cell r="M3818" t="str">
            <v>低</v>
          </cell>
          <cell r="N3818" t="str">
            <v>非竟销品</v>
          </cell>
          <cell r="O3818" t="str">
            <v>滞销</v>
          </cell>
          <cell r="P3818" t="str">
            <v/>
          </cell>
          <cell r="Q3818" t="str">
            <v>零售目录</v>
          </cell>
          <cell r="R3818" t="str">
            <v>在营</v>
          </cell>
          <cell r="S3818" t="str">
            <v>常规商品</v>
          </cell>
          <cell r="T3818" t="str">
            <v>普通商品</v>
          </cell>
          <cell r="U3818" t="str">
            <v>资信</v>
          </cell>
          <cell r="V3818">
            <v>4256</v>
          </cell>
          <cell r="W3818" t="str">
            <v>王晓燕 </v>
          </cell>
          <cell r="X3818" t="str">
            <v/>
          </cell>
          <cell r="Y3818" t="str">
            <v/>
          </cell>
          <cell r="Z3818">
            <v>0.101</v>
          </cell>
          <cell r="AA3818">
            <v>5</v>
          </cell>
          <cell r="AB3818" t="str">
            <v>成都西部医药经营有限公司</v>
          </cell>
          <cell r="AC3818">
            <v>0.22</v>
          </cell>
        </row>
        <row r="3819">
          <cell r="A3819">
            <v>32028</v>
          </cell>
          <cell r="B3819" t="str">
            <v>蜜麻黄绒</v>
          </cell>
          <cell r="C3819" t="str">
            <v>绒</v>
          </cell>
          <cell r="D3819" t="str">
            <v>其他生产厂家</v>
          </cell>
          <cell r="E3819" t="str">
            <v>10g</v>
          </cell>
          <cell r="F3819">
            <v>2</v>
          </cell>
          <cell r="G3819" t="str">
            <v>中药材及中药饮片</v>
          </cell>
          <cell r="H3819">
            <v>201</v>
          </cell>
          <cell r="I3819" t="str">
            <v>普通配方饮片</v>
          </cell>
          <cell r="J3819">
            <v>20105</v>
          </cell>
          <cell r="K3819" t="str">
            <v>化痰止咳平喘类饮片</v>
          </cell>
          <cell r="L3819">
            <v>0.1</v>
          </cell>
          <cell r="M3819" t="str">
            <v>低</v>
          </cell>
          <cell r="N3819" t="str">
            <v>一般品</v>
          </cell>
          <cell r="O3819" t="str">
            <v>畅销</v>
          </cell>
          <cell r="P3819" t="str">
            <v/>
          </cell>
          <cell r="Q3819" t="str">
            <v>零售目录</v>
          </cell>
          <cell r="R3819" t="str">
            <v>在营</v>
          </cell>
          <cell r="S3819" t="str">
            <v>常规商品</v>
          </cell>
          <cell r="T3819" t="str">
            <v>普通商品</v>
          </cell>
          <cell r="U3819" t="str">
            <v>资信</v>
          </cell>
          <cell r="V3819">
            <v>4256</v>
          </cell>
          <cell r="W3819" t="str">
            <v>王晓燕 </v>
          </cell>
          <cell r="X3819" t="str">
            <v/>
          </cell>
          <cell r="Y3819" t="str">
            <v/>
          </cell>
          <cell r="Z3819">
            <v>0.641</v>
          </cell>
          <cell r="AA3819">
            <v>5</v>
          </cell>
          <cell r="AB3819" t="str">
            <v>成都西部医药经营有限公司</v>
          </cell>
          <cell r="AC3819">
            <v>0.99</v>
          </cell>
        </row>
        <row r="3820">
          <cell r="A3820">
            <v>159240</v>
          </cell>
          <cell r="B3820" t="str">
            <v>白头翁 </v>
          </cell>
          <cell r="C3820" t="str">
            <v>片</v>
          </cell>
          <cell r="D3820" t="str">
            <v>其他生产厂家</v>
          </cell>
          <cell r="E3820" t="str">
            <v>10g</v>
          </cell>
          <cell r="F3820">
            <v>2</v>
          </cell>
          <cell r="G3820" t="str">
            <v>中药材及中药饮片</v>
          </cell>
          <cell r="H3820">
            <v>201</v>
          </cell>
          <cell r="I3820" t="str">
            <v>普通配方饮片</v>
          </cell>
          <cell r="J3820">
            <v>20102</v>
          </cell>
          <cell r="K3820" t="str">
            <v>泻下、祛湿类饮片</v>
          </cell>
          <cell r="L3820">
            <v>0.1</v>
          </cell>
          <cell r="M3820" t="str">
            <v>低</v>
          </cell>
          <cell r="N3820" t="str">
            <v>一般品</v>
          </cell>
          <cell r="O3820" t="str">
            <v>滞销</v>
          </cell>
          <cell r="P3820" t="str">
            <v/>
          </cell>
          <cell r="Q3820" t="str">
            <v>零售目录</v>
          </cell>
          <cell r="R3820" t="str">
            <v>在营</v>
          </cell>
          <cell r="S3820" t="str">
            <v>常规商品</v>
          </cell>
          <cell r="T3820" t="str">
            <v/>
          </cell>
          <cell r="U3820" t="str">
            <v/>
          </cell>
        </row>
        <row r="3820">
          <cell r="W3820" t="str">
            <v/>
          </cell>
          <cell r="X3820" t="str">
            <v/>
          </cell>
          <cell r="Y3820" t="str">
            <v/>
          </cell>
          <cell r="Z3820">
            <v>0.86</v>
          </cell>
          <cell r="AA3820">
            <v>5</v>
          </cell>
          <cell r="AB3820" t="str">
            <v>成都西部医药经营有限公司</v>
          </cell>
          <cell r="AC3820">
            <v>1.26</v>
          </cell>
        </row>
        <row r="3821">
          <cell r="A3821">
            <v>25298</v>
          </cell>
          <cell r="B3821" t="str">
            <v>酒川芎</v>
          </cell>
          <cell r="C3821" t="str">
            <v>片</v>
          </cell>
          <cell r="D3821" t="str">
            <v>其他生产厂家</v>
          </cell>
          <cell r="E3821" t="str">
            <v>10g</v>
          </cell>
          <cell r="F3821">
            <v>2</v>
          </cell>
          <cell r="G3821" t="str">
            <v>中药材及中药饮片</v>
          </cell>
          <cell r="H3821">
            <v>201</v>
          </cell>
          <cell r="I3821" t="str">
            <v>普通配方饮片</v>
          </cell>
          <cell r="J3821">
            <v>20108</v>
          </cell>
          <cell r="K3821" t="str">
            <v>活血、化瘀类饮片</v>
          </cell>
          <cell r="L3821">
            <v>0.1</v>
          </cell>
          <cell r="M3821" t="str">
            <v>低</v>
          </cell>
          <cell r="N3821" t="str">
            <v>非竟销品</v>
          </cell>
          <cell r="O3821" t="str">
            <v>畅销</v>
          </cell>
          <cell r="P3821" t="str">
            <v/>
          </cell>
          <cell r="Q3821" t="str">
            <v>零售目录</v>
          </cell>
          <cell r="R3821" t="str">
            <v>在营</v>
          </cell>
          <cell r="S3821" t="str">
            <v>常规商品</v>
          </cell>
          <cell r="T3821" t="str">
            <v>普通商品</v>
          </cell>
          <cell r="U3821" t="str">
            <v>资信</v>
          </cell>
          <cell r="V3821">
            <v>4256</v>
          </cell>
          <cell r="W3821" t="str">
            <v>王晓燕 </v>
          </cell>
          <cell r="X3821" t="str">
            <v/>
          </cell>
          <cell r="Y3821" t="str">
            <v/>
          </cell>
          <cell r="Z3821">
            <v>0.294</v>
          </cell>
          <cell r="AA3821">
            <v>5</v>
          </cell>
          <cell r="AB3821" t="str">
            <v>成都西部医药经营有限公司</v>
          </cell>
          <cell r="AC3821">
            <v>0.7</v>
          </cell>
        </row>
        <row r="3822">
          <cell r="A3822">
            <v>148604</v>
          </cell>
          <cell r="B3822" t="str">
            <v>木香</v>
          </cell>
          <cell r="C3822" t="str">
            <v>片</v>
          </cell>
          <cell r="D3822" t="str">
            <v>四川利民中药饮片有限责任公司</v>
          </cell>
          <cell r="E3822" t="str">
            <v>10g</v>
          </cell>
          <cell r="F3822">
            <v>2</v>
          </cell>
          <cell r="G3822" t="str">
            <v>中药材及中药饮片</v>
          </cell>
          <cell r="H3822">
            <v>201</v>
          </cell>
          <cell r="I3822" t="str">
            <v>普通配方饮片</v>
          </cell>
          <cell r="J3822">
            <v>20107</v>
          </cell>
          <cell r="K3822" t="str">
            <v>理气、消食类饮片</v>
          </cell>
          <cell r="L3822">
            <v>0.1</v>
          </cell>
          <cell r="M3822" t="str">
            <v>低</v>
          </cell>
          <cell r="N3822" t="str">
            <v>非竟销品</v>
          </cell>
          <cell r="O3822" t="str">
            <v>畅销</v>
          </cell>
          <cell r="P3822" t="str">
            <v/>
          </cell>
          <cell r="Q3822" t="str">
            <v>川太极特殊目录</v>
          </cell>
          <cell r="R3822" t="str">
            <v>在营</v>
          </cell>
          <cell r="S3822" t="str">
            <v>常规商品</v>
          </cell>
          <cell r="T3822" t="str">
            <v/>
          </cell>
          <cell r="U3822" t="str">
            <v/>
          </cell>
        </row>
        <row r="3822">
          <cell r="W3822" t="str">
            <v/>
          </cell>
          <cell r="X3822" t="str">
            <v/>
          </cell>
          <cell r="Y3822" t="str">
            <v/>
          </cell>
          <cell r="Z3822">
            <v>0.336</v>
          </cell>
          <cell r="AA3822">
            <v>5</v>
          </cell>
          <cell r="AB3822" t="str">
            <v>成都西部医药经营有限公司</v>
          </cell>
          <cell r="AC3822">
            <v>0.58</v>
          </cell>
        </row>
        <row r="3823">
          <cell r="A3823">
            <v>25641</v>
          </cell>
          <cell r="B3823" t="str">
            <v>薏苡仁</v>
          </cell>
          <cell r="C3823" t="str">
            <v>净制</v>
          </cell>
          <cell r="D3823" t="str">
            <v>其他生产厂家</v>
          </cell>
          <cell r="E3823" t="str">
            <v>10g</v>
          </cell>
          <cell r="F3823">
            <v>2</v>
          </cell>
          <cell r="G3823" t="str">
            <v>中药材及中药饮片</v>
          </cell>
          <cell r="H3823">
            <v>201</v>
          </cell>
          <cell r="I3823" t="str">
            <v>普通配方饮片</v>
          </cell>
          <cell r="J3823">
            <v>20102</v>
          </cell>
          <cell r="K3823" t="str">
            <v>泻下、祛湿类饮片</v>
          </cell>
          <cell r="L3823">
            <v>0.1</v>
          </cell>
          <cell r="M3823" t="str">
            <v>低</v>
          </cell>
          <cell r="N3823" t="str">
            <v>非竟销品</v>
          </cell>
          <cell r="O3823" t="str">
            <v>畅销</v>
          </cell>
          <cell r="P3823" t="str">
            <v/>
          </cell>
          <cell r="Q3823" t="str">
            <v>零售目录</v>
          </cell>
          <cell r="R3823" t="str">
            <v>在营</v>
          </cell>
          <cell r="S3823" t="str">
            <v>常规商品</v>
          </cell>
          <cell r="T3823" t="str">
            <v>普通商品</v>
          </cell>
          <cell r="U3823" t="str">
            <v>资信</v>
          </cell>
          <cell r="V3823">
            <v>4256</v>
          </cell>
          <cell r="W3823" t="str">
            <v>王晓燕 </v>
          </cell>
          <cell r="X3823" t="str">
            <v>内服</v>
          </cell>
          <cell r="Y3823" t="str">
            <v/>
          </cell>
          <cell r="Z3823">
            <v>0.13</v>
          </cell>
          <cell r="AA3823">
            <v>15291</v>
          </cell>
          <cell r="AB3823" t="str">
            <v>四川利民中药饮片有限责任公司</v>
          </cell>
          <cell r="AC3823">
            <v>0.9</v>
          </cell>
        </row>
        <row r="3824">
          <cell r="A3824">
            <v>13764</v>
          </cell>
          <cell r="B3824" t="str">
            <v>覆盆子</v>
          </cell>
          <cell r="C3824" t="str">
            <v>净制</v>
          </cell>
          <cell r="D3824" t="str">
            <v>其他生产厂家</v>
          </cell>
          <cell r="E3824" t="str">
            <v>10g</v>
          </cell>
          <cell r="F3824">
            <v>2</v>
          </cell>
          <cell r="G3824" t="str">
            <v>中药材及中药饮片</v>
          </cell>
          <cell r="H3824">
            <v>201</v>
          </cell>
          <cell r="I3824" t="str">
            <v>普通配方饮片</v>
          </cell>
          <cell r="J3824">
            <v>20103</v>
          </cell>
          <cell r="K3824" t="str">
            <v>温里、补益类饮片</v>
          </cell>
          <cell r="L3824">
            <v>0.1</v>
          </cell>
          <cell r="M3824" t="str">
            <v>高</v>
          </cell>
          <cell r="N3824" t="str">
            <v>非竟销品</v>
          </cell>
          <cell r="O3824" t="str">
            <v>一般</v>
          </cell>
          <cell r="P3824" t="str">
            <v/>
          </cell>
          <cell r="Q3824" t="str">
            <v>零售目录</v>
          </cell>
          <cell r="R3824" t="str">
            <v>在营</v>
          </cell>
          <cell r="S3824" t="str">
            <v>常规商品</v>
          </cell>
          <cell r="T3824" t="str">
            <v>普通商品</v>
          </cell>
          <cell r="U3824" t="str">
            <v>资信</v>
          </cell>
          <cell r="V3824">
            <v>4256</v>
          </cell>
          <cell r="W3824" t="str">
            <v>王晓燕 </v>
          </cell>
          <cell r="X3824" t="str">
            <v/>
          </cell>
          <cell r="Y3824" t="str">
            <v/>
          </cell>
          <cell r="Z3824">
            <v>3.99</v>
          </cell>
          <cell r="AA3824">
            <v>5</v>
          </cell>
          <cell r="AB3824" t="str">
            <v>成都西部医药经营有限公司</v>
          </cell>
          <cell r="AC3824">
            <v>7.3</v>
          </cell>
        </row>
        <row r="3825">
          <cell r="A3825">
            <v>14266</v>
          </cell>
          <cell r="B3825" t="str">
            <v>炒葶苈子</v>
          </cell>
          <cell r="C3825" t="str">
            <v>清炒</v>
          </cell>
          <cell r="D3825" t="str">
            <v>四川利民中药饮片有限责任公司</v>
          </cell>
          <cell r="E3825" t="str">
            <v>10g</v>
          </cell>
          <cell r="F3825">
            <v>2</v>
          </cell>
          <cell r="G3825" t="str">
            <v>中药材及中药饮片</v>
          </cell>
          <cell r="H3825">
            <v>201</v>
          </cell>
          <cell r="I3825" t="str">
            <v>普通配方饮片</v>
          </cell>
          <cell r="J3825">
            <v>20105</v>
          </cell>
          <cell r="K3825" t="str">
            <v>化痰止咳平喘类饮片</v>
          </cell>
          <cell r="L3825">
            <v>0.1</v>
          </cell>
          <cell r="M3825" t="str">
            <v>低</v>
          </cell>
          <cell r="N3825" t="str">
            <v>非竟销品</v>
          </cell>
          <cell r="O3825" t="str">
            <v>一般</v>
          </cell>
          <cell r="P3825" t="str">
            <v/>
          </cell>
          <cell r="Q3825" t="str">
            <v>零售目录</v>
          </cell>
          <cell r="R3825" t="str">
            <v>在营</v>
          </cell>
          <cell r="S3825" t="str">
            <v>常规商品</v>
          </cell>
          <cell r="T3825" t="str">
            <v>普通商品</v>
          </cell>
          <cell r="U3825" t="str">
            <v>资信</v>
          </cell>
          <cell r="V3825">
            <v>4256</v>
          </cell>
          <cell r="W3825" t="str">
            <v>王晓燕 </v>
          </cell>
          <cell r="X3825" t="str">
            <v/>
          </cell>
          <cell r="Y3825" t="str">
            <v/>
          </cell>
          <cell r="Z3825">
            <v>0.12</v>
          </cell>
          <cell r="AA3825">
            <v>5</v>
          </cell>
          <cell r="AB3825" t="str">
            <v>成都西部医药经营有限公司</v>
          </cell>
          <cell r="AC3825">
            <v>0.26</v>
          </cell>
        </row>
        <row r="3826">
          <cell r="A3826">
            <v>155160</v>
          </cell>
          <cell r="B3826" t="str">
            <v>地肤子</v>
          </cell>
          <cell r="C3826" t="str">
            <v>净制</v>
          </cell>
          <cell r="D3826" t="str">
            <v>其他生产厂家</v>
          </cell>
          <cell r="E3826" t="str">
            <v>10g</v>
          </cell>
          <cell r="F3826">
            <v>2</v>
          </cell>
          <cell r="G3826" t="str">
            <v>中药材及中药饮片</v>
          </cell>
          <cell r="H3826">
            <v>201</v>
          </cell>
          <cell r="I3826" t="str">
            <v>普通配方饮片</v>
          </cell>
          <cell r="J3826">
            <v>20102</v>
          </cell>
          <cell r="K3826" t="str">
            <v>泻下、祛湿类饮片</v>
          </cell>
          <cell r="L3826">
            <v>0.1</v>
          </cell>
          <cell r="M3826" t="str">
            <v>低</v>
          </cell>
          <cell r="N3826" t="str">
            <v>非竟销品</v>
          </cell>
          <cell r="O3826" t="str">
            <v>畅销</v>
          </cell>
          <cell r="P3826" t="str">
            <v/>
          </cell>
          <cell r="Q3826" t="str">
            <v>川太极特殊目录</v>
          </cell>
          <cell r="R3826" t="str">
            <v>在营</v>
          </cell>
          <cell r="S3826" t="str">
            <v>常规商品</v>
          </cell>
          <cell r="T3826" t="str">
            <v>普通商品</v>
          </cell>
          <cell r="U3826" t="str">
            <v>月结，三个月承兑</v>
          </cell>
          <cell r="V3826">
            <v>4256</v>
          </cell>
          <cell r="W3826" t="str">
            <v>王晓燕 </v>
          </cell>
          <cell r="X3826" t="str">
            <v/>
          </cell>
          <cell r="Y3826" t="str">
            <v/>
          </cell>
          <cell r="Z3826">
            <v>0.21</v>
          </cell>
          <cell r="AA3826">
            <v>5</v>
          </cell>
          <cell r="AB3826" t="str">
            <v>成都西部医药经营有限公司</v>
          </cell>
          <cell r="AC3826">
            <v>0.5</v>
          </cell>
        </row>
        <row r="3827">
          <cell r="A3827">
            <v>141379</v>
          </cell>
          <cell r="B3827" t="str">
            <v>山慈菇</v>
          </cell>
          <cell r="C3827" t="str">
            <v>切制</v>
          </cell>
          <cell r="D3827" t="str">
            <v>其他生产厂家</v>
          </cell>
          <cell r="E3827" t="str">
            <v>10g</v>
          </cell>
          <cell r="F3827">
            <v>2</v>
          </cell>
          <cell r="G3827" t="str">
            <v>中药材及中药饮片</v>
          </cell>
          <cell r="H3827">
            <v>201</v>
          </cell>
          <cell r="I3827" t="str">
            <v>普通配方饮片</v>
          </cell>
          <cell r="J3827">
            <v>20101</v>
          </cell>
          <cell r="K3827" t="str">
            <v>解表、清热类饮片</v>
          </cell>
          <cell r="L3827">
            <v>0.1</v>
          </cell>
          <cell r="M3827" t="str">
            <v>中</v>
          </cell>
          <cell r="N3827" t="str">
            <v>一般品</v>
          </cell>
          <cell r="O3827" t="str">
            <v/>
          </cell>
          <cell r="P3827" t="str">
            <v/>
          </cell>
          <cell r="Q3827" t="str">
            <v/>
          </cell>
          <cell r="R3827" t="str">
            <v/>
          </cell>
          <cell r="S3827" t="str">
            <v/>
          </cell>
          <cell r="T3827" t="str">
            <v/>
          </cell>
          <cell r="U3827" t="str">
            <v/>
          </cell>
        </row>
        <row r="3827">
          <cell r="W3827" t="str">
            <v/>
          </cell>
          <cell r="X3827" t="str">
            <v/>
          </cell>
          <cell r="Y3827" t="str">
            <v/>
          </cell>
          <cell r="Z3827">
            <v>5.04</v>
          </cell>
          <cell r="AA3827">
            <v>5</v>
          </cell>
          <cell r="AB3827" t="str">
            <v>成都西部医药经营有限公司</v>
          </cell>
          <cell r="AC3827">
            <v>6.72</v>
          </cell>
        </row>
        <row r="3828">
          <cell r="A3828">
            <v>49567</v>
          </cell>
          <cell r="B3828" t="str">
            <v>皂角刺</v>
          </cell>
          <cell r="C3828" t="str">
            <v>片</v>
          </cell>
          <cell r="D3828" t="str">
            <v>重庆慧远药业有限公司</v>
          </cell>
          <cell r="E3828" t="str">
            <v>10g</v>
          </cell>
          <cell r="F3828">
            <v>2</v>
          </cell>
          <cell r="G3828" t="str">
            <v>中药材及中药饮片</v>
          </cell>
          <cell r="H3828">
            <v>201</v>
          </cell>
          <cell r="I3828" t="str">
            <v>普通配方饮片</v>
          </cell>
          <cell r="J3828">
            <v>20109</v>
          </cell>
          <cell r="K3828" t="str">
            <v>其他普通配方饮片</v>
          </cell>
          <cell r="L3828">
            <v>0.1</v>
          </cell>
          <cell r="M3828" t="str">
            <v>高</v>
          </cell>
          <cell r="N3828" t="str">
            <v>非竟销品</v>
          </cell>
          <cell r="O3828" t="str">
            <v>一般</v>
          </cell>
          <cell r="P3828" t="str">
            <v/>
          </cell>
          <cell r="Q3828" t="str">
            <v>零售目录</v>
          </cell>
          <cell r="R3828" t="str">
            <v>在营</v>
          </cell>
          <cell r="S3828" t="str">
            <v>常规商品</v>
          </cell>
          <cell r="T3828" t="str">
            <v>普通商品</v>
          </cell>
          <cell r="U3828" t="str">
            <v>资信</v>
          </cell>
          <cell r="V3828">
            <v>4256</v>
          </cell>
          <cell r="W3828" t="str">
            <v>王晓燕 </v>
          </cell>
          <cell r="X3828" t="str">
            <v/>
          </cell>
          <cell r="Y3828" t="str">
            <v/>
          </cell>
          <cell r="Z3828">
            <v>1.449</v>
          </cell>
          <cell r="AA3828">
            <v>5</v>
          </cell>
          <cell r="AB3828" t="str">
            <v>成都西部医药经营有限公司</v>
          </cell>
          <cell r="AC3828">
            <v>3.76</v>
          </cell>
        </row>
        <row r="3829">
          <cell r="A3829">
            <v>164118</v>
          </cell>
          <cell r="B3829" t="str">
            <v>茜草炭</v>
          </cell>
          <cell r="C3829" t="str">
            <v>段</v>
          </cell>
          <cell r="D3829" t="str">
            <v>其他生产厂家</v>
          </cell>
          <cell r="E3829" t="str">
            <v>10g</v>
          </cell>
          <cell r="F3829">
            <v>2</v>
          </cell>
          <cell r="G3829" t="str">
            <v>中药材及中药饮片</v>
          </cell>
          <cell r="H3829">
            <v>201</v>
          </cell>
          <cell r="I3829" t="str">
            <v>普通配方饮片</v>
          </cell>
          <cell r="J3829">
            <v>20104</v>
          </cell>
          <cell r="K3829" t="str">
            <v>止血、固涩类饮片</v>
          </cell>
          <cell r="L3829">
            <v>0.1</v>
          </cell>
          <cell r="M3829" t="str">
            <v>中</v>
          </cell>
          <cell r="N3829" t="str">
            <v>非竟销品</v>
          </cell>
          <cell r="O3829" t="str">
            <v>滞销</v>
          </cell>
          <cell r="P3829" t="str">
            <v/>
          </cell>
          <cell r="Q3829" t="str">
            <v>川太极特殊目录</v>
          </cell>
          <cell r="R3829" t="str">
            <v>在营</v>
          </cell>
          <cell r="S3829" t="str">
            <v>常规商品</v>
          </cell>
          <cell r="T3829" t="str">
            <v/>
          </cell>
          <cell r="U3829" t="str">
            <v/>
          </cell>
        </row>
        <row r="3829">
          <cell r="W3829" t="str">
            <v/>
          </cell>
          <cell r="X3829" t="str">
            <v/>
          </cell>
          <cell r="Y3829" t="str">
            <v/>
          </cell>
          <cell r="Z3829">
            <v>1.47</v>
          </cell>
          <cell r="AA3829">
            <v>5</v>
          </cell>
          <cell r="AB3829" t="str">
            <v>成都西部医药经营有限公司</v>
          </cell>
          <cell r="AC3829">
            <v>2.67</v>
          </cell>
        </row>
        <row r="3830">
          <cell r="A3830">
            <v>29942</v>
          </cell>
          <cell r="B3830" t="str">
            <v>蜜枇杷叶</v>
          </cell>
          <cell r="C3830" t="str">
            <v>丝</v>
          </cell>
          <cell r="D3830" t="str">
            <v>其他生产厂家</v>
          </cell>
          <cell r="E3830" t="str">
            <v>10g</v>
          </cell>
          <cell r="F3830">
            <v>2</v>
          </cell>
          <cell r="G3830" t="str">
            <v>中药材及中药饮片</v>
          </cell>
          <cell r="H3830">
            <v>201</v>
          </cell>
          <cell r="I3830" t="str">
            <v>普通配方饮片</v>
          </cell>
          <cell r="J3830">
            <v>20105</v>
          </cell>
          <cell r="K3830" t="str">
            <v>化痰止咳平喘类饮片</v>
          </cell>
          <cell r="L3830">
            <v>0.1</v>
          </cell>
          <cell r="M3830" t="str">
            <v>低</v>
          </cell>
          <cell r="N3830" t="str">
            <v>非竟销品</v>
          </cell>
          <cell r="O3830" t="str">
            <v>畅销</v>
          </cell>
          <cell r="P3830" t="str">
            <v/>
          </cell>
          <cell r="Q3830" t="str">
            <v>零售目录</v>
          </cell>
          <cell r="R3830" t="str">
            <v>在营</v>
          </cell>
          <cell r="S3830" t="str">
            <v>常规商品</v>
          </cell>
          <cell r="T3830" t="str">
            <v>普通商品</v>
          </cell>
          <cell r="U3830" t="str">
            <v>资信</v>
          </cell>
          <cell r="V3830">
            <v>4256</v>
          </cell>
          <cell r="W3830" t="str">
            <v>王晓燕 </v>
          </cell>
          <cell r="X3830" t="str">
            <v/>
          </cell>
          <cell r="Y3830" t="str">
            <v/>
          </cell>
          <cell r="Z3830">
            <v>0.107</v>
          </cell>
          <cell r="AA3830">
            <v>5</v>
          </cell>
          <cell r="AB3830" t="str">
            <v>成都西部医药经营有限公司</v>
          </cell>
          <cell r="AC3830">
            <v>0.21</v>
          </cell>
        </row>
        <row r="3831">
          <cell r="A3831">
            <v>29515</v>
          </cell>
          <cell r="B3831" t="str">
            <v>枸杞子</v>
          </cell>
          <cell r="C3831" t="str">
            <v>净选</v>
          </cell>
          <cell r="D3831" t="str">
            <v>其他生产厂家</v>
          </cell>
          <cell r="E3831" t="str">
            <v>10g</v>
          </cell>
          <cell r="F3831">
            <v>2</v>
          </cell>
          <cell r="G3831" t="str">
            <v>中药材及中药饮片</v>
          </cell>
          <cell r="H3831">
            <v>201</v>
          </cell>
          <cell r="I3831" t="str">
            <v>普通配方饮片</v>
          </cell>
          <cell r="J3831">
            <v>20103</v>
          </cell>
          <cell r="K3831" t="str">
            <v>温里、补益类饮片</v>
          </cell>
          <cell r="L3831">
            <v>0.1</v>
          </cell>
          <cell r="M3831" t="str">
            <v>低</v>
          </cell>
          <cell r="N3831" t="str">
            <v>非竟销品</v>
          </cell>
          <cell r="O3831" t="str">
            <v>畅销</v>
          </cell>
          <cell r="P3831" t="str">
            <v/>
          </cell>
          <cell r="Q3831" t="str">
            <v>零售目录</v>
          </cell>
          <cell r="R3831" t="str">
            <v>在营</v>
          </cell>
          <cell r="S3831" t="str">
            <v>常规商品</v>
          </cell>
          <cell r="T3831" t="str">
            <v>普通商品</v>
          </cell>
          <cell r="U3831" t="str">
            <v>资信</v>
          </cell>
          <cell r="V3831">
            <v>4256</v>
          </cell>
          <cell r="W3831" t="str">
            <v>王晓燕 </v>
          </cell>
          <cell r="X3831" t="str">
            <v/>
          </cell>
          <cell r="Y3831" t="str">
            <v/>
          </cell>
          <cell r="Z3831">
            <v>0.725</v>
          </cell>
          <cell r="AA3831">
            <v>5</v>
          </cell>
          <cell r="AB3831" t="str">
            <v>成都西部医药经营有限公司</v>
          </cell>
          <cell r="AC3831">
            <v>2.8</v>
          </cell>
        </row>
        <row r="3832">
          <cell r="A3832">
            <v>28477</v>
          </cell>
          <cell r="B3832" t="str">
            <v>制何首乌</v>
          </cell>
          <cell r="C3832" t="str">
            <v>片</v>
          </cell>
          <cell r="D3832" t="str">
            <v>其他生产厂家</v>
          </cell>
          <cell r="E3832" t="str">
            <v>10g</v>
          </cell>
          <cell r="F3832">
            <v>2</v>
          </cell>
          <cell r="G3832" t="str">
            <v>中药材及中药饮片</v>
          </cell>
          <cell r="H3832">
            <v>201</v>
          </cell>
          <cell r="I3832" t="str">
            <v>普通配方饮片</v>
          </cell>
          <cell r="J3832">
            <v>20103</v>
          </cell>
          <cell r="K3832" t="str">
            <v>温里、补益类饮片</v>
          </cell>
          <cell r="L3832">
            <v>0.1</v>
          </cell>
          <cell r="M3832" t="str">
            <v>低</v>
          </cell>
          <cell r="N3832" t="str">
            <v>非竟销品</v>
          </cell>
          <cell r="O3832" t="str">
            <v>一般</v>
          </cell>
          <cell r="P3832" t="str">
            <v/>
          </cell>
          <cell r="Q3832" t="str">
            <v>零售目录</v>
          </cell>
          <cell r="R3832" t="str">
            <v>在营</v>
          </cell>
          <cell r="S3832" t="str">
            <v>常规商品</v>
          </cell>
          <cell r="T3832" t="str">
            <v>普通商品</v>
          </cell>
          <cell r="U3832" t="str">
            <v>资信</v>
          </cell>
          <cell r="V3832">
            <v>4256</v>
          </cell>
          <cell r="W3832" t="str">
            <v>王晓燕 </v>
          </cell>
          <cell r="X3832" t="str">
            <v/>
          </cell>
          <cell r="Y3832" t="str">
            <v/>
          </cell>
          <cell r="Z3832">
            <v>0.55</v>
          </cell>
          <cell r="AA3832">
            <v>25963</v>
          </cell>
          <cell r="AB3832" t="str">
            <v>四川新荷花中药饮片股份有限公司</v>
          </cell>
          <cell r="AC3832">
            <v>1</v>
          </cell>
        </row>
        <row r="3833">
          <cell r="A3833">
            <v>48846</v>
          </cell>
          <cell r="B3833" t="str">
            <v>千里光</v>
          </cell>
          <cell r="C3833" t="str">
            <v>段</v>
          </cell>
          <cell r="D3833" t="str">
            <v>其他生产厂家</v>
          </cell>
          <cell r="E3833" t="str">
            <v>10g</v>
          </cell>
          <cell r="F3833">
            <v>2</v>
          </cell>
          <cell r="G3833" t="str">
            <v>中药材及中药饮片</v>
          </cell>
          <cell r="H3833">
            <v>201</v>
          </cell>
          <cell r="I3833" t="str">
            <v>普通配方饮片</v>
          </cell>
          <cell r="J3833">
            <v>20101</v>
          </cell>
          <cell r="K3833" t="str">
            <v>解表、清热类饮片</v>
          </cell>
          <cell r="L3833">
            <v>0.1</v>
          </cell>
          <cell r="M3833" t="str">
            <v>低</v>
          </cell>
          <cell r="N3833" t="str">
            <v>一般品</v>
          </cell>
          <cell r="O3833" t="str">
            <v>滞销</v>
          </cell>
          <cell r="P3833" t="str">
            <v/>
          </cell>
          <cell r="Q3833" t="str">
            <v>零售目录</v>
          </cell>
          <cell r="R3833" t="str">
            <v>在营</v>
          </cell>
          <cell r="S3833" t="str">
            <v>常规商品</v>
          </cell>
          <cell r="T3833" t="str">
            <v>普通商品</v>
          </cell>
          <cell r="U3833" t="str">
            <v>资信</v>
          </cell>
          <cell r="V3833">
            <v>4256</v>
          </cell>
          <cell r="W3833" t="str">
            <v>王晓燕 </v>
          </cell>
          <cell r="X3833" t="str">
            <v/>
          </cell>
          <cell r="Y3833" t="str">
            <v/>
          </cell>
          <cell r="Z3833">
            <v>0.116</v>
          </cell>
          <cell r="AA3833">
            <v>5</v>
          </cell>
          <cell r="AB3833" t="str">
            <v>成都西部医药经营有限公司</v>
          </cell>
          <cell r="AC3833">
            <v>0.19</v>
          </cell>
        </row>
        <row r="3834">
          <cell r="A3834">
            <v>13854</v>
          </cell>
          <cell r="B3834" t="str">
            <v>麻黄绒</v>
          </cell>
          <cell r="C3834" t="str">
            <v>绒</v>
          </cell>
          <cell r="D3834" t="str">
            <v/>
          </cell>
          <cell r="E3834" t="str">
            <v>10g</v>
          </cell>
          <cell r="F3834">
            <v>2</v>
          </cell>
          <cell r="G3834" t="str">
            <v>中药材及中药饮片</v>
          </cell>
          <cell r="H3834">
            <v>201</v>
          </cell>
          <cell r="I3834" t="str">
            <v>普通配方饮片</v>
          </cell>
          <cell r="J3834">
            <v>20105</v>
          </cell>
          <cell r="K3834" t="str">
            <v>化痰止咳平喘类饮片</v>
          </cell>
          <cell r="L3834">
            <v>0.1</v>
          </cell>
          <cell r="M3834" t="str">
            <v>低</v>
          </cell>
          <cell r="N3834" t="str">
            <v>一般品</v>
          </cell>
          <cell r="O3834" t="str">
            <v>滞销</v>
          </cell>
          <cell r="P3834" t="str">
            <v/>
          </cell>
          <cell r="Q3834" t="str">
            <v>零售目录</v>
          </cell>
          <cell r="R3834" t="str">
            <v>在营</v>
          </cell>
          <cell r="S3834" t="str">
            <v>常规商品</v>
          </cell>
          <cell r="T3834" t="str">
            <v>名厂商品</v>
          </cell>
          <cell r="U3834" t="str">
            <v>资信</v>
          </cell>
          <cell r="V3834">
            <v>4256</v>
          </cell>
          <cell r="W3834" t="str">
            <v>王晓燕 </v>
          </cell>
          <cell r="X3834" t="str">
            <v/>
          </cell>
          <cell r="Y3834" t="str">
            <v/>
          </cell>
          <cell r="Z3834">
            <v>0.609</v>
          </cell>
          <cell r="AA3834">
            <v>5</v>
          </cell>
          <cell r="AB3834" t="str">
            <v>成都西部医药经营有限公司</v>
          </cell>
          <cell r="AC3834">
            <v>0.87</v>
          </cell>
        </row>
        <row r="3835">
          <cell r="A3835">
            <v>159369</v>
          </cell>
          <cell r="B3835" t="str">
            <v>漏芦</v>
          </cell>
          <cell r="C3835" t="str">
            <v>片</v>
          </cell>
          <cell r="D3835" t="str">
            <v>其他生产厂家</v>
          </cell>
          <cell r="E3835" t="str">
            <v>10g</v>
          </cell>
          <cell r="F3835">
            <v>2</v>
          </cell>
          <cell r="G3835" t="str">
            <v>中药材及中药饮片</v>
          </cell>
          <cell r="H3835">
            <v>201</v>
          </cell>
          <cell r="I3835" t="str">
            <v>普通配方饮片</v>
          </cell>
          <cell r="J3835">
            <v>20101</v>
          </cell>
          <cell r="K3835" t="str">
            <v>解表、清热类饮片</v>
          </cell>
          <cell r="L3835">
            <v>0.1</v>
          </cell>
          <cell r="M3835" t="str">
            <v>低</v>
          </cell>
          <cell r="N3835" t="str">
            <v>非竟销品</v>
          </cell>
          <cell r="O3835" t="str">
            <v>滞销</v>
          </cell>
          <cell r="P3835" t="str">
            <v/>
          </cell>
          <cell r="Q3835" t="str">
            <v>川太极特殊目录</v>
          </cell>
          <cell r="R3835" t="str">
            <v>在营</v>
          </cell>
          <cell r="S3835" t="str">
            <v>常规商品</v>
          </cell>
          <cell r="T3835" t="str">
            <v/>
          </cell>
          <cell r="U3835" t="str">
            <v/>
          </cell>
        </row>
        <row r="3835">
          <cell r="W3835" t="str">
            <v/>
          </cell>
          <cell r="X3835" t="str">
            <v/>
          </cell>
          <cell r="Y3835" t="str">
            <v/>
          </cell>
          <cell r="Z3835">
            <v>0.61</v>
          </cell>
          <cell r="AA3835">
            <v>5</v>
          </cell>
          <cell r="AB3835" t="str">
            <v>成都西部医药经营有限公司</v>
          </cell>
          <cell r="AC3835">
            <v>1.1</v>
          </cell>
        </row>
        <row r="3836">
          <cell r="A3836">
            <v>41088</v>
          </cell>
          <cell r="B3836" t="str">
            <v>藁本</v>
          </cell>
          <cell r="C3836" t="str">
            <v>片</v>
          </cell>
          <cell r="D3836" t="str">
            <v>其他生产厂家</v>
          </cell>
          <cell r="E3836" t="str">
            <v>10g</v>
          </cell>
          <cell r="F3836">
            <v>2</v>
          </cell>
          <cell r="G3836" t="str">
            <v>中药材及中药饮片</v>
          </cell>
          <cell r="H3836">
            <v>201</v>
          </cell>
          <cell r="I3836" t="str">
            <v>普通配方饮片</v>
          </cell>
          <cell r="J3836">
            <v>20109</v>
          </cell>
          <cell r="K3836" t="str">
            <v>其他普通配方饮片</v>
          </cell>
          <cell r="L3836">
            <v>0.1</v>
          </cell>
          <cell r="M3836" t="str">
            <v>中</v>
          </cell>
          <cell r="N3836" t="str">
            <v>非竟销品</v>
          </cell>
          <cell r="O3836" t="str">
            <v>一般</v>
          </cell>
          <cell r="P3836" t="str">
            <v/>
          </cell>
          <cell r="Q3836" t="str">
            <v>零售目录</v>
          </cell>
          <cell r="R3836" t="str">
            <v>在营</v>
          </cell>
          <cell r="S3836" t="str">
            <v>常规商品</v>
          </cell>
          <cell r="T3836" t="str">
            <v>普通商品</v>
          </cell>
          <cell r="U3836" t="str">
            <v>资信</v>
          </cell>
          <cell r="V3836">
            <v>4256</v>
          </cell>
          <cell r="W3836" t="str">
            <v>王晓燕 </v>
          </cell>
          <cell r="X3836" t="str">
            <v/>
          </cell>
          <cell r="Y3836" t="str">
            <v/>
          </cell>
          <cell r="Z3836">
            <v>0.819</v>
          </cell>
          <cell r="AA3836">
            <v>5</v>
          </cell>
          <cell r="AB3836" t="str">
            <v>成都西部医药经营有限公司</v>
          </cell>
          <cell r="AC3836">
            <v>1.7</v>
          </cell>
        </row>
        <row r="3837">
          <cell r="A3837">
            <v>135958</v>
          </cell>
          <cell r="B3837" t="str">
            <v>连翘</v>
          </cell>
          <cell r="C3837" t="str">
            <v>净</v>
          </cell>
          <cell r="D3837" t="str">
            <v>四川省中药饮片有限责任公司</v>
          </cell>
          <cell r="E3837" t="str">
            <v>10g</v>
          </cell>
          <cell r="F3837">
            <v>2</v>
          </cell>
          <cell r="G3837" t="str">
            <v>中药材及中药饮片</v>
          </cell>
          <cell r="H3837">
            <v>201</v>
          </cell>
          <cell r="I3837" t="str">
            <v>普通配方饮片</v>
          </cell>
          <cell r="J3837">
            <v>20101</v>
          </cell>
          <cell r="K3837" t="str">
            <v>解表、清热类饮片</v>
          </cell>
          <cell r="L3837">
            <v>0.16</v>
          </cell>
          <cell r="M3837" t="str">
            <v>低</v>
          </cell>
          <cell r="N3837" t="str">
            <v>非竟销品</v>
          </cell>
          <cell r="O3837" t="str">
            <v>畅销</v>
          </cell>
          <cell r="P3837" t="str">
            <v/>
          </cell>
          <cell r="Q3837" t="str">
            <v>川太极特殊目录</v>
          </cell>
          <cell r="R3837" t="str">
            <v>在营</v>
          </cell>
          <cell r="S3837" t="str">
            <v>常规商品</v>
          </cell>
          <cell r="T3837" t="str">
            <v/>
          </cell>
          <cell r="U3837" t="str">
            <v/>
          </cell>
        </row>
        <row r="3837">
          <cell r="W3837" t="str">
            <v/>
          </cell>
          <cell r="X3837" t="str">
            <v/>
          </cell>
          <cell r="Y3837" t="str">
            <v/>
          </cell>
          <cell r="Z3837">
            <v>0.5</v>
          </cell>
          <cell r="AA3837">
            <v>91243</v>
          </cell>
          <cell r="AB3837" t="str">
            <v>安徽亳州浙皖中药饮片股份有限公司</v>
          </cell>
          <cell r="AC3837">
            <v>0.9</v>
          </cell>
        </row>
        <row r="3838">
          <cell r="A3838">
            <v>14428</v>
          </cell>
          <cell r="B3838" t="str">
            <v>淡豆豉</v>
          </cell>
          <cell r="C3838" t="str">
            <v>发酵品</v>
          </cell>
          <cell r="D3838" t="str">
            <v>其他生产厂家</v>
          </cell>
          <cell r="E3838" t="str">
            <v>10g</v>
          </cell>
          <cell r="F3838">
            <v>2</v>
          </cell>
          <cell r="G3838" t="str">
            <v>中药材及中药饮片</v>
          </cell>
          <cell r="H3838">
            <v>201</v>
          </cell>
          <cell r="I3838" t="str">
            <v>普通配方饮片</v>
          </cell>
          <cell r="J3838">
            <v>20101</v>
          </cell>
          <cell r="K3838" t="str">
            <v>解表、清热类饮片</v>
          </cell>
          <cell r="L3838">
            <v>0.1</v>
          </cell>
          <cell r="M3838" t="str">
            <v>低</v>
          </cell>
          <cell r="N3838" t="str">
            <v>非竟销品</v>
          </cell>
          <cell r="O3838" t="str">
            <v>一般</v>
          </cell>
          <cell r="P3838" t="str">
            <v/>
          </cell>
          <cell r="Q3838" t="str">
            <v>零售目录</v>
          </cell>
          <cell r="R3838" t="str">
            <v>在营</v>
          </cell>
          <cell r="S3838" t="str">
            <v>常规商品</v>
          </cell>
          <cell r="T3838" t="str">
            <v>普通商品</v>
          </cell>
          <cell r="U3838" t="str">
            <v>资信</v>
          </cell>
          <cell r="V3838">
            <v>4256</v>
          </cell>
          <cell r="W3838" t="str">
            <v>王晓燕 </v>
          </cell>
          <cell r="X3838" t="str">
            <v/>
          </cell>
          <cell r="Y3838" t="str">
            <v/>
          </cell>
          <cell r="Z3838">
            <v>0.294</v>
          </cell>
          <cell r="AA3838">
            <v>5</v>
          </cell>
          <cell r="AB3838" t="str">
            <v>成都西部医药经营有限公司</v>
          </cell>
          <cell r="AC3838">
            <v>0.54</v>
          </cell>
        </row>
        <row r="3839">
          <cell r="A3839">
            <v>156729</v>
          </cell>
          <cell r="B3839" t="str">
            <v>木贼</v>
          </cell>
          <cell r="C3839" t="str">
            <v>切制</v>
          </cell>
          <cell r="D3839" t="str">
            <v/>
          </cell>
          <cell r="E3839" t="str">
            <v>10g</v>
          </cell>
          <cell r="F3839">
            <v>2</v>
          </cell>
          <cell r="G3839" t="str">
            <v>中药材及中药饮片</v>
          </cell>
          <cell r="H3839">
            <v>201</v>
          </cell>
          <cell r="I3839" t="str">
            <v>普通配方饮片</v>
          </cell>
          <cell r="J3839">
            <v>20101</v>
          </cell>
          <cell r="K3839" t="str">
            <v>解表、清热类饮片</v>
          </cell>
          <cell r="L3839">
            <v>0.1</v>
          </cell>
          <cell r="M3839" t="str">
            <v>低</v>
          </cell>
          <cell r="N3839" t="str">
            <v>非竟销品</v>
          </cell>
          <cell r="O3839" t="str">
            <v>滞销</v>
          </cell>
          <cell r="P3839" t="str">
            <v/>
          </cell>
          <cell r="Q3839" t="str">
            <v>零售目录</v>
          </cell>
          <cell r="R3839" t="str">
            <v>在营</v>
          </cell>
          <cell r="S3839" t="str">
            <v>常规商品</v>
          </cell>
          <cell r="T3839" t="str">
            <v/>
          </cell>
          <cell r="U3839" t="str">
            <v/>
          </cell>
        </row>
        <row r="3839">
          <cell r="W3839" t="str">
            <v/>
          </cell>
          <cell r="X3839" t="str">
            <v>内服</v>
          </cell>
          <cell r="Y3839" t="str">
            <v/>
          </cell>
          <cell r="Z3839">
            <v>0.19</v>
          </cell>
          <cell r="AA3839">
            <v>5</v>
          </cell>
          <cell r="AB3839" t="str">
            <v>成都西部医药经营有限公司</v>
          </cell>
          <cell r="AC3839">
            <v>0.35</v>
          </cell>
        </row>
        <row r="3840">
          <cell r="A3840">
            <v>30554</v>
          </cell>
          <cell r="B3840" t="str">
            <v>首乌藤</v>
          </cell>
          <cell r="C3840" t="str">
            <v>段</v>
          </cell>
          <cell r="D3840" t="str">
            <v>其他生产厂家</v>
          </cell>
          <cell r="E3840" t="str">
            <v>10g</v>
          </cell>
          <cell r="F3840">
            <v>2</v>
          </cell>
          <cell r="G3840" t="str">
            <v>中药材及中药饮片</v>
          </cell>
          <cell r="H3840">
            <v>201</v>
          </cell>
          <cell r="I3840" t="str">
            <v>普通配方饮片</v>
          </cell>
          <cell r="J3840">
            <v>20103</v>
          </cell>
          <cell r="K3840" t="str">
            <v>温里、补益类饮片</v>
          </cell>
          <cell r="L3840">
            <v>0.1</v>
          </cell>
          <cell r="M3840" t="str">
            <v>低</v>
          </cell>
          <cell r="N3840" t="str">
            <v>非竟销品</v>
          </cell>
          <cell r="O3840" t="str">
            <v>畅销</v>
          </cell>
          <cell r="P3840" t="str">
            <v/>
          </cell>
          <cell r="Q3840" t="str">
            <v>零售目录</v>
          </cell>
          <cell r="R3840" t="str">
            <v>在营</v>
          </cell>
          <cell r="S3840" t="str">
            <v>常规商品</v>
          </cell>
          <cell r="T3840" t="str">
            <v>普通商品</v>
          </cell>
          <cell r="U3840" t="str">
            <v>资信</v>
          </cell>
          <cell r="V3840">
            <v>4256</v>
          </cell>
          <cell r="W3840" t="str">
            <v>王晓燕 </v>
          </cell>
          <cell r="X3840" t="str">
            <v/>
          </cell>
          <cell r="Y3840" t="str">
            <v/>
          </cell>
          <cell r="Z3840">
            <v>0.263</v>
          </cell>
          <cell r="AA3840">
            <v>5</v>
          </cell>
          <cell r="AB3840" t="str">
            <v>成都西部医药经营有限公司</v>
          </cell>
          <cell r="AC3840">
            <v>0.45</v>
          </cell>
        </row>
        <row r="3841">
          <cell r="A3841">
            <v>136043</v>
          </cell>
          <cell r="B3841" t="str">
            <v>石决明</v>
          </cell>
          <cell r="C3841" t="str">
            <v>碎</v>
          </cell>
          <cell r="D3841" t="str">
            <v>四川省中药饮片有限责任公司</v>
          </cell>
          <cell r="E3841" t="str">
            <v>10g</v>
          </cell>
          <cell r="F3841">
            <v>2</v>
          </cell>
          <cell r="G3841" t="str">
            <v>中药材及中药饮片</v>
          </cell>
          <cell r="H3841">
            <v>201</v>
          </cell>
          <cell r="I3841" t="str">
            <v>普通配方饮片</v>
          </cell>
          <cell r="J3841">
            <v>20106</v>
          </cell>
          <cell r="K3841" t="str">
            <v>安神、平肝息风类饮片</v>
          </cell>
          <cell r="L3841">
            <v>0.1</v>
          </cell>
          <cell r="M3841" t="str">
            <v>低</v>
          </cell>
          <cell r="N3841" t="str">
            <v>非竟销品</v>
          </cell>
          <cell r="O3841" t="str">
            <v>滞销</v>
          </cell>
          <cell r="P3841" t="str">
            <v/>
          </cell>
          <cell r="Q3841" t="str">
            <v>川太极特殊目录</v>
          </cell>
          <cell r="R3841" t="str">
            <v>在营</v>
          </cell>
          <cell r="S3841" t="str">
            <v>常规商品</v>
          </cell>
          <cell r="T3841" t="str">
            <v/>
          </cell>
          <cell r="U3841" t="str">
            <v/>
          </cell>
        </row>
        <row r="3841">
          <cell r="W3841" t="str">
            <v/>
          </cell>
          <cell r="X3841" t="str">
            <v/>
          </cell>
          <cell r="Y3841" t="str">
            <v/>
          </cell>
          <cell r="Z3841">
            <v>0.074</v>
          </cell>
          <cell r="AA3841">
            <v>5</v>
          </cell>
          <cell r="AB3841" t="str">
            <v>成都西部医药经营有限公司</v>
          </cell>
          <cell r="AC3841">
            <v>0.13</v>
          </cell>
        </row>
        <row r="3842">
          <cell r="A3842">
            <v>44312</v>
          </cell>
          <cell r="B3842" t="str">
            <v>盐韭菜子</v>
          </cell>
          <cell r="C3842" t="str">
            <v>盐炙</v>
          </cell>
          <cell r="D3842" t="str">
            <v>其他生产厂家</v>
          </cell>
          <cell r="E3842" t="str">
            <v>10g</v>
          </cell>
          <cell r="F3842">
            <v>2</v>
          </cell>
          <cell r="G3842" t="str">
            <v>中药材及中药饮片</v>
          </cell>
          <cell r="H3842">
            <v>201</v>
          </cell>
          <cell r="I3842" t="str">
            <v>普通配方饮片</v>
          </cell>
          <cell r="J3842">
            <v>20103</v>
          </cell>
          <cell r="K3842" t="str">
            <v>温里、补益类饮片</v>
          </cell>
          <cell r="L3842">
            <v>0.1</v>
          </cell>
          <cell r="M3842" t="str">
            <v>低</v>
          </cell>
          <cell r="N3842" t="str">
            <v>非竟销品</v>
          </cell>
          <cell r="O3842" t="str">
            <v>滞销</v>
          </cell>
          <cell r="P3842" t="str">
            <v/>
          </cell>
          <cell r="Q3842" t="str">
            <v>零售目录</v>
          </cell>
          <cell r="R3842" t="str">
            <v>在营</v>
          </cell>
          <cell r="S3842" t="str">
            <v>常规商品</v>
          </cell>
          <cell r="T3842" t="str">
            <v>普通商品</v>
          </cell>
          <cell r="U3842" t="str">
            <v>资信</v>
          </cell>
          <cell r="V3842">
            <v>4256</v>
          </cell>
          <cell r="W3842" t="str">
            <v>王晓燕 </v>
          </cell>
          <cell r="X3842" t="str">
            <v/>
          </cell>
          <cell r="Y3842" t="str">
            <v/>
          </cell>
          <cell r="Z3842">
            <v>1.73</v>
          </cell>
          <cell r="AA3842">
            <v>5</v>
          </cell>
          <cell r="AB3842" t="str">
            <v>成都西部医药经营有限公司</v>
          </cell>
          <cell r="AC3842">
            <v>3</v>
          </cell>
        </row>
        <row r="3843">
          <cell r="A3843">
            <v>89953</v>
          </cell>
          <cell r="B3843" t="str">
            <v>人参</v>
          </cell>
          <cell r="C3843" t="str">
            <v>生晒参 手工片</v>
          </cell>
          <cell r="D3843" t="str">
            <v>太极集团四川绵阳制药有限公司</v>
          </cell>
          <cell r="E3843" t="str">
            <v>10g</v>
          </cell>
          <cell r="F3843">
            <v>2</v>
          </cell>
          <cell r="G3843" t="str">
            <v>中药材及中药饮片</v>
          </cell>
          <cell r="H3843">
            <v>201</v>
          </cell>
          <cell r="I3843" t="str">
            <v>普通配方饮片</v>
          </cell>
          <cell r="J3843">
            <v>20103</v>
          </cell>
          <cell r="K3843" t="str">
            <v>温里、补益类饮片</v>
          </cell>
          <cell r="L3843">
            <v>0.1</v>
          </cell>
          <cell r="M3843" t="str">
            <v>高</v>
          </cell>
          <cell r="N3843" t="str">
            <v>非竟销品</v>
          </cell>
          <cell r="O3843" t="str">
            <v>一般</v>
          </cell>
          <cell r="P3843" t="str">
            <v/>
          </cell>
          <cell r="Q3843" t="str">
            <v>零售目录</v>
          </cell>
          <cell r="R3843" t="str">
            <v>在营</v>
          </cell>
          <cell r="S3843" t="str">
            <v>秋冬商品</v>
          </cell>
          <cell r="T3843" t="str">
            <v>普通商品</v>
          </cell>
          <cell r="U3843" t="str">
            <v>资信</v>
          </cell>
          <cell r="V3843">
            <v>4256</v>
          </cell>
          <cell r="W3843" t="str">
            <v>王晓燕 </v>
          </cell>
          <cell r="X3843" t="str">
            <v/>
          </cell>
          <cell r="Y3843" t="str">
            <v/>
          </cell>
          <cell r="Z3843">
            <v>6.51</v>
          </cell>
          <cell r="AA3843">
            <v>5</v>
          </cell>
          <cell r="AB3843" t="str">
            <v>成都西部医药经营有限公司</v>
          </cell>
          <cell r="AC3843">
            <v>13</v>
          </cell>
        </row>
        <row r="3844">
          <cell r="A3844">
            <v>25774</v>
          </cell>
          <cell r="B3844" t="str">
            <v>郁金</v>
          </cell>
          <cell r="C3844" t="str">
            <v>片</v>
          </cell>
          <cell r="D3844" t="str">
            <v>其他生产厂家</v>
          </cell>
          <cell r="E3844" t="str">
            <v>10g</v>
          </cell>
          <cell r="F3844">
            <v>2</v>
          </cell>
          <cell r="G3844" t="str">
            <v>中药材及中药饮片</v>
          </cell>
          <cell r="H3844">
            <v>201</v>
          </cell>
          <cell r="I3844" t="str">
            <v>普通配方饮片</v>
          </cell>
          <cell r="J3844">
            <v>20108</v>
          </cell>
          <cell r="K3844" t="str">
            <v>活血、化瘀类饮片</v>
          </cell>
          <cell r="L3844">
            <v>0.1</v>
          </cell>
          <cell r="M3844" t="str">
            <v>低</v>
          </cell>
          <cell r="N3844" t="str">
            <v>非竟销品</v>
          </cell>
          <cell r="O3844" t="str">
            <v>畅销</v>
          </cell>
          <cell r="P3844" t="str">
            <v/>
          </cell>
          <cell r="Q3844" t="str">
            <v>零售目录</v>
          </cell>
          <cell r="R3844" t="str">
            <v>在营</v>
          </cell>
          <cell r="S3844" t="str">
            <v>常规商品</v>
          </cell>
          <cell r="T3844" t="str">
            <v>普通商品</v>
          </cell>
          <cell r="U3844" t="str">
            <v>资信</v>
          </cell>
          <cell r="V3844">
            <v>4256</v>
          </cell>
          <cell r="W3844" t="str">
            <v>王晓燕 </v>
          </cell>
          <cell r="X3844" t="str">
            <v/>
          </cell>
          <cell r="Y3844" t="str">
            <v/>
          </cell>
          <cell r="Z3844">
            <v>0.358</v>
          </cell>
          <cell r="AA3844">
            <v>5</v>
          </cell>
          <cell r="AB3844" t="str">
            <v>成都西部医药经营有限公司</v>
          </cell>
          <cell r="AC3844">
            <v>0.7</v>
          </cell>
        </row>
        <row r="3845">
          <cell r="A3845">
            <v>162381</v>
          </cell>
          <cell r="B3845" t="str">
            <v>净山楂</v>
          </cell>
          <cell r="C3845" t="str">
            <v>去心</v>
          </cell>
          <cell r="D3845" t="str">
            <v>其他生产厂家</v>
          </cell>
          <cell r="E3845" t="str">
            <v>10g</v>
          </cell>
          <cell r="F3845">
            <v>2</v>
          </cell>
          <cell r="G3845" t="str">
            <v>中药材及中药饮片</v>
          </cell>
          <cell r="H3845">
            <v>201</v>
          </cell>
          <cell r="I3845" t="str">
            <v>普通配方饮片</v>
          </cell>
          <cell r="J3845">
            <v>20107</v>
          </cell>
          <cell r="K3845" t="str">
            <v>理气、消食类饮片</v>
          </cell>
          <cell r="L3845">
            <v>0.1</v>
          </cell>
          <cell r="M3845" t="str">
            <v>低</v>
          </cell>
          <cell r="N3845" t="str">
            <v>非竟销品</v>
          </cell>
          <cell r="O3845" t="str">
            <v>一般</v>
          </cell>
          <cell r="P3845" t="str">
            <v/>
          </cell>
          <cell r="Q3845" t="str">
            <v>零售目录</v>
          </cell>
          <cell r="R3845" t="str">
            <v>在营</v>
          </cell>
          <cell r="S3845" t="str">
            <v>常规商品</v>
          </cell>
          <cell r="T3845" t="str">
            <v/>
          </cell>
          <cell r="U3845" t="str">
            <v/>
          </cell>
        </row>
        <row r="3845">
          <cell r="W3845" t="str">
            <v/>
          </cell>
          <cell r="X3845" t="str">
            <v/>
          </cell>
          <cell r="Y3845" t="str">
            <v/>
          </cell>
          <cell r="Z3845">
            <v>0.4</v>
          </cell>
          <cell r="AA3845">
            <v>5</v>
          </cell>
          <cell r="AB3845" t="str">
            <v>成都西部医药经营有限公司</v>
          </cell>
          <cell r="AC3845">
            <v>0.7</v>
          </cell>
        </row>
        <row r="3846">
          <cell r="A3846">
            <v>18729</v>
          </cell>
          <cell r="B3846" t="str">
            <v>荆芥炭</v>
          </cell>
          <cell r="C3846" t="str">
            <v>段</v>
          </cell>
          <cell r="D3846" t="str">
            <v>其他生产厂家</v>
          </cell>
          <cell r="E3846" t="str">
            <v>10g</v>
          </cell>
          <cell r="F3846">
            <v>2</v>
          </cell>
          <cell r="G3846" t="str">
            <v>中药材及中药饮片</v>
          </cell>
          <cell r="H3846">
            <v>201</v>
          </cell>
          <cell r="I3846" t="str">
            <v>普通配方饮片</v>
          </cell>
          <cell r="J3846">
            <v>20109</v>
          </cell>
          <cell r="K3846" t="str">
            <v>其他普通配方饮片</v>
          </cell>
          <cell r="L3846">
            <v>0.1</v>
          </cell>
          <cell r="M3846" t="str">
            <v>低</v>
          </cell>
          <cell r="N3846" t="str">
            <v>非竟销品</v>
          </cell>
          <cell r="O3846" t="str">
            <v>滞销</v>
          </cell>
          <cell r="P3846" t="str">
            <v/>
          </cell>
          <cell r="Q3846" t="str">
            <v>零售目录</v>
          </cell>
          <cell r="R3846" t="str">
            <v>在营</v>
          </cell>
          <cell r="S3846" t="str">
            <v>常规商品</v>
          </cell>
          <cell r="T3846" t="str">
            <v>普通商品</v>
          </cell>
          <cell r="U3846" t="str">
            <v>资信</v>
          </cell>
          <cell r="V3846">
            <v>4256</v>
          </cell>
          <cell r="W3846" t="str">
            <v>王晓燕 </v>
          </cell>
          <cell r="X3846" t="str">
            <v/>
          </cell>
          <cell r="Y3846" t="str">
            <v/>
          </cell>
          <cell r="Z3846">
            <v>0.273</v>
          </cell>
          <cell r="AA3846">
            <v>5</v>
          </cell>
          <cell r="AB3846" t="str">
            <v>成都西部医药经营有限公司</v>
          </cell>
          <cell r="AC3846">
            <v>0.48</v>
          </cell>
        </row>
        <row r="3847">
          <cell r="A3847">
            <v>26729</v>
          </cell>
          <cell r="B3847" t="str">
            <v>细辛</v>
          </cell>
          <cell r="C3847" t="str">
            <v>段</v>
          </cell>
          <cell r="D3847" t="str">
            <v>成都吉安康药业有限公司</v>
          </cell>
          <cell r="E3847" t="str">
            <v>10g</v>
          </cell>
          <cell r="F3847">
            <v>2</v>
          </cell>
          <cell r="G3847" t="str">
            <v>中药材及中药饮片</v>
          </cell>
          <cell r="H3847">
            <v>201</v>
          </cell>
          <cell r="I3847" t="str">
            <v>普通配方饮片</v>
          </cell>
          <cell r="J3847">
            <v>20101</v>
          </cell>
          <cell r="K3847" t="str">
            <v>解表、清热类饮片</v>
          </cell>
          <cell r="L3847">
            <v>0.1</v>
          </cell>
          <cell r="M3847" t="str">
            <v>低</v>
          </cell>
          <cell r="N3847" t="str">
            <v>非竟销品</v>
          </cell>
          <cell r="O3847" t="str">
            <v>畅销</v>
          </cell>
          <cell r="P3847" t="str">
            <v/>
          </cell>
          <cell r="Q3847" t="str">
            <v>零售目录</v>
          </cell>
          <cell r="R3847" t="str">
            <v>在营</v>
          </cell>
          <cell r="S3847" t="str">
            <v>常规商品</v>
          </cell>
          <cell r="T3847" t="str">
            <v>普通商品</v>
          </cell>
          <cell r="U3847" t="str">
            <v>资信</v>
          </cell>
          <cell r="V3847">
            <v>4256</v>
          </cell>
          <cell r="W3847" t="str">
            <v>王晓燕 </v>
          </cell>
          <cell r="X3847" t="str">
            <v/>
          </cell>
          <cell r="Y3847" t="str">
            <v/>
          </cell>
          <cell r="Z3847">
            <v>1.008</v>
          </cell>
          <cell r="AA3847">
            <v>5</v>
          </cell>
          <cell r="AB3847" t="str">
            <v>成都西部医药经营有限公司</v>
          </cell>
          <cell r="AC3847">
            <v>2.4</v>
          </cell>
        </row>
        <row r="3848">
          <cell r="A3848">
            <v>30226</v>
          </cell>
          <cell r="B3848" t="str">
            <v>辛夷</v>
          </cell>
          <cell r="C3848" t="str">
            <v>净制</v>
          </cell>
          <cell r="D3848" t="str">
            <v>其他生产厂家</v>
          </cell>
          <cell r="E3848" t="str">
            <v>10g</v>
          </cell>
          <cell r="F3848">
            <v>2</v>
          </cell>
          <cell r="G3848" t="str">
            <v>中药材及中药饮片</v>
          </cell>
          <cell r="H3848">
            <v>201</v>
          </cell>
          <cell r="I3848" t="str">
            <v>普通配方饮片</v>
          </cell>
          <cell r="J3848">
            <v>20101</v>
          </cell>
          <cell r="K3848" t="str">
            <v>解表、清热类饮片</v>
          </cell>
          <cell r="L3848">
            <v>0.1</v>
          </cell>
          <cell r="M3848" t="str">
            <v>低</v>
          </cell>
          <cell r="N3848" t="str">
            <v>非竟销品</v>
          </cell>
          <cell r="O3848" t="str">
            <v>一般</v>
          </cell>
          <cell r="P3848" t="str">
            <v/>
          </cell>
          <cell r="Q3848" t="str">
            <v>零售目录</v>
          </cell>
          <cell r="R3848" t="str">
            <v>在营</v>
          </cell>
          <cell r="S3848" t="str">
            <v>常规商品</v>
          </cell>
          <cell r="T3848" t="str">
            <v>普通商品</v>
          </cell>
          <cell r="U3848" t="str">
            <v>资信</v>
          </cell>
          <cell r="V3848">
            <v>4256</v>
          </cell>
          <cell r="W3848" t="str">
            <v>王晓燕 </v>
          </cell>
          <cell r="X3848" t="str">
            <v/>
          </cell>
          <cell r="Y3848" t="str">
            <v/>
          </cell>
          <cell r="Z3848">
            <v>0.515</v>
          </cell>
          <cell r="AA3848">
            <v>5</v>
          </cell>
          <cell r="AB3848" t="str">
            <v>成都西部医药经营有限公司</v>
          </cell>
          <cell r="AC3848">
            <v>0.93</v>
          </cell>
        </row>
        <row r="3849">
          <cell r="A3849">
            <v>135938</v>
          </cell>
          <cell r="B3849" t="str">
            <v>黄药子</v>
          </cell>
          <cell r="C3849" t="str">
            <v>片</v>
          </cell>
          <cell r="D3849" t="str">
            <v>四川省中药饮片有限责任公司</v>
          </cell>
          <cell r="E3849" t="str">
            <v>10g</v>
          </cell>
          <cell r="F3849">
            <v>2</v>
          </cell>
          <cell r="G3849" t="str">
            <v>中药材及中药饮片</v>
          </cell>
          <cell r="H3849">
            <v>201</v>
          </cell>
          <cell r="I3849" t="str">
            <v>普通配方饮片</v>
          </cell>
          <cell r="J3849">
            <v>20101</v>
          </cell>
          <cell r="K3849" t="str">
            <v>解表、清热类饮片</v>
          </cell>
          <cell r="L3849">
            <v>0.1</v>
          </cell>
          <cell r="M3849" t="str">
            <v>低</v>
          </cell>
          <cell r="N3849" t="str">
            <v>一般品</v>
          </cell>
          <cell r="O3849" t="str">
            <v>滞销</v>
          </cell>
          <cell r="P3849" t="str">
            <v/>
          </cell>
          <cell r="Q3849" t="str">
            <v>川太极特殊目录</v>
          </cell>
          <cell r="R3849" t="str">
            <v>在营</v>
          </cell>
          <cell r="S3849" t="str">
            <v>常规商品</v>
          </cell>
          <cell r="T3849" t="str">
            <v/>
          </cell>
          <cell r="U3849" t="str">
            <v/>
          </cell>
        </row>
        <row r="3849">
          <cell r="W3849" t="str">
            <v/>
          </cell>
          <cell r="X3849" t="str">
            <v/>
          </cell>
          <cell r="Y3849" t="str">
            <v/>
          </cell>
          <cell r="Z3849">
            <v>0.19</v>
          </cell>
          <cell r="AA3849">
            <v>5</v>
          </cell>
          <cell r="AB3849" t="str">
            <v>成都西部医药经营有限公司</v>
          </cell>
          <cell r="AC3849">
            <v>0.28</v>
          </cell>
        </row>
        <row r="3850">
          <cell r="A3850">
            <v>136183</v>
          </cell>
          <cell r="B3850" t="str">
            <v>豨签草</v>
          </cell>
          <cell r="C3850" t="str">
            <v>段</v>
          </cell>
          <cell r="D3850" t="str">
            <v>四川省中药饮片有限责任公司</v>
          </cell>
          <cell r="E3850" t="str">
            <v>10g</v>
          </cell>
          <cell r="F3850">
            <v>2</v>
          </cell>
          <cell r="G3850" t="str">
            <v>中药材及中药饮片</v>
          </cell>
          <cell r="H3850">
            <v>201</v>
          </cell>
          <cell r="I3850" t="str">
            <v>普通配方饮片</v>
          </cell>
          <cell r="J3850">
            <v>20109</v>
          </cell>
          <cell r="K3850" t="str">
            <v>其他普通配方饮片</v>
          </cell>
          <cell r="L3850">
            <v>0.1</v>
          </cell>
          <cell r="M3850" t="str">
            <v>低</v>
          </cell>
          <cell r="N3850" t="str">
            <v>非竟销品</v>
          </cell>
          <cell r="O3850" t="str">
            <v>一般</v>
          </cell>
          <cell r="P3850" t="str">
            <v/>
          </cell>
          <cell r="Q3850" t="str">
            <v>零售目录</v>
          </cell>
          <cell r="R3850" t="str">
            <v>在营</v>
          </cell>
          <cell r="S3850" t="str">
            <v>常规商品</v>
          </cell>
          <cell r="T3850" t="str">
            <v/>
          </cell>
          <cell r="U3850" t="str">
            <v/>
          </cell>
        </row>
        <row r="3850">
          <cell r="W3850" t="str">
            <v/>
          </cell>
          <cell r="X3850" t="str">
            <v/>
          </cell>
          <cell r="Y3850" t="str">
            <v/>
          </cell>
          <cell r="Z3850">
            <v>0.162</v>
          </cell>
          <cell r="AA3850">
            <v>5</v>
          </cell>
          <cell r="AB3850" t="str">
            <v>成都西部医药经营有限公司</v>
          </cell>
          <cell r="AC3850">
            <v>0.3</v>
          </cell>
        </row>
        <row r="3851">
          <cell r="A3851">
            <v>27809</v>
          </cell>
          <cell r="B3851" t="str">
            <v>小蓟炭</v>
          </cell>
          <cell r="C3851" t="str">
            <v>段</v>
          </cell>
          <cell r="D3851" t="str">
            <v>成都吉安康药业有限公司</v>
          </cell>
          <cell r="E3851" t="str">
            <v>10g</v>
          </cell>
          <cell r="F3851">
            <v>2</v>
          </cell>
          <cell r="G3851" t="str">
            <v>中药材及中药饮片</v>
          </cell>
          <cell r="H3851">
            <v>201</v>
          </cell>
          <cell r="I3851" t="str">
            <v>普通配方饮片</v>
          </cell>
          <cell r="J3851">
            <v>20104</v>
          </cell>
          <cell r="K3851" t="str">
            <v>止血、固涩类饮片</v>
          </cell>
          <cell r="L3851">
            <v>0.1</v>
          </cell>
          <cell r="M3851" t="str">
            <v>低</v>
          </cell>
          <cell r="N3851" t="str">
            <v>一般品</v>
          </cell>
          <cell r="O3851" t="str">
            <v>滞销</v>
          </cell>
          <cell r="P3851" t="str">
            <v/>
          </cell>
          <cell r="Q3851" t="str">
            <v>零售目录</v>
          </cell>
          <cell r="R3851" t="str">
            <v>在营</v>
          </cell>
          <cell r="S3851" t="str">
            <v>常规商品</v>
          </cell>
          <cell r="T3851" t="str">
            <v>普通商品</v>
          </cell>
          <cell r="U3851" t="str">
            <v>资信</v>
          </cell>
          <cell r="V3851">
            <v>4256</v>
          </cell>
          <cell r="W3851" t="str">
            <v>王晓燕 </v>
          </cell>
          <cell r="X3851" t="str">
            <v/>
          </cell>
          <cell r="Y3851" t="str">
            <v/>
          </cell>
          <cell r="Z3851">
            <v>0.193</v>
          </cell>
          <cell r="AA3851">
            <v>5</v>
          </cell>
          <cell r="AB3851" t="str">
            <v>成都西部医药经营有限公司</v>
          </cell>
          <cell r="AC3851">
            <v>0.3</v>
          </cell>
        </row>
        <row r="3852">
          <cell r="A3852">
            <v>48315</v>
          </cell>
          <cell r="B3852" t="str">
            <v>盐橘核</v>
          </cell>
          <cell r="C3852" t="str">
            <v>盐炙</v>
          </cell>
          <cell r="D3852" t="str">
            <v>成都吉安康药业有限公司</v>
          </cell>
          <cell r="E3852" t="str">
            <v>10g</v>
          </cell>
          <cell r="F3852">
            <v>2</v>
          </cell>
          <cell r="G3852" t="str">
            <v>中药材及中药饮片</v>
          </cell>
          <cell r="H3852">
            <v>201</v>
          </cell>
          <cell r="I3852" t="str">
            <v>普通配方饮片</v>
          </cell>
          <cell r="J3852">
            <v>20107</v>
          </cell>
          <cell r="K3852" t="str">
            <v>理气、消食类饮片</v>
          </cell>
          <cell r="L3852">
            <v>0.1</v>
          </cell>
          <cell r="M3852" t="str">
            <v>低</v>
          </cell>
          <cell r="N3852" t="str">
            <v>非竟销品</v>
          </cell>
          <cell r="O3852" t="str">
            <v>一般</v>
          </cell>
          <cell r="P3852" t="str">
            <v/>
          </cell>
          <cell r="Q3852" t="str">
            <v>零售目录</v>
          </cell>
          <cell r="R3852" t="str">
            <v>在营</v>
          </cell>
          <cell r="S3852" t="str">
            <v>常规商品</v>
          </cell>
          <cell r="T3852" t="str">
            <v>普通商品</v>
          </cell>
          <cell r="U3852" t="str">
            <v>资信</v>
          </cell>
          <cell r="V3852">
            <v>4256</v>
          </cell>
          <cell r="W3852" t="str">
            <v>王晓燕 </v>
          </cell>
          <cell r="X3852" t="str">
            <v/>
          </cell>
          <cell r="Y3852" t="str">
            <v/>
          </cell>
          <cell r="Z3852">
            <v>0.862</v>
          </cell>
          <cell r="AA3852">
            <v>5</v>
          </cell>
          <cell r="AB3852" t="str">
            <v>成都西部医药经营有限公司</v>
          </cell>
          <cell r="AC3852">
            <v>1.8</v>
          </cell>
        </row>
        <row r="3853">
          <cell r="A3853">
            <v>153798</v>
          </cell>
          <cell r="B3853" t="str">
            <v>南寒水石</v>
          </cell>
          <cell r="C3853" t="str">
            <v>碎</v>
          </cell>
          <cell r="D3853" t="str">
            <v>四川省中药饮片有限责任公司</v>
          </cell>
          <cell r="E3853" t="str">
            <v>10g</v>
          </cell>
          <cell r="F3853">
            <v>2</v>
          </cell>
          <cell r="G3853" t="str">
            <v>中药材及中药饮片</v>
          </cell>
          <cell r="H3853">
            <v>201</v>
          </cell>
          <cell r="I3853" t="str">
            <v>普通配方饮片</v>
          </cell>
          <cell r="J3853">
            <v>20109</v>
          </cell>
          <cell r="K3853" t="str">
            <v>其他普通配方饮片</v>
          </cell>
          <cell r="L3853">
            <v>0.1</v>
          </cell>
          <cell r="M3853" t="str">
            <v>低</v>
          </cell>
          <cell r="N3853" t="str">
            <v>非竟销品</v>
          </cell>
          <cell r="O3853" t="str">
            <v>滞销</v>
          </cell>
          <cell r="P3853" t="str">
            <v/>
          </cell>
          <cell r="Q3853" t="str">
            <v>零售目录</v>
          </cell>
          <cell r="R3853" t="str">
            <v>在营</v>
          </cell>
          <cell r="S3853" t="str">
            <v>常规商品</v>
          </cell>
          <cell r="T3853" t="str">
            <v/>
          </cell>
          <cell r="U3853" t="str">
            <v/>
          </cell>
        </row>
        <row r="3853">
          <cell r="W3853" t="str">
            <v/>
          </cell>
          <cell r="X3853" t="str">
            <v/>
          </cell>
          <cell r="Y3853" t="str">
            <v/>
          </cell>
          <cell r="Z3853">
            <v>0.09</v>
          </cell>
          <cell r="AA3853">
            <v>5</v>
          </cell>
          <cell r="AB3853" t="str">
            <v>成都西部医药经营有限公司</v>
          </cell>
          <cell r="AC3853">
            <v>0.16</v>
          </cell>
        </row>
        <row r="3854">
          <cell r="A3854">
            <v>145463</v>
          </cell>
          <cell r="B3854" t="str">
            <v>冰片(合成龙脑)</v>
          </cell>
          <cell r="C3854" t="str">
            <v>1kg</v>
          </cell>
          <cell r="D3854" t="str">
            <v>四川青神康华制药有限公司</v>
          </cell>
          <cell r="E3854" t="str">
            <v>袋</v>
          </cell>
          <cell r="F3854">
            <v>2</v>
          </cell>
          <cell r="G3854" t="str">
            <v>中药材及中药饮片</v>
          </cell>
          <cell r="H3854">
            <v>201</v>
          </cell>
          <cell r="I3854" t="str">
            <v>普通配方饮片</v>
          </cell>
          <cell r="J3854">
            <v>20107</v>
          </cell>
          <cell r="K3854" t="str">
            <v>理气、消食类饮片</v>
          </cell>
          <cell r="L3854">
            <v>0.16</v>
          </cell>
          <cell r="M3854" t="str">
            <v>高</v>
          </cell>
          <cell r="N3854" t="str">
            <v>竟销品</v>
          </cell>
          <cell r="O3854" t="str">
            <v>滞销</v>
          </cell>
          <cell r="P3854" t="str">
            <v/>
          </cell>
          <cell r="Q3854" t="str">
            <v>零售目录</v>
          </cell>
          <cell r="R3854" t="str">
            <v>在营</v>
          </cell>
          <cell r="S3854" t="str">
            <v>常规商品</v>
          </cell>
          <cell r="T3854" t="str">
            <v>普通商品</v>
          </cell>
          <cell r="U3854" t="str">
            <v>电汇     三个月承兑   资信</v>
          </cell>
          <cell r="V3854">
            <v>4256</v>
          </cell>
          <cell r="W3854" t="str">
            <v>王晓燕 </v>
          </cell>
          <cell r="X3854" t="str">
            <v>内服</v>
          </cell>
          <cell r="Y3854" t="str">
            <v/>
          </cell>
          <cell r="Z3854">
            <v>337</v>
          </cell>
          <cell r="AA3854">
            <v>5</v>
          </cell>
          <cell r="AB3854" t="str">
            <v>成都西部医药经营有限公司</v>
          </cell>
          <cell r="AC3854">
            <v>210</v>
          </cell>
        </row>
        <row r="3855">
          <cell r="A3855">
            <v>26796</v>
          </cell>
          <cell r="B3855" t="str">
            <v>胡黄连</v>
          </cell>
          <cell r="C3855" t="str">
            <v>段</v>
          </cell>
          <cell r="D3855" t="str">
            <v>成都吉安康药业有限公司</v>
          </cell>
          <cell r="E3855" t="str">
            <v>10g</v>
          </cell>
          <cell r="F3855">
            <v>2</v>
          </cell>
          <cell r="G3855" t="str">
            <v>中药材及中药饮片</v>
          </cell>
          <cell r="H3855">
            <v>201</v>
          </cell>
          <cell r="I3855" t="str">
            <v>普通配方饮片</v>
          </cell>
          <cell r="J3855">
            <v>20101</v>
          </cell>
          <cell r="K3855" t="str">
            <v>解表、清热类饮片</v>
          </cell>
          <cell r="L3855">
            <v>0.1</v>
          </cell>
          <cell r="M3855" t="str">
            <v>低</v>
          </cell>
          <cell r="N3855" t="str">
            <v>一般品</v>
          </cell>
          <cell r="O3855" t="str">
            <v>一般</v>
          </cell>
          <cell r="P3855" t="str">
            <v/>
          </cell>
          <cell r="Q3855" t="str">
            <v>零售目录</v>
          </cell>
          <cell r="R3855" t="str">
            <v>在营</v>
          </cell>
          <cell r="S3855" t="str">
            <v>常规商品</v>
          </cell>
          <cell r="T3855" t="str">
            <v>普通商品</v>
          </cell>
          <cell r="U3855" t="str">
            <v>资信</v>
          </cell>
          <cell r="V3855">
            <v>4256</v>
          </cell>
          <cell r="W3855" t="str">
            <v>王晓燕 </v>
          </cell>
          <cell r="X3855" t="str">
            <v/>
          </cell>
          <cell r="Y3855" t="str">
            <v/>
          </cell>
          <cell r="Z3855">
            <v>2.835</v>
          </cell>
          <cell r="AA3855">
            <v>5</v>
          </cell>
          <cell r="AB3855" t="str">
            <v>成都西部医药经营有限公司</v>
          </cell>
          <cell r="AC3855">
            <v>4.7</v>
          </cell>
        </row>
        <row r="3856">
          <cell r="A3856">
            <v>27029</v>
          </cell>
          <cell r="B3856" t="str">
            <v>淡竹叶</v>
          </cell>
          <cell r="C3856" t="str">
            <v>段</v>
          </cell>
          <cell r="D3856" t="str">
            <v>成都吉安康药业有限公司</v>
          </cell>
          <cell r="E3856" t="str">
            <v>10g</v>
          </cell>
          <cell r="F3856">
            <v>2</v>
          </cell>
          <cell r="G3856" t="str">
            <v>中药材及中药饮片</v>
          </cell>
          <cell r="H3856">
            <v>201</v>
          </cell>
          <cell r="I3856" t="str">
            <v>普通配方饮片</v>
          </cell>
          <cell r="J3856">
            <v>20101</v>
          </cell>
          <cell r="K3856" t="str">
            <v>解表、清热类饮片</v>
          </cell>
          <cell r="L3856">
            <v>0.1</v>
          </cell>
          <cell r="M3856" t="str">
            <v>低</v>
          </cell>
          <cell r="N3856" t="str">
            <v>一般品</v>
          </cell>
          <cell r="O3856" t="str">
            <v>一般</v>
          </cell>
          <cell r="P3856" t="str">
            <v/>
          </cell>
          <cell r="Q3856" t="str">
            <v>零售目录</v>
          </cell>
          <cell r="R3856" t="str">
            <v>在营</v>
          </cell>
          <cell r="S3856" t="str">
            <v>常规商品</v>
          </cell>
          <cell r="T3856" t="str">
            <v>普通商品</v>
          </cell>
          <cell r="U3856" t="str">
            <v>资信</v>
          </cell>
          <cell r="V3856">
            <v>4256</v>
          </cell>
          <cell r="W3856" t="str">
            <v>王晓燕 </v>
          </cell>
          <cell r="X3856" t="str">
            <v/>
          </cell>
          <cell r="Y3856" t="str">
            <v/>
          </cell>
          <cell r="Z3856">
            <v>0.273</v>
          </cell>
          <cell r="AA3856">
            <v>5</v>
          </cell>
          <cell r="AB3856" t="str">
            <v>成都西部医药经营有限公司</v>
          </cell>
          <cell r="AC3856">
            <v>0.37</v>
          </cell>
        </row>
        <row r="3857">
          <cell r="A3857">
            <v>22129</v>
          </cell>
          <cell r="B3857" t="str">
            <v>水牛角</v>
          </cell>
          <cell r="C3857" t="str">
            <v>粉</v>
          </cell>
          <cell r="D3857" t="str">
            <v>其他生产厂家</v>
          </cell>
          <cell r="E3857" t="str">
            <v>10g</v>
          </cell>
          <cell r="F3857">
            <v>2</v>
          </cell>
          <cell r="G3857" t="str">
            <v>中药材及中药饮片</v>
          </cell>
          <cell r="H3857">
            <v>201</v>
          </cell>
          <cell r="I3857" t="str">
            <v>普通配方饮片</v>
          </cell>
          <cell r="J3857">
            <v>20101</v>
          </cell>
          <cell r="K3857" t="str">
            <v>解表、清热类饮片</v>
          </cell>
          <cell r="L3857">
            <v>0.1</v>
          </cell>
          <cell r="M3857" t="str">
            <v>低</v>
          </cell>
          <cell r="N3857" t="str">
            <v>非竟销品</v>
          </cell>
          <cell r="O3857" t="str">
            <v>滞销</v>
          </cell>
          <cell r="P3857" t="str">
            <v/>
          </cell>
          <cell r="Q3857" t="str">
            <v>零售目录</v>
          </cell>
          <cell r="R3857" t="str">
            <v>在营</v>
          </cell>
          <cell r="S3857" t="str">
            <v>常规商品</v>
          </cell>
          <cell r="T3857" t="str">
            <v>普通商品</v>
          </cell>
          <cell r="U3857" t="str">
            <v>资信</v>
          </cell>
          <cell r="V3857">
            <v>4256</v>
          </cell>
          <cell r="W3857" t="str">
            <v>王晓燕 </v>
          </cell>
          <cell r="X3857" t="str">
            <v/>
          </cell>
          <cell r="Y3857" t="str">
            <v/>
          </cell>
          <cell r="Z3857">
            <v>0.193</v>
          </cell>
          <cell r="AA3857">
            <v>5</v>
          </cell>
          <cell r="AB3857" t="str">
            <v>成都西部医药经营有限公司</v>
          </cell>
          <cell r="AC3857">
            <v>0.38</v>
          </cell>
        </row>
        <row r="3858">
          <cell r="A3858">
            <v>20308</v>
          </cell>
          <cell r="B3858" t="str">
            <v>丹参</v>
          </cell>
          <cell r="C3858" t="str">
            <v>梗</v>
          </cell>
          <cell r="D3858" t="str">
            <v/>
          </cell>
          <cell r="E3858" t="str">
            <v>10g</v>
          </cell>
          <cell r="F3858">
            <v>2</v>
          </cell>
          <cell r="G3858" t="str">
            <v>中药材及中药饮片</v>
          </cell>
          <cell r="H3858">
            <v>201</v>
          </cell>
          <cell r="I3858" t="str">
            <v>普通配方饮片</v>
          </cell>
          <cell r="J3858">
            <v>20109</v>
          </cell>
          <cell r="K3858" t="str">
            <v>其他普通配方饮片</v>
          </cell>
          <cell r="L3858">
            <v>0.1</v>
          </cell>
          <cell r="M3858" t="str">
            <v>低</v>
          </cell>
          <cell r="N3858" t="str">
            <v>非竟销品</v>
          </cell>
          <cell r="O3858" t="str">
            <v>滞销</v>
          </cell>
          <cell r="P3858" t="str">
            <v/>
          </cell>
          <cell r="Q3858" t="str">
            <v>川太极特殊目录</v>
          </cell>
          <cell r="R3858" t="str">
            <v>在营</v>
          </cell>
          <cell r="S3858" t="str">
            <v>常规商品</v>
          </cell>
          <cell r="T3858" t="str">
            <v/>
          </cell>
          <cell r="U3858" t="str">
            <v/>
          </cell>
        </row>
        <row r="3858">
          <cell r="W3858" t="str">
            <v/>
          </cell>
          <cell r="X3858" t="str">
            <v/>
          </cell>
          <cell r="Y3858" t="str">
            <v/>
          </cell>
          <cell r="Z3858">
            <v>0.57</v>
          </cell>
          <cell r="AA3858">
            <v>78227</v>
          </cell>
          <cell r="AB3858" t="str">
            <v>重庆中药材公司</v>
          </cell>
          <cell r="AC3858">
            <v>1.5</v>
          </cell>
        </row>
        <row r="3859">
          <cell r="A3859">
            <v>147955</v>
          </cell>
          <cell r="B3859" t="str">
            <v>昆布</v>
          </cell>
          <cell r="C3859" t="str">
            <v>洗丝</v>
          </cell>
          <cell r="D3859" t="str">
            <v>其他生产厂家</v>
          </cell>
          <cell r="E3859" t="str">
            <v>10g</v>
          </cell>
          <cell r="F3859">
            <v>2</v>
          </cell>
          <cell r="G3859" t="str">
            <v>中药材及中药饮片</v>
          </cell>
          <cell r="H3859">
            <v>201</v>
          </cell>
          <cell r="I3859" t="str">
            <v>普通配方饮片</v>
          </cell>
          <cell r="J3859">
            <v>20105</v>
          </cell>
          <cell r="K3859" t="str">
            <v>化痰止咳平喘类饮片</v>
          </cell>
          <cell r="L3859">
            <v>0.1</v>
          </cell>
          <cell r="M3859" t="str">
            <v>低</v>
          </cell>
          <cell r="N3859" t="str">
            <v>非竟销品</v>
          </cell>
          <cell r="O3859" t="str">
            <v>滞销</v>
          </cell>
          <cell r="P3859" t="str">
            <v/>
          </cell>
          <cell r="Q3859" t="str">
            <v>川太极特殊目录</v>
          </cell>
          <cell r="R3859" t="str">
            <v>在营</v>
          </cell>
          <cell r="S3859" t="str">
            <v>常规商品</v>
          </cell>
          <cell r="T3859" t="str">
            <v/>
          </cell>
          <cell r="U3859" t="str">
            <v/>
          </cell>
        </row>
        <row r="3859">
          <cell r="W3859" t="str">
            <v/>
          </cell>
          <cell r="X3859" t="str">
            <v/>
          </cell>
          <cell r="Y3859" t="str">
            <v/>
          </cell>
          <cell r="Z3859">
            <v>0.462</v>
          </cell>
          <cell r="AA3859">
            <v>5</v>
          </cell>
          <cell r="AB3859" t="str">
            <v>成都西部医药经营有限公司</v>
          </cell>
          <cell r="AC3859">
            <v>0.84</v>
          </cell>
        </row>
        <row r="3860">
          <cell r="A3860">
            <v>25565</v>
          </cell>
          <cell r="B3860" t="str">
            <v>木香</v>
          </cell>
          <cell r="C3860" t="str">
            <v>片</v>
          </cell>
          <cell r="D3860" t="str">
            <v>成都吉安康药业有限公司</v>
          </cell>
          <cell r="E3860" t="str">
            <v>10g</v>
          </cell>
          <cell r="F3860">
            <v>2</v>
          </cell>
          <cell r="G3860" t="str">
            <v>中药材及中药饮片</v>
          </cell>
          <cell r="H3860">
            <v>201</v>
          </cell>
          <cell r="I3860" t="str">
            <v>普通配方饮片</v>
          </cell>
          <cell r="J3860">
            <v>20107</v>
          </cell>
          <cell r="K3860" t="str">
            <v>理气、消食类饮片</v>
          </cell>
          <cell r="L3860">
            <v>0.1</v>
          </cell>
          <cell r="M3860" t="str">
            <v>低</v>
          </cell>
          <cell r="N3860" t="str">
            <v>竟销品</v>
          </cell>
          <cell r="O3860" t="str">
            <v>滞销</v>
          </cell>
          <cell r="P3860" t="str">
            <v/>
          </cell>
          <cell r="Q3860" t="str">
            <v>零售目录</v>
          </cell>
          <cell r="R3860" t="str">
            <v>在营</v>
          </cell>
          <cell r="S3860" t="str">
            <v>常规商品</v>
          </cell>
          <cell r="T3860" t="str">
            <v>普通商品</v>
          </cell>
          <cell r="U3860" t="str">
            <v>资信</v>
          </cell>
          <cell r="V3860">
            <v>4256</v>
          </cell>
          <cell r="W3860" t="str">
            <v>王晓燕 </v>
          </cell>
          <cell r="X3860" t="str">
            <v/>
          </cell>
          <cell r="Y3860" t="str">
            <v/>
          </cell>
          <cell r="Z3860">
            <v>0.362</v>
          </cell>
          <cell r="AA3860">
            <v>5</v>
          </cell>
          <cell r="AB3860" t="str">
            <v>成都西部医药经营有限公司</v>
          </cell>
          <cell r="AC3860">
            <v>0.37</v>
          </cell>
        </row>
        <row r="3861">
          <cell r="A3861">
            <v>164478</v>
          </cell>
          <cell r="B3861" t="str">
            <v>制草乌</v>
          </cell>
          <cell r="C3861" t="str">
            <v>片</v>
          </cell>
          <cell r="D3861" t="str">
            <v>四川利民中药饮片有限责任公司</v>
          </cell>
          <cell r="E3861" t="str">
            <v>10g</v>
          </cell>
          <cell r="F3861">
            <v>2</v>
          </cell>
          <cell r="G3861" t="str">
            <v>中药材及中药饮片</v>
          </cell>
          <cell r="H3861">
            <v>201</v>
          </cell>
          <cell r="I3861" t="str">
            <v>普通配方饮片</v>
          </cell>
          <cell r="J3861">
            <v>20102</v>
          </cell>
          <cell r="K3861" t="str">
            <v>泻下、祛湿类饮片</v>
          </cell>
          <cell r="L3861">
            <v>0.1</v>
          </cell>
          <cell r="M3861" t="str">
            <v>中</v>
          </cell>
          <cell r="N3861" t="str">
            <v>非竟销品</v>
          </cell>
          <cell r="O3861" t="str">
            <v>一般</v>
          </cell>
          <cell r="P3861" t="str">
            <v/>
          </cell>
          <cell r="Q3861" t="str">
            <v>川太极特殊目录</v>
          </cell>
          <cell r="R3861" t="str">
            <v>在营</v>
          </cell>
          <cell r="S3861" t="str">
            <v>常规商品</v>
          </cell>
          <cell r="T3861" t="str">
            <v/>
          </cell>
          <cell r="U3861" t="str">
            <v/>
          </cell>
        </row>
        <row r="3861">
          <cell r="W3861" t="str">
            <v/>
          </cell>
          <cell r="X3861" t="str">
            <v/>
          </cell>
          <cell r="Y3861" t="str">
            <v/>
          </cell>
          <cell r="Z3861">
            <v>1.428</v>
          </cell>
          <cell r="AA3861">
            <v>5</v>
          </cell>
          <cell r="AB3861" t="str">
            <v>成都西部医药经营有限公司</v>
          </cell>
          <cell r="AC3861">
            <v>2.6</v>
          </cell>
        </row>
        <row r="3862">
          <cell r="A3862">
            <v>68324</v>
          </cell>
          <cell r="B3862" t="str">
            <v>枸杞</v>
          </cell>
          <cell r="C3862" t="str">
            <v>180粒 精选特级</v>
          </cell>
          <cell r="D3862" t="str">
            <v>其他生产厂家</v>
          </cell>
          <cell r="E3862" t="str">
            <v>10g</v>
          </cell>
          <cell r="F3862">
            <v>2</v>
          </cell>
          <cell r="G3862" t="str">
            <v>中药材及中药饮片</v>
          </cell>
          <cell r="H3862">
            <v>201</v>
          </cell>
          <cell r="I3862" t="str">
            <v>普通配方饮片</v>
          </cell>
          <cell r="J3862">
            <v>20103</v>
          </cell>
          <cell r="K3862" t="str">
            <v>温里、补益类饮片</v>
          </cell>
          <cell r="L3862">
            <v>0</v>
          </cell>
          <cell r="M3862" t="str">
            <v>低</v>
          </cell>
          <cell r="N3862" t="str">
            <v>一般品</v>
          </cell>
          <cell r="O3862" t="str">
            <v>滞销</v>
          </cell>
          <cell r="P3862" t="str">
            <v/>
          </cell>
          <cell r="Q3862" t="str">
            <v>零售目录</v>
          </cell>
          <cell r="R3862" t="str">
            <v>在营</v>
          </cell>
          <cell r="S3862" t="str">
            <v>常规商品</v>
          </cell>
          <cell r="T3862" t="str">
            <v>普通商品</v>
          </cell>
          <cell r="U3862" t="str">
            <v>月结，三个月承兑</v>
          </cell>
          <cell r="V3862">
            <v>4256</v>
          </cell>
          <cell r="W3862" t="str">
            <v>王晓燕 </v>
          </cell>
          <cell r="X3862" t="str">
            <v/>
          </cell>
          <cell r="Y3862" t="str">
            <v/>
          </cell>
          <cell r="Z3862">
            <v>0.75</v>
          </cell>
          <cell r="AA3862">
            <v>76291</v>
          </cell>
          <cell r="AB3862" t="str">
            <v>四川皓博药业有限公司</v>
          </cell>
          <cell r="AC3862">
            <v>1</v>
          </cell>
        </row>
        <row r="3863">
          <cell r="A3863">
            <v>148453</v>
          </cell>
          <cell r="B3863" t="str">
            <v>太子参</v>
          </cell>
          <cell r="C3863" t="str">
            <v>净制</v>
          </cell>
          <cell r="D3863" t="str">
            <v>四川利民中药饮片有限责任公司</v>
          </cell>
          <cell r="E3863" t="str">
            <v>10g</v>
          </cell>
          <cell r="F3863">
            <v>2</v>
          </cell>
          <cell r="G3863" t="str">
            <v>中药材及中药饮片</v>
          </cell>
          <cell r="H3863">
            <v>201</v>
          </cell>
          <cell r="I3863" t="str">
            <v>普通配方饮片</v>
          </cell>
          <cell r="J3863">
            <v>20103</v>
          </cell>
          <cell r="K3863" t="str">
            <v>温里、补益类饮片</v>
          </cell>
          <cell r="L3863">
            <v>0.1</v>
          </cell>
          <cell r="M3863" t="str">
            <v>低</v>
          </cell>
          <cell r="N3863" t="str">
            <v>非竟销品</v>
          </cell>
          <cell r="O3863" t="str">
            <v>畅销</v>
          </cell>
          <cell r="P3863" t="str">
            <v/>
          </cell>
          <cell r="Q3863" t="str">
            <v>川太极特殊目录</v>
          </cell>
          <cell r="R3863" t="str">
            <v>在营</v>
          </cell>
          <cell r="S3863" t="str">
            <v>常规商品</v>
          </cell>
          <cell r="T3863" t="str">
            <v/>
          </cell>
          <cell r="U3863" t="str">
            <v/>
          </cell>
        </row>
        <row r="3863">
          <cell r="W3863" t="str">
            <v/>
          </cell>
          <cell r="X3863" t="str">
            <v/>
          </cell>
          <cell r="Y3863" t="str">
            <v/>
          </cell>
          <cell r="Z3863">
            <v>1.365</v>
          </cell>
          <cell r="AA3863">
            <v>5</v>
          </cell>
          <cell r="AB3863" t="str">
            <v>成都西部医药经营有限公司</v>
          </cell>
          <cell r="AC3863">
            <v>2.8</v>
          </cell>
        </row>
        <row r="3864">
          <cell r="A3864">
            <v>16711</v>
          </cell>
          <cell r="B3864" t="str">
            <v>官桂</v>
          </cell>
          <cell r="C3864" t="str">
            <v>块</v>
          </cell>
          <cell r="D3864" t="str">
            <v>利民中药材公司</v>
          </cell>
          <cell r="E3864" t="str">
            <v>10g</v>
          </cell>
          <cell r="F3864">
            <v>2</v>
          </cell>
          <cell r="G3864" t="str">
            <v>中药材及中药饮片</v>
          </cell>
          <cell r="H3864">
            <v>201</v>
          </cell>
          <cell r="I3864" t="str">
            <v>普通配方饮片</v>
          </cell>
          <cell r="J3864">
            <v>20107</v>
          </cell>
          <cell r="K3864" t="str">
            <v>理气、消食类饮片</v>
          </cell>
          <cell r="L3864">
            <v>0.1</v>
          </cell>
          <cell r="M3864" t="str">
            <v>低</v>
          </cell>
          <cell r="N3864" t="str">
            <v>非竟销品</v>
          </cell>
          <cell r="O3864" t="str">
            <v>滞销</v>
          </cell>
          <cell r="P3864" t="str">
            <v/>
          </cell>
          <cell r="Q3864" t="str">
            <v>零售目录</v>
          </cell>
          <cell r="R3864" t="str">
            <v>在营</v>
          </cell>
          <cell r="S3864" t="str">
            <v>常规商品</v>
          </cell>
          <cell r="T3864" t="str">
            <v>普通商品</v>
          </cell>
          <cell r="U3864" t="str">
            <v>资信</v>
          </cell>
          <cell r="V3864">
            <v>4256</v>
          </cell>
          <cell r="W3864" t="str">
            <v>王晓燕 </v>
          </cell>
          <cell r="X3864" t="str">
            <v/>
          </cell>
          <cell r="Y3864" t="str">
            <v/>
          </cell>
          <cell r="Z3864">
            <v>0.389</v>
          </cell>
          <cell r="AA3864">
            <v>5</v>
          </cell>
          <cell r="AB3864" t="str">
            <v>成都西部医药经营有限公司</v>
          </cell>
          <cell r="AC3864">
            <v>0.7</v>
          </cell>
        </row>
        <row r="3865">
          <cell r="A3865">
            <v>13047</v>
          </cell>
          <cell r="B3865" t="str">
            <v>桂枝</v>
          </cell>
          <cell r="C3865" t="str">
            <v>片</v>
          </cell>
          <cell r="D3865" t="str">
            <v>其他生产厂家</v>
          </cell>
          <cell r="E3865" t="str">
            <v>10g</v>
          </cell>
          <cell r="F3865">
            <v>2</v>
          </cell>
          <cell r="G3865" t="str">
            <v>中药材及中药饮片</v>
          </cell>
          <cell r="H3865">
            <v>201</v>
          </cell>
          <cell r="I3865" t="str">
            <v>普通配方饮片</v>
          </cell>
          <cell r="J3865">
            <v>20109</v>
          </cell>
          <cell r="K3865" t="str">
            <v>其他普通配方饮片</v>
          </cell>
          <cell r="L3865">
            <v>0.1</v>
          </cell>
          <cell r="M3865" t="str">
            <v>低</v>
          </cell>
          <cell r="N3865" t="str">
            <v>一般品</v>
          </cell>
          <cell r="O3865" t="str">
            <v>畅销</v>
          </cell>
          <cell r="P3865" t="str">
            <v/>
          </cell>
          <cell r="Q3865" t="str">
            <v>零售目录</v>
          </cell>
          <cell r="R3865" t="str">
            <v>在营</v>
          </cell>
          <cell r="S3865" t="str">
            <v>常规商品</v>
          </cell>
          <cell r="T3865" t="str">
            <v>普通商品</v>
          </cell>
          <cell r="U3865" t="str">
            <v>资信</v>
          </cell>
          <cell r="V3865">
            <v>4256</v>
          </cell>
          <cell r="W3865" t="str">
            <v>王晓燕 </v>
          </cell>
          <cell r="X3865" t="str">
            <v/>
          </cell>
          <cell r="Y3865" t="str">
            <v/>
          </cell>
          <cell r="Z3865">
            <v>0.116</v>
          </cell>
          <cell r="AA3865">
            <v>5</v>
          </cell>
          <cell r="AB3865" t="str">
            <v>成都西部医药经营有限公司</v>
          </cell>
          <cell r="AC3865">
            <v>0.19</v>
          </cell>
        </row>
        <row r="3866">
          <cell r="A3866">
            <v>28310</v>
          </cell>
          <cell r="B3866" t="str">
            <v>八角茴香</v>
          </cell>
          <cell r="C3866" t="str">
            <v>净制</v>
          </cell>
          <cell r="D3866" t="str">
            <v>成都中医大惠康药业有限公司</v>
          </cell>
          <cell r="E3866" t="str">
            <v>10g</v>
          </cell>
          <cell r="F3866">
            <v>2</v>
          </cell>
          <cell r="G3866" t="str">
            <v>中药材及中药饮片</v>
          </cell>
          <cell r="H3866">
            <v>201</v>
          </cell>
          <cell r="I3866" t="str">
            <v>普通配方饮片</v>
          </cell>
          <cell r="J3866">
            <v>20103</v>
          </cell>
          <cell r="K3866" t="str">
            <v>温里、补益类饮片</v>
          </cell>
          <cell r="L3866">
            <v>0.1</v>
          </cell>
          <cell r="M3866" t="str">
            <v>低</v>
          </cell>
          <cell r="N3866" t="str">
            <v>非竟销品</v>
          </cell>
          <cell r="O3866" t="str">
            <v>滞销</v>
          </cell>
          <cell r="P3866" t="str">
            <v/>
          </cell>
          <cell r="Q3866" t="str">
            <v>零售目录</v>
          </cell>
          <cell r="R3866" t="str">
            <v>在营</v>
          </cell>
          <cell r="S3866" t="str">
            <v>常规商品</v>
          </cell>
          <cell r="T3866" t="str">
            <v>普通商品</v>
          </cell>
          <cell r="U3866" t="str">
            <v>资信</v>
          </cell>
          <cell r="V3866">
            <v>4256</v>
          </cell>
          <cell r="W3866" t="str">
            <v>王晓燕 </v>
          </cell>
          <cell r="X3866" t="str">
            <v/>
          </cell>
          <cell r="Y3866" t="str">
            <v/>
          </cell>
          <cell r="Z3866">
            <v>0.399</v>
          </cell>
          <cell r="AA3866">
            <v>5</v>
          </cell>
          <cell r="AB3866" t="str">
            <v>成都西部医药经营有限公司</v>
          </cell>
          <cell r="AC3866">
            <v>0.8</v>
          </cell>
        </row>
        <row r="3867">
          <cell r="A3867">
            <v>147956</v>
          </cell>
          <cell r="B3867" t="str">
            <v>海藻</v>
          </cell>
          <cell r="C3867" t="str">
            <v>段</v>
          </cell>
          <cell r="D3867" t="str">
            <v>四川利民中药饮片有限责任公司</v>
          </cell>
          <cell r="E3867" t="str">
            <v>10g</v>
          </cell>
          <cell r="F3867">
            <v>2</v>
          </cell>
          <cell r="G3867" t="str">
            <v>中药材及中药饮片</v>
          </cell>
          <cell r="H3867">
            <v>201</v>
          </cell>
          <cell r="I3867" t="str">
            <v>普通配方饮片</v>
          </cell>
          <cell r="J3867">
            <v>20105</v>
          </cell>
          <cell r="K3867" t="str">
            <v>化痰止咳平喘类饮片</v>
          </cell>
          <cell r="L3867">
            <v>0.1</v>
          </cell>
          <cell r="M3867" t="str">
            <v>低</v>
          </cell>
          <cell r="N3867" t="str">
            <v>非竟销品</v>
          </cell>
          <cell r="O3867" t="str">
            <v>滞销</v>
          </cell>
          <cell r="P3867" t="str">
            <v/>
          </cell>
          <cell r="Q3867" t="str">
            <v>川太极特殊目录</v>
          </cell>
          <cell r="R3867" t="str">
            <v>在营</v>
          </cell>
          <cell r="S3867" t="str">
            <v>常规商品</v>
          </cell>
          <cell r="T3867" t="str">
            <v/>
          </cell>
          <cell r="U3867" t="str">
            <v/>
          </cell>
        </row>
        <row r="3867">
          <cell r="W3867" t="str">
            <v/>
          </cell>
          <cell r="X3867" t="str">
            <v/>
          </cell>
          <cell r="Y3867" t="str">
            <v/>
          </cell>
          <cell r="Z3867">
            <v>0.32</v>
          </cell>
          <cell r="AA3867">
            <v>5</v>
          </cell>
          <cell r="AB3867" t="str">
            <v>成都西部医药经营有限公司</v>
          </cell>
          <cell r="AC3867">
            <v>0.57</v>
          </cell>
        </row>
        <row r="3868">
          <cell r="A3868">
            <v>121171</v>
          </cell>
          <cell r="B3868" t="str">
            <v>炒露蜂房</v>
          </cell>
          <cell r="C3868" t="str">
            <v>清炒</v>
          </cell>
          <cell r="D3868" t="str">
            <v>其他生产厂家</v>
          </cell>
          <cell r="E3868" t="str">
            <v>10g</v>
          </cell>
          <cell r="F3868">
            <v>2</v>
          </cell>
          <cell r="G3868" t="str">
            <v>中药材及中药饮片</v>
          </cell>
          <cell r="H3868">
            <v>201</v>
          </cell>
          <cell r="I3868" t="str">
            <v>普通配方饮片</v>
          </cell>
          <cell r="J3868">
            <v>20101</v>
          </cell>
          <cell r="K3868" t="str">
            <v>解表、清热类饮片</v>
          </cell>
          <cell r="L3868">
            <v>0.1</v>
          </cell>
          <cell r="M3868" t="str">
            <v>低</v>
          </cell>
          <cell r="N3868" t="str">
            <v>非竟销品</v>
          </cell>
          <cell r="O3868" t="str">
            <v>滞销</v>
          </cell>
          <cell r="P3868" t="str">
            <v/>
          </cell>
          <cell r="Q3868" t="str">
            <v>川太极特殊目录</v>
          </cell>
          <cell r="R3868" t="str">
            <v>在营</v>
          </cell>
          <cell r="S3868" t="str">
            <v>常规商品</v>
          </cell>
          <cell r="T3868" t="str">
            <v/>
          </cell>
          <cell r="U3868" t="str">
            <v/>
          </cell>
        </row>
        <row r="3868">
          <cell r="W3868" t="str">
            <v/>
          </cell>
          <cell r="X3868" t="str">
            <v/>
          </cell>
          <cell r="Y3868" t="str">
            <v/>
          </cell>
          <cell r="Z3868">
            <v>0.294</v>
          </cell>
          <cell r="AA3868">
            <v>5</v>
          </cell>
          <cell r="AB3868" t="str">
            <v>成都西部医药经营有限公司</v>
          </cell>
          <cell r="AC3868">
            <v>0.6</v>
          </cell>
        </row>
        <row r="3869">
          <cell r="A3869">
            <v>168310</v>
          </cell>
          <cell r="B3869" t="str">
            <v>辛夷</v>
          </cell>
          <cell r="C3869" t="str">
            <v>净制</v>
          </cell>
          <cell r="D3869" t="str">
            <v>其他生产厂家</v>
          </cell>
          <cell r="E3869" t="str">
            <v>10g</v>
          </cell>
          <cell r="F3869">
            <v>2</v>
          </cell>
          <cell r="G3869" t="str">
            <v>中药材及中药饮片</v>
          </cell>
          <cell r="H3869">
            <v>201</v>
          </cell>
          <cell r="I3869" t="str">
            <v>普通配方饮片</v>
          </cell>
          <cell r="J3869">
            <v>20109</v>
          </cell>
          <cell r="K3869" t="str">
            <v>其他普通配方饮片</v>
          </cell>
          <cell r="L3869">
            <v>0.1</v>
          </cell>
          <cell r="M3869" t="str">
            <v>低</v>
          </cell>
          <cell r="N3869" t="str">
            <v>非竟销品</v>
          </cell>
          <cell r="O3869" t="str">
            <v>滞销</v>
          </cell>
          <cell r="P3869" t="str">
            <v/>
          </cell>
          <cell r="Q3869" t="str">
            <v>川太极特殊目录</v>
          </cell>
          <cell r="R3869" t="str">
            <v>在营</v>
          </cell>
          <cell r="S3869" t="str">
            <v>常规商品</v>
          </cell>
          <cell r="T3869" t="str">
            <v/>
          </cell>
          <cell r="U3869" t="str">
            <v/>
          </cell>
        </row>
        <row r="3869">
          <cell r="W3869" t="str">
            <v/>
          </cell>
          <cell r="X3869" t="str">
            <v/>
          </cell>
          <cell r="Y3869" t="str">
            <v/>
          </cell>
          <cell r="Z3869">
            <v>0.42</v>
          </cell>
          <cell r="AA3869">
            <v>5</v>
          </cell>
          <cell r="AB3869" t="str">
            <v>成都西部医药经营有限公司</v>
          </cell>
          <cell r="AC3869">
            <v>0.76</v>
          </cell>
        </row>
        <row r="3870">
          <cell r="A3870">
            <v>40923</v>
          </cell>
          <cell r="B3870" t="str">
            <v>蒲黄</v>
          </cell>
          <cell r="C3870" t="str">
            <v>净制</v>
          </cell>
          <cell r="D3870" t="str">
            <v>其他生产厂家</v>
          </cell>
          <cell r="E3870" t="str">
            <v>10g</v>
          </cell>
          <cell r="F3870">
            <v>2</v>
          </cell>
          <cell r="G3870" t="str">
            <v>中药材及中药饮片</v>
          </cell>
          <cell r="H3870">
            <v>201</v>
          </cell>
          <cell r="I3870" t="str">
            <v>普通配方饮片</v>
          </cell>
          <cell r="J3870">
            <v>20104</v>
          </cell>
          <cell r="K3870" t="str">
            <v>止血、固涩类饮片</v>
          </cell>
          <cell r="L3870">
            <v>0.1</v>
          </cell>
          <cell r="M3870" t="str">
            <v>高</v>
          </cell>
          <cell r="N3870" t="str">
            <v>非竟销品</v>
          </cell>
          <cell r="O3870" t="str">
            <v>一般</v>
          </cell>
          <cell r="P3870" t="str">
            <v/>
          </cell>
          <cell r="Q3870" t="str">
            <v>零售目录</v>
          </cell>
          <cell r="R3870" t="str">
            <v>在营</v>
          </cell>
          <cell r="S3870" t="str">
            <v>常规商品</v>
          </cell>
          <cell r="T3870" t="str">
            <v>普通商品</v>
          </cell>
          <cell r="U3870" t="str">
            <v>资信</v>
          </cell>
          <cell r="V3870">
            <v>4256</v>
          </cell>
          <cell r="W3870" t="str">
            <v>王晓燕 </v>
          </cell>
          <cell r="X3870" t="str">
            <v/>
          </cell>
          <cell r="Y3870" t="str">
            <v/>
          </cell>
          <cell r="Z3870">
            <v>1.89</v>
          </cell>
          <cell r="AA3870">
            <v>5</v>
          </cell>
          <cell r="AB3870" t="str">
            <v>成都西部医药经营有限公司</v>
          </cell>
          <cell r="AC3870">
            <v>4.5</v>
          </cell>
        </row>
        <row r="3871">
          <cell r="A3871">
            <v>161517</v>
          </cell>
          <cell r="B3871" t="str">
            <v>鹿角霜</v>
          </cell>
          <cell r="C3871" t="str">
            <v>净制</v>
          </cell>
          <cell r="D3871" t="str">
            <v>其他生产厂家</v>
          </cell>
          <cell r="E3871" t="str">
            <v>10g</v>
          </cell>
          <cell r="F3871">
            <v>2</v>
          </cell>
          <cell r="G3871" t="str">
            <v>中药材及中药饮片</v>
          </cell>
          <cell r="H3871">
            <v>201</v>
          </cell>
          <cell r="I3871" t="str">
            <v>普通配方饮片</v>
          </cell>
          <cell r="J3871">
            <v>20103</v>
          </cell>
          <cell r="K3871" t="str">
            <v>温里、补益类饮片</v>
          </cell>
          <cell r="L3871">
            <v>0.1</v>
          </cell>
          <cell r="M3871" t="str">
            <v>中</v>
          </cell>
          <cell r="N3871" t="str">
            <v>非竟销品</v>
          </cell>
          <cell r="O3871" t="str">
            <v>滞销</v>
          </cell>
          <cell r="P3871" t="str">
            <v/>
          </cell>
          <cell r="Q3871" t="str">
            <v>川太极特殊目录</v>
          </cell>
          <cell r="R3871" t="str">
            <v>在营</v>
          </cell>
          <cell r="S3871" t="str">
            <v>常规商品</v>
          </cell>
          <cell r="T3871" t="str">
            <v/>
          </cell>
          <cell r="U3871" t="str">
            <v/>
          </cell>
        </row>
        <row r="3871">
          <cell r="W3871" t="str">
            <v/>
          </cell>
          <cell r="X3871" t="str">
            <v/>
          </cell>
          <cell r="Y3871" t="str">
            <v/>
          </cell>
          <cell r="Z3871">
            <v>1.68</v>
          </cell>
          <cell r="AA3871">
            <v>15291</v>
          </cell>
          <cell r="AB3871" t="str">
            <v>四川利民中药饮片有限责任公司</v>
          </cell>
          <cell r="AC3871">
            <v>3.2</v>
          </cell>
        </row>
        <row r="3872">
          <cell r="A3872">
            <v>38636</v>
          </cell>
          <cell r="B3872" t="str">
            <v>法落海</v>
          </cell>
          <cell r="C3872" t="str">
            <v>片</v>
          </cell>
          <cell r="D3872" t="str">
            <v>成都吉安康药业有限公司</v>
          </cell>
          <cell r="E3872" t="str">
            <v>10g</v>
          </cell>
          <cell r="F3872">
            <v>2</v>
          </cell>
          <cell r="G3872" t="str">
            <v>中药材及中药饮片</v>
          </cell>
          <cell r="H3872">
            <v>201</v>
          </cell>
          <cell r="I3872" t="str">
            <v>普通配方饮片</v>
          </cell>
          <cell r="J3872">
            <v>20109</v>
          </cell>
          <cell r="K3872" t="str">
            <v>其他普通配方饮片</v>
          </cell>
          <cell r="L3872">
            <v>0.1</v>
          </cell>
          <cell r="M3872" t="str">
            <v>低</v>
          </cell>
          <cell r="N3872" t="str">
            <v>一般品</v>
          </cell>
          <cell r="O3872" t="str">
            <v>滞销</v>
          </cell>
          <cell r="P3872" t="str">
            <v/>
          </cell>
          <cell r="Q3872" t="str">
            <v>零售目录</v>
          </cell>
          <cell r="R3872" t="str">
            <v>在营</v>
          </cell>
          <cell r="S3872" t="str">
            <v>常规商品</v>
          </cell>
          <cell r="T3872" t="str">
            <v>普通商品</v>
          </cell>
          <cell r="U3872" t="str">
            <v>资信</v>
          </cell>
          <cell r="V3872">
            <v>4256</v>
          </cell>
          <cell r="W3872" t="str">
            <v>王晓燕 </v>
          </cell>
          <cell r="X3872" t="str">
            <v/>
          </cell>
          <cell r="Y3872" t="str">
            <v/>
          </cell>
          <cell r="Z3872">
            <v>0.735</v>
          </cell>
          <cell r="AA3872">
            <v>5</v>
          </cell>
          <cell r="AB3872" t="str">
            <v>成都西部医药经营有限公司</v>
          </cell>
          <cell r="AC3872">
            <v>1.08</v>
          </cell>
        </row>
        <row r="3873">
          <cell r="A3873">
            <v>111866</v>
          </cell>
          <cell r="B3873" t="str">
            <v>黑木耳</v>
          </cell>
          <cell r="C3873" t="str">
            <v>一级</v>
          </cell>
          <cell r="D3873" t="str">
            <v/>
          </cell>
          <cell r="E3873" t="str">
            <v>10g</v>
          </cell>
          <cell r="F3873">
            <v>2</v>
          </cell>
          <cell r="G3873" t="str">
            <v>中药材及中药饮片</v>
          </cell>
          <cell r="H3873">
            <v>201</v>
          </cell>
          <cell r="I3873" t="str">
            <v>普通配方饮片</v>
          </cell>
          <cell r="J3873">
            <v>20103</v>
          </cell>
          <cell r="K3873" t="str">
            <v>温里、补益类饮片</v>
          </cell>
          <cell r="L3873">
            <v>0.1</v>
          </cell>
          <cell r="M3873" t="str">
            <v>低</v>
          </cell>
          <cell r="N3873" t="str">
            <v>非竟销品</v>
          </cell>
          <cell r="O3873" t="str">
            <v/>
          </cell>
          <cell r="P3873" t="str">
            <v/>
          </cell>
          <cell r="Q3873" t="str">
            <v>川太极特殊目录</v>
          </cell>
          <cell r="R3873" t="str">
            <v>在营</v>
          </cell>
          <cell r="S3873" t="str">
            <v>常规商品</v>
          </cell>
          <cell r="T3873" t="str">
            <v/>
          </cell>
          <cell r="U3873" t="str">
            <v/>
          </cell>
        </row>
        <row r="3873">
          <cell r="W3873" t="str">
            <v/>
          </cell>
          <cell r="X3873" t="str">
            <v/>
          </cell>
          <cell r="Y3873" t="str">
            <v/>
          </cell>
          <cell r="Z3873">
            <v>0.75</v>
          </cell>
          <cell r="AA3873">
            <v>78227</v>
          </cell>
          <cell r="AB3873" t="str">
            <v>重庆中药材公司</v>
          </cell>
          <cell r="AC3873">
            <v>1.8</v>
          </cell>
        </row>
        <row r="3874">
          <cell r="A3874">
            <v>44319</v>
          </cell>
          <cell r="B3874" t="str">
            <v>黄柏</v>
          </cell>
          <cell r="C3874" t="str">
            <v>丝</v>
          </cell>
          <cell r="D3874" t="str">
            <v>其他生产厂家</v>
          </cell>
          <cell r="E3874" t="str">
            <v>10g</v>
          </cell>
          <cell r="F3874">
            <v>2</v>
          </cell>
          <cell r="G3874" t="str">
            <v>中药材及中药饮片</v>
          </cell>
          <cell r="H3874">
            <v>201</v>
          </cell>
          <cell r="I3874" t="str">
            <v>普通配方饮片</v>
          </cell>
          <cell r="J3874">
            <v>20101</v>
          </cell>
          <cell r="K3874" t="str">
            <v>解表、清热类饮片</v>
          </cell>
          <cell r="L3874">
            <v>0.1</v>
          </cell>
          <cell r="M3874" t="str">
            <v>低</v>
          </cell>
          <cell r="N3874" t="str">
            <v>非竟销品</v>
          </cell>
          <cell r="O3874" t="str">
            <v>畅销</v>
          </cell>
          <cell r="P3874" t="str">
            <v/>
          </cell>
          <cell r="Q3874" t="str">
            <v>零售目录</v>
          </cell>
          <cell r="R3874" t="str">
            <v>在营</v>
          </cell>
          <cell r="S3874" t="str">
            <v>常规商品</v>
          </cell>
          <cell r="T3874" t="str">
            <v>普通商品</v>
          </cell>
          <cell r="U3874" t="str">
            <v>资信</v>
          </cell>
          <cell r="V3874">
            <v>4256</v>
          </cell>
          <cell r="W3874" t="str">
            <v>王晓燕 </v>
          </cell>
          <cell r="X3874" t="str">
            <v/>
          </cell>
          <cell r="Y3874" t="str">
            <v/>
          </cell>
          <cell r="Z3874">
            <v>0.231</v>
          </cell>
          <cell r="AA3874">
            <v>5</v>
          </cell>
          <cell r="AB3874" t="str">
            <v>成都西部医药经营有限公司</v>
          </cell>
          <cell r="AC3874">
            <v>0.6</v>
          </cell>
        </row>
        <row r="3875">
          <cell r="A3875">
            <v>135873</v>
          </cell>
          <cell r="B3875" t="str">
            <v>醋五灵脂</v>
          </cell>
          <cell r="C3875" t="str">
            <v>醋制</v>
          </cell>
          <cell r="D3875" t="str">
            <v>四川省中药饮片有限责任公司</v>
          </cell>
          <cell r="E3875" t="str">
            <v>10g</v>
          </cell>
          <cell r="F3875">
            <v>2</v>
          </cell>
          <cell r="G3875" t="str">
            <v>中药材及中药饮片</v>
          </cell>
          <cell r="H3875">
            <v>201</v>
          </cell>
          <cell r="I3875" t="str">
            <v>普通配方饮片</v>
          </cell>
          <cell r="J3875">
            <v>20108</v>
          </cell>
          <cell r="K3875" t="str">
            <v>活血、化瘀类饮片</v>
          </cell>
          <cell r="L3875">
            <v>0.1</v>
          </cell>
          <cell r="M3875" t="str">
            <v>低</v>
          </cell>
          <cell r="N3875" t="str">
            <v>非竟销品</v>
          </cell>
          <cell r="O3875" t="str">
            <v>一般</v>
          </cell>
          <cell r="P3875" t="str">
            <v/>
          </cell>
          <cell r="Q3875" t="str">
            <v>零售目录</v>
          </cell>
          <cell r="R3875" t="str">
            <v>在营</v>
          </cell>
          <cell r="S3875" t="str">
            <v>常规商品</v>
          </cell>
          <cell r="T3875" t="str">
            <v/>
          </cell>
          <cell r="U3875" t="str">
            <v/>
          </cell>
        </row>
        <row r="3875">
          <cell r="W3875" t="str">
            <v/>
          </cell>
          <cell r="X3875" t="str">
            <v/>
          </cell>
          <cell r="Y3875" t="str">
            <v/>
          </cell>
          <cell r="Z3875">
            <v>0.8</v>
          </cell>
          <cell r="AA3875">
            <v>15291</v>
          </cell>
          <cell r="AB3875" t="str">
            <v>四川利民中药饮片有限责任公司</v>
          </cell>
          <cell r="AC3875">
            <v>1.45</v>
          </cell>
        </row>
        <row r="3876">
          <cell r="A3876">
            <v>148519</v>
          </cell>
          <cell r="B3876" t="str">
            <v>木瓜</v>
          </cell>
          <cell r="C3876" t="str">
            <v>片</v>
          </cell>
          <cell r="D3876" t="str">
            <v>四川利民中药饮片有限责任公司</v>
          </cell>
          <cell r="E3876" t="str">
            <v>10g</v>
          </cell>
          <cell r="F3876">
            <v>2</v>
          </cell>
          <cell r="G3876" t="str">
            <v>中药材及中药饮片</v>
          </cell>
          <cell r="H3876">
            <v>201</v>
          </cell>
          <cell r="I3876" t="str">
            <v>普通配方饮片</v>
          </cell>
          <cell r="J3876">
            <v>20105</v>
          </cell>
          <cell r="K3876" t="str">
            <v>化痰止咳平喘类饮片</v>
          </cell>
          <cell r="L3876">
            <v>0.1</v>
          </cell>
          <cell r="M3876" t="str">
            <v>低</v>
          </cell>
          <cell r="N3876" t="str">
            <v>非竟销品</v>
          </cell>
          <cell r="O3876" t="str">
            <v>畅销</v>
          </cell>
          <cell r="P3876" t="str">
            <v/>
          </cell>
          <cell r="Q3876" t="str">
            <v>零售目录</v>
          </cell>
          <cell r="R3876" t="str">
            <v>在营</v>
          </cell>
          <cell r="S3876" t="str">
            <v>常规商品</v>
          </cell>
          <cell r="T3876" t="str">
            <v>普通商品</v>
          </cell>
          <cell r="U3876" t="str">
            <v/>
          </cell>
          <cell r="V3876">
            <v>4256</v>
          </cell>
          <cell r="W3876" t="str">
            <v>王晓燕 </v>
          </cell>
          <cell r="X3876" t="str">
            <v/>
          </cell>
          <cell r="Y3876" t="str">
            <v/>
          </cell>
          <cell r="Z3876">
            <v>0.289</v>
          </cell>
          <cell r="AA3876">
            <v>5</v>
          </cell>
          <cell r="AB3876" t="str">
            <v>成都西部医药经营有限公司</v>
          </cell>
          <cell r="AC3876">
            <v>0.6</v>
          </cell>
        </row>
        <row r="3877">
          <cell r="A3877">
            <v>118916</v>
          </cell>
          <cell r="B3877" t="str">
            <v>夏枯全草</v>
          </cell>
          <cell r="C3877" t="str">
            <v>段</v>
          </cell>
          <cell r="D3877" t="str">
            <v>太极集团四川绵阳制药有限公司</v>
          </cell>
          <cell r="E3877" t="str">
            <v>10g</v>
          </cell>
          <cell r="F3877">
            <v>2</v>
          </cell>
          <cell r="G3877" t="str">
            <v>中药材及中药饮片</v>
          </cell>
          <cell r="H3877">
            <v>201</v>
          </cell>
          <cell r="I3877" t="str">
            <v>普通配方饮片</v>
          </cell>
          <cell r="J3877">
            <v>20109</v>
          </cell>
          <cell r="K3877" t="str">
            <v>其他普通配方饮片</v>
          </cell>
          <cell r="L3877">
            <v>0.1</v>
          </cell>
          <cell r="M3877" t="str">
            <v>低</v>
          </cell>
          <cell r="N3877" t="str">
            <v>一般品</v>
          </cell>
          <cell r="O3877" t="str">
            <v>一般</v>
          </cell>
          <cell r="P3877" t="str">
            <v/>
          </cell>
          <cell r="Q3877" t="str">
            <v>川太极特殊目录</v>
          </cell>
          <cell r="R3877" t="str">
            <v>在营</v>
          </cell>
          <cell r="S3877" t="str">
            <v>常规商品</v>
          </cell>
          <cell r="T3877" t="str">
            <v/>
          </cell>
          <cell r="U3877" t="str">
            <v/>
          </cell>
        </row>
        <row r="3877">
          <cell r="W3877" t="str">
            <v/>
          </cell>
          <cell r="X3877" t="str">
            <v/>
          </cell>
          <cell r="Y3877" t="str">
            <v/>
          </cell>
          <cell r="Z3877">
            <v>0.163</v>
          </cell>
          <cell r="AA3877">
            <v>5</v>
          </cell>
          <cell r="AB3877" t="str">
            <v>成都西部医药经营有限公司</v>
          </cell>
          <cell r="AC3877">
            <v>0.25</v>
          </cell>
        </row>
        <row r="3878">
          <cell r="A3878">
            <v>135972</v>
          </cell>
          <cell r="B3878" t="str">
            <v>猫爪草</v>
          </cell>
          <cell r="C3878" t="str">
            <v>净</v>
          </cell>
          <cell r="D3878" t="str">
            <v>四川省中药饮片有限责任公司</v>
          </cell>
          <cell r="E3878" t="str">
            <v>10g</v>
          </cell>
          <cell r="F3878">
            <v>2</v>
          </cell>
          <cell r="G3878" t="str">
            <v>中药材及中药饮片</v>
          </cell>
          <cell r="H3878">
            <v>201</v>
          </cell>
          <cell r="I3878" t="str">
            <v>普通配方饮片</v>
          </cell>
          <cell r="J3878">
            <v>20109</v>
          </cell>
          <cell r="K3878" t="str">
            <v>其他普通配方饮片</v>
          </cell>
          <cell r="L3878">
            <v>0.1</v>
          </cell>
          <cell r="M3878" t="str">
            <v>中</v>
          </cell>
          <cell r="N3878" t="str">
            <v>一般品</v>
          </cell>
          <cell r="O3878" t="str">
            <v>一般</v>
          </cell>
          <cell r="P3878" t="str">
            <v/>
          </cell>
          <cell r="Q3878" t="str">
            <v>川太极特殊目录</v>
          </cell>
          <cell r="R3878" t="str">
            <v>在营</v>
          </cell>
          <cell r="S3878" t="str">
            <v>常规商品</v>
          </cell>
          <cell r="T3878" t="str">
            <v/>
          </cell>
          <cell r="U3878" t="str">
            <v/>
          </cell>
        </row>
        <row r="3878">
          <cell r="W3878" t="str">
            <v/>
          </cell>
          <cell r="X3878" t="str">
            <v/>
          </cell>
          <cell r="Y3878" t="str">
            <v/>
          </cell>
          <cell r="Z3878">
            <v>1.94</v>
          </cell>
          <cell r="AA3878">
            <v>15291</v>
          </cell>
          <cell r="AB3878" t="str">
            <v>四川利民中药饮片有限责任公司</v>
          </cell>
          <cell r="AC3878">
            <v>2.9</v>
          </cell>
        </row>
        <row r="3879">
          <cell r="A3879">
            <v>44555</v>
          </cell>
          <cell r="B3879" t="str">
            <v>大青叶</v>
          </cell>
          <cell r="C3879" t="str">
            <v>段</v>
          </cell>
          <cell r="D3879" t="str">
            <v>四川陈善堂中药饮片有限公司</v>
          </cell>
          <cell r="E3879" t="str">
            <v>10g</v>
          </cell>
          <cell r="F3879">
            <v>2</v>
          </cell>
          <cell r="G3879" t="str">
            <v>中药材及中药饮片</v>
          </cell>
          <cell r="H3879">
            <v>201</v>
          </cell>
          <cell r="I3879" t="str">
            <v>普通配方饮片</v>
          </cell>
          <cell r="J3879">
            <v>20101</v>
          </cell>
          <cell r="K3879" t="str">
            <v>解表、清热类饮片</v>
          </cell>
          <cell r="L3879">
            <v>0.1</v>
          </cell>
          <cell r="M3879" t="str">
            <v>低</v>
          </cell>
          <cell r="N3879" t="str">
            <v>一般品</v>
          </cell>
          <cell r="O3879" t="str">
            <v>一般</v>
          </cell>
          <cell r="P3879" t="str">
            <v/>
          </cell>
          <cell r="Q3879" t="str">
            <v>零售目录</v>
          </cell>
          <cell r="R3879" t="str">
            <v>在营</v>
          </cell>
          <cell r="S3879" t="str">
            <v>常规商品</v>
          </cell>
          <cell r="T3879" t="str">
            <v>普通商品</v>
          </cell>
          <cell r="U3879" t="str">
            <v>资信</v>
          </cell>
          <cell r="V3879">
            <v>4256</v>
          </cell>
          <cell r="W3879" t="str">
            <v>王晓燕 </v>
          </cell>
          <cell r="X3879" t="str">
            <v/>
          </cell>
          <cell r="Y3879" t="str">
            <v/>
          </cell>
          <cell r="Z3879">
            <v>0.137</v>
          </cell>
          <cell r="AA3879">
            <v>5</v>
          </cell>
          <cell r="AB3879" t="str">
            <v>成都西部医药经营有限公司</v>
          </cell>
          <cell r="AC3879">
            <v>0.22</v>
          </cell>
        </row>
        <row r="3880">
          <cell r="A3880">
            <v>25859</v>
          </cell>
          <cell r="B3880" t="str">
            <v>重楼</v>
          </cell>
          <cell r="C3880" t="str">
            <v>片</v>
          </cell>
          <cell r="D3880" t="str">
            <v>其他生产厂家</v>
          </cell>
          <cell r="E3880" t="str">
            <v>10g</v>
          </cell>
          <cell r="F3880">
            <v>2</v>
          </cell>
          <cell r="G3880" t="str">
            <v>中药材及中药饮片</v>
          </cell>
          <cell r="H3880">
            <v>201</v>
          </cell>
          <cell r="I3880" t="str">
            <v>普通配方饮片</v>
          </cell>
          <cell r="J3880">
            <v>20101</v>
          </cell>
          <cell r="K3880" t="str">
            <v>解表、清热类饮片</v>
          </cell>
          <cell r="L3880">
            <v>0.1</v>
          </cell>
          <cell r="M3880" t="str">
            <v>高</v>
          </cell>
          <cell r="N3880" t="str">
            <v>次竟销品</v>
          </cell>
          <cell r="O3880" t="str">
            <v>滞销</v>
          </cell>
          <cell r="P3880" t="str">
            <v/>
          </cell>
          <cell r="Q3880" t="str">
            <v>零售目录</v>
          </cell>
          <cell r="R3880" t="str">
            <v>在营</v>
          </cell>
          <cell r="S3880" t="str">
            <v>常规商品</v>
          </cell>
          <cell r="T3880" t="str">
            <v>普通商品</v>
          </cell>
          <cell r="U3880" t="str">
            <v>资信</v>
          </cell>
          <cell r="V3880">
            <v>4256</v>
          </cell>
          <cell r="W3880" t="str">
            <v>王晓燕 </v>
          </cell>
          <cell r="X3880" t="str">
            <v/>
          </cell>
          <cell r="Y3880" t="str">
            <v/>
          </cell>
          <cell r="Z3880">
            <v>18.69</v>
          </cell>
          <cell r="AA3880">
            <v>5</v>
          </cell>
          <cell r="AB3880" t="str">
            <v>成都西部医药经营有限公司</v>
          </cell>
          <cell r="AC3880">
            <v>22.2</v>
          </cell>
        </row>
        <row r="3881">
          <cell r="A3881">
            <v>163827</v>
          </cell>
          <cell r="B3881" t="str">
            <v>麸炒陈皮</v>
          </cell>
          <cell r="C3881" t="str">
            <v>丝</v>
          </cell>
          <cell r="D3881" t="str">
            <v>其他生产厂家</v>
          </cell>
          <cell r="E3881" t="str">
            <v>10g</v>
          </cell>
          <cell r="F3881">
            <v>2</v>
          </cell>
          <cell r="G3881" t="str">
            <v>中药材及中药饮片</v>
          </cell>
          <cell r="H3881">
            <v>201</v>
          </cell>
          <cell r="I3881" t="str">
            <v>普通配方饮片</v>
          </cell>
          <cell r="J3881">
            <v>20107</v>
          </cell>
          <cell r="K3881" t="str">
            <v>理气、消食类饮片</v>
          </cell>
          <cell r="L3881">
            <v>0.1</v>
          </cell>
          <cell r="M3881" t="str">
            <v>低</v>
          </cell>
          <cell r="N3881" t="str">
            <v>非竟销品</v>
          </cell>
          <cell r="O3881" t="str">
            <v>畅销</v>
          </cell>
          <cell r="P3881" t="str">
            <v/>
          </cell>
          <cell r="Q3881" t="str">
            <v>零售目录</v>
          </cell>
          <cell r="R3881" t="str">
            <v>在营</v>
          </cell>
          <cell r="S3881" t="str">
            <v>常规商品</v>
          </cell>
          <cell r="T3881" t="str">
            <v/>
          </cell>
          <cell r="U3881" t="str">
            <v/>
          </cell>
        </row>
        <row r="3881">
          <cell r="W3881" t="str">
            <v/>
          </cell>
          <cell r="X3881" t="str">
            <v/>
          </cell>
          <cell r="Y3881" t="str">
            <v/>
          </cell>
          <cell r="Z3881">
            <v>0.173</v>
          </cell>
          <cell r="AA3881">
            <v>5</v>
          </cell>
          <cell r="AB3881" t="str">
            <v>成都西部医药经营有限公司</v>
          </cell>
          <cell r="AC3881">
            <v>0.31</v>
          </cell>
        </row>
        <row r="3882">
          <cell r="A3882">
            <v>135807</v>
          </cell>
          <cell r="B3882" t="str">
            <v>草豆蔻</v>
          </cell>
          <cell r="C3882" t="str">
            <v>净</v>
          </cell>
          <cell r="D3882" t="str">
            <v>四川省中药饮片有限责任公司</v>
          </cell>
          <cell r="E3882" t="str">
            <v>10g</v>
          </cell>
          <cell r="F3882">
            <v>2</v>
          </cell>
          <cell r="G3882" t="str">
            <v>中药材及中药饮片</v>
          </cell>
          <cell r="H3882">
            <v>201</v>
          </cell>
          <cell r="I3882" t="str">
            <v>普通配方饮片</v>
          </cell>
          <cell r="J3882">
            <v>20103</v>
          </cell>
          <cell r="K3882" t="str">
            <v>温里、补益类饮片</v>
          </cell>
          <cell r="L3882">
            <v>0.16</v>
          </cell>
          <cell r="M3882" t="str">
            <v>低</v>
          </cell>
          <cell r="N3882" t="str">
            <v>非竟销品</v>
          </cell>
          <cell r="O3882" t="str">
            <v>滞销</v>
          </cell>
          <cell r="P3882" t="str">
            <v/>
          </cell>
          <cell r="Q3882" t="str">
            <v>川太极特殊目录</v>
          </cell>
          <cell r="R3882" t="str">
            <v>在营</v>
          </cell>
          <cell r="S3882" t="str">
            <v>常规商品</v>
          </cell>
          <cell r="T3882" t="str">
            <v/>
          </cell>
          <cell r="U3882" t="str">
            <v/>
          </cell>
        </row>
        <row r="3882">
          <cell r="W3882" t="str">
            <v/>
          </cell>
          <cell r="X3882" t="str">
            <v/>
          </cell>
          <cell r="Y3882" t="str">
            <v/>
          </cell>
          <cell r="Z3882">
            <v>0.49</v>
          </cell>
          <cell r="AA3882">
            <v>5</v>
          </cell>
          <cell r="AB3882" t="str">
            <v>成都西部医药经营有限公司</v>
          </cell>
          <cell r="AC3882">
            <v>0.84</v>
          </cell>
        </row>
        <row r="3883">
          <cell r="A3883">
            <v>44549</v>
          </cell>
          <cell r="B3883" t="str">
            <v>岩白菜</v>
          </cell>
          <cell r="C3883" t="str">
            <v>段</v>
          </cell>
          <cell r="D3883" t="str">
            <v>四川陈善堂中药饮片有限公司</v>
          </cell>
          <cell r="E3883" t="str">
            <v>10g</v>
          </cell>
          <cell r="F3883">
            <v>2</v>
          </cell>
          <cell r="G3883" t="str">
            <v>中药材及中药饮片</v>
          </cell>
          <cell r="H3883">
            <v>201</v>
          </cell>
          <cell r="I3883" t="str">
            <v>普通配方饮片</v>
          </cell>
          <cell r="J3883">
            <v>20105</v>
          </cell>
          <cell r="K3883" t="str">
            <v>化痰止咳平喘类饮片</v>
          </cell>
          <cell r="L3883">
            <v>0.1</v>
          </cell>
          <cell r="M3883" t="str">
            <v>低</v>
          </cell>
          <cell r="N3883" t="str">
            <v>非竟销品</v>
          </cell>
          <cell r="O3883" t="str">
            <v>滞销</v>
          </cell>
          <cell r="P3883" t="str">
            <v/>
          </cell>
          <cell r="Q3883" t="str">
            <v>零售目录</v>
          </cell>
          <cell r="R3883" t="str">
            <v>在营</v>
          </cell>
          <cell r="S3883" t="str">
            <v>常规商品</v>
          </cell>
          <cell r="T3883" t="str">
            <v>普通商品</v>
          </cell>
          <cell r="U3883" t="str">
            <v>60天账期</v>
          </cell>
          <cell r="V3883">
            <v>4256</v>
          </cell>
          <cell r="W3883" t="str">
            <v>王晓燕 </v>
          </cell>
          <cell r="X3883" t="str">
            <v/>
          </cell>
          <cell r="Y3883" t="str">
            <v/>
          </cell>
          <cell r="Z3883">
            <v>0.777</v>
          </cell>
          <cell r="AA3883">
            <v>5</v>
          </cell>
          <cell r="AB3883" t="str">
            <v>成都西部医药经营有限公司</v>
          </cell>
          <cell r="AC3883">
            <v>1.5</v>
          </cell>
        </row>
        <row r="3884">
          <cell r="A3884">
            <v>25972</v>
          </cell>
          <cell r="B3884" t="str">
            <v>鸡冠花</v>
          </cell>
          <cell r="C3884" t="str">
            <v>段</v>
          </cell>
          <cell r="D3884" t="str">
            <v>其他生产厂家</v>
          </cell>
          <cell r="E3884" t="str">
            <v>10g</v>
          </cell>
          <cell r="F3884">
            <v>2</v>
          </cell>
          <cell r="G3884" t="str">
            <v>中药材及中药饮片</v>
          </cell>
          <cell r="H3884">
            <v>201</v>
          </cell>
          <cell r="I3884" t="str">
            <v>普通配方饮片</v>
          </cell>
          <cell r="J3884">
            <v>20104</v>
          </cell>
          <cell r="K3884" t="str">
            <v>止血、固涩类饮片</v>
          </cell>
          <cell r="L3884">
            <v>0.1</v>
          </cell>
          <cell r="M3884" t="str">
            <v>低</v>
          </cell>
          <cell r="N3884" t="str">
            <v>一般品</v>
          </cell>
          <cell r="O3884" t="str">
            <v>滞销</v>
          </cell>
          <cell r="P3884" t="str">
            <v/>
          </cell>
          <cell r="Q3884" t="str">
            <v>零售目录</v>
          </cell>
          <cell r="R3884" t="str">
            <v>在营</v>
          </cell>
          <cell r="S3884" t="str">
            <v>常规商品</v>
          </cell>
          <cell r="T3884" t="str">
            <v>普通商品</v>
          </cell>
          <cell r="U3884" t="str">
            <v>资信</v>
          </cell>
          <cell r="V3884">
            <v>4256</v>
          </cell>
          <cell r="W3884" t="str">
            <v>王晓燕 </v>
          </cell>
          <cell r="X3884" t="str">
            <v/>
          </cell>
          <cell r="Y3884" t="str">
            <v/>
          </cell>
          <cell r="Z3884">
            <v>0.42</v>
          </cell>
          <cell r="AA3884">
            <v>5</v>
          </cell>
          <cell r="AB3884" t="str">
            <v>成都西部医药经营有限公司</v>
          </cell>
          <cell r="AC3884">
            <v>0.61</v>
          </cell>
        </row>
        <row r="3885">
          <cell r="A3885">
            <v>13863</v>
          </cell>
          <cell r="B3885" t="str">
            <v>猪牙皂</v>
          </cell>
          <cell r="C3885" t="str">
            <v>选</v>
          </cell>
          <cell r="D3885" t="str">
            <v>利民中药材公司</v>
          </cell>
          <cell r="E3885" t="str">
            <v>10g</v>
          </cell>
          <cell r="F3885">
            <v>2</v>
          </cell>
          <cell r="G3885" t="str">
            <v>中药材及中药饮片</v>
          </cell>
          <cell r="H3885">
            <v>201</v>
          </cell>
          <cell r="I3885" t="str">
            <v>普通配方饮片</v>
          </cell>
          <cell r="J3885">
            <v>20105</v>
          </cell>
          <cell r="K3885" t="str">
            <v>化痰止咳平喘类饮片</v>
          </cell>
          <cell r="L3885">
            <v>0.1</v>
          </cell>
          <cell r="M3885" t="str">
            <v>低</v>
          </cell>
          <cell r="N3885" t="str">
            <v>非竟销品</v>
          </cell>
          <cell r="O3885" t="str">
            <v>滞销</v>
          </cell>
          <cell r="P3885" t="str">
            <v/>
          </cell>
          <cell r="Q3885" t="str">
            <v>零售目录</v>
          </cell>
          <cell r="R3885" t="str">
            <v>在营</v>
          </cell>
          <cell r="S3885" t="str">
            <v>常规商品</v>
          </cell>
          <cell r="T3885" t="str">
            <v>普通商品</v>
          </cell>
          <cell r="U3885" t="str">
            <v>资信</v>
          </cell>
          <cell r="V3885">
            <v>4256</v>
          </cell>
          <cell r="W3885" t="str">
            <v>王晓燕 </v>
          </cell>
          <cell r="X3885" t="str">
            <v/>
          </cell>
          <cell r="Y3885" t="str">
            <v/>
          </cell>
          <cell r="Z3885">
            <v>0.63</v>
          </cell>
          <cell r="AA3885">
            <v>5</v>
          </cell>
          <cell r="AB3885" t="str">
            <v>成都西部医药经营有限公司</v>
          </cell>
          <cell r="AC3885">
            <v>1.17</v>
          </cell>
        </row>
        <row r="3886">
          <cell r="A3886">
            <v>25339</v>
          </cell>
          <cell r="B3886" t="str">
            <v>椒目</v>
          </cell>
          <cell r="C3886" t="str">
            <v>净制</v>
          </cell>
          <cell r="D3886" t="str">
            <v>成都吉安康药业有限公司</v>
          </cell>
          <cell r="E3886" t="str">
            <v>10g</v>
          </cell>
          <cell r="F3886">
            <v>2</v>
          </cell>
          <cell r="G3886" t="str">
            <v>中药材及中药饮片</v>
          </cell>
          <cell r="H3886">
            <v>201</v>
          </cell>
          <cell r="I3886" t="str">
            <v>普通配方饮片</v>
          </cell>
          <cell r="J3886">
            <v>20103</v>
          </cell>
          <cell r="K3886" t="str">
            <v>温里、补益类饮片</v>
          </cell>
          <cell r="L3886">
            <v>0.1</v>
          </cell>
          <cell r="M3886" t="str">
            <v>低</v>
          </cell>
          <cell r="N3886" t="str">
            <v>非竟销品</v>
          </cell>
          <cell r="O3886" t="str">
            <v>滞销</v>
          </cell>
          <cell r="P3886" t="str">
            <v/>
          </cell>
          <cell r="Q3886" t="str">
            <v>川太极特殊目录</v>
          </cell>
          <cell r="R3886" t="str">
            <v>在营</v>
          </cell>
          <cell r="S3886" t="str">
            <v>常规商品</v>
          </cell>
          <cell r="T3886" t="str">
            <v>普通商品</v>
          </cell>
          <cell r="U3886" t="str">
            <v>资信</v>
          </cell>
          <cell r="V3886">
            <v>4256</v>
          </cell>
          <cell r="W3886" t="str">
            <v>王晓燕 </v>
          </cell>
          <cell r="X3886" t="str">
            <v/>
          </cell>
          <cell r="Y3886" t="str">
            <v/>
          </cell>
          <cell r="Z3886">
            <v>0.116</v>
          </cell>
          <cell r="AA3886">
            <v>5</v>
          </cell>
          <cell r="AB3886" t="str">
            <v>成都西部医药经营有限公司</v>
          </cell>
          <cell r="AC3886">
            <v>0.3</v>
          </cell>
        </row>
        <row r="3887">
          <cell r="A3887">
            <v>25285</v>
          </cell>
          <cell r="B3887" t="str">
            <v>薄荷</v>
          </cell>
          <cell r="C3887" t="str">
            <v>段</v>
          </cell>
          <cell r="D3887" t="str">
            <v>其他生产厂家</v>
          </cell>
          <cell r="E3887" t="str">
            <v>10g</v>
          </cell>
          <cell r="F3887">
            <v>2</v>
          </cell>
          <cell r="G3887" t="str">
            <v>中药材及中药饮片</v>
          </cell>
          <cell r="H3887">
            <v>201</v>
          </cell>
          <cell r="I3887" t="str">
            <v>普通配方饮片</v>
          </cell>
          <cell r="J3887">
            <v>20101</v>
          </cell>
          <cell r="K3887" t="str">
            <v>解表、清热类饮片</v>
          </cell>
          <cell r="L3887">
            <v>0.1</v>
          </cell>
          <cell r="M3887" t="str">
            <v>低</v>
          </cell>
          <cell r="N3887" t="str">
            <v>非竟销品</v>
          </cell>
          <cell r="O3887" t="str">
            <v>畅销</v>
          </cell>
          <cell r="P3887" t="str">
            <v/>
          </cell>
          <cell r="Q3887" t="str">
            <v>零售目录</v>
          </cell>
          <cell r="R3887" t="str">
            <v>在营</v>
          </cell>
          <cell r="S3887" t="str">
            <v>常规商品</v>
          </cell>
          <cell r="T3887" t="str">
            <v>普通商品</v>
          </cell>
          <cell r="U3887" t="str">
            <v>资信</v>
          </cell>
          <cell r="V3887">
            <v>4256</v>
          </cell>
          <cell r="W3887" t="str">
            <v>王晓燕 </v>
          </cell>
          <cell r="X3887" t="str">
            <v/>
          </cell>
          <cell r="Y3887" t="str">
            <v/>
          </cell>
          <cell r="Z3887">
            <v>0.147</v>
          </cell>
          <cell r="AA3887">
            <v>5</v>
          </cell>
          <cell r="AB3887" t="str">
            <v>成都西部医药经营有限公司</v>
          </cell>
          <cell r="AC3887">
            <v>0.3</v>
          </cell>
        </row>
        <row r="3888">
          <cell r="A3888">
            <v>135806</v>
          </cell>
          <cell r="B3888" t="str">
            <v>槟榔</v>
          </cell>
          <cell r="C3888" t="str">
            <v>片</v>
          </cell>
          <cell r="D3888" t="str">
            <v>四川省中药饮片有限责任公司</v>
          </cell>
          <cell r="E3888" t="str">
            <v>10g</v>
          </cell>
          <cell r="F3888">
            <v>2</v>
          </cell>
          <cell r="G3888" t="str">
            <v>中药材及中药饮片</v>
          </cell>
          <cell r="H3888">
            <v>201</v>
          </cell>
          <cell r="I3888" t="str">
            <v>普通配方饮片</v>
          </cell>
          <cell r="J3888">
            <v>20107</v>
          </cell>
          <cell r="K3888" t="str">
            <v>理气、消食类饮片</v>
          </cell>
          <cell r="L3888">
            <v>0.16</v>
          </cell>
          <cell r="M3888" t="str">
            <v>低</v>
          </cell>
          <cell r="N3888" t="str">
            <v>非竟销品</v>
          </cell>
          <cell r="O3888" t="str">
            <v>畅销</v>
          </cell>
          <cell r="P3888" t="str">
            <v/>
          </cell>
          <cell r="Q3888" t="str">
            <v>零售目录</v>
          </cell>
          <cell r="R3888" t="str">
            <v>在营</v>
          </cell>
          <cell r="S3888" t="str">
            <v>常规商品</v>
          </cell>
          <cell r="T3888" t="str">
            <v/>
          </cell>
          <cell r="U3888" t="str">
            <v/>
          </cell>
        </row>
        <row r="3888">
          <cell r="W3888" t="str">
            <v/>
          </cell>
          <cell r="X3888" t="str">
            <v/>
          </cell>
          <cell r="Y3888" t="str">
            <v/>
          </cell>
          <cell r="Z3888">
            <v>0.29</v>
          </cell>
          <cell r="AA3888">
            <v>5</v>
          </cell>
          <cell r="AB3888" t="str">
            <v>成都西部医药经营有限公司</v>
          </cell>
          <cell r="AC3888">
            <v>0.9</v>
          </cell>
        </row>
        <row r="3889">
          <cell r="A3889">
            <v>25576</v>
          </cell>
          <cell r="B3889" t="str">
            <v>蚕沙</v>
          </cell>
          <cell r="C3889" t="str">
            <v>净制</v>
          </cell>
          <cell r="D3889" t="str">
            <v>其他生产厂家</v>
          </cell>
          <cell r="E3889" t="str">
            <v>10g</v>
          </cell>
          <cell r="F3889">
            <v>2</v>
          </cell>
          <cell r="G3889" t="str">
            <v>中药材及中药饮片</v>
          </cell>
          <cell r="H3889">
            <v>201</v>
          </cell>
          <cell r="I3889" t="str">
            <v>普通配方饮片</v>
          </cell>
          <cell r="J3889">
            <v>20109</v>
          </cell>
          <cell r="K3889" t="str">
            <v>其他普通配方饮片</v>
          </cell>
          <cell r="L3889">
            <v>0.1</v>
          </cell>
          <cell r="M3889" t="str">
            <v>低</v>
          </cell>
          <cell r="N3889" t="str">
            <v>非竟销品</v>
          </cell>
          <cell r="O3889" t="str">
            <v>一般</v>
          </cell>
          <cell r="P3889" t="str">
            <v/>
          </cell>
          <cell r="Q3889" t="str">
            <v>零售目录</v>
          </cell>
          <cell r="R3889" t="str">
            <v>在营</v>
          </cell>
          <cell r="S3889" t="str">
            <v>常规商品</v>
          </cell>
          <cell r="T3889" t="str">
            <v>普通商品</v>
          </cell>
          <cell r="U3889" t="str">
            <v>资信</v>
          </cell>
          <cell r="V3889">
            <v>4256</v>
          </cell>
          <cell r="W3889" t="str">
            <v>王晓燕 </v>
          </cell>
          <cell r="X3889" t="str">
            <v/>
          </cell>
          <cell r="Y3889" t="str">
            <v/>
          </cell>
          <cell r="Z3889">
            <v>0.084</v>
          </cell>
          <cell r="AA3889">
            <v>5</v>
          </cell>
          <cell r="AB3889" t="str">
            <v>成都西部医药经营有限公司</v>
          </cell>
          <cell r="AC3889">
            <v>0.22</v>
          </cell>
        </row>
        <row r="3890">
          <cell r="A3890">
            <v>135864</v>
          </cell>
          <cell r="B3890" t="str">
            <v>炒葶苈子</v>
          </cell>
          <cell r="C3890" t="str">
            <v>清炒</v>
          </cell>
          <cell r="D3890" t="str">
            <v>四川省中药饮片有限责任公司</v>
          </cell>
          <cell r="E3890" t="str">
            <v>10g</v>
          </cell>
          <cell r="F3890">
            <v>2</v>
          </cell>
          <cell r="G3890" t="str">
            <v>中药材及中药饮片</v>
          </cell>
          <cell r="H3890">
            <v>201</v>
          </cell>
          <cell r="I3890" t="str">
            <v>普通配方饮片</v>
          </cell>
          <cell r="J3890">
            <v>20105</v>
          </cell>
          <cell r="K3890" t="str">
            <v>化痰止咳平喘类饮片</v>
          </cell>
          <cell r="L3890">
            <v>0.1</v>
          </cell>
          <cell r="M3890" t="str">
            <v>低</v>
          </cell>
          <cell r="N3890" t="str">
            <v>非竟销品</v>
          </cell>
          <cell r="O3890" t="str">
            <v>一般</v>
          </cell>
          <cell r="P3890" t="str">
            <v/>
          </cell>
          <cell r="Q3890" t="str">
            <v>川太极特殊目录</v>
          </cell>
          <cell r="R3890" t="str">
            <v>在营</v>
          </cell>
          <cell r="S3890" t="str">
            <v>常规商品</v>
          </cell>
          <cell r="T3890" t="str">
            <v/>
          </cell>
          <cell r="U3890" t="str">
            <v/>
          </cell>
        </row>
        <row r="3890">
          <cell r="W3890" t="str">
            <v/>
          </cell>
          <cell r="X3890" t="str">
            <v/>
          </cell>
          <cell r="Y3890" t="str">
            <v/>
          </cell>
          <cell r="Z3890">
            <v>0.16</v>
          </cell>
          <cell r="AA3890">
            <v>5</v>
          </cell>
          <cell r="AB3890" t="str">
            <v>成都西部医药经营有限公司</v>
          </cell>
          <cell r="AC3890">
            <v>0.3</v>
          </cell>
        </row>
        <row r="3891">
          <cell r="A3891">
            <v>49560</v>
          </cell>
          <cell r="B3891" t="str">
            <v>蜜瓜蒌皮</v>
          </cell>
          <cell r="C3891" t="str">
            <v>丝</v>
          </cell>
          <cell r="D3891" t="str">
            <v>其他生产厂家</v>
          </cell>
          <cell r="E3891" t="str">
            <v>10g</v>
          </cell>
          <cell r="F3891">
            <v>2</v>
          </cell>
          <cell r="G3891" t="str">
            <v>中药材及中药饮片</v>
          </cell>
          <cell r="H3891">
            <v>201</v>
          </cell>
          <cell r="I3891" t="str">
            <v>普通配方饮片</v>
          </cell>
          <cell r="J3891">
            <v>20105</v>
          </cell>
          <cell r="K3891" t="str">
            <v>化痰止咳平喘类饮片</v>
          </cell>
          <cell r="L3891">
            <v>0.1</v>
          </cell>
          <cell r="M3891" t="str">
            <v>低</v>
          </cell>
          <cell r="N3891" t="str">
            <v>非竟销品</v>
          </cell>
          <cell r="O3891" t="str">
            <v>一般</v>
          </cell>
          <cell r="P3891" t="str">
            <v/>
          </cell>
          <cell r="Q3891" t="str">
            <v>零售目录</v>
          </cell>
          <cell r="R3891" t="str">
            <v>在营</v>
          </cell>
          <cell r="S3891" t="str">
            <v>常规商品</v>
          </cell>
          <cell r="T3891" t="str">
            <v>普通商品</v>
          </cell>
          <cell r="U3891" t="str">
            <v>资信</v>
          </cell>
          <cell r="V3891">
            <v>4256</v>
          </cell>
          <cell r="W3891" t="str">
            <v>王晓燕 </v>
          </cell>
          <cell r="X3891" t="str">
            <v/>
          </cell>
          <cell r="Y3891" t="str">
            <v/>
          </cell>
          <cell r="Z3891">
            <v>0.23</v>
          </cell>
          <cell r="AA3891">
            <v>5</v>
          </cell>
          <cell r="AB3891" t="str">
            <v>成都西部医药经营有限公司</v>
          </cell>
          <cell r="AC3891">
            <v>0.9</v>
          </cell>
        </row>
        <row r="3892">
          <cell r="A3892">
            <v>168308</v>
          </cell>
          <cell r="B3892" t="str">
            <v>西青果</v>
          </cell>
          <cell r="C3892" t="str">
            <v>净制</v>
          </cell>
          <cell r="D3892" t="str">
            <v>其他生产厂家</v>
          </cell>
          <cell r="E3892" t="str">
            <v>10g</v>
          </cell>
          <cell r="F3892">
            <v>2</v>
          </cell>
          <cell r="G3892" t="str">
            <v>中药材及中药饮片</v>
          </cell>
          <cell r="H3892">
            <v>201</v>
          </cell>
          <cell r="I3892" t="str">
            <v>普通配方饮片</v>
          </cell>
          <cell r="J3892">
            <v>20101</v>
          </cell>
          <cell r="K3892" t="str">
            <v>解表、清热类饮片</v>
          </cell>
          <cell r="L3892">
            <v>0.1</v>
          </cell>
          <cell r="M3892" t="str">
            <v>低</v>
          </cell>
          <cell r="N3892" t="str">
            <v>非竟销品</v>
          </cell>
          <cell r="O3892" t="str">
            <v>滞销</v>
          </cell>
          <cell r="P3892" t="str">
            <v/>
          </cell>
          <cell r="Q3892" t="str">
            <v>川太极特殊目录</v>
          </cell>
          <cell r="R3892" t="str">
            <v>在营</v>
          </cell>
          <cell r="S3892" t="str">
            <v>常规商品</v>
          </cell>
          <cell r="T3892" t="str">
            <v/>
          </cell>
          <cell r="U3892" t="str">
            <v/>
          </cell>
        </row>
        <row r="3892">
          <cell r="W3892" t="str">
            <v/>
          </cell>
          <cell r="X3892" t="str">
            <v/>
          </cell>
          <cell r="Y3892" t="str">
            <v/>
          </cell>
          <cell r="Z3892">
            <v>0.121</v>
          </cell>
          <cell r="AA3892">
            <v>5</v>
          </cell>
          <cell r="AB3892" t="str">
            <v>成都西部医药经营有限公司</v>
          </cell>
          <cell r="AC3892">
            <v>0.22</v>
          </cell>
        </row>
        <row r="3893">
          <cell r="A3893">
            <v>169295</v>
          </cell>
          <cell r="B3893" t="str">
            <v>浮海石</v>
          </cell>
          <cell r="C3893" t="str">
            <v>破碎</v>
          </cell>
          <cell r="D3893" t="str">
            <v>其他生产厂家</v>
          </cell>
          <cell r="E3893" t="str">
            <v>10g</v>
          </cell>
          <cell r="F3893">
            <v>2</v>
          </cell>
          <cell r="G3893" t="str">
            <v>中药材及中药饮片</v>
          </cell>
          <cell r="H3893">
            <v>201</v>
          </cell>
          <cell r="I3893" t="str">
            <v>普通配方饮片</v>
          </cell>
          <cell r="J3893">
            <v>20105</v>
          </cell>
          <cell r="K3893" t="str">
            <v>化痰止咳平喘类饮片</v>
          </cell>
          <cell r="L3893">
            <v>0.1</v>
          </cell>
          <cell r="M3893" t="str">
            <v>低</v>
          </cell>
          <cell r="N3893" t="str">
            <v>非竟销品</v>
          </cell>
          <cell r="O3893" t="str">
            <v>滞销</v>
          </cell>
          <cell r="P3893" t="str">
            <v/>
          </cell>
          <cell r="Q3893" t="str">
            <v>零售目录</v>
          </cell>
          <cell r="R3893" t="str">
            <v>在营</v>
          </cell>
          <cell r="S3893" t="str">
            <v>常规商品</v>
          </cell>
          <cell r="T3893" t="str">
            <v/>
          </cell>
          <cell r="U3893" t="str">
            <v/>
          </cell>
        </row>
        <row r="3893">
          <cell r="W3893" t="str">
            <v/>
          </cell>
          <cell r="X3893" t="str">
            <v/>
          </cell>
          <cell r="Y3893" t="str">
            <v/>
          </cell>
          <cell r="Z3893">
            <v>0.095</v>
          </cell>
          <cell r="AA3893">
            <v>5</v>
          </cell>
          <cell r="AB3893" t="str">
            <v>成都西部医药经营有限公司</v>
          </cell>
          <cell r="AC3893">
            <v>0.18</v>
          </cell>
        </row>
        <row r="3894">
          <cell r="A3894">
            <v>27512</v>
          </cell>
          <cell r="B3894" t="str">
            <v>蜜款冬花</v>
          </cell>
          <cell r="C3894" t="str">
            <v>蜜炙</v>
          </cell>
          <cell r="D3894" t="str">
            <v>成都吉安康药业有限公司</v>
          </cell>
          <cell r="E3894" t="str">
            <v>10g</v>
          </cell>
          <cell r="F3894">
            <v>2</v>
          </cell>
          <cell r="G3894" t="str">
            <v>中药材及中药饮片</v>
          </cell>
          <cell r="H3894">
            <v>201</v>
          </cell>
          <cell r="I3894" t="str">
            <v>普通配方饮片</v>
          </cell>
          <cell r="J3894">
            <v>20105</v>
          </cell>
          <cell r="K3894" t="str">
            <v>化痰止咳平喘类饮片</v>
          </cell>
          <cell r="L3894">
            <v>0.1</v>
          </cell>
          <cell r="M3894" t="str">
            <v>中</v>
          </cell>
          <cell r="N3894" t="str">
            <v>一般品</v>
          </cell>
          <cell r="O3894" t="str">
            <v>一般</v>
          </cell>
          <cell r="P3894" t="str">
            <v/>
          </cell>
          <cell r="Q3894" t="str">
            <v>川太极特殊目录</v>
          </cell>
          <cell r="R3894" t="str">
            <v>在营</v>
          </cell>
          <cell r="S3894" t="str">
            <v>常规商品</v>
          </cell>
          <cell r="T3894" t="str">
            <v>普通商品</v>
          </cell>
          <cell r="U3894" t="str">
            <v>资信</v>
          </cell>
          <cell r="V3894">
            <v>4256</v>
          </cell>
          <cell r="W3894" t="str">
            <v>王晓燕 </v>
          </cell>
          <cell r="X3894" t="str">
            <v/>
          </cell>
          <cell r="Y3894" t="str">
            <v/>
          </cell>
          <cell r="Z3894">
            <v>2.31</v>
          </cell>
          <cell r="AA3894">
            <v>5</v>
          </cell>
          <cell r="AB3894" t="str">
            <v>成都西部医药经营有限公司</v>
          </cell>
          <cell r="AC3894">
            <v>3.42</v>
          </cell>
        </row>
        <row r="3895">
          <cell r="A3895">
            <v>49542</v>
          </cell>
          <cell r="B3895" t="str">
            <v>盐巴戟天</v>
          </cell>
          <cell r="C3895" t="str">
            <v>片</v>
          </cell>
          <cell r="D3895" t="str">
            <v>四川陈善堂中药饮片有限公司</v>
          </cell>
          <cell r="E3895" t="str">
            <v>10g</v>
          </cell>
          <cell r="F3895">
            <v>2</v>
          </cell>
          <cell r="G3895" t="str">
            <v>中药材及中药饮片</v>
          </cell>
          <cell r="H3895">
            <v>201</v>
          </cell>
          <cell r="I3895" t="str">
            <v>普通配方饮片</v>
          </cell>
          <cell r="J3895">
            <v>20103</v>
          </cell>
          <cell r="K3895" t="str">
            <v>温里、补益类饮片</v>
          </cell>
          <cell r="L3895">
            <v>0.1</v>
          </cell>
          <cell r="M3895" t="str">
            <v>低</v>
          </cell>
          <cell r="N3895" t="str">
            <v>非竟销品</v>
          </cell>
          <cell r="O3895" t="str">
            <v>一般</v>
          </cell>
          <cell r="P3895" t="str">
            <v/>
          </cell>
          <cell r="Q3895" t="str">
            <v>零售目录</v>
          </cell>
          <cell r="R3895" t="str">
            <v>在营</v>
          </cell>
          <cell r="S3895" t="str">
            <v>常规商品</v>
          </cell>
          <cell r="T3895" t="str">
            <v>普通商品</v>
          </cell>
          <cell r="U3895" t="str">
            <v>资信</v>
          </cell>
          <cell r="V3895">
            <v>4256</v>
          </cell>
          <cell r="W3895" t="str">
            <v>王晓燕 </v>
          </cell>
          <cell r="X3895" t="str">
            <v/>
          </cell>
          <cell r="Y3895" t="str">
            <v/>
          </cell>
          <cell r="Z3895">
            <v>1.53</v>
          </cell>
          <cell r="AA3895">
            <v>5</v>
          </cell>
          <cell r="AB3895" t="str">
            <v>成都西部医药经营有限公司</v>
          </cell>
          <cell r="AC3895">
            <v>2.9</v>
          </cell>
        </row>
        <row r="3896">
          <cell r="A3896">
            <v>40924</v>
          </cell>
          <cell r="B3896" t="str">
            <v>制马钱子</v>
          </cell>
          <cell r="C3896" t="str">
            <v>砂烫</v>
          </cell>
          <cell r="D3896" t="str">
            <v>其他生产厂家</v>
          </cell>
          <cell r="E3896" t="str">
            <v>10g</v>
          </cell>
          <cell r="F3896">
            <v>2</v>
          </cell>
          <cell r="G3896" t="str">
            <v>中药材及中药饮片</v>
          </cell>
          <cell r="H3896">
            <v>201</v>
          </cell>
          <cell r="I3896" t="str">
            <v>普通配方饮片</v>
          </cell>
          <cell r="J3896">
            <v>20108</v>
          </cell>
          <cell r="K3896" t="str">
            <v>活血、化瘀类饮片</v>
          </cell>
          <cell r="L3896">
            <v>0.1</v>
          </cell>
          <cell r="M3896" t="str">
            <v>低</v>
          </cell>
          <cell r="N3896" t="str">
            <v>一般品</v>
          </cell>
          <cell r="O3896" t="str">
            <v>滞销</v>
          </cell>
          <cell r="P3896" t="str">
            <v/>
          </cell>
          <cell r="Q3896" t="str">
            <v>零售目录</v>
          </cell>
          <cell r="R3896" t="str">
            <v>在营</v>
          </cell>
          <cell r="S3896" t="str">
            <v>常规商品</v>
          </cell>
          <cell r="T3896" t="str">
            <v>普通商品</v>
          </cell>
          <cell r="U3896" t="str">
            <v>资信</v>
          </cell>
          <cell r="V3896">
            <v>4256</v>
          </cell>
          <cell r="W3896" t="str">
            <v>王晓燕 </v>
          </cell>
          <cell r="X3896" t="str">
            <v/>
          </cell>
          <cell r="Y3896" t="str">
            <v/>
          </cell>
          <cell r="Z3896">
            <v>0.609</v>
          </cell>
          <cell r="AA3896">
            <v>5</v>
          </cell>
          <cell r="AB3896" t="str">
            <v>成都西部医药经营有限公司</v>
          </cell>
          <cell r="AC3896">
            <v>0.92</v>
          </cell>
        </row>
        <row r="3897">
          <cell r="A3897">
            <v>25862</v>
          </cell>
          <cell r="B3897" t="str">
            <v>红毛五加皮</v>
          </cell>
          <cell r="C3897" t="str">
            <v>段</v>
          </cell>
          <cell r="D3897" t="str">
            <v>成都吉安康药业有限公司</v>
          </cell>
          <cell r="E3897" t="str">
            <v>10g</v>
          </cell>
          <cell r="F3897">
            <v>2</v>
          </cell>
          <cell r="G3897" t="str">
            <v>中药材及中药饮片</v>
          </cell>
          <cell r="H3897">
            <v>201</v>
          </cell>
          <cell r="I3897" t="str">
            <v>普通配方饮片</v>
          </cell>
          <cell r="J3897">
            <v>20102</v>
          </cell>
          <cell r="K3897" t="str">
            <v>泻下、祛湿类饮片</v>
          </cell>
          <cell r="L3897">
            <v>0.1</v>
          </cell>
          <cell r="M3897" t="str">
            <v>中</v>
          </cell>
          <cell r="N3897" t="str">
            <v>一般品</v>
          </cell>
          <cell r="O3897" t="str">
            <v>一般</v>
          </cell>
          <cell r="P3897" t="str">
            <v/>
          </cell>
          <cell r="Q3897" t="str">
            <v>零售目录</v>
          </cell>
          <cell r="R3897" t="str">
            <v>在营</v>
          </cell>
          <cell r="S3897" t="str">
            <v>常规商品</v>
          </cell>
          <cell r="T3897" t="str">
            <v>普通商品</v>
          </cell>
          <cell r="U3897" t="str">
            <v>资信</v>
          </cell>
          <cell r="V3897">
            <v>4256</v>
          </cell>
          <cell r="W3897" t="str">
            <v>王晓燕 </v>
          </cell>
          <cell r="X3897" t="str">
            <v/>
          </cell>
          <cell r="Y3897" t="str">
            <v/>
          </cell>
          <cell r="Z3897">
            <v>2.31</v>
          </cell>
          <cell r="AA3897">
            <v>5</v>
          </cell>
          <cell r="AB3897" t="str">
            <v>成都西部医药经营有限公司</v>
          </cell>
          <cell r="AC3897">
            <v>3.8</v>
          </cell>
        </row>
        <row r="3898">
          <cell r="A3898">
            <v>172394</v>
          </cell>
          <cell r="B3898" t="str">
            <v>醋艾叶</v>
          </cell>
          <cell r="C3898" t="str">
            <v>醋炙</v>
          </cell>
          <cell r="D3898" t="str">
            <v>其他生产厂家</v>
          </cell>
          <cell r="E3898" t="str">
            <v>10g</v>
          </cell>
          <cell r="F3898">
            <v>2</v>
          </cell>
          <cell r="G3898" t="str">
            <v>中药材及中药饮片</v>
          </cell>
          <cell r="H3898">
            <v>201</v>
          </cell>
          <cell r="I3898" t="str">
            <v>普通配方饮片</v>
          </cell>
          <cell r="J3898">
            <v>20108</v>
          </cell>
          <cell r="K3898" t="str">
            <v>活血、化瘀类饮片</v>
          </cell>
          <cell r="L3898">
            <v>0.1</v>
          </cell>
          <cell r="M3898" t="str">
            <v>低</v>
          </cell>
          <cell r="N3898" t="str">
            <v>非竟销品</v>
          </cell>
          <cell r="O3898" t="str">
            <v>一般</v>
          </cell>
          <cell r="P3898" t="str">
            <v/>
          </cell>
          <cell r="Q3898" t="str">
            <v>川太极特殊目录</v>
          </cell>
          <cell r="R3898" t="str">
            <v>在营</v>
          </cell>
          <cell r="S3898" t="str">
            <v>常规商品</v>
          </cell>
          <cell r="T3898" t="str">
            <v/>
          </cell>
          <cell r="U3898" t="str">
            <v/>
          </cell>
        </row>
        <row r="3898">
          <cell r="W3898" t="str">
            <v/>
          </cell>
          <cell r="X3898" t="str">
            <v/>
          </cell>
          <cell r="Y3898" t="str">
            <v/>
          </cell>
          <cell r="Z3898">
            <v>0.242</v>
          </cell>
          <cell r="AA3898">
            <v>5</v>
          </cell>
          <cell r="AB3898" t="str">
            <v>成都西部医药经营有限公司</v>
          </cell>
          <cell r="AC3898">
            <v>0.44</v>
          </cell>
        </row>
        <row r="3899">
          <cell r="A3899">
            <v>162302</v>
          </cell>
          <cell r="B3899" t="str">
            <v>百合</v>
          </cell>
          <cell r="C3899" t="str">
            <v>净制</v>
          </cell>
          <cell r="D3899" t="str">
            <v>其他生产厂家</v>
          </cell>
          <cell r="E3899" t="str">
            <v>10g</v>
          </cell>
          <cell r="F3899">
            <v>2</v>
          </cell>
          <cell r="G3899" t="str">
            <v>中药材及中药饮片</v>
          </cell>
          <cell r="H3899">
            <v>201</v>
          </cell>
          <cell r="I3899" t="str">
            <v>普通配方饮片</v>
          </cell>
          <cell r="J3899">
            <v>20105</v>
          </cell>
          <cell r="K3899" t="str">
            <v>化痰止咳平喘类饮片</v>
          </cell>
          <cell r="L3899">
            <v>0.1</v>
          </cell>
          <cell r="M3899" t="str">
            <v>低</v>
          </cell>
          <cell r="N3899" t="str">
            <v>非竟销品</v>
          </cell>
          <cell r="O3899" t="str">
            <v>一般</v>
          </cell>
          <cell r="P3899" t="str">
            <v/>
          </cell>
          <cell r="Q3899" t="str">
            <v>川太极特殊目录</v>
          </cell>
          <cell r="R3899" t="str">
            <v>在营</v>
          </cell>
          <cell r="S3899" t="str">
            <v>常规商品</v>
          </cell>
          <cell r="T3899" t="str">
            <v/>
          </cell>
          <cell r="U3899" t="str">
            <v/>
          </cell>
        </row>
        <row r="3899">
          <cell r="W3899" t="str">
            <v/>
          </cell>
          <cell r="X3899" t="str">
            <v/>
          </cell>
          <cell r="Y3899" t="str">
            <v/>
          </cell>
          <cell r="Z3899">
            <v>0.378</v>
          </cell>
          <cell r="AA3899">
            <v>5</v>
          </cell>
          <cell r="AB3899" t="str">
            <v>成都西部医药经营有限公司</v>
          </cell>
          <cell r="AC3899">
            <v>0.8</v>
          </cell>
        </row>
        <row r="3900">
          <cell r="A3900">
            <v>163742</v>
          </cell>
          <cell r="B3900" t="str">
            <v>煅紫石英</v>
          </cell>
          <cell r="C3900" t="str">
            <v>煅淬</v>
          </cell>
          <cell r="D3900" t="str">
            <v>四川利民中药饮片有限责任公司</v>
          </cell>
          <cell r="E3900" t="str">
            <v>10g</v>
          </cell>
          <cell r="F3900">
            <v>2</v>
          </cell>
          <cell r="G3900" t="str">
            <v>中药材及中药饮片</v>
          </cell>
          <cell r="H3900">
            <v>201</v>
          </cell>
          <cell r="I3900" t="str">
            <v>普通配方饮片</v>
          </cell>
          <cell r="J3900">
            <v>20106</v>
          </cell>
          <cell r="K3900" t="str">
            <v>安神、平肝息风类饮片</v>
          </cell>
          <cell r="L3900">
            <v>0.1</v>
          </cell>
          <cell r="M3900" t="str">
            <v>低</v>
          </cell>
          <cell r="N3900" t="str">
            <v>非竟销品</v>
          </cell>
          <cell r="O3900" t="str">
            <v>滞销</v>
          </cell>
          <cell r="P3900" t="str">
            <v/>
          </cell>
          <cell r="Q3900" t="str">
            <v>零售目录</v>
          </cell>
          <cell r="R3900" t="str">
            <v>在营</v>
          </cell>
          <cell r="S3900" t="str">
            <v>常规商品</v>
          </cell>
          <cell r="T3900" t="str">
            <v/>
          </cell>
          <cell r="U3900" t="str">
            <v/>
          </cell>
        </row>
        <row r="3900">
          <cell r="W3900" t="str">
            <v/>
          </cell>
          <cell r="X3900" t="str">
            <v/>
          </cell>
          <cell r="Y3900" t="str">
            <v/>
          </cell>
          <cell r="Z3900">
            <v>0.242</v>
          </cell>
          <cell r="AA3900">
            <v>5</v>
          </cell>
          <cell r="AB3900" t="str">
            <v>成都西部医药经营有限公司</v>
          </cell>
          <cell r="AC3900">
            <v>0.44</v>
          </cell>
        </row>
        <row r="3901">
          <cell r="A3901">
            <v>171496</v>
          </cell>
          <cell r="B3901" t="str">
            <v>檀香</v>
          </cell>
          <cell r="C3901" t="str">
            <v>片</v>
          </cell>
          <cell r="D3901" t="str">
            <v>其他生产厂家</v>
          </cell>
          <cell r="E3901" t="str">
            <v>10g</v>
          </cell>
          <cell r="F3901">
            <v>2</v>
          </cell>
          <cell r="G3901" t="str">
            <v>中药材及中药饮片</v>
          </cell>
          <cell r="H3901">
            <v>201</v>
          </cell>
          <cell r="I3901" t="str">
            <v>普通配方饮片</v>
          </cell>
          <cell r="J3901">
            <v>20103</v>
          </cell>
          <cell r="K3901" t="str">
            <v>温里、补益类饮片</v>
          </cell>
          <cell r="L3901">
            <v>0.1</v>
          </cell>
          <cell r="M3901" t="str">
            <v>高</v>
          </cell>
          <cell r="N3901" t="str">
            <v>一般品</v>
          </cell>
          <cell r="O3901" t="str">
            <v/>
          </cell>
          <cell r="P3901" t="str">
            <v/>
          </cell>
          <cell r="Q3901" t="str">
            <v/>
          </cell>
          <cell r="R3901" t="str">
            <v/>
          </cell>
          <cell r="S3901" t="str">
            <v/>
          </cell>
          <cell r="T3901" t="str">
            <v/>
          </cell>
          <cell r="U3901" t="str">
            <v/>
          </cell>
        </row>
        <row r="3901">
          <cell r="W3901" t="str">
            <v/>
          </cell>
          <cell r="X3901" t="str">
            <v/>
          </cell>
          <cell r="Y3901" t="str">
            <v/>
          </cell>
          <cell r="Z3901">
            <v>18.9</v>
          </cell>
          <cell r="AA3901">
            <v>5</v>
          </cell>
          <cell r="AB3901" t="str">
            <v>成都西部医药经营有限公司</v>
          </cell>
          <cell r="AC3901">
            <v>30</v>
          </cell>
        </row>
        <row r="3902">
          <cell r="A3902">
            <v>159807</v>
          </cell>
          <cell r="B3902" t="str">
            <v>炒青葙子</v>
          </cell>
          <cell r="C3902" t="str">
            <v>清炒</v>
          </cell>
          <cell r="D3902" t="str">
            <v>其他生产厂家</v>
          </cell>
          <cell r="E3902" t="str">
            <v>10g</v>
          </cell>
          <cell r="F3902">
            <v>2</v>
          </cell>
          <cell r="G3902" t="str">
            <v>中药材及中药饮片</v>
          </cell>
          <cell r="H3902">
            <v>201</v>
          </cell>
          <cell r="I3902" t="str">
            <v>普通配方饮片</v>
          </cell>
          <cell r="J3902">
            <v>20101</v>
          </cell>
          <cell r="K3902" t="str">
            <v>解表、清热类饮片</v>
          </cell>
          <cell r="L3902">
            <v>0.1</v>
          </cell>
          <cell r="M3902" t="str">
            <v>低</v>
          </cell>
          <cell r="N3902" t="str">
            <v>一般品</v>
          </cell>
          <cell r="O3902" t="str">
            <v>滞销</v>
          </cell>
          <cell r="P3902" t="str">
            <v/>
          </cell>
          <cell r="Q3902" t="str">
            <v>零售目录</v>
          </cell>
          <cell r="R3902" t="str">
            <v>在营</v>
          </cell>
          <cell r="S3902" t="str">
            <v>常规商品</v>
          </cell>
          <cell r="T3902" t="str">
            <v>普通商品</v>
          </cell>
          <cell r="U3902" t="str">
            <v/>
          </cell>
        </row>
        <row r="3902">
          <cell r="W3902" t="str">
            <v/>
          </cell>
          <cell r="X3902" t="str">
            <v/>
          </cell>
          <cell r="Y3902" t="str">
            <v/>
          </cell>
          <cell r="Z3902">
            <v>0.525</v>
          </cell>
          <cell r="AA3902">
            <v>5</v>
          </cell>
          <cell r="AB3902" t="str">
            <v>成都西部医药经营有限公司</v>
          </cell>
          <cell r="AC3902">
            <v>0.86</v>
          </cell>
        </row>
        <row r="3903">
          <cell r="A3903">
            <v>25331</v>
          </cell>
          <cell r="B3903" t="str">
            <v>锁阳</v>
          </cell>
          <cell r="C3903" t="str">
            <v>片</v>
          </cell>
          <cell r="D3903" t="str">
            <v>其他生产厂家</v>
          </cell>
          <cell r="E3903" t="str">
            <v>10g</v>
          </cell>
          <cell r="F3903">
            <v>2</v>
          </cell>
          <cell r="G3903" t="str">
            <v>中药材及中药饮片</v>
          </cell>
          <cell r="H3903">
            <v>201</v>
          </cell>
          <cell r="I3903" t="str">
            <v>普通配方饮片</v>
          </cell>
          <cell r="J3903">
            <v>20109</v>
          </cell>
          <cell r="K3903" t="str">
            <v>其他普通配方饮片</v>
          </cell>
          <cell r="L3903">
            <v>0.1</v>
          </cell>
          <cell r="M3903" t="str">
            <v>低</v>
          </cell>
          <cell r="N3903" t="str">
            <v>一般品</v>
          </cell>
          <cell r="O3903" t="str">
            <v>一般</v>
          </cell>
          <cell r="P3903" t="str">
            <v/>
          </cell>
          <cell r="Q3903" t="str">
            <v>零售目录</v>
          </cell>
          <cell r="R3903" t="str">
            <v>在营</v>
          </cell>
          <cell r="S3903" t="str">
            <v>常规商品</v>
          </cell>
          <cell r="T3903" t="str">
            <v>普通商品</v>
          </cell>
          <cell r="U3903" t="str">
            <v>资信</v>
          </cell>
          <cell r="V3903">
            <v>4256</v>
          </cell>
          <cell r="W3903" t="str">
            <v>王晓燕 </v>
          </cell>
          <cell r="X3903" t="str">
            <v/>
          </cell>
          <cell r="Y3903" t="str">
            <v/>
          </cell>
          <cell r="Z3903">
            <v>0.777</v>
          </cell>
          <cell r="AA3903">
            <v>5</v>
          </cell>
          <cell r="AB3903" t="str">
            <v>成都西部医药经营有限公司</v>
          </cell>
          <cell r="AC3903">
            <v>1.2</v>
          </cell>
        </row>
        <row r="3904">
          <cell r="A3904">
            <v>26305</v>
          </cell>
          <cell r="B3904" t="str">
            <v>丝瓜络</v>
          </cell>
          <cell r="C3904" t="str">
            <v>段</v>
          </cell>
          <cell r="D3904" t="str">
            <v>成都吉安康药业有限公司</v>
          </cell>
          <cell r="E3904" t="str">
            <v>10g</v>
          </cell>
          <cell r="F3904">
            <v>2</v>
          </cell>
          <cell r="G3904" t="str">
            <v>中药材及中药饮片</v>
          </cell>
          <cell r="H3904">
            <v>201</v>
          </cell>
          <cell r="I3904" t="str">
            <v>普通配方饮片</v>
          </cell>
          <cell r="J3904">
            <v>20108</v>
          </cell>
          <cell r="K3904" t="str">
            <v>活血、化瘀类饮片</v>
          </cell>
          <cell r="L3904">
            <v>0.1</v>
          </cell>
          <cell r="M3904" t="str">
            <v>低</v>
          </cell>
          <cell r="N3904" t="str">
            <v>非竟销品</v>
          </cell>
          <cell r="O3904" t="str">
            <v>一般</v>
          </cell>
          <cell r="P3904" t="str">
            <v/>
          </cell>
          <cell r="Q3904" t="str">
            <v>零售目录</v>
          </cell>
          <cell r="R3904" t="str">
            <v>在营</v>
          </cell>
          <cell r="S3904" t="str">
            <v>常规商品</v>
          </cell>
          <cell r="T3904" t="str">
            <v>普通商品</v>
          </cell>
          <cell r="U3904" t="str">
            <v>资信</v>
          </cell>
          <cell r="V3904">
            <v>4256</v>
          </cell>
          <cell r="W3904" t="str">
            <v>王晓燕 </v>
          </cell>
          <cell r="X3904" t="str">
            <v/>
          </cell>
          <cell r="Y3904" t="str">
            <v/>
          </cell>
          <cell r="Z3904">
            <v>1.26</v>
          </cell>
          <cell r="AA3904">
            <v>5</v>
          </cell>
          <cell r="AB3904" t="str">
            <v>成都西部医药经营有限公司</v>
          </cell>
          <cell r="AC3904">
            <v>2.58</v>
          </cell>
        </row>
        <row r="3905">
          <cell r="A3905">
            <v>159977</v>
          </cell>
          <cell r="B3905" t="str">
            <v>蜜白前</v>
          </cell>
          <cell r="C3905" t="str">
            <v>段</v>
          </cell>
          <cell r="D3905" t="str">
            <v>其他生产厂家</v>
          </cell>
          <cell r="E3905" t="str">
            <v>10g</v>
          </cell>
          <cell r="F3905">
            <v>2</v>
          </cell>
          <cell r="G3905" t="str">
            <v>中药材及中药饮片</v>
          </cell>
          <cell r="H3905">
            <v>201</v>
          </cell>
          <cell r="I3905" t="str">
            <v>普通配方饮片</v>
          </cell>
          <cell r="J3905">
            <v>20105</v>
          </cell>
          <cell r="K3905" t="str">
            <v>化痰止咳平喘类饮片</v>
          </cell>
          <cell r="L3905">
            <v>0.1</v>
          </cell>
          <cell r="M3905" t="str">
            <v>低</v>
          </cell>
          <cell r="N3905" t="str">
            <v>非竟销品</v>
          </cell>
          <cell r="O3905" t="str">
            <v>畅销</v>
          </cell>
          <cell r="P3905" t="str">
            <v/>
          </cell>
          <cell r="Q3905" t="str">
            <v>川太极特殊目录</v>
          </cell>
          <cell r="R3905" t="str">
            <v>在营</v>
          </cell>
          <cell r="S3905" t="str">
            <v>常规商品</v>
          </cell>
          <cell r="T3905" t="str">
            <v/>
          </cell>
          <cell r="U3905" t="str">
            <v/>
          </cell>
        </row>
        <row r="3905">
          <cell r="W3905" t="str">
            <v/>
          </cell>
          <cell r="X3905" t="str">
            <v/>
          </cell>
          <cell r="Y3905" t="str">
            <v/>
          </cell>
          <cell r="Z3905">
            <v>0.6</v>
          </cell>
          <cell r="AA3905">
            <v>5</v>
          </cell>
          <cell r="AB3905" t="str">
            <v>成都西部医药经营有限公司</v>
          </cell>
          <cell r="AC3905">
            <v>1.15</v>
          </cell>
        </row>
        <row r="3906">
          <cell r="A3906">
            <v>94951</v>
          </cell>
          <cell r="B3906" t="str">
            <v>石斛</v>
          </cell>
          <cell r="C3906" t="str">
            <v>耳环</v>
          </cell>
          <cell r="D3906" t="str">
            <v>其他生产厂家</v>
          </cell>
          <cell r="E3906" t="str">
            <v>10g</v>
          </cell>
          <cell r="F3906">
            <v>2</v>
          </cell>
          <cell r="G3906" t="str">
            <v>中药材及中药饮片</v>
          </cell>
          <cell r="H3906">
            <v>201</v>
          </cell>
          <cell r="I3906" t="str">
            <v>普通配方饮片</v>
          </cell>
          <cell r="J3906">
            <v>20109</v>
          </cell>
          <cell r="K3906" t="str">
            <v>其他普通配方饮片</v>
          </cell>
          <cell r="L3906">
            <v>0.1</v>
          </cell>
          <cell r="M3906" t="str">
            <v>高</v>
          </cell>
          <cell r="N3906" t="str">
            <v>非竟销品</v>
          </cell>
          <cell r="O3906" t="str">
            <v>滞销</v>
          </cell>
          <cell r="P3906" t="str">
            <v/>
          </cell>
          <cell r="Q3906" t="str">
            <v>零售目录</v>
          </cell>
          <cell r="R3906" t="str">
            <v>在营</v>
          </cell>
          <cell r="S3906" t="str">
            <v>常规商品</v>
          </cell>
          <cell r="T3906" t="str">
            <v>普通商品</v>
          </cell>
          <cell r="U3906" t="str">
            <v>电汇     三个月承兑   资信</v>
          </cell>
          <cell r="V3906">
            <v>4256</v>
          </cell>
          <cell r="W3906" t="str">
            <v>王晓燕 </v>
          </cell>
          <cell r="X3906" t="str">
            <v/>
          </cell>
          <cell r="Y3906" t="str">
            <v/>
          </cell>
          <cell r="Z3906">
            <v>11</v>
          </cell>
          <cell r="AA3906">
            <v>78227</v>
          </cell>
          <cell r="AB3906" t="str">
            <v>重庆中药材公司</v>
          </cell>
          <cell r="AC3906">
            <v>38.8</v>
          </cell>
        </row>
        <row r="3907">
          <cell r="A3907">
            <v>30227</v>
          </cell>
          <cell r="B3907" t="str">
            <v>白土苓</v>
          </cell>
          <cell r="C3907" t="str">
            <v>片</v>
          </cell>
          <cell r="D3907" t="str">
            <v>成都科欣药业有限公司(原:成都三瑞药业有限公司)</v>
          </cell>
          <cell r="E3907" t="str">
            <v>10g</v>
          </cell>
          <cell r="F3907">
            <v>2</v>
          </cell>
          <cell r="G3907" t="str">
            <v>中药材及中药饮片</v>
          </cell>
          <cell r="H3907">
            <v>201</v>
          </cell>
          <cell r="I3907" t="str">
            <v>普通配方饮片</v>
          </cell>
          <cell r="J3907">
            <v>20102</v>
          </cell>
          <cell r="K3907" t="str">
            <v>泻下、祛湿类饮片</v>
          </cell>
          <cell r="L3907">
            <v>0.1</v>
          </cell>
          <cell r="M3907" t="str">
            <v>低</v>
          </cell>
          <cell r="N3907" t="str">
            <v>非竟销品</v>
          </cell>
          <cell r="O3907" t="str">
            <v>畅销</v>
          </cell>
          <cell r="P3907" t="str">
            <v/>
          </cell>
          <cell r="Q3907" t="str">
            <v>零售目录</v>
          </cell>
          <cell r="R3907" t="str">
            <v>在营</v>
          </cell>
          <cell r="S3907" t="str">
            <v>常规商品</v>
          </cell>
          <cell r="T3907" t="str">
            <v>普通商品</v>
          </cell>
          <cell r="U3907" t="str">
            <v>资信</v>
          </cell>
          <cell r="V3907">
            <v>4256</v>
          </cell>
          <cell r="W3907" t="str">
            <v>王晓燕 </v>
          </cell>
          <cell r="X3907" t="str">
            <v/>
          </cell>
          <cell r="Y3907" t="str">
            <v/>
          </cell>
          <cell r="Z3907">
            <v>0.168</v>
          </cell>
          <cell r="AA3907">
            <v>5</v>
          </cell>
          <cell r="AB3907" t="str">
            <v>成都西部医药经营有限公司</v>
          </cell>
          <cell r="AC3907">
            <v>0.35</v>
          </cell>
        </row>
        <row r="3908">
          <cell r="A3908">
            <v>26117</v>
          </cell>
          <cell r="B3908" t="str">
            <v>龙眼肉</v>
          </cell>
          <cell r="C3908" t="str">
            <v>净制</v>
          </cell>
          <cell r="D3908" t="str">
            <v>四川利民中药饮片有限责任公司</v>
          </cell>
          <cell r="E3908" t="str">
            <v>10g</v>
          </cell>
          <cell r="F3908">
            <v>2</v>
          </cell>
          <cell r="G3908" t="str">
            <v>中药材及中药饮片</v>
          </cell>
          <cell r="H3908">
            <v>201</v>
          </cell>
          <cell r="I3908" t="str">
            <v>普通配方饮片</v>
          </cell>
          <cell r="J3908">
            <v>20103</v>
          </cell>
          <cell r="K3908" t="str">
            <v>温里、补益类饮片</v>
          </cell>
          <cell r="L3908">
            <v>0.1</v>
          </cell>
          <cell r="M3908" t="str">
            <v>低</v>
          </cell>
          <cell r="N3908" t="str">
            <v>非竟销品</v>
          </cell>
          <cell r="O3908" t="str">
            <v>一般</v>
          </cell>
          <cell r="P3908" t="str">
            <v/>
          </cell>
          <cell r="Q3908" t="str">
            <v>零售目录</v>
          </cell>
          <cell r="R3908" t="str">
            <v>在营</v>
          </cell>
          <cell r="S3908" t="str">
            <v>常规商品</v>
          </cell>
          <cell r="T3908" t="str">
            <v>普通商品</v>
          </cell>
          <cell r="U3908" t="str">
            <v>资信</v>
          </cell>
          <cell r="V3908">
            <v>4256</v>
          </cell>
          <cell r="W3908" t="str">
            <v>王晓燕 </v>
          </cell>
          <cell r="X3908" t="str">
            <v/>
          </cell>
          <cell r="Y3908" t="str">
            <v/>
          </cell>
          <cell r="Z3908">
            <v>1.05</v>
          </cell>
          <cell r="AA3908">
            <v>15291</v>
          </cell>
          <cell r="AB3908" t="str">
            <v>四川利民中药饮片有限责任公司</v>
          </cell>
          <cell r="AC3908">
            <v>2.6</v>
          </cell>
        </row>
        <row r="3909">
          <cell r="A3909">
            <v>158310</v>
          </cell>
          <cell r="B3909" t="str">
            <v>炒槐角</v>
          </cell>
          <cell r="C3909" t="str">
            <v>清炒</v>
          </cell>
          <cell r="D3909" t="str">
            <v>其他生产厂家</v>
          </cell>
          <cell r="E3909" t="str">
            <v>10g</v>
          </cell>
          <cell r="F3909">
            <v>2</v>
          </cell>
          <cell r="G3909" t="str">
            <v>中药材及中药饮片</v>
          </cell>
          <cell r="H3909">
            <v>201</v>
          </cell>
          <cell r="I3909" t="str">
            <v>普通配方饮片</v>
          </cell>
          <cell r="J3909">
            <v>20104</v>
          </cell>
          <cell r="K3909" t="str">
            <v>止血、固涩类饮片</v>
          </cell>
          <cell r="L3909">
            <v>0.1</v>
          </cell>
          <cell r="M3909" t="str">
            <v>低</v>
          </cell>
          <cell r="N3909" t="str">
            <v>非竟销品</v>
          </cell>
          <cell r="O3909" t="str">
            <v>滞销</v>
          </cell>
          <cell r="P3909" t="str">
            <v/>
          </cell>
          <cell r="Q3909" t="str">
            <v>零售目录</v>
          </cell>
          <cell r="R3909" t="str">
            <v>在营</v>
          </cell>
          <cell r="S3909" t="str">
            <v>常规商品</v>
          </cell>
          <cell r="T3909" t="str">
            <v/>
          </cell>
          <cell r="U3909" t="str">
            <v/>
          </cell>
        </row>
        <row r="3909">
          <cell r="W3909" t="str">
            <v/>
          </cell>
          <cell r="X3909" t="str">
            <v/>
          </cell>
          <cell r="Y3909" t="str">
            <v/>
          </cell>
          <cell r="Z3909">
            <v>0.2</v>
          </cell>
          <cell r="AA3909">
            <v>5</v>
          </cell>
          <cell r="AB3909" t="str">
            <v>成都西部医药经营有限公司</v>
          </cell>
          <cell r="AC3909">
            <v>0.48</v>
          </cell>
        </row>
        <row r="3910">
          <cell r="A3910">
            <v>136125</v>
          </cell>
          <cell r="B3910" t="str">
            <v>麸炒白术</v>
          </cell>
          <cell r="C3910" t="str">
            <v>片</v>
          </cell>
          <cell r="D3910" t="str">
            <v>四川省中药饮片有限责任公司</v>
          </cell>
          <cell r="E3910" t="str">
            <v>10g</v>
          </cell>
          <cell r="F3910">
            <v>2</v>
          </cell>
          <cell r="G3910" t="str">
            <v>中药材及中药饮片</v>
          </cell>
          <cell r="H3910">
            <v>201</v>
          </cell>
          <cell r="I3910" t="str">
            <v>普通配方饮片</v>
          </cell>
          <cell r="J3910">
            <v>20102</v>
          </cell>
          <cell r="K3910" t="str">
            <v>泻下、祛湿类饮片</v>
          </cell>
          <cell r="L3910">
            <v>0.1</v>
          </cell>
          <cell r="M3910" t="str">
            <v>低</v>
          </cell>
          <cell r="N3910" t="str">
            <v>一般品</v>
          </cell>
          <cell r="O3910" t="str">
            <v>畅销</v>
          </cell>
          <cell r="P3910" t="str">
            <v/>
          </cell>
          <cell r="Q3910" t="str">
            <v>零售目录</v>
          </cell>
          <cell r="R3910" t="str">
            <v>在营</v>
          </cell>
          <cell r="S3910" t="str">
            <v>常规商品</v>
          </cell>
          <cell r="T3910" t="str">
            <v>普通商品</v>
          </cell>
          <cell r="U3910" t="str">
            <v/>
          </cell>
          <cell r="V3910">
            <v>4256</v>
          </cell>
          <cell r="W3910" t="str">
            <v>王晓燕 </v>
          </cell>
          <cell r="X3910" t="str">
            <v/>
          </cell>
          <cell r="Y3910" t="str">
            <v/>
          </cell>
          <cell r="Z3910">
            <v>0.6</v>
          </cell>
          <cell r="AA3910">
            <v>5</v>
          </cell>
          <cell r="AB3910" t="str">
            <v>成都西部医药经营有限公司</v>
          </cell>
          <cell r="AC3910">
            <v>0.8</v>
          </cell>
        </row>
        <row r="3911">
          <cell r="A3911">
            <v>24994</v>
          </cell>
          <cell r="B3911" t="str">
            <v>荆芥</v>
          </cell>
          <cell r="C3911" t="str">
            <v>段、穗</v>
          </cell>
          <cell r="D3911" t="str">
            <v>四川省中药饮片有限责任公司</v>
          </cell>
          <cell r="E3911" t="str">
            <v>10g</v>
          </cell>
          <cell r="F3911">
            <v>2</v>
          </cell>
          <cell r="G3911" t="str">
            <v>中药材及中药饮片</v>
          </cell>
          <cell r="H3911">
            <v>201</v>
          </cell>
          <cell r="I3911" t="str">
            <v>普通配方饮片</v>
          </cell>
          <cell r="J3911">
            <v>20109</v>
          </cell>
          <cell r="K3911" t="str">
            <v>其他普通配方饮片</v>
          </cell>
          <cell r="L3911">
            <v>0.1</v>
          </cell>
          <cell r="M3911" t="str">
            <v>低</v>
          </cell>
          <cell r="N3911" t="str">
            <v>非竟销品</v>
          </cell>
          <cell r="O3911" t="str">
            <v>一般</v>
          </cell>
          <cell r="P3911" t="str">
            <v/>
          </cell>
          <cell r="Q3911" t="str">
            <v>零售目录</v>
          </cell>
          <cell r="R3911" t="str">
            <v>在营</v>
          </cell>
          <cell r="S3911" t="str">
            <v>常规商品</v>
          </cell>
          <cell r="T3911" t="str">
            <v>普通商品</v>
          </cell>
          <cell r="U3911" t="str">
            <v>资信</v>
          </cell>
          <cell r="V3911">
            <v>4256</v>
          </cell>
          <cell r="W3911" t="str">
            <v>王晓燕 </v>
          </cell>
          <cell r="X3911" t="str">
            <v/>
          </cell>
          <cell r="Y3911" t="str">
            <v/>
          </cell>
          <cell r="Z3911">
            <v>0.63</v>
          </cell>
          <cell r="AA3911">
            <v>5</v>
          </cell>
          <cell r="AB3911" t="str">
            <v>成都西部医药经营有限公司</v>
          </cell>
          <cell r="AC3911">
            <v>1.4</v>
          </cell>
        </row>
        <row r="3912">
          <cell r="A3912">
            <v>36086</v>
          </cell>
          <cell r="B3912" t="str">
            <v>榧子</v>
          </cell>
          <cell r="C3912" t="str">
            <v>净制</v>
          </cell>
          <cell r="D3912" t="str">
            <v>成都吉安康药业有限公司</v>
          </cell>
          <cell r="E3912" t="str">
            <v>10g</v>
          </cell>
          <cell r="F3912">
            <v>2</v>
          </cell>
          <cell r="G3912" t="str">
            <v>中药材及中药饮片</v>
          </cell>
          <cell r="H3912">
            <v>201</v>
          </cell>
          <cell r="I3912" t="str">
            <v>普通配方饮片</v>
          </cell>
          <cell r="J3912">
            <v>20109</v>
          </cell>
          <cell r="K3912" t="str">
            <v>其他普通配方饮片</v>
          </cell>
          <cell r="L3912">
            <v>0.1</v>
          </cell>
          <cell r="M3912" t="str">
            <v>中</v>
          </cell>
          <cell r="N3912" t="str">
            <v>非竟销品</v>
          </cell>
          <cell r="O3912" t="str">
            <v>滞销</v>
          </cell>
          <cell r="P3912" t="str">
            <v/>
          </cell>
          <cell r="Q3912" t="str">
            <v>零售目录</v>
          </cell>
          <cell r="R3912" t="str">
            <v>在营</v>
          </cell>
          <cell r="S3912" t="str">
            <v>常规商品</v>
          </cell>
          <cell r="T3912" t="str">
            <v>普通商品</v>
          </cell>
          <cell r="U3912" t="str">
            <v>资信</v>
          </cell>
          <cell r="V3912">
            <v>4256</v>
          </cell>
          <cell r="W3912" t="str">
            <v>王晓燕 </v>
          </cell>
          <cell r="X3912" t="str">
            <v/>
          </cell>
          <cell r="Y3912" t="str">
            <v/>
          </cell>
          <cell r="Z3912">
            <v>1.607</v>
          </cell>
          <cell r="AA3912">
            <v>5</v>
          </cell>
          <cell r="AB3912" t="str">
            <v>成都西部医药经营有限公司</v>
          </cell>
          <cell r="AC3912">
            <v>3</v>
          </cell>
        </row>
        <row r="3913">
          <cell r="A3913">
            <v>161760</v>
          </cell>
          <cell r="B3913" t="str">
            <v>枳椇</v>
          </cell>
          <cell r="C3913" t="str">
            <v>净制</v>
          </cell>
          <cell r="D3913" t="str">
            <v>其他生产厂家</v>
          </cell>
          <cell r="E3913" t="str">
            <v>10g</v>
          </cell>
          <cell r="F3913">
            <v>2</v>
          </cell>
          <cell r="G3913" t="str">
            <v>中药材及中药饮片</v>
          </cell>
          <cell r="H3913">
            <v>201</v>
          </cell>
          <cell r="I3913" t="str">
            <v>普通配方饮片</v>
          </cell>
          <cell r="J3913">
            <v>20107</v>
          </cell>
          <cell r="K3913" t="str">
            <v>理气、消食类饮片</v>
          </cell>
          <cell r="L3913">
            <v>0.1</v>
          </cell>
          <cell r="M3913" t="str">
            <v>低</v>
          </cell>
          <cell r="N3913" t="str">
            <v/>
          </cell>
          <cell r="O3913" t="str">
            <v/>
          </cell>
          <cell r="P3913" t="str">
            <v/>
          </cell>
          <cell r="Q3913" t="str">
            <v>零售目录</v>
          </cell>
          <cell r="R3913" t="str">
            <v>在营</v>
          </cell>
          <cell r="S3913" t="str">
            <v>常规商品</v>
          </cell>
          <cell r="T3913" t="str">
            <v/>
          </cell>
          <cell r="U3913" t="str">
            <v/>
          </cell>
        </row>
        <row r="3913">
          <cell r="W3913" t="str">
            <v/>
          </cell>
          <cell r="X3913" t="str">
            <v/>
          </cell>
          <cell r="Y3913" t="str">
            <v/>
          </cell>
        </row>
        <row r="3913">
          <cell r="AB3913" t="str">
            <v/>
          </cell>
          <cell r="AC3913">
            <v>0.96</v>
          </cell>
        </row>
        <row r="3914">
          <cell r="A3914">
            <v>158311</v>
          </cell>
          <cell r="B3914" t="str">
            <v>蒲公英</v>
          </cell>
          <cell r="C3914" t="str">
            <v>段</v>
          </cell>
          <cell r="D3914" t="str">
            <v>其他生产厂家</v>
          </cell>
          <cell r="E3914" t="str">
            <v>10g</v>
          </cell>
          <cell r="F3914">
            <v>2</v>
          </cell>
          <cell r="G3914" t="str">
            <v>中药材及中药饮片</v>
          </cell>
          <cell r="H3914">
            <v>201</v>
          </cell>
          <cell r="I3914" t="str">
            <v>普通配方饮片</v>
          </cell>
          <cell r="J3914">
            <v>20101</v>
          </cell>
          <cell r="K3914" t="str">
            <v>解表、清热类饮片</v>
          </cell>
          <cell r="L3914">
            <v>0.1</v>
          </cell>
          <cell r="M3914" t="str">
            <v>低</v>
          </cell>
          <cell r="N3914" t="str">
            <v>非竟销品</v>
          </cell>
          <cell r="O3914" t="str">
            <v>畅销</v>
          </cell>
          <cell r="P3914" t="str">
            <v/>
          </cell>
          <cell r="Q3914" t="str">
            <v>川太极特殊目录</v>
          </cell>
          <cell r="R3914" t="str">
            <v>在营</v>
          </cell>
          <cell r="S3914" t="str">
            <v>常规商品</v>
          </cell>
          <cell r="T3914" t="str">
            <v/>
          </cell>
          <cell r="U3914" t="str">
            <v/>
          </cell>
        </row>
        <row r="3914">
          <cell r="W3914" t="str">
            <v/>
          </cell>
          <cell r="X3914" t="str">
            <v/>
          </cell>
          <cell r="Y3914" t="str">
            <v/>
          </cell>
          <cell r="Z3914">
            <v>0.27</v>
          </cell>
          <cell r="AA3914">
            <v>15291</v>
          </cell>
          <cell r="AB3914" t="str">
            <v>四川利民中药饮片有限责任公司</v>
          </cell>
          <cell r="AC3914">
            <v>0.5</v>
          </cell>
        </row>
        <row r="3915">
          <cell r="A3915">
            <v>162383</v>
          </cell>
          <cell r="B3915" t="str">
            <v>金沸草</v>
          </cell>
          <cell r="C3915" t="str">
            <v>段</v>
          </cell>
          <cell r="D3915" t="str">
            <v>其他生产厂家</v>
          </cell>
          <cell r="E3915" t="str">
            <v>10g</v>
          </cell>
          <cell r="F3915">
            <v>2</v>
          </cell>
          <cell r="G3915" t="str">
            <v>中药材及中药饮片</v>
          </cell>
          <cell r="H3915">
            <v>201</v>
          </cell>
          <cell r="I3915" t="str">
            <v>普通配方饮片</v>
          </cell>
          <cell r="J3915">
            <v>20105</v>
          </cell>
          <cell r="K3915" t="str">
            <v>化痰止咳平喘类饮片</v>
          </cell>
          <cell r="L3915">
            <v>0.1</v>
          </cell>
          <cell r="M3915" t="str">
            <v>低</v>
          </cell>
          <cell r="N3915" t="str">
            <v>非竟销品</v>
          </cell>
          <cell r="O3915" t="str">
            <v>滞销</v>
          </cell>
          <cell r="P3915" t="str">
            <v/>
          </cell>
          <cell r="Q3915" t="str">
            <v>零售目录</v>
          </cell>
          <cell r="R3915" t="str">
            <v>在营</v>
          </cell>
          <cell r="S3915" t="str">
            <v>常规商品</v>
          </cell>
          <cell r="T3915" t="str">
            <v/>
          </cell>
          <cell r="U3915" t="str">
            <v/>
          </cell>
        </row>
        <row r="3915">
          <cell r="W3915" t="str">
            <v/>
          </cell>
          <cell r="X3915" t="str">
            <v/>
          </cell>
          <cell r="Y3915" t="str">
            <v/>
          </cell>
          <cell r="Z3915">
            <v>0.16</v>
          </cell>
          <cell r="AA3915">
            <v>5</v>
          </cell>
          <cell r="AB3915" t="str">
            <v>成都西部医药经营有限公司</v>
          </cell>
          <cell r="AC3915">
            <v>0.31</v>
          </cell>
        </row>
        <row r="3916">
          <cell r="A3916">
            <v>26301</v>
          </cell>
          <cell r="B3916" t="str">
            <v>败酱草</v>
          </cell>
          <cell r="C3916" t="str">
            <v>段</v>
          </cell>
          <cell r="D3916" t="str">
            <v>其他生产厂家</v>
          </cell>
          <cell r="E3916" t="str">
            <v>10g</v>
          </cell>
          <cell r="F3916">
            <v>2</v>
          </cell>
          <cell r="G3916" t="str">
            <v>中药材及中药饮片</v>
          </cell>
          <cell r="H3916">
            <v>201</v>
          </cell>
          <cell r="I3916" t="str">
            <v>普通配方饮片</v>
          </cell>
          <cell r="J3916">
            <v>20109</v>
          </cell>
          <cell r="K3916" t="str">
            <v>其他普通配方饮片</v>
          </cell>
          <cell r="L3916">
            <v>0.1</v>
          </cell>
          <cell r="M3916" t="str">
            <v>低</v>
          </cell>
          <cell r="N3916" t="str">
            <v>一般品</v>
          </cell>
          <cell r="O3916" t="str">
            <v>一般</v>
          </cell>
          <cell r="P3916" t="str">
            <v/>
          </cell>
          <cell r="Q3916" t="str">
            <v>零售目录</v>
          </cell>
          <cell r="R3916" t="str">
            <v>在营</v>
          </cell>
          <cell r="S3916" t="str">
            <v>常规商品</v>
          </cell>
          <cell r="T3916" t="str">
            <v>普通商品</v>
          </cell>
          <cell r="U3916" t="str">
            <v>资信</v>
          </cell>
          <cell r="V3916">
            <v>4256</v>
          </cell>
          <cell r="W3916" t="str">
            <v>王晓燕 </v>
          </cell>
          <cell r="X3916" t="str">
            <v/>
          </cell>
          <cell r="Y3916" t="str">
            <v/>
          </cell>
          <cell r="Z3916">
            <v>0.168</v>
          </cell>
          <cell r="AA3916">
            <v>5</v>
          </cell>
          <cell r="AB3916" t="str">
            <v>成都西部医药经营有限公司</v>
          </cell>
          <cell r="AC3916">
            <v>0.25</v>
          </cell>
        </row>
        <row r="3917">
          <cell r="A3917">
            <v>26116</v>
          </cell>
          <cell r="B3917" t="str">
            <v>炒冬瓜子</v>
          </cell>
          <cell r="C3917" t="str">
            <v>清炒</v>
          </cell>
          <cell r="D3917" t="str">
            <v>成都吉安康药业有限公司</v>
          </cell>
          <cell r="E3917" t="str">
            <v>10g</v>
          </cell>
          <cell r="F3917">
            <v>2</v>
          </cell>
          <cell r="G3917" t="str">
            <v>中药材及中药饮片</v>
          </cell>
          <cell r="H3917">
            <v>201</v>
          </cell>
          <cell r="I3917" t="str">
            <v>普通配方饮片</v>
          </cell>
          <cell r="J3917">
            <v>20105</v>
          </cell>
          <cell r="K3917" t="str">
            <v>化痰止咳平喘类饮片</v>
          </cell>
          <cell r="L3917">
            <v>0.1</v>
          </cell>
          <cell r="M3917" t="str">
            <v>低</v>
          </cell>
          <cell r="N3917" t="str">
            <v>非竟销品</v>
          </cell>
          <cell r="O3917" t="str">
            <v>一般</v>
          </cell>
          <cell r="P3917" t="str">
            <v/>
          </cell>
          <cell r="Q3917" t="str">
            <v>零售目录</v>
          </cell>
          <cell r="R3917" t="str">
            <v>在营</v>
          </cell>
          <cell r="S3917" t="str">
            <v>常规商品</v>
          </cell>
          <cell r="T3917" t="str">
            <v>普通商品</v>
          </cell>
          <cell r="U3917" t="str">
            <v>资信</v>
          </cell>
          <cell r="V3917">
            <v>4256</v>
          </cell>
          <cell r="W3917" t="str">
            <v>王晓燕 </v>
          </cell>
          <cell r="X3917" t="str">
            <v/>
          </cell>
          <cell r="Y3917" t="str">
            <v/>
          </cell>
          <cell r="Z3917">
            <v>0.34</v>
          </cell>
          <cell r="AA3917">
            <v>5</v>
          </cell>
          <cell r="AB3917" t="str">
            <v>成都西部医药经营有限公司</v>
          </cell>
          <cell r="AC3917">
            <v>0.8</v>
          </cell>
        </row>
        <row r="3918">
          <cell r="A3918">
            <v>39289</v>
          </cell>
          <cell r="B3918" t="str">
            <v>厚朴花</v>
          </cell>
          <cell r="C3918" t="str">
            <v>净制</v>
          </cell>
          <cell r="D3918" t="str">
            <v>其他生产厂家</v>
          </cell>
          <cell r="E3918" t="str">
            <v>10g</v>
          </cell>
          <cell r="F3918">
            <v>2</v>
          </cell>
          <cell r="G3918" t="str">
            <v>中药材及中药饮片</v>
          </cell>
          <cell r="H3918">
            <v>201</v>
          </cell>
          <cell r="I3918" t="str">
            <v>普通配方饮片</v>
          </cell>
          <cell r="J3918">
            <v>20102</v>
          </cell>
          <cell r="K3918" t="str">
            <v>泻下、祛湿类饮片</v>
          </cell>
          <cell r="L3918">
            <v>0.1</v>
          </cell>
          <cell r="M3918" t="str">
            <v>低</v>
          </cell>
          <cell r="N3918" t="str">
            <v>一般品</v>
          </cell>
          <cell r="O3918" t="str">
            <v>滞销</v>
          </cell>
          <cell r="P3918" t="str">
            <v/>
          </cell>
          <cell r="Q3918" t="str">
            <v>零售目录</v>
          </cell>
          <cell r="R3918" t="str">
            <v>在营</v>
          </cell>
          <cell r="S3918" t="str">
            <v>常规商品</v>
          </cell>
          <cell r="T3918" t="str">
            <v>普通商品</v>
          </cell>
          <cell r="U3918" t="str">
            <v>资信</v>
          </cell>
          <cell r="V3918">
            <v>4256</v>
          </cell>
          <cell r="W3918" t="str">
            <v>王晓燕 </v>
          </cell>
          <cell r="X3918" t="str">
            <v/>
          </cell>
          <cell r="Y3918" t="str">
            <v/>
          </cell>
          <cell r="Z3918">
            <v>0.562</v>
          </cell>
          <cell r="AA3918">
            <v>5</v>
          </cell>
          <cell r="AB3918" t="str">
            <v>成都西部医药经营有限公司</v>
          </cell>
          <cell r="AC3918">
            <v>0.9</v>
          </cell>
        </row>
        <row r="3919">
          <cell r="A3919">
            <v>35970</v>
          </cell>
          <cell r="B3919" t="str">
            <v>青黛</v>
          </cell>
          <cell r="C3919" t="str">
            <v>粉</v>
          </cell>
          <cell r="D3919" t="str">
            <v>四川省中药饮片有限责任公司</v>
          </cell>
          <cell r="E3919" t="str">
            <v>10g</v>
          </cell>
          <cell r="F3919">
            <v>2</v>
          </cell>
          <cell r="G3919" t="str">
            <v>中药材及中药饮片</v>
          </cell>
          <cell r="H3919">
            <v>201</v>
          </cell>
          <cell r="I3919" t="str">
            <v>普通配方饮片</v>
          </cell>
          <cell r="J3919">
            <v>20101</v>
          </cell>
          <cell r="K3919" t="str">
            <v>解表、清热类饮片</v>
          </cell>
          <cell r="L3919">
            <v>0.1</v>
          </cell>
          <cell r="M3919" t="str">
            <v>低</v>
          </cell>
          <cell r="N3919" t="str">
            <v>非竟销品</v>
          </cell>
          <cell r="O3919" t="str">
            <v>一般</v>
          </cell>
          <cell r="P3919" t="str">
            <v/>
          </cell>
          <cell r="Q3919" t="str">
            <v>零售目录</v>
          </cell>
          <cell r="R3919" t="str">
            <v>在营</v>
          </cell>
          <cell r="S3919" t="str">
            <v>常规商品</v>
          </cell>
          <cell r="T3919" t="str">
            <v>普通商品</v>
          </cell>
          <cell r="U3919" t="str">
            <v/>
          </cell>
          <cell r="V3919">
            <v>4256</v>
          </cell>
          <cell r="W3919" t="str">
            <v>王晓燕 </v>
          </cell>
          <cell r="X3919" t="str">
            <v/>
          </cell>
          <cell r="Y3919" t="str">
            <v/>
          </cell>
          <cell r="Z3919">
            <v>0.99</v>
          </cell>
          <cell r="AA3919">
            <v>5</v>
          </cell>
          <cell r="AB3919" t="str">
            <v>成都西部医药经营有限公司</v>
          </cell>
          <cell r="AC3919">
            <v>1.85</v>
          </cell>
        </row>
        <row r="3920">
          <cell r="A3920">
            <v>156147</v>
          </cell>
          <cell r="B3920" t="str">
            <v>亚麻子</v>
          </cell>
          <cell r="C3920" t="str">
            <v>净制</v>
          </cell>
          <cell r="D3920" t="str">
            <v>四川利民中药饮片有限责任公司</v>
          </cell>
          <cell r="E3920" t="str">
            <v>10g</v>
          </cell>
          <cell r="F3920">
            <v>2</v>
          </cell>
          <cell r="G3920" t="str">
            <v>中药材及中药饮片</v>
          </cell>
          <cell r="H3920">
            <v>201</v>
          </cell>
          <cell r="I3920" t="str">
            <v>普通配方饮片</v>
          </cell>
          <cell r="J3920">
            <v>20109</v>
          </cell>
          <cell r="K3920" t="str">
            <v>其他普通配方饮片</v>
          </cell>
          <cell r="L3920">
            <v>0.1</v>
          </cell>
          <cell r="M3920" t="str">
            <v>低</v>
          </cell>
          <cell r="N3920" t="str">
            <v>非竟销品</v>
          </cell>
          <cell r="O3920" t="str">
            <v>滞销</v>
          </cell>
          <cell r="P3920" t="str">
            <v/>
          </cell>
          <cell r="Q3920" t="str">
            <v>川太极特殊目录</v>
          </cell>
          <cell r="R3920" t="str">
            <v>在营</v>
          </cell>
          <cell r="S3920" t="str">
            <v>常规商品</v>
          </cell>
          <cell r="T3920" t="str">
            <v/>
          </cell>
          <cell r="U3920" t="str">
            <v/>
          </cell>
        </row>
        <row r="3920">
          <cell r="W3920" t="str">
            <v/>
          </cell>
          <cell r="X3920" t="str">
            <v/>
          </cell>
          <cell r="Y3920" t="str">
            <v/>
          </cell>
          <cell r="Z3920">
            <v>0.18</v>
          </cell>
          <cell r="AA3920">
            <v>5</v>
          </cell>
          <cell r="AB3920" t="str">
            <v>成都西部医药经营有限公司</v>
          </cell>
          <cell r="AC3920">
            <v>0.33</v>
          </cell>
        </row>
        <row r="3921">
          <cell r="A3921">
            <v>155021</v>
          </cell>
          <cell r="B3921" t="str">
            <v>朱砂粉</v>
          </cell>
          <cell r="C3921" t="str">
            <v>水飞</v>
          </cell>
          <cell r="D3921" t="str">
            <v>四川新荷花中药饮片股份有限公司</v>
          </cell>
          <cell r="E3921" t="str">
            <v>10g</v>
          </cell>
          <cell r="F3921">
            <v>2</v>
          </cell>
          <cell r="G3921" t="str">
            <v>中药材及中药饮片</v>
          </cell>
          <cell r="H3921">
            <v>201</v>
          </cell>
          <cell r="I3921" t="str">
            <v>普通配方饮片</v>
          </cell>
          <cell r="J3921">
            <v>20106</v>
          </cell>
          <cell r="K3921" t="str">
            <v>安神、平肝息风类饮片</v>
          </cell>
          <cell r="L3921">
            <v>0.1</v>
          </cell>
          <cell r="M3921" t="str">
            <v>高</v>
          </cell>
          <cell r="N3921" t="str">
            <v>非竟销品</v>
          </cell>
          <cell r="O3921" t="str">
            <v>滞销</v>
          </cell>
          <cell r="P3921" t="str">
            <v/>
          </cell>
          <cell r="Q3921" t="str">
            <v>目录外</v>
          </cell>
          <cell r="R3921" t="str">
            <v>淘汰</v>
          </cell>
          <cell r="S3921" t="str">
            <v>常规商品</v>
          </cell>
          <cell r="T3921" t="str">
            <v/>
          </cell>
          <cell r="U3921" t="str">
            <v/>
          </cell>
        </row>
        <row r="3921">
          <cell r="W3921" t="str">
            <v/>
          </cell>
          <cell r="X3921" t="str">
            <v>内服</v>
          </cell>
          <cell r="Y3921" t="str">
            <v/>
          </cell>
          <cell r="Z3921">
            <v>8.19</v>
          </cell>
          <cell r="AA3921">
            <v>5</v>
          </cell>
          <cell r="AB3921" t="str">
            <v>成都西部医药经营有限公司</v>
          </cell>
          <cell r="AC3921">
            <v>14.9</v>
          </cell>
        </row>
        <row r="3922">
          <cell r="A3922">
            <v>167979</v>
          </cell>
          <cell r="B3922" t="str">
            <v>锦灯笼</v>
          </cell>
          <cell r="C3922" t="str">
            <v>净制</v>
          </cell>
          <cell r="D3922" t="str">
            <v>其他生产厂家</v>
          </cell>
          <cell r="E3922" t="str">
            <v>10g</v>
          </cell>
          <cell r="F3922">
            <v>2</v>
          </cell>
          <cell r="G3922" t="str">
            <v>中药材及中药饮片</v>
          </cell>
          <cell r="H3922">
            <v>201</v>
          </cell>
          <cell r="I3922" t="str">
            <v>普通配方饮片</v>
          </cell>
          <cell r="J3922">
            <v>20101</v>
          </cell>
          <cell r="K3922" t="str">
            <v>解表、清热类饮片</v>
          </cell>
          <cell r="L3922">
            <v>0.1</v>
          </cell>
          <cell r="M3922" t="str">
            <v>低</v>
          </cell>
          <cell r="N3922" t="str">
            <v>非竟销品</v>
          </cell>
          <cell r="O3922" t="str">
            <v>滞销</v>
          </cell>
          <cell r="P3922" t="str">
            <v/>
          </cell>
          <cell r="Q3922" t="str">
            <v>川太极特殊目录</v>
          </cell>
          <cell r="R3922" t="str">
            <v>在营</v>
          </cell>
          <cell r="S3922" t="str">
            <v>常规商品</v>
          </cell>
          <cell r="T3922" t="str">
            <v/>
          </cell>
          <cell r="U3922" t="str">
            <v/>
          </cell>
        </row>
        <row r="3922">
          <cell r="W3922" t="str">
            <v/>
          </cell>
          <cell r="X3922" t="str">
            <v/>
          </cell>
          <cell r="Y3922" t="str">
            <v/>
          </cell>
          <cell r="Z3922">
            <v>0.588</v>
          </cell>
          <cell r="AA3922">
            <v>5</v>
          </cell>
          <cell r="AB3922" t="str">
            <v>成都西部医药经营有限公司</v>
          </cell>
          <cell r="AC3922">
            <v>1</v>
          </cell>
        </row>
        <row r="3923">
          <cell r="A3923">
            <v>49557</v>
          </cell>
          <cell r="B3923" t="str">
            <v>蜜桑白皮</v>
          </cell>
          <cell r="C3923" t="str">
            <v>丝</v>
          </cell>
          <cell r="D3923" t="str">
            <v>其他生产厂家</v>
          </cell>
          <cell r="E3923" t="str">
            <v>10g</v>
          </cell>
          <cell r="F3923">
            <v>2</v>
          </cell>
          <cell r="G3923" t="str">
            <v>中药材及中药饮片</v>
          </cell>
          <cell r="H3923">
            <v>201</v>
          </cell>
          <cell r="I3923" t="str">
            <v>普通配方饮片</v>
          </cell>
          <cell r="J3923">
            <v>20105</v>
          </cell>
          <cell r="K3923" t="str">
            <v>化痰止咳平喘类饮片</v>
          </cell>
          <cell r="L3923">
            <v>0.1</v>
          </cell>
          <cell r="M3923" t="str">
            <v>低</v>
          </cell>
          <cell r="N3923" t="str">
            <v>非竟销品</v>
          </cell>
          <cell r="O3923" t="str">
            <v>一般</v>
          </cell>
          <cell r="P3923" t="str">
            <v/>
          </cell>
          <cell r="Q3923" t="str">
            <v>零售目录</v>
          </cell>
          <cell r="R3923" t="str">
            <v>在营</v>
          </cell>
          <cell r="S3923" t="str">
            <v>常规商品</v>
          </cell>
          <cell r="T3923" t="str">
            <v>普通商品</v>
          </cell>
          <cell r="U3923" t="str">
            <v>资信</v>
          </cell>
          <cell r="V3923">
            <v>4256</v>
          </cell>
          <cell r="W3923" t="str">
            <v>王晓燕 </v>
          </cell>
          <cell r="X3923" t="str">
            <v/>
          </cell>
          <cell r="Y3923" t="str">
            <v/>
          </cell>
          <cell r="Z3923">
            <v>0.189</v>
          </cell>
          <cell r="AA3923">
            <v>5</v>
          </cell>
          <cell r="AB3923" t="str">
            <v>成都西部医药经营有限公司</v>
          </cell>
          <cell r="AC3923">
            <v>0.32</v>
          </cell>
        </row>
        <row r="3924">
          <cell r="A3924">
            <v>25968</v>
          </cell>
          <cell r="B3924" t="str">
            <v>白扁豆</v>
          </cell>
          <cell r="C3924" t="str">
            <v>净制</v>
          </cell>
          <cell r="D3924" t="str">
            <v>成都吉安康药业有限公司</v>
          </cell>
          <cell r="E3924" t="str">
            <v>10g</v>
          </cell>
          <cell r="F3924">
            <v>2</v>
          </cell>
          <cell r="G3924" t="str">
            <v>中药材及中药饮片</v>
          </cell>
          <cell r="H3924">
            <v>201</v>
          </cell>
          <cell r="I3924" t="str">
            <v>普通配方饮片</v>
          </cell>
          <cell r="J3924">
            <v>20107</v>
          </cell>
          <cell r="K3924" t="str">
            <v>理气、消食类饮片</v>
          </cell>
          <cell r="L3924">
            <v>0.1</v>
          </cell>
          <cell r="M3924" t="str">
            <v>低</v>
          </cell>
          <cell r="N3924" t="str">
            <v>一般品</v>
          </cell>
          <cell r="O3924" t="str">
            <v>一般</v>
          </cell>
          <cell r="P3924" t="str">
            <v/>
          </cell>
          <cell r="Q3924" t="str">
            <v>零售目录</v>
          </cell>
          <cell r="R3924" t="str">
            <v>在营</v>
          </cell>
          <cell r="S3924" t="str">
            <v>常规商品</v>
          </cell>
          <cell r="T3924" t="str">
            <v>普通商品</v>
          </cell>
          <cell r="U3924" t="str">
            <v>资信</v>
          </cell>
          <cell r="V3924">
            <v>4256</v>
          </cell>
          <cell r="W3924" t="str">
            <v>王晓燕 </v>
          </cell>
          <cell r="X3924" t="str">
            <v/>
          </cell>
          <cell r="Y3924" t="str">
            <v/>
          </cell>
          <cell r="Z3924">
            <v>0.2</v>
          </cell>
          <cell r="AA3924">
            <v>5</v>
          </cell>
          <cell r="AB3924" t="str">
            <v>成都西部医药经营有限公司</v>
          </cell>
          <cell r="AC3924">
            <v>0.3</v>
          </cell>
        </row>
        <row r="3925">
          <cell r="A3925">
            <v>163263</v>
          </cell>
          <cell r="B3925" t="str">
            <v>盐桑螵蛸</v>
          </cell>
          <cell r="C3925" t="str">
            <v>盐炙</v>
          </cell>
          <cell r="D3925" t="str">
            <v>其他生产厂家</v>
          </cell>
          <cell r="E3925" t="str">
            <v>10g</v>
          </cell>
          <cell r="F3925">
            <v>2</v>
          </cell>
          <cell r="G3925" t="str">
            <v>中药材及中药饮片</v>
          </cell>
          <cell r="H3925">
            <v>201</v>
          </cell>
          <cell r="I3925" t="str">
            <v>普通配方饮片</v>
          </cell>
          <cell r="J3925">
            <v>20103</v>
          </cell>
          <cell r="K3925" t="str">
            <v>温里、补益类饮片</v>
          </cell>
          <cell r="L3925">
            <v>0.1</v>
          </cell>
          <cell r="M3925" t="str">
            <v>高</v>
          </cell>
          <cell r="N3925" t="str">
            <v>非竟销品</v>
          </cell>
          <cell r="O3925" t="str">
            <v>滞销</v>
          </cell>
          <cell r="P3925" t="str">
            <v/>
          </cell>
          <cell r="Q3925" t="str">
            <v>零售目录</v>
          </cell>
          <cell r="R3925" t="str">
            <v>在营</v>
          </cell>
          <cell r="S3925" t="str">
            <v>常规商品</v>
          </cell>
          <cell r="T3925" t="str">
            <v/>
          </cell>
          <cell r="U3925" t="str">
            <v/>
          </cell>
        </row>
        <row r="3925">
          <cell r="W3925" t="str">
            <v/>
          </cell>
          <cell r="X3925" t="str">
            <v/>
          </cell>
          <cell r="Y3925" t="str">
            <v/>
          </cell>
          <cell r="Z3925">
            <v>9.24</v>
          </cell>
          <cell r="AA3925">
            <v>5</v>
          </cell>
          <cell r="AB3925" t="str">
            <v>成都西部医药经营有限公司</v>
          </cell>
          <cell r="AC3925">
            <v>16.8</v>
          </cell>
        </row>
        <row r="3926">
          <cell r="A3926">
            <v>40919</v>
          </cell>
          <cell r="B3926" t="str">
            <v>乌梅</v>
          </cell>
          <cell r="C3926" t="str">
            <v>净制</v>
          </cell>
          <cell r="D3926" t="str">
            <v>其他生产厂家</v>
          </cell>
          <cell r="E3926" t="str">
            <v>10g</v>
          </cell>
          <cell r="F3926">
            <v>2</v>
          </cell>
          <cell r="G3926" t="str">
            <v>中药材及中药饮片</v>
          </cell>
          <cell r="H3926">
            <v>201</v>
          </cell>
          <cell r="I3926" t="str">
            <v>普通配方饮片</v>
          </cell>
          <cell r="J3926">
            <v>20102</v>
          </cell>
          <cell r="K3926" t="str">
            <v>泻下、祛湿类饮片</v>
          </cell>
          <cell r="L3926">
            <v>0.1</v>
          </cell>
          <cell r="M3926" t="str">
            <v>低</v>
          </cell>
          <cell r="N3926" t="str">
            <v>次竟销品</v>
          </cell>
          <cell r="O3926" t="str">
            <v>一般</v>
          </cell>
          <cell r="P3926" t="str">
            <v/>
          </cell>
          <cell r="Q3926" t="str">
            <v>零售目录</v>
          </cell>
          <cell r="R3926" t="str">
            <v>在营</v>
          </cell>
          <cell r="S3926" t="str">
            <v>常规商品</v>
          </cell>
          <cell r="T3926" t="str">
            <v>品牌商品</v>
          </cell>
          <cell r="U3926" t="str">
            <v>资信</v>
          </cell>
          <cell r="V3926">
            <v>4256</v>
          </cell>
          <cell r="W3926" t="str">
            <v>王晓燕 </v>
          </cell>
          <cell r="X3926" t="str">
            <v/>
          </cell>
          <cell r="Y3926" t="str">
            <v/>
          </cell>
          <cell r="Z3926">
            <v>0.4</v>
          </cell>
          <cell r="AA3926">
            <v>5</v>
          </cell>
          <cell r="AB3926" t="str">
            <v>成都西部医药经营有限公司</v>
          </cell>
          <cell r="AC3926">
            <v>0.5</v>
          </cell>
        </row>
        <row r="3927">
          <cell r="A3927">
            <v>169296</v>
          </cell>
          <cell r="B3927" t="str">
            <v>威灵仙</v>
          </cell>
          <cell r="C3927" t="str">
            <v>切制</v>
          </cell>
          <cell r="D3927" t="str">
            <v>其他生产厂家</v>
          </cell>
          <cell r="E3927" t="str">
            <v>10g</v>
          </cell>
          <cell r="F3927">
            <v>2</v>
          </cell>
          <cell r="G3927" t="str">
            <v>中药材及中药饮片</v>
          </cell>
          <cell r="H3927">
            <v>201</v>
          </cell>
          <cell r="I3927" t="str">
            <v>普通配方饮片</v>
          </cell>
          <cell r="J3927">
            <v>20109</v>
          </cell>
          <cell r="K3927" t="str">
            <v>其他普通配方饮片</v>
          </cell>
          <cell r="L3927">
            <v>0.1</v>
          </cell>
          <cell r="M3927" t="str">
            <v>低</v>
          </cell>
          <cell r="N3927" t="str">
            <v>非竟销品</v>
          </cell>
          <cell r="O3927" t="str">
            <v>滞销</v>
          </cell>
          <cell r="P3927" t="str">
            <v/>
          </cell>
          <cell r="Q3927" t="str">
            <v>川太极特殊目录</v>
          </cell>
          <cell r="R3927" t="str">
            <v>在营</v>
          </cell>
          <cell r="S3927" t="str">
            <v>常规商品</v>
          </cell>
          <cell r="T3927" t="str">
            <v/>
          </cell>
          <cell r="U3927" t="str">
            <v/>
          </cell>
        </row>
        <row r="3927">
          <cell r="W3927" t="str">
            <v/>
          </cell>
          <cell r="X3927" t="str">
            <v/>
          </cell>
          <cell r="Y3927" t="str">
            <v/>
          </cell>
          <cell r="Z3927">
            <v>0.504</v>
          </cell>
          <cell r="AA3927">
            <v>5</v>
          </cell>
          <cell r="AB3927" t="str">
            <v>成都西部医药经营有限公司</v>
          </cell>
          <cell r="AC3927">
            <v>0.92</v>
          </cell>
        </row>
        <row r="3928">
          <cell r="A3928">
            <v>157498</v>
          </cell>
          <cell r="B3928" t="str">
            <v>地龙</v>
          </cell>
          <cell r="C3928" t="str">
            <v>段</v>
          </cell>
          <cell r="D3928" t="str">
            <v>四川利民中药饮片有限责任公司</v>
          </cell>
          <cell r="E3928" t="str">
            <v>10g</v>
          </cell>
          <cell r="F3928">
            <v>2</v>
          </cell>
          <cell r="G3928" t="str">
            <v>中药材及中药饮片</v>
          </cell>
          <cell r="H3928">
            <v>201</v>
          </cell>
          <cell r="I3928" t="str">
            <v>普通配方饮片</v>
          </cell>
          <cell r="J3928">
            <v>20108</v>
          </cell>
          <cell r="K3928" t="str">
            <v>活血、化瘀类饮片</v>
          </cell>
          <cell r="L3928">
            <v>0.1</v>
          </cell>
          <cell r="M3928" t="str">
            <v>中</v>
          </cell>
          <cell r="N3928" t="str">
            <v>非竟销品</v>
          </cell>
          <cell r="O3928" t="str">
            <v>滞销</v>
          </cell>
          <cell r="P3928" t="str">
            <v/>
          </cell>
          <cell r="Q3928" t="str">
            <v>零售目录</v>
          </cell>
          <cell r="R3928" t="str">
            <v>在营</v>
          </cell>
          <cell r="S3928" t="str">
            <v>常规商品</v>
          </cell>
          <cell r="T3928" t="str">
            <v/>
          </cell>
          <cell r="U3928" t="str">
            <v/>
          </cell>
        </row>
        <row r="3928">
          <cell r="W3928" t="str">
            <v/>
          </cell>
          <cell r="X3928" t="str">
            <v/>
          </cell>
          <cell r="Y3928" t="str">
            <v/>
          </cell>
          <cell r="Z3928">
            <v>3.15</v>
          </cell>
          <cell r="AA3928">
            <v>5</v>
          </cell>
          <cell r="AB3928" t="str">
            <v>成都西部医药经营有限公司</v>
          </cell>
          <cell r="AC3928">
            <v>5.7</v>
          </cell>
        </row>
        <row r="3929">
          <cell r="A3929">
            <v>40133</v>
          </cell>
          <cell r="B3929" t="str">
            <v>蜜马兜铃</v>
          </cell>
          <cell r="C3929" t="str">
            <v>段</v>
          </cell>
          <cell r="D3929" t="str">
            <v>其他生产厂家</v>
          </cell>
          <cell r="E3929" t="str">
            <v>10g</v>
          </cell>
          <cell r="F3929">
            <v>2</v>
          </cell>
          <cell r="G3929" t="str">
            <v>中药材及中药饮片</v>
          </cell>
          <cell r="H3929">
            <v>201</v>
          </cell>
          <cell r="I3929" t="str">
            <v>普通配方饮片</v>
          </cell>
          <cell r="J3929">
            <v>20105</v>
          </cell>
          <cell r="K3929" t="str">
            <v>化痰止咳平喘类饮片</v>
          </cell>
          <cell r="L3929">
            <v>0.1</v>
          </cell>
          <cell r="M3929" t="str">
            <v>低</v>
          </cell>
          <cell r="N3929" t="str">
            <v>一般品</v>
          </cell>
          <cell r="O3929" t="str">
            <v>滞销</v>
          </cell>
          <cell r="P3929" t="str">
            <v/>
          </cell>
          <cell r="Q3929" t="str">
            <v>零售目录</v>
          </cell>
          <cell r="R3929" t="str">
            <v>在营</v>
          </cell>
          <cell r="S3929" t="str">
            <v>常规商品</v>
          </cell>
          <cell r="T3929" t="str">
            <v>普通商品</v>
          </cell>
          <cell r="U3929" t="str">
            <v>资信</v>
          </cell>
          <cell r="V3929">
            <v>4256</v>
          </cell>
          <cell r="W3929" t="str">
            <v>王晓燕 </v>
          </cell>
          <cell r="X3929" t="str">
            <v/>
          </cell>
          <cell r="Y3929" t="str">
            <v/>
          </cell>
          <cell r="Z3929">
            <v>0.42</v>
          </cell>
          <cell r="AA3929">
            <v>5</v>
          </cell>
          <cell r="AB3929" t="str">
            <v>成都西部医药经营有限公司</v>
          </cell>
          <cell r="AC3929">
            <v>0.59</v>
          </cell>
        </row>
        <row r="3930">
          <cell r="A3930">
            <v>25636</v>
          </cell>
          <cell r="B3930" t="str">
            <v>灵芝</v>
          </cell>
          <cell r="C3930" t="str">
            <v>片(家)</v>
          </cell>
          <cell r="D3930" t="str">
            <v>成都吉安康药业有限公司</v>
          </cell>
          <cell r="E3930" t="str">
            <v>10g</v>
          </cell>
          <cell r="F3930">
            <v>2</v>
          </cell>
          <cell r="G3930" t="str">
            <v>中药材及中药饮片</v>
          </cell>
          <cell r="H3930">
            <v>201</v>
          </cell>
          <cell r="I3930" t="str">
            <v>普通配方饮片</v>
          </cell>
          <cell r="J3930">
            <v>20106</v>
          </cell>
          <cell r="K3930" t="str">
            <v>安神、平肝息风类饮片</v>
          </cell>
          <cell r="L3930">
            <v>0.1</v>
          </cell>
          <cell r="M3930" t="str">
            <v>低</v>
          </cell>
          <cell r="N3930" t="str">
            <v>非竟销品</v>
          </cell>
          <cell r="O3930" t="str">
            <v>一般</v>
          </cell>
          <cell r="P3930" t="str">
            <v/>
          </cell>
          <cell r="Q3930" t="str">
            <v>零售目录</v>
          </cell>
          <cell r="R3930" t="str">
            <v>在营</v>
          </cell>
          <cell r="S3930" t="str">
            <v>常规商品</v>
          </cell>
          <cell r="T3930" t="str">
            <v>普通商品</v>
          </cell>
          <cell r="U3930" t="str">
            <v>资信</v>
          </cell>
          <cell r="V3930">
            <v>4256</v>
          </cell>
          <cell r="W3930" t="str">
            <v>王晓燕 </v>
          </cell>
          <cell r="X3930" t="str">
            <v/>
          </cell>
          <cell r="Y3930" t="str">
            <v/>
          </cell>
          <cell r="Z3930">
            <v>0.483</v>
          </cell>
          <cell r="AA3930">
            <v>5</v>
          </cell>
          <cell r="AB3930" t="str">
            <v>成都西部医药经营有限公司</v>
          </cell>
          <cell r="AC3930">
            <v>1.18</v>
          </cell>
        </row>
        <row r="3931">
          <cell r="A3931">
            <v>136120</v>
          </cell>
          <cell r="B3931" t="str">
            <v>盐吴茱萸</v>
          </cell>
          <cell r="C3931" t="str">
            <v>盐炙</v>
          </cell>
          <cell r="D3931" t="str">
            <v>四川省中药饮片有限责任公司</v>
          </cell>
          <cell r="E3931" t="str">
            <v>10g</v>
          </cell>
          <cell r="F3931">
            <v>2</v>
          </cell>
          <cell r="G3931" t="str">
            <v>中药材及中药饮片</v>
          </cell>
          <cell r="H3931">
            <v>201</v>
          </cell>
          <cell r="I3931" t="str">
            <v>普通配方饮片</v>
          </cell>
          <cell r="J3931">
            <v>20103</v>
          </cell>
          <cell r="K3931" t="str">
            <v>温里、补益类饮片</v>
          </cell>
          <cell r="L3931">
            <v>0.1</v>
          </cell>
          <cell r="M3931" t="str">
            <v>高</v>
          </cell>
          <cell r="N3931" t="str">
            <v>非竟销品</v>
          </cell>
          <cell r="O3931" t="str">
            <v>一般</v>
          </cell>
          <cell r="P3931" t="str">
            <v/>
          </cell>
          <cell r="Q3931" t="str">
            <v>川太极特殊目录</v>
          </cell>
          <cell r="R3931" t="str">
            <v>在营</v>
          </cell>
          <cell r="S3931" t="str">
            <v>常规商品</v>
          </cell>
          <cell r="T3931" t="str">
            <v/>
          </cell>
          <cell r="U3931" t="str">
            <v/>
          </cell>
        </row>
        <row r="3931">
          <cell r="W3931" t="str">
            <v/>
          </cell>
          <cell r="X3931" t="str">
            <v/>
          </cell>
          <cell r="Y3931" t="str">
            <v/>
          </cell>
          <cell r="Z3931">
            <v>5.589</v>
          </cell>
          <cell r="AA3931">
            <v>5</v>
          </cell>
          <cell r="AB3931" t="str">
            <v>成都西部医药经营有限公司</v>
          </cell>
          <cell r="AC3931">
            <v>10.2</v>
          </cell>
        </row>
        <row r="3932">
          <cell r="A3932">
            <v>47106</v>
          </cell>
          <cell r="B3932" t="str">
            <v>茯神木</v>
          </cell>
          <cell r="C3932" t="str">
            <v>块</v>
          </cell>
          <cell r="D3932" t="str">
            <v>四川欣康中药饮片有限公司</v>
          </cell>
          <cell r="E3932" t="str">
            <v>10g</v>
          </cell>
          <cell r="F3932">
            <v>2</v>
          </cell>
          <cell r="G3932" t="str">
            <v>中药材及中药饮片</v>
          </cell>
          <cell r="H3932">
            <v>201</v>
          </cell>
          <cell r="I3932" t="str">
            <v>普通配方饮片</v>
          </cell>
          <cell r="J3932">
            <v>20106</v>
          </cell>
          <cell r="K3932" t="str">
            <v>安神、平肝息风类饮片</v>
          </cell>
          <cell r="L3932">
            <v>0.1</v>
          </cell>
          <cell r="M3932" t="str">
            <v>低</v>
          </cell>
          <cell r="N3932" t="str">
            <v>一般品</v>
          </cell>
          <cell r="O3932" t="str">
            <v>一般</v>
          </cell>
          <cell r="P3932" t="str">
            <v/>
          </cell>
          <cell r="Q3932" t="str">
            <v>零售目录</v>
          </cell>
          <cell r="R3932" t="str">
            <v>在营</v>
          </cell>
          <cell r="S3932" t="str">
            <v>常规商品</v>
          </cell>
          <cell r="T3932" t="str">
            <v>普通商品</v>
          </cell>
          <cell r="U3932" t="str">
            <v>月结，三个月承兑</v>
          </cell>
          <cell r="V3932">
            <v>4256</v>
          </cell>
          <cell r="W3932" t="str">
            <v>王晓燕 </v>
          </cell>
          <cell r="X3932" t="str">
            <v/>
          </cell>
          <cell r="Y3932" t="str">
            <v/>
          </cell>
          <cell r="Z3932">
            <v>1.08</v>
          </cell>
          <cell r="AA3932">
            <v>5</v>
          </cell>
          <cell r="AB3932" t="str">
            <v>成都西部医药经营有限公司</v>
          </cell>
          <cell r="AC3932">
            <v>1.7</v>
          </cell>
        </row>
        <row r="3933">
          <cell r="A3933">
            <v>40915</v>
          </cell>
          <cell r="B3933" t="str">
            <v>附片</v>
          </cell>
          <cell r="C3933" t="str">
            <v>白附片</v>
          </cell>
          <cell r="D3933" t="str">
            <v>其他生产厂家</v>
          </cell>
          <cell r="E3933" t="str">
            <v>10g</v>
          </cell>
          <cell r="F3933">
            <v>2</v>
          </cell>
          <cell r="G3933" t="str">
            <v>中药材及中药饮片</v>
          </cell>
          <cell r="H3933">
            <v>201</v>
          </cell>
          <cell r="I3933" t="str">
            <v>普通配方饮片</v>
          </cell>
          <cell r="J3933">
            <v>20103</v>
          </cell>
          <cell r="K3933" t="str">
            <v>温里、补益类饮片</v>
          </cell>
          <cell r="L3933">
            <v>0.1</v>
          </cell>
          <cell r="M3933" t="str">
            <v>低</v>
          </cell>
          <cell r="N3933" t="str">
            <v>非竟销品</v>
          </cell>
          <cell r="O3933" t="str">
            <v>一般</v>
          </cell>
          <cell r="P3933" t="str">
            <v/>
          </cell>
          <cell r="Q3933" t="str">
            <v>零售目录</v>
          </cell>
          <cell r="R3933" t="str">
            <v>在营</v>
          </cell>
          <cell r="S3933" t="str">
            <v>常规商品</v>
          </cell>
          <cell r="T3933" t="str">
            <v>普通商品</v>
          </cell>
          <cell r="U3933" t="str">
            <v>资信</v>
          </cell>
          <cell r="V3933">
            <v>4256</v>
          </cell>
          <cell r="W3933" t="str">
            <v>王晓燕 </v>
          </cell>
          <cell r="X3933" t="str">
            <v/>
          </cell>
          <cell r="Y3933" t="str">
            <v/>
          </cell>
          <cell r="Z3933">
            <v>0.861</v>
          </cell>
          <cell r="AA3933">
            <v>5</v>
          </cell>
          <cell r="AB3933" t="str">
            <v>成都西部医药经营有限公司</v>
          </cell>
          <cell r="AC3933">
            <v>2.31</v>
          </cell>
        </row>
        <row r="3934">
          <cell r="A3934">
            <v>128507</v>
          </cell>
          <cell r="B3934" t="str">
            <v>绿萼梅</v>
          </cell>
          <cell r="C3934" t="str">
            <v>统货</v>
          </cell>
          <cell r="D3934" t="str">
            <v/>
          </cell>
          <cell r="E3934" t="str">
            <v>kg</v>
          </cell>
          <cell r="F3934">
            <v>2</v>
          </cell>
          <cell r="G3934" t="str">
            <v>中药材及中药饮片</v>
          </cell>
          <cell r="H3934">
            <v>201</v>
          </cell>
          <cell r="I3934" t="str">
            <v>普通配方饮片</v>
          </cell>
          <cell r="J3934">
            <v>20101</v>
          </cell>
          <cell r="K3934" t="str">
            <v>解表、清热类饮片</v>
          </cell>
          <cell r="L3934">
            <v>0.1</v>
          </cell>
          <cell r="M3934" t="str">
            <v>高</v>
          </cell>
          <cell r="N3934" t="str">
            <v>非竟销品</v>
          </cell>
          <cell r="O3934" t="str">
            <v>滞销</v>
          </cell>
          <cell r="P3934" t="str">
            <v/>
          </cell>
          <cell r="Q3934" t="str">
            <v>川太极特殊目录</v>
          </cell>
          <cell r="R3934" t="str">
            <v>在营</v>
          </cell>
          <cell r="S3934" t="str">
            <v>常规商品</v>
          </cell>
          <cell r="T3934" t="str">
            <v/>
          </cell>
          <cell r="U3934" t="str">
            <v/>
          </cell>
        </row>
        <row r="3934">
          <cell r="W3934" t="str">
            <v/>
          </cell>
          <cell r="X3934" t="str">
            <v/>
          </cell>
          <cell r="Y3934" t="str">
            <v/>
          </cell>
          <cell r="Z3934">
            <v>450</v>
          </cell>
          <cell r="AA3934">
            <v>78227</v>
          </cell>
          <cell r="AB3934" t="str">
            <v>重庆中药材公司</v>
          </cell>
          <cell r="AC3934">
            <v>980</v>
          </cell>
        </row>
        <row r="3935">
          <cell r="A3935">
            <v>25108</v>
          </cell>
          <cell r="B3935" t="str">
            <v>熟地黄</v>
          </cell>
          <cell r="C3935" t="str">
            <v>酒蒸、片</v>
          </cell>
          <cell r="D3935" t="str">
            <v>四川利民中药饮片有限责任公司</v>
          </cell>
          <cell r="E3935" t="str">
            <v>10g</v>
          </cell>
          <cell r="F3935">
            <v>2</v>
          </cell>
          <cell r="G3935" t="str">
            <v>中药材及中药饮片</v>
          </cell>
          <cell r="H3935">
            <v>201</v>
          </cell>
          <cell r="I3935" t="str">
            <v>普通配方饮片</v>
          </cell>
          <cell r="J3935">
            <v>20103</v>
          </cell>
          <cell r="K3935" t="str">
            <v>温里、补益类饮片</v>
          </cell>
          <cell r="L3935">
            <v>0.1</v>
          </cell>
          <cell r="M3935" t="str">
            <v>低</v>
          </cell>
          <cell r="N3935" t="str">
            <v>非竟销品</v>
          </cell>
          <cell r="O3935" t="str">
            <v>畅销</v>
          </cell>
          <cell r="P3935" t="str">
            <v/>
          </cell>
          <cell r="Q3935" t="str">
            <v>零售目录</v>
          </cell>
          <cell r="R3935" t="str">
            <v>在营</v>
          </cell>
          <cell r="S3935" t="str">
            <v>常规商品</v>
          </cell>
          <cell r="T3935" t="str">
            <v>普通商品</v>
          </cell>
          <cell r="U3935" t="str">
            <v>资信</v>
          </cell>
          <cell r="V3935">
            <v>4256</v>
          </cell>
          <cell r="W3935" t="str">
            <v>王晓燕 </v>
          </cell>
          <cell r="X3935" t="str">
            <v/>
          </cell>
          <cell r="Y3935" t="str">
            <v/>
          </cell>
          <cell r="Z3935">
            <v>0.15</v>
          </cell>
          <cell r="AA3935">
            <v>15291</v>
          </cell>
          <cell r="AB3935" t="str">
            <v>四川利民中药饮片有限责任公司</v>
          </cell>
          <cell r="AC3935">
            <v>0.45</v>
          </cell>
        </row>
        <row r="3936">
          <cell r="A3936">
            <v>26121</v>
          </cell>
          <cell r="B3936" t="str">
            <v>桑白皮</v>
          </cell>
          <cell r="C3936" t="str">
            <v>丝</v>
          </cell>
          <cell r="D3936" t="str">
            <v>成都吉安康药业有限公司</v>
          </cell>
          <cell r="E3936" t="str">
            <v>10g</v>
          </cell>
          <cell r="F3936">
            <v>2</v>
          </cell>
          <cell r="G3936" t="str">
            <v>中药材及中药饮片</v>
          </cell>
          <cell r="H3936">
            <v>201</v>
          </cell>
          <cell r="I3936" t="str">
            <v>普通配方饮片</v>
          </cell>
          <cell r="J3936">
            <v>20105</v>
          </cell>
          <cell r="K3936" t="str">
            <v>化痰止咳平喘类饮片</v>
          </cell>
          <cell r="L3936">
            <v>0.1</v>
          </cell>
          <cell r="M3936" t="str">
            <v>低</v>
          </cell>
          <cell r="N3936" t="str">
            <v>一般品</v>
          </cell>
          <cell r="O3936" t="str">
            <v>一般</v>
          </cell>
          <cell r="P3936" t="str">
            <v/>
          </cell>
          <cell r="Q3936" t="str">
            <v>零售目录</v>
          </cell>
          <cell r="R3936" t="str">
            <v>在营</v>
          </cell>
          <cell r="S3936" t="str">
            <v>常规商品</v>
          </cell>
          <cell r="T3936" t="str">
            <v>普通商品</v>
          </cell>
          <cell r="U3936" t="str">
            <v>资信</v>
          </cell>
          <cell r="V3936">
            <v>4256</v>
          </cell>
          <cell r="W3936" t="str">
            <v>王晓燕 </v>
          </cell>
          <cell r="X3936" t="str">
            <v/>
          </cell>
          <cell r="Y3936" t="str">
            <v/>
          </cell>
          <cell r="Z3936">
            <v>0.147</v>
          </cell>
          <cell r="AA3936">
            <v>5</v>
          </cell>
          <cell r="AB3936" t="str">
            <v>成都西部医药经营有限公司</v>
          </cell>
          <cell r="AC3936">
            <v>0.24</v>
          </cell>
        </row>
        <row r="3937">
          <cell r="A3937">
            <v>40922</v>
          </cell>
          <cell r="B3937" t="str">
            <v>广藿香</v>
          </cell>
          <cell r="C3937" t="str">
            <v>段</v>
          </cell>
          <cell r="D3937" t="str">
            <v>其他生产厂家</v>
          </cell>
          <cell r="E3937" t="str">
            <v>10g</v>
          </cell>
          <cell r="F3937">
            <v>2</v>
          </cell>
          <cell r="G3937" t="str">
            <v>中药材及中药饮片</v>
          </cell>
          <cell r="H3937">
            <v>201</v>
          </cell>
          <cell r="I3937" t="str">
            <v>普通配方饮片</v>
          </cell>
          <cell r="J3937">
            <v>20102</v>
          </cell>
          <cell r="K3937" t="str">
            <v>泻下、祛湿类饮片</v>
          </cell>
          <cell r="L3937">
            <v>0.1</v>
          </cell>
          <cell r="M3937" t="str">
            <v>低</v>
          </cell>
          <cell r="N3937" t="str">
            <v>非竟销品</v>
          </cell>
          <cell r="O3937" t="str">
            <v>畅销</v>
          </cell>
          <cell r="P3937" t="str">
            <v/>
          </cell>
          <cell r="Q3937" t="str">
            <v>零售目录</v>
          </cell>
          <cell r="R3937" t="str">
            <v>在营</v>
          </cell>
          <cell r="S3937" t="str">
            <v>常规商品</v>
          </cell>
          <cell r="T3937" t="str">
            <v>普通商品</v>
          </cell>
          <cell r="U3937" t="str">
            <v>资信</v>
          </cell>
          <cell r="V3937">
            <v>4256</v>
          </cell>
          <cell r="W3937" t="str">
            <v>王晓燕 </v>
          </cell>
          <cell r="X3937" t="str">
            <v/>
          </cell>
          <cell r="Y3937" t="str">
            <v/>
          </cell>
          <cell r="Z3937">
            <v>0.2</v>
          </cell>
          <cell r="AA3937">
            <v>5</v>
          </cell>
          <cell r="AB3937" t="str">
            <v>成都西部医药经营有限公司</v>
          </cell>
          <cell r="AC3937">
            <v>0.7</v>
          </cell>
        </row>
        <row r="3938">
          <cell r="A3938">
            <v>168794</v>
          </cell>
          <cell r="B3938" t="str">
            <v>盐杜仲</v>
          </cell>
          <cell r="C3938" t="str">
            <v>刮皮丝</v>
          </cell>
          <cell r="D3938" t="str">
            <v>其他生产厂家</v>
          </cell>
          <cell r="E3938" t="str">
            <v>10g</v>
          </cell>
          <cell r="F3938">
            <v>2</v>
          </cell>
          <cell r="G3938" t="str">
            <v>中药材及中药饮片</v>
          </cell>
          <cell r="H3938">
            <v>201</v>
          </cell>
          <cell r="I3938" t="str">
            <v>普通配方饮片</v>
          </cell>
          <cell r="J3938">
            <v>20103</v>
          </cell>
          <cell r="K3938" t="str">
            <v>温里、补益类饮片</v>
          </cell>
          <cell r="L3938">
            <v>0.1</v>
          </cell>
          <cell r="M3938" t="str">
            <v>低</v>
          </cell>
          <cell r="N3938" t="str">
            <v>非竟销品</v>
          </cell>
          <cell r="O3938" t="str">
            <v>畅销</v>
          </cell>
          <cell r="P3938" t="str">
            <v/>
          </cell>
          <cell r="Q3938" t="str">
            <v>零售目录</v>
          </cell>
          <cell r="R3938" t="str">
            <v>在营</v>
          </cell>
          <cell r="S3938" t="str">
            <v>常规商品</v>
          </cell>
          <cell r="T3938" t="str">
            <v/>
          </cell>
          <cell r="U3938" t="str">
            <v/>
          </cell>
        </row>
        <row r="3938">
          <cell r="W3938" t="str">
            <v/>
          </cell>
          <cell r="X3938" t="str">
            <v/>
          </cell>
          <cell r="Y3938" t="str">
            <v/>
          </cell>
          <cell r="Z3938">
            <v>0.368</v>
          </cell>
          <cell r="AA3938">
            <v>5</v>
          </cell>
          <cell r="AB3938" t="str">
            <v>成都西部医药经营有限公司</v>
          </cell>
          <cell r="AC3938">
            <v>0.67</v>
          </cell>
        </row>
        <row r="3939">
          <cell r="A3939">
            <v>27436</v>
          </cell>
          <cell r="B3939" t="str">
            <v>炒金樱子肉</v>
          </cell>
          <cell r="C3939" t="str">
            <v>清炒</v>
          </cell>
          <cell r="D3939" t="str">
            <v>其他生产厂家</v>
          </cell>
          <cell r="E3939" t="str">
            <v>10g</v>
          </cell>
          <cell r="F3939">
            <v>2</v>
          </cell>
          <cell r="G3939" t="str">
            <v>中药材及中药饮片</v>
          </cell>
          <cell r="H3939">
            <v>201</v>
          </cell>
          <cell r="I3939" t="str">
            <v>普通配方饮片</v>
          </cell>
          <cell r="J3939">
            <v>20109</v>
          </cell>
          <cell r="K3939" t="str">
            <v>其他普通配方饮片</v>
          </cell>
          <cell r="L3939">
            <v>0.1</v>
          </cell>
          <cell r="M3939" t="str">
            <v>低</v>
          </cell>
          <cell r="N3939" t="str">
            <v>非竟销品</v>
          </cell>
          <cell r="O3939" t="str">
            <v>一般</v>
          </cell>
          <cell r="P3939" t="str">
            <v/>
          </cell>
          <cell r="Q3939" t="str">
            <v>零售目录</v>
          </cell>
          <cell r="R3939" t="str">
            <v>在营</v>
          </cell>
          <cell r="S3939" t="str">
            <v>常规商品</v>
          </cell>
          <cell r="T3939" t="str">
            <v>普通商品</v>
          </cell>
          <cell r="U3939" t="str">
            <v>资信</v>
          </cell>
          <cell r="V3939">
            <v>4256</v>
          </cell>
          <cell r="W3939" t="str">
            <v>王晓燕 </v>
          </cell>
          <cell r="X3939" t="str">
            <v/>
          </cell>
          <cell r="Y3939" t="str">
            <v/>
          </cell>
          <cell r="Z3939">
            <v>0.85</v>
          </cell>
          <cell r="AA3939">
            <v>5</v>
          </cell>
          <cell r="AB3939" t="str">
            <v>成都西部医药经营有限公司</v>
          </cell>
          <cell r="AC3939">
            <v>1.5</v>
          </cell>
        </row>
        <row r="3940">
          <cell r="A3940">
            <v>36055</v>
          </cell>
          <cell r="B3940" t="str">
            <v>炒虻虫</v>
          </cell>
          <cell r="C3940" t="str">
            <v>清炒</v>
          </cell>
          <cell r="D3940" t="str">
            <v>其他生产厂家</v>
          </cell>
          <cell r="E3940" t="str">
            <v>10g</v>
          </cell>
          <cell r="F3940">
            <v>2</v>
          </cell>
          <cell r="G3940" t="str">
            <v>中药材及中药饮片</v>
          </cell>
          <cell r="H3940">
            <v>201</v>
          </cell>
          <cell r="I3940" t="str">
            <v>普通配方饮片</v>
          </cell>
          <cell r="J3940">
            <v>20109</v>
          </cell>
          <cell r="K3940" t="str">
            <v>其他普通配方饮片</v>
          </cell>
          <cell r="L3940">
            <v>0.1</v>
          </cell>
          <cell r="M3940" t="str">
            <v>高</v>
          </cell>
          <cell r="N3940" t="str">
            <v>非竟销品</v>
          </cell>
          <cell r="O3940" t="str">
            <v>滞销</v>
          </cell>
          <cell r="P3940" t="str">
            <v/>
          </cell>
          <cell r="Q3940" t="str">
            <v>零售目录</v>
          </cell>
          <cell r="R3940" t="str">
            <v>在营</v>
          </cell>
          <cell r="S3940" t="str">
            <v>常规商品</v>
          </cell>
          <cell r="T3940" t="str">
            <v>普通商品</v>
          </cell>
          <cell r="U3940" t="str">
            <v>月结，三个月承兑</v>
          </cell>
          <cell r="V3940">
            <v>4256</v>
          </cell>
          <cell r="W3940" t="str">
            <v>王晓燕 </v>
          </cell>
          <cell r="X3940" t="str">
            <v/>
          </cell>
          <cell r="Y3940" t="str">
            <v/>
          </cell>
          <cell r="Z3940">
            <v>5</v>
          </cell>
        </row>
        <row r="3940">
          <cell r="AB3940" t="str">
            <v/>
          </cell>
          <cell r="AC3940">
            <v>8.77</v>
          </cell>
        </row>
        <row r="3941">
          <cell r="A3941">
            <v>48055</v>
          </cell>
          <cell r="B3941" t="str">
            <v>炒槐花</v>
          </cell>
          <cell r="C3941" t="str">
            <v>清炒</v>
          </cell>
          <cell r="D3941" t="str">
            <v>成都科欣药业有限公司(原:成都三瑞药业有限公司)</v>
          </cell>
          <cell r="E3941" t="str">
            <v>10g</v>
          </cell>
          <cell r="F3941">
            <v>2</v>
          </cell>
          <cell r="G3941" t="str">
            <v>中药材及中药饮片</v>
          </cell>
          <cell r="H3941">
            <v>201</v>
          </cell>
          <cell r="I3941" t="str">
            <v>普通配方饮片</v>
          </cell>
          <cell r="J3941">
            <v>20104</v>
          </cell>
          <cell r="K3941" t="str">
            <v>止血、固涩类饮片</v>
          </cell>
          <cell r="L3941">
            <v>0.1</v>
          </cell>
          <cell r="M3941" t="str">
            <v>低</v>
          </cell>
          <cell r="N3941" t="str">
            <v>非竟销品</v>
          </cell>
          <cell r="O3941" t="str">
            <v>一般</v>
          </cell>
          <cell r="P3941" t="str">
            <v/>
          </cell>
          <cell r="Q3941" t="str">
            <v>零售目录</v>
          </cell>
          <cell r="R3941" t="str">
            <v>在营</v>
          </cell>
          <cell r="S3941" t="str">
            <v>常规商品</v>
          </cell>
          <cell r="T3941" t="str">
            <v>普通商品</v>
          </cell>
          <cell r="U3941" t="str">
            <v>资信</v>
          </cell>
          <cell r="V3941">
            <v>4256</v>
          </cell>
          <cell r="W3941" t="str">
            <v>王晓燕 </v>
          </cell>
          <cell r="X3941" t="str">
            <v/>
          </cell>
          <cell r="Y3941" t="str">
            <v/>
          </cell>
          <cell r="Z3941">
            <v>0.509</v>
          </cell>
          <cell r="AA3941">
            <v>5</v>
          </cell>
          <cell r="AB3941" t="str">
            <v>成都西部医药经营有限公司</v>
          </cell>
          <cell r="AC3941">
            <v>1.18</v>
          </cell>
        </row>
        <row r="3942">
          <cell r="A3942">
            <v>160124</v>
          </cell>
          <cell r="B3942" t="str">
            <v>胖大海</v>
          </cell>
          <cell r="C3942" t="str">
            <v>精选</v>
          </cell>
          <cell r="D3942" t="str">
            <v>其他生产厂家</v>
          </cell>
          <cell r="E3942" t="str">
            <v>10g</v>
          </cell>
          <cell r="F3942">
            <v>2</v>
          </cell>
          <cell r="G3942" t="str">
            <v>中药材及中药饮片</v>
          </cell>
          <cell r="H3942">
            <v>201</v>
          </cell>
          <cell r="I3942" t="str">
            <v>普通配方饮片</v>
          </cell>
          <cell r="J3942">
            <v>20101</v>
          </cell>
          <cell r="K3942" t="str">
            <v>解表、清热类饮片</v>
          </cell>
          <cell r="L3942">
            <v>0.1</v>
          </cell>
          <cell r="M3942" t="str">
            <v>低</v>
          </cell>
          <cell r="N3942" t="str">
            <v>一般品</v>
          </cell>
          <cell r="O3942" t="str">
            <v>一般</v>
          </cell>
          <cell r="P3942" t="str">
            <v/>
          </cell>
          <cell r="Q3942" t="str">
            <v>川太极特殊目录</v>
          </cell>
          <cell r="R3942" t="str">
            <v>在营</v>
          </cell>
          <cell r="S3942" t="str">
            <v>常规商品</v>
          </cell>
          <cell r="T3942" t="str">
            <v/>
          </cell>
          <cell r="U3942" t="str">
            <v/>
          </cell>
        </row>
        <row r="3942">
          <cell r="W3942" t="str">
            <v/>
          </cell>
          <cell r="X3942" t="str">
            <v/>
          </cell>
          <cell r="Y3942" t="str">
            <v/>
          </cell>
          <cell r="Z3942">
            <v>2.31</v>
          </cell>
          <cell r="AA3942">
            <v>5</v>
          </cell>
          <cell r="AB3942" t="str">
            <v>成都西部医药经营有限公司</v>
          </cell>
          <cell r="AC3942">
            <v>2.96</v>
          </cell>
        </row>
        <row r="3943">
          <cell r="A3943">
            <v>155507</v>
          </cell>
          <cell r="B3943" t="str">
            <v>白术</v>
          </cell>
          <cell r="C3943" t="str">
            <v>片</v>
          </cell>
          <cell r="D3943" t="str">
            <v>四川利民中药饮片有限责任公司</v>
          </cell>
          <cell r="E3943" t="str">
            <v>10g</v>
          </cell>
          <cell r="F3943">
            <v>2</v>
          </cell>
          <cell r="G3943" t="str">
            <v>中药材及中药饮片</v>
          </cell>
          <cell r="H3943">
            <v>201</v>
          </cell>
          <cell r="I3943" t="str">
            <v>普通配方饮片</v>
          </cell>
          <cell r="J3943">
            <v>20103</v>
          </cell>
          <cell r="K3943" t="str">
            <v>温里、补益类饮片</v>
          </cell>
          <cell r="L3943">
            <v>0.1</v>
          </cell>
          <cell r="M3943" t="str">
            <v>低</v>
          </cell>
          <cell r="N3943" t="str">
            <v>非竟销品</v>
          </cell>
          <cell r="O3943" t="str">
            <v>畅销</v>
          </cell>
          <cell r="P3943" t="str">
            <v/>
          </cell>
          <cell r="Q3943" t="str">
            <v>川太极特殊目录</v>
          </cell>
          <cell r="R3943" t="str">
            <v>在营</v>
          </cell>
          <cell r="S3943" t="str">
            <v>常规商品</v>
          </cell>
          <cell r="T3943" t="str">
            <v/>
          </cell>
          <cell r="U3943" t="str">
            <v/>
          </cell>
        </row>
        <row r="3943">
          <cell r="W3943" t="str">
            <v/>
          </cell>
          <cell r="X3943" t="str">
            <v/>
          </cell>
          <cell r="Y3943" t="str">
            <v/>
          </cell>
          <cell r="Z3943">
            <v>0.45</v>
          </cell>
          <cell r="AA3943">
            <v>15291</v>
          </cell>
          <cell r="AB3943" t="str">
            <v>四川利民中药饮片有限责任公司</v>
          </cell>
          <cell r="AC3943">
            <v>0.88</v>
          </cell>
        </row>
        <row r="3944">
          <cell r="A3944">
            <v>167110</v>
          </cell>
          <cell r="B3944" t="str">
            <v>桑螵蛸</v>
          </cell>
          <cell r="C3944" t="str">
            <v>净制</v>
          </cell>
          <cell r="D3944" t="str">
            <v>其他生产厂家</v>
          </cell>
          <cell r="E3944" t="str">
            <v>10g</v>
          </cell>
          <cell r="F3944">
            <v>2</v>
          </cell>
          <cell r="G3944" t="str">
            <v>中药材及中药饮片</v>
          </cell>
          <cell r="H3944">
            <v>201</v>
          </cell>
          <cell r="I3944" t="str">
            <v>普通配方饮片</v>
          </cell>
          <cell r="J3944">
            <v>20103</v>
          </cell>
          <cell r="K3944" t="str">
            <v>温里、补益类饮片</v>
          </cell>
          <cell r="L3944">
            <v>0.1</v>
          </cell>
          <cell r="M3944" t="str">
            <v>高</v>
          </cell>
          <cell r="N3944" t="str">
            <v>一般品</v>
          </cell>
          <cell r="O3944" t="str">
            <v/>
          </cell>
          <cell r="P3944" t="str">
            <v/>
          </cell>
          <cell r="Q3944" t="str">
            <v>川太极特殊目录</v>
          </cell>
          <cell r="R3944" t="str">
            <v>在营</v>
          </cell>
          <cell r="S3944" t="str">
            <v>常规商品</v>
          </cell>
          <cell r="T3944" t="str">
            <v/>
          </cell>
          <cell r="U3944" t="str">
            <v/>
          </cell>
        </row>
        <row r="3944">
          <cell r="W3944" t="str">
            <v/>
          </cell>
          <cell r="X3944" t="str">
            <v/>
          </cell>
          <cell r="Y3944" t="str">
            <v/>
          </cell>
          <cell r="Z3944">
            <v>5.99</v>
          </cell>
          <cell r="AA3944">
            <v>5</v>
          </cell>
          <cell r="AB3944" t="str">
            <v>成都西部医药经营有限公司</v>
          </cell>
          <cell r="AC3944">
            <v>8.56</v>
          </cell>
        </row>
        <row r="3945">
          <cell r="A3945">
            <v>135902</v>
          </cell>
          <cell r="B3945" t="str">
            <v>海风藤</v>
          </cell>
          <cell r="C3945" t="str">
            <v>段</v>
          </cell>
          <cell r="D3945" t="str">
            <v>四川省中药饮片有限责任公司</v>
          </cell>
          <cell r="E3945" t="str">
            <v>10g</v>
          </cell>
          <cell r="F3945">
            <v>2</v>
          </cell>
          <cell r="G3945" t="str">
            <v>中药材及中药饮片</v>
          </cell>
          <cell r="H3945">
            <v>201</v>
          </cell>
          <cell r="I3945" t="str">
            <v>普通配方饮片</v>
          </cell>
          <cell r="J3945">
            <v>20109</v>
          </cell>
          <cell r="K3945" t="str">
            <v>其他普通配方饮片</v>
          </cell>
          <cell r="L3945">
            <v>0.1</v>
          </cell>
          <cell r="M3945" t="str">
            <v>低</v>
          </cell>
          <cell r="N3945" t="str">
            <v>非竟销品</v>
          </cell>
          <cell r="O3945" t="str">
            <v>滞销</v>
          </cell>
          <cell r="P3945" t="str">
            <v/>
          </cell>
          <cell r="Q3945" t="str">
            <v>川太极特殊目录</v>
          </cell>
          <cell r="R3945" t="str">
            <v>在营</v>
          </cell>
          <cell r="S3945" t="str">
            <v>常规商品</v>
          </cell>
          <cell r="T3945" t="str">
            <v/>
          </cell>
          <cell r="U3945" t="str">
            <v>月结</v>
          </cell>
          <cell r="V3945">
            <v>4256</v>
          </cell>
          <cell r="W3945" t="str">
            <v>王晓燕 </v>
          </cell>
          <cell r="X3945" t="str">
            <v/>
          </cell>
          <cell r="Y3945" t="str">
            <v/>
          </cell>
          <cell r="Z3945">
            <v>0.32</v>
          </cell>
          <cell r="AA3945">
            <v>5</v>
          </cell>
          <cell r="AB3945" t="str">
            <v>成都西部医药经营有限公司</v>
          </cell>
          <cell r="AC3945">
            <v>0.57</v>
          </cell>
        </row>
        <row r="3946">
          <cell r="A3946">
            <v>26418</v>
          </cell>
          <cell r="B3946" t="str">
            <v>羌活</v>
          </cell>
          <cell r="C3946" t="str">
            <v>片</v>
          </cell>
          <cell r="D3946" t="str">
            <v>成都吉安康药业有限公司</v>
          </cell>
          <cell r="E3946" t="str">
            <v>10g</v>
          </cell>
          <cell r="F3946">
            <v>2</v>
          </cell>
          <cell r="G3946" t="str">
            <v>中药材及中药饮片</v>
          </cell>
          <cell r="H3946">
            <v>201</v>
          </cell>
          <cell r="I3946" t="str">
            <v>普通配方饮片</v>
          </cell>
          <cell r="J3946">
            <v>20102</v>
          </cell>
          <cell r="K3946" t="str">
            <v>泻下、祛湿类饮片</v>
          </cell>
          <cell r="L3946">
            <v>0.1</v>
          </cell>
          <cell r="M3946" t="str">
            <v>中</v>
          </cell>
          <cell r="N3946" t="str">
            <v>一般品</v>
          </cell>
          <cell r="O3946" t="str">
            <v>畅销</v>
          </cell>
          <cell r="P3946" t="str">
            <v/>
          </cell>
          <cell r="Q3946" t="str">
            <v>零售目录</v>
          </cell>
          <cell r="R3946" t="str">
            <v>在营</v>
          </cell>
          <cell r="S3946" t="str">
            <v>常规商品</v>
          </cell>
          <cell r="T3946" t="str">
            <v>普通商品</v>
          </cell>
          <cell r="U3946" t="str">
            <v>资信</v>
          </cell>
          <cell r="V3946">
            <v>4256</v>
          </cell>
          <cell r="W3946" t="str">
            <v>王晓燕 </v>
          </cell>
          <cell r="X3946" t="str">
            <v/>
          </cell>
          <cell r="Y3946" t="str">
            <v/>
          </cell>
          <cell r="Z3946">
            <v>2.52</v>
          </cell>
          <cell r="AA3946">
            <v>5</v>
          </cell>
          <cell r="AB3946" t="str">
            <v>成都西部医药经营有限公司</v>
          </cell>
          <cell r="AC3946">
            <v>3.8</v>
          </cell>
        </row>
        <row r="3947">
          <cell r="A3947">
            <v>26126</v>
          </cell>
          <cell r="B3947" t="str">
            <v>墨旱莲</v>
          </cell>
          <cell r="C3947" t="str">
            <v>段</v>
          </cell>
          <cell r="D3947" t="str">
            <v>成都吉安康药业有限公司</v>
          </cell>
          <cell r="E3947" t="str">
            <v>10g</v>
          </cell>
          <cell r="F3947">
            <v>2</v>
          </cell>
          <cell r="G3947" t="str">
            <v>中药材及中药饮片</v>
          </cell>
          <cell r="H3947">
            <v>201</v>
          </cell>
          <cell r="I3947" t="str">
            <v>普通配方饮片</v>
          </cell>
          <cell r="J3947">
            <v>20104</v>
          </cell>
          <cell r="K3947" t="str">
            <v>止血、固涩类饮片</v>
          </cell>
          <cell r="L3947">
            <v>0.1</v>
          </cell>
          <cell r="M3947" t="str">
            <v>低</v>
          </cell>
          <cell r="N3947" t="str">
            <v>非竟销品</v>
          </cell>
          <cell r="O3947" t="str">
            <v>一般</v>
          </cell>
          <cell r="P3947" t="str">
            <v/>
          </cell>
          <cell r="Q3947" t="str">
            <v>零售目录</v>
          </cell>
          <cell r="R3947" t="str">
            <v>在营</v>
          </cell>
          <cell r="S3947" t="str">
            <v>常规商品</v>
          </cell>
          <cell r="T3947" t="str">
            <v>普通商品</v>
          </cell>
          <cell r="U3947" t="str">
            <v>资信</v>
          </cell>
          <cell r="V3947">
            <v>4256</v>
          </cell>
          <cell r="W3947" t="str">
            <v>王晓燕 </v>
          </cell>
          <cell r="X3947" t="str">
            <v/>
          </cell>
          <cell r="Y3947" t="str">
            <v/>
          </cell>
          <cell r="Z3947">
            <v>0.184</v>
          </cell>
          <cell r="AA3947">
            <v>5</v>
          </cell>
          <cell r="AB3947" t="str">
            <v>成都西部医药经营有限公司</v>
          </cell>
          <cell r="AC3947">
            <v>0.34</v>
          </cell>
        </row>
        <row r="3948">
          <cell r="A3948">
            <v>25971</v>
          </cell>
          <cell r="B3948" t="str">
            <v>荆芥</v>
          </cell>
          <cell r="C3948" t="str">
            <v>段</v>
          </cell>
          <cell r="D3948" t="str">
            <v>其他生产厂家</v>
          </cell>
          <cell r="E3948" t="str">
            <v>10g</v>
          </cell>
          <cell r="F3948">
            <v>2</v>
          </cell>
          <cell r="G3948" t="str">
            <v>中药材及中药饮片</v>
          </cell>
          <cell r="H3948">
            <v>201</v>
          </cell>
          <cell r="I3948" t="str">
            <v>普通配方饮片</v>
          </cell>
          <cell r="J3948">
            <v>20109</v>
          </cell>
          <cell r="K3948" t="str">
            <v>其他普通配方饮片</v>
          </cell>
          <cell r="L3948">
            <v>0.1</v>
          </cell>
          <cell r="M3948" t="str">
            <v>低</v>
          </cell>
          <cell r="N3948" t="str">
            <v>非竟销品</v>
          </cell>
          <cell r="O3948" t="str">
            <v>畅销</v>
          </cell>
          <cell r="P3948" t="str">
            <v/>
          </cell>
          <cell r="Q3948" t="str">
            <v>零售目录</v>
          </cell>
          <cell r="R3948" t="str">
            <v>在营</v>
          </cell>
          <cell r="S3948" t="str">
            <v>常规商品</v>
          </cell>
          <cell r="T3948" t="str">
            <v>普通商品</v>
          </cell>
          <cell r="U3948" t="str">
            <v>资信</v>
          </cell>
          <cell r="V3948">
            <v>4256</v>
          </cell>
          <cell r="W3948" t="str">
            <v>王晓燕 </v>
          </cell>
          <cell r="X3948" t="str">
            <v/>
          </cell>
          <cell r="Y3948" t="str">
            <v/>
          </cell>
          <cell r="Z3948">
            <v>0.158</v>
          </cell>
          <cell r="AA3948">
            <v>5</v>
          </cell>
          <cell r="AB3948" t="str">
            <v>成都西部医药经营有限公司</v>
          </cell>
          <cell r="AC3948">
            <v>0.4</v>
          </cell>
        </row>
        <row r="3949">
          <cell r="A3949">
            <v>16359</v>
          </cell>
          <cell r="B3949" t="str">
            <v>酒续断</v>
          </cell>
          <cell r="C3949" t="str">
            <v>片</v>
          </cell>
          <cell r="D3949" t="str">
            <v>四川省中药饮片有限责任公司</v>
          </cell>
          <cell r="E3949" t="str">
            <v>10g</v>
          </cell>
          <cell r="F3949">
            <v>2</v>
          </cell>
          <cell r="G3949" t="str">
            <v>中药材及中药饮片</v>
          </cell>
          <cell r="H3949">
            <v>201</v>
          </cell>
          <cell r="I3949" t="str">
            <v>普通配方饮片</v>
          </cell>
          <cell r="J3949">
            <v>20109</v>
          </cell>
          <cell r="K3949" t="str">
            <v>其他普通配方饮片</v>
          </cell>
          <cell r="L3949">
            <v>0.1</v>
          </cell>
          <cell r="M3949" t="str">
            <v>低</v>
          </cell>
          <cell r="N3949" t="str">
            <v>一般品</v>
          </cell>
          <cell r="O3949" t="str">
            <v>畅销</v>
          </cell>
          <cell r="P3949" t="str">
            <v/>
          </cell>
          <cell r="Q3949" t="str">
            <v>零售目录</v>
          </cell>
          <cell r="R3949" t="str">
            <v>在营</v>
          </cell>
          <cell r="S3949" t="str">
            <v>常规商品</v>
          </cell>
          <cell r="T3949" t="str">
            <v>普通商品</v>
          </cell>
          <cell r="U3949" t="str">
            <v>资信</v>
          </cell>
          <cell r="V3949">
            <v>4256</v>
          </cell>
          <cell r="W3949" t="str">
            <v>王晓燕 </v>
          </cell>
          <cell r="X3949" t="str">
            <v/>
          </cell>
          <cell r="Y3949" t="str">
            <v/>
          </cell>
          <cell r="Z3949">
            <v>0.368</v>
          </cell>
          <cell r="AA3949">
            <v>5</v>
          </cell>
          <cell r="AB3949" t="str">
            <v>成都西部医药经营有限公司</v>
          </cell>
          <cell r="AC3949">
            <v>0.55</v>
          </cell>
        </row>
        <row r="3950">
          <cell r="A3950">
            <v>15080</v>
          </cell>
          <cell r="B3950" t="str">
            <v>人参</v>
          </cell>
          <cell r="C3950" t="str">
            <v>25支、生晒参</v>
          </cell>
          <cell r="D3950" t="str">
            <v>其他生产厂家</v>
          </cell>
          <cell r="E3950" t="str">
            <v>10g</v>
          </cell>
          <cell r="F3950">
            <v>2</v>
          </cell>
          <cell r="G3950" t="str">
            <v>中药材及中药饮片</v>
          </cell>
          <cell r="H3950">
            <v>201</v>
          </cell>
          <cell r="I3950" t="str">
            <v>普通配方饮片</v>
          </cell>
          <cell r="J3950">
            <v>20103</v>
          </cell>
          <cell r="K3950" t="str">
            <v>温里、补益类饮片</v>
          </cell>
          <cell r="L3950">
            <v>0.1</v>
          </cell>
          <cell r="M3950" t="str">
            <v>高</v>
          </cell>
          <cell r="N3950" t="str">
            <v>非竟销品</v>
          </cell>
          <cell r="O3950" t="str">
            <v>一般</v>
          </cell>
          <cell r="P3950" t="str">
            <v/>
          </cell>
          <cell r="Q3950" t="str">
            <v>零售目录</v>
          </cell>
          <cell r="R3950" t="str">
            <v>在营</v>
          </cell>
          <cell r="S3950" t="str">
            <v>秋冬商品</v>
          </cell>
          <cell r="T3950" t="str">
            <v>普通商品</v>
          </cell>
          <cell r="U3950" t="str">
            <v>资信</v>
          </cell>
          <cell r="V3950">
            <v>4256</v>
          </cell>
          <cell r="W3950" t="str">
            <v>王晓燕 </v>
          </cell>
          <cell r="X3950" t="str">
            <v/>
          </cell>
          <cell r="Y3950" t="str">
            <v/>
          </cell>
          <cell r="Z3950">
            <v>6.62</v>
          </cell>
          <cell r="AA3950">
            <v>5</v>
          </cell>
          <cell r="AB3950" t="str">
            <v>成都西部医药经营有限公司</v>
          </cell>
          <cell r="AC3950">
            <v>12.18</v>
          </cell>
        </row>
        <row r="3951">
          <cell r="A3951">
            <v>149470</v>
          </cell>
          <cell r="B3951" t="str">
            <v>板蓝根</v>
          </cell>
          <cell r="C3951" t="str">
            <v>片</v>
          </cell>
          <cell r="D3951" t="str">
            <v>四川利民中药饮片有限责任公司</v>
          </cell>
          <cell r="E3951" t="str">
            <v>10g</v>
          </cell>
          <cell r="F3951">
            <v>2</v>
          </cell>
          <cell r="G3951" t="str">
            <v>中药材及中药饮片</v>
          </cell>
          <cell r="H3951">
            <v>201</v>
          </cell>
          <cell r="I3951" t="str">
            <v>普通配方饮片</v>
          </cell>
          <cell r="J3951">
            <v>20101</v>
          </cell>
          <cell r="K3951" t="str">
            <v>解表、清热类饮片</v>
          </cell>
          <cell r="L3951">
            <v>0.1</v>
          </cell>
          <cell r="M3951" t="str">
            <v>低</v>
          </cell>
          <cell r="N3951" t="str">
            <v>一般品</v>
          </cell>
          <cell r="O3951" t="str">
            <v>一般</v>
          </cell>
          <cell r="P3951" t="str">
            <v/>
          </cell>
          <cell r="Q3951" t="str">
            <v>零售目录</v>
          </cell>
          <cell r="R3951" t="str">
            <v>在营</v>
          </cell>
          <cell r="S3951" t="str">
            <v>常规商品</v>
          </cell>
          <cell r="T3951" t="str">
            <v/>
          </cell>
          <cell r="U3951" t="str">
            <v/>
          </cell>
        </row>
        <row r="3951">
          <cell r="W3951" t="str">
            <v/>
          </cell>
          <cell r="X3951" t="str">
            <v/>
          </cell>
          <cell r="Y3951" t="str">
            <v/>
          </cell>
          <cell r="Z3951">
            <v>0.294</v>
          </cell>
          <cell r="AA3951">
            <v>5</v>
          </cell>
          <cell r="AB3951" t="str">
            <v>成都西部医药经营有限公司</v>
          </cell>
          <cell r="AC3951">
            <v>0.45</v>
          </cell>
        </row>
        <row r="3952">
          <cell r="A3952">
            <v>26516</v>
          </cell>
          <cell r="B3952" t="str">
            <v>麻黄根</v>
          </cell>
          <cell r="C3952" t="str">
            <v>段</v>
          </cell>
          <cell r="D3952" t="str">
            <v>其他生产厂家</v>
          </cell>
          <cell r="E3952" t="str">
            <v>10g</v>
          </cell>
          <cell r="F3952">
            <v>2</v>
          </cell>
          <cell r="G3952" t="str">
            <v>中药材及中药饮片</v>
          </cell>
          <cell r="H3952">
            <v>201</v>
          </cell>
          <cell r="I3952" t="str">
            <v>普通配方饮片</v>
          </cell>
          <cell r="J3952">
            <v>20105</v>
          </cell>
          <cell r="K3952" t="str">
            <v>化痰止咳平喘类饮片</v>
          </cell>
          <cell r="L3952">
            <v>0.1</v>
          </cell>
          <cell r="M3952" t="str">
            <v>低</v>
          </cell>
          <cell r="N3952" t="str">
            <v>一般品</v>
          </cell>
          <cell r="O3952" t="str">
            <v>滞销</v>
          </cell>
          <cell r="P3952" t="str">
            <v/>
          </cell>
          <cell r="Q3952" t="str">
            <v>零售目录</v>
          </cell>
          <cell r="R3952" t="str">
            <v>在营</v>
          </cell>
          <cell r="S3952" t="str">
            <v>常规商品</v>
          </cell>
          <cell r="T3952" t="str">
            <v>名厂商品</v>
          </cell>
          <cell r="U3952" t="str">
            <v>资信</v>
          </cell>
          <cell r="V3952">
            <v>4256</v>
          </cell>
          <cell r="W3952" t="str">
            <v>王晓燕 </v>
          </cell>
          <cell r="X3952" t="str">
            <v/>
          </cell>
          <cell r="Y3952" t="str">
            <v/>
          </cell>
          <cell r="Z3952">
            <v>0.368</v>
          </cell>
          <cell r="AA3952">
            <v>5</v>
          </cell>
          <cell r="AB3952" t="str">
            <v>成都西部医药经营有限公司</v>
          </cell>
          <cell r="AC3952">
            <v>0.5</v>
          </cell>
        </row>
        <row r="3953">
          <cell r="A3953">
            <v>30968</v>
          </cell>
          <cell r="B3953" t="str">
            <v>车前草</v>
          </cell>
          <cell r="C3953" t="str">
            <v>段</v>
          </cell>
          <cell r="D3953" t="str">
            <v>其他生产厂家</v>
          </cell>
          <cell r="E3953" t="str">
            <v>10g</v>
          </cell>
          <cell r="F3953">
            <v>2</v>
          </cell>
          <cell r="G3953" t="str">
            <v>中药材及中药饮片</v>
          </cell>
          <cell r="H3953">
            <v>201</v>
          </cell>
          <cell r="I3953" t="str">
            <v>普通配方饮片</v>
          </cell>
          <cell r="J3953">
            <v>20102</v>
          </cell>
          <cell r="K3953" t="str">
            <v>泻下、祛湿类饮片</v>
          </cell>
          <cell r="L3953">
            <v>0.1</v>
          </cell>
          <cell r="M3953" t="str">
            <v>低</v>
          </cell>
          <cell r="N3953" t="str">
            <v>非竟销品</v>
          </cell>
          <cell r="O3953" t="str">
            <v>畅销</v>
          </cell>
          <cell r="P3953" t="str">
            <v/>
          </cell>
          <cell r="Q3953" t="str">
            <v>零售目录</v>
          </cell>
          <cell r="R3953" t="str">
            <v>在营</v>
          </cell>
          <cell r="S3953" t="str">
            <v>常规商品</v>
          </cell>
          <cell r="T3953" t="str">
            <v>普通商品</v>
          </cell>
          <cell r="U3953" t="str">
            <v>资信</v>
          </cell>
          <cell r="V3953">
            <v>4256</v>
          </cell>
          <cell r="W3953" t="str">
            <v>王晓燕 </v>
          </cell>
          <cell r="X3953" t="str">
            <v/>
          </cell>
          <cell r="Y3953" t="str">
            <v/>
          </cell>
          <cell r="Z3953">
            <v>0.137</v>
          </cell>
          <cell r="AA3953">
            <v>5</v>
          </cell>
          <cell r="AB3953" t="str">
            <v>成都西部医药经营有限公司</v>
          </cell>
          <cell r="AC3953">
            <v>0.24</v>
          </cell>
        </row>
        <row r="3954">
          <cell r="A3954">
            <v>26427</v>
          </cell>
          <cell r="B3954" t="str">
            <v>马齿苋</v>
          </cell>
          <cell r="C3954" t="str">
            <v>段</v>
          </cell>
          <cell r="D3954" t="str">
            <v>其他生产厂家</v>
          </cell>
          <cell r="E3954" t="str">
            <v>10g</v>
          </cell>
          <cell r="F3954">
            <v>2</v>
          </cell>
          <cell r="G3954" t="str">
            <v>中药材及中药饮片</v>
          </cell>
          <cell r="H3954">
            <v>201</v>
          </cell>
          <cell r="I3954" t="str">
            <v>普通配方饮片</v>
          </cell>
          <cell r="J3954">
            <v>20101</v>
          </cell>
          <cell r="K3954" t="str">
            <v>解表、清热类饮片</v>
          </cell>
          <cell r="L3954">
            <v>0.1</v>
          </cell>
          <cell r="M3954" t="str">
            <v>低</v>
          </cell>
          <cell r="N3954" t="str">
            <v>非竟销品</v>
          </cell>
          <cell r="O3954" t="str">
            <v>一般</v>
          </cell>
          <cell r="P3954" t="str">
            <v/>
          </cell>
          <cell r="Q3954" t="str">
            <v>零售目录</v>
          </cell>
          <cell r="R3954" t="str">
            <v>在营</v>
          </cell>
          <cell r="S3954" t="str">
            <v>常规商品</v>
          </cell>
          <cell r="T3954" t="str">
            <v>普通商品</v>
          </cell>
          <cell r="U3954" t="str">
            <v>资信</v>
          </cell>
          <cell r="V3954">
            <v>4256</v>
          </cell>
          <cell r="W3954" t="str">
            <v>王晓燕 </v>
          </cell>
          <cell r="X3954" t="str">
            <v/>
          </cell>
          <cell r="Y3954" t="str">
            <v/>
          </cell>
          <cell r="Z3954">
            <v>0.242</v>
          </cell>
          <cell r="AA3954">
            <v>5</v>
          </cell>
          <cell r="AB3954" t="str">
            <v>成都西部医药经营有限公司</v>
          </cell>
          <cell r="AC3954">
            <v>0.47</v>
          </cell>
        </row>
        <row r="3955">
          <cell r="A3955">
            <v>49839</v>
          </cell>
          <cell r="B3955" t="str">
            <v>儿茶</v>
          </cell>
          <cell r="C3955" t="str">
            <v>净制</v>
          </cell>
          <cell r="D3955" t="str">
            <v>其他生产厂家</v>
          </cell>
          <cell r="E3955" t="str">
            <v>10g</v>
          </cell>
          <cell r="F3955">
            <v>2</v>
          </cell>
          <cell r="G3955" t="str">
            <v>中药材及中药饮片</v>
          </cell>
          <cell r="H3955">
            <v>201</v>
          </cell>
          <cell r="I3955" t="str">
            <v>普通配方饮片</v>
          </cell>
          <cell r="J3955">
            <v>20105</v>
          </cell>
          <cell r="K3955" t="str">
            <v>化痰止咳平喘类饮片</v>
          </cell>
          <cell r="L3955">
            <v>0.1</v>
          </cell>
          <cell r="M3955" t="str">
            <v>低</v>
          </cell>
          <cell r="N3955" t="str">
            <v>一般品</v>
          </cell>
          <cell r="O3955" t="str">
            <v>滞销</v>
          </cell>
          <cell r="P3955" t="str">
            <v/>
          </cell>
          <cell r="Q3955" t="str">
            <v>零售目录</v>
          </cell>
          <cell r="R3955" t="str">
            <v>在营</v>
          </cell>
          <cell r="S3955" t="str">
            <v>常规商品</v>
          </cell>
          <cell r="T3955" t="str">
            <v>普通商品</v>
          </cell>
          <cell r="U3955" t="str">
            <v>资信</v>
          </cell>
          <cell r="V3955">
            <v>4256</v>
          </cell>
          <cell r="W3955" t="str">
            <v>王晓燕 </v>
          </cell>
          <cell r="X3955" t="str">
            <v/>
          </cell>
          <cell r="Y3955" t="str">
            <v/>
          </cell>
          <cell r="Z3955">
            <v>1.365</v>
          </cell>
          <cell r="AA3955">
            <v>5</v>
          </cell>
          <cell r="AB3955" t="str">
            <v>成都西部医药经营有限公司</v>
          </cell>
          <cell r="AC3955">
            <v>1.9</v>
          </cell>
        </row>
        <row r="3956">
          <cell r="A3956">
            <v>148927</v>
          </cell>
          <cell r="B3956" t="str">
            <v>冬葵果</v>
          </cell>
          <cell r="C3956" t="str">
            <v>净制</v>
          </cell>
          <cell r="D3956" t="str">
            <v>四川利民中药饮片有限责任公司</v>
          </cell>
          <cell r="E3956" t="str">
            <v>10g</v>
          </cell>
          <cell r="F3956">
            <v>2</v>
          </cell>
          <cell r="G3956" t="str">
            <v>中药材及中药饮片</v>
          </cell>
          <cell r="H3956">
            <v>201</v>
          </cell>
          <cell r="I3956" t="str">
            <v>普通配方饮片</v>
          </cell>
          <cell r="J3956">
            <v>20102</v>
          </cell>
          <cell r="K3956" t="str">
            <v>泻下、祛湿类饮片</v>
          </cell>
          <cell r="L3956">
            <v>0.1</v>
          </cell>
          <cell r="M3956" t="str">
            <v>低</v>
          </cell>
          <cell r="N3956" t="str">
            <v>非竟销品</v>
          </cell>
          <cell r="O3956" t="str">
            <v>一般</v>
          </cell>
          <cell r="P3956" t="str">
            <v/>
          </cell>
          <cell r="Q3956" t="str">
            <v>川太极特殊目录</v>
          </cell>
          <cell r="R3956" t="str">
            <v>在营</v>
          </cell>
          <cell r="S3956" t="str">
            <v>常规商品</v>
          </cell>
          <cell r="T3956" t="str">
            <v/>
          </cell>
          <cell r="U3956" t="str">
            <v/>
          </cell>
        </row>
        <row r="3956">
          <cell r="W3956" t="str">
            <v/>
          </cell>
          <cell r="X3956" t="str">
            <v/>
          </cell>
          <cell r="Y3956" t="str">
            <v/>
          </cell>
          <cell r="Z3956">
            <v>0.787</v>
          </cell>
          <cell r="AA3956">
            <v>5</v>
          </cell>
          <cell r="AB3956" t="str">
            <v>成都西部医药经营有限公司</v>
          </cell>
          <cell r="AC3956">
            <v>1.5</v>
          </cell>
        </row>
        <row r="3957">
          <cell r="A3957">
            <v>15160</v>
          </cell>
          <cell r="B3957" t="str">
            <v>荔枝草(青蛙草)</v>
          </cell>
          <cell r="C3957" t="str">
            <v>段</v>
          </cell>
          <cell r="D3957" t="str">
            <v>四川利民中药饮片有限责任公司</v>
          </cell>
          <cell r="E3957" t="str">
            <v>10g</v>
          </cell>
          <cell r="F3957">
            <v>2</v>
          </cell>
          <cell r="G3957" t="str">
            <v>中药材及中药饮片</v>
          </cell>
          <cell r="H3957">
            <v>201</v>
          </cell>
          <cell r="I3957" t="str">
            <v>普通配方饮片</v>
          </cell>
          <cell r="J3957">
            <v>20101</v>
          </cell>
          <cell r="K3957" t="str">
            <v>解表、清热类饮片</v>
          </cell>
          <cell r="L3957">
            <v>0.1</v>
          </cell>
          <cell r="M3957" t="str">
            <v>低</v>
          </cell>
          <cell r="N3957" t="str">
            <v>一般品</v>
          </cell>
          <cell r="O3957" t="str">
            <v>滞销</v>
          </cell>
          <cell r="P3957" t="str">
            <v/>
          </cell>
          <cell r="Q3957" t="str">
            <v>零售目录</v>
          </cell>
          <cell r="R3957" t="str">
            <v>在营</v>
          </cell>
          <cell r="S3957" t="str">
            <v>常规商品</v>
          </cell>
          <cell r="T3957" t="str">
            <v>普通商品</v>
          </cell>
          <cell r="U3957" t="str">
            <v>资信</v>
          </cell>
          <cell r="V3957">
            <v>4256</v>
          </cell>
          <cell r="W3957" t="str">
            <v>王晓燕 </v>
          </cell>
          <cell r="X3957" t="str">
            <v/>
          </cell>
          <cell r="Y3957" t="str">
            <v/>
          </cell>
          <cell r="Z3957">
            <v>0.158</v>
          </cell>
          <cell r="AA3957">
            <v>5</v>
          </cell>
          <cell r="AB3957" t="str">
            <v>成都西部医药经营有限公司</v>
          </cell>
          <cell r="AC3957">
            <v>0.25</v>
          </cell>
        </row>
        <row r="3958">
          <cell r="A3958">
            <v>169055</v>
          </cell>
          <cell r="B3958" t="str">
            <v>菊花</v>
          </cell>
          <cell r="C3958" t="str">
            <v>净制10g</v>
          </cell>
          <cell r="D3958" t="str">
            <v>其他生产厂家</v>
          </cell>
          <cell r="E3958" t="str">
            <v>10g</v>
          </cell>
          <cell r="F3958">
            <v>2</v>
          </cell>
          <cell r="G3958" t="str">
            <v>中药材及中药饮片</v>
          </cell>
          <cell r="H3958">
            <v>201</v>
          </cell>
          <cell r="I3958" t="str">
            <v>普通配方饮片</v>
          </cell>
          <cell r="J3958">
            <v>20101</v>
          </cell>
          <cell r="K3958" t="str">
            <v>解表、清热类饮片</v>
          </cell>
          <cell r="L3958">
            <v>0.1</v>
          </cell>
          <cell r="M3958" t="str">
            <v>低</v>
          </cell>
          <cell r="N3958" t="str">
            <v>非竟销品</v>
          </cell>
          <cell r="O3958" t="str">
            <v>滞销</v>
          </cell>
          <cell r="P3958" t="str">
            <v/>
          </cell>
          <cell r="Q3958" t="str">
            <v>零售目录</v>
          </cell>
          <cell r="R3958" t="str">
            <v>在营</v>
          </cell>
          <cell r="S3958" t="str">
            <v>常规商品</v>
          </cell>
          <cell r="T3958" t="str">
            <v/>
          </cell>
          <cell r="U3958" t="str">
            <v/>
          </cell>
        </row>
        <row r="3958">
          <cell r="W3958" t="str">
            <v/>
          </cell>
          <cell r="X3958" t="str">
            <v>内服</v>
          </cell>
          <cell r="Y3958" t="str">
            <v/>
          </cell>
          <cell r="Z3958">
            <v>0.55</v>
          </cell>
          <cell r="AA3958">
            <v>72365</v>
          </cell>
          <cell r="AB3958" t="str">
            <v>四川三生堂医药有限公司</v>
          </cell>
          <cell r="AC3958">
            <v>1.2</v>
          </cell>
        </row>
        <row r="3959">
          <cell r="A3959">
            <v>18601</v>
          </cell>
          <cell r="B3959" t="str">
            <v>苦丁茶</v>
          </cell>
          <cell r="C3959" t="str">
            <v>净制</v>
          </cell>
          <cell r="D3959" t="str">
            <v>其他生产厂家</v>
          </cell>
          <cell r="E3959" t="str">
            <v>10g</v>
          </cell>
          <cell r="F3959">
            <v>2</v>
          </cell>
          <cell r="G3959" t="str">
            <v>中药材及中药饮片</v>
          </cell>
          <cell r="H3959">
            <v>201</v>
          </cell>
          <cell r="I3959" t="str">
            <v>普通配方饮片</v>
          </cell>
          <cell r="J3959">
            <v>20101</v>
          </cell>
          <cell r="K3959" t="str">
            <v>解表、清热类饮片</v>
          </cell>
          <cell r="L3959">
            <v>0.1</v>
          </cell>
          <cell r="M3959" t="str">
            <v>低</v>
          </cell>
          <cell r="N3959" t="str">
            <v>非竟销品</v>
          </cell>
          <cell r="O3959" t="str">
            <v>滞销</v>
          </cell>
          <cell r="P3959" t="str">
            <v/>
          </cell>
          <cell r="Q3959" t="str">
            <v>零售目录</v>
          </cell>
          <cell r="R3959" t="str">
            <v>在营</v>
          </cell>
          <cell r="S3959" t="str">
            <v>春夏商品</v>
          </cell>
          <cell r="T3959" t="str">
            <v>普通商品</v>
          </cell>
          <cell r="U3959" t="str">
            <v>月结，三个月承兑</v>
          </cell>
          <cell r="V3959">
            <v>4256</v>
          </cell>
          <cell r="W3959" t="str">
            <v>王晓燕 </v>
          </cell>
          <cell r="X3959" t="str">
            <v/>
          </cell>
          <cell r="Y3959" t="str">
            <v/>
          </cell>
          <cell r="Z3959">
            <v>0.312</v>
          </cell>
          <cell r="AA3959">
            <v>5</v>
          </cell>
          <cell r="AB3959" t="str">
            <v>成都西部医药经营有限公司</v>
          </cell>
          <cell r="AC3959">
            <v>1.8</v>
          </cell>
        </row>
        <row r="3960">
          <cell r="A3960">
            <v>39255</v>
          </cell>
          <cell r="B3960" t="str">
            <v>马兰草(鱼鳅串)</v>
          </cell>
          <cell r="C3960" t="str">
            <v>段</v>
          </cell>
          <cell r="D3960" t="str">
            <v>其他生产厂家</v>
          </cell>
          <cell r="E3960" t="str">
            <v>10g</v>
          </cell>
          <cell r="F3960">
            <v>2</v>
          </cell>
          <cell r="G3960" t="str">
            <v>中药材及中药饮片</v>
          </cell>
          <cell r="H3960">
            <v>201</v>
          </cell>
          <cell r="I3960" t="str">
            <v>普通配方饮片</v>
          </cell>
          <cell r="J3960">
            <v>20101</v>
          </cell>
          <cell r="K3960" t="str">
            <v>解表、清热类饮片</v>
          </cell>
          <cell r="L3960">
            <v>0.1</v>
          </cell>
          <cell r="M3960" t="str">
            <v>低</v>
          </cell>
          <cell r="N3960" t="str">
            <v>非竟销品</v>
          </cell>
          <cell r="O3960" t="str">
            <v>滞销</v>
          </cell>
          <cell r="P3960" t="str">
            <v/>
          </cell>
          <cell r="Q3960" t="str">
            <v>零售目录</v>
          </cell>
          <cell r="R3960" t="str">
            <v>在营</v>
          </cell>
          <cell r="S3960" t="str">
            <v>常规商品</v>
          </cell>
          <cell r="T3960" t="str">
            <v>普通商品</v>
          </cell>
          <cell r="U3960" t="str">
            <v>资信</v>
          </cell>
          <cell r="V3960">
            <v>4256</v>
          </cell>
          <cell r="W3960" t="str">
            <v>王晓燕 </v>
          </cell>
          <cell r="X3960" t="str">
            <v/>
          </cell>
          <cell r="Y3960" t="str">
            <v/>
          </cell>
          <cell r="Z3960">
            <v>0.068</v>
          </cell>
          <cell r="AA3960">
            <v>5</v>
          </cell>
          <cell r="AB3960" t="str">
            <v>成都西部医药经营有限公司</v>
          </cell>
          <cell r="AC3960">
            <v>0.3</v>
          </cell>
        </row>
        <row r="3961">
          <cell r="A3961">
            <v>18535</v>
          </cell>
          <cell r="B3961" t="str">
            <v>稻芽</v>
          </cell>
          <cell r="C3961" t="str">
            <v>净制</v>
          </cell>
          <cell r="D3961" t="str">
            <v>其他生产厂家</v>
          </cell>
          <cell r="E3961" t="str">
            <v>10g</v>
          </cell>
          <cell r="F3961">
            <v>2</v>
          </cell>
          <cell r="G3961" t="str">
            <v>中药材及中药饮片</v>
          </cell>
          <cell r="H3961">
            <v>201</v>
          </cell>
          <cell r="I3961" t="str">
            <v>普通配方饮片</v>
          </cell>
          <cell r="J3961">
            <v>20107</v>
          </cell>
          <cell r="K3961" t="str">
            <v>理气、消食类饮片</v>
          </cell>
          <cell r="L3961">
            <v>0.1</v>
          </cell>
          <cell r="M3961" t="str">
            <v>低</v>
          </cell>
          <cell r="N3961" t="str">
            <v>非竟销品</v>
          </cell>
          <cell r="O3961" t="str">
            <v>一般</v>
          </cell>
          <cell r="P3961" t="str">
            <v/>
          </cell>
          <cell r="Q3961" t="str">
            <v>零售目录</v>
          </cell>
          <cell r="R3961" t="str">
            <v>在营</v>
          </cell>
          <cell r="S3961" t="str">
            <v>常规商品</v>
          </cell>
          <cell r="T3961" t="str">
            <v>普通商品</v>
          </cell>
          <cell r="U3961" t="str">
            <v>资信</v>
          </cell>
          <cell r="V3961">
            <v>4256</v>
          </cell>
          <cell r="W3961" t="str">
            <v>王晓燕 </v>
          </cell>
          <cell r="X3961" t="str">
            <v/>
          </cell>
          <cell r="Y3961" t="str">
            <v/>
          </cell>
          <cell r="Z3961">
            <v>0.084</v>
          </cell>
          <cell r="AA3961">
            <v>5</v>
          </cell>
          <cell r="AB3961" t="str">
            <v>成都西部医药经营有限公司</v>
          </cell>
          <cell r="AC3961">
            <v>0.2</v>
          </cell>
        </row>
        <row r="3962">
          <cell r="A3962">
            <v>26618</v>
          </cell>
          <cell r="B3962" t="str">
            <v>预知子</v>
          </cell>
          <cell r="C3962" t="str">
            <v>片</v>
          </cell>
          <cell r="D3962" t="str">
            <v>其他生产厂家</v>
          </cell>
          <cell r="E3962" t="str">
            <v>10g</v>
          </cell>
          <cell r="F3962">
            <v>2</v>
          </cell>
          <cell r="G3962" t="str">
            <v>中药材及中药饮片</v>
          </cell>
          <cell r="H3962">
            <v>201</v>
          </cell>
          <cell r="I3962" t="str">
            <v>普通配方饮片</v>
          </cell>
          <cell r="J3962">
            <v>20108</v>
          </cell>
          <cell r="K3962" t="str">
            <v>活血、化瘀类饮片</v>
          </cell>
          <cell r="L3962">
            <v>0.1</v>
          </cell>
          <cell r="M3962" t="str">
            <v>低</v>
          </cell>
          <cell r="N3962" t="str">
            <v>一般品</v>
          </cell>
          <cell r="O3962" t="str">
            <v>一般</v>
          </cell>
          <cell r="P3962" t="str">
            <v/>
          </cell>
          <cell r="Q3962" t="str">
            <v>零售目录</v>
          </cell>
          <cell r="R3962" t="str">
            <v>在营</v>
          </cell>
          <cell r="S3962" t="str">
            <v>常规商品</v>
          </cell>
          <cell r="T3962" t="str">
            <v>普通商品</v>
          </cell>
          <cell r="U3962" t="str">
            <v>资信</v>
          </cell>
          <cell r="V3962">
            <v>4256</v>
          </cell>
          <cell r="W3962" t="str">
            <v>王晓燕 </v>
          </cell>
          <cell r="X3962" t="str">
            <v/>
          </cell>
          <cell r="Y3962" t="str">
            <v/>
          </cell>
          <cell r="Z3962">
            <v>0.336</v>
          </cell>
          <cell r="AA3962">
            <v>5</v>
          </cell>
          <cell r="AB3962" t="str">
            <v>成都西部医药经营有限公司</v>
          </cell>
          <cell r="AC3962">
            <v>0.45</v>
          </cell>
        </row>
        <row r="3963">
          <cell r="A3963">
            <v>135909</v>
          </cell>
          <cell r="B3963" t="str">
            <v>海螵蛸</v>
          </cell>
          <cell r="C3963" t="str">
            <v>净</v>
          </cell>
          <cell r="D3963" t="str">
            <v>四川省中药饮片有限责任公司</v>
          </cell>
          <cell r="E3963" t="str">
            <v>10g</v>
          </cell>
          <cell r="F3963">
            <v>2</v>
          </cell>
          <cell r="G3963" t="str">
            <v>中药材及中药饮片</v>
          </cell>
          <cell r="H3963">
            <v>201</v>
          </cell>
          <cell r="I3963" t="str">
            <v>普通配方饮片</v>
          </cell>
          <cell r="J3963">
            <v>20104</v>
          </cell>
          <cell r="K3963" t="str">
            <v>止血、固涩类饮片</v>
          </cell>
          <cell r="L3963">
            <v>0.16</v>
          </cell>
          <cell r="M3963" t="str">
            <v>低</v>
          </cell>
          <cell r="N3963" t="str">
            <v>非竟销品</v>
          </cell>
          <cell r="O3963" t="str">
            <v>一般</v>
          </cell>
          <cell r="P3963" t="str">
            <v/>
          </cell>
          <cell r="Q3963" t="str">
            <v>川太极特殊目录</v>
          </cell>
          <cell r="R3963" t="str">
            <v>在营</v>
          </cell>
          <cell r="S3963" t="str">
            <v>常规商品</v>
          </cell>
          <cell r="T3963" t="str">
            <v/>
          </cell>
          <cell r="U3963" t="str">
            <v/>
          </cell>
        </row>
        <row r="3963">
          <cell r="W3963" t="str">
            <v/>
          </cell>
          <cell r="X3963" t="str">
            <v/>
          </cell>
          <cell r="Y3963" t="str">
            <v/>
          </cell>
          <cell r="Z3963">
            <v>0.593</v>
          </cell>
          <cell r="AA3963">
            <v>5</v>
          </cell>
          <cell r="AB3963" t="str">
            <v>成都西部医药经营有限公司</v>
          </cell>
          <cell r="AC3963">
            <v>1.1</v>
          </cell>
        </row>
        <row r="3964">
          <cell r="A3964">
            <v>25518</v>
          </cell>
          <cell r="B3964" t="str">
            <v>番泻叶</v>
          </cell>
          <cell r="C3964" t="str">
            <v>净制</v>
          </cell>
          <cell r="D3964" t="str">
            <v>成都吉安康药业有限公司</v>
          </cell>
          <cell r="E3964" t="str">
            <v>10g</v>
          </cell>
          <cell r="F3964">
            <v>2</v>
          </cell>
          <cell r="G3964" t="str">
            <v>中药材及中药饮片</v>
          </cell>
          <cell r="H3964">
            <v>201</v>
          </cell>
          <cell r="I3964" t="str">
            <v>普通配方饮片</v>
          </cell>
          <cell r="J3964">
            <v>20102</v>
          </cell>
          <cell r="K3964" t="str">
            <v>泻下、祛湿类饮片</v>
          </cell>
          <cell r="L3964">
            <v>0.1</v>
          </cell>
          <cell r="M3964" t="str">
            <v>低</v>
          </cell>
          <cell r="N3964" t="str">
            <v>非竟销品</v>
          </cell>
          <cell r="O3964" t="str">
            <v>一般</v>
          </cell>
          <cell r="P3964" t="str">
            <v/>
          </cell>
          <cell r="Q3964" t="str">
            <v>零售目录</v>
          </cell>
          <cell r="R3964" t="str">
            <v>在营</v>
          </cell>
          <cell r="S3964" t="str">
            <v>常规商品</v>
          </cell>
          <cell r="T3964" t="str">
            <v>普通商品</v>
          </cell>
          <cell r="U3964" t="str">
            <v>资信</v>
          </cell>
          <cell r="V3964">
            <v>4256</v>
          </cell>
          <cell r="W3964" t="str">
            <v>王晓燕 </v>
          </cell>
          <cell r="X3964" t="str">
            <v/>
          </cell>
          <cell r="Y3964" t="str">
            <v/>
          </cell>
          <cell r="Z3964">
            <v>0.185</v>
          </cell>
          <cell r="AA3964">
            <v>5</v>
          </cell>
          <cell r="AB3964" t="str">
            <v>成都西部医药经营有限公司</v>
          </cell>
          <cell r="AC3964">
            <v>0.46</v>
          </cell>
        </row>
        <row r="3965">
          <cell r="A3965">
            <v>136187</v>
          </cell>
          <cell r="B3965" t="str">
            <v>盐沙苑子</v>
          </cell>
          <cell r="C3965" t="str">
            <v>盐炙</v>
          </cell>
          <cell r="D3965" t="str">
            <v>四川省中药饮片有限责任公司</v>
          </cell>
          <cell r="E3965" t="str">
            <v>10g</v>
          </cell>
          <cell r="F3965">
            <v>2</v>
          </cell>
          <cell r="G3965" t="str">
            <v>中药材及中药饮片</v>
          </cell>
          <cell r="H3965">
            <v>201</v>
          </cell>
          <cell r="I3965" t="str">
            <v>普通配方饮片</v>
          </cell>
          <cell r="J3965">
            <v>20103</v>
          </cell>
          <cell r="K3965" t="str">
            <v>温里、补益类饮片</v>
          </cell>
          <cell r="L3965">
            <v>0.1</v>
          </cell>
          <cell r="M3965" t="str">
            <v>低</v>
          </cell>
          <cell r="N3965" t="str">
            <v>一般品</v>
          </cell>
          <cell r="O3965" t="str">
            <v>一般</v>
          </cell>
          <cell r="P3965" t="str">
            <v/>
          </cell>
          <cell r="Q3965" t="str">
            <v>川太极特殊目录</v>
          </cell>
          <cell r="R3965" t="str">
            <v>在营</v>
          </cell>
          <cell r="S3965" t="str">
            <v>常规商品</v>
          </cell>
          <cell r="T3965" t="str">
            <v/>
          </cell>
          <cell r="U3965" t="str">
            <v/>
          </cell>
        </row>
        <row r="3965">
          <cell r="W3965" t="str">
            <v/>
          </cell>
          <cell r="X3965" t="str">
            <v/>
          </cell>
          <cell r="Y3965" t="str">
            <v/>
          </cell>
          <cell r="Z3965">
            <v>0.483</v>
          </cell>
          <cell r="AA3965">
            <v>5</v>
          </cell>
          <cell r="AB3965" t="str">
            <v>成都西部医药经营有限公司</v>
          </cell>
          <cell r="AC3965">
            <v>0.7</v>
          </cell>
        </row>
        <row r="3966">
          <cell r="A3966">
            <v>167338</v>
          </cell>
          <cell r="B3966" t="str">
            <v>玫瑰花</v>
          </cell>
          <cell r="C3966" t="str">
            <v>精选</v>
          </cell>
          <cell r="D3966" t="str">
            <v>其他生产厂家</v>
          </cell>
          <cell r="E3966" t="str">
            <v>10g</v>
          </cell>
          <cell r="F3966">
            <v>2</v>
          </cell>
          <cell r="G3966" t="str">
            <v>中药材及中药饮片</v>
          </cell>
          <cell r="H3966">
            <v>201</v>
          </cell>
          <cell r="I3966" t="str">
            <v>普通配方饮片</v>
          </cell>
          <cell r="J3966">
            <v>20107</v>
          </cell>
          <cell r="K3966" t="str">
            <v>理气、消食类饮片</v>
          </cell>
          <cell r="L3966">
            <v>0.1</v>
          </cell>
          <cell r="M3966" t="str">
            <v>低</v>
          </cell>
          <cell r="N3966" t="str">
            <v>非竟销品</v>
          </cell>
          <cell r="O3966" t="str">
            <v>滞销</v>
          </cell>
          <cell r="P3966" t="str">
            <v/>
          </cell>
          <cell r="Q3966" t="str">
            <v>川太极特殊目录</v>
          </cell>
          <cell r="R3966" t="str">
            <v>在营</v>
          </cell>
          <cell r="S3966" t="str">
            <v>常规商品</v>
          </cell>
          <cell r="T3966" t="str">
            <v/>
          </cell>
          <cell r="U3966" t="str">
            <v/>
          </cell>
        </row>
        <row r="3966">
          <cell r="W3966" t="str">
            <v/>
          </cell>
          <cell r="X3966" t="str">
            <v/>
          </cell>
          <cell r="Y3966" t="str">
            <v/>
          </cell>
          <cell r="Z3966">
            <v>0.819</v>
          </cell>
          <cell r="AA3966">
            <v>5</v>
          </cell>
          <cell r="AB3966" t="str">
            <v>成都西部医药经营有限公司</v>
          </cell>
          <cell r="AC3966">
            <v>1.5</v>
          </cell>
        </row>
        <row r="3967">
          <cell r="A3967">
            <v>48838</v>
          </cell>
          <cell r="B3967" t="str">
            <v>炮山甲</v>
          </cell>
          <cell r="C3967" t="str">
            <v>砂烫</v>
          </cell>
          <cell r="D3967" t="str">
            <v>其他生产厂家</v>
          </cell>
          <cell r="E3967" t="str">
            <v>10g</v>
          </cell>
          <cell r="F3967">
            <v>2</v>
          </cell>
          <cell r="G3967" t="str">
            <v>中药材及中药饮片</v>
          </cell>
          <cell r="H3967">
            <v>201</v>
          </cell>
          <cell r="I3967" t="str">
            <v>普通配方饮片</v>
          </cell>
          <cell r="J3967">
            <v>20108</v>
          </cell>
          <cell r="K3967" t="str">
            <v>活血、化瘀类饮片</v>
          </cell>
          <cell r="L3967">
            <v>0.1</v>
          </cell>
          <cell r="M3967" t="str">
            <v>高</v>
          </cell>
          <cell r="N3967" t="str">
            <v>一般品</v>
          </cell>
          <cell r="O3967" t="str">
            <v>畅销</v>
          </cell>
          <cell r="P3967" t="str">
            <v/>
          </cell>
          <cell r="Q3967" t="str">
            <v>零售目录</v>
          </cell>
          <cell r="R3967" t="str">
            <v>在营</v>
          </cell>
          <cell r="S3967" t="str">
            <v>常规商品</v>
          </cell>
          <cell r="T3967" t="str">
            <v>普通商品</v>
          </cell>
          <cell r="U3967" t="str">
            <v>资信</v>
          </cell>
          <cell r="V3967">
            <v>4256</v>
          </cell>
          <cell r="W3967" t="str">
            <v>王晓燕 </v>
          </cell>
          <cell r="X3967" t="str">
            <v/>
          </cell>
          <cell r="Y3967" t="str">
            <v/>
          </cell>
          <cell r="Z3967">
            <v>68.5</v>
          </cell>
          <cell r="AA3967">
            <v>6</v>
          </cell>
          <cell r="AB3967" t="str">
            <v>太极集团重庆桐君阁医药批发有限公司</v>
          </cell>
          <cell r="AC3967">
            <v>109</v>
          </cell>
        </row>
        <row r="3968">
          <cell r="A3968">
            <v>135937</v>
          </cell>
          <cell r="B3968" t="str">
            <v>黄芪</v>
          </cell>
          <cell r="C3968" t="str">
            <v>片</v>
          </cell>
          <cell r="D3968" t="str">
            <v>四川省中药饮片有限责任公司</v>
          </cell>
          <cell r="E3968" t="str">
            <v>10g</v>
          </cell>
          <cell r="F3968">
            <v>2</v>
          </cell>
          <cell r="G3968" t="str">
            <v>中药材及中药饮片</v>
          </cell>
          <cell r="H3968">
            <v>201</v>
          </cell>
          <cell r="I3968" t="str">
            <v>普通配方饮片</v>
          </cell>
          <cell r="J3968">
            <v>20103</v>
          </cell>
          <cell r="K3968" t="str">
            <v>温里、补益类饮片</v>
          </cell>
          <cell r="L3968">
            <v>0.16</v>
          </cell>
          <cell r="M3968" t="str">
            <v>低</v>
          </cell>
          <cell r="N3968" t="str">
            <v>非竟销品</v>
          </cell>
          <cell r="O3968" t="str">
            <v>畅销</v>
          </cell>
          <cell r="P3968" t="str">
            <v/>
          </cell>
          <cell r="Q3968" t="str">
            <v>川太极特殊目录</v>
          </cell>
          <cell r="R3968" t="str">
            <v>在营</v>
          </cell>
          <cell r="S3968" t="str">
            <v>常规商品</v>
          </cell>
          <cell r="T3968" t="str">
            <v>普通商品</v>
          </cell>
          <cell r="U3968" t="str">
            <v>月结</v>
          </cell>
          <cell r="V3968">
            <v>4256</v>
          </cell>
          <cell r="W3968" t="str">
            <v>王晓燕 </v>
          </cell>
          <cell r="X3968" t="str">
            <v/>
          </cell>
          <cell r="Y3968" t="str">
            <v/>
          </cell>
          <cell r="Z3968">
            <v>0.46</v>
          </cell>
          <cell r="AA3968">
            <v>5</v>
          </cell>
          <cell r="AB3968" t="str">
            <v>成都西部医药经营有限公司</v>
          </cell>
          <cell r="AC3968">
            <v>1.1</v>
          </cell>
        </row>
        <row r="3969">
          <cell r="A3969">
            <v>162385</v>
          </cell>
          <cell r="B3969" t="str">
            <v>炒吴茱萸</v>
          </cell>
          <cell r="C3969" t="str">
            <v>清炒</v>
          </cell>
          <cell r="D3969" t="str">
            <v>其他生产厂家</v>
          </cell>
          <cell r="E3969" t="str">
            <v>10g</v>
          </cell>
          <cell r="F3969">
            <v>2</v>
          </cell>
          <cell r="G3969" t="str">
            <v>中药材及中药饮片</v>
          </cell>
          <cell r="H3969">
            <v>201</v>
          </cell>
          <cell r="I3969" t="str">
            <v>普通配方饮片</v>
          </cell>
          <cell r="J3969">
            <v>20103</v>
          </cell>
          <cell r="K3969" t="str">
            <v>温里、补益类饮片</v>
          </cell>
          <cell r="L3969">
            <v>0.1</v>
          </cell>
          <cell r="M3969" t="str">
            <v>高</v>
          </cell>
          <cell r="N3969" t="str">
            <v>非竟销品</v>
          </cell>
          <cell r="O3969" t="str">
            <v>滞销</v>
          </cell>
          <cell r="P3969" t="str">
            <v/>
          </cell>
          <cell r="Q3969" t="str">
            <v>零售目录</v>
          </cell>
          <cell r="R3969" t="str">
            <v>在营</v>
          </cell>
          <cell r="S3969" t="str">
            <v>常规商品</v>
          </cell>
          <cell r="T3969" t="str">
            <v/>
          </cell>
          <cell r="U3969" t="str">
            <v/>
          </cell>
        </row>
        <row r="3969">
          <cell r="W3969" t="str">
            <v/>
          </cell>
          <cell r="X3969" t="str">
            <v/>
          </cell>
          <cell r="Y3969" t="str">
            <v/>
          </cell>
          <cell r="Z3969">
            <v>4.94</v>
          </cell>
          <cell r="AA3969">
            <v>5</v>
          </cell>
          <cell r="AB3969" t="str">
            <v>成都西部医药经营有限公司</v>
          </cell>
          <cell r="AC3969">
            <v>8.97</v>
          </cell>
        </row>
        <row r="3970">
          <cell r="A3970">
            <v>27039</v>
          </cell>
          <cell r="B3970" t="str">
            <v>海金沙</v>
          </cell>
          <cell r="C3970" t="str">
            <v>净制</v>
          </cell>
          <cell r="D3970" t="str">
            <v>成都吉安康药业有限公司</v>
          </cell>
          <cell r="E3970" t="str">
            <v>10g</v>
          </cell>
          <cell r="F3970">
            <v>2</v>
          </cell>
          <cell r="G3970" t="str">
            <v>中药材及中药饮片</v>
          </cell>
          <cell r="H3970">
            <v>201</v>
          </cell>
          <cell r="I3970" t="str">
            <v>普通配方饮片</v>
          </cell>
          <cell r="J3970">
            <v>20109</v>
          </cell>
          <cell r="K3970" t="str">
            <v>其他普通配方饮片</v>
          </cell>
          <cell r="L3970">
            <v>0.1</v>
          </cell>
          <cell r="M3970" t="str">
            <v>中</v>
          </cell>
          <cell r="N3970" t="str">
            <v>非竟销品</v>
          </cell>
          <cell r="O3970" t="str">
            <v>一般</v>
          </cell>
          <cell r="P3970" t="str">
            <v/>
          </cell>
          <cell r="Q3970" t="str">
            <v>零售目录</v>
          </cell>
          <cell r="R3970" t="str">
            <v>在营</v>
          </cell>
          <cell r="S3970" t="str">
            <v>常规商品</v>
          </cell>
          <cell r="T3970" t="str">
            <v>普通商品</v>
          </cell>
          <cell r="U3970" t="str">
            <v>资信</v>
          </cell>
          <cell r="V3970">
            <v>4256</v>
          </cell>
          <cell r="W3970" t="str">
            <v>王晓燕 </v>
          </cell>
          <cell r="X3970" t="str">
            <v/>
          </cell>
          <cell r="Y3970" t="str">
            <v/>
          </cell>
          <cell r="Z3970">
            <v>1.4</v>
          </cell>
          <cell r="AA3970">
            <v>82782</v>
          </cell>
          <cell r="AB3970" t="str">
            <v>四川奥米斯医药贸易有限公司</v>
          </cell>
          <cell r="AC3970">
            <v>3.1</v>
          </cell>
        </row>
        <row r="3971">
          <cell r="A3971">
            <v>14429</v>
          </cell>
          <cell r="B3971" t="str">
            <v>酒大黄</v>
          </cell>
          <cell r="C3971" t="str">
            <v>片</v>
          </cell>
          <cell r="D3971" t="str">
            <v>其他生产厂家</v>
          </cell>
          <cell r="E3971" t="str">
            <v>10g</v>
          </cell>
          <cell r="F3971">
            <v>2</v>
          </cell>
          <cell r="G3971" t="str">
            <v>中药材及中药饮片</v>
          </cell>
          <cell r="H3971">
            <v>201</v>
          </cell>
          <cell r="I3971" t="str">
            <v>普通配方饮片</v>
          </cell>
          <cell r="J3971">
            <v>20102</v>
          </cell>
          <cell r="K3971" t="str">
            <v>泻下、祛湿类饮片</v>
          </cell>
          <cell r="L3971">
            <v>0.1</v>
          </cell>
          <cell r="M3971" t="str">
            <v>低</v>
          </cell>
          <cell r="N3971" t="str">
            <v>一般品</v>
          </cell>
          <cell r="O3971" t="str">
            <v>一般</v>
          </cell>
          <cell r="P3971" t="str">
            <v/>
          </cell>
          <cell r="Q3971" t="str">
            <v>零售目录</v>
          </cell>
          <cell r="R3971" t="str">
            <v>在营</v>
          </cell>
          <cell r="S3971" t="str">
            <v>常规商品</v>
          </cell>
          <cell r="T3971" t="str">
            <v>普通商品</v>
          </cell>
          <cell r="U3971" t="str">
            <v>资信</v>
          </cell>
          <cell r="V3971">
            <v>4256</v>
          </cell>
          <cell r="W3971" t="str">
            <v>王晓燕 </v>
          </cell>
          <cell r="X3971" t="str">
            <v/>
          </cell>
          <cell r="Y3971" t="str">
            <v/>
          </cell>
          <cell r="Z3971">
            <v>0.37</v>
          </cell>
          <cell r="AA3971">
            <v>5</v>
          </cell>
          <cell r="AB3971" t="str">
            <v>成都西部医药经营有限公司</v>
          </cell>
          <cell r="AC3971">
            <v>0.6</v>
          </cell>
        </row>
        <row r="3972">
          <cell r="A3972">
            <v>153483</v>
          </cell>
          <cell r="B3972" t="str">
            <v>酒乌梢蛇</v>
          </cell>
          <cell r="C3972" t="str">
            <v>酒炙</v>
          </cell>
          <cell r="D3972" t="str">
            <v>四川千方中药饮片有限公司(原：成都千方中药饮片)</v>
          </cell>
          <cell r="E3972" t="str">
            <v>10g</v>
          </cell>
          <cell r="F3972">
            <v>2</v>
          </cell>
          <cell r="G3972" t="str">
            <v>中药材及中药饮片</v>
          </cell>
          <cell r="H3972">
            <v>201</v>
          </cell>
          <cell r="I3972" t="str">
            <v>普通配方饮片</v>
          </cell>
          <cell r="J3972">
            <v>20108</v>
          </cell>
          <cell r="K3972" t="str">
            <v>活血、化瘀类饮片</v>
          </cell>
          <cell r="L3972">
            <v>0.1</v>
          </cell>
          <cell r="M3972" t="str">
            <v>高</v>
          </cell>
          <cell r="N3972" t="str">
            <v>非竟销品</v>
          </cell>
          <cell r="O3972" t="str">
            <v>一般</v>
          </cell>
          <cell r="P3972" t="str">
            <v/>
          </cell>
          <cell r="Q3972" t="str">
            <v>川太极特殊目录</v>
          </cell>
          <cell r="R3972" t="str">
            <v>在营</v>
          </cell>
          <cell r="S3972" t="str">
            <v>常规商品</v>
          </cell>
          <cell r="T3972" t="str">
            <v>普通商品</v>
          </cell>
          <cell r="U3972" t="str">
            <v>预付款     电汇</v>
          </cell>
          <cell r="V3972">
            <v>4256</v>
          </cell>
          <cell r="W3972" t="str">
            <v>王晓燕 </v>
          </cell>
          <cell r="X3972" t="str">
            <v>内服</v>
          </cell>
          <cell r="Y3972" t="str">
            <v/>
          </cell>
          <cell r="Z3972">
            <v>7.8</v>
          </cell>
          <cell r="AA3972">
            <v>25963</v>
          </cell>
          <cell r="AB3972" t="str">
            <v>四川新荷花中药饮片股份有限公司</v>
          </cell>
          <cell r="AC3972">
            <v>14</v>
          </cell>
        </row>
        <row r="3973">
          <cell r="A3973">
            <v>28003</v>
          </cell>
          <cell r="B3973" t="str">
            <v>高良姜</v>
          </cell>
          <cell r="C3973" t="str">
            <v>片</v>
          </cell>
          <cell r="D3973" t="str">
            <v>其他生产厂家</v>
          </cell>
          <cell r="E3973" t="str">
            <v>10g</v>
          </cell>
          <cell r="F3973">
            <v>2</v>
          </cell>
          <cell r="G3973" t="str">
            <v>中药材及中药饮片</v>
          </cell>
          <cell r="H3973">
            <v>201</v>
          </cell>
          <cell r="I3973" t="str">
            <v>普通配方饮片</v>
          </cell>
          <cell r="J3973">
            <v>20103</v>
          </cell>
          <cell r="K3973" t="str">
            <v>温里、补益类饮片</v>
          </cell>
          <cell r="L3973">
            <v>0.1</v>
          </cell>
          <cell r="M3973" t="str">
            <v>低</v>
          </cell>
          <cell r="N3973" t="str">
            <v>非竟销品</v>
          </cell>
          <cell r="O3973" t="str">
            <v>滞销</v>
          </cell>
          <cell r="P3973" t="str">
            <v/>
          </cell>
          <cell r="Q3973" t="str">
            <v>零售目录</v>
          </cell>
          <cell r="R3973" t="str">
            <v>在营</v>
          </cell>
          <cell r="S3973" t="str">
            <v>常规商品</v>
          </cell>
          <cell r="T3973" t="str">
            <v>普通商品</v>
          </cell>
          <cell r="U3973" t="str">
            <v>资信</v>
          </cell>
          <cell r="V3973">
            <v>4256</v>
          </cell>
          <cell r="W3973" t="str">
            <v>王晓燕 </v>
          </cell>
          <cell r="X3973" t="str">
            <v/>
          </cell>
          <cell r="Y3973" t="str">
            <v/>
          </cell>
          <cell r="Z3973">
            <v>0.29</v>
          </cell>
          <cell r="AA3973">
            <v>5</v>
          </cell>
          <cell r="AB3973" t="str">
            <v>成都西部医药经营有限公司</v>
          </cell>
          <cell r="AC3973">
            <v>0.53</v>
          </cell>
        </row>
        <row r="3974">
          <cell r="A3974">
            <v>134711</v>
          </cell>
          <cell r="B3974" t="str">
            <v>无花果 </v>
          </cell>
          <cell r="C3974" t="str">
            <v>片 </v>
          </cell>
          <cell r="D3974" t="str">
            <v>其他生产厂家</v>
          </cell>
          <cell r="E3974" t="str">
            <v>10g</v>
          </cell>
          <cell r="F3974">
            <v>2</v>
          </cell>
          <cell r="G3974" t="str">
            <v>中药材及中药饮片</v>
          </cell>
          <cell r="H3974">
            <v>201</v>
          </cell>
          <cell r="I3974" t="str">
            <v>普通配方饮片</v>
          </cell>
          <cell r="J3974">
            <v>20109</v>
          </cell>
          <cell r="K3974" t="str">
            <v>其他普通配方饮片</v>
          </cell>
          <cell r="L3974">
            <v>0.1</v>
          </cell>
          <cell r="M3974" t="str">
            <v>低</v>
          </cell>
          <cell r="N3974" t="str">
            <v>一般品</v>
          </cell>
          <cell r="O3974" t="str">
            <v>滞销</v>
          </cell>
          <cell r="P3974" t="str">
            <v/>
          </cell>
          <cell r="Q3974" t="str">
            <v>川太极特殊目录</v>
          </cell>
          <cell r="R3974" t="str">
            <v>在营</v>
          </cell>
          <cell r="S3974" t="str">
            <v>常规商品</v>
          </cell>
          <cell r="T3974" t="str">
            <v/>
          </cell>
          <cell r="U3974" t="str">
            <v/>
          </cell>
        </row>
        <row r="3974">
          <cell r="W3974" t="str">
            <v/>
          </cell>
          <cell r="X3974" t="str">
            <v/>
          </cell>
          <cell r="Y3974" t="str">
            <v/>
          </cell>
          <cell r="Z3974">
            <v>0.525</v>
          </cell>
          <cell r="AA3974">
            <v>5</v>
          </cell>
          <cell r="AB3974" t="str">
            <v>成都西部医药经营有限公司</v>
          </cell>
          <cell r="AC3974">
            <v>0.8</v>
          </cell>
        </row>
        <row r="3975">
          <cell r="A3975">
            <v>156149</v>
          </cell>
          <cell r="B3975" t="str">
            <v>菊花</v>
          </cell>
          <cell r="C3975" t="str">
            <v>净制</v>
          </cell>
          <cell r="D3975" t="str">
            <v>四川利民中药饮片有限责任公司</v>
          </cell>
          <cell r="E3975" t="str">
            <v>10g</v>
          </cell>
          <cell r="F3975">
            <v>2</v>
          </cell>
          <cell r="G3975" t="str">
            <v>中药材及中药饮片</v>
          </cell>
          <cell r="H3975">
            <v>201</v>
          </cell>
          <cell r="I3975" t="str">
            <v>普通配方饮片</v>
          </cell>
          <cell r="J3975">
            <v>20101</v>
          </cell>
          <cell r="K3975" t="str">
            <v>解表、清热类饮片</v>
          </cell>
          <cell r="L3975">
            <v>0.1</v>
          </cell>
          <cell r="M3975" t="str">
            <v>低</v>
          </cell>
          <cell r="N3975" t="str">
            <v>一般品</v>
          </cell>
          <cell r="O3975" t="str">
            <v>畅销</v>
          </cell>
          <cell r="P3975" t="str">
            <v/>
          </cell>
          <cell r="Q3975" t="str">
            <v>川太极特殊目录</v>
          </cell>
          <cell r="R3975" t="str">
            <v>在营</v>
          </cell>
          <cell r="S3975" t="str">
            <v>春夏商品</v>
          </cell>
          <cell r="T3975" t="str">
            <v/>
          </cell>
          <cell r="U3975" t="str">
            <v/>
          </cell>
        </row>
        <row r="3975">
          <cell r="W3975" t="str">
            <v/>
          </cell>
          <cell r="X3975" t="str">
            <v/>
          </cell>
          <cell r="Y3975" t="str">
            <v/>
          </cell>
          <cell r="Z3975">
            <v>0.714</v>
          </cell>
          <cell r="AA3975">
            <v>5</v>
          </cell>
          <cell r="AB3975" t="str">
            <v>成都西部医药经营有限公司</v>
          </cell>
          <cell r="AC3975">
            <v>1.07</v>
          </cell>
        </row>
        <row r="3976">
          <cell r="A3976">
            <v>44838</v>
          </cell>
          <cell r="B3976" t="str">
            <v>六月寒</v>
          </cell>
          <cell r="C3976" t="str">
            <v>段</v>
          </cell>
          <cell r="D3976" t="str">
            <v>四川省中药饮片有限责任公司</v>
          </cell>
          <cell r="E3976" t="str">
            <v>10g</v>
          </cell>
          <cell r="F3976">
            <v>2</v>
          </cell>
          <cell r="G3976" t="str">
            <v>中药材及中药饮片</v>
          </cell>
          <cell r="H3976">
            <v>201</v>
          </cell>
          <cell r="I3976" t="str">
            <v>普通配方饮片</v>
          </cell>
          <cell r="J3976">
            <v>20109</v>
          </cell>
          <cell r="K3976" t="str">
            <v>其他普通配方饮片</v>
          </cell>
          <cell r="L3976">
            <v>0.1</v>
          </cell>
          <cell r="M3976" t="str">
            <v>低</v>
          </cell>
          <cell r="N3976" t="str">
            <v>非竟销品</v>
          </cell>
          <cell r="O3976" t="str">
            <v>滞销</v>
          </cell>
          <cell r="P3976" t="str">
            <v/>
          </cell>
          <cell r="Q3976" t="str">
            <v>零售目录</v>
          </cell>
          <cell r="R3976" t="str">
            <v>在营</v>
          </cell>
          <cell r="S3976" t="str">
            <v>常规商品</v>
          </cell>
          <cell r="T3976" t="str">
            <v>普通商品</v>
          </cell>
          <cell r="U3976" t="str">
            <v>资信</v>
          </cell>
          <cell r="V3976">
            <v>4256</v>
          </cell>
          <cell r="W3976" t="str">
            <v>王晓燕 </v>
          </cell>
          <cell r="X3976" t="str">
            <v/>
          </cell>
          <cell r="Y3976" t="str">
            <v/>
          </cell>
          <cell r="Z3976">
            <v>0.24</v>
          </cell>
          <cell r="AA3976">
            <v>5</v>
          </cell>
          <cell r="AB3976" t="str">
            <v>成都西部医药经营有限公司</v>
          </cell>
          <cell r="AC3976">
            <v>0.9</v>
          </cell>
        </row>
        <row r="3977">
          <cell r="A3977">
            <v>13569</v>
          </cell>
          <cell r="B3977" t="str">
            <v>鸡矢藤</v>
          </cell>
          <cell r="C3977" t="str">
            <v>段</v>
          </cell>
          <cell r="D3977" t="str">
            <v>四川利民中药饮片有限责任公司</v>
          </cell>
          <cell r="E3977" t="str">
            <v>10g</v>
          </cell>
          <cell r="F3977">
            <v>2</v>
          </cell>
          <cell r="G3977" t="str">
            <v>中药材及中药饮片</v>
          </cell>
          <cell r="H3977">
            <v>201</v>
          </cell>
          <cell r="I3977" t="str">
            <v>普通配方饮片</v>
          </cell>
          <cell r="J3977">
            <v>20109</v>
          </cell>
          <cell r="K3977" t="str">
            <v>其他普通配方饮片</v>
          </cell>
          <cell r="L3977">
            <v>0.1</v>
          </cell>
          <cell r="M3977" t="str">
            <v>低</v>
          </cell>
          <cell r="N3977" t="str">
            <v>一般品</v>
          </cell>
          <cell r="O3977" t="str">
            <v>畅销</v>
          </cell>
          <cell r="P3977" t="str">
            <v/>
          </cell>
          <cell r="Q3977" t="str">
            <v>零售目录</v>
          </cell>
          <cell r="R3977" t="str">
            <v>在营</v>
          </cell>
          <cell r="S3977" t="str">
            <v>常规商品</v>
          </cell>
          <cell r="T3977" t="str">
            <v>普通商品</v>
          </cell>
          <cell r="U3977" t="str">
            <v>资信</v>
          </cell>
          <cell r="V3977">
            <v>4256</v>
          </cell>
          <cell r="W3977" t="str">
            <v>王晓燕 </v>
          </cell>
          <cell r="X3977" t="str">
            <v/>
          </cell>
          <cell r="Y3977" t="str">
            <v/>
          </cell>
          <cell r="Z3977">
            <v>0.158</v>
          </cell>
          <cell r="AA3977">
            <v>5</v>
          </cell>
          <cell r="AB3977" t="str">
            <v>成都西部医药经营有限公司</v>
          </cell>
          <cell r="AC3977">
            <v>0.2</v>
          </cell>
        </row>
        <row r="3978">
          <cell r="A3978">
            <v>25578</v>
          </cell>
          <cell r="B3978" t="str">
            <v>当归</v>
          </cell>
          <cell r="C3978" t="str">
            <v>厚片</v>
          </cell>
          <cell r="D3978" t="str">
            <v>成都吉安康药业有限公司</v>
          </cell>
          <cell r="E3978" t="str">
            <v>10g</v>
          </cell>
          <cell r="F3978">
            <v>2</v>
          </cell>
          <cell r="G3978" t="str">
            <v>中药材及中药饮片</v>
          </cell>
          <cell r="H3978">
            <v>201</v>
          </cell>
          <cell r="I3978" t="str">
            <v>普通配方饮片</v>
          </cell>
          <cell r="J3978">
            <v>20103</v>
          </cell>
          <cell r="K3978" t="str">
            <v>温里、补益类饮片</v>
          </cell>
          <cell r="L3978">
            <v>0.1</v>
          </cell>
          <cell r="M3978" t="str">
            <v>低</v>
          </cell>
          <cell r="N3978" t="str">
            <v>非竟销品</v>
          </cell>
          <cell r="O3978" t="str">
            <v>畅销</v>
          </cell>
          <cell r="P3978" t="str">
            <v/>
          </cell>
          <cell r="Q3978" t="str">
            <v>零售目录</v>
          </cell>
          <cell r="R3978" t="str">
            <v>在营</v>
          </cell>
          <cell r="S3978" t="str">
            <v>常规商品</v>
          </cell>
          <cell r="T3978" t="str">
            <v>普通商品</v>
          </cell>
          <cell r="U3978" t="str">
            <v>资信</v>
          </cell>
          <cell r="V3978">
            <v>4256</v>
          </cell>
          <cell r="W3978" t="str">
            <v>王晓燕 </v>
          </cell>
          <cell r="X3978" t="str">
            <v/>
          </cell>
          <cell r="Y3978" t="str">
            <v/>
          </cell>
          <cell r="Z3978">
            <v>0.9</v>
          </cell>
          <cell r="AA3978">
            <v>15291</v>
          </cell>
          <cell r="AB3978" t="str">
            <v>四川利民中药饮片有限责任公司</v>
          </cell>
          <cell r="AC3978">
            <v>1.8</v>
          </cell>
        </row>
        <row r="3979">
          <cell r="A3979">
            <v>28004</v>
          </cell>
          <cell r="B3979" t="str">
            <v>大肺筋草</v>
          </cell>
          <cell r="C3979" t="str">
            <v>段</v>
          </cell>
          <cell r="D3979" t="str">
            <v>成都吉安康药业有限公司</v>
          </cell>
          <cell r="E3979" t="str">
            <v>10g</v>
          </cell>
          <cell r="F3979">
            <v>2</v>
          </cell>
          <cell r="G3979" t="str">
            <v>中药材及中药饮片</v>
          </cell>
          <cell r="H3979">
            <v>201</v>
          </cell>
          <cell r="I3979" t="str">
            <v>普通配方饮片</v>
          </cell>
          <cell r="J3979">
            <v>20105</v>
          </cell>
          <cell r="K3979" t="str">
            <v>化痰止咳平喘类饮片</v>
          </cell>
          <cell r="L3979">
            <v>0.1</v>
          </cell>
          <cell r="M3979" t="str">
            <v>低</v>
          </cell>
          <cell r="N3979" t="str">
            <v>非竟销品</v>
          </cell>
          <cell r="O3979" t="str">
            <v>一般</v>
          </cell>
          <cell r="P3979" t="str">
            <v/>
          </cell>
          <cell r="Q3979" t="str">
            <v>零售目录</v>
          </cell>
          <cell r="R3979" t="str">
            <v>在营</v>
          </cell>
          <cell r="S3979" t="str">
            <v>常规商品</v>
          </cell>
          <cell r="T3979" t="str">
            <v>普通商品</v>
          </cell>
          <cell r="U3979" t="str">
            <v>资信</v>
          </cell>
          <cell r="V3979">
            <v>4256</v>
          </cell>
          <cell r="W3979" t="str">
            <v>王晓燕 </v>
          </cell>
          <cell r="X3979" t="str">
            <v/>
          </cell>
          <cell r="Y3979" t="str">
            <v/>
          </cell>
          <cell r="Z3979">
            <v>0.557</v>
          </cell>
          <cell r="AA3979">
            <v>5</v>
          </cell>
          <cell r="AB3979" t="str">
            <v>成都西部医药经营有限公司</v>
          </cell>
          <cell r="AC3979">
            <v>0.99</v>
          </cell>
        </row>
        <row r="3980">
          <cell r="A3980">
            <v>8674</v>
          </cell>
          <cell r="B3980" t="str">
            <v>蜈蚣</v>
          </cell>
          <cell r="C3980" t="str">
            <v>大条</v>
          </cell>
          <cell r="D3980" t="str">
            <v>其他生产厂家</v>
          </cell>
          <cell r="E3980" t="str">
            <v>条</v>
          </cell>
          <cell r="F3980">
            <v>2</v>
          </cell>
          <cell r="G3980" t="str">
            <v>中药材及中药饮片</v>
          </cell>
          <cell r="H3980">
            <v>201</v>
          </cell>
          <cell r="I3980" t="str">
            <v>普通配方饮片</v>
          </cell>
          <cell r="J3980">
            <v>20109</v>
          </cell>
          <cell r="K3980" t="str">
            <v>其他普通配方饮片</v>
          </cell>
          <cell r="L3980">
            <v>0.1</v>
          </cell>
          <cell r="M3980" t="str">
            <v>高</v>
          </cell>
          <cell r="N3980" t="str">
            <v>非竟销品</v>
          </cell>
          <cell r="O3980" t="str">
            <v>一般</v>
          </cell>
          <cell r="P3980" t="str">
            <v/>
          </cell>
          <cell r="Q3980" t="str">
            <v>零售目录</v>
          </cell>
          <cell r="R3980" t="str">
            <v>在营</v>
          </cell>
          <cell r="S3980" t="str">
            <v>常规商品</v>
          </cell>
          <cell r="T3980" t="str">
            <v>名厂商品</v>
          </cell>
          <cell r="U3980" t="str">
            <v>资信</v>
          </cell>
          <cell r="V3980">
            <v>4256</v>
          </cell>
          <cell r="W3980" t="str">
            <v>王晓燕 </v>
          </cell>
          <cell r="X3980" t="str">
            <v/>
          </cell>
          <cell r="Y3980" t="str">
            <v/>
          </cell>
          <cell r="Z3980">
            <v>3.99</v>
          </cell>
          <cell r="AA3980">
            <v>5</v>
          </cell>
          <cell r="AB3980" t="str">
            <v>成都西部医药经营有限公司</v>
          </cell>
          <cell r="AC3980">
            <v>6.67</v>
          </cell>
        </row>
        <row r="3981">
          <cell r="A3981">
            <v>27913</v>
          </cell>
          <cell r="B3981" t="str">
            <v>凤仙透骨草</v>
          </cell>
          <cell r="C3981" t="str">
            <v>段</v>
          </cell>
          <cell r="D3981" t="str">
            <v>其他生产厂家</v>
          </cell>
          <cell r="E3981" t="str">
            <v>10g</v>
          </cell>
          <cell r="F3981">
            <v>2</v>
          </cell>
          <cell r="G3981" t="str">
            <v>中药材及中药饮片</v>
          </cell>
          <cell r="H3981">
            <v>201</v>
          </cell>
          <cell r="I3981" t="str">
            <v>普通配方饮片</v>
          </cell>
          <cell r="J3981">
            <v>20109</v>
          </cell>
          <cell r="K3981" t="str">
            <v>其他普通配方饮片</v>
          </cell>
          <cell r="L3981">
            <v>0.1</v>
          </cell>
          <cell r="M3981" t="str">
            <v>低</v>
          </cell>
          <cell r="N3981" t="str">
            <v>非竟销品</v>
          </cell>
          <cell r="O3981" t="str">
            <v>一般</v>
          </cell>
          <cell r="P3981" t="str">
            <v/>
          </cell>
          <cell r="Q3981" t="str">
            <v>零售目录</v>
          </cell>
          <cell r="R3981" t="str">
            <v>在营</v>
          </cell>
          <cell r="S3981" t="str">
            <v>常规商品</v>
          </cell>
          <cell r="T3981" t="str">
            <v>普通商品</v>
          </cell>
          <cell r="U3981" t="str">
            <v>资信</v>
          </cell>
          <cell r="V3981">
            <v>4256</v>
          </cell>
          <cell r="W3981" t="str">
            <v>王晓燕 </v>
          </cell>
          <cell r="X3981" t="str">
            <v/>
          </cell>
          <cell r="Y3981" t="str">
            <v/>
          </cell>
          <cell r="Z3981">
            <v>0.315</v>
          </cell>
          <cell r="AA3981">
            <v>5</v>
          </cell>
          <cell r="AB3981" t="str">
            <v>成都西部医药经营有限公司</v>
          </cell>
          <cell r="AC3981">
            <v>0.56</v>
          </cell>
        </row>
        <row r="3982">
          <cell r="A3982">
            <v>165899</v>
          </cell>
          <cell r="B3982" t="str">
            <v>炙甘草</v>
          </cell>
          <cell r="C3982" t="str">
            <v>蜜炙</v>
          </cell>
          <cell r="D3982" t="str">
            <v>其他生产厂家</v>
          </cell>
          <cell r="E3982" t="str">
            <v>10g</v>
          </cell>
          <cell r="F3982">
            <v>2</v>
          </cell>
          <cell r="G3982" t="str">
            <v>中药材及中药饮片</v>
          </cell>
          <cell r="H3982">
            <v>201</v>
          </cell>
          <cell r="I3982" t="str">
            <v>普通配方饮片</v>
          </cell>
          <cell r="J3982">
            <v>20103</v>
          </cell>
          <cell r="K3982" t="str">
            <v>温里、补益类饮片</v>
          </cell>
          <cell r="L3982">
            <v>0.1</v>
          </cell>
          <cell r="M3982" t="str">
            <v>低</v>
          </cell>
          <cell r="N3982" t="str">
            <v>非竟销品</v>
          </cell>
          <cell r="O3982" t="str">
            <v>一般</v>
          </cell>
          <cell r="P3982" t="str">
            <v/>
          </cell>
          <cell r="Q3982" t="str">
            <v>川太极特殊目录</v>
          </cell>
          <cell r="R3982" t="str">
            <v>在营</v>
          </cell>
          <cell r="S3982" t="str">
            <v>常规商品</v>
          </cell>
          <cell r="T3982" t="str">
            <v/>
          </cell>
          <cell r="U3982" t="str">
            <v/>
          </cell>
        </row>
        <row r="3982">
          <cell r="W3982" t="str">
            <v/>
          </cell>
          <cell r="X3982" t="str">
            <v/>
          </cell>
          <cell r="Y3982" t="str">
            <v/>
          </cell>
          <cell r="Z3982">
            <v>0.33</v>
          </cell>
          <cell r="AA3982">
            <v>96493</v>
          </cell>
          <cell r="AB3982" t="str">
            <v>河南辉煌草本药业有限公司</v>
          </cell>
          <cell r="AC3982">
            <v>0.6</v>
          </cell>
        </row>
        <row r="3983">
          <cell r="A3983">
            <v>151554</v>
          </cell>
          <cell r="B3983" t="str">
            <v>北柴胡</v>
          </cell>
          <cell r="C3983" t="str">
            <v>片</v>
          </cell>
          <cell r="D3983" t="str">
            <v>四川利民中药饮片有限责任公司</v>
          </cell>
          <cell r="E3983" t="str">
            <v>10g</v>
          </cell>
          <cell r="F3983">
            <v>2</v>
          </cell>
          <cell r="G3983" t="str">
            <v>中药材及中药饮片</v>
          </cell>
          <cell r="H3983">
            <v>201</v>
          </cell>
          <cell r="I3983" t="str">
            <v>普通配方饮片</v>
          </cell>
          <cell r="J3983">
            <v>20101</v>
          </cell>
          <cell r="K3983" t="str">
            <v>解表、清热类饮片</v>
          </cell>
          <cell r="L3983">
            <v>0.1</v>
          </cell>
          <cell r="M3983" t="str">
            <v>低</v>
          </cell>
          <cell r="N3983" t="str">
            <v>非竟销品</v>
          </cell>
          <cell r="O3983" t="str">
            <v>一般</v>
          </cell>
          <cell r="P3983" t="str">
            <v/>
          </cell>
          <cell r="Q3983" t="str">
            <v>川太极特殊目录</v>
          </cell>
          <cell r="R3983" t="str">
            <v>在营</v>
          </cell>
          <cell r="S3983" t="str">
            <v>常规商品</v>
          </cell>
          <cell r="T3983" t="str">
            <v/>
          </cell>
          <cell r="U3983" t="str">
            <v/>
          </cell>
        </row>
        <row r="3983">
          <cell r="W3983" t="str">
            <v/>
          </cell>
          <cell r="X3983" t="str">
            <v/>
          </cell>
          <cell r="Y3983" t="str">
            <v/>
          </cell>
          <cell r="Z3983">
            <v>1.25</v>
          </cell>
          <cell r="AA3983">
            <v>15291</v>
          </cell>
          <cell r="AB3983" t="str">
            <v>四川利民中药饮片有限责任公司</v>
          </cell>
          <cell r="AC3983">
            <v>2.4</v>
          </cell>
        </row>
        <row r="3984">
          <cell r="A3984">
            <v>26107</v>
          </cell>
          <cell r="B3984" t="str">
            <v>糯米藤根</v>
          </cell>
          <cell r="C3984" t="str">
            <v>段</v>
          </cell>
          <cell r="D3984" t="str">
            <v>四川利民中药饮片有限责任公司</v>
          </cell>
          <cell r="E3984" t="str">
            <v>10g</v>
          </cell>
          <cell r="F3984">
            <v>2</v>
          </cell>
          <cell r="G3984" t="str">
            <v>中药材及中药饮片</v>
          </cell>
          <cell r="H3984">
            <v>201</v>
          </cell>
          <cell r="I3984" t="str">
            <v>普通配方饮片</v>
          </cell>
          <cell r="J3984">
            <v>20103</v>
          </cell>
          <cell r="K3984" t="str">
            <v>温里、补益类饮片</v>
          </cell>
          <cell r="L3984">
            <v>0.1</v>
          </cell>
          <cell r="M3984" t="str">
            <v>低</v>
          </cell>
          <cell r="N3984" t="str">
            <v>一般品</v>
          </cell>
          <cell r="O3984" t="str">
            <v>滞销</v>
          </cell>
          <cell r="P3984" t="str">
            <v/>
          </cell>
          <cell r="Q3984" t="str">
            <v>零售目录</v>
          </cell>
          <cell r="R3984" t="str">
            <v>在营</v>
          </cell>
          <cell r="S3984" t="str">
            <v>常规商品</v>
          </cell>
          <cell r="T3984" t="str">
            <v>品牌商品</v>
          </cell>
          <cell r="U3984" t="str">
            <v>资信</v>
          </cell>
          <cell r="V3984">
            <v>4256</v>
          </cell>
          <cell r="W3984" t="str">
            <v>王晓燕 </v>
          </cell>
          <cell r="X3984" t="str">
            <v/>
          </cell>
          <cell r="Y3984" t="str">
            <v/>
          </cell>
          <cell r="Z3984">
            <v>0.473</v>
          </cell>
          <cell r="AA3984">
            <v>5</v>
          </cell>
          <cell r="AB3984" t="str">
            <v>成都西部医药经营有限公司</v>
          </cell>
          <cell r="AC3984">
            <v>0.6</v>
          </cell>
        </row>
        <row r="3985">
          <cell r="A3985">
            <v>162738</v>
          </cell>
          <cell r="B3985" t="str">
            <v>炒王不留行</v>
          </cell>
          <cell r="C3985" t="str">
            <v>清炒</v>
          </cell>
          <cell r="D3985" t="str">
            <v>其他生产厂家</v>
          </cell>
          <cell r="E3985" t="str">
            <v>10g</v>
          </cell>
          <cell r="F3985">
            <v>2</v>
          </cell>
          <cell r="G3985" t="str">
            <v>中药材及中药饮片</v>
          </cell>
          <cell r="H3985">
            <v>201</v>
          </cell>
          <cell r="I3985" t="str">
            <v>普通配方饮片</v>
          </cell>
          <cell r="J3985">
            <v>20109</v>
          </cell>
          <cell r="K3985" t="str">
            <v>其他普通配方饮片</v>
          </cell>
          <cell r="L3985">
            <v>0.1</v>
          </cell>
          <cell r="M3985" t="str">
            <v>低</v>
          </cell>
          <cell r="N3985" t="str">
            <v>非竟销品</v>
          </cell>
          <cell r="O3985" t="str">
            <v>滞销</v>
          </cell>
          <cell r="P3985" t="str">
            <v/>
          </cell>
          <cell r="Q3985" t="str">
            <v>目录外</v>
          </cell>
          <cell r="R3985" t="str">
            <v>淘汰</v>
          </cell>
          <cell r="S3985" t="str">
            <v>常规商品</v>
          </cell>
          <cell r="T3985" t="str">
            <v/>
          </cell>
          <cell r="U3985" t="str">
            <v/>
          </cell>
        </row>
        <row r="3985">
          <cell r="W3985" t="str">
            <v/>
          </cell>
          <cell r="X3985" t="str">
            <v/>
          </cell>
          <cell r="Y3985" t="str">
            <v/>
          </cell>
          <cell r="Z3985">
            <v>0.17</v>
          </cell>
          <cell r="AA3985">
            <v>5</v>
          </cell>
          <cell r="AB3985" t="str">
            <v>成都西部医药经营有限公司</v>
          </cell>
          <cell r="AC3985">
            <v>0.34</v>
          </cell>
        </row>
        <row r="3986">
          <cell r="A3986">
            <v>22162</v>
          </cell>
          <cell r="B3986" t="str">
            <v>盐荔枝核</v>
          </cell>
          <cell r="C3986" t="str">
            <v>盐炙</v>
          </cell>
          <cell r="D3986" t="str">
            <v>其他生产厂家</v>
          </cell>
          <cell r="E3986" t="str">
            <v>10g</v>
          </cell>
          <cell r="F3986">
            <v>2</v>
          </cell>
          <cell r="G3986" t="str">
            <v>中药材及中药饮片</v>
          </cell>
          <cell r="H3986">
            <v>201</v>
          </cell>
          <cell r="I3986" t="str">
            <v>普通配方饮片</v>
          </cell>
          <cell r="J3986">
            <v>20107</v>
          </cell>
          <cell r="K3986" t="str">
            <v>理气、消食类饮片</v>
          </cell>
          <cell r="L3986">
            <v>0.1</v>
          </cell>
          <cell r="M3986" t="str">
            <v>低</v>
          </cell>
          <cell r="N3986" t="str">
            <v>非竟销品</v>
          </cell>
          <cell r="O3986" t="str">
            <v>滞销</v>
          </cell>
          <cell r="P3986" t="str">
            <v/>
          </cell>
          <cell r="Q3986" t="str">
            <v>川太极特殊目录</v>
          </cell>
          <cell r="R3986" t="str">
            <v>在营</v>
          </cell>
          <cell r="S3986" t="str">
            <v>常规商品</v>
          </cell>
          <cell r="T3986" t="str">
            <v>普通商品</v>
          </cell>
          <cell r="U3986" t="str">
            <v>资信</v>
          </cell>
          <cell r="V3986">
            <v>4256</v>
          </cell>
          <cell r="W3986" t="str">
            <v>王晓燕 </v>
          </cell>
          <cell r="X3986" t="str">
            <v/>
          </cell>
          <cell r="Y3986" t="str">
            <v/>
          </cell>
          <cell r="Z3986">
            <v>0.206</v>
          </cell>
          <cell r="AA3986">
            <v>5</v>
          </cell>
          <cell r="AB3986" t="str">
            <v>成都西部医药经营有限公司</v>
          </cell>
          <cell r="AC3986">
            <v>0.4</v>
          </cell>
        </row>
        <row r="3987">
          <cell r="A3987">
            <v>22324</v>
          </cell>
          <cell r="B3987" t="str">
            <v>酒黄连</v>
          </cell>
          <cell r="C3987" t="str">
            <v>片</v>
          </cell>
          <cell r="D3987" t="str">
            <v>其他生产厂家</v>
          </cell>
          <cell r="E3987" t="str">
            <v>10g</v>
          </cell>
          <cell r="F3987">
            <v>2</v>
          </cell>
          <cell r="G3987" t="str">
            <v>中药材及中药饮片</v>
          </cell>
          <cell r="H3987">
            <v>201</v>
          </cell>
          <cell r="I3987" t="str">
            <v>普通配方饮片</v>
          </cell>
          <cell r="J3987">
            <v>20101</v>
          </cell>
          <cell r="K3987" t="str">
            <v>解表、清热类饮片</v>
          </cell>
          <cell r="L3987">
            <v>0.1</v>
          </cell>
          <cell r="M3987" t="str">
            <v>低</v>
          </cell>
          <cell r="N3987" t="str">
            <v>一般品</v>
          </cell>
          <cell r="O3987" t="str">
            <v>畅销</v>
          </cell>
          <cell r="P3987" t="str">
            <v/>
          </cell>
          <cell r="Q3987" t="str">
            <v>零售目录</v>
          </cell>
          <cell r="R3987" t="str">
            <v>在营</v>
          </cell>
          <cell r="S3987" t="str">
            <v>常规商品</v>
          </cell>
          <cell r="T3987" t="str">
            <v>普通商品</v>
          </cell>
          <cell r="U3987" t="str">
            <v>资信</v>
          </cell>
          <cell r="V3987">
            <v>4256</v>
          </cell>
          <cell r="W3987" t="str">
            <v>王晓燕 </v>
          </cell>
          <cell r="X3987" t="str">
            <v/>
          </cell>
          <cell r="Y3987" t="str">
            <v/>
          </cell>
          <cell r="Z3987">
            <v>2.373</v>
          </cell>
          <cell r="AA3987">
            <v>5</v>
          </cell>
          <cell r="AB3987" t="str">
            <v>成都西部医药经营有限公司</v>
          </cell>
          <cell r="AC3987">
            <v>3.35</v>
          </cell>
        </row>
        <row r="3988">
          <cell r="A3988">
            <v>30547</v>
          </cell>
          <cell r="B3988" t="str">
            <v>煅牡蛎</v>
          </cell>
          <cell r="C3988" t="str">
            <v>明煅、粉</v>
          </cell>
          <cell r="D3988" t="str">
            <v>成都科欣药业有限公司(原:成都三瑞药业有限公司)</v>
          </cell>
          <cell r="E3988" t="str">
            <v>10g</v>
          </cell>
          <cell r="F3988">
            <v>2</v>
          </cell>
          <cell r="G3988" t="str">
            <v>中药材及中药饮片</v>
          </cell>
          <cell r="H3988">
            <v>201</v>
          </cell>
          <cell r="I3988" t="str">
            <v>普通配方饮片</v>
          </cell>
          <cell r="J3988">
            <v>20106</v>
          </cell>
          <cell r="K3988" t="str">
            <v>安神、平肝息风类饮片</v>
          </cell>
          <cell r="L3988">
            <v>0.1</v>
          </cell>
          <cell r="M3988" t="str">
            <v>低</v>
          </cell>
          <cell r="N3988" t="str">
            <v>非竟销品</v>
          </cell>
          <cell r="O3988" t="str">
            <v>一般</v>
          </cell>
          <cell r="P3988" t="str">
            <v/>
          </cell>
          <cell r="Q3988" t="str">
            <v>零售目录</v>
          </cell>
          <cell r="R3988" t="str">
            <v>在营</v>
          </cell>
          <cell r="S3988" t="str">
            <v>常规商品</v>
          </cell>
          <cell r="T3988" t="str">
            <v>普通商品</v>
          </cell>
          <cell r="U3988" t="str">
            <v>资信</v>
          </cell>
          <cell r="V3988">
            <v>4256</v>
          </cell>
          <cell r="W3988" t="str">
            <v>王晓燕 </v>
          </cell>
          <cell r="X3988" t="str">
            <v/>
          </cell>
          <cell r="Y3988" t="str">
            <v/>
          </cell>
          <cell r="Z3988">
            <v>0.11</v>
          </cell>
          <cell r="AA3988">
            <v>5</v>
          </cell>
          <cell r="AB3988" t="str">
            <v>成都西部医药经营有限公司</v>
          </cell>
          <cell r="AC3988">
            <v>0.33</v>
          </cell>
        </row>
        <row r="3989">
          <cell r="A3989">
            <v>161301</v>
          </cell>
          <cell r="B3989" t="str">
            <v>紫荆皮</v>
          </cell>
          <cell r="C3989" t="str">
            <v>段</v>
          </cell>
          <cell r="D3989" t="str">
            <v>其他生产厂家</v>
          </cell>
          <cell r="E3989" t="str">
            <v>10g</v>
          </cell>
          <cell r="F3989">
            <v>2</v>
          </cell>
          <cell r="G3989" t="str">
            <v>中药材及中药饮片</v>
          </cell>
          <cell r="H3989">
            <v>201</v>
          </cell>
          <cell r="I3989" t="str">
            <v>普通配方饮片</v>
          </cell>
          <cell r="J3989">
            <v>20101</v>
          </cell>
          <cell r="K3989" t="str">
            <v>解表、清热类饮片</v>
          </cell>
          <cell r="L3989">
            <v>0.1</v>
          </cell>
          <cell r="M3989" t="str">
            <v>低</v>
          </cell>
          <cell r="N3989" t="str">
            <v>非竟销品</v>
          </cell>
          <cell r="O3989" t="str">
            <v>一般</v>
          </cell>
          <cell r="P3989" t="str">
            <v/>
          </cell>
          <cell r="Q3989" t="str">
            <v>川太极特殊目录</v>
          </cell>
          <cell r="R3989" t="str">
            <v>在营</v>
          </cell>
          <cell r="S3989" t="str">
            <v>常规商品</v>
          </cell>
          <cell r="T3989" t="str">
            <v/>
          </cell>
          <cell r="U3989" t="str">
            <v/>
          </cell>
        </row>
        <row r="3989">
          <cell r="W3989" t="str">
            <v/>
          </cell>
          <cell r="X3989" t="str">
            <v/>
          </cell>
          <cell r="Y3989" t="str">
            <v/>
          </cell>
          <cell r="Z3989">
            <v>0.284</v>
          </cell>
          <cell r="AA3989">
            <v>5</v>
          </cell>
          <cell r="AB3989" t="str">
            <v>成都西部医药经营有限公司</v>
          </cell>
          <cell r="AC3989">
            <v>0.58</v>
          </cell>
        </row>
        <row r="3990">
          <cell r="A3990">
            <v>136118</v>
          </cell>
          <cell r="B3990" t="str">
            <v>独活</v>
          </cell>
          <cell r="C3990" t="str">
            <v>片</v>
          </cell>
          <cell r="D3990" t="str">
            <v>四川省中药饮片有限责任公司</v>
          </cell>
          <cell r="E3990" t="str">
            <v>10g</v>
          </cell>
          <cell r="F3990">
            <v>2</v>
          </cell>
          <cell r="G3990" t="str">
            <v>中药材及中药饮片</v>
          </cell>
          <cell r="H3990">
            <v>201</v>
          </cell>
          <cell r="I3990" t="str">
            <v>普通配方饮片</v>
          </cell>
          <cell r="J3990">
            <v>20102</v>
          </cell>
          <cell r="K3990" t="str">
            <v>泻下、祛湿类饮片</v>
          </cell>
          <cell r="L3990">
            <v>0.1</v>
          </cell>
          <cell r="M3990" t="str">
            <v>低</v>
          </cell>
          <cell r="N3990" t="str">
            <v>一般品</v>
          </cell>
          <cell r="O3990" t="str">
            <v>畅销</v>
          </cell>
          <cell r="P3990" t="str">
            <v/>
          </cell>
          <cell r="Q3990" t="str">
            <v>零售目录</v>
          </cell>
          <cell r="R3990" t="str">
            <v>在营</v>
          </cell>
          <cell r="S3990" t="str">
            <v>常规商品</v>
          </cell>
          <cell r="T3990" t="str">
            <v/>
          </cell>
          <cell r="U3990" t="str">
            <v/>
          </cell>
        </row>
        <row r="3990">
          <cell r="W3990" t="str">
            <v/>
          </cell>
          <cell r="X3990" t="str">
            <v/>
          </cell>
          <cell r="Y3990" t="str">
            <v/>
          </cell>
          <cell r="Z3990">
            <v>0.275</v>
          </cell>
          <cell r="AA3990">
            <v>5</v>
          </cell>
          <cell r="AB3990" t="str">
            <v>成都西部医药经营有限公司</v>
          </cell>
          <cell r="AC3990">
            <v>0.41</v>
          </cell>
        </row>
        <row r="3991">
          <cell r="A3991">
            <v>161177</v>
          </cell>
          <cell r="B3991" t="str">
            <v>盐桑螵蛸</v>
          </cell>
          <cell r="C3991" t="str">
            <v>盐炙</v>
          </cell>
          <cell r="D3991" t="str">
            <v>其他生产厂家</v>
          </cell>
          <cell r="E3991" t="str">
            <v>10g</v>
          </cell>
          <cell r="F3991">
            <v>2</v>
          </cell>
          <cell r="G3991" t="str">
            <v>中药材及中药饮片</v>
          </cell>
          <cell r="H3991">
            <v>201</v>
          </cell>
          <cell r="I3991" t="str">
            <v>普通配方饮片</v>
          </cell>
          <cell r="J3991">
            <v>20103</v>
          </cell>
          <cell r="K3991" t="str">
            <v>温里、补益类饮片</v>
          </cell>
          <cell r="L3991">
            <v>0.1</v>
          </cell>
          <cell r="M3991" t="str">
            <v>高</v>
          </cell>
          <cell r="N3991" t="str">
            <v>非竟销品</v>
          </cell>
          <cell r="O3991" t="str">
            <v>滞销</v>
          </cell>
          <cell r="P3991" t="str">
            <v/>
          </cell>
          <cell r="Q3991" t="str">
            <v>川太极特殊目录</v>
          </cell>
          <cell r="R3991" t="str">
            <v>在营</v>
          </cell>
          <cell r="S3991" t="str">
            <v>常规商品</v>
          </cell>
          <cell r="T3991" t="str">
            <v/>
          </cell>
          <cell r="U3991" t="str">
            <v/>
          </cell>
        </row>
        <row r="3991">
          <cell r="W3991" t="str">
            <v/>
          </cell>
          <cell r="X3991" t="str">
            <v/>
          </cell>
          <cell r="Y3991" t="str">
            <v/>
          </cell>
          <cell r="Z3991">
            <v>6.09</v>
          </cell>
          <cell r="AA3991">
            <v>5</v>
          </cell>
          <cell r="AB3991" t="str">
            <v>成都西部医药经营有限公司</v>
          </cell>
          <cell r="AC3991">
            <v>16.04</v>
          </cell>
        </row>
        <row r="3992">
          <cell r="A3992">
            <v>154176</v>
          </cell>
          <cell r="B3992" t="str">
            <v>党参片</v>
          </cell>
          <cell r="C3992" t="str">
            <v>片</v>
          </cell>
          <cell r="D3992" t="str">
            <v>其他生产厂家</v>
          </cell>
          <cell r="E3992" t="str">
            <v>10g</v>
          </cell>
          <cell r="F3992">
            <v>2</v>
          </cell>
          <cell r="G3992" t="str">
            <v>中药材及中药饮片</v>
          </cell>
          <cell r="H3992">
            <v>201</v>
          </cell>
          <cell r="I3992" t="str">
            <v>普通配方饮片</v>
          </cell>
          <cell r="J3992">
            <v>20103</v>
          </cell>
          <cell r="K3992" t="str">
            <v>温里、补益类饮片</v>
          </cell>
          <cell r="L3992">
            <v>0.1</v>
          </cell>
          <cell r="M3992" t="str">
            <v>低</v>
          </cell>
          <cell r="N3992" t="str">
            <v>非竟销品</v>
          </cell>
          <cell r="O3992" t="str">
            <v>畅销</v>
          </cell>
          <cell r="P3992" t="str">
            <v/>
          </cell>
          <cell r="Q3992" t="str">
            <v>川太极特殊目录</v>
          </cell>
          <cell r="R3992" t="str">
            <v>在营</v>
          </cell>
          <cell r="S3992" t="str">
            <v>常规商品</v>
          </cell>
          <cell r="T3992" t="str">
            <v>普通商品</v>
          </cell>
          <cell r="U3992" t="str">
            <v>月结，三个月承兑</v>
          </cell>
          <cell r="V3992">
            <v>4256</v>
          </cell>
          <cell r="W3992" t="str">
            <v>王晓燕 </v>
          </cell>
          <cell r="X3992" t="str">
            <v/>
          </cell>
          <cell r="Y3992" t="str">
            <v/>
          </cell>
          <cell r="Z3992">
            <v>0.89</v>
          </cell>
          <cell r="AA3992">
            <v>5</v>
          </cell>
          <cell r="AB3992" t="str">
            <v>成都西部医药经营有限公司</v>
          </cell>
          <cell r="AC3992">
            <v>1.7</v>
          </cell>
        </row>
        <row r="3993">
          <cell r="A3993">
            <v>159370</v>
          </cell>
          <cell r="B3993" t="str">
            <v>穿心莲</v>
          </cell>
          <cell r="C3993" t="str">
            <v>段</v>
          </cell>
          <cell r="D3993" t="str">
            <v>其他生产厂家</v>
          </cell>
          <cell r="E3993" t="str">
            <v>10g</v>
          </cell>
          <cell r="F3993">
            <v>2</v>
          </cell>
          <cell r="G3993" t="str">
            <v>中药材及中药饮片</v>
          </cell>
          <cell r="H3993">
            <v>201</v>
          </cell>
          <cell r="I3993" t="str">
            <v>普通配方饮片</v>
          </cell>
          <cell r="J3993">
            <v>20101</v>
          </cell>
          <cell r="K3993" t="str">
            <v>解表、清热类饮片</v>
          </cell>
          <cell r="L3993">
            <v>0.1</v>
          </cell>
          <cell r="M3993" t="str">
            <v>低</v>
          </cell>
          <cell r="N3993" t="str">
            <v>非竟销品</v>
          </cell>
          <cell r="O3993" t="str">
            <v>滞销</v>
          </cell>
          <cell r="P3993" t="str">
            <v/>
          </cell>
          <cell r="Q3993" t="str">
            <v>零售目录</v>
          </cell>
          <cell r="R3993" t="str">
            <v>在营</v>
          </cell>
          <cell r="S3993" t="str">
            <v>常规商品</v>
          </cell>
          <cell r="T3993" t="str">
            <v>普通商品</v>
          </cell>
          <cell r="U3993" t="str">
            <v/>
          </cell>
        </row>
        <row r="3993">
          <cell r="W3993" t="str">
            <v/>
          </cell>
          <cell r="X3993" t="str">
            <v/>
          </cell>
          <cell r="Y3993" t="str">
            <v/>
          </cell>
          <cell r="Z3993">
            <v>0.168</v>
          </cell>
          <cell r="AA3993">
            <v>5</v>
          </cell>
          <cell r="AB3993" t="str">
            <v>成都西部医药经营有限公司</v>
          </cell>
          <cell r="AC3993">
            <v>0.36</v>
          </cell>
        </row>
        <row r="3994">
          <cell r="A3994">
            <v>130063</v>
          </cell>
          <cell r="B3994" t="str">
            <v>白及</v>
          </cell>
          <cell r="C3994" t="str">
            <v>片</v>
          </cell>
          <cell r="D3994" t="str">
            <v>其他生产厂家</v>
          </cell>
          <cell r="E3994" t="str">
            <v>10g</v>
          </cell>
          <cell r="F3994">
            <v>2</v>
          </cell>
          <cell r="G3994" t="str">
            <v>中药材及中药饮片</v>
          </cell>
          <cell r="H3994">
            <v>201</v>
          </cell>
          <cell r="I3994" t="str">
            <v>普通配方饮片</v>
          </cell>
          <cell r="J3994">
            <v>20105</v>
          </cell>
          <cell r="K3994" t="str">
            <v>化痰止咳平喘类饮片</v>
          </cell>
          <cell r="L3994">
            <v>0.1</v>
          </cell>
          <cell r="M3994" t="str">
            <v>高</v>
          </cell>
          <cell r="N3994" t="str">
            <v>一般品</v>
          </cell>
          <cell r="O3994" t="str">
            <v>一般</v>
          </cell>
          <cell r="P3994" t="str">
            <v/>
          </cell>
          <cell r="Q3994" t="str">
            <v>川太极特殊目录</v>
          </cell>
          <cell r="R3994" t="str">
            <v>在营</v>
          </cell>
          <cell r="S3994" t="str">
            <v>常规商品</v>
          </cell>
          <cell r="T3994" t="str">
            <v>普通商品</v>
          </cell>
          <cell r="U3994" t="str">
            <v>月结，承兑</v>
          </cell>
          <cell r="V3994">
            <v>4256</v>
          </cell>
          <cell r="W3994" t="str">
            <v>王晓燕 </v>
          </cell>
          <cell r="X3994" t="str">
            <v/>
          </cell>
          <cell r="Y3994" t="str">
            <v/>
          </cell>
          <cell r="Z3994">
            <v>14.07</v>
          </cell>
          <cell r="AA3994">
            <v>5</v>
          </cell>
          <cell r="AB3994" t="str">
            <v>成都西部医药经营有限公司</v>
          </cell>
          <cell r="AC3994">
            <v>18.76</v>
          </cell>
        </row>
        <row r="3995">
          <cell r="A3995">
            <v>22269</v>
          </cell>
          <cell r="B3995" t="str">
            <v>炙甘草</v>
          </cell>
          <cell r="C3995" t="str">
            <v>片</v>
          </cell>
          <cell r="D3995" t="str">
            <v>重庆慧远药业有限公司</v>
          </cell>
          <cell r="E3995" t="str">
            <v>10g</v>
          </cell>
          <cell r="F3995">
            <v>2</v>
          </cell>
          <cell r="G3995" t="str">
            <v>中药材及中药饮片</v>
          </cell>
          <cell r="H3995">
            <v>201</v>
          </cell>
          <cell r="I3995" t="str">
            <v>普通配方饮片</v>
          </cell>
          <cell r="J3995">
            <v>20103</v>
          </cell>
          <cell r="K3995" t="str">
            <v>温里、补益类饮片</v>
          </cell>
          <cell r="L3995">
            <v>0.1</v>
          </cell>
          <cell r="M3995" t="str">
            <v>低</v>
          </cell>
          <cell r="N3995" t="str">
            <v>一般品</v>
          </cell>
          <cell r="O3995" t="str">
            <v>畅销</v>
          </cell>
          <cell r="P3995" t="str">
            <v/>
          </cell>
          <cell r="Q3995" t="str">
            <v>零售目录</v>
          </cell>
          <cell r="R3995" t="str">
            <v>在营</v>
          </cell>
          <cell r="S3995" t="str">
            <v>常规商品</v>
          </cell>
          <cell r="T3995" t="str">
            <v>普通商品</v>
          </cell>
          <cell r="U3995" t="str">
            <v>资信</v>
          </cell>
          <cell r="V3995">
            <v>4256</v>
          </cell>
          <cell r="W3995" t="str">
            <v>王晓燕 </v>
          </cell>
          <cell r="X3995" t="str">
            <v/>
          </cell>
          <cell r="Y3995" t="str">
            <v/>
          </cell>
          <cell r="Z3995">
            <v>0.42</v>
          </cell>
          <cell r="AA3995">
            <v>5</v>
          </cell>
          <cell r="AB3995" t="str">
            <v>成都西部医药经营有限公司</v>
          </cell>
          <cell r="AC3995">
            <v>0.6</v>
          </cell>
        </row>
        <row r="3996">
          <cell r="A3996">
            <v>159590</v>
          </cell>
          <cell r="B3996" t="str">
            <v>麸炒枳壳</v>
          </cell>
          <cell r="C3996" t="str">
            <v>片</v>
          </cell>
          <cell r="D3996" t="str">
            <v/>
          </cell>
          <cell r="E3996" t="str">
            <v>10g</v>
          </cell>
          <cell r="F3996">
            <v>2</v>
          </cell>
          <cell r="G3996" t="str">
            <v>中药材及中药饮片</v>
          </cell>
          <cell r="H3996">
            <v>201</v>
          </cell>
          <cell r="I3996" t="str">
            <v>普通配方饮片</v>
          </cell>
          <cell r="J3996">
            <v>20107</v>
          </cell>
          <cell r="K3996" t="str">
            <v>理气、消食类饮片</v>
          </cell>
          <cell r="L3996">
            <v>0.1</v>
          </cell>
          <cell r="M3996" t="str">
            <v>低</v>
          </cell>
          <cell r="N3996" t="str">
            <v>非竟销品</v>
          </cell>
          <cell r="O3996" t="str">
            <v/>
          </cell>
          <cell r="P3996" t="str">
            <v/>
          </cell>
          <cell r="Q3996" t="str">
            <v>零售目录</v>
          </cell>
          <cell r="R3996" t="str">
            <v>在营</v>
          </cell>
          <cell r="S3996" t="str">
            <v>常规商品</v>
          </cell>
          <cell r="T3996" t="str">
            <v/>
          </cell>
          <cell r="U3996" t="str">
            <v/>
          </cell>
        </row>
        <row r="3996">
          <cell r="W3996" t="str">
            <v/>
          </cell>
          <cell r="X3996" t="str">
            <v/>
          </cell>
          <cell r="Y3996" t="str">
            <v/>
          </cell>
          <cell r="Z3996">
            <v>0.43</v>
          </cell>
          <cell r="AA3996">
            <v>82782</v>
          </cell>
          <cell r="AB3996" t="str">
            <v>四川奥米斯医药贸易有限公司</v>
          </cell>
          <cell r="AC3996">
            <v>1.09</v>
          </cell>
        </row>
        <row r="3997">
          <cell r="A3997">
            <v>40131</v>
          </cell>
          <cell r="B3997" t="str">
            <v>血余炭</v>
          </cell>
          <cell r="C3997" t="str">
            <v>净制</v>
          </cell>
          <cell r="D3997" t="str">
            <v>其他生产厂家</v>
          </cell>
          <cell r="E3997" t="str">
            <v>10g</v>
          </cell>
          <cell r="F3997">
            <v>2</v>
          </cell>
          <cell r="G3997" t="str">
            <v>中药材及中药饮片</v>
          </cell>
          <cell r="H3997">
            <v>201</v>
          </cell>
          <cell r="I3997" t="str">
            <v>普通配方饮片</v>
          </cell>
          <cell r="J3997">
            <v>20104</v>
          </cell>
          <cell r="K3997" t="str">
            <v>止血、固涩类饮片</v>
          </cell>
          <cell r="L3997">
            <v>0.1</v>
          </cell>
          <cell r="M3997" t="str">
            <v>低</v>
          </cell>
          <cell r="N3997" t="str">
            <v>一般品</v>
          </cell>
          <cell r="O3997" t="str">
            <v>一般</v>
          </cell>
          <cell r="P3997" t="str">
            <v/>
          </cell>
          <cell r="Q3997" t="str">
            <v>零售目录</v>
          </cell>
          <cell r="R3997" t="str">
            <v>在营</v>
          </cell>
          <cell r="S3997" t="str">
            <v>常规商品</v>
          </cell>
          <cell r="T3997" t="str">
            <v>普通商品</v>
          </cell>
          <cell r="U3997" t="str">
            <v>资信</v>
          </cell>
          <cell r="V3997">
            <v>4256</v>
          </cell>
          <cell r="W3997" t="str">
            <v>王晓燕 </v>
          </cell>
          <cell r="X3997" t="str">
            <v/>
          </cell>
          <cell r="Y3997" t="str">
            <v/>
          </cell>
          <cell r="Z3997">
            <v>0.84</v>
          </cell>
          <cell r="AA3997">
            <v>5</v>
          </cell>
          <cell r="AB3997" t="str">
            <v>成都西部医药经营有限公司</v>
          </cell>
          <cell r="AC3997">
            <v>1.4</v>
          </cell>
        </row>
        <row r="3998">
          <cell r="A3998">
            <v>122595</v>
          </cell>
          <cell r="B3998" t="str">
            <v>夏枯全草</v>
          </cell>
          <cell r="C3998" t="str">
            <v>净制</v>
          </cell>
          <cell r="D3998" t="str">
            <v>其他生产厂家</v>
          </cell>
          <cell r="E3998" t="str">
            <v>10g</v>
          </cell>
          <cell r="F3998">
            <v>2</v>
          </cell>
          <cell r="G3998" t="str">
            <v>中药材及中药饮片</v>
          </cell>
          <cell r="H3998">
            <v>201</v>
          </cell>
          <cell r="I3998" t="str">
            <v>普通配方饮片</v>
          </cell>
          <cell r="J3998">
            <v>20101</v>
          </cell>
          <cell r="K3998" t="str">
            <v>解表、清热类饮片</v>
          </cell>
          <cell r="L3998">
            <v>0.1</v>
          </cell>
          <cell r="M3998" t="str">
            <v>低</v>
          </cell>
          <cell r="N3998" t="str">
            <v>一般品</v>
          </cell>
          <cell r="O3998" t="str">
            <v>一般</v>
          </cell>
          <cell r="P3998" t="str">
            <v/>
          </cell>
          <cell r="Q3998" t="str">
            <v>零售目录</v>
          </cell>
          <cell r="R3998" t="str">
            <v>在营</v>
          </cell>
          <cell r="S3998" t="str">
            <v>常规商品</v>
          </cell>
          <cell r="T3998" t="str">
            <v>普通商品</v>
          </cell>
          <cell r="U3998" t="str">
            <v>资信</v>
          </cell>
          <cell r="V3998">
            <v>4256</v>
          </cell>
          <cell r="W3998" t="str">
            <v>王晓燕 </v>
          </cell>
          <cell r="X3998" t="str">
            <v/>
          </cell>
          <cell r="Y3998" t="str">
            <v/>
          </cell>
          <cell r="Z3998">
            <v>0.176</v>
          </cell>
          <cell r="AA3998">
            <v>15291</v>
          </cell>
          <cell r="AB3998" t="str">
            <v>四川利民中药饮片有限责任公司</v>
          </cell>
          <cell r="AC3998">
            <v>0.29</v>
          </cell>
        </row>
        <row r="3999">
          <cell r="A3999">
            <v>154416</v>
          </cell>
          <cell r="B3999" t="str">
            <v>香加皮</v>
          </cell>
          <cell r="C3999" t="str">
            <v>片</v>
          </cell>
          <cell r="D3999" t="str">
            <v>四川利民中药饮片有限责任公司</v>
          </cell>
          <cell r="E3999" t="str">
            <v>10g</v>
          </cell>
          <cell r="F3999">
            <v>2</v>
          </cell>
          <cell r="G3999" t="str">
            <v>中药材及中药饮片</v>
          </cell>
          <cell r="H3999">
            <v>201</v>
          </cell>
          <cell r="I3999" t="str">
            <v>普通配方饮片</v>
          </cell>
          <cell r="J3999">
            <v>20102</v>
          </cell>
          <cell r="K3999" t="str">
            <v>泻下、祛湿类饮片</v>
          </cell>
          <cell r="L3999">
            <v>0.1</v>
          </cell>
          <cell r="M3999" t="str">
            <v>低</v>
          </cell>
          <cell r="N3999" t="str">
            <v>非竟销品</v>
          </cell>
          <cell r="O3999" t="str">
            <v/>
          </cell>
          <cell r="P3999" t="str">
            <v/>
          </cell>
          <cell r="Q3999" t="str">
            <v>川太极特殊目录</v>
          </cell>
          <cell r="R3999" t="str">
            <v>在营</v>
          </cell>
          <cell r="S3999" t="str">
            <v>常规商品</v>
          </cell>
          <cell r="T3999" t="str">
            <v/>
          </cell>
          <cell r="U3999" t="str">
            <v/>
          </cell>
        </row>
        <row r="3999">
          <cell r="W3999" t="str">
            <v/>
          </cell>
          <cell r="X3999" t="str">
            <v/>
          </cell>
          <cell r="Y3999" t="str">
            <v/>
          </cell>
          <cell r="Z3999">
            <v>0.273</v>
          </cell>
          <cell r="AA3999">
            <v>5</v>
          </cell>
          <cell r="AB3999" t="str">
            <v>成都西部医药经营有限公司</v>
          </cell>
          <cell r="AC3999">
            <v>0.5</v>
          </cell>
        </row>
        <row r="4000">
          <cell r="A4000">
            <v>174534</v>
          </cell>
          <cell r="B4000" t="str">
            <v>醋鳖甲</v>
          </cell>
          <cell r="C4000" t="str">
            <v>醋炙</v>
          </cell>
          <cell r="D4000" t="str">
            <v>其他生产厂家</v>
          </cell>
          <cell r="E4000" t="str">
            <v>10g</v>
          </cell>
          <cell r="F4000">
            <v>2</v>
          </cell>
          <cell r="G4000" t="str">
            <v>中药材及中药饮片</v>
          </cell>
          <cell r="H4000">
            <v>201</v>
          </cell>
          <cell r="I4000" t="str">
            <v>普通配方饮片</v>
          </cell>
          <cell r="J4000">
            <v>20108</v>
          </cell>
          <cell r="K4000" t="str">
            <v>活血、化瘀类饮片</v>
          </cell>
          <cell r="L4000">
            <v>0.16</v>
          </cell>
          <cell r="M4000" t="str">
            <v>中</v>
          </cell>
          <cell r="N4000" t="str">
            <v>非竟销品</v>
          </cell>
          <cell r="O4000" t="str">
            <v>一般</v>
          </cell>
          <cell r="P4000" t="str">
            <v/>
          </cell>
          <cell r="Q4000" t="str">
            <v>零售目录</v>
          </cell>
          <cell r="R4000" t="str">
            <v>在营</v>
          </cell>
          <cell r="S4000" t="str">
            <v>常规商品</v>
          </cell>
          <cell r="T4000" t="str">
            <v>一般商品</v>
          </cell>
          <cell r="U4000" t="str">
            <v>月结</v>
          </cell>
          <cell r="V4000">
            <v>4256</v>
          </cell>
          <cell r="W4000" t="str">
            <v>王晓燕 </v>
          </cell>
          <cell r="X4000" t="str">
            <v/>
          </cell>
          <cell r="Y4000" t="str">
            <v/>
          </cell>
          <cell r="Z4000">
            <v>1.95</v>
          </cell>
          <cell r="AA4000">
            <v>5</v>
          </cell>
          <cell r="AB4000" t="str">
            <v>成都西部医药经营有限公司</v>
          </cell>
          <cell r="AC4000">
            <v>4.4</v>
          </cell>
        </row>
        <row r="4001">
          <cell r="A4001">
            <v>45648</v>
          </cell>
          <cell r="B4001" t="str">
            <v>五味子</v>
          </cell>
          <cell r="C4001" t="str">
            <v>净制</v>
          </cell>
          <cell r="D4001" t="str">
            <v>重庆慧远药业有限公司</v>
          </cell>
          <cell r="E4001" t="str">
            <v>10g</v>
          </cell>
          <cell r="F4001">
            <v>2</v>
          </cell>
          <cell r="G4001" t="str">
            <v>中药材及中药饮片</v>
          </cell>
          <cell r="H4001">
            <v>201</v>
          </cell>
          <cell r="I4001" t="str">
            <v>普通配方饮片</v>
          </cell>
          <cell r="J4001">
            <v>20102</v>
          </cell>
          <cell r="K4001" t="str">
            <v>泻下、祛湿类饮片</v>
          </cell>
          <cell r="L4001">
            <v>0.1</v>
          </cell>
          <cell r="M4001" t="str">
            <v>高</v>
          </cell>
          <cell r="N4001" t="str">
            <v>一般品</v>
          </cell>
          <cell r="O4001" t="str">
            <v>畅销</v>
          </cell>
          <cell r="P4001" t="str">
            <v/>
          </cell>
          <cell r="Q4001" t="str">
            <v>零售目录</v>
          </cell>
          <cell r="R4001" t="str">
            <v>在营</v>
          </cell>
          <cell r="S4001" t="str">
            <v>常规商品</v>
          </cell>
          <cell r="T4001" t="str">
            <v>品牌商品</v>
          </cell>
          <cell r="U4001" t="str">
            <v>资信</v>
          </cell>
          <cell r="V4001">
            <v>4256</v>
          </cell>
          <cell r="W4001" t="str">
            <v>王晓燕 </v>
          </cell>
          <cell r="X4001" t="str">
            <v/>
          </cell>
          <cell r="Y4001" t="str">
            <v/>
          </cell>
          <cell r="Z4001">
            <v>2.415</v>
          </cell>
          <cell r="AA4001">
            <v>5</v>
          </cell>
          <cell r="AB4001" t="str">
            <v>成都西部医药经营有限公司</v>
          </cell>
          <cell r="AC4001">
            <v>3.84</v>
          </cell>
        </row>
        <row r="4002">
          <cell r="A4002">
            <v>49838</v>
          </cell>
          <cell r="B4002" t="str">
            <v>地骨皮</v>
          </cell>
          <cell r="C4002" t="str">
            <v>净制</v>
          </cell>
          <cell r="D4002" t="str">
            <v>其他生产厂家</v>
          </cell>
          <cell r="E4002" t="str">
            <v>10g</v>
          </cell>
          <cell r="F4002">
            <v>2</v>
          </cell>
          <cell r="G4002" t="str">
            <v>中药材及中药饮片</v>
          </cell>
          <cell r="H4002">
            <v>201</v>
          </cell>
          <cell r="I4002" t="str">
            <v>普通配方饮片</v>
          </cell>
          <cell r="J4002">
            <v>20101</v>
          </cell>
          <cell r="K4002" t="str">
            <v>解表、清热类饮片</v>
          </cell>
          <cell r="L4002">
            <v>0.1</v>
          </cell>
          <cell r="M4002" t="str">
            <v>低</v>
          </cell>
          <cell r="N4002" t="str">
            <v>一般品</v>
          </cell>
          <cell r="O4002" t="str">
            <v>畅销</v>
          </cell>
          <cell r="P4002" t="str">
            <v/>
          </cell>
          <cell r="Q4002" t="str">
            <v>零售目录</v>
          </cell>
          <cell r="R4002" t="str">
            <v>在营</v>
          </cell>
          <cell r="S4002" t="str">
            <v>常规商品</v>
          </cell>
          <cell r="T4002" t="str">
            <v>普通商品</v>
          </cell>
          <cell r="U4002" t="str">
            <v>资信</v>
          </cell>
          <cell r="V4002">
            <v>4256</v>
          </cell>
          <cell r="W4002" t="str">
            <v>王晓燕 </v>
          </cell>
          <cell r="X4002" t="str">
            <v/>
          </cell>
          <cell r="Y4002" t="str">
            <v/>
          </cell>
          <cell r="Z4002">
            <v>0.977</v>
          </cell>
          <cell r="AA4002">
            <v>5</v>
          </cell>
          <cell r="AB4002" t="str">
            <v>成都西部医药经营有限公司</v>
          </cell>
          <cell r="AC4002">
            <v>1.45</v>
          </cell>
        </row>
        <row r="4003">
          <cell r="A4003">
            <v>161300</v>
          </cell>
          <cell r="B4003" t="str">
            <v>鹿衔草</v>
          </cell>
          <cell r="C4003" t="str">
            <v>段</v>
          </cell>
          <cell r="D4003" t="str">
            <v>其他生产厂家</v>
          </cell>
          <cell r="E4003" t="str">
            <v>10g</v>
          </cell>
          <cell r="F4003">
            <v>2</v>
          </cell>
          <cell r="G4003" t="str">
            <v>中药材及中药饮片</v>
          </cell>
          <cell r="H4003">
            <v>201</v>
          </cell>
          <cell r="I4003" t="str">
            <v>普通配方饮片</v>
          </cell>
          <cell r="J4003">
            <v>20101</v>
          </cell>
          <cell r="K4003" t="str">
            <v>解表、清热类饮片</v>
          </cell>
          <cell r="L4003">
            <v>0.1</v>
          </cell>
          <cell r="M4003" t="str">
            <v>低</v>
          </cell>
          <cell r="N4003" t="str">
            <v>非竟销品</v>
          </cell>
          <cell r="O4003" t="str">
            <v>滞销</v>
          </cell>
          <cell r="P4003" t="str">
            <v/>
          </cell>
          <cell r="Q4003" t="str">
            <v>川太极特殊目录</v>
          </cell>
          <cell r="R4003" t="str">
            <v>在营</v>
          </cell>
          <cell r="S4003" t="str">
            <v>常规商品</v>
          </cell>
          <cell r="T4003" t="str">
            <v/>
          </cell>
          <cell r="U4003" t="str">
            <v/>
          </cell>
        </row>
        <row r="4003">
          <cell r="W4003" t="str">
            <v/>
          </cell>
          <cell r="X4003" t="str">
            <v/>
          </cell>
          <cell r="Y4003" t="str">
            <v/>
          </cell>
          <cell r="Z4003">
            <v>0.57</v>
          </cell>
          <cell r="AA4003">
            <v>5</v>
          </cell>
          <cell r="AB4003" t="str">
            <v>成都西部医药经营有限公司</v>
          </cell>
          <cell r="AC4003">
            <v>1.68</v>
          </cell>
        </row>
        <row r="4004">
          <cell r="A4004">
            <v>25297</v>
          </cell>
          <cell r="B4004" t="str">
            <v>川芎</v>
          </cell>
          <cell r="C4004" t="str">
            <v>片</v>
          </cell>
          <cell r="D4004" t="str">
            <v>其他生产厂家</v>
          </cell>
          <cell r="E4004" t="str">
            <v>10g</v>
          </cell>
          <cell r="F4004">
            <v>2</v>
          </cell>
          <cell r="G4004" t="str">
            <v>中药材及中药饮片</v>
          </cell>
          <cell r="H4004">
            <v>201</v>
          </cell>
          <cell r="I4004" t="str">
            <v>普通配方饮片</v>
          </cell>
          <cell r="J4004">
            <v>20108</v>
          </cell>
          <cell r="K4004" t="str">
            <v>活血、化瘀类饮片</v>
          </cell>
          <cell r="L4004">
            <v>0.1</v>
          </cell>
          <cell r="M4004" t="str">
            <v>低</v>
          </cell>
          <cell r="N4004" t="str">
            <v>非竟销品</v>
          </cell>
          <cell r="O4004" t="str">
            <v>畅销</v>
          </cell>
          <cell r="P4004" t="str">
            <v/>
          </cell>
          <cell r="Q4004" t="str">
            <v>零售目录</v>
          </cell>
          <cell r="R4004" t="str">
            <v>在营</v>
          </cell>
          <cell r="S4004" t="str">
            <v>常规商品</v>
          </cell>
          <cell r="T4004" t="str">
            <v>普通商品</v>
          </cell>
          <cell r="U4004" t="str">
            <v>资信</v>
          </cell>
          <cell r="V4004">
            <v>4256</v>
          </cell>
          <cell r="W4004" t="str">
            <v>王晓燕 </v>
          </cell>
          <cell r="X4004" t="str">
            <v/>
          </cell>
          <cell r="Y4004" t="str">
            <v/>
          </cell>
          <cell r="Z4004">
            <v>0.263</v>
          </cell>
          <cell r="AA4004">
            <v>5</v>
          </cell>
          <cell r="AB4004" t="str">
            <v>成都西部医药经营有限公司</v>
          </cell>
          <cell r="AC4004">
            <v>0.71</v>
          </cell>
        </row>
        <row r="4005">
          <cell r="A4005">
            <v>151317</v>
          </cell>
          <cell r="B4005" t="str">
            <v>醋香附</v>
          </cell>
          <cell r="C4005" t="str">
            <v>片</v>
          </cell>
          <cell r="D4005" t="str">
            <v>其他生产厂家</v>
          </cell>
          <cell r="E4005" t="str">
            <v>10g</v>
          </cell>
          <cell r="F4005">
            <v>2</v>
          </cell>
          <cell r="G4005" t="str">
            <v>中药材及中药饮片</v>
          </cell>
          <cell r="H4005">
            <v>201</v>
          </cell>
          <cell r="I4005" t="str">
            <v>普通配方饮片</v>
          </cell>
          <cell r="J4005">
            <v>20107</v>
          </cell>
          <cell r="K4005" t="str">
            <v>理气、消食类饮片</v>
          </cell>
          <cell r="L4005">
            <v>0.1</v>
          </cell>
          <cell r="M4005" t="str">
            <v>低</v>
          </cell>
          <cell r="N4005" t="str">
            <v>一般品</v>
          </cell>
          <cell r="O4005" t="str">
            <v>畅销</v>
          </cell>
          <cell r="P4005" t="str">
            <v/>
          </cell>
          <cell r="Q4005" t="str">
            <v>川太极特殊目录</v>
          </cell>
          <cell r="R4005" t="str">
            <v>在营</v>
          </cell>
          <cell r="S4005" t="str">
            <v>常规商品</v>
          </cell>
          <cell r="T4005" t="str">
            <v/>
          </cell>
          <cell r="U4005" t="str">
            <v/>
          </cell>
        </row>
        <row r="4005">
          <cell r="W4005" t="str">
            <v/>
          </cell>
          <cell r="X4005" t="str">
            <v/>
          </cell>
          <cell r="Y4005" t="str">
            <v/>
          </cell>
          <cell r="Z4005">
            <v>0.189</v>
          </cell>
          <cell r="AA4005">
            <v>5</v>
          </cell>
          <cell r="AB4005" t="str">
            <v>成都西部医药经营有限公司</v>
          </cell>
          <cell r="AC4005">
            <v>0.28</v>
          </cell>
        </row>
        <row r="4006">
          <cell r="A4006">
            <v>14354</v>
          </cell>
          <cell r="B4006" t="str">
            <v>五倍子</v>
          </cell>
          <cell r="C4006" t="str">
            <v>净制</v>
          </cell>
          <cell r="D4006" t="str">
            <v>四川利民中药饮片有限责任公司</v>
          </cell>
          <cell r="E4006" t="str">
            <v>10g</v>
          </cell>
          <cell r="F4006">
            <v>2</v>
          </cell>
          <cell r="G4006" t="str">
            <v>中药材及中药饮片</v>
          </cell>
          <cell r="H4006">
            <v>201</v>
          </cell>
          <cell r="I4006" t="str">
            <v>普通配方饮片</v>
          </cell>
          <cell r="J4006">
            <v>20109</v>
          </cell>
          <cell r="K4006" t="str">
            <v>其他普通配方饮片</v>
          </cell>
          <cell r="L4006">
            <v>0.1</v>
          </cell>
          <cell r="M4006" t="str">
            <v>低</v>
          </cell>
          <cell r="N4006" t="str">
            <v>非竟销品</v>
          </cell>
          <cell r="O4006" t="str">
            <v>一般</v>
          </cell>
          <cell r="P4006" t="str">
            <v/>
          </cell>
          <cell r="Q4006" t="str">
            <v>零售目录</v>
          </cell>
          <cell r="R4006" t="str">
            <v>在营</v>
          </cell>
          <cell r="S4006" t="str">
            <v>常规商品</v>
          </cell>
          <cell r="T4006" t="str">
            <v>名厂商品</v>
          </cell>
          <cell r="U4006" t="str">
            <v>资信</v>
          </cell>
          <cell r="V4006">
            <v>4256</v>
          </cell>
          <cell r="W4006" t="str">
            <v>王晓燕 </v>
          </cell>
          <cell r="X4006" t="str">
            <v/>
          </cell>
          <cell r="Y4006" t="str">
            <v/>
          </cell>
          <cell r="Z4006">
            <v>0.336</v>
          </cell>
          <cell r="AA4006">
            <v>5</v>
          </cell>
          <cell r="AB4006" t="str">
            <v>成都西部医药经营有限公司</v>
          </cell>
          <cell r="AC4006">
            <v>0.75</v>
          </cell>
        </row>
        <row r="4007">
          <cell r="A4007">
            <v>136093</v>
          </cell>
          <cell r="B4007" t="str">
            <v>猪苓</v>
          </cell>
          <cell r="C4007" t="str">
            <v>片</v>
          </cell>
          <cell r="D4007" t="str">
            <v>四川省中药饮片有限责任公司</v>
          </cell>
          <cell r="E4007" t="str">
            <v>10g</v>
          </cell>
          <cell r="F4007">
            <v>2</v>
          </cell>
          <cell r="G4007" t="str">
            <v>中药材及中药饮片</v>
          </cell>
          <cell r="H4007">
            <v>201</v>
          </cell>
          <cell r="I4007" t="str">
            <v>普通配方饮片</v>
          </cell>
          <cell r="J4007">
            <v>20102</v>
          </cell>
          <cell r="K4007" t="str">
            <v>泻下、祛湿类饮片</v>
          </cell>
          <cell r="L4007">
            <v>0.1</v>
          </cell>
          <cell r="M4007" t="str">
            <v>高</v>
          </cell>
          <cell r="N4007" t="str">
            <v>非竟销品</v>
          </cell>
          <cell r="O4007" t="str">
            <v>畅销</v>
          </cell>
          <cell r="P4007" t="str">
            <v/>
          </cell>
          <cell r="Q4007" t="str">
            <v>零售目录</v>
          </cell>
          <cell r="R4007" t="str">
            <v>在营</v>
          </cell>
          <cell r="S4007" t="str">
            <v>常规商品</v>
          </cell>
          <cell r="T4007" t="str">
            <v>普通商品</v>
          </cell>
          <cell r="U4007" t="str">
            <v>月结</v>
          </cell>
          <cell r="V4007">
            <v>4256</v>
          </cell>
          <cell r="W4007" t="str">
            <v>王晓燕 </v>
          </cell>
          <cell r="X4007" t="str">
            <v/>
          </cell>
          <cell r="Y4007" t="str">
            <v/>
          </cell>
          <cell r="Z4007">
            <v>1.328</v>
          </cell>
          <cell r="AA4007">
            <v>5</v>
          </cell>
          <cell r="AB4007" t="str">
            <v>成都西部医药经营有限公司</v>
          </cell>
          <cell r="AC4007">
            <v>6</v>
          </cell>
        </row>
        <row r="4008">
          <cell r="A4008">
            <v>25340</v>
          </cell>
          <cell r="B4008" t="str">
            <v>威灵仙</v>
          </cell>
          <cell r="C4008" t="str">
            <v>段</v>
          </cell>
          <cell r="D4008" t="str">
            <v>成都吉安康药业有限公司</v>
          </cell>
          <cell r="E4008" t="str">
            <v>10g</v>
          </cell>
          <cell r="F4008">
            <v>2</v>
          </cell>
          <cell r="G4008" t="str">
            <v>中药材及中药饮片</v>
          </cell>
          <cell r="H4008">
            <v>201</v>
          </cell>
          <cell r="I4008" t="str">
            <v>普通配方饮片</v>
          </cell>
          <cell r="J4008">
            <v>20109</v>
          </cell>
          <cell r="K4008" t="str">
            <v>其他普通配方饮片</v>
          </cell>
          <cell r="L4008">
            <v>0.1</v>
          </cell>
          <cell r="M4008" t="str">
            <v>低</v>
          </cell>
          <cell r="N4008" t="str">
            <v>一般品</v>
          </cell>
          <cell r="O4008" t="str">
            <v>一般</v>
          </cell>
          <cell r="P4008" t="str">
            <v/>
          </cell>
          <cell r="Q4008" t="str">
            <v>零售目录</v>
          </cell>
          <cell r="R4008" t="str">
            <v>在营</v>
          </cell>
          <cell r="S4008" t="str">
            <v>常规商品</v>
          </cell>
          <cell r="T4008" t="str">
            <v>普通商品</v>
          </cell>
          <cell r="U4008" t="str">
            <v>资信</v>
          </cell>
          <cell r="V4008">
            <v>4256</v>
          </cell>
          <cell r="W4008" t="str">
            <v>王晓燕 </v>
          </cell>
          <cell r="X4008" t="str">
            <v/>
          </cell>
          <cell r="Y4008" t="str">
            <v/>
          </cell>
          <cell r="Z4008">
            <v>0.81</v>
          </cell>
          <cell r="AA4008">
            <v>5</v>
          </cell>
          <cell r="AB4008" t="str">
            <v>成都西部医药经营有限公司</v>
          </cell>
          <cell r="AC4008">
            <v>1.1</v>
          </cell>
        </row>
        <row r="4009">
          <cell r="A4009">
            <v>25863</v>
          </cell>
          <cell r="B4009" t="str">
            <v>白果</v>
          </cell>
          <cell r="C4009" t="str">
            <v>净制(仁)</v>
          </cell>
          <cell r="D4009" t="str">
            <v>成都吉安康药业有限公司</v>
          </cell>
          <cell r="E4009" t="str">
            <v>10g</v>
          </cell>
          <cell r="F4009">
            <v>2</v>
          </cell>
          <cell r="G4009" t="str">
            <v>中药材及中药饮片</v>
          </cell>
          <cell r="H4009">
            <v>201</v>
          </cell>
          <cell r="I4009" t="str">
            <v>普通配方饮片</v>
          </cell>
          <cell r="J4009">
            <v>20105</v>
          </cell>
          <cell r="K4009" t="str">
            <v>化痰止咳平喘类饮片</v>
          </cell>
          <cell r="L4009">
            <v>0.1</v>
          </cell>
          <cell r="M4009" t="str">
            <v>低</v>
          </cell>
          <cell r="N4009" t="str">
            <v>非竟销品</v>
          </cell>
          <cell r="O4009" t="str">
            <v>一般</v>
          </cell>
          <cell r="P4009" t="str">
            <v/>
          </cell>
          <cell r="Q4009" t="str">
            <v>零售目录</v>
          </cell>
          <cell r="R4009" t="str">
            <v>在营</v>
          </cell>
          <cell r="S4009" t="str">
            <v>常规商品</v>
          </cell>
          <cell r="T4009" t="str">
            <v>普通商品</v>
          </cell>
          <cell r="U4009" t="str">
            <v>资信</v>
          </cell>
          <cell r="V4009">
            <v>4256</v>
          </cell>
          <cell r="W4009" t="str">
            <v>王晓燕 </v>
          </cell>
          <cell r="X4009" t="str">
            <v/>
          </cell>
          <cell r="Y4009" t="str">
            <v/>
          </cell>
          <cell r="Z4009">
            <v>0.221</v>
          </cell>
          <cell r="AA4009">
            <v>5</v>
          </cell>
          <cell r="AB4009" t="str">
            <v>成都西部医药经营有限公司</v>
          </cell>
          <cell r="AC4009">
            <v>0.48</v>
          </cell>
        </row>
        <row r="4010">
          <cell r="A4010">
            <v>47800</v>
          </cell>
          <cell r="B4010" t="str">
            <v>合欢皮</v>
          </cell>
          <cell r="C4010" t="str">
            <v>片</v>
          </cell>
          <cell r="D4010" t="str">
            <v>成都吉安康药业有限公司</v>
          </cell>
          <cell r="E4010" t="str">
            <v>10g</v>
          </cell>
          <cell r="F4010">
            <v>2</v>
          </cell>
          <cell r="G4010" t="str">
            <v>中药材及中药饮片</v>
          </cell>
          <cell r="H4010">
            <v>201</v>
          </cell>
          <cell r="I4010" t="str">
            <v>普通配方饮片</v>
          </cell>
          <cell r="J4010">
            <v>20106</v>
          </cell>
          <cell r="K4010" t="str">
            <v>安神、平肝息风类饮片</v>
          </cell>
          <cell r="L4010">
            <v>0.1</v>
          </cell>
          <cell r="M4010" t="str">
            <v>低</v>
          </cell>
          <cell r="N4010" t="str">
            <v>一般品</v>
          </cell>
          <cell r="O4010" t="str">
            <v>一般</v>
          </cell>
          <cell r="P4010" t="str">
            <v/>
          </cell>
          <cell r="Q4010" t="str">
            <v>零售目录</v>
          </cell>
          <cell r="R4010" t="str">
            <v>在营</v>
          </cell>
          <cell r="S4010" t="str">
            <v>常规商品</v>
          </cell>
          <cell r="T4010" t="str">
            <v>普通商品</v>
          </cell>
          <cell r="U4010" t="str">
            <v>资信</v>
          </cell>
          <cell r="V4010">
            <v>4256</v>
          </cell>
          <cell r="W4010" t="str">
            <v>王晓燕 </v>
          </cell>
          <cell r="X4010" t="str">
            <v/>
          </cell>
          <cell r="Y4010" t="str">
            <v/>
          </cell>
          <cell r="Z4010">
            <v>0.179</v>
          </cell>
          <cell r="AA4010">
            <v>5</v>
          </cell>
          <cell r="AB4010" t="str">
            <v>成都西部医药经营有限公司</v>
          </cell>
          <cell r="AC4010">
            <v>0.25</v>
          </cell>
        </row>
        <row r="4011">
          <cell r="A4011">
            <v>30642</v>
          </cell>
          <cell r="B4011" t="str">
            <v>炒川楝子</v>
          </cell>
          <cell r="C4011" t="str">
            <v>清炒</v>
          </cell>
          <cell r="D4011" t="str">
            <v>成都科欣药业有限公司(原:成都三瑞药业有限公司)</v>
          </cell>
          <cell r="E4011" t="str">
            <v>10g</v>
          </cell>
          <cell r="F4011">
            <v>2</v>
          </cell>
          <cell r="G4011" t="str">
            <v>中药材及中药饮片</v>
          </cell>
          <cell r="H4011">
            <v>201</v>
          </cell>
          <cell r="I4011" t="str">
            <v>普通配方饮片</v>
          </cell>
          <cell r="J4011">
            <v>20102</v>
          </cell>
          <cell r="K4011" t="str">
            <v>泻下、祛湿类饮片</v>
          </cell>
          <cell r="L4011">
            <v>0.1</v>
          </cell>
          <cell r="M4011" t="str">
            <v>低</v>
          </cell>
          <cell r="N4011" t="str">
            <v>非竟销品</v>
          </cell>
          <cell r="O4011" t="str">
            <v>一般</v>
          </cell>
          <cell r="P4011" t="str">
            <v/>
          </cell>
          <cell r="Q4011" t="str">
            <v>零售目录</v>
          </cell>
          <cell r="R4011" t="str">
            <v>在营</v>
          </cell>
          <cell r="S4011" t="str">
            <v>常规商品</v>
          </cell>
          <cell r="T4011" t="str">
            <v>普通商品</v>
          </cell>
          <cell r="U4011" t="str">
            <v>资信</v>
          </cell>
          <cell r="V4011">
            <v>4256</v>
          </cell>
          <cell r="W4011" t="str">
            <v>王晓燕 </v>
          </cell>
          <cell r="X4011" t="str">
            <v/>
          </cell>
          <cell r="Y4011" t="str">
            <v/>
          </cell>
          <cell r="Z4011">
            <v>0.084</v>
          </cell>
          <cell r="AA4011">
            <v>5</v>
          </cell>
          <cell r="AB4011" t="str">
            <v>成都西部医药经营有限公司</v>
          </cell>
          <cell r="AC4011">
            <v>0.3</v>
          </cell>
        </row>
        <row r="4012">
          <cell r="A4012">
            <v>159854</v>
          </cell>
          <cell r="B4012" t="str">
            <v>天葵子</v>
          </cell>
          <cell r="C4012" t="str">
            <v>净制</v>
          </cell>
          <cell r="D4012" t="str">
            <v>其他生产厂家</v>
          </cell>
          <cell r="E4012" t="str">
            <v>10g</v>
          </cell>
          <cell r="F4012">
            <v>2</v>
          </cell>
          <cell r="G4012" t="str">
            <v>中药材及中药饮片</v>
          </cell>
          <cell r="H4012">
            <v>201</v>
          </cell>
          <cell r="I4012" t="str">
            <v>普通配方饮片</v>
          </cell>
          <cell r="J4012">
            <v>20101</v>
          </cell>
          <cell r="K4012" t="str">
            <v>解表、清热类饮片</v>
          </cell>
          <cell r="L4012">
            <v>0.1</v>
          </cell>
          <cell r="M4012" t="str">
            <v>低</v>
          </cell>
          <cell r="N4012" t="str">
            <v>非竟销品</v>
          </cell>
          <cell r="O4012" t="str">
            <v>滞销</v>
          </cell>
          <cell r="P4012" t="str">
            <v/>
          </cell>
          <cell r="Q4012" t="str">
            <v>川太极特殊目录</v>
          </cell>
          <cell r="R4012" t="str">
            <v>在营</v>
          </cell>
          <cell r="S4012" t="str">
            <v>常规商品</v>
          </cell>
          <cell r="T4012" t="str">
            <v/>
          </cell>
          <cell r="U4012" t="str">
            <v/>
          </cell>
        </row>
        <row r="4012">
          <cell r="W4012" t="str">
            <v/>
          </cell>
          <cell r="X4012" t="str">
            <v/>
          </cell>
          <cell r="Y4012" t="str">
            <v/>
          </cell>
          <cell r="Z4012">
            <v>0.882</v>
          </cell>
          <cell r="AA4012">
            <v>5</v>
          </cell>
          <cell r="AB4012" t="str">
            <v>成都西部医药经营有限公司</v>
          </cell>
          <cell r="AC4012">
            <v>1.5</v>
          </cell>
        </row>
        <row r="4013">
          <cell r="A4013">
            <v>149475</v>
          </cell>
          <cell r="B4013" t="str">
            <v>蜜百部</v>
          </cell>
          <cell r="C4013" t="str">
            <v>片</v>
          </cell>
          <cell r="D4013" t="str">
            <v>四川利民中药饮片有限责任公司</v>
          </cell>
          <cell r="E4013" t="str">
            <v>10g</v>
          </cell>
          <cell r="F4013">
            <v>2</v>
          </cell>
          <cell r="G4013" t="str">
            <v>中药材及中药饮片</v>
          </cell>
          <cell r="H4013">
            <v>201</v>
          </cell>
          <cell r="I4013" t="str">
            <v>普通配方饮片</v>
          </cell>
          <cell r="J4013">
            <v>20105</v>
          </cell>
          <cell r="K4013" t="str">
            <v>化痰止咳平喘类饮片</v>
          </cell>
          <cell r="L4013">
            <v>0.1</v>
          </cell>
          <cell r="M4013" t="str">
            <v>低</v>
          </cell>
          <cell r="N4013" t="str">
            <v>一般品</v>
          </cell>
          <cell r="O4013" t="str">
            <v>一般</v>
          </cell>
          <cell r="P4013" t="str">
            <v/>
          </cell>
          <cell r="Q4013" t="str">
            <v>零售目录</v>
          </cell>
          <cell r="R4013" t="str">
            <v>在营</v>
          </cell>
          <cell r="S4013" t="str">
            <v>常规商品</v>
          </cell>
          <cell r="T4013" t="str">
            <v/>
          </cell>
          <cell r="U4013" t="str">
            <v/>
          </cell>
        </row>
        <row r="4013">
          <cell r="W4013" t="str">
            <v/>
          </cell>
          <cell r="X4013" t="str">
            <v/>
          </cell>
          <cell r="Y4013" t="str">
            <v/>
          </cell>
          <cell r="Z4013">
            <v>0.662</v>
          </cell>
          <cell r="AA4013">
            <v>5</v>
          </cell>
          <cell r="AB4013" t="str">
            <v>成都西部医药经营有限公司</v>
          </cell>
          <cell r="AC4013">
            <v>0.94</v>
          </cell>
        </row>
        <row r="4014">
          <cell r="A4014">
            <v>30553</v>
          </cell>
          <cell r="B4014" t="str">
            <v>威灵仙藤</v>
          </cell>
          <cell r="C4014" t="str">
            <v>段</v>
          </cell>
          <cell r="D4014" t="str">
            <v>成都科欣药业有限公司(原:成都三瑞药业有限公司)</v>
          </cell>
          <cell r="E4014" t="str">
            <v>10g</v>
          </cell>
          <cell r="F4014">
            <v>2</v>
          </cell>
          <cell r="G4014" t="str">
            <v>中药材及中药饮片</v>
          </cell>
          <cell r="H4014">
            <v>201</v>
          </cell>
          <cell r="I4014" t="str">
            <v>普通配方饮片</v>
          </cell>
          <cell r="J4014">
            <v>20109</v>
          </cell>
          <cell r="K4014" t="str">
            <v>其他普通配方饮片</v>
          </cell>
          <cell r="L4014">
            <v>0.1</v>
          </cell>
          <cell r="M4014" t="str">
            <v>低</v>
          </cell>
          <cell r="N4014" t="str">
            <v>一般品</v>
          </cell>
          <cell r="O4014" t="str">
            <v>一般</v>
          </cell>
          <cell r="P4014" t="str">
            <v/>
          </cell>
          <cell r="Q4014" t="str">
            <v>零售目录</v>
          </cell>
          <cell r="R4014" t="str">
            <v>在营</v>
          </cell>
          <cell r="S4014" t="str">
            <v>常规商品</v>
          </cell>
          <cell r="T4014" t="str">
            <v>普通商品</v>
          </cell>
          <cell r="U4014" t="str">
            <v>资信</v>
          </cell>
          <cell r="V4014">
            <v>4256</v>
          </cell>
          <cell r="W4014" t="str">
            <v>王晓燕 </v>
          </cell>
          <cell r="X4014" t="str">
            <v/>
          </cell>
          <cell r="Y4014" t="str">
            <v/>
          </cell>
          <cell r="Z4014">
            <v>0.231</v>
          </cell>
          <cell r="AA4014">
            <v>5</v>
          </cell>
          <cell r="AB4014" t="str">
            <v>成都西部医药经营有限公司</v>
          </cell>
          <cell r="AC4014">
            <v>0.38</v>
          </cell>
        </row>
        <row r="4015">
          <cell r="A4015">
            <v>48844</v>
          </cell>
          <cell r="B4015" t="str">
            <v>竹茹</v>
          </cell>
          <cell r="C4015" t="str">
            <v>段</v>
          </cell>
          <cell r="D4015" t="str">
            <v>其他生产厂家</v>
          </cell>
          <cell r="E4015" t="str">
            <v>10g</v>
          </cell>
          <cell r="F4015">
            <v>2</v>
          </cell>
          <cell r="G4015" t="str">
            <v>中药材及中药饮片</v>
          </cell>
          <cell r="H4015">
            <v>201</v>
          </cell>
          <cell r="I4015" t="str">
            <v>普通配方饮片</v>
          </cell>
          <cell r="J4015">
            <v>20101</v>
          </cell>
          <cell r="K4015" t="str">
            <v>解表、清热类饮片</v>
          </cell>
          <cell r="L4015">
            <v>0.1</v>
          </cell>
          <cell r="M4015" t="str">
            <v>低</v>
          </cell>
          <cell r="N4015" t="str">
            <v>非竟销品</v>
          </cell>
          <cell r="O4015" t="str">
            <v>畅销</v>
          </cell>
          <cell r="P4015" t="str">
            <v/>
          </cell>
          <cell r="Q4015" t="str">
            <v>零售目录</v>
          </cell>
          <cell r="R4015" t="str">
            <v>在营</v>
          </cell>
          <cell r="S4015" t="str">
            <v>常规商品</v>
          </cell>
          <cell r="T4015" t="str">
            <v>普通商品</v>
          </cell>
          <cell r="U4015" t="str">
            <v>资信</v>
          </cell>
          <cell r="V4015">
            <v>4256</v>
          </cell>
          <cell r="W4015" t="str">
            <v>王晓燕 </v>
          </cell>
          <cell r="X4015" t="str">
            <v/>
          </cell>
          <cell r="Y4015" t="str">
            <v/>
          </cell>
          <cell r="Z4015">
            <v>0.21</v>
          </cell>
          <cell r="AA4015">
            <v>5</v>
          </cell>
          <cell r="AB4015" t="str">
            <v>成都西部医药经营有限公司</v>
          </cell>
          <cell r="AC4015">
            <v>0.73</v>
          </cell>
        </row>
        <row r="4016">
          <cell r="A4016">
            <v>30070</v>
          </cell>
          <cell r="B4016" t="str">
            <v>煅钟乳石</v>
          </cell>
          <cell r="C4016" t="str">
            <v>明煅</v>
          </cell>
          <cell r="D4016" t="str">
            <v/>
          </cell>
          <cell r="E4016" t="str">
            <v>10g</v>
          </cell>
          <cell r="F4016">
            <v>2</v>
          </cell>
          <cell r="G4016" t="str">
            <v>中药材及中药饮片</v>
          </cell>
          <cell r="H4016">
            <v>201</v>
          </cell>
          <cell r="I4016" t="str">
            <v>普通配方饮片</v>
          </cell>
          <cell r="J4016">
            <v>20103</v>
          </cell>
          <cell r="K4016" t="str">
            <v>温里、补益类饮片</v>
          </cell>
          <cell r="L4016">
            <v>0.1</v>
          </cell>
          <cell r="M4016" t="str">
            <v>低</v>
          </cell>
          <cell r="N4016" t="str">
            <v>非竟销品</v>
          </cell>
          <cell r="O4016" t="str">
            <v/>
          </cell>
          <cell r="P4016" t="str">
            <v/>
          </cell>
          <cell r="Q4016" t="str">
            <v>零售目录</v>
          </cell>
          <cell r="R4016" t="str">
            <v>在营</v>
          </cell>
          <cell r="S4016" t="str">
            <v>常规商品</v>
          </cell>
          <cell r="T4016" t="str">
            <v>普通商品</v>
          </cell>
          <cell r="U4016" t="str">
            <v>月结，三个月承兑</v>
          </cell>
          <cell r="V4016">
            <v>4256</v>
          </cell>
          <cell r="W4016" t="str">
            <v>王晓燕 </v>
          </cell>
          <cell r="X4016" t="str">
            <v/>
          </cell>
          <cell r="Y4016" t="str">
            <v/>
          </cell>
          <cell r="Z4016">
            <v>0.052</v>
          </cell>
        </row>
        <row r="4016">
          <cell r="AB4016" t="str">
            <v/>
          </cell>
          <cell r="AC4016">
            <v>0.09</v>
          </cell>
        </row>
        <row r="4017">
          <cell r="A4017">
            <v>25572</v>
          </cell>
          <cell r="B4017" t="str">
            <v>大血藤</v>
          </cell>
          <cell r="C4017" t="str">
            <v>片</v>
          </cell>
          <cell r="D4017" t="str">
            <v>成都吉安康药业有限公司</v>
          </cell>
          <cell r="E4017" t="str">
            <v>10g</v>
          </cell>
          <cell r="F4017">
            <v>2</v>
          </cell>
          <cell r="G4017" t="str">
            <v>中药材及中药饮片</v>
          </cell>
          <cell r="H4017">
            <v>201</v>
          </cell>
          <cell r="I4017" t="str">
            <v>普通配方饮片</v>
          </cell>
          <cell r="J4017">
            <v>20101</v>
          </cell>
          <cell r="K4017" t="str">
            <v>解表、清热类饮片</v>
          </cell>
          <cell r="L4017">
            <v>0.1</v>
          </cell>
          <cell r="M4017" t="str">
            <v>低</v>
          </cell>
          <cell r="N4017" t="str">
            <v>非竟销品</v>
          </cell>
          <cell r="O4017" t="str">
            <v>一般</v>
          </cell>
          <cell r="P4017" t="str">
            <v/>
          </cell>
          <cell r="Q4017" t="str">
            <v>零售目录</v>
          </cell>
          <cell r="R4017" t="str">
            <v>在营</v>
          </cell>
          <cell r="S4017" t="str">
            <v>常规商品</v>
          </cell>
          <cell r="T4017" t="str">
            <v>普通商品</v>
          </cell>
          <cell r="U4017" t="str">
            <v>资信</v>
          </cell>
          <cell r="V4017">
            <v>4256</v>
          </cell>
          <cell r="W4017" t="str">
            <v>王晓燕 </v>
          </cell>
          <cell r="X4017" t="str">
            <v/>
          </cell>
          <cell r="Y4017" t="str">
            <v/>
          </cell>
          <cell r="Z4017">
            <v>0.137</v>
          </cell>
          <cell r="AA4017">
            <v>5</v>
          </cell>
          <cell r="AB4017" t="str">
            <v>成都西部医药经营有限公司</v>
          </cell>
          <cell r="AC4017">
            <v>0.26</v>
          </cell>
        </row>
        <row r="4018">
          <cell r="A4018">
            <v>175371</v>
          </cell>
          <cell r="B4018" t="str">
            <v>蕤仁</v>
          </cell>
          <cell r="C4018" t="str">
            <v>净制</v>
          </cell>
          <cell r="D4018" t="str">
            <v>其他生产厂家</v>
          </cell>
          <cell r="E4018" t="str">
            <v>10g</v>
          </cell>
          <cell r="F4018">
            <v>2</v>
          </cell>
          <cell r="G4018" t="str">
            <v>中药材及中药饮片</v>
          </cell>
          <cell r="H4018">
            <v>201</v>
          </cell>
          <cell r="I4018" t="str">
            <v>普通配方饮片</v>
          </cell>
          <cell r="J4018">
            <v>20101</v>
          </cell>
          <cell r="K4018" t="str">
            <v>解表、清热类饮片</v>
          </cell>
          <cell r="L4018">
            <v>0.1</v>
          </cell>
          <cell r="M4018" t="str">
            <v>低</v>
          </cell>
          <cell r="N4018" t="str">
            <v/>
          </cell>
          <cell r="O4018" t="str">
            <v/>
          </cell>
          <cell r="P4018" t="str">
            <v/>
          </cell>
          <cell r="Q4018" t="str">
            <v>零售目录</v>
          </cell>
          <cell r="R4018" t="str">
            <v>在营</v>
          </cell>
          <cell r="S4018" t="str">
            <v>常规商品</v>
          </cell>
          <cell r="T4018" t="str">
            <v/>
          </cell>
          <cell r="U4018" t="str">
            <v/>
          </cell>
        </row>
        <row r="4018">
          <cell r="W4018" t="str">
            <v/>
          </cell>
          <cell r="X4018" t="str">
            <v/>
          </cell>
          <cell r="Y4018" t="str">
            <v/>
          </cell>
        </row>
        <row r="4018">
          <cell r="AB4018" t="str">
            <v/>
          </cell>
          <cell r="AC4018">
            <v>0.6</v>
          </cell>
        </row>
        <row r="4019">
          <cell r="A4019">
            <v>169015</v>
          </cell>
          <cell r="B4019" t="str">
            <v>附片</v>
          </cell>
          <cell r="C4019" t="str">
            <v>白附片10g</v>
          </cell>
          <cell r="D4019" t="str">
            <v>其他生产厂家</v>
          </cell>
          <cell r="E4019" t="str">
            <v>10g</v>
          </cell>
          <cell r="F4019">
            <v>2</v>
          </cell>
          <cell r="G4019" t="str">
            <v>中药材及中药饮片</v>
          </cell>
          <cell r="H4019">
            <v>201</v>
          </cell>
          <cell r="I4019" t="str">
            <v>普通配方饮片</v>
          </cell>
          <cell r="J4019">
            <v>20103</v>
          </cell>
          <cell r="K4019" t="str">
            <v>温里、补益类饮片</v>
          </cell>
          <cell r="L4019">
            <v>0.1</v>
          </cell>
          <cell r="M4019" t="str">
            <v>低</v>
          </cell>
          <cell r="N4019" t="str">
            <v>非竟销品</v>
          </cell>
          <cell r="O4019" t="str">
            <v>滞销</v>
          </cell>
          <cell r="P4019" t="str">
            <v/>
          </cell>
          <cell r="Q4019" t="str">
            <v>零售目录</v>
          </cell>
          <cell r="R4019" t="str">
            <v>在营</v>
          </cell>
          <cell r="S4019" t="str">
            <v>常规商品</v>
          </cell>
          <cell r="T4019" t="str">
            <v/>
          </cell>
          <cell r="U4019" t="str">
            <v/>
          </cell>
        </row>
        <row r="4019">
          <cell r="W4019" t="str">
            <v/>
          </cell>
          <cell r="X4019" t="str">
            <v>内服</v>
          </cell>
          <cell r="Y4019" t="str">
            <v/>
          </cell>
          <cell r="Z4019">
            <v>0.5</v>
          </cell>
          <cell r="AA4019">
            <v>18006</v>
          </cell>
          <cell r="AB4019" t="str">
            <v>四川天雄药业有限公司（原天雄中药饮片）</v>
          </cell>
          <cell r="AC4019">
            <v>2.3</v>
          </cell>
        </row>
        <row r="4020">
          <cell r="A4020">
            <v>163540</v>
          </cell>
          <cell r="B4020" t="str">
            <v>柿蒂</v>
          </cell>
          <cell r="C4020" t="str">
            <v>净制</v>
          </cell>
          <cell r="D4020" t="str">
            <v>其他生产厂家</v>
          </cell>
          <cell r="E4020" t="str">
            <v>10g</v>
          </cell>
          <cell r="F4020">
            <v>2</v>
          </cell>
          <cell r="G4020" t="str">
            <v>中药材及中药饮片</v>
          </cell>
          <cell r="H4020">
            <v>201</v>
          </cell>
          <cell r="I4020" t="str">
            <v>普通配方饮片</v>
          </cell>
          <cell r="J4020">
            <v>20107</v>
          </cell>
          <cell r="K4020" t="str">
            <v>理气、消食类饮片</v>
          </cell>
          <cell r="L4020">
            <v>0.1</v>
          </cell>
          <cell r="M4020" t="str">
            <v>低</v>
          </cell>
          <cell r="N4020" t="str">
            <v>非竟销品</v>
          </cell>
          <cell r="O4020" t="str">
            <v>滞销</v>
          </cell>
          <cell r="P4020" t="str">
            <v/>
          </cell>
          <cell r="Q4020" t="str">
            <v>川太极特殊目录</v>
          </cell>
          <cell r="R4020" t="str">
            <v>在营</v>
          </cell>
          <cell r="S4020" t="str">
            <v>常规商品</v>
          </cell>
          <cell r="T4020" t="str">
            <v/>
          </cell>
          <cell r="U4020" t="str">
            <v/>
          </cell>
        </row>
        <row r="4020">
          <cell r="W4020" t="str">
            <v/>
          </cell>
          <cell r="X4020" t="str">
            <v/>
          </cell>
          <cell r="Y4020" t="str">
            <v/>
          </cell>
          <cell r="Z4020">
            <v>0.68</v>
          </cell>
          <cell r="AA4020">
            <v>5</v>
          </cell>
          <cell r="AB4020" t="str">
            <v>成都西部医药经营有限公司</v>
          </cell>
          <cell r="AC4020">
            <v>1.2</v>
          </cell>
        </row>
        <row r="4021">
          <cell r="A4021">
            <v>163852</v>
          </cell>
          <cell r="B4021" t="str">
            <v>麻黄根</v>
          </cell>
          <cell r="C4021" t="str">
            <v>片</v>
          </cell>
          <cell r="D4021" t="str">
            <v>其他生产厂家</v>
          </cell>
          <cell r="E4021" t="str">
            <v>10g</v>
          </cell>
          <cell r="F4021">
            <v>2</v>
          </cell>
          <cell r="G4021" t="str">
            <v>中药材及中药饮片</v>
          </cell>
          <cell r="H4021">
            <v>201</v>
          </cell>
          <cell r="I4021" t="str">
            <v>普通配方饮片</v>
          </cell>
          <cell r="J4021">
            <v>20105</v>
          </cell>
          <cell r="K4021" t="str">
            <v>化痰止咳平喘类饮片</v>
          </cell>
          <cell r="L4021">
            <v>0.1</v>
          </cell>
          <cell r="M4021" t="str">
            <v>低</v>
          </cell>
          <cell r="N4021" t="str">
            <v>非竟销品</v>
          </cell>
          <cell r="O4021" t="str">
            <v>一般</v>
          </cell>
          <cell r="P4021" t="str">
            <v/>
          </cell>
          <cell r="Q4021" t="str">
            <v>零售目录</v>
          </cell>
          <cell r="R4021" t="str">
            <v>在营</v>
          </cell>
          <cell r="S4021" t="str">
            <v>常规商品</v>
          </cell>
          <cell r="T4021" t="str">
            <v/>
          </cell>
          <cell r="U4021" t="str">
            <v/>
          </cell>
        </row>
        <row r="4021">
          <cell r="W4021" t="str">
            <v/>
          </cell>
          <cell r="X4021" t="str">
            <v/>
          </cell>
          <cell r="Y4021" t="str">
            <v/>
          </cell>
          <cell r="Z4021">
            <v>0.189</v>
          </cell>
          <cell r="AA4021">
            <v>5</v>
          </cell>
          <cell r="AB4021" t="str">
            <v>成都西部医药经营有限公司</v>
          </cell>
          <cell r="AC4021">
            <v>0.65</v>
          </cell>
        </row>
        <row r="4022">
          <cell r="A4022">
            <v>14311</v>
          </cell>
          <cell r="B4022" t="str">
            <v>红景天</v>
          </cell>
          <cell r="C4022" t="str">
            <v>片</v>
          </cell>
          <cell r="D4022" t="str">
            <v>四川利民中药饮片有限责任公司</v>
          </cell>
          <cell r="E4022" t="str">
            <v>10g</v>
          </cell>
          <cell r="F4022">
            <v>2</v>
          </cell>
          <cell r="G4022" t="str">
            <v>中药材及中药饮片</v>
          </cell>
          <cell r="H4022">
            <v>201</v>
          </cell>
          <cell r="I4022" t="str">
            <v>普通配方饮片</v>
          </cell>
          <cell r="J4022">
            <v>20103</v>
          </cell>
          <cell r="K4022" t="str">
            <v>温里、补益类饮片</v>
          </cell>
          <cell r="L4022">
            <v>0.1</v>
          </cell>
          <cell r="M4022" t="str">
            <v>低</v>
          </cell>
          <cell r="N4022" t="str">
            <v>一般品</v>
          </cell>
          <cell r="O4022" t="str">
            <v>一般</v>
          </cell>
          <cell r="P4022" t="str">
            <v/>
          </cell>
          <cell r="Q4022" t="str">
            <v>零售目录</v>
          </cell>
          <cell r="R4022" t="str">
            <v>在营</v>
          </cell>
          <cell r="S4022" t="str">
            <v>常规商品</v>
          </cell>
          <cell r="T4022" t="str">
            <v>普通商品</v>
          </cell>
          <cell r="U4022" t="str">
            <v>资信</v>
          </cell>
          <cell r="V4022">
            <v>4256</v>
          </cell>
          <cell r="W4022" t="str">
            <v>王晓燕 </v>
          </cell>
          <cell r="X4022" t="str">
            <v/>
          </cell>
          <cell r="Y4022" t="str">
            <v/>
          </cell>
          <cell r="Z4022">
            <v>1.47</v>
          </cell>
          <cell r="AA4022">
            <v>5</v>
          </cell>
          <cell r="AB4022" t="str">
            <v>成都西部医药经营有限公司</v>
          </cell>
          <cell r="AC4022">
            <v>2.26</v>
          </cell>
        </row>
        <row r="4023">
          <cell r="A4023">
            <v>150758</v>
          </cell>
          <cell r="B4023" t="str">
            <v>防己</v>
          </cell>
          <cell r="C4023" t="str">
            <v>片</v>
          </cell>
          <cell r="D4023" t="str">
            <v>四川利民中药饮片有限责任公司</v>
          </cell>
          <cell r="E4023" t="str">
            <v>10g</v>
          </cell>
          <cell r="F4023">
            <v>2</v>
          </cell>
          <cell r="G4023" t="str">
            <v>中药材及中药饮片</v>
          </cell>
          <cell r="H4023">
            <v>201</v>
          </cell>
          <cell r="I4023" t="str">
            <v>普通配方饮片</v>
          </cell>
          <cell r="J4023">
            <v>20102</v>
          </cell>
          <cell r="K4023" t="str">
            <v>泻下、祛湿类饮片</v>
          </cell>
          <cell r="L4023">
            <v>0.1</v>
          </cell>
          <cell r="M4023" t="str">
            <v>中</v>
          </cell>
          <cell r="N4023" t="str">
            <v>一般品</v>
          </cell>
          <cell r="O4023" t="str">
            <v>滞销</v>
          </cell>
          <cell r="P4023" t="str">
            <v/>
          </cell>
          <cell r="Q4023" t="str">
            <v>川太极特殊目录</v>
          </cell>
          <cell r="R4023" t="str">
            <v>在营</v>
          </cell>
          <cell r="S4023" t="str">
            <v>常规商品</v>
          </cell>
          <cell r="T4023" t="str">
            <v/>
          </cell>
          <cell r="U4023" t="str">
            <v/>
          </cell>
        </row>
        <row r="4023">
          <cell r="W4023" t="str">
            <v/>
          </cell>
          <cell r="X4023" t="str">
            <v>内服</v>
          </cell>
          <cell r="Y4023" t="str">
            <v/>
          </cell>
          <cell r="Z4023">
            <v>1.827</v>
          </cell>
          <cell r="AA4023">
            <v>5</v>
          </cell>
          <cell r="AB4023" t="str">
            <v>成都西部医药经营有限公司</v>
          </cell>
          <cell r="AC4023">
            <v>2.5</v>
          </cell>
        </row>
        <row r="4024">
          <cell r="A4024">
            <v>148548</v>
          </cell>
          <cell r="B4024" t="str">
            <v>玉竹</v>
          </cell>
          <cell r="C4024" t="str">
            <v>片</v>
          </cell>
          <cell r="D4024" t="str">
            <v>四川利民中药饮片有限责任公司</v>
          </cell>
          <cell r="E4024" t="str">
            <v>10g</v>
          </cell>
          <cell r="F4024">
            <v>2</v>
          </cell>
          <cell r="G4024" t="str">
            <v>中药材及中药饮片</v>
          </cell>
          <cell r="H4024">
            <v>201</v>
          </cell>
          <cell r="I4024" t="str">
            <v>普通配方饮片</v>
          </cell>
          <cell r="J4024">
            <v>20109</v>
          </cell>
          <cell r="K4024" t="str">
            <v>其他普通配方饮片</v>
          </cell>
          <cell r="L4024">
            <v>0.1</v>
          </cell>
          <cell r="M4024" t="str">
            <v>低</v>
          </cell>
          <cell r="N4024" t="str">
            <v>非竟销品</v>
          </cell>
          <cell r="O4024" t="str">
            <v>畅销</v>
          </cell>
          <cell r="P4024" t="str">
            <v/>
          </cell>
          <cell r="Q4024" t="str">
            <v>川太极特殊目录</v>
          </cell>
          <cell r="R4024" t="str">
            <v>在营</v>
          </cell>
          <cell r="S4024" t="str">
            <v>常规商品</v>
          </cell>
          <cell r="T4024" t="str">
            <v/>
          </cell>
          <cell r="U4024" t="str">
            <v/>
          </cell>
        </row>
        <row r="4024">
          <cell r="W4024" t="str">
            <v/>
          </cell>
          <cell r="X4024" t="str">
            <v/>
          </cell>
          <cell r="Y4024" t="str">
            <v/>
          </cell>
          <cell r="Z4024">
            <v>0.557</v>
          </cell>
          <cell r="AA4024">
            <v>5</v>
          </cell>
          <cell r="AB4024" t="str">
            <v>成都西部医药经营有限公司</v>
          </cell>
          <cell r="AC4024">
            <v>0.95</v>
          </cell>
        </row>
        <row r="4025">
          <cell r="A4025">
            <v>13851</v>
          </cell>
          <cell r="B4025" t="str">
            <v>地榆炭</v>
          </cell>
          <cell r="C4025" t="str">
            <v>片</v>
          </cell>
          <cell r="D4025" t="str">
            <v>四川利民中药饮片有限责任公司</v>
          </cell>
          <cell r="E4025" t="str">
            <v>10g</v>
          </cell>
          <cell r="F4025">
            <v>2</v>
          </cell>
          <cell r="G4025" t="str">
            <v>中药材及中药饮片</v>
          </cell>
          <cell r="H4025">
            <v>201</v>
          </cell>
          <cell r="I4025" t="str">
            <v>普通配方饮片</v>
          </cell>
          <cell r="J4025">
            <v>20104</v>
          </cell>
          <cell r="K4025" t="str">
            <v>止血、固涩类饮片</v>
          </cell>
          <cell r="L4025">
            <v>0.1</v>
          </cell>
          <cell r="M4025" t="str">
            <v>低</v>
          </cell>
          <cell r="N4025" t="str">
            <v>非竟销品</v>
          </cell>
          <cell r="O4025" t="str">
            <v>滞销</v>
          </cell>
          <cell r="P4025" t="str">
            <v/>
          </cell>
          <cell r="Q4025" t="str">
            <v>零售目录</v>
          </cell>
          <cell r="R4025" t="str">
            <v>在营</v>
          </cell>
          <cell r="S4025" t="str">
            <v>常规商品</v>
          </cell>
          <cell r="T4025" t="str">
            <v>普通商品</v>
          </cell>
          <cell r="U4025" t="str">
            <v>资信</v>
          </cell>
          <cell r="V4025">
            <v>4256</v>
          </cell>
          <cell r="W4025" t="str">
            <v>王晓燕 </v>
          </cell>
          <cell r="X4025" t="str">
            <v/>
          </cell>
          <cell r="Y4025" t="str">
            <v/>
          </cell>
          <cell r="Z4025">
            <v>0.294</v>
          </cell>
          <cell r="AA4025">
            <v>5</v>
          </cell>
          <cell r="AB4025" t="str">
            <v>成都西部医药经营有限公司</v>
          </cell>
          <cell r="AC4025">
            <v>0.56</v>
          </cell>
        </row>
        <row r="4026">
          <cell r="A4026">
            <v>165088</v>
          </cell>
          <cell r="B4026" t="str">
            <v>炒楮实子</v>
          </cell>
          <cell r="C4026" t="str">
            <v>清炒</v>
          </cell>
          <cell r="D4026" t="str">
            <v>其他生产厂家</v>
          </cell>
          <cell r="E4026" t="str">
            <v>10g</v>
          </cell>
          <cell r="F4026">
            <v>2</v>
          </cell>
          <cell r="G4026" t="str">
            <v>中药材及中药饮片</v>
          </cell>
          <cell r="H4026">
            <v>201</v>
          </cell>
          <cell r="I4026" t="str">
            <v>普通配方饮片</v>
          </cell>
          <cell r="J4026">
            <v>20103</v>
          </cell>
          <cell r="K4026" t="str">
            <v>温里、补益类饮片</v>
          </cell>
          <cell r="L4026">
            <v>0.1</v>
          </cell>
          <cell r="M4026" t="str">
            <v>低</v>
          </cell>
          <cell r="N4026" t="str">
            <v>非竟销品</v>
          </cell>
          <cell r="O4026" t="str">
            <v>滞销</v>
          </cell>
          <cell r="P4026" t="str">
            <v/>
          </cell>
          <cell r="Q4026" t="str">
            <v>川太极特殊目录</v>
          </cell>
          <cell r="R4026" t="str">
            <v>在营</v>
          </cell>
          <cell r="S4026" t="str">
            <v>常规商品</v>
          </cell>
          <cell r="T4026" t="str">
            <v/>
          </cell>
          <cell r="U4026" t="str">
            <v/>
          </cell>
        </row>
        <row r="4026">
          <cell r="W4026" t="str">
            <v/>
          </cell>
          <cell r="X4026" t="str">
            <v/>
          </cell>
          <cell r="Y4026" t="str">
            <v/>
          </cell>
          <cell r="Z4026">
            <v>0.578</v>
          </cell>
          <cell r="AA4026">
            <v>5</v>
          </cell>
          <cell r="AB4026" t="str">
            <v>成都西部医药经营有限公司</v>
          </cell>
          <cell r="AC4026">
            <v>1.1</v>
          </cell>
        </row>
        <row r="4027">
          <cell r="A4027">
            <v>135871</v>
          </cell>
          <cell r="B4027" t="str">
            <v>醋乳香</v>
          </cell>
          <cell r="C4027" t="str">
            <v>醋炙</v>
          </cell>
          <cell r="D4027" t="str">
            <v>四川省中药饮片有限责任公司</v>
          </cell>
          <cell r="E4027" t="str">
            <v>10g</v>
          </cell>
          <cell r="F4027">
            <v>2</v>
          </cell>
          <cell r="G4027" t="str">
            <v>中药材及中药饮片</v>
          </cell>
          <cell r="H4027">
            <v>201</v>
          </cell>
          <cell r="I4027" t="str">
            <v>普通配方饮片</v>
          </cell>
          <cell r="J4027">
            <v>20108</v>
          </cell>
          <cell r="K4027" t="str">
            <v>活血、化瘀类饮片</v>
          </cell>
          <cell r="L4027">
            <v>0.1</v>
          </cell>
          <cell r="M4027" t="str">
            <v>低</v>
          </cell>
          <cell r="N4027" t="str">
            <v>一般品</v>
          </cell>
          <cell r="O4027" t="str">
            <v>畅销</v>
          </cell>
          <cell r="P4027" t="str">
            <v/>
          </cell>
          <cell r="Q4027" t="str">
            <v>川太极特殊目录</v>
          </cell>
          <cell r="R4027" t="str">
            <v>在营</v>
          </cell>
          <cell r="S4027" t="str">
            <v>常规商品</v>
          </cell>
          <cell r="T4027" t="str">
            <v>普通商品</v>
          </cell>
          <cell r="U4027" t="str">
            <v>资信</v>
          </cell>
          <cell r="V4027">
            <v>4256</v>
          </cell>
          <cell r="W4027" t="str">
            <v>王晓燕 </v>
          </cell>
          <cell r="X4027" t="str">
            <v/>
          </cell>
          <cell r="Y4027" t="str">
            <v/>
          </cell>
          <cell r="Z4027">
            <v>0.725</v>
          </cell>
          <cell r="AA4027">
            <v>5</v>
          </cell>
          <cell r="AB4027" t="str">
            <v>成都西部医药经营有限公司</v>
          </cell>
          <cell r="AC4027">
            <v>1.16</v>
          </cell>
        </row>
        <row r="4028">
          <cell r="A4028">
            <v>118129</v>
          </cell>
          <cell r="B4028" t="str">
            <v>赛谷精草</v>
          </cell>
          <cell r="C4028" t="str">
            <v>段</v>
          </cell>
          <cell r="D4028" t="str">
            <v>太极集团四川绵阳制药有限公司</v>
          </cell>
          <cell r="E4028" t="str">
            <v>10g</v>
          </cell>
          <cell r="F4028">
            <v>2</v>
          </cell>
          <cell r="G4028" t="str">
            <v>中药材及中药饮片</v>
          </cell>
          <cell r="H4028">
            <v>201</v>
          </cell>
          <cell r="I4028" t="str">
            <v>普通配方饮片</v>
          </cell>
          <cell r="J4028">
            <v>20106</v>
          </cell>
          <cell r="K4028" t="str">
            <v>安神、平肝息风类饮片</v>
          </cell>
          <cell r="L4028">
            <v>0.1</v>
          </cell>
          <cell r="M4028" t="str">
            <v>低</v>
          </cell>
          <cell r="N4028" t="str">
            <v>非竟销品</v>
          </cell>
          <cell r="O4028" t="str">
            <v>滞销</v>
          </cell>
          <cell r="P4028" t="str">
            <v/>
          </cell>
          <cell r="Q4028" t="str">
            <v>零售目录</v>
          </cell>
          <cell r="R4028" t="str">
            <v>在营</v>
          </cell>
          <cell r="S4028" t="str">
            <v>常规商品</v>
          </cell>
          <cell r="T4028" t="str">
            <v>普通商品</v>
          </cell>
          <cell r="U4028" t="str">
            <v>电汇     三个月承兑   资信</v>
          </cell>
          <cell r="V4028">
            <v>4256</v>
          </cell>
          <cell r="W4028" t="str">
            <v>王晓燕 </v>
          </cell>
          <cell r="X4028" t="str">
            <v/>
          </cell>
          <cell r="Y4028" t="str">
            <v/>
          </cell>
          <cell r="Z4028">
            <v>0.294</v>
          </cell>
          <cell r="AA4028">
            <v>5</v>
          </cell>
          <cell r="AB4028" t="str">
            <v>成都西部医药经营有限公司</v>
          </cell>
          <cell r="AC4028">
            <v>1.03</v>
          </cell>
        </row>
        <row r="4029">
          <cell r="A4029">
            <v>13103</v>
          </cell>
          <cell r="B4029" t="str">
            <v>兔耳风</v>
          </cell>
          <cell r="C4029" t="str">
            <v>段</v>
          </cell>
          <cell r="D4029" t="str">
            <v>四川利民中药饮片有限责任公司</v>
          </cell>
          <cell r="E4029" t="str">
            <v>10g</v>
          </cell>
          <cell r="F4029">
            <v>2</v>
          </cell>
          <cell r="G4029" t="str">
            <v>中药材及中药饮片</v>
          </cell>
          <cell r="H4029">
            <v>201</v>
          </cell>
          <cell r="I4029" t="str">
            <v>普通配方饮片</v>
          </cell>
          <cell r="J4029">
            <v>20101</v>
          </cell>
          <cell r="K4029" t="str">
            <v>解表、清热类饮片</v>
          </cell>
          <cell r="L4029">
            <v>0.1</v>
          </cell>
          <cell r="M4029" t="str">
            <v>低</v>
          </cell>
          <cell r="N4029" t="str">
            <v>非竟销品</v>
          </cell>
          <cell r="O4029" t="str">
            <v>一般</v>
          </cell>
          <cell r="P4029" t="str">
            <v/>
          </cell>
          <cell r="Q4029" t="str">
            <v>零售目录</v>
          </cell>
          <cell r="R4029" t="str">
            <v>在营</v>
          </cell>
          <cell r="S4029" t="str">
            <v>常规商品</v>
          </cell>
          <cell r="T4029" t="str">
            <v>普通商品</v>
          </cell>
          <cell r="U4029" t="str">
            <v>资信</v>
          </cell>
          <cell r="V4029">
            <v>4256</v>
          </cell>
          <cell r="W4029" t="str">
            <v>王晓燕 </v>
          </cell>
          <cell r="X4029" t="str">
            <v/>
          </cell>
          <cell r="Y4029" t="str">
            <v/>
          </cell>
          <cell r="Z4029">
            <v>0.945</v>
          </cell>
          <cell r="AA4029">
            <v>5</v>
          </cell>
          <cell r="AB4029" t="str">
            <v>成都西部医药经营有限公司</v>
          </cell>
          <cell r="AC4029">
            <v>1.7</v>
          </cell>
        </row>
        <row r="4030">
          <cell r="A4030">
            <v>165213</v>
          </cell>
          <cell r="B4030" t="str">
            <v>炒蜂房</v>
          </cell>
          <cell r="C4030" t="str">
            <v>清炒</v>
          </cell>
          <cell r="D4030" t="str">
            <v>其他生产厂家</v>
          </cell>
          <cell r="E4030" t="str">
            <v>10g</v>
          </cell>
          <cell r="F4030">
            <v>2</v>
          </cell>
          <cell r="G4030" t="str">
            <v>中药材及中药饮片</v>
          </cell>
          <cell r="H4030">
            <v>201</v>
          </cell>
          <cell r="I4030" t="str">
            <v>普通配方饮片</v>
          </cell>
          <cell r="J4030">
            <v>20109</v>
          </cell>
          <cell r="K4030" t="str">
            <v>其他普通配方饮片</v>
          </cell>
          <cell r="L4030">
            <v>0.1</v>
          </cell>
          <cell r="M4030" t="str">
            <v/>
          </cell>
          <cell r="N4030" t="str">
            <v/>
          </cell>
          <cell r="O4030" t="str">
            <v/>
          </cell>
          <cell r="P4030" t="str">
            <v/>
          </cell>
          <cell r="Q4030" t="str">
            <v>目录外</v>
          </cell>
          <cell r="R4030" t="str">
            <v>淘汰</v>
          </cell>
          <cell r="S4030" t="str">
            <v>常规商品</v>
          </cell>
          <cell r="T4030" t="str">
            <v/>
          </cell>
          <cell r="U4030" t="str">
            <v/>
          </cell>
        </row>
        <row r="4030">
          <cell r="W4030" t="str">
            <v/>
          </cell>
          <cell r="X4030" t="str">
            <v/>
          </cell>
          <cell r="Y4030" t="str">
            <v/>
          </cell>
          <cell r="Z4030">
            <v>9.555</v>
          </cell>
          <cell r="AA4030">
            <v>5</v>
          </cell>
          <cell r="AB4030" t="str">
            <v>成都西部医药经营有限公司</v>
          </cell>
        </row>
        <row r="4031">
          <cell r="A4031">
            <v>25311</v>
          </cell>
          <cell r="B4031" t="str">
            <v>小通草</v>
          </cell>
          <cell r="C4031" t="str">
            <v>段</v>
          </cell>
          <cell r="D4031" t="str">
            <v>其他生产厂家</v>
          </cell>
          <cell r="E4031" t="str">
            <v>10g</v>
          </cell>
          <cell r="F4031">
            <v>2</v>
          </cell>
          <cell r="G4031" t="str">
            <v>中药材及中药饮片</v>
          </cell>
          <cell r="H4031">
            <v>201</v>
          </cell>
          <cell r="I4031" t="str">
            <v>普通配方饮片</v>
          </cell>
          <cell r="J4031">
            <v>20101</v>
          </cell>
          <cell r="K4031" t="str">
            <v>解表、清热类饮片</v>
          </cell>
          <cell r="L4031">
            <v>0.1</v>
          </cell>
          <cell r="M4031" t="str">
            <v>低</v>
          </cell>
          <cell r="N4031" t="str">
            <v>非竟销品</v>
          </cell>
          <cell r="O4031" t="str">
            <v>畅销</v>
          </cell>
          <cell r="P4031" t="str">
            <v/>
          </cell>
          <cell r="Q4031" t="str">
            <v>零售目录</v>
          </cell>
          <cell r="R4031" t="str">
            <v>在营</v>
          </cell>
          <cell r="S4031" t="str">
            <v>常规商品</v>
          </cell>
          <cell r="T4031" t="str">
            <v>普通商品</v>
          </cell>
          <cell r="U4031" t="str">
            <v>资信</v>
          </cell>
          <cell r="V4031">
            <v>4256</v>
          </cell>
          <cell r="W4031" t="str">
            <v>王晓燕 </v>
          </cell>
          <cell r="X4031" t="str">
            <v/>
          </cell>
          <cell r="Y4031" t="str">
            <v/>
          </cell>
          <cell r="Z4031">
            <v>2.668</v>
          </cell>
          <cell r="AA4031">
            <v>6</v>
          </cell>
          <cell r="AB4031" t="str">
            <v>太极集团重庆桐君阁医药批发有限公司</v>
          </cell>
          <cell r="AC4031">
            <v>5</v>
          </cell>
        </row>
        <row r="4032">
          <cell r="A4032">
            <v>17035</v>
          </cell>
          <cell r="B4032" t="str">
            <v>熟大黄</v>
          </cell>
          <cell r="C4032" t="str">
            <v>片</v>
          </cell>
          <cell r="D4032" t="str">
            <v>四川省中药饮片有限责任公司</v>
          </cell>
          <cell r="E4032" t="str">
            <v>10g</v>
          </cell>
          <cell r="F4032">
            <v>2</v>
          </cell>
          <cell r="G4032" t="str">
            <v>中药材及中药饮片</v>
          </cell>
          <cell r="H4032">
            <v>201</v>
          </cell>
          <cell r="I4032" t="str">
            <v>普通配方饮片</v>
          </cell>
          <cell r="J4032">
            <v>20102</v>
          </cell>
          <cell r="K4032" t="str">
            <v>泻下、祛湿类饮片</v>
          </cell>
          <cell r="L4032">
            <v>0.1</v>
          </cell>
          <cell r="M4032" t="str">
            <v>低</v>
          </cell>
          <cell r="N4032" t="str">
            <v>非竟销品</v>
          </cell>
          <cell r="O4032" t="str">
            <v>一般</v>
          </cell>
          <cell r="P4032" t="str">
            <v/>
          </cell>
          <cell r="Q4032" t="str">
            <v>零售目录</v>
          </cell>
          <cell r="R4032" t="str">
            <v>在营</v>
          </cell>
          <cell r="S4032" t="str">
            <v>常规商品</v>
          </cell>
          <cell r="T4032" t="str">
            <v>普通商品</v>
          </cell>
          <cell r="U4032" t="str">
            <v>资信</v>
          </cell>
          <cell r="V4032">
            <v>4256</v>
          </cell>
          <cell r="W4032" t="str">
            <v>王晓燕 </v>
          </cell>
          <cell r="X4032" t="str">
            <v/>
          </cell>
          <cell r="Y4032" t="str">
            <v/>
          </cell>
          <cell r="Z4032">
            <v>0.396</v>
          </cell>
          <cell r="AA4032">
            <v>5</v>
          </cell>
          <cell r="AB4032" t="str">
            <v>成都西部医药经营有限公司</v>
          </cell>
          <cell r="AC4032">
            <v>0.9</v>
          </cell>
        </row>
        <row r="4033">
          <cell r="A4033">
            <v>12957</v>
          </cell>
          <cell r="B4033" t="str">
            <v>新疆紫草</v>
          </cell>
          <cell r="C4033" t="str">
            <v>片</v>
          </cell>
          <cell r="D4033" t="str">
            <v>四川利民中药饮片有限责任公司</v>
          </cell>
          <cell r="E4033" t="str">
            <v>10g</v>
          </cell>
          <cell r="F4033">
            <v>2</v>
          </cell>
          <cell r="G4033" t="str">
            <v>中药材及中药饮片</v>
          </cell>
          <cell r="H4033">
            <v>201</v>
          </cell>
          <cell r="I4033" t="str">
            <v>普通配方饮片</v>
          </cell>
          <cell r="J4033">
            <v>20101</v>
          </cell>
          <cell r="K4033" t="str">
            <v>解表、清热类饮片</v>
          </cell>
          <cell r="L4033">
            <v>0.1</v>
          </cell>
          <cell r="M4033" t="str">
            <v>中</v>
          </cell>
          <cell r="N4033" t="str">
            <v>一般品</v>
          </cell>
          <cell r="O4033" t="str">
            <v>一般</v>
          </cell>
          <cell r="P4033" t="str">
            <v/>
          </cell>
          <cell r="Q4033" t="str">
            <v>川太极特殊目录</v>
          </cell>
          <cell r="R4033" t="str">
            <v>在营</v>
          </cell>
          <cell r="S4033" t="str">
            <v>常规商品</v>
          </cell>
          <cell r="T4033" t="str">
            <v>普通商品</v>
          </cell>
          <cell r="U4033" t="str">
            <v>资信</v>
          </cell>
          <cell r="V4033">
            <v>4256</v>
          </cell>
          <cell r="W4033" t="str">
            <v>王晓燕 </v>
          </cell>
          <cell r="X4033" t="str">
            <v/>
          </cell>
          <cell r="Y4033" t="str">
            <v/>
          </cell>
          <cell r="Z4033">
            <v>5.481</v>
          </cell>
          <cell r="AA4033">
            <v>5</v>
          </cell>
          <cell r="AB4033" t="str">
            <v>成都西部医药经营有限公司</v>
          </cell>
          <cell r="AC4033">
            <v>7.8</v>
          </cell>
        </row>
        <row r="4034">
          <cell r="A4034">
            <v>30326</v>
          </cell>
          <cell r="B4034" t="str">
            <v>玄参</v>
          </cell>
          <cell r="C4034" t="str">
            <v>片</v>
          </cell>
          <cell r="D4034" t="str">
            <v>成都科欣药业有限公司(原:成都三瑞药业有限公司)</v>
          </cell>
          <cell r="E4034" t="str">
            <v>10g</v>
          </cell>
          <cell r="F4034">
            <v>2</v>
          </cell>
          <cell r="G4034" t="str">
            <v>中药材及中药饮片</v>
          </cell>
          <cell r="H4034">
            <v>201</v>
          </cell>
          <cell r="I4034" t="str">
            <v>普通配方饮片</v>
          </cell>
          <cell r="J4034">
            <v>20101</v>
          </cell>
          <cell r="K4034" t="str">
            <v>解表、清热类饮片</v>
          </cell>
          <cell r="L4034">
            <v>0.1</v>
          </cell>
          <cell r="M4034" t="str">
            <v>低</v>
          </cell>
          <cell r="N4034" t="str">
            <v>非竟销品</v>
          </cell>
          <cell r="O4034" t="str">
            <v>畅销</v>
          </cell>
          <cell r="P4034" t="str">
            <v/>
          </cell>
          <cell r="Q4034" t="str">
            <v>零售目录</v>
          </cell>
          <cell r="R4034" t="str">
            <v>在营</v>
          </cell>
          <cell r="S4034" t="str">
            <v>常规商品</v>
          </cell>
          <cell r="T4034" t="str">
            <v>普通商品</v>
          </cell>
          <cell r="U4034" t="str">
            <v>资信</v>
          </cell>
          <cell r="V4034">
            <v>4256</v>
          </cell>
          <cell r="W4034" t="str">
            <v>王晓燕 </v>
          </cell>
          <cell r="X4034" t="str">
            <v/>
          </cell>
          <cell r="Y4034" t="str">
            <v/>
          </cell>
          <cell r="Z4034">
            <v>0.21</v>
          </cell>
          <cell r="AA4034">
            <v>5</v>
          </cell>
          <cell r="AB4034" t="str">
            <v>成都西部医药经营有限公司</v>
          </cell>
          <cell r="AC4034">
            <v>0.4</v>
          </cell>
        </row>
        <row r="4035">
          <cell r="A4035">
            <v>28299</v>
          </cell>
          <cell r="B4035" t="str">
            <v>葛花</v>
          </cell>
          <cell r="C4035" t="str">
            <v>净制</v>
          </cell>
          <cell r="D4035" t="str">
            <v>其他生产厂家</v>
          </cell>
          <cell r="E4035" t="str">
            <v>10g</v>
          </cell>
          <cell r="F4035">
            <v>2</v>
          </cell>
          <cell r="G4035" t="str">
            <v>中药材及中药饮片</v>
          </cell>
          <cell r="H4035">
            <v>201</v>
          </cell>
          <cell r="I4035" t="str">
            <v>普通配方饮片</v>
          </cell>
          <cell r="J4035">
            <v>20101</v>
          </cell>
          <cell r="K4035" t="str">
            <v>解表、清热类饮片</v>
          </cell>
          <cell r="L4035">
            <v>0.1</v>
          </cell>
          <cell r="M4035" t="str">
            <v>低</v>
          </cell>
          <cell r="N4035" t="str">
            <v>非竟销品</v>
          </cell>
          <cell r="O4035" t="str">
            <v>滞销</v>
          </cell>
          <cell r="P4035" t="str">
            <v/>
          </cell>
          <cell r="Q4035" t="str">
            <v>零售目录</v>
          </cell>
          <cell r="R4035" t="str">
            <v>在营</v>
          </cell>
          <cell r="S4035" t="str">
            <v>常规商品</v>
          </cell>
          <cell r="T4035" t="str">
            <v>普通商品</v>
          </cell>
          <cell r="U4035" t="str">
            <v>资信</v>
          </cell>
          <cell r="V4035">
            <v>4256</v>
          </cell>
          <cell r="W4035" t="str">
            <v>王晓燕 </v>
          </cell>
          <cell r="X4035" t="str">
            <v/>
          </cell>
          <cell r="Y4035" t="str">
            <v/>
          </cell>
          <cell r="Z4035">
            <v>0.567</v>
          </cell>
          <cell r="AA4035">
            <v>5</v>
          </cell>
          <cell r="AB4035" t="str">
            <v>成都西部医药经营有限公司</v>
          </cell>
          <cell r="AC4035">
            <v>1</v>
          </cell>
        </row>
        <row r="4036">
          <cell r="A4036">
            <v>22220</v>
          </cell>
          <cell r="B4036" t="str">
            <v>醋五味子</v>
          </cell>
          <cell r="C4036" t="str">
            <v>醋炙</v>
          </cell>
          <cell r="D4036" t="str">
            <v>其他生产厂家</v>
          </cell>
          <cell r="E4036" t="str">
            <v>10g</v>
          </cell>
          <cell r="F4036">
            <v>2</v>
          </cell>
          <cell r="G4036" t="str">
            <v>中药材及中药饮片</v>
          </cell>
          <cell r="H4036">
            <v>201</v>
          </cell>
          <cell r="I4036" t="str">
            <v>普通配方饮片</v>
          </cell>
          <cell r="J4036">
            <v>20102</v>
          </cell>
          <cell r="K4036" t="str">
            <v>泻下、祛湿类饮片</v>
          </cell>
          <cell r="L4036">
            <v>0.1</v>
          </cell>
          <cell r="M4036" t="str">
            <v>高</v>
          </cell>
          <cell r="N4036" t="str">
            <v>非竟销品</v>
          </cell>
          <cell r="O4036" t="str">
            <v>畅销</v>
          </cell>
          <cell r="P4036" t="str">
            <v/>
          </cell>
          <cell r="Q4036" t="str">
            <v>零售目录</v>
          </cell>
          <cell r="R4036" t="str">
            <v>在营</v>
          </cell>
          <cell r="S4036" t="str">
            <v>常规商品</v>
          </cell>
          <cell r="T4036" t="str">
            <v>普通商品</v>
          </cell>
          <cell r="U4036" t="str">
            <v>资信</v>
          </cell>
          <cell r="V4036">
            <v>4256</v>
          </cell>
          <cell r="W4036" t="str">
            <v>王晓燕 </v>
          </cell>
          <cell r="X4036" t="str">
            <v/>
          </cell>
          <cell r="Y4036" t="str">
            <v/>
          </cell>
          <cell r="Z4036">
            <v>2.2</v>
          </cell>
          <cell r="AA4036">
            <v>15291</v>
          </cell>
          <cell r="AB4036" t="str">
            <v>四川利民中药饮片有限责任公司</v>
          </cell>
          <cell r="AC4036">
            <v>4.7</v>
          </cell>
        </row>
        <row r="4037">
          <cell r="A4037">
            <v>157499</v>
          </cell>
          <cell r="B4037" t="str">
            <v>炒苍耳子</v>
          </cell>
          <cell r="C4037" t="str">
            <v>炒制</v>
          </cell>
          <cell r="D4037" t="str">
            <v>四川利民中药饮片有限责任公司</v>
          </cell>
          <cell r="E4037" t="str">
            <v>10g</v>
          </cell>
          <cell r="F4037">
            <v>2</v>
          </cell>
          <cell r="G4037" t="str">
            <v>中药材及中药饮片</v>
          </cell>
          <cell r="H4037">
            <v>201</v>
          </cell>
          <cell r="I4037" t="str">
            <v>普通配方饮片</v>
          </cell>
          <cell r="J4037">
            <v>20101</v>
          </cell>
          <cell r="K4037" t="str">
            <v>解表、清热类饮片</v>
          </cell>
          <cell r="L4037">
            <v>0.1</v>
          </cell>
          <cell r="M4037" t="str">
            <v>低</v>
          </cell>
          <cell r="N4037" t="str">
            <v>非竟销品</v>
          </cell>
          <cell r="O4037" t="str">
            <v>一般</v>
          </cell>
          <cell r="P4037" t="str">
            <v/>
          </cell>
          <cell r="Q4037" t="str">
            <v>零售目录</v>
          </cell>
          <cell r="R4037" t="str">
            <v>在营</v>
          </cell>
          <cell r="S4037" t="str">
            <v>常规商品</v>
          </cell>
          <cell r="T4037" t="str">
            <v/>
          </cell>
          <cell r="U4037" t="str">
            <v/>
          </cell>
        </row>
        <row r="4037">
          <cell r="W4037" t="str">
            <v/>
          </cell>
          <cell r="X4037" t="str">
            <v/>
          </cell>
          <cell r="Y4037" t="str">
            <v/>
          </cell>
          <cell r="Z4037">
            <v>0.158</v>
          </cell>
          <cell r="AA4037">
            <v>5</v>
          </cell>
          <cell r="AB4037" t="str">
            <v>成都西部医药经营有限公司</v>
          </cell>
          <cell r="AC4037">
            <v>0.27</v>
          </cell>
        </row>
        <row r="4038">
          <cell r="A4038">
            <v>136015</v>
          </cell>
          <cell r="B4038" t="str">
            <v>藕节炭</v>
          </cell>
          <cell r="C4038" t="str">
            <v>炒炭</v>
          </cell>
          <cell r="D4038" t="str">
            <v>四川省中药饮片有限责任公司</v>
          </cell>
          <cell r="E4038" t="str">
            <v>10g</v>
          </cell>
          <cell r="F4038">
            <v>2</v>
          </cell>
          <cell r="G4038" t="str">
            <v>中药材及中药饮片</v>
          </cell>
          <cell r="H4038">
            <v>201</v>
          </cell>
          <cell r="I4038" t="str">
            <v>普通配方饮片</v>
          </cell>
          <cell r="J4038">
            <v>20104</v>
          </cell>
          <cell r="K4038" t="str">
            <v>止血、固涩类饮片</v>
          </cell>
          <cell r="L4038">
            <v>0.16</v>
          </cell>
          <cell r="M4038" t="str">
            <v>低</v>
          </cell>
          <cell r="N4038" t="str">
            <v>非竟销品</v>
          </cell>
          <cell r="O4038" t="str">
            <v>滞销</v>
          </cell>
          <cell r="P4038" t="str">
            <v/>
          </cell>
          <cell r="Q4038" t="str">
            <v>川太极特殊目录</v>
          </cell>
          <cell r="R4038" t="str">
            <v>在营</v>
          </cell>
          <cell r="S4038" t="str">
            <v>常规商品</v>
          </cell>
          <cell r="T4038" t="str">
            <v/>
          </cell>
          <cell r="U4038" t="str">
            <v/>
          </cell>
        </row>
        <row r="4038">
          <cell r="W4038" t="str">
            <v/>
          </cell>
          <cell r="X4038" t="str">
            <v/>
          </cell>
          <cell r="Y4038" t="str">
            <v/>
          </cell>
          <cell r="Z4038">
            <v>0.42</v>
          </cell>
          <cell r="AA4038">
            <v>5</v>
          </cell>
          <cell r="AB4038" t="str">
            <v>成都西部医药经营有限公司</v>
          </cell>
          <cell r="AC4038">
            <v>0.8</v>
          </cell>
        </row>
        <row r="4039">
          <cell r="A4039">
            <v>49190</v>
          </cell>
          <cell r="B4039" t="str">
            <v>茜草</v>
          </cell>
          <cell r="C4039" t="str">
            <v>段</v>
          </cell>
          <cell r="D4039" t="str">
            <v>其他生产厂家</v>
          </cell>
          <cell r="E4039" t="str">
            <v>10g</v>
          </cell>
          <cell r="F4039">
            <v>2</v>
          </cell>
          <cell r="G4039" t="str">
            <v>中药材及中药饮片</v>
          </cell>
          <cell r="H4039">
            <v>201</v>
          </cell>
          <cell r="I4039" t="str">
            <v>普通配方饮片</v>
          </cell>
          <cell r="J4039">
            <v>20104</v>
          </cell>
          <cell r="K4039" t="str">
            <v>止血、固涩类饮片</v>
          </cell>
          <cell r="L4039">
            <v>0.1</v>
          </cell>
          <cell r="M4039" t="str">
            <v>中</v>
          </cell>
          <cell r="N4039" t="str">
            <v>一般品</v>
          </cell>
          <cell r="O4039" t="str">
            <v>一般</v>
          </cell>
          <cell r="P4039" t="str">
            <v/>
          </cell>
          <cell r="Q4039" t="str">
            <v>零售目录</v>
          </cell>
          <cell r="R4039" t="str">
            <v>在营</v>
          </cell>
          <cell r="S4039" t="str">
            <v>常规商品</v>
          </cell>
          <cell r="T4039" t="str">
            <v>普通商品</v>
          </cell>
          <cell r="U4039" t="str">
            <v>资信</v>
          </cell>
          <cell r="V4039">
            <v>4256</v>
          </cell>
          <cell r="W4039" t="str">
            <v>王晓燕 </v>
          </cell>
          <cell r="X4039" t="str">
            <v/>
          </cell>
          <cell r="Y4039" t="str">
            <v/>
          </cell>
          <cell r="Z4039">
            <v>1.281</v>
          </cell>
          <cell r="AA4039">
            <v>5</v>
          </cell>
          <cell r="AB4039" t="str">
            <v>成都西部医药经营有限公司</v>
          </cell>
          <cell r="AC4039">
            <v>1.8</v>
          </cell>
        </row>
        <row r="4040">
          <cell r="A4040">
            <v>164390</v>
          </cell>
          <cell r="B4040" t="str">
            <v>紫花地丁</v>
          </cell>
          <cell r="C4040" t="str">
            <v>段</v>
          </cell>
          <cell r="D4040" t="str">
            <v>四川利民中药饮片有限责任公司</v>
          </cell>
          <cell r="E4040" t="str">
            <v>10g</v>
          </cell>
          <cell r="F4040">
            <v>2</v>
          </cell>
          <cell r="G4040" t="str">
            <v>中药材及中药饮片</v>
          </cell>
          <cell r="H4040">
            <v>201</v>
          </cell>
          <cell r="I4040" t="str">
            <v>普通配方饮片</v>
          </cell>
          <cell r="J4040">
            <v>20101</v>
          </cell>
          <cell r="K4040" t="str">
            <v>解表、清热类饮片</v>
          </cell>
          <cell r="L4040">
            <v>0.1</v>
          </cell>
          <cell r="M4040" t="str">
            <v>低</v>
          </cell>
          <cell r="N4040" t="str">
            <v>非竟销品</v>
          </cell>
          <cell r="O4040" t="str">
            <v>一般</v>
          </cell>
          <cell r="P4040" t="str">
            <v/>
          </cell>
          <cell r="Q4040" t="str">
            <v>川太极特殊目录</v>
          </cell>
          <cell r="R4040" t="str">
            <v>在营</v>
          </cell>
          <cell r="S4040" t="str">
            <v>常规商品</v>
          </cell>
          <cell r="T4040" t="str">
            <v/>
          </cell>
          <cell r="U4040" t="str">
            <v/>
          </cell>
        </row>
        <row r="4040">
          <cell r="W4040" t="str">
            <v/>
          </cell>
          <cell r="X4040" t="str">
            <v/>
          </cell>
          <cell r="Y4040" t="str">
            <v/>
          </cell>
          <cell r="Z4040">
            <v>0.32</v>
          </cell>
          <cell r="AA4040">
            <v>5</v>
          </cell>
          <cell r="AB4040" t="str">
            <v>成都西部医药经营有限公司</v>
          </cell>
          <cell r="AC4040">
            <v>0.7</v>
          </cell>
        </row>
        <row r="4041">
          <cell r="A4041">
            <v>72228</v>
          </cell>
          <cell r="B4041" t="str">
            <v>苦瓜</v>
          </cell>
          <cell r="C4041" t="str">
            <v>片</v>
          </cell>
          <cell r="D4041" t="str">
            <v/>
          </cell>
          <cell r="E4041" t="str">
            <v>10g</v>
          </cell>
          <cell r="F4041">
            <v>2</v>
          </cell>
          <cell r="G4041" t="str">
            <v>中药材及中药饮片</v>
          </cell>
          <cell r="H4041">
            <v>201</v>
          </cell>
          <cell r="I4041" t="str">
            <v>普通配方饮片</v>
          </cell>
          <cell r="J4041">
            <v>20101</v>
          </cell>
          <cell r="K4041" t="str">
            <v>解表、清热类饮片</v>
          </cell>
          <cell r="L4041">
            <v>0.1</v>
          </cell>
          <cell r="M4041" t="str">
            <v>低</v>
          </cell>
          <cell r="N4041" t="str">
            <v>非竟销品</v>
          </cell>
          <cell r="O4041" t="str">
            <v>一般</v>
          </cell>
          <cell r="P4041" t="str">
            <v/>
          </cell>
          <cell r="Q4041" t="str">
            <v>零售目录</v>
          </cell>
          <cell r="R4041" t="str">
            <v>在营</v>
          </cell>
          <cell r="S4041" t="str">
            <v>常规商品</v>
          </cell>
          <cell r="T4041" t="str">
            <v>普通商品</v>
          </cell>
          <cell r="U4041" t="str">
            <v>月结，三个月承兑</v>
          </cell>
          <cell r="V4041">
            <v>4256</v>
          </cell>
          <cell r="W4041" t="str">
            <v>王晓燕 </v>
          </cell>
          <cell r="X4041" t="str">
            <v/>
          </cell>
          <cell r="Y4041" t="str">
            <v/>
          </cell>
          <cell r="Z4041">
            <v>0.42</v>
          </cell>
          <cell r="AA4041">
            <v>78227</v>
          </cell>
          <cell r="AB4041" t="str">
            <v>重庆中药材公司</v>
          </cell>
          <cell r="AC4041">
            <v>0.92</v>
          </cell>
        </row>
        <row r="4042">
          <cell r="A4042">
            <v>14901</v>
          </cell>
          <cell r="B4042" t="str">
            <v>枯矾</v>
          </cell>
          <cell r="C4042" t="str">
            <v>明煅</v>
          </cell>
          <cell r="D4042" t="str">
            <v>四川千方中药饮片有限公司(原：成都千方中药饮片)</v>
          </cell>
          <cell r="E4042" t="str">
            <v>10g</v>
          </cell>
          <cell r="F4042">
            <v>2</v>
          </cell>
          <cell r="G4042" t="str">
            <v>中药材及中药饮片</v>
          </cell>
          <cell r="H4042">
            <v>201</v>
          </cell>
          <cell r="I4042" t="str">
            <v>普通配方饮片</v>
          </cell>
          <cell r="J4042">
            <v>20109</v>
          </cell>
          <cell r="K4042" t="str">
            <v>其他普通配方饮片</v>
          </cell>
          <cell r="L4042">
            <v>0.1</v>
          </cell>
          <cell r="M4042" t="str">
            <v>低</v>
          </cell>
          <cell r="N4042" t="str">
            <v>非竟销品</v>
          </cell>
          <cell r="O4042" t="str">
            <v>滞销</v>
          </cell>
          <cell r="P4042" t="str">
            <v/>
          </cell>
          <cell r="Q4042" t="str">
            <v>零售目录</v>
          </cell>
          <cell r="R4042" t="str">
            <v>在营</v>
          </cell>
          <cell r="S4042" t="str">
            <v>常规商品</v>
          </cell>
          <cell r="T4042" t="str">
            <v>普通商品</v>
          </cell>
          <cell r="U4042" t="str">
            <v>资信</v>
          </cell>
          <cell r="V4042">
            <v>4256</v>
          </cell>
          <cell r="W4042" t="str">
            <v>王晓燕 </v>
          </cell>
          <cell r="X4042" t="str">
            <v/>
          </cell>
          <cell r="Y4042" t="str">
            <v/>
          </cell>
          <cell r="Z4042">
            <v>0.231</v>
          </cell>
          <cell r="AA4042">
            <v>5</v>
          </cell>
          <cell r="AB4042" t="str">
            <v>成都西部医药经营有限公司</v>
          </cell>
          <cell r="AC4042">
            <v>0.5</v>
          </cell>
        </row>
        <row r="4043">
          <cell r="A4043">
            <v>162733</v>
          </cell>
          <cell r="B4043" t="str">
            <v>莲子</v>
          </cell>
          <cell r="C4043" t="str">
            <v>净制</v>
          </cell>
          <cell r="D4043" t="str">
            <v>其他生产厂家</v>
          </cell>
          <cell r="E4043" t="str">
            <v>10g</v>
          </cell>
          <cell r="F4043">
            <v>2</v>
          </cell>
          <cell r="G4043" t="str">
            <v>中药材及中药饮片</v>
          </cell>
          <cell r="H4043">
            <v>201</v>
          </cell>
          <cell r="I4043" t="str">
            <v>普通配方饮片</v>
          </cell>
          <cell r="J4043">
            <v>20101</v>
          </cell>
          <cell r="K4043" t="str">
            <v>解表、清热类饮片</v>
          </cell>
          <cell r="L4043">
            <v>0.1</v>
          </cell>
          <cell r="M4043" t="str">
            <v>低</v>
          </cell>
          <cell r="N4043" t="str">
            <v>非竟销品</v>
          </cell>
          <cell r="O4043" t="str">
            <v>滞销</v>
          </cell>
          <cell r="P4043" t="str">
            <v/>
          </cell>
          <cell r="Q4043" t="str">
            <v>川太极特殊目录</v>
          </cell>
          <cell r="R4043" t="str">
            <v>在营</v>
          </cell>
          <cell r="S4043" t="str">
            <v>常规商品</v>
          </cell>
          <cell r="T4043" t="str">
            <v/>
          </cell>
          <cell r="U4043" t="str">
            <v/>
          </cell>
        </row>
        <row r="4043">
          <cell r="W4043" t="str">
            <v/>
          </cell>
          <cell r="X4043" t="str">
            <v/>
          </cell>
          <cell r="Y4043" t="str">
            <v/>
          </cell>
          <cell r="Z4043">
            <v>0.64</v>
          </cell>
          <cell r="AA4043">
            <v>5</v>
          </cell>
          <cell r="AB4043" t="str">
            <v>成都西部医药经营有限公司</v>
          </cell>
          <cell r="AC4043">
            <v>1.2</v>
          </cell>
        </row>
        <row r="4044">
          <cell r="A4044">
            <v>25304</v>
          </cell>
          <cell r="B4044" t="str">
            <v>灵香草</v>
          </cell>
          <cell r="C4044" t="str">
            <v>段</v>
          </cell>
          <cell r="D4044" t="str">
            <v>其他生产厂家</v>
          </cell>
          <cell r="E4044" t="str">
            <v>10g</v>
          </cell>
          <cell r="F4044">
            <v>2</v>
          </cell>
          <cell r="G4044" t="str">
            <v>中药材及中药饮片</v>
          </cell>
          <cell r="H4044">
            <v>201</v>
          </cell>
          <cell r="I4044" t="str">
            <v>普通配方饮片</v>
          </cell>
          <cell r="J4044">
            <v>20109</v>
          </cell>
          <cell r="K4044" t="str">
            <v>其他普通配方饮片</v>
          </cell>
          <cell r="L4044">
            <v>0.1</v>
          </cell>
          <cell r="M4044" t="str">
            <v>中</v>
          </cell>
          <cell r="N4044" t="str">
            <v>非竟销品</v>
          </cell>
          <cell r="O4044" t="str">
            <v>滞销</v>
          </cell>
          <cell r="P4044" t="str">
            <v/>
          </cell>
          <cell r="Q4044" t="str">
            <v>零售目录</v>
          </cell>
          <cell r="R4044" t="str">
            <v>在营</v>
          </cell>
          <cell r="S4044" t="str">
            <v>常规商品</v>
          </cell>
          <cell r="T4044" t="str">
            <v>普通商品</v>
          </cell>
          <cell r="U4044" t="str">
            <v>资信</v>
          </cell>
          <cell r="V4044">
            <v>4256</v>
          </cell>
          <cell r="W4044" t="str">
            <v>王晓燕 </v>
          </cell>
          <cell r="X4044" t="str">
            <v/>
          </cell>
          <cell r="Y4044" t="str">
            <v/>
          </cell>
          <cell r="Z4044">
            <v>1.32</v>
          </cell>
          <cell r="AA4044">
            <v>5</v>
          </cell>
          <cell r="AB4044" t="str">
            <v>成都西部医药经营有限公司</v>
          </cell>
          <cell r="AC4044">
            <v>2.4</v>
          </cell>
        </row>
        <row r="4045">
          <cell r="A4045">
            <v>165787</v>
          </cell>
          <cell r="B4045" t="str">
            <v>白茅根</v>
          </cell>
          <cell r="C4045" t="str">
            <v>段</v>
          </cell>
          <cell r="D4045" t="str">
            <v>内江良辉药业有限公司</v>
          </cell>
          <cell r="E4045" t="str">
            <v>10g</v>
          </cell>
          <cell r="F4045">
            <v>2</v>
          </cell>
          <cell r="G4045" t="str">
            <v>中药材及中药饮片</v>
          </cell>
          <cell r="H4045">
            <v>201</v>
          </cell>
          <cell r="I4045" t="str">
            <v>普通配方饮片</v>
          </cell>
          <cell r="J4045">
            <v>20101</v>
          </cell>
          <cell r="K4045" t="str">
            <v>解表、清热类饮片</v>
          </cell>
          <cell r="L4045">
            <v>0.1</v>
          </cell>
          <cell r="M4045" t="str">
            <v>低</v>
          </cell>
          <cell r="N4045" t="str">
            <v>非竟销品</v>
          </cell>
          <cell r="O4045" t="str">
            <v>滞销</v>
          </cell>
          <cell r="P4045" t="str">
            <v/>
          </cell>
          <cell r="Q4045" t="str">
            <v>川太极特殊目录</v>
          </cell>
          <cell r="R4045" t="str">
            <v>在营</v>
          </cell>
          <cell r="S4045" t="str">
            <v>常规商品</v>
          </cell>
          <cell r="T4045" t="str">
            <v/>
          </cell>
          <cell r="U4045" t="str">
            <v/>
          </cell>
        </row>
        <row r="4045">
          <cell r="W4045" t="str">
            <v/>
          </cell>
          <cell r="X4045" t="str">
            <v/>
          </cell>
          <cell r="Y4045" t="str">
            <v/>
          </cell>
          <cell r="Z4045">
            <v>0.268</v>
          </cell>
          <cell r="AA4045">
            <v>5</v>
          </cell>
          <cell r="AB4045" t="str">
            <v>成都西部医药经营有限公司</v>
          </cell>
          <cell r="AC4045">
            <v>0.49</v>
          </cell>
        </row>
        <row r="4046">
          <cell r="A4046">
            <v>141369</v>
          </cell>
          <cell r="B4046" t="str">
            <v>徐长卿</v>
          </cell>
          <cell r="C4046" t="str">
            <v>段</v>
          </cell>
          <cell r="D4046" t="str">
            <v>其他生产厂家</v>
          </cell>
          <cell r="E4046" t="str">
            <v>10g</v>
          </cell>
          <cell r="F4046">
            <v>2</v>
          </cell>
          <cell r="G4046" t="str">
            <v>中药材及中药饮片</v>
          </cell>
          <cell r="H4046">
            <v>201</v>
          </cell>
          <cell r="I4046" t="str">
            <v>普通配方饮片</v>
          </cell>
          <cell r="J4046">
            <v>20102</v>
          </cell>
          <cell r="K4046" t="str">
            <v>泻下、祛湿类饮片</v>
          </cell>
          <cell r="L4046">
            <v>0.1</v>
          </cell>
          <cell r="M4046" t="str">
            <v>低</v>
          </cell>
          <cell r="N4046" t="str">
            <v>非竟销品</v>
          </cell>
          <cell r="O4046" t="str">
            <v>一般</v>
          </cell>
          <cell r="P4046" t="str">
            <v/>
          </cell>
          <cell r="Q4046" t="str">
            <v>零售目录</v>
          </cell>
          <cell r="R4046" t="str">
            <v>在营</v>
          </cell>
          <cell r="S4046" t="str">
            <v>常规商品</v>
          </cell>
          <cell r="T4046" t="str">
            <v/>
          </cell>
          <cell r="U4046" t="str">
            <v/>
          </cell>
        </row>
        <row r="4046">
          <cell r="W4046" t="str">
            <v/>
          </cell>
          <cell r="X4046" t="str">
            <v/>
          </cell>
          <cell r="Y4046" t="str">
            <v/>
          </cell>
          <cell r="Z4046">
            <v>0.84</v>
          </cell>
          <cell r="AA4046">
            <v>5</v>
          </cell>
          <cell r="AB4046" t="str">
            <v>成都西部医药经营有限公司</v>
          </cell>
          <cell r="AC4046">
            <v>1.68</v>
          </cell>
        </row>
        <row r="4047">
          <cell r="A4047">
            <v>148647</v>
          </cell>
          <cell r="B4047" t="str">
            <v>麸炒青皮</v>
          </cell>
          <cell r="C4047" t="str">
            <v>麸炒</v>
          </cell>
          <cell r="D4047" t="str">
            <v>四川利民中药饮片有限责任公司</v>
          </cell>
          <cell r="E4047" t="str">
            <v>10g</v>
          </cell>
          <cell r="F4047">
            <v>2</v>
          </cell>
          <cell r="G4047" t="str">
            <v>中药材及中药饮片</v>
          </cell>
          <cell r="H4047">
            <v>201</v>
          </cell>
          <cell r="I4047" t="str">
            <v>普通配方饮片</v>
          </cell>
          <cell r="J4047">
            <v>20107</v>
          </cell>
          <cell r="K4047" t="str">
            <v>理气、消食类饮片</v>
          </cell>
          <cell r="L4047">
            <v>0.1</v>
          </cell>
          <cell r="M4047" t="str">
            <v>低</v>
          </cell>
          <cell r="N4047" t="str">
            <v>非竟销品</v>
          </cell>
          <cell r="O4047" t="str">
            <v>一般</v>
          </cell>
          <cell r="P4047" t="str">
            <v/>
          </cell>
          <cell r="Q4047" t="str">
            <v>川太极特殊目录</v>
          </cell>
          <cell r="R4047" t="str">
            <v>在营</v>
          </cell>
          <cell r="S4047" t="str">
            <v>常规商品</v>
          </cell>
          <cell r="T4047" t="str">
            <v/>
          </cell>
          <cell r="U4047" t="str">
            <v/>
          </cell>
        </row>
        <row r="4047">
          <cell r="W4047" t="str">
            <v/>
          </cell>
          <cell r="X4047" t="str">
            <v/>
          </cell>
          <cell r="Y4047" t="str">
            <v/>
          </cell>
          <cell r="Z4047">
            <v>0.284</v>
          </cell>
          <cell r="AA4047">
            <v>5</v>
          </cell>
          <cell r="AB4047" t="str">
            <v>成都西部医药经营有限公司</v>
          </cell>
          <cell r="AC4047">
            <v>0.52</v>
          </cell>
        </row>
        <row r="4048">
          <cell r="A4048">
            <v>86235</v>
          </cell>
          <cell r="B4048" t="str">
            <v>姜草果仁</v>
          </cell>
          <cell r="C4048" t="str">
            <v>姜炙</v>
          </cell>
          <cell r="D4048" t="str">
            <v>四川省广汉中药饮片有限责任公司</v>
          </cell>
          <cell r="E4048" t="str">
            <v>10g</v>
          </cell>
          <cell r="F4048">
            <v>2</v>
          </cell>
          <cell r="G4048" t="str">
            <v>中药材及中药饮片</v>
          </cell>
          <cell r="H4048">
            <v>201</v>
          </cell>
          <cell r="I4048" t="str">
            <v>普通配方饮片</v>
          </cell>
          <cell r="J4048">
            <v>20102</v>
          </cell>
          <cell r="K4048" t="str">
            <v>泻下、祛湿类饮片</v>
          </cell>
          <cell r="L4048">
            <v>0.1</v>
          </cell>
          <cell r="M4048" t="str">
            <v>低</v>
          </cell>
          <cell r="N4048" t="str">
            <v>一般品</v>
          </cell>
          <cell r="O4048" t="str">
            <v>滞销</v>
          </cell>
          <cell r="P4048" t="str">
            <v/>
          </cell>
          <cell r="Q4048" t="str">
            <v>零售目录</v>
          </cell>
          <cell r="R4048" t="str">
            <v>在营</v>
          </cell>
          <cell r="S4048" t="str">
            <v>常规商品</v>
          </cell>
          <cell r="T4048" t="str">
            <v>普通商品</v>
          </cell>
          <cell r="U4048" t="str">
            <v/>
          </cell>
          <cell r="V4048">
            <v>4256</v>
          </cell>
          <cell r="W4048" t="str">
            <v>王晓燕 </v>
          </cell>
          <cell r="X4048" t="str">
            <v/>
          </cell>
          <cell r="Y4048" t="str">
            <v/>
          </cell>
          <cell r="Z4048">
            <v>1.029</v>
          </cell>
        </row>
        <row r="4048">
          <cell r="AB4048" t="str">
            <v/>
          </cell>
          <cell r="AC4048">
            <v>1.69</v>
          </cell>
        </row>
        <row r="4049">
          <cell r="A4049">
            <v>159976</v>
          </cell>
          <cell r="B4049" t="str">
            <v>淫羊藿</v>
          </cell>
          <cell r="C4049" t="str">
            <v>丝</v>
          </cell>
          <cell r="D4049" t="str">
            <v>其他生产厂家</v>
          </cell>
          <cell r="E4049" t="str">
            <v>10g</v>
          </cell>
          <cell r="F4049">
            <v>2</v>
          </cell>
          <cell r="G4049" t="str">
            <v>中药材及中药饮片</v>
          </cell>
          <cell r="H4049">
            <v>201</v>
          </cell>
          <cell r="I4049" t="str">
            <v>普通配方饮片</v>
          </cell>
          <cell r="J4049">
            <v>20103</v>
          </cell>
          <cell r="K4049" t="str">
            <v>温里、补益类饮片</v>
          </cell>
          <cell r="L4049">
            <v>0.1</v>
          </cell>
          <cell r="M4049" t="str">
            <v>中</v>
          </cell>
          <cell r="N4049" t="str">
            <v>非竟销品</v>
          </cell>
          <cell r="O4049" t="str">
            <v>一般</v>
          </cell>
          <cell r="P4049" t="str">
            <v/>
          </cell>
          <cell r="Q4049" t="str">
            <v>零售目录</v>
          </cell>
          <cell r="R4049" t="str">
            <v>在营</v>
          </cell>
          <cell r="S4049" t="str">
            <v>常规商品</v>
          </cell>
          <cell r="T4049" t="str">
            <v/>
          </cell>
          <cell r="U4049" t="str">
            <v/>
          </cell>
        </row>
        <row r="4049">
          <cell r="W4049" t="str">
            <v/>
          </cell>
          <cell r="X4049" t="str">
            <v/>
          </cell>
          <cell r="Y4049" t="str">
            <v/>
          </cell>
          <cell r="Z4049">
            <v>1.218</v>
          </cell>
          <cell r="AA4049">
            <v>5</v>
          </cell>
          <cell r="AB4049" t="str">
            <v>成都西部医药经营有限公司</v>
          </cell>
          <cell r="AC4049">
            <v>3.3</v>
          </cell>
        </row>
        <row r="4050">
          <cell r="A4050">
            <v>89997</v>
          </cell>
          <cell r="B4050" t="str">
            <v>大枣</v>
          </cell>
          <cell r="C4050" t="str">
            <v>净选</v>
          </cell>
          <cell r="D4050" t="str">
            <v/>
          </cell>
          <cell r="E4050" t="str">
            <v>10g</v>
          </cell>
          <cell r="F4050">
            <v>2</v>
          </cell>
          <cell r="G4050" t="str">
            <v>中药材及中药饮片</v>
          </cell>
          <cell r="H4050">
            <v>201</v>
          </cell>
          <cell r="I4050" t="str">
            <v>普通配方饮片</v>
          </cell>
          <cell r="J4050">
            <v>20103</v>
          </cell>
          <cell r="K4050" t="str">
            <v>温里、补益类饮片</v>
          </cell>
          <cell r="L4050">
            <v>0.1</v>
          </cell>
          <cell r="M4050" t="str">
            <v>低</v>
          </cell>
          <cell r="N4050" t="str">
            <v>一般品</v>
          </cell>
          <cell r="O4050" t="str">
            <v>畅销</v>
          </cell>
          <cell r="P4050" t="str">
            <v/>
          </cell>
          <cell r="Q4050" t="str">
            <v>川太极特殊目录</v>
          </cell>
          <cell r="R4050" t="str">
            <v>在营</v>
          </cell>
          <cell r="S4050" t="str">
            <v>常规商品</v>
          </cell>
          <cell r="T4050" t="str">
            <v/>
          </cell>
          <cell r="U4050" t="str">
            <v/>
          </cell>
        </row>
        <row r="4050">
          <cell r="W4050" t="str">
            <v/>
          </cell>
          <cell r="X4050" t="str">
            <v/>
          </cell>
          <cell r="Y4050" t="str">
            <v/>
          </cell>
          <cell r="Z4050">
            <v>0.1</v>
          </cell>
          <cell r="AA4050">
            <v>5</v>
          </cell>
          <cell r="AB4050" t="str">
            <v>成都西部医药经营有限公司</v>
          </cell>
          <cell r="AC4050">
            <v>0.14</v>
          </cell>
        </row>
        <row r="4051">
          <cell r="A4051">
            <v>26123</v>
          </cell>
          <cell r="B4051" t="str">
            <v>忍冬藤</v>
          </cell>
          <cell r="C4051" t="str">
            <v>段</v>
          </cell>
          <cell r="D4051" t="str">
            <v>成都吉安康药业有限公司</v>
          </cell>
          <cell r="E4051" t="str">
            <v>10g</v>
          </cell>
          <cell r="F4051">
            <v>2</v>
          </cell>
          <cell r="G4051" t="str">
            <v>中药材及中药饮片</v>
          </cell>
          <cell r="H4051">
            <v>201</v>
          </cell>
          <cell r="I4051" t="str">
            <v>普通配方饮片</v>
          </cell>
          <cell r="J4051">
            <v>20101</v>
          </cell>
          <cell r="K4051" t="str">
            <v>解表、清热类饮片</v>
          </cell>
          <cell r="L4051">
            <v>0.1</v>
          </cell>
          <cell r="M4051" t="str">
            <v>低</v>
          </cell>
          <cell r="N4051" t="str">
            <v>非竟销品</v>
          </cell>
          <cell r="O4051" t="str">
            <v>畅销</v>
          </cell>
          <cell r="P4051" t="str">
            <v/>
          </cell>
          <cell r="Q4051" t="str">
            <v>零售目录</v>
          </cell>
          <cell r="R4051" t="str">
            <v>在营</v>
          </cell>
          <cell r="S4051" t="str">
            <v>常规商品</v>
          </cell>
          <cell r="T4051" t="str">
            <v>普通商品</v>
          </cell>
          <cell r="U4051" t="str">
            <v>资信</v>
          </cell>
          <cell r="V4051">
            <v>4256</v>
          </cell>
          <cell r="W4051" t="str">
            <v>王晓燕 </v>
          </cell>
          <cell r="X4051" t="str">
            <v/>
          </cell>
          <cell r="Y4051" t="str">
            <v/>
          </cell>
          <cell r="Z4051">
            <v>0.084</v>
          </cell>
          <cell r="AA4051">
            <v>5</v>
          </cell>
          <cell r="AB4051" t="str">
            <v>成都西部医药经营有限公司</v>
          </cell>
          <cell r="AC4051">
            <v>0.18</v>
          </cell>
        </row>
        <row r="4052">
          <cell r="A4052">
            <v>162734</v>
          </cell>
          <cell r="B4052" t="str">
            <v>蒺藜</v>
          </cell>
          <cell r="C4052" t="str">
            <v>净制</v>
          </cell>
          <cell r="D4052" t="str">
            <v>其他生产厂家</v>
          </cell>
          <cell r="E4052" t="str">
            <v>10g</v>
          </cell>
          <cell r="F4052">
            <v>2</v>
          </cell>
          <cell r="G4052" t="str">
            <v>中药材及中药饮片</v>
          </cell>
          <cell r="H4052">
            <v>201</v>
          </cell>
          <cell r="I4052" t="str">
            <v>普通配方饮片</v>
          </cell>
          <cell r="J4052">
            <v>20109</v>
          </cell>
          <cell r="K4052" t="str">
            <v>其他普通配方饮片</v>
          </cell>
          <cell r="L4052">
            <v>0.1</v>
          </cell>
          <cell r="M4052" t="str">
            <v>低</v>
          </cell>
          <cell r="N4052" t="str">
            <v>非竟销品</v>
          </cell>
          <cell r="O4052" t="str">
            <v>一般</v>
          </cell>
          <cell r="P4052" t="str">
            <v/>
          </cell>
          <cell r="Q4052" t="str">
            <v>川太极特殊目录</v>
          </cell>
          <cell r="R4052" t="str">
            <v>在营</v>
          </cell>
          <cell r="S4052" t="str">
            <v>常规商品</v>
          </cell>
          <cell r="T4052" t="str">
            <v/>
          </cell>
          <cell r="U4052" t="str">
            <v/>
          </cell>
        </row>
        <row r="4052">
          <cell r="W4052" t="str">
            <v/>
          </cell>
          <cell r="X4052" t="str">
            <v/>
          </cell>
          <cell r="Y4052" t="str">
            <v/>
          </cell>
          <cell r="Z4052">
            <v>0.39</v>
          </cell>
          <cell r="AA4052">
            <v>5</v>
          </cell>
          <cell r="AB4052" t="str">
            <v>成都西部医药经营有限公司</v>
          </cell>
          <cell r="AC4052">
            <v>0.71</v>
          </cell>
        </row>
        <row r="4053">
          <cell r="A4053">
            <v>25773</v>
          </cell>
          <cell r="B4053" t="str">
            <v>虎杖</v>
          </cell>
          <cell r="C4053" t="str">
            <v>片</v>
          </cell>
          <cell r="D4053" t="str">
            <v>其他生产厂家</v>
          </cell>
          <cell r="E4053" t="str">
            <v>10g</v>
          </cell>
          <cell r="F4053">
            <v>2</v>
          </cell>
          <cell r="G4053" t="str">
            <v>中药材及中药饮片</v>
          </cell>
          <cell r="H4053">
            <v>201</v>
          </cell>
          <cell r="I4053" t="str">
            <v>普通配方饮片</v>
          </cell>
          <cell r="J4053">
            <v>20102</v>
          </cell>
          <cell r="K4053" t="str">
            <v>泻下、祛湿类饮片</v>
          </cell>
          <cell r="L4053">
            <v>0.1</v>
          </cell>
          <cell r="M4053" t="str">
            <v>低</v>
          </cell>
          <cell r="N4053" t="str">
            <v>非竟销品</v>
          </cell>
          <cell r="O4053" t="str">
            <v>一般</v>
          </cell>
          <cell r="P4053" t="str">
            <v/>
          </cell>
          <cell r="Q4053" t="str">
            <v>零售目录</v>
          </cell>
          <cell r="R4053" t="str">
            <v>在营</v>
          </cell>
          <cell r="S4053" t="str">
            <v>常规商品</v>
          </cell>
          <cell r="T4053" t="str">
            <v>普通商品</v>
          </cell>
          <cell r="U4053" t="str">
            <v>资信</v>
          </cell>
          <cell r="V4053">
            <v>4256</v>
          </cell>
          <cell r="W4053" t="str">
            <v>王晓燕 </v>
          </cell>
          <cell r="X4053" t="str">
            <v/>
          </cell>
          <cell r="Y4053" t="str">
            <v/>
          </cell>
          <cell r="Z4053">
            <v>0.158</v>
          </cell>
          <cell r="AA4053">
            <v>5</v>
          </cell>
          <cell r="AB4053" t="str">
            <v>成都西部医药经营有限公司</v>
          </cell>
          <cell r="AC4053">
            <v>0.3</v>
          </cell>
        </row>
        <row r="4054">
          <cell r="A4054">
            <v>152530</v>
          </cell>
          <cell r="B4054" t="str">
            <v>连翘</v>
          </cell>
          <cell r="C4054" t="str">
            <v>净制</v>
          </cell>
          <cell r="D4054" t="str">
            <v>四川利民中药饮片有限责任公司</v>
          </cell>
          <cell r="E4054" t="str">
            <v>10g</v>
          </cell>
          <cell r="F4054">
            <v>2</v>
          </cell>
          <cell r="G4054" t="str">
            <v>中药材及中药饮片</v>
          </cell>
          <cell r="H4054">
            <v>201</v>
          </cell>
          <cell r="I4054" t="str">
            <v>普通配方饮片</v>
          </cell>
          <cell r="J4054">
            <v>20101</v>
          </cell>
          <cell r="K4054" t="str">
            <v>解表、清热类饮片</v>
          </cell>
          <cell r="L4054">
            <v>0.1</v>
          </cell>
          <cell r="M4054" t="str">
            <v>低</v>
          </cell>
          <cell r="N4054" t="str">
            <v>一般品</v>
          </cell>
          <cell r="O4054" t="str">
            <v>一般</v>
          </cell>
          <cell r="P4054" t="str">
            <v/>
          </cell>
          <cell r="Q4054" t="str">
            <v>川太极特殊目录</v>
          </cell>
          <cell r="R4054" t="str">
            <v>在营</v>
          </cell>
          <cell r="S4054" t="str">
            <v>常规商品</v>
          </cell>
          <cell r="T4054" t="str">
            <v>普通商品</v>
          </cell>
          <cell r="U4054" t="str">
            <v>月结，三个月承兑</v>
          </cell>
          <cell r="V4054">
            <v>4256</v>
          </cell>
          <cell r="W4054" t="str">
            <v>王晓燕 </v>
          </cell>
          <cell r="X4054" t="str">
            <v/>
          </cell>
          <cell r="Y4054" t="str">
            <v/>
          </cell>
          <cell r="Z4054">
            <v>0.61</v>
          </cell>
          <cell r="AA4054">
            <v>5</v>
          </cell>
          <cell r="AB4054" t="str">
            <v>成都西部医药经营有限公司</v>
          </cell>
          <cell r="AC4054">
            <v>0.9</v>
          </cell>
        </row>
        <row r="4055">
          <cell r="A4055">
            <v>153618</v>
          </cell>
          <cell r="B4055" t="str">
            <v>款冬花</v>
          </cell>
          <cell r="C4055" t="str">
            <v>净制</v>
          </cell>
          <cell r="D4055" t="str">
            <v/>
          </cell>
          <cell r="E4055" t="str">
            <v>10g</v>
          </cell>
          <cell r="F4055">
            <v>2</v>
          </cell>
          <cell r="G4055" t="str">
            <v>中药材及中药饮片</v>
          </cell>
          <cell r="H4055">
            <v>201</v>
          </cell>
          <cell r="I4055" t="str">
            <v>普通配方饮片</v>
          </cell>
          <cell r="J4055">
            <v>20105</v>
          </cell>
          <cell r="K4055" t="str">
            <v>化痰止咳平喘类饮片</v>
          </cell>
          <cell r="L4055">
            <v>0.1</v>
          </cell>
          <cell r="M4055" t="str">
            <v>低</v>
          </cell>
          <cell r="N4055" t="str">
            <v>非竟销品</v>
          </cell>
          <cell r="O4055" t="str">
            <v>一般</v>
          </cell>
          <cell r="P4055" t="str">
            <v/>
          </cell>
          <cell r="Q4055" t="str">
            <v>川太极特殊目录</v>
          </cell>
          <cell r="R4055" t="str">
            <v>在营</v>
          </cell>
          <cell r="S4055" t="str">
            <v>常规商品</v>
          </cell>
          <cell r="T4055" t="str">
            <v/>
          </cell>
          <cell r="U4055" t="str">
            <v/>
          </cell>
        </row>
        <row r="4055">
          <cell r="W4055" t="str">
            <v/>
          </cell>
          <cell r="X4055" t="str">
            <v/>
          </cell>
          <cell r="Y4055" t="str">
            <v/>
          </cell>
          <cell r="Z4055">
            <v>1.523</v>
          </cell>
          <cell r="AA4055">
            <v>5</v>
          </cell>
          <cell r="AB4055" t="str">
            <v>成都西部医药经营有限公司</v>
          </cell>
          <cell r="AC4055">
            <v>2.7</v>
          </cell>
        </row>
        <row r="4056">
          <cell r="A4056">
            <v>26218</v>
          </cell>
          <cell r="B4056" t="str">
            <v>降香</v>
          </cell>
          <cell r="C4056" t="str">
            <v>块</v>
          </cell>
          <cell r="D4056" t="str">
            <v>其他生产厂家</v>
          </cell>
          <cell r="E4056" t="str">
            <v>10g</v>
          </cell>
          <cell r="F4056">
            <v>2</v>
          </cell>
          <cell r="G4056" t="str">
            <v>中药材及中药饮片</v>
          </cell>
          <cell r="H4056">
            <v>201</v>
          </cell>
          <cell r="I4056" t="str">
            <v>普通配方饮片</v>
          </cell>
          <cell r="J4056">
            <v>20108</v>
          </cell>
          <cell r="K4056" t="str">
            <v>活血、化瘀类饮片</v>
          </cell>
          <cell r="L4056">
            <v>0.1</v>
          </cell>
          <cell r="M4056" t="str">
            <v>中</v>
          </cell>
          <cell r="N4056" t="str">
            <v>一般品</v>
          </cell>
          <cell r="O4056" t="str">
            <v>畅销</v>
          </cell>
          <cell r="P4056" t="str">
            <v/>
          </cell>
          <cell r="Q4056" t="str">
            <v>零售目录</v>
          </cell>
          <cell r="R4056" t="str">
            <v>在营</v>
          </cell>
          <cell r="S4056" t="str">
            <v>常规商品</v>
          </cell>
          <cell r="T4056" t="str">
            <v>普通商品</v>
          </cell>
          <cell r="U4056" t="str">
            <v>资信</v>
          </cell>
          <cell r="V4056">
            <v>4256</v>
          </cell>
          <cell r="W4056" t="str">
            <v>王晓燕 </v>
          </cell>
          <cell r="X4056" t="str">
            <v/>
          </cell>
          <cell r="Y4056" t="str">
            <v/>
          </cell>
          <cell r="Z4056">
            <v>3.36</v>
          </cell>
          <cell r="AA4056">
            <v>5</v>
          </cell>
          <cell r="AB4056" t="str">
            <v>成都西部医药经营有限公司</v>
          </cell>
          <cell r="AC4056">
            <v>5.49</v>
          </cell>
        </row>
        <row r="4057">
          <cell r="A4057">
            <v>136065</v>
          </cell>
          <cell r="B4057" t="str">
            <v>香橼</v>
          </cell>
          <cell r="C4057" t="str">
            <v>丝</v>
          </cell>
          <cell r="D4057" t="str">
            <v>四川省中药饮片有限责任公司</v>
          </cell>
          <cell r="E4057" t="str">
            <v>10g</v>
          </cell>
          <cell r="F4057">
            <v>2</v>
          </cell>
          <cell r="G4057" t="str">
            <v>中药材及中药饮片</v>
          </cell>
          <cell r="H4057">
            <v>201</v>
          </cell>
          <cell r="I4057" t="str">
            <v>普通配方饮片</v>
          </cell>
          <cell r="J4057">
            <v>20107</v>
          </cell>
          <cell r="K4057" t="str">
            <v>理气、消食类饮片</v>
          </cell>
          <cell r="L4057">
            <v>0.1</v>
          </cell>
          <cell r="M4057" t="str">
            <v>低</v>
          </cell>
          <cell r="N4057" t="str">
            <v>非竟销品</v>
          </cell>
          <cell r="O4057" t="str">
            <v>一般</v>
          </cell>
          <cell r="P4057" t="str">
            <v/>
          </cell>
          <cell r="Q4057" t="str">
            <v>川太极特殊目录</v>
          </cell>
          <cell r="R4057" t="str">
            <v>在营</v>
          </cell>
          <cell r="S4057" t="str">
            <v>常规商品</v>
          </cell>
          <cell r="T4057" t="str">
            <v/>
          </cell>
          <cell r="U4057" t="str">
            <v/>
          </cell>
        </row>
        <row r="4057">
          <cell r="W4057" t="str">
            <v/>
          </cell>
          <cell r="X4057" t="str">
            <v/>
          </cell>
          <cell r="Y4057" t="str">
            <v/>
          </cell>
          <cell r="Z4057">
            <v>0.504</v>
          </cell>
          <cell r="AA4057">
            <v>5</v>
          </cell>
          <cell r="AB4057" t="str">
            <v>成都西部医药经营有限公司</v>
          </cell>
          <cell r="AC4057">
            <v>0.92</v>
          </cell>
        </row>
        <row r="4058">
          <cell r="A4058">
            <v>163266</v>
          </cell>
          <cell r="B4058" t="str">
            <v>萹蓄</v>
          </cell>
          <cell r="C4058" t="str">
            <v>段</v>
          </cell>
          <cell r="D4058" t="str">
            <v>其他生产厂家</v>
          </cell>
          <cell r="E4058" t="str">
            <v>10g</v>
          </cell>
          <cell r="F4058">
            <v>2</v>
          </cell>
          <cell r="G4058" t="str">
            <v>中药材及中药饮片</v>
          </cell>
          <cell r="H4058">
            <v>201</v>
          </cell>
          <cell r="I4058" t="str">
            <v>普通配方饮片</v>
          </cell>
          <cell r="J4058">
            <v>20109</v>
          </cell>
          <cell r="K4058" t="str">
            <v>其他普通配方饮片</v>
          </cell>
          <cell r="L4058">
            <v>0.1</v>
          </cell>
          <cell r="M4058" t="str">
            <v>低</v>
          </cell>
          <cell r="N4058" t="str">
            <v>一般品</v>
          </cell>
          <cell r="O4058" t="str">
            <v>一般</v>
          </cell>
          <cell r="P4058" t="str">
            <v/>
          </cell>
          <cell r="Q4058" t="str">
            <v>零售目录</v>
          </cell>
          <cell r="R4058" t="str">
            <v>在营</v>
          </cell>
          <cell r="S4058" t="str">
            <v>常规商品</v>
          </cell>
          <cell r="T4058" t="str">
            <v/>
          </cell>
          <cell r="U4058" t="str">
            <v/>
          </cell>
        </row>
        <row r="4058">
          <cell r="W4058" t="str">
            <v/>
          </cell>
          <cell r="X4058" t="str">
            <v/>
          </cell>
          <cell r="Y4058" t="str">
            <v/>
          </cell>
          <cell r="Z4058">
            <v>0.151</v>
          </cell>
          <cell r="AA4058">
            <v>5</v>
          </cell>
          <cell r="AB4058" t="str">
            <v>成都西部医药经营有限公司</v>
          </cell>
          <cell r="AC4058">
            <v>0.24</v>
          </cell>
        </row>
        <row r="4059">
          <cell r="A4059">
            <v>25429</v>
          </cell>
          <cell r="B4059" t="str">
            <v>炮姜</v>
          </cell>
          <cell r="C4059" t="str">
            <v>片</v>
          </cell>
          <cell r="D4059" t="str">
            <v>成都吉安康药业有限公司</v>
          </cell>
          <cell r="E4059" t="str">
            <v>10g</v>
          </cell>
          <cell r="F4059">
            <v>2</v>
          </cell>
          <cell r="G4059" t="str">
            <v>中药材及中药饮片</v>
          </cell>
          <cell r="H4059">
            <v>201</v>
          </cell>
          <cell r="I4059" t="str">
            <v>普通配方饮片</v>
          </cell>
          <cell r="J4059">
            <v>20104</v>
          </cell>
          <cell r="K4059" t="str">
            <v>止血、固涩类饮片</v>
          </cell>
          <cell r="L4059">
            <v>0.1</v>
          </cell>
          <cell r="M4059" t="str">
            <v>低</v>
          </cell>
          <cell r="N4059" t="str">
            <v>非竟销品</v>
          </cell>
          <cell r="O4059" t="str">
            <v>一般</v>
          </cell>
          <cell r="P4059" t="str">
            <v/>
          </cell>
          <cell r="Q4059" t="str">
            <v>零售目录</v>
          </cell>
          <cell r="R4059" t="str">
            <v>在营</v>
          </cell>
          <cell r="S4059" t="str">
            <v>常规商品</v>
          </cell>
          <cell r="T4059" t="str">
            <v>普通商品</v>
          </cell>
          <cell r="U4059" t="str">
            <v>资信</v>
          </cell>
          <cell r="V4059">
            <v>4256</v>
          </cell>
          <cell r="W4059" t="str">
            <v>王晓燕 </v>
          </cell>
          <cell r="X4059" t="str">
            <v/>
          </cell>
          <cell r="Y4059" t="str">
            <v/>
          </cell>
          <cell r="Z4059">
            <v>0.305</v>
          </cell>
          <cell r="AA4059">
            <v>5</v>
          </cell>
          <cell r="AB4059" t="str">
            <v>成都西部医药经营有限公司</v>
          </cell>
          <cell r="AC4059">
            <v>0.73</v>
          </cell>
        </row>
        <row r="4060">
          <cell r="A4060">
            <v>14358</v>
          </cell>
          <cell r="B4060" t="str">
            <v>干姜</v>
          </cell>
          <cell r="C4060" t="str">
            <v>片</v>
          </cell>
          <cell r="D4060" t="str">
            <v>四川利民中药饮片有限责任公司</v>
          </cell>
          <cell r="E4060" t="str">
            <v>10g</v>
          </cell>
          <cell r="F4060">
            <v>2</v>
          </cell>
          <cell r="G4060" t="str">
            <v>中药材及中药饮片</v>
          </cell>
          <cell r="H4060">
            <v>201</v>
          </cell>
          <cell r="I4060" t="str">
            <v>普通配方饮片</v>
          </cell>
          <cell r="J4060">
            <v>20103</v>
          </cell>
          <cell r="K4060" t="str">
            <v>温里、补益类饮片</v>
          </cell>
          <cell r="L4060">
            <v>0.1</v>
          </cell>
          <cell r="M4060" t="str">
            <v>低</v>
          </cell>
          <cell r="N4060" t="str">
            <v>非竟销品</v>
          </cell>
          <cell r="O4060" t="str">
            <v>畅销</v>
          </cell>
          <cell r="P4060" t="str">
            <v/>
          </cell>
          <cell r="Q4060" t="str">
            <v>零售目录</v>
          </cell>
          <cell r="R4060" t="str">
            <v>在营</v>
          </cell>
          <cell r="S4060" t="str">
            <v>常规商品</v>
          </cell>
          <cell r="T4060" t="str">
            <v>普通商品</v>
          </cell>
          <cell r="U4060" t="str">
            <v>资信</v>
          </cell>
          <cell r="V4060">
            <v>4256</v>
          </cell>
          <cell r="W4060" t="str">
            <v>王晓燕 </v>
          </cell>
          <cell r="X4060" t="str">
            <v/>
          </cell>
          <cell r="Y4060" t="str">
            <v/>
          </cell>
          <cell r="Z4060">
            <v>0.284</v>
          </cell>
          <cell r="AA4060">
            <v>5</v>
          </cell>
          <cell r="AB4060" t="str">
            <v>成都西部医药经营有限公司</v>
          </cell>
          <cell r="AC4060">
            <v>0.72</v>
          </cell>
        </row>
        <row r="4061">
          <cell r="A4061">
            <v>25566</v>
          </cell>
          <cell r="B4061" t="str">
            <v>蜡梅花</v>
          </cell>
          <cell r="C4061" t="str">
            <v>净制</v>
          </cell>
          <cell r="D4061" t="str">
            <v>其他生产厂家</v>
          </cell>
          <cell r="E4061" t="str">
            <v>10g</v>
          </cell>
          <cell r="F4061">
            <v>2</v>
          </cell>
          <cell r="G4061" t="str">
            <v>中药材及中药饮片</v>
          </cell>
          <cell r="H4061">
            <v>201</v>
          </cell>
          <cell r="I4061" t="str">
            <v>普通配方饮片</v>
          </cell>
          <cell r="J4061">
            <v>20107</v>
          </cell>
          <cell r="K4061" t="str">
            <v>理气、消食类饮片</v>
          </cell>
          <cell r="L4061">
            <v>0.1</v>
          </cell>
          <cell r="M4061" t="str">
            <v>中</v>
          </cell>
          <cell r="N4061" t="str">
            <v>非竟销品</v>
          </cell>
          <cell r="O4061" t="str">
            <v>滞销</v>
          </cell>
          <cell r="P4061" t="str">
            <v/>
          </cell>
          <cell r="Q4061" t="str">
            <v>零售目录</v>
          </cell>
          <cell r="R4061" t="str">
            <v>在营</v>
          </cell>
          <cell r="S4061" t="str">
            <v>常规商品</v>
          </cell>
          <cell r="T4061" t="str">
            <v>普通商品</v>
          </cell>
          <cell r="U4061" t="str">
            <v>资信</v>
          </cell>
          <cell r="V4061">
            <v>4256</v>
          </cell>
          <cell r="W4061" t="str">
            <v>王晓燕 </v>
          </cell>
          <cell r="X4061" t="str">
            <v/>
          </cell>
          <cell r="Y4061" t="str">
            <v/>
          </cell>
          <cell r="Z4061">
            <v>2.52</v>
          </cell>
          <cell r="AA4061">
            <v>5</v>
          </cell>
          <cell r="AB4061" t="str">
            <v>成都西部医药经营有限公司</v>
          </cell>
          <cell r="AC4061">
            <v>4.6</v>
          </cell>
        </row>
        <row r="4062">
          <cell r="A4062">
            <v>49200</v>
          </cell>
          <cell r="B4062" t="str">
            <v>蜜麻黄</v>
          </cell>
          <cell r="C4062" t="str">
            <v>段</v>
          </cell>
          <cell r="D4062" t="str">
            <v>其他生产厂家</v>
          </cell>
          <cell r="E4062" t="str">
            <v>10g</v>
          </cell>
          <cell r="F4062">
            <v>2</v>
          </cell>
          <cell r="G4062" t="str">
            <v>中药材及中药饮片</v>
          </cell>
          <cell r="H4062">
            <v>201</v>
          </cell>
          <cell r="I4062" t="str">
            <v>普通配方饮片</v>
          </cell>
          <cell r="J4062">
            <v>20105</v>
          </cell>
          <cell r="K4062" t="str">
            <v>化痰止咳平喘类饮片</v>
          </cell>
          <cell r="L4062">
            <v>0.1</v>
          </cell>
          <cell r="M4062" t="str">
            <v>低</v>
          </cell>
          <cell r="N4062" t="str">
            <v>非竟销品</v>
          </cell>
          <cell r="O4062" t="str">
            <v>滞销</v>
          </cell>
          <cell r="P4062" t="str">
            <v/>
          </cell>
          <cell r="Q4062" t="str">
            <v>零售目录</v>
          </cell>
          <cell r="R4062" t="str">
            <v>在营</v>
          </cell>
          <cell r="S4062" t="str">
            <v>常规商品</v>
          </cell>
          <cell r="T4062" t="str">
            <v>普通商品</v>
          </cell>
          <cell r="U4062" t="str">
            <v>资信</v>
          </cell>
          <cell r="V4062">
            <v>4256</v>
          </cell>
          <cell r="W4062" t="str">
            <v>王晓燕 </v>
          </cell>
          <cell r="X4062" t="str">
            <v/>
          </cell>
          <cell r="Y4062" t="str">
            <v/>
          </cell>
          <cell r="Z4062">
            <v>0.336</v>
          </cell>
          <cell r="AA4062">
            <v>5</v>
          </cell>
          <cell r="AB4062" t="str">
            <v>成都西部医药经营有限公司</v>
          </cell>
          <cell r="AC4062">
            <v>1</v>
          </cell>
        </row>
        <row r="4063">
          <cell r="A4063">
            <v>25575</v>
          </cell>
          <cell r="B4063" t="str">
            <v>川射干</v>
          </cell>
          <cell r="C4063" t="str">
            <v>片</v>
          </cell>
          <cell r="D4063" t="str">
            <v>其他生产厂家</v>
          </cell>
          <cell r="E4063" t="str">
            <v>10g</v>
          </cell>
          <cell r="F4063">
            <v>2</v>
          </cell>
          <cell r="G4063" t="str">
            <v>中药材及中药饮片</v>
          </cell>
          <cell r="H4063">
            <v>201</v>
          </cell>
          <cell r="I4063" t="str">
            <v>普通配方饮片</v>
          </cell>
          <cell r="J4063">
            <v>20101</v>
          </cell>
          <cell r="K4063" t="str">
            <v>解表、清热类饮片</v>
          </cell>
          <cell r="L4063">
            <v>0.1</v>
          </cell>
          <cell r="M4063" t="str">
            <v>低</v>
          </cell>
          <cell r="N4063" t="str">
            <v>非竟销品</v>
          </cell>
          <cell r="O4063" t="str">
            <v>畅销</v>
          </cell>
          <cell r="P4063" t="str">
            <v/>
          </cell>
          <cell r="Q4063" t="str">
            <v>零售目录</v>
          </cell>
          <cell r="R4063" t="str">
            <v>在营</v>
          </cell>
          <cell r="S4063" t="str">
            <v>常规商品</v>
          </cell>
          <cell r="T4063" t="str">
            <v>普通商品</v>
          </cell>
          <cell r="U4063" t="str">
            <v>资信</v>
          </cell>
          <cell r="V4063">
            <v>4256</v>
          </cell>
          <cell r="W4063" t="str">
            <v>王晓燕 </v>
          </cell>
          <cell r="X4063" t="str">
            <v/>
          </cell>
          <cell r="Y4063" t="str">
            <v/>
          </cell>
          <cell r="Z4063">
            <v>0.27</v>
          </cell>
          <cell r="AA4063">
            <v>5</v>
          </cell>
          <cell r="AB4063" t="str">
            <v>成都西部医药经营有限公司</v>
          </cell>
          <cell r="AC4063">
            <v>0.5</v>
          </cell>
        </row>
        <row r="4064">
          <cell r="A4064">
            <v>163608</v>
          </cell>
          <cell r="B4064" t="str">
            <v>石决明</v>
          </cell>
          <cell r="C4064" t="str">
            <v>碎</v>
          </cell>
          <cell r="D4064" t="str">
            <v>其他生产厂家</v>
          </cell>
          <cell r="E4064" t="str">
            <v>10g</v>
          </cell>
          <cell r="F4064">
            <v>2</v>
          </cell>
          <cell r="G4064" t="str">
            <v>中药材及中药饮片</v>
          </cell>
          <cell r="H4064">
            <v>201</v>
          </cell>
          <cell r="I4064" t="str">
            <v>普通配方饮片</v>
          </cell>
          <cell r="J4064">
            <v>20101</v>
          </cell>
          <cell r="K4064" t="str">
            <v>解表、清热类饮片</v>
          </cell>
          <cell r="L4064">
            <v>0.1</v>
          </cell>
          <cell r="M4064" t="str">
            <v>低</v>
          </cell>
          <cell r="N4064" t="str">
            <v>非竟销品</v>
          </cell>
          <cell r="O4064" t="str">
            <v>一般</v>
          </cell>
          <cell r="P4064" t="str">
            <v/>
          </cell>
          <cell r="Q4064" t="str">
            <v>川太极特殊目录</v>
          </cell>
          <cell r="R4064" t="str">
            <v>在营</v>
          </cell>
          <cell r="S4064" t="str">
            <v>常规商品</v>
          </cell>
          <cell r="T4064" t="str">
            <v/>
          </cell>
          <cell r="U4064" t="str">
            <v/>
          </cell>
        </row>
        <row r="4064">
          <cell r="W4064" t="str">
            <v/>
          </cell>
          <cell r="X4064" t="str">
            <v/>
          </cell>
          <cell r="Y4064" t="str">
            <v/>
          </cell>
          <cell r="Z4064">
            <v>0.32</v>
          </cell>
          <cell r="AA4064">
            <v>5</v>
          </cell>
          <cell r="AB4064" t="str">
            <v>成都西部医药经营有限公司</v>
          </cell>
          <cell r="AC4064">
            <v>0.58</v>
          </cell>
        </row>
        <row r="4065">
          <cell r="A4065">
            <v>167107</v>
          </cell>
          <cell r="B4065" t="str">
            <v>瞿麦</v>
          </cell>
          <cell r="C4065" t="str">
            <v>切制</v>
          </cell>
          <cell r="D4065" t="str">
            <v>其他生产厂家</v>
          </cell>
          <cell r="E4065" t="str">
            <v>10g</v>
          </cell>
          <cell r="F4065">
            <v>2</v>
          </cell>
          <cell r="G4065" t="str">
            <v>中药材及中药饮片</v>
          </cell>
          <cell r="H4065">
            <v>201</v>
          </cell>
          <cell r="I4065" t="str">
            <v>普通配方饮片</v>
          </cell>
          <cell r="J4065">
            <v>20101</v>
          </cell>
          <cell r="K4065" t="str">
            <v>解表、清热类饮片</v>
          </cell>
          <cell r="L4065">
            <v>0.1</v>
          </cell>
          <cell r="M4065" t="str">
            <v>低</v>
          </cell>
          <cell r="N4065" t="str">
            <v>非竟销品</v>
          </cell>
          <cell r="O4065" t="str">
            <v>一般</v>
          </cell>
          <cell r="P4065" t="str">
            <v/>
          </cell>
          <cell r="Q4065" t="str">
            <v>川太极特殊目录</v>
          </cell>
          <cell r="R4065" t="str">
            <v>在营</v>
          </cell>
          <cell r="S4065" t="str">
            <v>常规商品</v>
          </cell>
          <cell r="T4065" t="str">
            <v/>
          </cell>
          <cell r="U4065" t="str">
            <v/>
          </cell>
        </row>
        <row r="4065">
          <cell r="W4065" t="str">
            <v/>
          </cell>
          <cell r="X4065" t="str">
            <v/>
          </cell>
          <cell r="Y4065" t="str">
            <v/>
          </cell>
          <cell r="Z4065">
            <v>0.09</v>
          </cell>
          <cell r="AA4065">
            <v>5</v>
          </cell>
          <cell r="AB4065" t="str">
            <v>成都西部医药经营有限公司</v>
          </cell>
          <cell r="AC4065">
            <v>0.2</v>
          </cell>
        </row>
        <row r="4066">
          <cell r="A4066">
            <v>48843</v>
          </cell>
          <cell r="B4066" t="str">
            <v>京半夏</v>
          </cell>
          <cell r="C4066" t="str">
            <v>复制</v>
          </cell>
          <cell r="D4066" t="str">
            <v>巴中市正华医药饮片加工厂</v>
          </cell>
          <cell r="E4066" t="str">
            <v>10g</v>
          </cell>
          <cell r="F4066">
            <v>2</v>
          </cell>
          <cell r="G4066" t="str">
            <v>中药材及中药饮片</v>
          </cell>
          <cell r="H4066">
            <v>201</v>
          </cell>
          <cell r="I4066" t="str">
            <v>普通配方饮片</v>
          </cell>
          <cell r="J4066">
            <v>20105</v>
          </cell>
          <cell r="K4066" t="str">
            <v>化痰止咳平喘类饮片</v>
          </cell>
          <cell r="L4066">
            <v>0.1</v>
          </cell>
          <cell r="M4066" t="str">
            <v>中</v>
          </cell>
          <cell r="N4066" t="str">
            <v>非竟销品</v>
          </cell>
          <cell r="O4066" t="str">
            <v>畅销</v>
          </cell>
          <cell r="P4066" t="str">
            <v/>
          </cell>
          <cell r="Q4066" t="str">
            <v>零售目录</v>
          </cell>
          <cell r="R4066" t="str">
            <v>在营</v>
          </cell>
          <cell r="S4066" t="str">
            <v>常规商品</v>
          </cell>
          <cell r="T4066" t="str">
            <v>普通商品</v>
          </cell>
          <cell r="U4066" t="str">
            <v>资信</v>
          </cell>
          <cell r="V4066">
            <v>4256</v>
          </cell>
          <cell r="W4066" t="str">
            <v>王晓燕 </v>
          </cell>
          <cell r="X4066" t="str">
            <v/>
          </cell>
          <cell r="Y4066" t="str">
            <v/>
          </cell>
          <cell r="Z4066">
            <v>2.48</v>
          </cell>
          <cell r="AA4066">
            <v>5</v>
          </cell>
          <cell r="AB4066" t="str">
            <v>成都西部医药经营有限公司</v>
          </cell>
          <cell r="AC4066">
            <v>3.94</v>
          </cell>
        </row>
        <row r="4067">
          <cell r="A4067">
            <v>148649</v>
          </cell>
          <cell r="B4067" t="str">
            <v>土鳖虫</v>
          </cell>
          <cell r="C4067" t="str">
            <v>净制</v>
          </cell>
          <cell r="D4067" t="str">
            <v>四川利民中药饮片有限责任公司</v>
          </cell>
          <cell r="E4067" t="str">
            <v>10g</v>
          </cell>
          <cell r="F4067">
            <v>2</v>
          </cell>
          <cell r="G4067" t="str">
            <v>中药材及中药饮片</v>
          </cell>
          <cell r="H4067">
            <v>201</v>
          </cell>
          <cell r="I4067" t="str">
            <v>普通配方饮片</v>
          </cell>
          <cell r="J4067">
            <v>20108</v>
          </cell>
          <cell r="K4067" t="str">
            <v>活血、化瘀类饮片</v>
          </cell>
          <cell r="L4067">
            <v>0.1</v>
          </cell>
          <cell r="M4067" t="str">
            <v>低</v>
          </cell>
          <cell r="N4067" t="str">
            <v>一般品</v>
          </cell>
          <cell r="O4067" t="str">
            <v>一般</v>
          </cell>
          <cell r="P4067" t="str">
            <v/>
          </cell>
          <cell r="Q4067" t="str">
            <v>川太极特殊目录</v>
          </cell>
          <cell r="R4067" t="str">
            <v>在营</v>
          </cell>
          <cell r="S4067" t="str">
            <v>常规商品</v>
          </cell>
          <cell r="T4067" t="str">
            <v>普通商品</v>
          </cell>
          <cell r="U4067" t="str">
            <v/>
          </cell>
        </row>
        <row r="4067">
          <cell r="W4067" t="str">
            <v/>
          </cell>
          <cell r="X4067" t="str">
            <v/>
          </cell>
          <cell r="Y4067" t="str">
            <v/>
          </cell>
          <cell r="Z4067">
            <v>0.525</v>
          </cell>
          <cell r="AA4067">
            <v>5</v>
          </cell>
          <cell r="AB4067" t="str">
            <v>成都西部医药经营有限公司</v>
          </cell>
          <cell r="AC4067">
            <v>0.8</v>
          </cell>
        </row>
        <row r="4068">
          <cell r="A4068">
            <v>163539</v>
          </cell>
          <cell r="B4068" t="str">
            <v>千年健</v>
          </cell>
          <cell r="C4068" t="str">
            <v>片</v>
          </cell>
          <cell r="D4068" t="str">
            <v>其他生产厂家</v>
          </cell>
          <cell r="E4068" t="str">
            <v>10g</v>
          </cell>
          <cell r="F4068">
            <v>2</v>
          </cell>
          <cell r="G4068" t="str">
            <v>中药材及中药饮片</v>
          </cell>
          <cell r="H4068">
            <v>201</v>
          </cell>
          <cell r="I4068" t="str">
            <v>普通配方饮片</v>
          </cell>
          <cell r="J4068">
            <v>20102</v>
          </cell>
          <cell r="K4068" t="str">
            <v>泻下、祛湿类饮片</v>
          </cell>
          <cell r="L4068">
            <v>0.1</v>
          </cell>
          <cell r="M4068" t="str">
            <v>低</v>
          </cell>
          <cell r="N4068" t="str">
            <v>一般品</v>
          </cell>
          <cell r="O4068" t="str">
            <v>一般</v>
          </cell>
          <cell r="P4068" t="str">
            <v/>
          </cell>
          <cell r="Q4068" t="str">
            <v>川太极特殊目录</v>
          </cell>
          <cell r="R4068" t="str">
            <v>在营</v>
          </cell>
          <cell r="S4068" t="str">
            <v>常规商品</v>
          </cell>
          <cell r="T4068" t="str">
            <v/>
          </cell>
          <cell r="U4068" t="str">
            <v/>
          </cell>
        </row>
        <row r="4068">
          <cell r="W4068" t="str">
            <v/>
          </cell>
          <cell r="X4068" t="str">
            <v/>
          </cell>
          <cell r="Y4068" t="str">
            <v/>
          </cell>
          <cell r="Z4068">
            <v>0.399</v>
          </cell>
          <cell r="AA4068">
            <v>5</v>
          </cell>
          <cell r="AB4068" t="str">
            <v>成都西部医药经营有限公司</v>
          </cell>
          <cell r="AC4068">
            <v>0.5</v>
          </cell>
        </row>
        <row r="4069">
          <cell r="A4069">
            <v>28877</v>
          </cell>
          <cell r="B4069" t="str">
            <v>酒黄芩</v>
          </cell>
          <cell r="C4069" t="str">
            <v>家种、片</v>
          </cell>
          <cell r="D4069" t="str">
            <v>其他生产厂家</v>
          </cell>
          <cell r="E4069" t="str">
            <v>10g</v>
          </cell>
          <cell r="F4069">
            <v>2</v>
          </cell>
          <cell r="G4069" t="str">
            <v>中药材及中药饮片</v>
          </cell>
          <cell r="H4069">
            <v>201</v>
          </cell>
          <cell r="I4069" t="str">
            <v>普通配方饮片</v>
          </cell>
          <cell r="J4069">
            <v>20101</v>
          </cell>
          <cell r="K4069" t="str">
            <v>解表、清热类饮片</v>
          </cell>
          <cell r="L4069">
            <v>0.1</v>
          </cell>
          <cell r="M4069" t="str">
            <v>低</v>
          </cell>
          <cell r="N4069" t="str">
            <v>一般品</v>
          </cell>
          <cell r="O4069" t="str">
            <v>畅销</v>
          </cell>
          <cell r="P4069" t="str">
            <v/>
          </cell>
          <cell r="Q4069" t="str">
            <v>零售目录</v>
          </cell>
          <cell r="R4069" t="str">
            <v>在营</v>
          </cell>
          <cell r="S4069" t="str">
            <v>常规商品</v>
          </cell>
          <cell r="T4069" t="str">
            <v>普通商品</v>
          </cell>
          <cell r="U4069" t="str">
            <v>资信</v>
          </cell>
          <cell r="V4069">
            <v>4256</v>
          </cell>
          <cell r="W4069" t="str">
            <v>王晓燕 </v>
          </cell>
          <cell r="X4069" t="str">
            <v/>
          </cell>
          <cell r="Y4069" t="str">
            <v/>
          </cell>
          <cell r="Z4069">
            <v>0.58</v>
          </cell>
          <cell r="AA4069">
            <v>5</v>
          </cell>
          <cell r="AB4069" t="str">
            <v>成都西部医药经营有限公司</v>
          </cell>
          <cell r="AC4069">
            <v>0.76</v>
          </cell>
        </row>
        <row r="4070">
          <cell r="A4070">
            <v>162643</v>
          </cell>
          <cell r="B4070" t="str">
            <v>竹茹</v>
          </cell>
          <cell r="C4070" t="str">
            <v>净制</v>
          </cell>
          <cell r="D4070" t="str">
            <v>其他生产厂家</v>
          </cell>
          <cell r="E4070" t="str">
            <v>10g</v>
          </cell>
          <cell r="F4070">
            <v>2</v>
          </cell>
          <cell r="G4070" t="str">
            <v>中药材及中药饮片</v>
          </cell>
          <cell r="H4070">
            <v>201</v>
          </cell>
          <cell r="I4070" t="str">
            <v>普通配方饮片</v>
          </cell>
          <cell r="J4070">
            <v>20105</v>
          </cell>
          <cell r="K4070" t="str">
            <v>化痰止咳平喘类饮片</v>
          </cell>
          <cell r="L4070">
            <v>0.1</v>
          </cell>
          <cell r="M4070" t="str">
            <v>低</v>
          </cell>
          <cell r="N4070" t="str">
            <v>非竟销品</v>
          </cell>
          <cell r="O4070" t="str">
            <v>滞销</v>
          </cell>
          <cell r="P4070" t="str">
            <v/>
          </cell>
          <cell r="Q4070" t="str">
            <v>川太极特殊目录</v>
          </cell>
          <cell r="R4070" t="str">
            <v>在营</v>
          </cell>
          <cell r="S4070" t="str">
            <v>常规商品</v>
          </cell>
          <cell r="T4070" t="str">
            <v/>
          </cell>
          <cell r="U4070" t="str">
            <v/>
          </cell>
        </row>
        <row r="4070">
          <cell r="W4070" t="str">
            <v/>
          </cell>
          <cell r="X4070" t="str">
            <v/>
          </cell>
          <cell r="Y4070" t="str">
            <v/>
          </cell>
          <cell r="Z4070">
            <v>0.179</v>
          </cell>
          <cell r="AA4070">
            <v>5</v>
          </cell>
          <cell r="AB4070" t="str">
            <v>成都西部医药经营有限公司</v>
          </cell>
          <cell r="AC4070">
            <v>0.73</v>
          </cell>
        </row>
        <row r="4071">
          <cell r="A4071">
            <v>26119</v>
          </cell>
          <cell r="B4071" t="str">
            <v>川明参</v>
          </cell>
          <cell r="C4071" t="str">
            <v>片</v>
          </cell>
          <cell r="D4071" t="str">
            <v>成都吉安康药业有限公司</v>
          </cell>
          <cell r="E4071" t="str">
            <v>10g</v>
          </cell>
          <cell r="F4071">
            <v>2</v>
          </cell>
          <cell r="G4071" t="str">
            <v>中药材及中药饮片</v>
          </cell>
          <cell r="H4071">
            <v>201</v>
          </cell>
          <cell r="I4071" t="str">
            <v>普通配方饮片</v>
          </cell>
          <cell r="J4071">
            <v>20103</v>
          </cell>
          <cell r="K4071" t="str">
            <v>温里、补益类饮片</v>
          </cell>
          <cell r="L4071">
            <v>0.1</v>
          </cell>
          <cell r="M4071" t="str">
            <v>低</v>
          </cell>
          <cell r="N4071" t="str">
            <v>非竟销品</v>
          </cell>
          <cell r="O4071" t="str">
            <v>一般</v>
          </cell>
          <cell r="P4071" t="str">
            <v/>
          </cell>
          <cell r="Q4071" t="str">
            <v>零售目录</v>
          </cell>
          <cell r="R4071" t="str">
            <v>在营</v>
          </cell>
          <cell r="S4071" t="str">
            <v>常规商品</v>
          </cell>
          <cell r="T4071" t="str">
            <v>普通商品</v>
          </cell>
          <cell r="U4071" t="str">
            <v>资信</v>
          </cell>
          <cell r="V4071">
            <v>4256</v>
          </cell>
          <cell r="W4071" t="str">
            <v>王晓燕 </v>
          </cell>
          <cell r="X4071" t="str">
            <v/>
          </cell>
          <cell r="Y4071" t="str">
            <v/>
          </cell>
          <cell r="Z4071">
            <v>0.798</v>
          </cell>
          <cell r="AA4071">
            <v>5</v>
          </cell>
          <cell r="AB4071" t="str">
            <v>成都西部医药经营有限公司</v>
          </cell>
          <cell r="AC4071">
            <v>1.88</v>
          </cell>
        </row>
        <row r="4072">
          <cell r="A4072">
            <v>162377</v>
          </cell>
          <cell r="B4072" t="str">
            <v>煅石决明</v>
          </cell>
          <cell r="C4072" t="str">
            <v>碎</v>
          </cell>
          <cell r="D4072" t="str">
            <v>其他生产厂家</v>
          </cell>
          <cell r="E4072" t="str">
            <v>10g</v>
          </cell>
          <cell r="F4072">
            <v>2</v>
          </cell>
          <cell r="G4072" t="str">
            <v>中药材及中药饮片</v>
          </cell>
          <cell r="H4072">
            <v>201</v>
          </cell>
          <cell r="I4072" t="str">
            <v>普通配方饮片</v>
          </cell>
          <cell r="J4072">
            <v>20106</v>
          </cell>
          <cell r="K4072" t="str">
            <v>安神、平肝息风类饮片</v>
          </cell>
          <cell r="L4072">
            <v>0.1</v>
          </cell>
          <cell r="M4072" t="str">
            <v>低</v>
          </cell>
          <cell r="N4072" t="str">
            <v>一般品</v>
          </cell>
          <cell r="O4072" t="str">
            <v>滞销</v>
          </cell>
          <cell r="P4072" t="str">
            <v/>
          </cell>
          <cell r="Q4072" t="str">
            <v>零售目录</v>
          </cell>
          <cell r="R4072" t="str">
            <v>在营</v>
          </cell>
          <cell r="S4072" t="str">
            <v>常规商品</v>
          </cell>
          <cell r="T4072" t="str">
            <v/>
          </cell>
          <cell r="U4072" t="str">
            <v/>
          </cell>
        </row>
        <row r="4072">
          <cell r="W4072" t="str">
            <v/>
          </cell>
          <cell r="X4072" t="str">
            <v/>
          </cell>
          <cell r="Y4072" t="str">
            <v/>
          </cell>
          <cell r="Z4072">
            <v>0.35</v>
          </cell>
          <cell r="AA4072">
            <v>5</v>
          </cell>
          <cell r="AB4072" t="str">
            <v>成都西部医药经营有限公司</v>
          </cell>
          <cell r="AC4072">
            <v>0.55</v>
          </cell>
        </row>
        <row r="4073">
          <cell r="A4073">
            <v>148517</v>
          </cell>
          <cell r="B4073" t="str">
            <v>琥珀</v>
          </cell>
          <cell r="C4073" t="str">
            <v>净制</v>
          </cell>
          <cell r="D4073" t="str">
            <v>四川利民中药饮片有限责任公司</v>
          </cell>
          <cell r="E4073" t="str">
            <v>10g</v>
          </cell>
          <cell r="F4073">
            <v>2</v>
          </cell>
          <cell r="G4073" t="str">
            <v>中药材及中药饮片</v>
          </cell>
          <cell r="H4073">
            <v>201</v>
          </cell>
          <cell r="I4073" t="str">
            <v>普通配方饮片</v>
          </cell>
          <cell r="J4073">
            <v>20106</v>
          </cell>
          <cell r="K4073" t="str">
            <v>安神、平肝息风类饮片</v>
          </cell>
          <cell r="L4073">
            <v>0.1</v>
          </cell>
          <cell r="M4073" t="str">
            <v>低</v>
          </cell>
          <cell r="N4073" t="str">
            <v>非竟销品</v>
          </cell>
          <cell r="O4073" t="str">
            <v>一般</v>
          </cell>
          <cell r="P4073" t="str">
            <v/>
          </cell>
          <cell r="Q4073" t="str">
            <v>零售目录</v>
          </cell>
          <cell r="R4073" t="str">
            <v>在营</v>
          </cell>
          <cell r="S4073" t="str">
            <v>常规商品</v>
          </cell>
          <cell r="T4073" t="str">
            <v/>
          </cell>
          <cell r="U4073" t="str">
            <v/>
          </cell>
        </row>
        <row r="4073">
          <cell r="W4073" t="str">
            <v/>
          </cell>
          <cell r="X4073" t="str">
            <v/>
          </cell>
          <cell r="Y4073" t="str">
            <v/>
          </cell>
          <cell r="Z4073">
            <v>0.504</v>
          </cell>
          <cell r="AA4073">
            <v>5</v>
          </cell>
          <cell r="AB4073" t="str">
            <v>成都西部医药经营有限公司</v>
          </cell>
          <cell r="AC4073">
            <v>0.88</v>
          </cell>
        </row>
        <row r="4074">
          <cell r="A4074">
            <v>27030</v>
          </cell>
          <cell r="B4074" t="str">
            <v>化橘红</v>
          </cell>
          <cell r="C4074" t="str">
            <v>丝</v>
          </cell>
          <cell r="D4074" t="str">
            <v>成都吉安康药业有限公司</v>
          </cell>
          <cell r="E4074" t="str">
            <v>10g</v>
          </cell>
          <cell r="F4074">
            <v>2</v>
          </cell>
          <cell r="G4074" t="str">
            <v>中药材及中药饮片</v>
          </cell>
          <cell r="H4074">
            <v>201</v>
          </cell>
          <cell r="I4074" t="str">
            <v>普通配方饮片</v>
          </cell>
          <cell r="J4074">
            <v>20105</v>
          </cell>
          <cell r="K4074" t="str">
            <v>化痰止咳平喘类饮片</v>
          </cell>
          <cell r="L4074">
            <v>0.1</v>
          </cell>
          <cell r="M4074" t="str">
            <v>低</v>
          </cell>
          <cell r="N4074" t="str">
            <v>非竟销品</v>
          </cell>
          <cell r="O4074" t="str">
            <v>一般</v>
          </cell>
          <cell r="P4074" t="str">
            <v/>
          </cell>
          <cell r="Q4074" t="str">
            <v>零售目录</v>
          </cell>
          <cell r="R4074" t="str">
            <v>在营</v>
          </cell>
          <cell r="S4074" t="str">
            <v>常规商品</v>
          </cell>
          <cell r="T4074" t="str">
            <v>普通商品</v>
          </cell>
          <cell r="U4074" t="str">
            <v>资信</v>
          </cell>
          <cell r="V4074">
            <v>4256</v>
          </cell>
          <cell r="W4074" t="str">
            <v>王晓燕 </v>
          </cell>
          <cell r="X4074" t="str">
            <v/>
          </cell>
          <cell r="Y4074" t="str">
            <v/>
          </cell>
          <cell r="Z4074">
            <v>0.284</v>
          </cell>
          <cell r="AA4074">
            <v>5</v>
          </cell>
          <cell r="AB4074" t="str">
            <v>成都西部医药经营有限公司</v>
          </cell>
          <cell r="AC4074">
            <v>0.8</v>
          </cell>
        </row>
        <row r="4075">
          <cell r="A4075">
            <v>165087</v>
          </cell>
          <cell r="B4075" t="str">
            <v>蛤壳</v>
          </cell>
          <cell r="C4075" t="str">
            <v>碎</v>
          </cell>
          <cell r="D4075" t="str">
            <v>其他生产厂家</v>
          </cell>
          <cell r="E4075" t="str">
            <v>10g</v>
          </cell>
          <cell r="F4075">
            <v>2</v>
          </cell>
          <cell r="G4075" t="str">
            <v>中药材及中药饮片</v>
          </cell>
          <cell r="H4075">
            <v>201</v>
          </cell>
          <cell r="I4075" t="str">
            <v>普通配方饮片</v>
          </cell>
          <cell r="J4075">
            <v>20105</v>
          </cell>
          <cell r="K4075" t="str">
            <v>化痰止咳平喘类饮片</v>
          </cell>
          <cell r="L4075">
            <v>0.1</v>
          </cell>
          <cell r="M4075" t="str">
            <v>低</v>
          </cell>
          <cell r="N4075" t="str">
            <v>非竟销品</v>
          </cell>
          <cell r="O4075" t="str">
            <v>一般</v>
          </cell>
          <cell r="P4075" t="str">
            <v/>
          </cell>
          <cell r="Q4075" t="str">
            <v>川太极特殊目录</v>
          </cell>
          <cell r="R4075" t="str">
            <v>在营</v>
          </cell>
          <cell r="S4075" t="str">
            <v>常规商品</v>
          </cell>
          <cell r="T4075" t="str">
            <v/>
          </cell>
          <cell r="U4075" t="str">
            <v/>
          </cell>
        </row>
        <row r="4075">
          <cell r="W4075" t="str">
            <v/>
          </cell>
          <cell r="X4075" t="str">
            <v/>
          </cell>
          <cell r="Y4075" t="str">
            <v/>
          </cell>
          <cell r="Z4075">
            <v>0.084</v>
          </cell>
          <cell r="AA4075">
            <v>5</v>
          </cell>
          <cell r="AB4075" t="str">
            <v>成都西部医药经营有限公司</v>
          </cell>
          <cell r="AC4075">
            <v>1.1</v>
          </cell>
        </row>
        <row r="4076">
          <cell r="A4076">
            <v>54629</v>
          </cell>
          <cell r="B4076" t="str">
            <v>浮石</v>
          </cell>
          <cell r="C4076" t="str">
            <v>统</v>
          </cell>
          <cell r="D4076" t="str">
            <v>其他生产厂家</v>
          </cell>
          <cell r="E4076" t="str">
            <v>10g</v>
          </cell>
          <cell r="F4076">
            <v>2</v>
          </cell>
          <cell r="G4076" t="str">
            <v>中药材及中药饮片</v>
          </cell>
          <cell r="H4076">
            <v>201</v>
          </cell>
          <cell r="I4076" t="str">
            <v>普通配方饮片</v>
          </cell>
          <cell r="J4076">
            <v>20105</v>
          </cell>
          <cell r="K4076" t="str">
            <v>化痰止咳平喘类饮片</v>
          </cell>
          <cell r="L4076">
            <v>0.1</v>
          </cell>
          <cell r="M4076" t="str">
            <v>低</v>
          </cell>
          <cell r="N4076" t="str">
            <v>非竟销品</v>
          </cell>
          <cell r="O4076" t="str">
            <v>滞销</v>
          </cell>
          <cell r="P4076" t="str">
            <v/>
          </cell>
          <cell r="Q4076" t="str">
            <v>零售目录</v>
          </cell>
          <cell r="R4076" t="str">
            <v>在营</v>
          </cell>
          <cell r="S4076" t="str">
            <v>常规商品</v>
          </cell>
          <cell r="T4076" t="str">
            <v>普通商品</v>
          </cell>
          <cell r="U4076" t="str">
            <v>月结，三个月承兑</v>
          </cell>
          <cell r="V4076">
            <v>4256</v>
          </cell>
          <cell r="W4076" t="str">
            <v>王晓燕 </v>
          </cell>
          <cell r="X4076" t="str">
            <v/>
          </cell>
          <cell r="Y4076" t="str">
            <v/>
          </cell>
          <cell r="Z4076">
            <v>0.0812</v>
          </cell>
        </row>
        <row r="4076">
          <cell r="AB4076" t="str">
            <v/>
          </cell>
          <cell r="AC4076">
            <v>0.15</v>
          </cell>
        </row>
        <row r="4077">
          <cell r="A4077">
            <v>12994</v>
          </cell>
          <cell r="B4077" t="str">
            <v>生地黄</v>
          </cell>
          <cell r="C4077" t="str">
            <v>片</v>
          </cell>
          <cell r="D4077" t="str">
            <v>四川利民中药饮片有限责任公司</v>
          </cell>
          <cell r="E4077" t="str">
            <v>10g</v>
          </cell>
          <cell r="F4077">
            <v>2</v>
          </cell>
          <cell r="G4077" t="str">
            <v>中药材及中药饮片</v>
          </cell>
          <cell r="H4077">
            <v>201</v>
          </cell>
          <cell r="I4077" t="str">
            <v>普通配方饮片</v>
          </cell>
          <cell r="J4077">
            <v>20101</v>
          </cell>
          <cell r="K4077" t="str">
            <v>解表、清热类饮片</v>
          </cell>
          <cell r="L4077">
            <v>0.1</v>
          </cell>
          <cell r="M4077" t="str">
            <v>低</v>
          </cell>
          <cell r="N4077" t="str">
            <v>非竟销品</v>
          </cell>
          <cell r="O4077" t="str">
            <v>畅销</v>
          </cell>
          <cell r="P4077" t="str">
            <v/>
          </cell>
          <cell r="Q4077" t="str">
            <v>零售目录</v>
          </cell>
          <cell r="R4077" t="str">
            <v>在营</v>
          </cell>
          <cell r="S4077" t="str">
            <v>常规商品</v>
          </cell>
          <cell r="T4077" t="str">
            <v>普通商品</v>
          </cell>
          <cell r="U4077" t="str">
            <v>资信</v>
          </cell>
          <cell r="V4077">
            <v>4256</v>
          </cell>
          <cell r="W4077" t="str">
            <v>王晓燕 </v>
          </cell>
          <cell r="X4077" t="str">
            <v/>
          </cell>
          <cell r="Y4077" t="str">
            <v/>
          </cell>
          <cell r="Z4077">
            <v>0.14</v>
          </cell>
          <cell r="AA4077">
            <v>15291</v>
          </cell>
          <cell r="AB4077" t="str">
            <v>四川利民中药饮片有限责任公司</v>
          </cell>
          <cell r="AC4077">
            <v>0.4</v>
          </cell>
        </row>
        <row r="4078">
          <cell r="A4078">
            <v>47914</v>
          </cell>
          <cell r="B4078" t="str">
            <v>烫骨碎补</v>
          </cell>
          <cell r="C4078" t="str">
            <v>片</v>
          </cell>
          <cell r="D4078" t="str">
            <v>其他生产厂家</v>
          </cell>
          <cell r="E4078" t="str">
            <v>10g</v>
          </cell>
          <cell r="F4078">
            <v>2</v>
          </cell>
          <cell r="G4078" t="str">
            <v>中药材及中药饮片</v>
          </cell>
          <cell r="H4078">
            <v>201</v>
          </cell>
          <cell r="I4078" t="str">
            <v>普通配方饮片</v>
          </cell>
          <cell r="J4078">
            <v>20108</v>
          </cell>
          <cell r="K4078" t="str">
            <v>活血、化瘀类饮片</v>
          </cell>
          <cell r="L4078">
            <v>0.1</v>
          </cell>
          <cell r="M4078" t="str">
            <v>低</v>
          </cell>
          <cell r="N4078" t="str">
            <v>非竟销品</v>
          </cell>
          <cell r="O4078" t="str">
            <v>一般</v>
          </cell>
          <cell r="P4078" t="str">
            <v/>
          </cell>
          <cell r="Q4078" t="str">
            <v>零售目录</v>
          </cell>
          <cell r="R4078" t="str">
            <v>在营</v>
          </cell>
          <cell r="S4078" t="str">
            <v>常规商品</v>
          </cell>
          <cell r="T4078" t="str">
            <v>普通商品</v>
          </cell>
          <cell r="U4078" t="str">
            <v>资信</v>
          </cell>
          <cell r="V4078">
            <v>4256</v>
          </cell>
          <cell r="W4078" t="str">
            <v>王晓燕 </v>
          </cell>
          <cell r="X4078" t="str">
            <v/>
          </cell>
          <cell r="Y4078" t="str">
            <v/>
          </cell>
          <cell r="Z4078">
            <v>0.578</v>
          </cell>
          <cell r="AA4078">
            <v>5</v>
          </cell>
          <cell r="AB4078" t="str">
            <v>成都西部医药经营有限公司</v>
          </cell>
          <cell r="AC4078">
            <v>1</v>
          </cell>
        </row>
        <row r="4079">
          <cell r="A4079">
            <v>26385</v>
          </cell>
          <cell r="B4079" t="str">
            <v>甘草片</v>
          </cell>
          <cell r="C4079" t="str">
            <v>片</v>
          </cell>
          <cell r="D4079" t="str">
            <v>成都吉安康药业有限公司</v>
          </cell>
          <cell r="E4079" t="str">
            <v>10g</v>
          </cell>
          <cell r="F4079">
            <v>2</v>
          </cell>
          <cell r="G4079" t="str">
            <v>中药材及中药饮片</v>
          </cell>
          <cell r="H4079">
            <v>201</v>
          </cell>
          <cell r="I4079" t="str">
            <v>普通配方饮片</v>
          </cell>
          <cell r="J4079">
            <v>20105</v>
          </cell>
          <cell r="K4079" t="str">
            <v>化痰止咳平喘类饮片</v>
          </cell>
          <cell r="L4079">
            <v>0.1</v>
          </cell>
          <cell r="M4079" t="str">
            <v>低</v>
          </cell>
          <cell r="N4079" t="str">
            <v>非竟销品</v>
          </cell>
          <cell r="O4079" t="str">
            <v>畅销</v>
          </cell>
          <cell r="P4079" t="str">
            <v/>
          </cell>
          <cell r="Q4079" t="str">
            <v>零售目录</v>
          </cell>
          <cell r="R4079" t="str">
            <v>在营</v>
          </cell>
          <cell r="S4079" t="str">
            <v>常规商品</v>
          </cell>
          <cell r="T4079" t="str">
            <v>普通商品</v>
          </cell>
          <cell r="U4079" t="str">
            <v>资信</v>
          </cell>
          <cell r="V4079">
            <v>4256</v>
          </cell>
          <cell r="W4079" t="str">
            <v>王晓燕 </v>
          </cell>
          <cell r="X4079" t="str">
            <v/>
          </cell>
          <cell r="Y4079" t="str">
            <v/>
          </cell>
          <cell r="Z4079">
            <v>0.284</v>
          </cell>
          <cell r="AA4079">
            <v>5</v>
          </cell>
          <cell r="AB4079" t="str">
            <v>成都西部医药经营有限公司</v>
          </cell>
          <cell r="AC4079">
            <v>1.3</v>
          </cell>
        </row>
        <row r="4080">
          <cell r="A4080">
            <v>135914</v>
          </cell>
          <cell r="B4080" t="str">
            <v>荷叶</v>
          </cell>
          <cell r="C4080" t="str">
            <v>丝</v>
          </cell>
          <cell r="D4080" t="str">
            <v>四川省中药饮片有限责任公司</v>
          </cell>
          <cell r="E4080" t="str">
            <v>10g</v>
          </cell>
          <cell r="F4080">
            <v>2</v>
          </cell>
          <cell r="G4080" t="str">
            <v>中药材及中药饮片</v>
          </cell>
          <cell r="H4080">
            <v>201</v>
          </cell>
          <cell r="I4080" t="str">
            <v>普通配方饮片</v>
          </cell>
          <cell r="J4080">
            <v>20104</v>
          </cell>
          <cell r="K4080" t="str">
            <v>止血、固涩类饮片</v>
          </cell>
          <cell r="L4080">
            <v>0.1</v>
          </cell>
          <cell r="M4080" t="str">
            <v>低</v>
          </cell>
          <cell r="N4080" t="str">
            <v>非竟销品</v>
          </cell>
          <cell r="O4080" t="str">
            <v>一般</v>
          </cell>
          <cell r="P4080" t="str">
            <v/>
          </cell>
          <cell r="Q4080" t="str">
            <v>川太极特殊目录</v>
          </cell>
          <cell r="R4080" t="str">
            <v>在营</v>
          </cell>
          <cell r="S4080" t="str">
            <v>常规商品</v>
          </cell>
          <cell r="T4080" t="str">
            <v/>
          </cell>
          <cell r="U4080" t="str">
            <v/>
          </cell>
        </row>
        <row r="4080">
          <cell r="W4080" t="str">
            <v/>
          </cell>
          <cell r="X4080" t="str">
            <v/>
          </cell>
          <cell r="Y4080" t="str">
            <v/>
          </cell>
          <cell r="Z4080">
            <v>0.17</v>
          </cell>
          <cell r="AA4080">
            <v>5</v>
          </cell>
          <cell r="AB4080" t="str">
            <v>成都西部医药经营有限公司</v>
          </cell>
          <cell r="AC4080">
            <v>0.3</v>
          </cell>
        </row>
        <row r="4081">
          <cell r="A4081">
            <v>26147</v>
          </cell>
          <cell r="B4081" t="str">
            <v>金银花</v>
          </cell>
          <cell r="C4081" t="str">
            <v>净制、密</v>
          </cell>
          <cell r="D4081" t="str">
            <v>其他生产厂家</v>
          </cell>
          <cell r="E4081" t="str">
            <v>10g</v>
          </cell>
          <cell r="F4081">
            <v>2</v>
          </cell>
          <cell r="G4081" t="str">
            <v>中药材及中药饮片</v>
          </cell>
          <cell r="H4081">
            <v>201</v>
          </cell>
          <cell r="I4081" t="str">
            <v>普通配方饮片</v>
          </cell>
          <cell r="J4081">
            <v>20101</v>
          </cell>
          <cell r="K4081" t="str">
            <v>解表、清热类饮片</v>
          </cell>
          <cell r="L4081">
            <v>0.1</v>
          </cell>
          <cell r="M4081" t="str">
            <v>低</v>
          </cell>
          <cell r="N4081" t="str">
            <v>一般品</v>
          </cell>
          <cell r="O4081" t="str">
            <v>畅销</v>
          </cell>
          <cell r="P4081" t="str">
            <v/>
          </cell>
          <cell r="Q4081" t="str">
            <v>零售目录</v>
          </cell>
          <cell r="R4081" t="str">
            <v>在营</v>
          </cell>
          <cell r="S4081" t="str">
            <v>春夏商品</v>
          </cell>
          <cell r="T4081" t="str">
            <v>普通商品</v>
          </cell>
          <cell r="U4081" t="str">
            <v>资信</v>
          </cell>
          <cell r="V4081">
            <v>4256</v>
          </cell>
          <cell r="W4081" t="str">
            <v>王晓燕 </v>
          </cell>
          <cell r="X4081" t="str">
            <v/>
          </cell>
          <cell r="Y4081" t="str">
            <v/>
          </cell>
          <cell r="Z4081">
            <v>3.94</v>
          </cell>
          <cell r="AA4081">
            <v>5</v>
          </cell>
          <cell r="AB4081" t="str">
            <v>成都西部医药经营有限公司</v>
          </cell>
          <cell r="AC4081">
            <v>5.5</v>
          </cell>
        </row>
        <row r="4082">
          <cell r="A4082">
            <v>163193</v>
          </cell>
          <cell r="B4082" t="str">
            <v>南沙参</v>
          </cell>
          <cell r="C4082" t="str">
            <v>片</v>
          </cell>
          <cell r="D4082" t="str">
            <v>其他生产厂家</v>
          </cell>
          <cell r="E4082" t="str">
            <v>10g</v>
          </cell>
          <cell r="F4082">
            <v>2</v>
          </cell>
          <cell r="G4082" t="str">
            <v>中药材及中药饮片</v>
          </cell>
          <cell r="H4082">
            <v>201</v>
          </cell>
          <cell r="I4082" t="str">
            <v>普通配方饮片</v>
          </cell>
          <cell r="J4082">
            <v>20103</v>
          </cell>
          <cell r="K4082" t="str">
            <v>温里、补益类饮片</v>
          </cell>
          <cell r="L4082">
            <v>0.1</v>
          </cell>
          <cell r="M4082" t="str">
            <v>低</v>
          </cell>
          <cell r="N4082" t="str">
            <v>非竟销品</v>
          </cell>
          <cell r="O4082" t="str">
            <v>畅销</v>
          </cell>
          <cell r="P4082" t="str">
            <v/>
          </cell>
          <cell r="Q4082" t="str">
            <v>川太极特殊目录</v>
          </cell>
          <cell r="R4082" t="str">
            <v>在营</v>
          </cell>
          <cell r="S4082" t="str">
            <v>常规商品</v>
          </cell>
          <cell r="T4082" t="str">
            <v/>
          </cell>
          <cell r="U4082" t="str">
            <v/>
          </cell>
        </row>
        <row r="4082">
          <cell r="W4082" t="str">
            <v/>
          </cell>
          <cell r="X4082" t="str">
            <v/>
          </cell>
          <cell r="Y4082" t="str">
            <v/>
          </cell>
          <cell r="Z4082">
            <v>0.546</v>
          </cell>
          <cell r="AA4082">
            <v>5</v>
          </cell>
          <cell r="AB4082" t="str">
            <v>成都西部医药经营有限公司</v>
          </cell>
          <cell r="AC4082">
            <v>0.92</v>
          </cell>
        </row>
        <row r="4083">
          <cell r="A4083">
            <v>26728</v>
          </cell>
          <cell r="B4083" t="str">
            <v>芦荟</v>
          </cell>
          <cell r="C4083" t="str">
            <v>块</v>
          </cell>
          <cell r="D4083" t="str">
            <v>成都吉安康药业有限公司</v>
          </cell>
          <cell r="E4083" t="str">
            <v>10g</v>
          </cell>
          <cell r="F4083">
            <v>2</v>
          </cell>
          <cell r="G4083" t="str">
            <v>中药材及中药饮片</v>
          </cell>
          <cell r="H4083">
            <v>201</v>
          </cell>
          <cell r="I4083" t="str">
            <v>普通配方饮片</v>
          </cell>
          <cell r="J4083">
            <v>20102</v>
          </cell>
          <cell r="K4083" t="str">
            <v>泻下、祛湿类饮片</v>
          </cell>
          <cell r="L4083">
            <v>0.1</v>
          </cell>
          <cell r="M4083" t="str">
            <v>低</v>
          </cell>
          <cell r="N4083" t="str">
            <v>非竟销品</v>
          </cell>
          <cell r="O4083" t="str">
            <v>滞销</v>
          </cell>
          <cell r="P4083" t="str">
            <v/>
          </cell>
          <cell r="Q4083" t="str">
            <v>零售目录</v>
          </cell>
          <cell r="R4083" t="str">
            <v>在营</v>
          </cell>
          <cell r="S4083" t="str">
            <v>常规商品</v>
          </cell>
          <cell r="T4083" t="str">
            <v>普通商品</v>
          </cell>
          <cell r="U4083" t="str">
            <v>资信</v>
          </cell>
          <cell r="V4083">
            <v>4256</v>
          </cell>
          <cell r="W4083" t="str">
            <v>王晓燕 </v>
          </cell>
          <cell r="X4083" t="str">
            <v/>
          </cell>
          <cell r="Y4083" t="str">
            <v/>
          </cell>
          <cell r="Z4083">
            <v>0.893</v>
          </cell>
          <cell r="AA4083">
            <v>5</v>
          </cell>
          <cell r="AB4083" t="str">
            <v>成都西部医药经营有限公司</v>
          </cell>
          <cell r="AC4083">
            <v>1.6</v>
          </cell>
        </row>
        <row r="4084">
          <cell r="A4084">
            <v>156150</v>
          </cell>
          <cell r="B4084" t="str">
            <v>半枝莲</v>
          </cell>
          <cell r="C4084" t="str">
            <v>段</v>
          </cell>
          <cell r="D4084" t="str">
            <v>四川利民中药饮片有限责任公司</v>
          </cell>
          <cell r="E4084" t="str">
            <v>10g</v>
          </cell>
          <cell r="F4084">
            <v>2</v>
          </cell>
          <cell r="G4084" t="str">
            <v>中药材及中药饮片</v>
          </cell>
          <cell r="H4084">
            <v>201</v>
          </cell>
          <cell r="I4084" t="str">
            <v>普通配方饮片</v>
          </cell>
          <cell r="J4084">
            <v>20109</v>
          </cell>
          <cell r="K4084" t="str">
            <v>其他普通配方饮片</v>
          </cell>
          <cell r="L4084">
            <v>0.1</v>
          </cell>
          <cell r="M4084" t="str">
            <v>低</v>
          </cell>
          <cell r="N4084" t="str">
            <v>非竟销品</v>
          </cell>
          <cell r="O4084" t="str">
            <v>一般</v>
          </cell>
          <cell r="P4084" t="str">
            <v/>
          </cell>
          <cell r="Q4084" t="str">
            <v>川太极特殊目录</v>
          </cell>
          <cell r="R4084" t="str">
            <v>在营</v>
          </cell>
          <cell r="S4084" t="str">
            <v>常规商品</v>
          </cell>
          <cell r="T4084" t="str">
            <v/>
          </cell>
          <cell r="U4084" t="str">
            <v/>
          </cell>
        </row>
        <row r="4084">
          <cell r="W4084" t="str">
            <v/>
          </cell>
          <cell r="X4084" t="str">
            <v/>
          </cell>
          <cell r="Y4084" t="str">
            <v/>
          </cell>
          <cell r="Z4084">
            <v>0.27</v>
          </cell>
          <cell r="AA4084">
            <v>5</v>
          </cell>
          <cell r="AB4084" t="str">
            <v>成都西部医药经营有限公司</v>
          </cell>
          <cell r="AC4084">
            <v>0.5</v>
          </cell>
        </row>
        <row r="4085">
          <cell r="A4085">
            <v>175990</v>
          </cell>
          <cell r="B4085" t="str">
            <v>铁皮石斛</v>
          </cell>
          <cell r="C4085" t="str">
            <v>3gx15袋</v>
          </cell>
          <cell r="D4085" t="str">
            <v>云南云尚生物技术有限公司</v>
          </cell>
          <cell r="E4085" t="str">
            <v>盒</v>
          </cell>
          <cell r="F4085">
            <v>2</v>
          </cell>
          <cell r="G4085" t="str">
            <v>中药材及中药饮片</v>
          </cell>
          <cell r="H4085">
            <v>201</v>
          </cell>
          <cell r="I4085" t="str">
            <v>普通配方饮片</v>
          </cell>
          <cell r="J4085">
            <v>20101</v>
          </cell>
          <cell r="K4085" t="str">
            <v>解表、清热类饮片</v>
          </cell>
          <cell r="L4085">
            <v>0.16</v>
          </cell>
          <cell r="M4085" t="str">
            <v>高</v>
          </cell>
          <cell r="N4085" t="str">
            <v>非竟销品</v>
          </cell>
          <cell r="O4085" t="str">
            <v>滞销</v>
          </cell>
          <cell r="P4085" t="str">
            <v/>
          </cell>
          <cell r="Q4085" t="str">
            <v>零售目录</v>
          </cell>
          <cell r="R4085" t="str">
            <v>在营</v>
          </cell>
          <cell r="S4085" t="str">
            <v>常规商品</v>
          </cell>
          <cell r="T4085" t="str">
            <v/>
          </cell>
          <cell r="U4085" t="str">
            <v/>
          </cell>
        </row>
        <row r="4085">
          <cell r="W4085" t="str">
            <v/>
          </cell>
          <cell r="X4085" t="str">
            <v>内服</v>
          </cell>
          <cell r="Y4085" t="str">
            <v/>
          </cell>
          <cell r="Z4085">
            <v>112</v>
          </cell>
          <cell r="AA4085">
            <v>92203</v>
          </cell>
          <cell r="AB4085" t="str">
            <v>四川双辉医药有限公司</v>
          </cell>
          <cell r="AC4085">
            <v>280</v>
          </cell>
        </row>
        <row r="4086">
          <cell r="A4086">
            <v>169297</v>
          </cell>
          <cell r="B4086" t="str">
            <v>炒槐花</v>
          </cell>
          <cell r="C4086" t="str">
            <v>炒制</v>
          </cell>
          <cell r="D4086" t="str">
            <v>其他生产厂家</v>
          </cell>
          <cell r="E4086" t="str">
            <v>10g</v>
          </cell>
          <cell r="F4086">
            <v>2</v>
          </cell>
          <cell r="G4086" t="str">
            <v>中药材及中药饮片</v>
          </cell>
          <cell r="H4086">
            <v>201</v>
          </cell>
          <cell r="I4086" t="str">
            <v>普通配方饮片</v>
          </cell>
          <cell r="J4086">
            <v>20104</v>
          </cell>
          <cell r="K4086" t="str">
            <v>止血、固涩类饮片</v>
          </cell>
          <cell r="L4086">
            <v>0.1</v>
          </cell>
          <cell r="M4086" t="str">
            <v>低</v>
          </cell>
          <cell r="N4086" t="str">
            <v>非竟销品</v>
          </cell>
          <cell r="O4086" t="str">
            <v>滞销</v>
          </cell>
          <cell r="P4086" t="str">
            <v/>
          </cell>
          <cell r="Q4086" t="str">
            <v>川太极特殊目录</v>
          </cell>
          <cell r="R4086" t="str">
            <v>在营</v>
          </cell>
          <cell r="S4086" t="str">
            <v>常规商品</v>
          </cell>
          <cell r="T4086" t="str">
            <v/>
          </cell>
          <cell r="U4086" t="str">
            <v/>
          </cell>
        </row>
        <row r="4086">
          <cell r="W4086" t="str">
            <v/>
          </cell>
          <cell r="X4086" t="str">
            <v/>
          </cell>
          <cell r="Y4086" t="str">
            <v/>
          </cell>
          <cell r="Z4086">
            <v>0.347</v>
          </cell>
          <cell r="AA4086">
            <v>5</v>
          </cell>
          <cell r="AB4086" t="str">
            <v>成都西部医药经营有限公司</v>
          </cell>
          <cell r="AC4086">
            <v>0.63</v>
          </cell>
        </row>
        <row r="4087">
          <cell r="A4087">
            <v>156750</v>
          </cell>
          <cell r="B4087" t="str">
            <v>白矾</v>
          </cell>
          <cell r="C4087" t="str">
            <v>净制</v>
          </cell>
          <cell r="D4087" t="str">
            <v/>
          </cell>
          <cell r="E4087" t="str">
            <v>10g</v>
          </cell>
          <cell r="F4087">
            <v>2</v>
          </cell>
          <cell r="G4087" t="str">
            <v>中药材及中药饮片</v>
          </cell>
          <cell r="H4087">
            <v>201</v>
          </cell>
          <cell r="I4087" t="str">
            <v>普通配方饮片</v>
          </cell>
          <cell r="J4087">
            <v>20109</v>
          </cell>
          <cell r="K4087" t="str">
            <v>其他普通配方饮片</v>
          </cell>
          <cell r="L4087">
            <v>0.1</v>
          </cell>
          <cell r="M4087" t="str">
            <v>低</v>
          </cell>
          <cell r="N4087" t="str">
            <v>一般品</v>
          </cell>
          <cell r="O4087" t="str">
            <v>滞销</v>
          </cell>
          <cell r="P4087" t="str">
            <v/>
          </cell>
          <cell r="Q4087" t="str">
            <v>零售目录</v>
          </cell>
          <cell r="R4087" t="str">
            <v>在营</v>
          </cell>
          <cell r="S4087" t="str">
            <v>常规商品</v>
          </cell>
          <cell r="T4087" t="str">
            <v/>
          </cell>
          <cell r="U4087" t="str">
            <v/>
          </cell>
        </row>
        <row r="4087">
          <cell r="W4087" t="str">
            <v/>
          </cell>
          <cell r="X4087" t="str">
            <v>内服</v>
          </cell>
          <cell r="Y4087" t="str">
            <v/>
          </cell>
          <cell r="Z4087">
            <v>0.142</v>
          </cell>
          <cell r="AA4087">
            <v>5</v>
          </cell>
          <cell r="AB4087" t="str">
            <v>成都西部医药经营有限公司</v>
          </cell>
          <cell r="AC4087">
            <v>0.2</v>
          </cell>
        </row>
        <row r="4088">
          <cell r="A4088">
            <v>49204</v>
          </cell>
          <cell r="B4088" t="str">
            <v>仙鹤草</v>
          </cell>
          <cell r="C4088" t="str">
            <v>段</v>
          </cell>
          <cell r="D4088" t="str">
            <v>四川陈善堂中药饮片有限公司</v>
          </cell>
          <cell r="E4088" t="str">
            <v>10g</v>
          </cell>
          <cell r="F4088">
            <v>2</v>
          </cell>
          <cell r="G4088" t="str">
            <v>中药材及中药饮片</v>
          </cell>
          <cell r="H4088">
            <v>201</v>
          </cell>
          <cell r="I4088" t="str">
            <v>普通配方饮片</v>
          </cell>
          <cell r="J4088">
            <v>20104</v>
          </cell>
          <cell r="K4088" t="str">
            <v>止血、固涩类饮片</v>
          </cell>
          <cell r="L4088">
            <v>0.1</v>
          </cell>
          <cell r="M4088" t="str">
            <v>低</v>
          </cell>
          <cell r="N4088" t="str">
            <v>非竟销品</v>
          </cell>
          <cell r="O4088" t="str">
            <v>一般</v>
          </cell>
          <cell r="P4088" t="str">
            <v/>
          </cell>
          <cell r="Q4088" t="str">
            <v>零售目录</v>
          </cell>
          <cell r="R4088" t="str">
            <v>在营</v>
          </cell>
          <cell r="S4088" t="str">
            <v>常规商品</v>
          </cell>
          <cell r="T4088" t="str">
            <v>普通商品</v>
          </cell>
          <cell r="U4088" t="str">
            <v>资信</v>
          </cell>
          <cell r="V4088">
            <v>4256</v>
          </cell>
          <cell r="W4088" t="str">
            <v>王晓燕 </v>
          </cell>
          <cell r="X4088" t="str">
            <v/>
          </cell>
          <cell r="Y4088" t="str">
            <v/>
          </cell>
          <cell r="Z4088">
            <v>0.116</v>
          </cell>
          <cell r="AA4088">
            <v>5</v>
          </cell>
          <cell r="AB4088" t="str">
            <v>成都西部医药经营有限公司</v>
          </cell>
          <cell r="AC4088">
            <v>0.22</v>
          </cell>
        </row>
        <row r="4089">
          <cell r="A4089">
            <v>29049</v>
          </cell>
          <cell r="B4089" t="str">
            <v>藕节炭</v>
          </cell>
          <cell r="C4089" t="str">
            <v>炒炭</v>
          </cell>
          <cell r="D4089" t="str">
            <v>其他生产厂家</v>
          </cell>
          <cell r="E4089" t="str">
            <v>10g</v>
          </cell>
          <cell r="F4089">
            <v>2</v>
          </cell>
          <cell r="G4089" t="str">
            <v>中药材及中药饮片</v>
          </cell>
          <cell r="H4089">
            <v>201</v>
          </cell>
          <cell r="I4089" t="str">
            <v>普通配方饮片</v>
          </cell>
          <cell r="J4089">
            <v>20104</v>
          </cell>
          <cell r="K4089" t="str">
            <v>止血、固涩类饮片</v>
          </cell>
          <cell r="L4089">
            <v>0.1</v>
          </cell>
          <cell r="M4089" t="str">
            <v>低</v>
          </cell>
          <cell r="N4089" t="str">
            <v>非竟销品</v>
          </cell>
          <cell r="O4089" t="str">
            <v>滞销</v>
          </cell>
          <cell r="P4089" t="str">
            <v/>
          </cell>
          <cell r="Q4089" t="str">
            <v>零售目录</v>
          </cell>
          <cell r="R4089" t="str">
            <v>在营</v>
          </cell>
          <cell r="S4089" t="str">
            <v>常规商品</v>
          </cell>
          <cell r="T4089" t="str">
            <v>普通商品</v>
          </cell>
          <cell r="U4089" t="str">
            <v>资信</v>
          </cell>
          <cell r="V4089">
            <v>4256</v>
          </cell>
          <cell r="W4089" t="str">
            <v>王晓燕 </v>
          </cell>
          <cell r="X4089" t="str">
            <v/>
          </cell>
          <cell r="Y4089" t="str">
            <v/>
          </cell>
          <cell r="Z4089">
            <v>0.165</v>
          </cell>
          <cell r="AA4089">
            <v>5</v>
          </cell>
          <cell r="AB4089" t="str">
            <v>成都西部医药经营有限公司</v>
          </cell>
          <cell r="AC4089">
            <v>0.3</v>
          </cell>
        </row>
        <row r="4090">
          <cell r="A4090">
            <v>27738</v>
          </cell>
          <cell r="B4090" t="str">
            <v>草红藤</v>
          </cell>
          <cell r="C4090" t="str">
            <v>段</v>
          </cell>
          <cell r="D4090" t="str">
            <v>成都吉安康药业有限公司</v>
          </cell>
          <cell r="E4090" t="str">
            <v>10g</v>
          </cell>
          <cell r="F4090">
            <v>2</v>
          </cell>
          <cell r="G4090" t="str">
            <v>中药材及中药饮片</v>
          </cell>
          <cell r="H4090">
            <v>201</v>
          </cell>
          <cell r="I4090" t="str">
            <v>普通配方饮片</v>
          </cell>
          <cell r="J4090">
            <v>20108</v>
          </cell>
          <cell r="K4090" t="str">
            <v>活血、化瘀类饮片</v>
          </cell>
          <cell r="L4090">
            <v>0.1</v>
          </cell>
          <cell r="M4090" t="str">
            <v>低</v>
          </cell>
          <cell r="N4090" t="str">
            <v>竟销品</v>
          </cell>
          <cell r="O4090" t="str">
            <v>一般</v>
          </cell>
          <cell r="P4090" t="str">
            <v/>
          </cell>
          <cell r="Q4090" t="str">
            <v>零售目录</v>
          </cell>
          <cell r="R4090" t="str">
            <v>在营</v>
          </cell>
          <cell r="S4090" t="str">
            <v>常规商品</v>
          </cell>
          <cell r="T4090" t="str">
            <v>普通商品</v>
          </cell>
          <cell r="U4090" t="str">
            <v>资信</v>
          </cell>
          <cell r="V4090">
            <v>4256</v>
          </cell>
          <cell r="W4090" t="str">
            <v>王晓燕 </v>
          </cell>
          <cell r="X4090" t="str">
            <v/>
          </cell>
          <cell r="Y4090" t="str">
            <v/>
          </cell>
          <cell r="Z4090">
            <v>0.368</v>
          </cell>
          <cell r="AA4090">
            <v>5</v>
          </cell>
          <cell r="AB4090" t="str">
            <v>成都西部医药经营有限公司</v>
          </cell>
          <cell r="AC4090">
            <v>0.39</v>
          </cell>
        </row>
        <row r="4091">
          <cell r="A4091">
            <v>29595</v>
          </cell>
          <cell r="B4091" t="str">
            <v>芦竹根</v>
          </cell>
          <cell r="C4091" t="str">
            <v>片</v>
          </cell>
          <cell r="D4091" t="str">
            <v>成都吉安康药业有限公司</v>
          </cell>
          <cell r="E4091" t="str">
            <v>10g</v>
          </cell>
          <cell r="F4091">
            <v>2</v>
          </cell>
          <cell r="G4091" t="str">
            <v>中药材及中药饮片</v>
          </cell>
          <cell r="H4091">
            <v>201</v>
          </cell>
          <cell r="I4091" t="str">
            <v>普通配方饮片</v>
          </cell>
          <cell r="J4091">
            <v>20101</v>
          </cell>
          <cell r="K4091" t="str">
            <v>解表、清热类饮片</v>
          </cell>
          <cell r="L4091">
            <v>0.1</v>
          </cell>
          <cell r="M4091" t="str">
            <v>低</v>
          </cell>
          <cell r="N4091" t="str">
            <v>一般品</v>
          </cell>
          <cell r="O4091" t="str">
            <v>畅销</v>
          </cell>
          <cell r="P4091" t="str">
            <v/>
          </cell>
          <cell r="Q4091" t="str">
            <v>零售目录</v>
          </cell>
          <cell r="R4091" t="str">
            <v>在营</v>
          </cell>
          <cell r="S4091" t="str">
            <v>常规商品</v>
          </cell>
          <cell r="T4091" t="str">
            <v>普通商品</v>
          </cell>
          <cell r="U4091" t="str">
            <v>资信</v>
          </cell>
          <cell r="V4091">
            <v>4256</v>
          </cell>
          <cell r="W4091" t="str">
            <v>王晓燕 </v>
          </cell>
          <cell r="X4091" t="str">
            <v/>
          </cell>
          <cell r="Y4091" t="str">
            <v/>
          </cell>
          <cell r="Z4091">
            <v>0.168</v>
          </cell>
          <cell r="AA4091">
            <v>5</v>
          </cell>
          <cell r="AB4091" t="str">
            <v>成都西部医药经营有限公司</v>
          </cell>
          <cell r="AC4091">
            <v>0.28</v>
          </cell>
        </row>
        <row r="4092">
          <cell r="A4092">
            <v>149479</v>
          </cell>
          <cell r="B4092" t="str">
            <v>炒山楂</v>
          </cell>
          <cell r="C4092" t="str">
            <v>片</v>
          </cell>
          <cell r="D4092" t="str">
            <v>四川利民中药饮片有限责任公司</v>
          </cell>
          <cell r="E4092" t="str">
            <v>10g</v>
          </cell>
          <cell r="F4092">
            <v>2</v>
          </cell>
          <cell r="G4092" t="str">
            <v>中药材及中药饮片</v>
          </cell>
          <cell r="H4092">
            <v>201</v>
          </cell>
          <cell r="I4092" t="str">
            <v>普通配方饮片</v>
          </cell>
          <cell r="J4092">
            <v>20107</v>
          </cell>
          <cell r="K4092" t="str">
            <v>理气、消食类饮片</v>
          </cell>
          <cell r="L4092">
            <v>0.1</v>
          </cell>
          <cell r="M4092" t="str">
            <v>低</v>
          </cell>
          <cell r="N4092" t="str">
            <v>非竟销品</v>
          </cell>
          <cell r="O4092" t="str">
            <v>一般</v>
          </cell>
          <cell r="P4092" t="str">
            <v/>
          </cell>
          <cell r="Q4092" t="str">
            <v>川太极特殊目录</v>
          </cell>
          <cell r="R4092" t="str">
            <v>在营</v>
          </cell>
          <cell r="S4092" t="str">
            <v>常规商品</v>
          </cell>
          <cell r="T4092" t="str">
            <v/>
          </cell>
          <cell r="U4092" t="str">
            <v/>
          </cell>
        </row>
        <row r="4092">
          <cell r="W4092" t="str">
            <v/>
          </cell>
          <cell r="X4092" t="str">
            <v/>
          </cell>
          <cell r="Y4092" t="str">
            <v/>
          </cell>
          <cell r="Z4092">
            <v>0.173</v>
          </cell>
          <cell r="AA4092">
            <v>5</v>
          </cell>
          <cell r="AB4092" t="str">
            <v>成都西部医药经营有限公司</v>
          </cell>
          <cell r="AC4092">
            <v>0.31</v>
          </cell>
        </row>
        <row r="4093">
          <cell r="A4093">
            <v>158204</v>
          </cell>
          <cell r="B4093" t="str">
            <v>龙眼肉</v>
          </cell>
          <cell r="C4093" t="str">
            <v>净制</v>
          </cell>
          <cell r="D4093" t="str">
            <v>其他生产厂家</v>
          </cell>
          <cell r="E4093" t="str">
            <v>10g</v>
          </cell>
          <cell r="F4093">
            <v>2</v>
          </cell>
          <cell r="G4093" t="str">
            <v>中药材及中药饮片</v>
          </cell>
          <cell r="H4093">
            <v>201</v>
          </cell>
          <cell r="I4093" t="str">
            <v>普通配方饮片</v>
          </cell>
          <cell r="J4093">
            <v>20103</v>
          </cell>
          <cell r="K4093" t="str">
            <v>温里、补益类饮片</v>
          </cell>
          <cell r="L4093">
            <v>0.1</v>
          </cell>
          <cell r="M4093" t="str">
            <v>低</v>
          </cell>
          <cell r="N4093" t="str">
            <v>非竟销品</v>
          </cell>
          <cell r="O4093" t="str">
            <v>滞销</v>
          </cell>
          <cell r="P4093" t="str">
            <v/>
          </cell>
          <cell r="Q4093" t="str">
            <v>川太极特殊目录</v>
          </cell>
          <cell r="R4093" t="str">
            <v>在营</v>
          </cell>
          <cell r="S4093" t="str">
            <v>常规商品</v>
          </cell>
          <cell r="T4093" t="str">
            <v/>
          </cell>
          <cell r="U4093" t="str">
            <v/>
          </cell>
        </row>
        <row r="4093">
          <cell r="W4093" t="str">
            <v/>
          </cell>
          <cell r="X4093" t="str">
            <v/>
          </cell>
          <cell r="Y4093" t="str">
            <v/>
          </cell>
          <cell r="Z4093">
            <v>0.714</v>
          </cell>
          <cell r="AA4093">
            <v>5</v>
          </cell>
          <cell r="AB4093" t="str">
            <v>成都西部医药经营有限公司</v>
          </cell>
          <cell r="AC4093">
            <v>1.3</v>
          </cell>
        </row>
        <row r="4094">
          <cell r="A4094">
            <v>156676</v>
          </cell>
          <cell r="B4094" t="str">
            <v>醋龟甲</v>
          </cell>
          <cell r="C4094" t="str">
            <v>醋灸</v>
          </cell>
          <cell r="D4094" t="str">
            <v/>
          </cell>
          <cell r="E4094" t="str">
            <v>10g</v>
          </cell>
          <cell r="F4094">
            <v>2</v>
          </cell>
          <cell r="G4094" t="str">
            <v>中药材及中药饮片</v>
          </cell>
          <cell r="H4094">
            <v>201</v>
          </cell>
          <cell r="I4094" t="str">
            <v>普通配方饮片</v>
          </cell>
          <cell r="J4094">
            <v>20103</v>
          </cell>
          <cell r="K4094" t="str">
            <v>温里、补益类饮片</v>
          </cell>
          <cell r="L4094">
            <v>0.1</v>
          </cell>
          <cell r="M4094" t="str">
            <v>高</v>
          </cell>
          <cell r="N4094" t="str">
            <v>非竟销品</v>
          </cell>
          <cell r="O4094" t="str">
            <v>滞销</v>
          </cell>
          <cell r="P4094" t="str">
            <v/>
          </cell>
          <cell r="Q4094" t="str">
            <v>川太极特殊目录</v>
          </cell>
          <cell r="R4094" t="str">
            <v>在营</v>
          </cell>
          <cell r="S4094" t="str">
            <v>常规商品</v>
          </cell>
          <cell r="T4094" t="str">
            <v/>
          </cell>
          <cell r="U4094" t="str">
            <v/>
          </cell>
        </row>
        <row r="4094">
          <cell r="W4094" t="str">
            <v/>
          </cell>
          <cell r="X4094" t="str">
            <v>内服</v>
          </cell>
          <cell r="Y4094" t="str">
            <v/>
          </cell>
          <cell r="Z4094">
            <v>4.725</v>
          </cell>
          <cell r="AA4094">
            <v>5</v>
          </cell>
          <cell r="AB4094" t="str">
            <v>成都西部医药经营有限公司</v>
          </cell>
          <cell r="AC4094">
            <v>8.6</v>
          </cell>
        </row>
        <row r="4095">
          <cell r="A4095">
            <v>26047</v>
          </cell>
          <cell r="B4095" t="str">
            <v>伸筋草</v>
          </cell>
          <cell r="C4095" t="str">
            <v>段</v>
          </cell>
          <cell r="D4095" t="str">
            <v>成都吉安康药业有限公司</v>
          </cell>
          <cell r="E4095" t="str">
            <v>10g</v>
          </cell>
          <cell r="F4095">
            <v>2</v>
          </cell>
          <cell r="G4095" t="str">
            <v>中药材及中药饮片</v>
          </cell>
          <cell r="H4095">
            <v>201</v>
          </cell>
          <cell r="I4095" t="str">
            <v>普通配方饮片</v>
          </cell>
          <cell r="J4095">
            <v>20108</v>
          </cell>
          <cell r="K4095" t="str">
            <v>活血、化瘀类饮片</v>
          </cell>
          <cell r="L4095">
            <v>0.1</v>
          </cell>
          <cell r="M4095" t="str">
            <v>低</v>
          </cell>
          <cell r="N4095" t="str">
            <v>非竟销品</v>
          </cell>
          <cell r="O4095" t="str">
            <v>一般</v>
          </cell>
          <cell r="P4095" t="str">
            <v/>
          </cell>
          <cell r="Q4095" t="str">
            <v>零售目录</v>
          </cell>
          <cell r="R4095" t="str">
            <v>在营</v>
          </cell>
          <cell r="S4095" t="str">
            <v>常规商品</v>
          </cell>
          <cell r="T4095" t="str">
            <v>普通商品</v>
          </cell>
          <cell r="U4095" t="str">
            <v>资信</v>
          </cell>
          <cell r="V4095">
            <v>4256</v>
          </cell>
          <cell r="W4095" t="str">
            <v>王晓燕 </v>
          </cell>
          <cell r="X4095" t="str">
            <v/>
          </cell>
          <cell r="Y4095" t="str">
            <v/>
          </cell>
          <cell r="Z4095">
            <v>0.15</v>
          </cell>
          <cell r="AA4095">
            <v>5</v>
          </cell>
          <cell r="AB4095" t="str">
            <v>成都西部医药经营有限公司</v>
          </cell>
          <cell r="AC4095">
            <v>0.3</v>
          </cell>
        </row>
        <row r="4096">
          <cell r="A4096">
            <v>11285</v>
          </cell>
          <cell r="B4096" t="str">
            <v>川贝母</v>
          </cell>
          <cell r="C4096" t="str">
            <v>珍珠贝(净选)</v>
          </cell>
          <cell r="D4096" t="str">
            <v>其他生产厂家</v>
          </cell>
          <cell r="E4096" t="str">
            <v>10g</v>
          </cell>
          <cell r="F4096">
            <v>2</v>
          </cell>
          <cell r="G4096" t="str">
            <v>中药材及中药饮片</v>
          </cell>
          <cell r="H4096">
            <v>201</v>
          </cell>
          <cell r="I4096" t="str">
            <v>普通配方饮片</v>
          </cell>
          <cell r="J4096">
            <v>20105</v>
          </cell>
          <cell r="K4096" t="str">
            <v>化痰止咳平喘类饮片</v>
          </cell>
          <cell r="L4096">
            <v>0.1</v>
          </cell>
          <cell r="M4096" t="str">
            <v>高</v>
          </cell>
          <cell r="N4096" t="str">
            <v>非竟销品</v>
          </cell>
          <cell r="O4096" t="str">
            <v>一般</v>
          </cell>
          <cell r="P4096" t="str">
            <v/>
          </cell>
          <cell r="Q4096" t="str">
            <v>零售目录</v>
          </cell>
          <cell r="R4096" t="str">
            <v>在营</v>
          </cell>
          <cell r="S4096" t="str">
            <v>常规商品</v>
          </cell>
          <cell r="T4096" t="str">
            <v>普通商品</v>
          </cell>
          <cell r="U4096" t="str">
            <v>资信</v>
          </cell>
          <cell r="V4096">
            <v>4256</v>
          </cell>
          <cell r="W4096" t="str">
            <v>王晓燕 </v>
          </cell>
          <cell r="X4096" t="str">
            <v/>
          </cell>
          <cell r="Y4096" t="str">
            <v/>
          </cell>
          <cell r="Z4096">
            <v>45.5</v>
          </cell>
          <cell r="AA4096">
            <v>78227</v>
          </cell>
          <cell r="AB4096" t="str">
            <v>重庆中药材公司</v>
          </cell>
          <cell r="AC4096">
            <v>78</v>
          </cell>
        </row>
        <row r="4097">
          <cell r="A4097">
            <v>12759</v>
          </cell>
          <cell r="B4097" t="str">
            <v>凌霄花</v>
          </cell>
          <cell r="C4097" t="str">
            <v>净制</v>
          </cell>
          <cell r="D4097" t="str">
            <v>四川利民中药饮片有限责任公司</v>
          </cell>
          <cell r="E4097" t="str">
            <v>10g</v>
          </cell>
          <cell r="F4097">
            <v>2</v>
          </cell>
          <cell r="G4097" t="str">
            <v>中药材及中药饮片</v>
          </cell>
          <cell r="H4097">
            <v>201</v>
          </cell>
          <cell r="I4097" t="str">
            <v>普通配方饮片</v>
          </cell>
          <cell r="J4097">
            <v>20109</v>
          </cell>
          <cell r="K4097" t="str">
            <v>其他普通配方饮片</v>
          </cell>
          <cell r="L4097">
            <v>0.1</v>
          </cell>
          <cell r="M4097" t="str">
            <v>低</v>
          </cell>
          <cell r="N4097" t="str">
            <v>一般品</v>
          </cell>
          <cell r="O4097" t="str">
            <v>滞销</v>
          </cell>
          <cell r="P4097" t="str">
            <v/>
          </cell>
          <cell r="Q4097" t="str">
            <v>零售目录</v>
          </cell>
          <cell r="R4097" t="str">
            <v>在营</v>
          </cell>
          <cell r="S4097" t="str">
            <v>常规商品</v>
          </cell>
          <cell r="T4097" t="str">
            <v>普通商品</v>
          </cell>
          <cell r="U4097" t="str">
            <v>资信</v>
          </cell>
          <cell r="V4097">
            <v>4256</v>
          </cell>
          <cell r="W4097" t="str">
            <v>王晓燕 </v>
          </cell>
          <cell r="X4097" t="str">
            <v/>
          </cell>
          <cell r="Y4097" t="str">
            <v/>
          </cell>
          <cell r="Z4097">
            <v>0.504</v>
          </cell>
        </row>
        <row r="4097">
          <cell r="AB4097" t="str">
            <v/>
          </cell>
          <cell r="AC4097">
            <v>0.84</v>
          </cell>
        </row>
        <row r="4098">
          <cell r="A4098">
            <v>24262</v>
          </cell>
          <cell r="B4098" t="str">
            <v>枸杞</v>
          </cell>
          <cell r="C4098" t="str">
            <v>280粒</v>
          </cell>
          <cell r="D4098" t="str">
            <v>重庆龙洲药业有限责任公司</v>
          </cell>
          <cell r="E4098" t="str">
            <v>10g</v>
          </cell>
          <cell r="F4098">
            <v>2</v>
          </cell>
          <cell r="G4098" t="str">
            <v>中药材及中药饮片</v>
          </cell>
          <cell r="H4098">
            <v>201</v>
          </cell>
          <cell r="I4098" t="str">
            <v>普通配方饮片</v>
          </cell>
          <cell r="J4098">
            <v>20103</v>
          </cell>
          <cell r="K4098" t="str">
            <v>温里、补益类饮片</v>
          </cell>
          <cell r="L4098">
            <v>0</v>
          </cell>
          <cell r="M4098" t="str">
            <v>低</v>
          </cell>
          <cell r="N4098" t="str">
            <v>一般品</v>
          </cell>
          <cell r="O4098" t="str">
            <v>滞销</v>
          </cell>
          <cell r="P4098" t="str">
            <v/>
          </cell>
          <cell r="Q4098" t="str">
            <v>零售目录</v>
          </cell>
          <cell r="R4098" t="str">
            <v>在营</v>
          </cell>
          <cell r="S4098" t="str">
            <v>常规商品</v>
          </cell>
          <cell r="T4098" t="str">
            <v>普通商品</v>
          </cell>
          <cell r="U4098" t="str">
            <v>月结，三个月承兑</v>
          </cell>
          <cell r="V4098">
            <v>4256</v>
          </cell>
          <cell r="W4098" t="str">
            <v>王晓燕 </v>
          </cell>
          <cell r="X4098" t="str">
            <v/>
          </cell>
          <cell r="Y4098" t="str">
            <v/>
          </cell>
          <cell r="Z4098">
            <v>0.65</v>
          </cell>
          <cell r="AA4098">
            <v>76291</v>
          </cell>
          <cell r="AB4098" t="str">
            <v>四川皓博药业有限公司</v>
          </cell>
          <cell r="AC4098">
            <v>0.88</v>
          </cell>
        </row>
        <row r="4099">
          <cell r="A4099">
            <v>163008</v>
          </cell>
          <cell r="B4099" t="str">
            <v>炒鸡内金</v>
          </cell>
          <cell r="C4099" t="str">
            <v>烫炙</v>
          </cell>
          <cell r="D4099" t="str">
            <v>其他生产厂家</v>
          </cell>
          <cell r="E4099" t="str">
            <v>10g</v>
          </cell>
          <cell r="F4099">
            <v>2</v>
          </cell>
          <cell r="G4099" t="str">
            <v>中药材及中药饮片</v>
          </cell>
          <cell r="H4099">
            <v>201</v>
          </cell>
          <cell r="I4099" t="str">
            <v>普通配方饮片</v>
          </cell>
          <cell r="J4099">
            <v>20107</v>
          </cell>
          <cell r="K4099" t="str">
            <v>理气、消食类饮片</v>
          </cell>
          <cell r="L4099">
            <v>0.1</v>
          </cell>
          <cell r="M4099" t="str">
            <v>低</v>
          </cell>
          <cell r="N4099" t="str">
            <v>非竟销品</v>
          </cell>
          <cell r="O4099" t="str">
            <v>滞销</v>
          </cell>
          <cell r="P4099" t="str">
            <v/>
          </cell>
          <cell r="Q4099" t="str">
            <v>目录外</v>
          </cell>
          <cell r="R4099" t="str">
            <v>淘汰</v>
          </cell>
          <cell r="S4099" t="str">
            <v>常规商品</v>
          </cell>
          <cell r="T4099" t="str">
            <v/>
          </cell>
          <cell r="U4099" t="str">
            <v/>
          </cell>
        </row>
        <row r="4099">
          <cell r="W4099" t="str">
            <v/>
          </cell>
          <cell r="X4099" t="str">
            <v/>
          </cell>
          <cell r="Y4099" t="str">
            <v/>
          </cell>
          <cell r="Z4099">
            <v>0.21</v>
          </cell>
          <cell r="AA4099">
            <v>5</v>
          </cell>
          <cell r="AB4099" t="str">
            <v>成都西部医药经营有限公司</v>
          </cell>
          <cell r="AC4099">
            <v>0.4</v>
          </cell>
        </row>
        <row r="4100">
          <cell r="A4100">
            <v>148930</v>
          </cell>
          <cell r="B4100" t="str">
            <v>桔梗</v>
          </cell>
          <cell r="C4100" t="str">
            <v>片</v>
          </cell>
          <cell r="D4100" t="str">
            <v>四川利民中药饮片有限责任公司</v>
          </cell>
          <cell r="E4100" t="str">
            <v>10g</v>
          </cell>
          <cell r="F4100">
            <v>2</v>
          </cell>
          <cell r="G4100" t="str">
            <v>中药材及中药饮片</v>
          </cell>
          <cell r="H4100">
            <v>201</v>
          </cell>
          <cell r="I4100" t="str">
            <v>普通配方饮片</v>
          </cell>
          <cell r="J4100">
            <v>20105</v>
          </cell>
          <cell r="K4100" t="str">
            <v>化痰止咳平喘类饮片</v>
          </cell>
          <cell r="L4100">
            <v>0.1</v>
          </cell>
          <cell r="M4100" t="str">
            <v>低</v>
          </cell>
          <cell r="N4100" t="str">
            <v>非竟销品</v>
          </cell>
          <cell r="O4100" t="str">
            <v>畅销</v>
          </cell>
          <cell r="P4100" t="str">
            <v/>
          </cell>
          <cell r="Q4100" t="str">
            <v>川太极特殊目录</v>
          </cell>
          <cell r="R4100" t="str">
            <v>在营</v>
          </cell>
          <cell r="S4100" t="str">
            <v>常规商品</v>
          </cell>
          <cell r="T4100" t="str">
            <v>普通商品</v>
          </cell>
          <cell r="U4100" t="str">
            <v>电汇     三个月承兑   资信 </v>
          </cell>
          <cell r="V4100">
            <v>4256</v>
          </cell>
          <cell r="W4100" t="str">
            <v>王晓燕 </v>
          </cell>
          <cell r="X4100" t="str">
            <v/>
          </cell>
          <cell r="Y4100" t="str">
            <v/>
          </cell>
          <cell r="Z4100">
            <v>0.693</v>
          </cell>
          <cell r="AA4100">
            <v>5</v>
          </cell>
          <cell r="AB4100" t="str">
            <v>成都西部医药经营有限公司</v>
          </cell>
          <cell r="AC4100">
            <v>1.2</v>
          </cell>
        </row>
        <row r="4101">
          <cell r="A4101">
            <v>148651</v>
          </cell>
          <cell r="B4101" t="str">
            <v>连钱草</v>
          </cell>
          <cell r="C4101" t="str">
            <v>段</v>
          </cell>
          <cell r="D4101" t="str">
            <v>四川利民中药饮片有限责任公司</v>
          </cell>
          <cell r="E4101" t="str">
            <v>10g</v>
          </cell>
          <cell r="F4101">
            <v>2</v>
          </cell>
          <cell r="G4101" t="str">
            <v>中药材及中药饮片</v>
          </cell>
          <cell r="H4101">
            <v>201</v>
          </cell>
          <cell r="I4101" t="str">
            <v>普通配方饮片</v>
          </cell>
          <cell r="J4101">
            <v>20101</v>
          </cell>
          <cell r="K4101" t="str">
            <v>解表、清热类饮片</v>
          </cell>
          <cell r="L4101">
            <v>0.1</v>
          </cell>
          <cell r="M4101" t="str">
            <v>低</v>
          </cell>
          <cell r="N4101" t="str">
            <v>非竟销品</v>
          </cell>
          <cell r="O4101" t="str">
            <v>滞销</v>
          </cell>
          <cell r="P4101" t="str">
            <v/>
          </cell>
          <cell r="Q4101" t="str">
            <v>川太极特殊目录</v>
          </cell>
          <cell r="R4101" t="str">
            <v>在营</v>
          </cell>
          <cell r="S4101" t="str">
            <v>常规商品</v>
          </cell>
          <cell r="T4101" t="str">
            <v/>
          </cell>
          <cell r="U4101" t="str">
            <v/>
          </cell>
        </row>
        <row r="4101">
          <cell r="W4101" t="str">
            <v/>
          </cell>
          <cell r="X4101" t="str">
            <v/>
          </cell>
          <cell r="Y4101" t="str">
            <v/>
          </cell>
          <cell r="Z4101">
            <v>0.21</v>
          </cell>
          <cell r="AA4101">
            <v>5</v>
          </cell>
          <cell r="AB4101" t="str">
            <v>成都西部医药经营有限公司</v>
          </cell>
          <cell r="AC4101">
            <v>0.4</v>
          </cell>
        </row>
        <row r="4102">
          <cell r="A4102">
            <v>29596</v>
          </cell>
          <cell r="B4102" t="str">
            <v>地榆</v>
          </cell>
          <cell r="C4102" t="str">
            <v>片</v>
          </cell>
          <cell r="D4102" t="str">
            <v>成都吉安康药业有限公司</v>
          </cell>
          <cell r="E4102" t="str">
            <v>10g</v>
          </cell>
          <cell r="F4102">
            <v>2</v>
          </cell>
          <cell r="G4102" t="str">
            <v>中药材及中药饮片</v>
          </cell>
          <cell r="H4102">
            <v>201</v>
          </cell>
          <cell r="I4102" t="str">
            <v>普通配方饮片</v>
          </cell>
          <cell r="J4102">
            <v>20104</v>
          </cell>
          <cell r="K4102" t="str">
            <v>止血、固涩类饮片</v>
          </cell>
          <cell r="L4102">
            <v>0.1</v>
          </cell>
          <cell r="M4102" t="str">
            <v>低</v>
          </cell>
          <cell r="N4102" t="str">
            <v>次竟销品</v>
          </cell>
          <cell r="O4102" t="str">
            <v>滞销</v>
          </cell>
          <cell r="P4102" t="str">
            <v/>
          </cell>
          <cell r="Q4102" t="str">
            <v>零售目录</v>
          </cell>
          <cell r="R4102" t="str">
            <v>在营</v>
          </cell>
          <cell r="S4102" t="str">
            <v>常规商品</v>
          </cell>
          <cell r="T4102" t="str">
            <v>普通商品</v>
          </cell>
          <cell r="U4102" t="str">
            <v>资信</v>
          </cell>
          <cell r="V4102">
            <v>4256</v>
          </cell>
          <cell r="W4102" t="str">
            <v>王晓燕 </v>
          </cell>
          <cell r="X4102" t="str">
            <v/>
          </cell>
          <cell r="Y4102" t="str">
            <v/>
          </cell>
          <cell r="Z4102">
            <v>0.35</v>
          </cell>
          <cell r="AA4102">
            <v>5</v>
          </cell>
          <cell r="AB4102" t="str">
            <v>成都西部医药经营有限公司</v>
          </cell>
          <cell r="AC4102">
            <v>0.4</v>
          </cell>
        </row>
        <row r="4103">
          <cell r="A4103">
            <v>30636</v>
          </cell>
          <cell r="B4103" t="str">
            <v>麸炒枳实</v>
          </cell>
          <cell r="C4103" t="str">
            <v>片</v>
          </cell>
          <cell r="D4103" t="str">
            <v>成都科欣药业有限公司(原:成都三瑞药业有限公司)</v>
          </cell>
          <cell r="E4103" t="str">
            <v>10g</v>
          </cell>
          <cell r="F4103">
            <v>2</v>
          </cell>
          <cell r="G4103" t="str">
            <v>中药材及中药饮片</v>
          </cell>
          <cell r="H4103">
            <v>201</v>
          </cell>
          <cell r="I4103" t="str">
            <v>普通配方饮片</v>
          </cell>
          <cell r="J4103">
            <v>20107</v>
          </cell>
          <cell r="K4103" t="str">
            <v>理气、消食类饮片</v>
          </cell>
          <cell r="L4103">
            <v>0.1</v>
          </cell>
          <cell r="M4103" t="str">
            <v>低</v>
          </cell>
          <cell r="N4103" t="str">
            <v>非竟销品</v>
          </cell>
          <cell r="O4103" t="str">
            <v>畅销</v>
          </cell>
          <cell r="P4103" t="str">
            <v/>
          </cell>
          <cell r="Q4103" t="str">
            <v>零售目录</v>
          </cell>
          <cell r="R4103" t="str">
            <v>在营</v>
          </cell>
          <cell r="S4103" t="str">
            <v>常规商品</v>
          </cell>
          <cell r="T4103" t="str">
            <v>普通商品</v>
          </cell>
          <cell r="U4103" t="str">
            <v>资信</v>
          </cell>
          <cell r="V4103">
            <v>4256</v>
          </cell>
          <cell r="W4103" t="str">
            <v>王晓燕 </v>
          </cell>
          <cell r="X4103" t="str">
            <v/>
          </cell>
          <cell r="Y4103" t="str">
            <v/>
          </cell>
          <cell r="Z4103">
            <v>0.299</v>
          </cell>
          <cell r="AA4103">
            <v>6</v>
          </cell>
          <cell r="AB4103" t="str">
            <v>太极集团重庆桐君阁医药批发有限公司</v>
          </cell>
          <cell r="AC4103">
            <v>0.56</v>
          </cell>
        </row>
        <row r="4104">
          <cell r="A4104">
            <v>29764</v>
          </cell>
          <cell r="B4104" t="str">
            <v>山柰</v>
          </cell>
          <cell r="C4104" t="str">
            <v>片</v>
          </cell>
          <cell r="D4104" t="str">
            <v>四川陈善堂中药饮片有限公司</v>
          </cell>
          <cell r="E4104" t="str">
            <v>10g</v>
          </cell>
          <cell r="F4104">
            <v>2</v>
          </cell>
          <cell r="G4104" t="str">
            <v>中药材及中药饮片</v>
          </cell>
          <cell r="H4104">
            <v>201</v>
          </cell>
          <cell r="I4104" t="str">
            <v>普通配方饮片</v>
          </cell>
          <cell r="J4104">
            <v>20103</v>
          </cell>
          <cell r="K4104" t="str">
            <v>温里、补益类饮片</v>
          </cell>
          <cell r="L4104">
            <v>0.1</v>
          </cell>
          <cell r="M4104" t="str">
            <v>低</v>
          </cell>
          <cell r="N4104" t="str">
            <v>非竟销品</v>
          </cell>
          <cell r="O4104" t="str">
            <v>滞销</v>
          </cell>
          <cell r="P4104" t="str">
            <v/>
          </cell>
          <cell r="Q4104" t="str">
            <v>零售目录</v>
          </cell>
          <cell r="R4104" t="str">
            <v>在营</v>
          </cell>
          <cell r="S4104" t="str">
            <v>常规商品</v>
          </cell>
          <cell r="T4104" t="str">
            <v>普通商品</v>
          </cell>
          <cell r="U4104" t="str">
            <v>资信</v>
          </cell>
          <cell r="V4104">
            <v>4256</v>
          </cell>
          <cell r="W4104" t="str">
            <v>王晓燕 </v>
          </cell>
          <cell r="X4104" t="str">
            <v/>
          </cell>
          <cell r="Y4104" t="str">
            <v/>
          </cell>
          <cell r="Z4104">
            <v>0.756</v>
          </cell>
          <cell r="AA4104">
            <v>5</v>
          </cell>
          <cell r="AB4104" t="str">
            <v>成都西部医药经营有限公司</v>
          </cell>
          <cell r="AC4104">
            <v>1.5</v>
          </cell>
        </row>
        <row r="4105">
          <cell r="A4105">
            <v>118368</v>
          </cell>
          <cell r="B4105" t="str">
            <v>百部</v>
          </cell>
          <cell r="C4105" t="str">
            <v>片</v>
          </cell>
          <cell r="D4105" t="str">
            <v>重庆中药饮片厂</v>
          </cell>
          <cell r="E4105" t="str">
            <v>10g</v>
          </cell>
          <cell r="F4105">
            <v>2</v>
          </cell>
          <cell r="G4105" t="str">
            <v>中药材及中药饮片</v>
          </cell>
          <cell r="H4105">
            <v>201</v>
          </cell>
          <cell r="I4105" t="str">
            <v>普通配方饮片</v>
          </cell>
          <cell r="J4105">
            <v>20105</v>
          </cell>
          <cell r="K4105" t="str">
            <v>化痰止咳平喘类饮片</v>
          </cell>
          <cell r="L4105">
            <v>0.1</v>
          </cell>
          <cell r="M4105" t="str">
            <v>低</v>
          </cell>
          <cell r="N4105" t="str">
            <v>一般品</v>
          </cell>
          <cell r="O4105" t="str">
            <v>一般</v>
          </cell>
          <cell r="P4105" t="str">
            <v/>
          </cell>
          <cell r="Q4105" t="str">
            <v>川太极特殊目录</v>
          </cell>
          <cell r="R4105" t="str">
            <v>在营</v>
          </cell>
          <cell r="S4105" t="str">
            <v>常规商品</v>
          </cell>
          <cell r="T4105" t="str">
            <v/>
          </cell>
          <cell r="U4105" t="str">
            <v/>
          </cell>
        </row>
        <row r="4105">
          <cell r="W4105" t="str">
            <v/>
          </cell>
          <cell r="X4105" t="str">
            <v/>
          </cell>
          <cell r="Y4105" t="str">
            <v/>
          </cell>
          <cell r="Z4105">
            <v>0.62</v>
          </cell>
          <cell r="AA4105">
            <v>5</v>
          </cell>
          <cell r="AB4105" t="str">
            <v>成都西部医药经营有限公司</v>
          </cell>
          <cell r="AC4105">
            <v>0.89</v>
          </cell>
        </row>
        <row r="4106">
          <cell r="A4106">
            <v>134755</v>
          </cell>
          <cell r="B4106" t="str">
            <v>白头翁
</v>
          </cell>
          <cell r="C4106" t="str">
            <v>片
</v>
          </cell>
          <cell r="D4106" t="str">
            <v>四川省中药饮片有限责任公司</v>
          </cell>
          <cell r="E4106" t="str">
            <v>10g</v>
          </cell>
          <cell r="F4106">
            <v>2</v>
          </cell>
          <cell r="G4106" t="str">
            <v>中药材及中药饮片</v>
          </cell>
          <cell r="H4106">
            <v>201</v>
          </cell>
          <cell r="I4106" t="str">
            <v>普通配方饮片</v>
          </cell>
          <cell r="J4106">
            <v>20101</v>
          </cell>
          <cell r="K4106" t="str">
            <v>解表、清热类饮片</v>
          </cell>
          <cell r="L4106">
            <v>0.1</v>
          </cell>
          <cell r="M4106" t="str">
            <v>低</v>
          </cell>
          <cell r="N4106" t="str">
            <v>非竟销品</v>
          </cell>
          <cell r="O4106" t="str">
            <v>滞销</v>
          </cell>
          <cell r="P4106" t="str">
            <v/>
          </cell>
          <cell r="Q4106" t="str">
            <v>川太极特殊目录</v>
          </cell>
          <cell r="R4106" t="str">
            <v>在营</v>
          </cell>
          <cell r="S4106" t="str">
            <v>常规商品</v>
          </cell>
          <cell r="T4106" t="str">
            <v/>
          </cell>
          <cell r="U4106" t="str">
            <v/>
          </cell>
        </row>
        <row r="4106">
          <cell r="W4106" t="str">
            <v/>
          </cell>
          <cell r="X4106" t="str">
            <v/>
          </cell>
          <cell r="Y4106" t="str">
            <v/>
          </cell>
          <cell r="Z4106">
            <v>0.693</v>
          </cell>
          <cell r="AA4106">
            <v>5</v>
          </cell>
          <cell r="AB4106" t="str">
            <v>成都西部医药经营有限公司</v>
          </cell>
          <cell r="AC4106">
            <v>1.3</v>
          </cell>
        </row>
        <row r="4107">
          <cell r="A4107">
            <v>155151</v>
          </cell>
          <cell r="B4107" t="str">
            <v>天冬</v>
          </cell>
          <cell r="C4107" t="str">
            <v>片</v>
          </cell>
          <cell r="D4107" t="str">
            <v>其他生产厂家</v>
          </cell>
          <cell r="E4107" t="str">
            <v>10g</v>
          </cell>
          <cell r="F4107">
            <v>2</v>
          </cell>
          <cell r="G4107" t="str">
            <v>中药材及中药饮片</v>
          </cell>
          <cell r="H4107">
            <v>201</v>
          </cell>
          <cell r="I4107" t="str">
            <v>普通配方饮片</v>
          </cell>
          <cell r="J4107">
            <v>20109</v>
          </cell>
          <cell r="K4107" t="str">
            <v>其他普通配方饮片</v>
          </cell>
          <cell r="L4107">
            <v>0.1</v>
          </cell>
          <cell r="M4107" t="str">
            <v>中</v>
          </cell>
          <cell r="N4107" t="str">
            <v>非竟销品</v>
          </cell>
          <cell r="O4107" t="str">
            <v>一般</v>
          </cell>
          <cell r="P4107" t="str">
            <v/>
          </cell>
          <cell r="Q4107" t="str">
            <v>川太极特殊目录</v>
          </cell>
          <cell r="R4107" t="str">
            <v>在营</v>
          </cell>
          <cell r="S4107" t="str">
            <v>常规商品</v>
          </cell>
          <cell r="T4107" t="str">
            <v>普通商品 </v>
          </cell>
          <cell r="U4107" t="str">
            <v>电汇     三个月承兑   资信 </v>
          </cell>
          <cell r="V4107">
            <v>4256</v>
          </cell>
          <cell r="W4107" t="str">
            <v>王晓燕 </v>
          </cell>
          <cell r="X4107" t="str">
            <v/>
          </cell>
          <cell r="Y4107" t="str">
            <v/>
          </cell>
          <cell r="Z4107">
            <v>1.47</v>
          </cell>
          <cell r="AA4107">
            <v>5</v>
          </cell>
          <cell r="AB4107" t="str">
            <v>成都西部医药经营有限公司</v>
          </cell>
          <cell r="AC4107">
            <v>3</v>
          </cell>
        </row>
        <row r="4108">
          <cell r="A4108">
            <v>18576</v>
          </cell>
          <cell r="B4108" t="str">
            <v>大风子</v>
          </cell>
          <cell r="C4108" t="str">
            <v>净制</v>
          </cell>
          <cell r="D4108" t="str">
            <v>其他生产厂家</v>
          </cell>
          <cell r="E4108" t="str">
            <v>10g</v>
          </cell>
          <cell r="F4108">
            <v>2</v>
          </cell>
          <cell r="G4108" t="str">
            <v>中药材及中药饮片</v>
          </cell>
          <cell r="H4108">
            <v>201</v>
          </cell>
          <cell r="I4108" t="str">
            <v>普通配方饮片</v>
          </cell>
          <cell r="J4108">
            <v>20101</v>
          </cell>
          <cell r="K4108" t="str">
            <v>解表、清热类饮片</v>
          </cell>
          <cell r="L4108">
            <v>0.1</v>
          </cell>
          <cell r="M4108" t="str">
            <v>低</v>
          </cell>
          <cell r="N4108" t="str">
            <v>非竟销品</v>
          </cell>
          <cell r="O4108" t="str">
            <v>滞销</v>
          </cell>
          <cell r="P4108" t="str">
            <v/>
          </cell>
          <cell r="Q4108" t="str">
            <v>零售目录</v>
          </cell>
          <cell r="R4108" t="str">
            <v>在营</v>
          </cell>
          <cell r="S4108" t="str">
            <v>常规商品</v>
          </cell>
          <cell r="T4108" t="str">
            <v>普通商品</v>
          </cell>
          <cell r="U4108" t="str">
            <v>月结，三个月承兑</v>
          </cell>
          <cell r="V4108">
            <v>4256</v>
          </cell>
          <cell r="W4108" t="str">
            <v>王晓燕 </v>
          </cell>
          <cell r="X4108" t="str">
            <v/>
          </cell>
          <cell r="Y4108" t="str">
            <v/>
          </cell>
          <cell r="Z4108">
            <v>0.432</v>
          </cell>
          <cell r="AA4108">
            <v>5</v>
          </cell>
          <cell r="AB4108" t="str">
            <v>成都西部医药经营有限公司</v>
          </cell>
          <cell r="AC4108">
            <v>0.8</v>
          </cell>
        </row>
        <row r="4109">
          <cell r="A4109">
            <v>13107</v>
          </cell>
          <cell r="B4109" t="str">
            <v>菊花</v>
          </cell>
          <cell r="C4109" t="str">
            <v>净制，杭菊</v>
          </cell>
          <cell r="D4109" t="str">
            <v>四川利民中药饮片有限责任公司</v>
          </cell>
          <cell r="E4109" t="str">
            <v>10g</v>
          </cell>
          <cell r="F4109">
            <v>2</v>
          </cell>
          <cell r="G4109" t="str">
            <v>中药材及中药饮片</v>
          </cell>
          <cell r="H4109">
            <v>201</v>
          </cell>
          <cell r="I4109" t="str">
            <v>普通配方饮片</v>
          </cell>
          <cell r="J4109">
            <v>20101</v>
          </cell>
          <cell r="K4109" t="str">
            <v>解表、清热类饮片</v>
          </cell>
          <cell r="L4109">
            <v>0.1</v>
          </cell>
          <cell r="M4109" t="str">
            <v>低</v>
          </cell>
          <cell r="N4109" t="str">
            <v>非竟销品</v>
          </cell>
          <cell r="O4109" t="str">
            <v>畅销</v>
          </cell>
          <cell r="P4109" t="str">
            <v/>
          </cell>
          <cell r="Q4109" t="str">
            <v>零售目录</v>
          </cell>
          <cell r="R4109" t="str">
            <v>在营</v>
          </cell>
          <cell r="S4109" t="str">
            <v>春夏商品</v>
          </cell>
          <cell r="T4109" t="str">
            <v>普通商品</v>
          </cell>
          <cell r="U4109" t="str">
            <v>资信</v>
          </cell>
          <cell r="V4109">
            <v>4256</v>
          </cell>
          <cell r="W4109" t="str">
            <v>王晓燕 </v>
          </cell>
          <cell r="X4109" t="str">
            <v/>
          </cell>
          <cell r="Y4109" t="str">
            <v/>
          </cell>
          <cell r="Z4109">
            <v>0.714</v>
          </cell>
          <cell r="AA4109">
            <v>5</v>
          </cell>
          <cell r="AB4109" t="str">
            <v>成都西部医药经营有限公司</v>
          </cell>
          <cell r="AC4109">
            <v>3.4</v>
          </cell>
        </row>
        <row r="4110">
          <cell r="A4110">
            <v>25974</v>
          </cell>
          <cell r="B4110" t="str">
            <v>干鱼腥草</v>
          </cell>
          <cell r="C4110" t="str">
            <v>段</v>
          </cell>
          <cell r="D4110" t="str">
            <v>其他生产厂家</v>
          </cell>
          <cell r="E4110" t="str">
            <v>10g</v>
          </cell>
          <cell r="F4110">
            <v>2</v>
          </cell>
          <cell r="G4110" t="str">
            <v>中药材及中药饮片</v>
          </cell>
          <cell r="H4110">
            <v>201</v>
          </cell>
          <cell r="I4110" t="str">
            <v>普通配方饮片</v>
          </cell>
          <cell r="J4110">
            <v>20101</v>
          </cell>
          <cell r="K4110" t="str">
            <v>解表、清热类饮片</v>
          </cell>
          <cell r="L4110">
            <v>0.1</v>
          </cell>
          <cell r="M4110" t="str">
            <v>低</v>
          </cell>
          <cell r="N4110" t="str">
            <v>非竟销品</v>
          </cell>
          <cell r="O4110" t="str">
            <v>一般</v>
          </cell>
          <cell r="P4110" t="str">
            <v/>
          </cell>
          <cell r="Q4110" t="str">
            <v>零售目录</v>
          </cell>
          <cell r="R4110" t="str">
            <v>在营</v>
          </cell>
          <cell r="S4110" t="str">
            <v>常规商品</v>
          </cell>
          <cell r="T4110" t="str">
            <v>普通商品</v>
          </cell>
          <cell r="U4110" t="str">
            <v>资信</v>
          </cell>
          <cell r="V4110">
            <v>4256</v>
          </cell>
          <cell r="W4110" t="str">
            <v>王晓燕 </v>
          </cell>
          <cell r="X4110" t="str">
            <v/>
          </cell>
          <cell r="Y4110" t="str">
            <v/>
          </cell>
          <cell r="Z4110">
            <v>0.11</v>
          </cell>
          <cell r="AA4110">
            <v>15291</v>
          </cell>
          <cell r="AB4110" t="str">
            <v>四川利民中药饮片有限责任公司</v>
          </cell>
          <cell r="AC4110">
            <v>0.22</v>
          </cell>
        </row>
        <row r="4111">
          <cell r="A4111">
            <v>26216</v>
          </cell>
          <cell r="B4111" t="str">
            <v>金荞麦</v>
          </cell>
          <cell r="C4111" t="str">
            <v>片</v>
          </cell>
          <cell r="D4111" t="str">
            <v>成都吉安康药业有限公司</v>
          </cell>
          <cell r="E4111" t="str">
            <v>10g</v>
          </cell>
          <cell r="F4111">
            <v>2</v>
          </cell>
          <cell r="G4111" t="str">
            <v>中药材及中药饮片</v>
          </cell>
          <cell r="H4111">
            <v>201</v>
          </cell>
          <cell r="I4111" t="str">
            <v>普通配方饮片</v>
          </cell>
          <cell r="J4111">
            <v>20101</v>
          </cell>
          <cell r="K4111" t="str">
            <v>解表、清热类饮片</v>
          </cell>
          <cell r="L4111">
            <v>0.1</v>
          </cell>
          <cell r="M4111" t="str">
            <v>低</v>
          </cell>
          <cell r="N4111" t="str">
            <v>非竟销品</v>
          </cell>
          <cell r="O4111" t="str">
            <v>一般</v>
          </cell>
          <cell r="P4111" t="str">
            <v/>
          </cell>
          <cell r="Q4111" t="str">
            <v>零售目录</v>
          </cell>
          <cell r="R4111" t="str">
            <v>在营</v>
          </cell>
          <cell r="S4111" t="str">
            <v>常规商品</v>
          </cell>
          <cell r="T4111" t="str">
            <v>普通商品</v>
          </cell>
          <cell r="U4111" t="str">
            <v>资信</v>
          </cell>
          <cell r="V4111">
            <v>4256</v>
          </cell>
          <cell r="W4111" t="str">
            <v>王晓燕 </v>
          </cell>
          <cell r="X4111" t="str">
            <v/>
          </cell>
          <cell r="Y4111" t="str">
            <v/>
          </cell>
          <cell r="Z4111">
            <v>0.158</v>
          </cell>
          <cell r="AA4111">
            <v>5</v>
          </cell>
          <cell r="AB4111" t="str">
            <v>成都西部医药经营有限公司</v>
          </cell>
          <cell r="AC4111">
            <v>0.27</v>
          </cell>
        </row>
        <row r="4112">
          <cell r="A4112">
            <v>162379</v>
          </cell>
          <cell r="B4112" t="str">
            <v>金果榄</v>
          </cell>
          <cell r="C4112" t="str">
            <v>片</v>
          </cell>
          <cell r="D4112" t="str">
            <v>其他生产厂家</v>
          </cell>
          <cell r="E4112" t="str">
            <v>10g</v>
          </cell>
          <cell r="F4112">
            <v>2</v>
          </cell>
          <cell r="G4112" t="str">
            <v>中药材及中药饮片</v>
          </cell>
          <cell r="H4112">
            <v>201</v>
          </cell>
          <cell r="I4112" t="str">
            <v>普通配方饮片</v>
          </cell>
          <cell r="J4112">
            <v>20101</v>
          </cell>
          <cell r="K4112" t="str">
            <v>解表、清热类饮片</v>
          </cell>
          <cell r="L4112">
            <v>0.1</v>
          </cell>
          <cell r="M4112" t="str">
            <v>中</v>
          </cell>
          <cell r="N4112" t="str">
            <v>非竟销品</v>
          </cell>
          <cell r="O4112" t="str">
            <v>滞销</v>
          </cell>
          <cell r="P4112" t="str">
            <v/>
          </cell>
          <cell r="Q4112" t="str">
            <v>零售目录</v>
          </cell>
          <cell r="R4112" t="str">
            <v>在营</v>
          </cell>
          <cell r="S4112" t="str">
            <v>常规商品</v>
          </cell>
          <cell r="T4112" t="str">
            <v/>
          </cell>
          <cell r="U4112" t="str">
            <v/>
          </cell>
        </row>
        <row r="4112">
          <cell r="W4112" t="str">
            <v/>
          </cell>
          <cell r="X4112" t="str">
            <v/>
          </cell>
          <cell r="Y4112" t="str">
            <v/>
          </cell>
          <cell r="Z4112">
            <v>4.01</v>
          </cell>
          <cell r="AA4112">
            <v>5</v>
          </cell>
          <cell r="AB4112" t="str">
            <v>成都西部医药经营有限公司</v>
          </cell>
          <cell r="AC4112">
            <v>7.3</v>
          </cell>
        </row>
        <row r="4113">
          <cell r="A4113">
            <v>158029</v>
          </cell>
          <cell r="B4113" t="str">
            <v>酒仙茅</v>
          </cell>
          <cell r="C4113" t="str">
            <v>段</v>
          </cell>
          <cell r="D4113" t="str">
            <v>其他生产厂家</v>
          </cell>
          <cell r="E4113" t="str">
            <v>10g</v>
          </cell>
          <cell r="F4113">
            <v>2</v>
          </cell>
          <cell r="G4113" t="str">
            <v>中药材及中药饮片</v>
          </cell>
          <cell r="H4113">
            <v>201</v>
          </cell>
          <cell r="I4113" t="str">
            <v>普通配方饮片</v>
          </cell>
          <cell r="J4113">
            <v>20109</v>
          </cell>
          <cell r="K4113" t="str">
            <v>其他普通配方饮片</v>
          </cell>
          <cell r="L4113">
            <v>0.1</v>
          </cell>
          <cell r="M4113" t="str">
            <v>中</v>
          </cell>
          <cell r="N4113" t="str">
            <v>非竟销品</v>
          </cell>
          <cell r="O4113" t="str">
            <v>一般</v>
          </cell>
          <cell r="P4113" t="str">
            <v/>
          </cell>
          <cell r="Q4113" t="str">
            <v>零售目录</v>
          </cell>
          <cell r="R4113" t="str">
            <v>在营</v>
          </cell>
          <cell r="S4113" t="str">
            <v>常规商品</v>
          </cell>
          <cell r="T4113" t="str">
            <v/>
          </cell>
          <cell r="U4113" t="str">
            <v/>
          </cell>
        </row>
        <row r="4113">
          <cell r="W4113" t="str">
            <v/>
          </cell>
          <cell r="X4113" t="str">
            <v/>
          </cell>
          <cell r="Y4113" t="str">
            <v/>
          </cell>
          <cell r="Z4113">
            <v>0.8</v>
          </cell>
          <cell r="AA4113">
            <v>5</v>
          </cell>
          <cell r="AB4113" t="str">
            <v>成都西部医药经营有限公司</v>
          </cell>
          <cell r="AC4113">
            <v>3</v>
          </cell>
        </row>
        <row r="4114">
          <cell r="A4114">
            <v>155161</v>
          </cell>
          <cell r="B4114" t="str">
            <v>酸枣仁</v>
          </cell>
          <cell r="C4114" t="str">
            <v>净制</v>
          </cell>
          <cell r="D4114" t="str">
            <v>其他生产厂家</v>
          </cell>
          <cell r="E4114" t="str">
            <v>10g</v>
          </cell>
          <cell r="F4114">
            <v>2</v>
          </cell>
          <cell r="G4114" t="str">
            <v>中药材及中药饮片</v>
          </cell>
          <cell r="H4114">
            <v>201</v>
          </cell>
          <cell r="I4114" t="str">
            <v>普通配方饮片</v>
          </cell>
          <cell r="J4114">
            <v>20106</v>
          </cell>
          <cell r="K4114" t="str">
            <v>安神、平肝息风类饮片</v>
          </cell>
          <cell r="L4114">
            <v>0.1</v>
          </cell>
          <cell r="M4114" t="str">
            <v>中</v>
          </cell>
          <cell r="N4114" t="str">
            <v>非竟销品</v>
          </cell>
          <cell r="O4114" t="str">
            <v>畅销</v>
          </cell>
          <cell r="P4114" t="str">
            <v/>
          </cell>
          <cell r="Q4114" t="str">
            <v>零售目录</v>
          </cell>
          <cell r="R4114" t="str">
            <v>在营</v>
          </cell>
          <cell r="S4114" t="str">
            <v>常规商品</v>
          </cell>
          <cell r="T4114" t="str">
            <v>普通商品</v>
          </cell>
          <cell r="U4114" t="str">
            <v>月结，三个月承兑</v>
          </cell>
          <cell r="V4114">
            <v>4256</v>
          </cell>
          <cell r="W4114" t="str">
            <v>王晓燕 </v>
          </cell>
          <cell r="X4114" t="str">
            <v/>
          </cell>
          <cell r="Y4114" t="str">
            <v/>
          </cell>
          <cell r="Z4114">
            <v>2.426</v>
          </cell>
          <cell r="AA4114">
            <v>5</v>
          </cell>
          <cell r="AB4114" t="str">
            <v>成都西部医药经营有限公司</v>
          </cell>
          <cell r="AC4114">
            <v>4.33</v>
          </cell>
        </row>
        <row r="4115">
          <cell r="A4115">
            <v>25973</v>
          </cell>
          <cell r="B4115" t="str">
            <v>白芍</v>
          </cell>
          <cell r="C4115" t="str">
            <v>片</v>
          </cell>
          <cell r="D4115" t="str">
            <v>成都吉安康药业有限公司</v>
          </cell>
          <cell r="E4115" t="str">
            <v>10g</v>
          </cell>
          <cell r="F4115">
            <v>2</v>
          </cell>
          <cell r="G4115" t="str">
            <v>中药材及中药饮片</v>
          </cell>
          <cell r="H4115">
            <v>201</v>
          </cell>
          <cell r="I4115" t="str">
            <v>普通配方饮片</v>
          </cell>
          <cell r="J4115">
            <v>20103</v>
          </cell>
          <cell r="K4115" t="str">
            <v>温里、补益类饮片</v>
          </cell>
          <cell r="L4115">
            <v>0.1</v>
          </cell>
          <cell r="M4115" t="str">
            <v>低</v>
          </cell>
          <cell r="N4115" t="str">
            <v>非竟销品</v>
          </cell>
          <cell r="O4115" t="str">
            <v>畅销</v>
          </cell>
          <cell r="P4115" t="str">
            <v/>
          </cell>
          <cell r="Q4115" t="str">
            <v>零售目录</v>
          </cell>
          <cell r="R4115" t="str">
            <v>在营</v>
          </cell>
          <cell r="S4115" t="str">
            <v>常规商品</v>
          </cell>
          <cell r="T4115" t="str">
            <v>普通商品</v>
          </cell>
          <cell r="U4115" t="str">
            <v>资信</v>
          </cell>
          <cell r="V4115">
            <v>4256</v>
          </cell>
          <cell r="W4115" t="str">
            <v>王晓燕 </v>
          </cell>
          <cell r="X4115" t="str">
            <v/>
          </cell>
          <cell r="Y4115" t="str">
            <v/>
          </cell>
          <cell r="Z4115">
            <v>0.357</v>
          </cell>
          <cell r="AA4115">
            <v>5</v>
          </cell>
          <cell r="AB4115" t="str">
            <v>成都西部医药经营有限公司</v>
          </cell>
          <cell r="AC4115">
            <v>0.8</v>
          </cell>
        </row>
        <row r="4116">
          <cell r="A4116">
            <v>25312</v>
          </cell>
          <cell r="B4116" t="str">
            <v>肉桂</v>
          </cell>
          <cell r="C4116" t="str">
            <v>净制</v>
          </cell>
          <cell r="D4116" t="str">
            <v>其他生产厂家</v>
          </cell>
          <cell r="E4116" t="str">
            <v>10g</v>
          </cell>
          <cell r="F4116">
            <v>2</v>
          </cell>
          <cell r="G4116" t="str">
            <v>中药材及中药饮片</v>
          </cell>
          <cell r="H4116">
            <v>201</v>
          </cell>
          <cell r="I4116" t="str">
            <v>普通配方饮片</v>
          </cell>
          <cell r="J4116">
            <v>20103</v>
          </cell>
          <cell r="K4116" t="str">
            <v>温里、补益类饮片</v>
          </cell>
          <cell r="L4116">
            <v>0.1</v>
          </cell>
          <cell r="M4116" t="str">
            <v>低</v>
          </cell>
          <cell r="N4116" t="str">
            <v>非竟销品</v>
          </cell>
          <cell r="O4116" t="str">
            <v>畅销</v>
          </cell>
          <cell r="P4116" t="str">
            <v/>
          </cell>
          <cell r="Q4116" t="str">
            <v>零售目录</v>
          </cell>
          <cell r="R4116" t="str">
            <v>在营</v>
          </cell>
          <cell r="S4116" t="str">
            <v>常规商品</v>
          </cell>
          <cell r="T4116" t="str">
            <v>普通商品</v>
          </cell>
          <cell r="U4116" t="str">
            <v>资信</v>
          </cell>
          <cell r="V4116">
            <v>4256</v>
          </cell>
          <cell r="W4116" t="str">
            <v>王晓燕 </v>
          </cell>
          <cell r="X4116" t="str">
            <v/>
          </cell>
          <cell r="Y4116" t="str">
            <v/>
          </cell>
          <cell r="Z4116">
            <v>0.252</v>
          </cell>
          <cell r="AA4116">
            <v>5</v>
          </cell>
          <cell r="AB4116" t="str">
            <v>成都西部医药经营有限公司</v>
          </cell>
          <cell r="AC4116">
            <v>0.93</v>
          </cell>
        </row>
        <row r="4117">
          <cell r="A4117">
            <v>142054</v>
          </cell>
          <cell r="B4117" t="str">
            <v>鸡血藤</v>
          </cell>
          <cell r="C4117" t="str">
            <v>碎块</v>
          </cell>
          <cell r="D4117" t="str">
            <v/>
          </cell>
          <cell r="E4117" t="str">
            <v>10g</v>
          </cell>
          <cell r="F4117">
            <v>2</v>
          </cell>
          <cell r="G4117" t="str">
            <v>中药材及中药饮片</v>
          </cell>
          <cell r="H4117">
            <v>201</v>
          </cell>
          <cell r="I4117" t="str">
            <v>普通配方饮片</v>
          </cell>
          <cell r="J4117">
            <v>20108</v>
          </cell>
          <cell r="K4117" t="str">
            <v>活血、化瘀类饮片</v>
          </cell>
          <cell r="L4117">
            <v>0.1</v>
          </cell>
          <cell r="M4117" t="str">
            <v>低</v>
          </cell>
          <cell r="N4117" t="str">
            <v>非竟销品</v>
          </cell>
          <cell r="O4117" t="str">
            <v>一般</v>
          </cell>
          <cell r="P4117" t="str">
            <v/>
          </cell>
          <cell r="Q4117" t="str">
            <v>川太极特殊目录</v>
          </cell>
          <cell r="R4117" t="str">
            <v>在营</v>
          </cell>
          <cell r="S4117" t="str">
            <v>常规商品</v>
          </cell>
          <cell r="T4117" t="str">
            <v/>
          </cell>
          <cell r="U4117" t="str">
            <v/>
          </cell>
        </row>
        <row r="4117">
          <cell r="W4117" t="str">
            <v/>
          </cell>
          <cell r="X4117" t="str">
            <v/>
          </cell>
          <cell r="Y4117" t="str">
            <v/>
          </cell>
          <cell r="Z4117">
            <v>0.236</v>
          </cell>
          <cell r="AA4117">
            <v>5</v>
          </cell>
          <cell r="AB4117" t="str">
            <v>成都西部医药经营有限公司</v>
          </cell>
          <cell r="AC4117">
            <v>0.45</v>
          </cell>
        </row>
        <row r="4118">
          <cell r="A4118">
            <v>155061</v>
          </cell>
          <cell r="B4118" t="str">
            <v>佛手</v>
          </cell>
          <cell r="C4118" t="str">
            <v>丝</v>
          </cell>
          <cell r="D4118" t="str">
            <v>四川利民中药饮片有限责任公司</v>
          </cell>
          <cell r="E4118" t="str">
            <v>10g</v>
          </cell>
          <cell r="F4118">
            <v>2</v>
          </cell>
          <cell r="G4118" t="str">
            <v>中药材及中药饮片</v>
          </cell>
          <cell r="H4118">
            <v>201</v>
          </cell>
          <cell r="I4118" t="str">
            <v>普通配方饮片</v>
          </cell>
          <cell r="J4118">
            <v>20107</v>
          </cell>
          <cell r="K4118" t="str">
            <v>理气、消食类饮片</v>
          </cell>
          <cell r="L4118">
            <v>0.1</v>
          </cell>
          <cell r="M4118" t="str">
            <v>低</v>
          </cell>
          <cell r="N4118" t="str">
            <v>非竟销品</v>
          </cell>
          <cell r="O4118" t="str">
            <v>滞销</v>
          </cell>
          <cell r="P4118" t="str">
            <v/>
          </cell>
          <cell r="Q4118" t="str">
            <v>零售目录</v>
          </cell>
          <cell r="R4118" t="str">
            <v>在营</v>
          </cell>
          <cell r="S4118" t="str">
            <v>常规商品</v>
          </cell>
          <cell r="T4118" t="str">
            <v/>
          </cell>
          <cell r="U4118" t="str">
            <v/>
          </cell>
        </row>
        <row r="4118">
          <cell r="W4118" t="str">
            <v/>
          </cell>
          <cell r="X4118" t="str">
            <v/>
          </cell>
          <cell r="Y4118" t="str">
            <v/>
          </cell>
          <cell r="Z4118">
            <v>0.446</v>
          </cell>
          <cell r="AA4118">
            <v>5</v>
          </cell>
          <cell r="AB4118" t="str">
            <v>成都西部医药经营有限公司</v>
          </cell>
          <cell r="AC4118">
            <v>1</v>
          </cell>
        </row>
        <row r="4119">
          <cell r="A4119">
            <v>163537</v>
          </cell>
          <cell r="B4119" t="str">
            <v>炙黄芪</v>
          </cell>
          <cell r="C4119" t="str">
            <v>片</v>
          </cell>
          <cell r="D4119" t="str">
            <v>其他生产厂家</v>
          </cell>
          <cell r="E4119" t="str">
            <v>10g</v>
          </cell>
          <cell r="F4119">
            <v>2</v>
          </cell>
          <cell r="G4119" t="str">
            <v>中药材及中药饮片</v>
          </cell>
          <cell r="H4119">
            <v>201</v>
          </cell>
          <cell r="I4119" t="str">
            <v>普通配方饮片</v>
          </cell>
          <cell r="J4119">
            <v>20103</v>
          </cell>
          <cell r="K4119" t="str">
            <v>温里、补益类饮片</v>
          </cell>
          <cell r="L4119">
            <v>0.1</v>
          </cell>
          <cell r="M4119" t="str">
            <v>低</v>
          </cell>
          <cell r="N4119" t="str">
            <v>非竟销品</v>
          </cell>
          <cell r="O4119" t="str">
            <v>滞销</v>
          </cell>
          <cell r="P4119" t="str">
            <v/>
          </cell>
          <cell r="Q4119" t="str">
            <v>川太极特殊目录</v>
          </cell>
          <cell r="R4119" t="str">
            <v>在营</v>
          </cell>
          <cell r="S4119" t="str">
            <v>常规商品</v>
          </cell>
          <cell r="T4119" t="str">
            <v/>
          </cell>
          <cell r="U4119" t="str">
            <v/>
          </cell>
        </row>
        <row r="4119">
          <cell r="W4119" t="str">
            <v/>
          </cell>
          <cell r="X4119" t="str">
            <v/>
          </cell>
          <cell r="Y4119" t="str">
            <v/>
          </cell>
          <cell r="Z4119">
            <v>0.61</v>
          </cell>
          <cell r="AA4119">
            <v>5</v>
          </cell>
          <cell r="AB4119" t="str">
            <v>成都西部医药经营有限公司</v>
          </cell>
          <cell r="AC4119">
            <v>1.1</v>
          </cell>
        </row>
        <row r="4120">
          <cell r="A4120">
            <v>28298</v>
          </cell>
          <cell r="B4120" t="str">
            <v>没食子</v>
          </cell>
          <cell r="C4120" t="str">
            <v>净制</v>
          </cell>
          <cell r="D4120" t="str">
            <v>成都吉安康药业有限公司</v>
          </cell>
          <cell r="E4120" t="str">
            <v>10g</v>
          </cell>
          <cell r="F4120">
            <v>2</v>
          </cell>
          <cell r="G4120" t="str">
            <v>中药材及中药饮片</v>
          </cell>
          <cell r="H4120">
            <v>201</v>
          </cell>
          <cell r="I4120" t="str">
            <v>普通配方饮片</v>
          </cell>
          <cell r="J4120">
            <v>20109</v>
          </cell>
          <cell r="K4120" t="str">
            <v>其他普通配方饮片</v>
          </cell>
          <cell r="L4120">
            <v>0.1</v>
          </cell>
          <cell r="M4120" t="str">
            <v>低</v>
          </cell>
          <cell r="N4120" t="str">
            <v>一般品</v>
          </cell>
          <cell r="O4120" t="str">
            <v/>
          </cell>
          <cell r="P4120" t="str">
            <v/>
          </cell>
          <cell r="Q4120" t="str">
            <v>零售目录</v>
          </cell>
          <cell r="R4120" t="str">
            <v>在营</v>
          </cell>
          <cell r="S4120" t="str">
            <v>常规商品</v>
          </cell>
          <cell r="T4120" t="str">
            <v>普通商品</v>
          </cell>
          <cell r="U4120" t="str">
            <v>月结，三个月承兑</v>
          </cell>
          <cell r="V4120">
            <v>4256</v>
          </cell>
          <cell r="W4120" t="str">
            <v>王晓燕 </v>
          </cell>
          <cell r="X4120" t="str">
            <v/>
          </cell>
          <cell r="Y4120" t="str">
            <v/>
          </cell>
          <cell r="Z4120">
            <v>0.649</v>
          </cell>
        </row>
        <row r="4120">
          <cell r="AB4120" t="str">
            <v/>
          </cell>
          <cell r="AC4120">
            <v>1</v>
          </cell>
        </row>
        <row r="4121">
          <cell r="A4121">
            <v>25325</v>
          </cell>
          <cell r="B4121" t="str">
            <v>蝉蜕</v>
          </cell>
          <cell r="C4121" t="str">
            <v>净制</v>
          </cell>
          <cell r="D4121" t="str">
            <v>其他生产厂家</v>
          </cell>
          <cell r="E4121" t="str">
            <v>10g</v>
          </cell>
          <cell r="F4121">
            <v>2</v>
          </cell>
          <cell r="G4121" t="str">
            <v>中药材及中药饮片</v>
          </cell>
          <cell r="H4121">
            <v>201</v>
          </cell>
          <cell r="I4121" t="str">
            <v>普通配方饮片</v>
          </cell>
          <cell r="J4121">
            <v>20106</v>
          </cell>
          <cell r="K4121" t="str">
            <v>安神、平肝息风类饮片</v>
          </cell>
          <cell r="L4121">
            <v>0.1</v>
          </cell>
          <cell r="M4121" t="str">
            <v>高</v>
          </cell>
          <cell r="N4121" t="str">
            <v>次竟销品</v>
          </cell>
          <cell r="O4121" t="str">
            <v>畅销</v>
          </cell>
          <cell r="P4121" t="str">
            <v/>
          </cell>
          <cell r="Q4121" t="str">
            <v>零售目录</v>
          </cell>
          <cell r="R4121" t="str">
            <v>在营</v>
          </cell>
          <cell r="S4121" t="str">
            <v>常规商品</v>
          </cell>
          <cell r="T4121" t="str">
            <v>普通商品</v>
          </cell>
          <cell r="U4121" t="str">
            <v>资信</v>
          </cell>
          <cell r="V4121">
            <v>4256</v>
          </cell>
          <cell r="W4121" t="str">
            <v>王晓燕 </v>
          </cell>
          <cell r="X4121" t="str">
            <v/>
          </cell>
          <cell r="Y4121" t="str">
            <v/>
          </cell>
          <cell r="Z4121">
            <v>7.77</v>
          </cell>
          <cell r="AA4121">
            <v>5</v>
          </cell>
          <cell r="AB4121" t="str">
            <v>成都西部医药经营有限公司</v>
          </cell>
          <cell r="AC4121">
            <v>9.3</v>
          </cell>
        </row>
        <row r="4122">
          <cell r="A4122">
            <v>162731</v>
          </cell>
          <cell r="B4122" t="str">
            <v>防己</v>
          </cell>
          <cell r="C4122" t="str">
            <v>片</v>
          </cell>
          <cell r="D4122" t="str">
            <v>其他生产厂家</v>
          </cell>
          <cell r="E4122" t="str">
            <v>10g</v>
          </cell>
          <cell r="F4122">
            <v>2</v>
          </cell>
          <cell r="G4122" t="str">
            <v>中药材及中药饮片</v>
          </cell>
          <cell r="H4122">
            <v>201</v>
          </cell>
          <cell r="I4122" t="str">
            <v>普通配方饮片</v>
          </cell>
          <cell r="J4122">
            <v>20102</v>
          </cell>
          <cell r="K4122" t="str">
            <v>泻下、祛湿类饮片</v>
          </cell>
          <cell r="L4122">
            <v>0.1</v>
          </cell>
          <cell r="M4122" t="str">
            <v>中</v>
          </cell>
          <cell r="N4122" t="str">
            <v>非竟销品</v>
          </cell>
          <cell r="O4122" t="str">
            <v>一般</v>
          </cell>
          <cell r="P4122" t="str">
            <v/>
          </cell>
          <cell r="Q4122" t="str">
            <v>川太极特殊目录</v>
          </cell>
          <cell r="R4122" t="str">
            <v>在营</v>
          </cell>
          <cell r="S4122" t="str">
            <v>常规商品</v>
          </cell>
          <cell r="T4122" t="str">
            <v/>
          </cell>
          <cell r="U4122" t="str">
            <v/>
          </cell>
        </row>
        <row r="4122">
          <cell r="W4122" t="str">
            <v/>
          </cell>
          <cell r="X4122" t="str">
            <v/>
          </cell>
          <cell r="Y4122" t="str">
            <v/>
          </cell>
          <cell r="Z4122">
            <v>1.607</v>
          </cell>
          <cell r="AA4122">
            <v>5</v>
          </cell>
          <cell r="AB4122" t="str">
            <v>成都西部医药经营有限公司</v>
          </cell>
          <cell r="AC4122">
            <v>2.7</v>
          </cell>
        </row>
        <row r="4123">
          <cell r="A4123">
            <v>49565</v>
          </cell>
          <cell r="B4123" t="str">
            <v>炒僵蚕</v>
          </cell>
          <cell r="C4123" t="str">
            <v>麸炒</v>
          </cell>
          <cell r="D4123" t="str">
            <v>其他生产厂家</v>
          </cell>
          <cell r="E4123" t="str">
            <v>10g</v>
          </cell>
          <cell r="F4123">
            <v>2</v>
          </cell>
          <cell r="G4123" t="str">
            <v>中药材及中药饮片</v>
          </cell>
          <cell r="H4123">
            <v>201</v>
          </cell>
          <cell r="I4123" t="str">
            <v>普通配方饮片</v>
          </cell>
          <cell r="J4123">
            <v>20109</v>
          </cell>
          <cell r="K4123" t="str">
            <v>其他普通配方饮片</v>
          </cell>
          <cell r="L4123">
            <v>0.1</v>
          </cell>
          <cell r="M4123" t="str">
            <v>高</v>
          </cell>
          <cell r="N4123" t="str">
            <v>非竟销品</v>
          </cell>
          <cell r="O4123" t="str">
            <v>畅销</v>
          </cell>
          <cell r="P4123" t="str">
            <v/>
          </cell>
          <cell r="Q4123" t="str">
            <v>零售目录</v>
          </cell>
          <cell r="R4123" t="str">
            <v>在营</v>
          </cell>
          <cell r="S4123" t="str">
            <v>常规商品</v>
          </cell>
          <cell r="T4123" t="str">
            <v>普通商品</v>
          </cell>
          <cell r="U4123" t="str">
            <v>资信</v>
          </cell>
          <cell r="V4123">
            <v>4256</v>
          </cell>
          <cell r="W4123" t="str">
            <v>王晓燕 </v>
          </cell>
          <cell r="X4123" t="str">
            <v/>
          </cell>
          <cell r="Y4123" t="str">
            <v/>
          </cell>
          <cell r="Z4123">
            <v>1.85</v>
          </cell>
          <cell r="AA4123">
            <v>25963</v>
          </cell>
          <cell r="AB4123" t="str">
            <v>四川新荷花中药饮片股份有限公司</v>
          </cell>
          <cell r="AC4123">
            <v>5.8</v>
          </cell>
        </row>
        <row r="4124">
          <cell r="A4124">
            <v>135868</v>
          </cell>
          <cell r="B4124" t="str">
            <v>炒牛蒡子</v>
          </cell>
          <cell r="C4124" t="str">
            <v>清炒</v>
          </cell>
          <cell r="D4124" t="str">
            <v>四川省中药饮片有限责任公司</v>
          </cell>
          <cell r="E4124" t="str">
            <v>10g</v>
          </cell>
          <cell r="F4124">
            <v>2</v>
          </cell>
          <cell r="G4124" t="str">
            <v>中药材及中药饮片</v>
          </cell>
          <cell r="H4124">
            <v>201</v>
          </cell>
          <cell r="I4124" t="str">
            <v>普通配方饮片</v>
          </cell>
          <cell r="J4124">
            <v>20105</v>
          </cell>
          <cell r="K4124" t="str">
            <v>化痰止咳平喘类饮片</v>
          </cell>
          <cell r="L4124">
            <v>0.1</v>
          </cell>
          <cell r="M4124" t="str">
            <v>低</v>
          </cell>
          <cell r="N4124" t="str">
            <v>一般品</v>
          </cell>
          <cell r="O4124" t="str">
            <v>畅销</v>
          </cell>
          <cell r="P4124" t="str">
            <v/>
          </cell>
          <cell r="Q4124" t="str">
            <v>川太极特殊目录</v>
          </cell>
          <cell r="R4124" t="str">
            <v>在营</v>
          </cell>
          <cell r="S4124" t="str">
            <v>常规商品</v>
          </cell>
          <cell r="T4124" t="str">
            <v/>
          </cell>
          <cell r="U4124" t="str">
            <v/>
          </cell>
        </row>
        <row r="4124">
          <cell r="W4124" t="str">
            <v/>
          </cell>
          <cell r="X4124" t="str">
            <v/>
          </cell>
          <cell r="Y4124" t="str">
            <v/>
          </cell>
          <cell r="Z4124">
            <v>0.252</v>
          </cell>
          <cell r="AA4124">
            <v>5</v>
          </cell>
          <cell r="AB4124" t="str">
            <v>成都西部医药经营有限公司</v>
          </cell>
          <cell r="AC4124">
            <v>0.42</v>
          </cell>
        </row>
        <row r="4125">
          <cell r="A4125">
            <v>25301</v>
          </cell>
          <cell r="B4125" t="str">
            <v>竹叶柴胡</v>
          </cell>
          <cell r="C4125" t="str">
            <v>段</v>
          </cell>
          <cell r="D4125" t="str">
            <v>其他生产厂家</v>
          </cell>
          <cell r="E4125" t="str">
            <v>10g</v>
          </cell>
          <cell r="F4125">
            <v>2</v>
          </cell>
          <cell r="G4125" t="str">
            <v>中药材及中药饮片</v>
          </cell>
          <cell r="H4125">
            <v>201</v>
          </cell>
          <cell r="I4125" t="str">
            <v>普通配方饮片</v>
          </cell>
          <cell r="J4125">
            <v>20101</v>
          </cell>
          <cell r="K4125" t="str">
            <v>解表、清热类饮片</v>
          </cell>
          <cell r="L4125">
            <v>0.1</v>
          </cell>
          <cell r="M4125" t="str">
            <v>低</v>
          </cell>
          <cell r="N4125" t="str">
            <v>非竟销品</v>
          </cell>
          <cell r="O4125" t="str">
            <v>畅销</v>
          </cell>
          <cell r="P4125" t="str">
            <v/>
          </cell>
          <cell r="Q4125" t="str">
            <v>零售目录</v>
          </cell>
          <cell r="R4125" t="str">
            <v>在营</v>
          </cell>
          <cell r="S4125" t="str">
            <v>常规商品</v>
          </cell>
          <cell r="T4125" t="str">
            <v>普通商品</v>
          </cell>
          <cell r="U4125" t="str">
            <v>资信</v>
          </cell>
          <cell r="V4125">
            <v>4256</v>
          </cell>
          <cell r="W4125" t="str">
            <v>王晓燕 </v>
          </cell>
          <cell r="X4125" t="str">
            <v/>
          </cell>
          <cell r="Y4125" t="str">
            <v/>
          </cell>
          <cell r="Z4125">
            <v>0.085</v>
          </cell>
          <cell r="AA4125">
            <v>15291</v>
          </cell>
          <cell r="AB4125" t="str">
            <v>四川利民中药饮片有限责任公司</v>
          </cell>
          <cell r="AC4125">
            <v>0.15</v>
          </cell>
        </row>
        <row r="4126">
          <cell r="A4126">
            <v>48839</v>
          </cell>
          <cell r="B4126" t="str">
            <v>隔山撬</v>
          </cell>
          <cell r="C4126" t="str">
            <v>片</v>
          </cell>
          <cell r="D4126" t="str">
            <v>其他生产厂家</v>
          </cell>
          <cell r="E4126" t="str">
            <v>10g</v>
          </cell>
          <cell r="F4126">
            <v>2</v>
          </cell>
          <cell r="G4126" t="str">
            <v>中药材及中药饮片</v>
          </cell>
          <cell r="H4126">
            <v>201</v>
          </cell>
          <cell r="I4126" t="str">
            <v>普通配方饮片</v>
          </cell>
          <cell r="J4126">
            <v>20107</v>
          </cell>
          <cell r="K4126" t="str">
            <v>理气、消食类饮片</v>
          </cell>
          <cell r="L4126">
            <v>0.1</v>
          </cell>
          <cell r="M4126" t="str">
            <v>低</v>
          </cell>
          <cell r="N4126" t="str">
            <v>非竟销品</v>
          </cell>
          <cell r="O4126" t="str">
            <v>一般</v>
          </cell>
          <cell r="P4126" t="str">
            <v/>
          </cell>
          <cell r="Q4126" t="str">
            <v>零售目录</v>
          </cell>
          <cell r="R4126" t="str">
            <v>在营</v>
          </cell>
          <cell r="S4126" t="str">
            <v>常规商品</v>
          </cell>
          <cell r="T4126" t="str">
            <v>普通商品</v>
          </cell>
          <cell r="U4126" t="str">
            <v>资信</v>
          </cell>
          <cell r="V4126">
            <v>4256</v>
          </cell>
          <cell r="W4126" t="str">
            <v>王晓燕 </v>
          </cell>
          <cell r="X4126" t="str">
            <v/>
          </cell>
          <cell r="Y4126" t="str">
            <v/>
          </cell>
          <cell r="Z4126">
            <v>0.494</v>
          </cell>
          <cell r="AA4126">
            <v>5</v>
          </cell>
          <cell r="AB4126" t="str">
            <v>成都西部医药经营有限公司</v>
          </cell>
          <cell r="AC4126">
            <v>0.9</v>
          </cell>
        </row>
        <row r="4127">
          <cell r="A4127">
            <v>162520</v>
          </cell>
          <cell r="B4127" t="str">
            <v>艾叶</v>
          </cell>
          <cell r="C4127" t="str">
            <v>净制</v>
          </cell>
          <cell r="D4127" t="str">
            <v>其他生产厂家</v>
          </cell>
          <cell r="E4127" t="str">
            <v>10g</v>
          </cell>
          <cell r="F4127">
            <v>2</v>
          </cell>
          <cell r="G4127" t="str">
            <v>中药材及中药饮片</v>
          </cell>
          <cell r="H4127">
            <v>201</v>
          </cell>
          <cell r="I4127" t="str">
            <v>普通配方饮片</v>
          </cell>
          <cell r="J4127">
            <v>20103</v>
          </cell>
          <cell r="K4127" t="str">
            <v>温里、补益类饮片</v>
          </cell>
          <cell r="L4127">
            <v>0.1</v>
          </cell>
          <cell r="M4127" t="str">
            <v>低</v>
          </cell>
          <cell r="N4127" t="str">
            <v>一般品</v>
          </cell>
          <cell r="O4127" t="str">
            <v>一般</v>
          </cell>
          <cell r="P4127" t="str">
            <v/>
          </cell>
          <cell r="Q4127" t="str">
            <v>川太极特殊目录</v>
          </cell>
          <cell r="R4127" t="str">
            <v>在营</v>
          </cell>
          <cell r="S4127" t="str">
            <v>常规商品</v>
          </cell>
          <cell r="T4127" t="str">
            <v/>
          </cell>
          <cell r="U4127" t="str">
            <v/>
          </cell>
        </row>
        <row r="4127">
          <cell r="W4127" t="str">
            <v/>
          </cell>
          <cell r="X4127" t="str">
            <v/>
          </cell>
          <cell r="Y4127" t="str">
            <v/>
          </cell>
          <cell r="Z4127">
            <v>0.184</v>
          </cell>
          <cell r="AA4127">
            <v>5</v>
          </cell>
          <cell r="AB4127" t="str">
            <v>成都西部医药经营有限公司</v>
          </cell>
          <cell r="AC4127">
            <v>0.3</v>
          </cell>
        </row>
        <row r="4128">
          <cell r="A4128">
            <v>159037</v>
          </cell>
          <cell r="B4128" t="str">
            <v>炒槟榔</v>
          </cell>
          <cell r="C4128" t="str">
            <v>片</v>
          </cell>
          <cell r="D4128" t="str">
            <v>其他生产厂家</v>
          </cell>
          <cell r="E4128" t="str">
            <v>10g</v>
          </cell>
          <cell r="F4128">
            <v>2</v>
          </cell>
          <cell r="G4128" t="str">
            <v>中药材及中药饮片</v>
          </cell>
          <cell r="H4128">
            <v>201</v>
          </cell>
          <cell r="I4128" t="str">
            <v>普通配方饮片</v>
          </cell>
          <cell r="J4128">
            <v>20107</v>
          </cell>
          <cell r="K4128" t="str">
            <v>理气、消食类饮片</v>
          </cell>
          <cell r="L4128">
            <v>0.1</v>
          </cell>
          <cell r="M4128" t="str">
            <v>低</v>
          </cell>
          <cell r="N4128" t="str">
            <v>非竟销品</v>
          </cell>
          <cell r="O4128" t="str">
            <v>一般</v>
          </cell>
          <cell r="P4128" t="str">
            <v/>
          </cell>
          <cell r="Q4128" t="str">
            <v>川太极特殊目录</v>
          </cell>
          <cell r="R4128" t="str">
            <v>在营</v>
          </cell>
          <cell r="S4128" t="str">
            <v>常规商品</v>
          </cell>
          <cell r="T4128" t="str">
            <v/>
          </cell>
          <cell r="U4128" t="str">
            <v/>
          </cell>
        </row>
        <row r="4128">
          <cell r="W4128" t="str">
            <v/>
          </cell>
          <cell r="X4128" t="str">
            <v/>
          </cell>
          <cell r="Y4128" t="str">
            <v/>
          </cell>
          <cell r="Z4128">
            <v>0.41</v>
          </cell>
          <cell r="AA4128">
            <v>5</v>
          </cell>
          <cell r="AB4128" t="str">
            <v>成都西部医药经营有限公司</v>
          </cell>
          <cell r="AC4128">
            <v>0.7</v>
          </cell>
        </row>
        <row r="4129">
          <cell r="A4129">
            <v>164467</v>
          </cell>
          <cell r="B4129" t="str">
            <v>青皮</v>
          </cell>
          <cell r="C4129" t="str">
            <v>片</v>
          </cell>
          <cell r="D4129" t="str">
            <v>四川利民中药饮片有限责任公司</v>
          </cell>
          <cell r="E4129" t="str">
            <v>10g</v>
          </cell>
          <cell r="F4129">
            <v>2</v>
          </cell>
          <cell r="G4129" t="str">
            <v>中药材及中药饮片</v>
          </cell>
          <cell r="H4129">
            <v>201</v>
          </cell>
          <cell r="I4129" t="str">
            <v>普通配方饮片</v>
          </cell>
          <cell r="J4129">
            <v>20107</v>
          </cell>
          <cell r="K4129" t="str">
            <v>理气、消食类饮片</v>
          </cell>
          <cell r="L4129">
            <v>0.1</v>
          </cell>
          <cell r="M4129" t="str">
            <v>低</v>
          </cell>
          <cell r="N4129" t="str">
            <v>非竟销品</v>
          </cell>
          <cell r="O4129" t="str">
            <v>一般</v>
          </cell>
          <cell r="P4129" t="str">
            <v/>
          </cell>
          <cell r="Q4129" t="str">
            <v>川太极特殊目录</v>
          </cell>
          <cell r="R4129" t="str">
            <v>在营</v>
          </cell>
          <cell r="S4129" t="str">
            <v>常规商品</v>
          </cell>
          <cell r="T4129" t="str">
            <v/>
          </cell>
          <cell r="U4129" t="str">
            <v/>
          </cell>
        </row>
        <row r="4129">
          <cell r="W4129" t="str">
            <v/>
          </cell>
          <cell r="X4129" t="str">
            <v/>
          </cell>
          <cell r="Y4129" t="str">
            <v/>
          </cell>
          <cell r="Z4129">
            <v>0.252</v>
          </cell>
          <cell r="AA4129">
            <v>5</v>
          </cell>
          <cell r="AB4129" t="str">
            <v>成都西部医药经营有限公司</v>
          </cell>
          <cell r="AC4129">
            <v>0.5</v>
          </cell>
        </row>
        <row r="4130">
          <cell r="A4130">
            <v>49833</v>
          </cell>
          <cell r="B4130" t="str">
            <v>桑叶</v>
          </cell>
          <cell r="C4130" t="str">
            <v>净制</v>
          </cell>
          <cell r="D4130" t="str">
            <v>其他生产厂家</v>
          </cell>
          <cell r="E4130" t="str">
            <v>10g</v>
          </cell>
          <cell r="F4130">
            <v>2</v>
          </cell>
          <cell r="G4130" t="str">
            <v>中药材及中药饮片</v>
          </cell>
          <cell r="H4130">
            <v>201</v>
          </cell>
          <cell r="I4130" t="str">
            <v>普通配方饮片</v>
          </cell>
          <cell r="J4130">
            <v>20101</v>
          </cell>
          <cell r="K4130" t="str">
            <v>解表、清热类饮片</v>
          </cell>
          <cell r="L4130">
            <v>0.1</v>
          </cell>
          <cell r="M4130" t="str">
            <v>低</v>
          </cell>
          <cell r="N4130" t="str">
            <v>非竟销品</v>
          </cell>
          <cell r="O4130" t="str">
            <v>畅销</v>
          </cell>
          <cell r="P4130" t="str">
            <v/>
          </cell>
          <cell r="Q4130" t="str">
            <v>零售目录</v>
          </cell>
          <cell r="R4130" t="str">
            <v>在营</v>
          </cell>
          <cell r="S4130" t="str">
            <v>常规商品</v>
          </cell>
          <cell r="T4130" t="str">
            <v>普通商品</v>
          </cell>
          <cell r="U4130" t="str">
            <v>资信</v>
          </cell>
          <cell r="V4130">
            <v>4256</v>
          </cell>
          <cell r="W4130" t="str">
            <v>王晓燕 </v>
          </cell>
          <cell r="X4130" t="str">
            <v/>
          </cell>
          <cell r="Y4130" t="str">
            <v/>
          </cell>
          <cell r="Z4130">
            <v>0.126</v>
          </cell>
          <cell r="AA4130">
            <v>5</v>
          </cell>
          <cell r="AB4130" t="str">
            <v>成都西部医药经营有限公司</v>
          </cell>
          <cell r="AC4130">
            <v>0.3</v>
          </cell>
        </row>
        <row r="4131">
          <cell r="A4131">
            <v>48321</v>
          </cell>
          <cell r="B4131" t="str">
            <v>姜厚朴</v>
          </cell>
          <cell r="C4131" t="str">
            <v>丝</v>
          </cell>
          <cell r="D4131" t="str">
            <v>其他生产厂家</v>
          </cell>
          <cell r="E4131" t="str">
            <v>10g</v>
          </cell>
          <cell r="F4131">
            <v>2</v>
          </cell>
          <cell r="G4131" t="str">
            <v>中药材及中药饮片</v>
          </cell>
          <cell r="H4131">
            <v>201</v>
          </cell>
          <cell r="I4131" t="str">
            <v>普通配方饮片</v>
          </cell>
          <cell r="J4131">
            <v>20102</v>
          </cell>
          <cell r="K4131" t="str">
            <v>泻下、祛湿类饮片</v>
          </cell>
          <cell r="L4131">
            <v>0.1</v>
          </cell>
          <cell r="M4131" t="str">
            <v>低</v>
          </cell>
          <cell r="N4131" t="str">
            <v>一般品</v>
          </cell>
          <cell r="O4131" t="str">
            <v>畅销</v>
          </cell>
          <cell r="P4131" t="str">
            <v/>
          </cell>
          <cell r="Q4131" t="str">
            <v>零售目录</v>
          </cell>
          <cell r="R4131" t="str">
            <v>在营</v>
          </cell>
          <cell r="S4131" t="str">
            <v>常规商品</v>
          </cell>
          <cell r="T4131" t="str">
            <v>普通商品</v>
          </cell>
          <cell r="U4131" t="str">
            <v>资信</v>
          </cell>
          <cell r="V4131">
            <v>4256</v>
          </cell>
          <cell r="W4131" t="str">
            <v>王晓燕 </v>
          </cell>
          <cell r="X4131" t="str">
            <v/>
          </cell>
          <cell r="Y4131" t="str">
            <v/>
          </cell>
          <cell r="Z4131">
            <v>0.26</v>
          </cell>
          <cell r="AA4131">
            <v>15291</v>
          </cell>
          <cell r="AB4131" t="str">
            <v>四川利民中药饮片有限责任公司</v>
          </cell>
          <cell r="AC4131">
            <v>0.4</v>
          </cell>
        </row>
        <row r="4132">
          <cell r="A4132">
            <v>13314</v>
          </cell>
          <cell r="B4132" t="str">
            <v>蛇床子</v>
          </cell>
          <cell r="C4132" t="str">
            <v>净制</v>
          </cell>
          <cell r="D4132" t="str">
            <v>其他生产厂家</v>
          </cell>
          <cell r="E4132" t="str">
            <v>10g</v>
          </cell>
          <cell r="F4132">
            <v>2</v>
          </cell>
          <cell r="G4132" t="str">
            <v>中药材及中药饮片</v>
          </cell>
          <cell r="H4132">
            <v>201</v>
          </cell>
          <cell r="I4132" t="str">
            <v>普通配方饮片</v>
          </cell>
          <cell r="J4132">
            <v>20102</v>
          </cell>
          <cell r="K4132" t="str">
            <v>泻下、祛湿类饮片</v>
          </cell>
          <cell r="L4132">
            <v>0.1</v>
          </cell>
          <cell r="M4132" t="str">
            <v>低</v>
          </cell>
          <cell r="N4132" t="str">
            <v>非竟销品</v>
          </cell>
          <cell r="O4132" t="str">
            <v>一般</v>
          </cell>
          <cell r="P4132" t="str">
            <v/>
          </cell>
          <cell r="Q4132" t="str">
            <v>零售目录</v>
          </cell>
          <cell r="R4132" t="str">
            <v>在营</v>
          </cell>
          <cell r="S4132" t="str">
            <v>常规商品</v>
          </cell>
          <cell r="T4132" t="str">
            <v>普通商品</v>
          </cell>
          <cell r="U4132" t="str">
            <v>资信</v>
          </cell>
          <cell r="V4132">
            <v>4256</v>
          </cell>
          <cell r="W4132" t="str">
            <v>王晓燕 </v>
          </cell>
          <cell r="X4132" t="str">
            <v/>
          </cell>
          <cell r="Y4132" t="str">
            <v/>
          </cell>
          <cell r="Z4132">
            <v>0.546</v>
          </cell>
          <cell r="AA4132">
            <v>5</v>
          </cell>
          <cell r="AB4132" t="str">
            <v>成都西部医药经营有限公司</v>
          </cell>
          <cell r="AC4132">
            <v>1.3</v>
          </cell>
        </row>
        <row r="4133">
          <cell r="A4133">
            <v>26124</v>
          </cell>
          <cell r="B4133" t="str">
            <v>合欢花</v>
          </cell>
          <cell r="C4133" t="str">
            <v>净制</v>
          </cell>
          <cell r="D4133" t="str">
            <v>成都吉安康药业有限公司</v>
          </cell>
          <cell r="E4133" t="str">
            <v>10g</v>
          </cell>
          <cell r="F4133">
            <v>2</v>
          </cell>
          <cell r="G4133" t="str">
            <v>中药材及中药饮片</v>
          </cell>
          <cell r="H4133">
            <v>201</v>
          </cell>
          <cell r="I4133" t="str">
            <v>普通配方饮片</v>
          </cell>
          <cell r="J4133">
            <v>20106</v>
          </cell>
          <cell r="K4133" t="str">
            <v>安神、平肝息风类饮片</v>
          </cell>
          <cell r="L4133">
            <v>0.1</v>
          </cell>
          <cell r="M4133" t="str">
            <v>低</v>
          </cell>
          <cell r="N4133" t="str">
            <v>非竟销品</v>
          </cell>
          <cell r="O4133" t="str">
            <v>一般</v>
          </cell>
          <cell r="P4133" t="str">
            <v/>
          </cell>
          <cell r="Q4133" t="str">
            <v>零售目录</v>
          </cell>
          <cell r="R4133" t="str">
            <v>在营</v>
          </cell>
          <cell r="S4133" t="str">
            <v>常规商品</v>
          </cell>
          <cell r="T4133" t="str">
            <v>普通商品</v>
          </cell>
          <cell r="U4133" t="str">
            <v>资信</v>
          </cell>
          <cell r="V4133">
            <v>4256</v>
          </cell>
          <cell r="W4133" t="str">
            <v>王晓燕 </v>
          </cell>
          <cell r="X4133" t="str">
            <v/>
          </cell>
          <cell r="Y4133" t="str">
            <v/>
          </cell>
          <cell r="Z4133">
            <v>0.525</v>
          </cell>
          <cell r="AA4133">
            <v>5</v>
          </cell>
          <cell r="AB4133" t="str">
            <v>成都西部医药经营有限公司</v>
          </cell>
          <cell r="AC4133">
            <v>2.4</v>
          </cell>
        </row>
        <row r="4134">
          <cell r="A4134">
            <v>26689</v>
          </cell>
          <cell r="B4134" t="str">
            <v>阿胶珠</v>
          </cell>
          <cell r="C4134" t="str">
            <v>烫制</v>
          </cell>
          <cell r="D4134" t="str">
            <v>四川省中药饮片有限责任公司</v>
          </cell>
          <cell r="E4134" t="str">
            <v>10g</v>
          </cell>
          <cell r="F4134">
            <v>2</v>
          </cell>
          <cell r="G4134" t="str">
            <v>中药材及中药饮片</v>
          </cell>
          <cell r="H4134">
            <v>201</v>
          </cell>
          <cell r="I4134" t="str">
            <v>普通配方饮片</v>
          </cell>
          <cell r="J4134">
            <v>20104</v>
          </cell>
          <cell r="K4134" t="str">
            <v>止血、固涩类饮片</v>
          </cell>
          <cell r="L4134">
            <v>0.1</v>
          </cell>
          <cell r="M4134" t="str">
            <v>高</v>
          </cell>
          <cell r="N4134" t="str">
            <v>一般品</v>
          </cell>
          <cell r="O4134" t="str">
            <v>滞销</v>
          </cell>
          <cell r="P4134" t="str">
            <v/>
          </cell>
          <cell r="Q4134" t="str">
            <v>零售目录</v>
          </cell>
          <cell r="R4134" t="str">
            <v>在营</v>
          </cell>
          <cell r="S4134" t="str">
            <v>常规商品</v>
          </cell>
          <cell r="T4134" t="str">
            <v>普通商品</v>
          </cell>
          <cell r="U4134" t="str">
            <v>资信</v>
          </cell>
          <cell r="V4134">
            <v>4256</v>
          </cell>
          <cell r="W4134" t="str">
            <v>王晓燕 </v>
          </cell>
          <cell r="X4134" t="str">
            <v/>
          </cell>
          <cell r="Y4134" t="str">
            <v/>
          </cell>
          <cell r="Z4134">
            <v>11.76</v>
          </cell>
          <cell r="AA4134">
            <v>5</v>
          </cell>
          <cell r="AB4134" t="str">
            <v>成都西部医药经营有限公司</v>
          </cell>
          <cell r="AC4134">
            <v>15.7</v>
          </cell>
        </row>
        <row r="4135">
          <cell r="A4135">
            <v>27308</v>
          </cell>
          <cell r="B4135" t="str">
            <v>石菖蒲</v>
          </cell>
          <cell r="C4135" t="str">
            <v>片</v>
          </cell>
          <cell r="D4135" t="str">
            <v>成都吉安康药业有限公司</v>
          </cell>
          <cell r="E4135" t="str">
            <v>10g</v>
          </cell>
          <cell r="F4135">
            <v>2</v>
          </cell>
          <cell r="G4135" t="str">
            <v>中药材及中药饮片</v>
          </cell>
          <cell r="H4135">
            <v>201</v>
          </cell>
          <cell r="I4135" t="str">
            <v>普通配方饮片</v>
          </cell>
          <cell r="J4135">
            <v>20109</v>
          </cell>
          <cell r="K4135" t="str">
            <v>其他普通配方饮片</v>
          </cell>
          <cell r="L4135">
            <v>0.1</v>
          </cell>
          <cell r="M4135" t="str">
            <v>低</v>
          </cell>
          <cell r="N4135" t="str">
            <v>非竟销品</v>
          </cell>
          <cell r="O4135" t="str">
            <v>畅销</v>
          </cell>
          <cell r="P4135" t="str">
            <v/>
          </cell>
          <cell r="Q4135" t="str">
            <v>零售目录</v>
          </cell>
          <cell r="R4135" t="str">
            <v>在营</v>
          </cell>
          <cell r="S4135" t="str">
            <v>常规商品</v>
          </cell>
          <cell r="T4135" t="str">
            <v>普通商品</v>
          </cell>
          <cell r="U4135" t="str">
            <v>资信</v>
          </cell>
          <cell r="V4135">
            <v>4256</v>
          </cell>
          <cell r="W4135" t="str">
            <v>王晓燕 </v>
          </cell>
          <cell r="X4135" t="str">
            <v/>
          </cell>
          <cell r="Y4135" t="str">
            <v/>
          </cell>
          <cell r="Z4135">
            <v>0.675</v>
          </cell>
          <cell r="AA4135">
            <v>5</v>
          </cell>
          <cell r="AB4135" t="str">
            <v>成都西部医药经营有限公司</v>
          </cell>
          <cell r="AC4135">
            <v>1.4</v>
          </cell>
        </row>
        <row r="4136">
          <cell r="A4136">
            <v>22319</v>
          </cell>
          <cell r="B4136" t="str">
            <v>酒白芍</v>
          </cell>
          <cell r="C4136" t="str">
            <v>片</v>
          </cell>
          <cell r="D4136" t="str">
            <v>其他生产厂家</v>
          </cell>
          <cell r="E4136" t="str">
            <v>10g</v>
          </cell>
          <cell r="F4136">
            <v>2</v>
          </cell>
          <cell r="G4136" t="str">
            <v>中药材及中药饮片</v>
          </cell>
          <cell r="H4136">
            <v>201</v>
          </cell>
          <cell r="I4136" t="str">
            <v>普通配方饮片</v>
          </cell>
          <cell r="J4136">
            <v>20109</v>
          </cell>
          <cell r="K4136" t="str">
            <v>其他普通配方饮片</v>
          </cell>
          <cell r="L4136">
            <v>0.1</v>
          </cell>
          <cell r="M4136" t="str">
            <v>低</v>
          </cell>
          <cell r="N4136" t="str">
            <v>非竟销品</v>
          </cell>
          <cell r="O4136" t="str">
            <v>一般</v>
          </cell>
          <cell r="P4136" t="str">
            <v/>
          </cell>
          <cell r="Q4136" t="str">
            <v>零售目录</v>
          </cell>
          <cell r="R4136" t="str">
            <v>在营</v>
          </cell>
          <cell r="S4136" t="str">
            <v>常规商品</v>
          </cell>
          <cell r="T4136" t="str">
            <v>普通商品</v>
          </cell>
          <cell r="U4136" t="str">
            <v>资信</v>
          </cell>
          <cell r="V4136">
            <v>4256</v>
          </cell>
          <cell r="W4136" t="str">
            <v>王晓燕 </v>
          </cell>
          <cell r="X4136" t="str">
            <v/>
          </cell>
          <cell r="Y4136" t="str">
            <v/>
          </cell>
          <cell r="Z4136">
            <v>0.399</v>
          </cell>
          <cell r="AA4136">
            <v>5</v>
          </cell>
          <cell r="AB4136" t="str">
            <v>成都西部医药经营有限公司</v>
          </cell>
          <cell r="AC4136">
            <v>0.93</v>
          </cell>
        </row>
        <row r="4137">
          <cell r="A4137">
            <v>161298</v>
          </cell>
          <cell r="B4137" t="str">
            <v>芦根</v>
          </cell>
          <cell r="C4137" t="str">
            <v>段</v>
          </cell>
          <cell r="D4137" t="str">
            <v>其他生产厂家</v>
          </cell>
          <cell r="E4137" t="str">
            <v>10g</v>
          </cell>
          <cell r="F4137">
            <v>2</v>
          </cell>
          <cell r="G4137" t="str">
            <v>中药材及中药饮片</v>
          </cell>
          <cell r="H4137">
            <v>201</v>
          </cell>
          <cell r="I4137" t="str">
            <v>普通配方饮片</v>
          </cell>
          <cell r="J4137">
            <v>20109</v>
          </cell>
          <cell r="K4137" t="str">
            <v>其他普通配方饮片</v>
          </cell>
          <cell r="L4137">
            <v>0.1</v>
          </cell>
          <cell r="M4137" t="str">
            <v>低</v>
          </cell>
          <cell r="N4137" t="str">
            <v>非竟销品</v>
          </cell>
          <cell r="O4137" t="str">
            <v>畅销</v>
          </cell>
          <cell r="P4137" t="str">
            <v/>
          </cell>
          <cell r="Q4137" t="str">
            <v>川太极特殊目录</v>
          </cell>
          <cell r="R4137" t="str">
            <v>在营</v>
          </cell>
          <cell r="S4137" t="str">
            <v>常规商品</v>
          </cell>
          <cell r="T4137" t="str">
            <v/>
          </cell>
          <cell r="U4137" t="str">
            <v/>
          </cell>
        </row>
        <row r="4137">
          <cell r="W4137" t="str">
            <v/>
          </cell>
          <cell r="X4137" t="str">
            <v/>
          </cell>
          <cell r="Y4137" t="str">
            <v/>
          </cell>
          <cell r="Z4137">
            <v>0.26</v>
          </cell>
          <cell r="AA4137">
            <v>5</v>
          </cell>
          <cell r="AB4137" t="str">
            <v>成都西部医药经营有限公司</v>
          </cell>
          <cell r="AC4137">
            <v>0.47</v>
          </cell>
        </row>
        <row r="4138">
          <cell r="A4138">
            <v>162935</v>
          </cell>
          <cell r="B4138" t="str">
            <v>葛花</v>
          </cell>
          <cell r="C4138" t="str">
            <v>净制</v>
          </cell>
          <cell r="D4138" t="str">
            <v>其他生产厂家</v>
          </cell>
          <cell r="E4138" t="str">
            <v>10g</v>
          </cell>
          <cell r="F4138">
            <v>2</v>
          </cell>
          <cell r="G4138" t="str">
            <v>中药材及中药饮片</v>
          </cell>
          <cell r="H4138">
            <v>201</v>
          </cell>
          <cell r="I4138" t="str">
            <v>普通配方饮片</v>
          </cell>
          <cell r="J4138">
            <v>20104</v>
          </cell>
          <cell r="K4138" t="str">
            <v>止血、固涩类饮片</v>
          </cell>
          <cell r="L4138">
            <v>0.1</v>
          </cell>
          <cell r="M4138" t="str">
            <v>低</v>
          </cell>
          <cell r="N4138" t="str">
            <v/>
          </cell>
          <cell r="O4138" t="str">
            <v/>
          </cell>
          <cell r="P4138" t="str">
            <v/>
          </cell>
          <cell r="Q4138" t="str">
            <v>零售目录</v>
          </cell>
          <cell r="R4138" t="str">
            <v>在营</v>
          </cell>
          <cell r="S4138" t="str">
            <v>常规商品</v>
          </cell>
          <cell r="T4138" t="str">
            <v/>
          </cell>
          <cell r="U4138" t="str">
            <v/>
          </cell>
        </row>
        <row r="4138">
          <cell r="W4138" t="str">
            <v/>
          </cell>
          <cell r="X4138" t="str">
            <v/>
          </cell>
          <cell r="Y4138" t="str">
            <v/>
          </cell>
        </row>
        <row r="4138">
          <cell r="AB4138" t="str">
            <v/>
          </cell>
          <cell r="AC4138">
            <v>1.45</v>
          </cell>
        </row>
        <row r="4139">
          <cell r="A4139">
            <v>123756</v>
          </cell>
          <cell r="B4139" t="str">
            <v>赶黄草</v>
          </cell>
          <cell r="C4139" t="str">
            <v>花</v>
          </cell>
          <cell r="D4139" t="str">
            <v/>
          </cell>
          <cell r="E4139" t="str">
            <v>10g</v>
          </cell>
          <cell r="F4139">
            <v>2</v>
          </cell>
          <cell r="G4139" t="str">
            <v>中药材及中药饮片</v>
          </cell>
          <cell r="H4139">
            <v>201</v>
          </cell>
          <cell r="I4139" t="str">
            <v>普通配方饮片</v>
          </cell>
          <cell r="J4139">
            <v>20101</v>
          </cell>
          <cell r="K4139" t="str">
            <v>解表、清热类饮片</v>
          </cell>
          <cell r="L4139">
            <v>0.1</v>
          </cell>
          <cell r="M4139" t="str">
            <v>低</v>
          </cell>
          <cell r="N4139" t="str">
            <v>非竟销品</v>
          </cell>
          <cell r="O4139" t="str">
            <v>滞销</v>
          </cell>
          <cell r="P4139" t="str">
            <v/>
          </cell>
          <cell r="Q4139" t="str">
            <v>零售目录</v>
          </cell>
          <cell r="R4139" t="str">
            <v>在营</v>
          </cell>
          <cell r="S4139" t="str">
            <v>春夏商品</v>
          </cell>
          <cell r="T4139" t="str">
            <v>普通商品</v>
          </cell>
          <cell r="U4139" t="str">
            <v>资信</v>
          </cell>
          <cell r="V4139">
            <v>4256</v>
          </cell>
          <cell r="W4139" t="str">
            <v>王晓燕 </v>
          </cell>
          <cell r="X4139" t="str">
            <v/>
          </cell>
          <cell r="Y4139" t="str">
            <v/>
          </cell>
          <cell r="Z4139">
            <v>1.3</v>
          </cell>
          <cell r="AA4139">
            <v>78227</v>
          </cell>
          <cell r="AB4139" t="str">
            <v>重庆中药材公司</v>
          </cell>
          <cell r="AC4139">
            <v>2.88</v>
          </cell>
        </row>
        <row r="4140">
          <cell r="A4140">
            <v>19342</v>
          </cell>
          <cell r="B4140" t="str">
            <v>蒲黄炭</v>
          </cell>
          <cell r="C4140" t="str">
            <v>炒炭</v>
          </cell>
          <cell r="D4140" t="str">
            <v>四川省中药饮片有限责任公司</v>
          </cell>
          <cell r="E4140" t="str">
            <v>10g</v>
          </cell>
          <cell r="F4140">
            <v>2</v>
          </cell>
          <cell r="G4140" t="str">
            <v>中药材及中药饮片</v>
          </cell>
          <cell r="H4140">
            <v>201</v>
          </cell>
          <cell r="I4140" t="str">
            <v>普通配方饮片</v>
          </cell>
          <cell r="J4140">
            <v>20104</v>
          </cell>
          <cell r="K4140" t="str">
            <v>止血、固涩类饮片</v>
          </cell>
          <cell r="L4140">
            <v>0.1</v>
          </cell>
          <cell r="M4140" t="str">
            <v>高</v>
          </cell>
          <cell r="N4140" t="str">
            <v>一般品</v>
          </cell>
          <cell r="O4140" t="str">
            <v>滞销</v>
          </cell>
          <cell r="P4140" t="str">
            <v/>
          </cell>
          <cell r="Q4140" t="str">
            <v>零售目录</v>
          </cell>
          <cell r="R4140" t="str">
            <v>在营</v>
          </cell>
          <cell r="S4140" t="str">
            <v>常规商品</v>
          </cell>
          <cell r="T4140" t="str">
            <v>普通商品</v>
          </cell>
          <cell r="U4140" t="str">
            <v>资信</v>
          </cell>
          <cell r="V4140">
            <v>4256</v>
          </cell>
          <cell r="W4140" t="str">
            <v>王晓燕 </v>
          </cell>
          <cell r="X4140" t="str">
            <v/>
          </cell>
          <cell r="Y4140" t="str">
            <v/>
          </cell>
          <cell r="Z4140">
            <v>3.465</v>
          </cell>
          <cell r="AA4140">
            <v>5</v>
          </cell>
          <cell r="AB4140" t="str">
            <v>成都西部医药经营有限公司</v>
          </cell>
          <cell r="AC4140">
            <v>4.62</v>
          </cell>
        </row>
        <row r="4141">
          <cell r="A4141">
            <v>25754</v>
          </cell>
          <cell r="B4141" t="str">
            <v>炒瓜蒌子</v>
          </cell>
          <cell r="C4141" t="str">
            <v>清炒</v>
          </cell>
          <cell r="D4141" t="str">
            <v>成都吉安康药业有限公司</v>
          </cell>
          <cell r="E4141" t="str">
            <v>10g</v>
          </cell>
          <cell r="F4141">
            <v>2</v>
          </cell>
          <cell r="G4141" t="str">
            <v>中药材及中药饮片</v>
          </cell>
          <cell r="H4141">
            <v>201</v>
          </cell>
          <cell r="I4141" t="str">
            <v>普通配方饮片</v>
          </cell>
          <cell r="J4141">
            <v>20105</v>
          </cell>
          <cell r="K4141" t="str">
            <v>化痰止咳平喘类饮片</v>
          </cell>
          <cell r="L4141">
            <v>0.1</v>
          </cell>
          <cell r="M4141" t="str">
            <v>低</v>
          </cell>
          <cell r="N4141" t="str">
            <v>非竟销品</v>
          </cell>
          <cell r="O4141" t="str">
            <v>一般</v>
          </cell>
          <cell r="P4141" t="str">
            <v/>
          </cell>
          <cell r="Q4141" t="str">
            <v>川太极特殊目录</v>
          </cell>
          <cell r="R4141" t="str">
            <v>在营</v>
          </cell>
          <cell r="S4141" t="str">
            <v>常规商品</v>
          </cell>
          <cell r="T4141" t="str">
            <v>普通商品</v>
          </cell>
          <cell r="U4141" t="str">
            <v>资信</v>
          </cell>
          <cell r="V4141">
            <v>4256</v>
          </cell>
          <cell r="W4141" t="str">
            <v>王晓燕 </v>
          </cell>
          <cell r="X4141" t="str">
            <v/>
          </cell>
          <cell r="Y4141" t="str">
            <v/>
          </cell>
          <cell r="Z4141">
            <v>0.51</v>
          </cell>
          <cell r="AA4141">
            <v>5</v>
          </cell>
          <cell r="AB4141" t="str">
            <v>成都西部医药经营有限公司</v>
          </cell>
          <cell r="AC4141">
            <v>1.22</v>
          </cell>
        </row>
        <row r="4142">
          <cell r="A4142">
            <v>157303</v>
          </cell>
          <cell r="B4142" t="str">
            <v>吴茱萸</v>
          </cell>
          <cell r="C4142" t="str">
            <v>净制</v>
          </cell>
          <cell r="D4142" t="str">
            <v/>
          </cell>
          <cell r="E4142" t="str">
            <v>10g</v>
          </cell>
          <cell r="F4142">
            <v>2</v>
          </cell>
          <cell r="G4142" t="str">
            <v>中药材及中药饮片</v>
          </cell>
          <cell r="H4142">
            <v>201</v>
          </cell>
          <cell r="I4142" t="str">
            <v>普通配方饮片</v>
          </cell>
          <cell r="J4142">
            <v>20103</v>
          </cell>
          <cell r="K4142" t="str">
            <v>温里、补益类饮片</v>
          </cell>
          <cell r="L4142">
            <v>0.1</v>
          </cell>
          <cell r="M4142" t="str">
            <v>高</v>
          </cell>
          <cell r="N4142" t="str">
            <v>一般品</v>
          </cell>
          <cell r="O4142" t="str">
            <v>滞销</v>
          </cell>
          <cell r="P4142" t="str">
            <v/>
          </cell>
          <cell r="Q4142" t="str">
            <v>零售目录</v>
          </cell>
          <cell r="R4142" t="str">
            <v>在营</v>
          </cell>
          <cell r="S4142" t="str">
            <v>常规商品</v>
          </cell>
          <cell r="T4142" t="str">
            <v/>
          </cell>
          <cell r="U4142" t="str">
            <v/>
          </cell>
        </row>
        <row r="4142">
          <cell r="W4142" t="str">
            <v/>
          </cell>
          <cell r="X4142" t="str">
            <v/>
          </cell>
          <cell r="Y4142" t="str">
            <v/>
          </cell>
          <cell r="Z4142">
            <v>5.649</v>
          </cell>
          <cell r="AA4142">
            <v>5</v>
          </cell>
          <cell r="AB4142" t="str">
            <v>成都西部医药经营有限公司</v>
          </cell>
          <cell r="AC4142">
            <v>8</v>
          </cell>
        </row>
        <row r="4143">
          <cell r="A4143">
            <v>25633</v>
          </cell>
          <cell r="B4143" t="str">
            <v>油松节</v>
          </cell>
          <cell r="C4143" t="str">
            <v>片</v>
          </cell>
          <cell r="D4143" t="str">
            <v>成都吉安康药业有限公司</v>
          </cell>
          <cell r="E4143" t="str">
            <v>10g</v>
          </cell>
          <cell r="F4143">
            <v>2</v>
          </cell>
          <cell r="G4143" t="str">
            <v>中药材及中药饮片</v>
          </cell>
          <cell r="H4143">
            <v>201</v>
          </cell>
          <cell r="I4143" t="str">
            <v>普通配方饮片</v>
          </cell>
          <cell r="J4143">
            <v>20102</v>
          </cell>
          <cell r="K4143" t="str">
            <v>泻下、祛湿类饮片</v>
          </cell>
          <cell r="L4143">
            <v>0.1</v>
          </cell>
          <cell r="M4143" t="str">
            <v>低</v>
          </cell>
          <cell r="N4143" t="str">
            <v>非竟销品</v>
          </cell>
          <cell r="O4143" t="str">
            <v>一般</v>
          </cell>
          <cell r="P4143" t="str">
            <v/>
          </cell>
          <cell r="Q4143" t="str">
            <v>零售目录</v>
          </cell>
          <cell r="R4143" t="str">
            <v>在营</v>
          </cell>
          <cell r="S4143" t="str">
            <v>常规商品</v>
          </cell>
          <cell r="T4143" t="str">
            <v>普通商品</v>
          </cell>
          <cell r="U4143" t="str">
            <v>资信</v>
          </cell>
          <cell r="V4143">
            <v>4256</v>
          </cell>
          <cell r="W4143" t="str">
            <v>王晓燕 </v>
          </cell>
          <cell r="X4143" t="str">
            <v/>
          </cell>
          <cell r="Y4143" t="str">
            <v/>
          </cell>
          <cell r="Z4143">
            <v>0.168</v>
          </cell>
          <cell r="AA4143">
            <v>5</v>
          </cell>
          <cell r="AB4143" t="str">
            <v>成都西部医药经营有限公司</v>
          </cell>
          <cell r="AC4143">
            <v>0.29</v>
          </cell>
        </row>
        <row r="4144">
          <cell r="A4144">
            <v>136089</v>
          </cell>
          <cell r="B4144" t="str">
            <v>郁李仁</v>
          </cell>
          <cell r="C4144" t="str">
            <v>净</v>
          </cell>
          <cell r="D4144" t="str">
            <v>四川省中药饮片有限责任公司</v>
          </cell>
          <cell r="E4144" t="str">
            <v>10g</v>
          </cell>
          <cell r="F4144">
            <v>2</v>
          </cell>
          <cell r="G4144" t="str">
            <v>中药材及中药饮片</v>
          </cell>
          <cell r="H4144">
            <v>201</v>
          </cell>
          <cell r="I4144" t="str">
            <v>普通配方饮片</v>
          </cell>
          <cell r="J4144">
            <v>20102</v>
          </cell>
          <cell r="K4144" t="str">
            <v>泻下、祛湿类饮片</v>
          </cell>
          <cell r="L4144">
            <v>0.1</v>
          </cell>
          <cell r="M4144" t="str">
            <v>中</v>
          </cell>
          <cell r="N4144" t="str">
            <v>非竟销品</v>
          </cell>
          <cell r="O4144" t="str">
            <v>一般</v>
          </cell>
          <cell r="P4144" t="str">
            <v/>
          </cell>
          <cell r="Q4144" t="str">
            <v>川太极特殊目录</v>
          </cell>
          <cell r="R4144" t="str">
            <v>在营</v>
          </cell>
          <cell r="S4144" t="str">
            <v>常规商品</v>
          </cell>
          <cell r="T4144" t="str">
            <v/>
          </cell>
          <cell r="U4144" t="str">
            <v/>
          </cell>
        </row>
        <row r="4144">
          <cell r="W4144" t="str">
            <v/>
          </cell>
          <cell r="X4144" t="str">
            <v/>
          </cell>
          <cell r="Y4144" t="str">
            <v/>
          </cell>
          <cell r="Z4144">
            <v>0.93</v>
          </cell>
          <cell r="AA4144">
            <v>5</v>
          </cell>
          <cell r="AB4144" t="str">
            <v>成都西部医药经营有限公司</v>
          </cell>
          <cell r="AC4144">
            <v>2.3</v>
          </cell>
        </row>
        <row r="4145">
          <cell r="A4145">
            <v>158874</v>
          </cell>
          <cell r="B4145" t="str">
            <v>盐菟丝子</v>
          </cell>
          <cell r="C4145" t="str">
            <v>盐炙</v>
          </cell>
          <cell r="D4145" t="str">
            <v>其他生产厂家</v>
          </cell>
          <cell r="E4145" t="str">
            <v>10g</v>
          </cell>
          <cell r="F4145">
            <v>2</v>
          </cell>
          <cell r="G4145" t="str">
            <v>中药材及中药饮片</v>
          </cell>
          <cell r="H4145">
            <v>201</v>
          </cell>
          <cell r="I4145" t="str">
            <v>普通配方饮片</v>
          </cell>
          <cell r="J4145">
            <v>20103</v>
          </cell>
          <cell r="K4145" t="str">
            <v>温里、补益类饮片</v>
          </cell>
          <cell r="L4145">
            <v>0.1</v>
          </cell>
          <cell r="M4145" t="str">
            <v>低</v>
          </cell>
          <cell r="N4145" t="str">
            <v>非竟销品</v>
          </cell>
          <cell r="O4145" t="str">
            <v>畅销</v>
          </cell>
          <cell r="P4145" t="str">
            <v/>
          </cell>
          <cell r="Q4145" t="str">
            <v>零售目录</v>
          </cell>
          <cell r="R4145" t="str">
            <v>在营</v>
          </cell>
          <cell r="S4145" t="str">
            <v>常规商品</v>
          </cell>
          <cell r="T4145" t="str">
            <v/>
          </cell>
          <cell r="U4145" t="str">
            <v/>
          </cell>
        </row>
        <row r="4145">
          <cell r="W4145" t="str">
            <v/>
          </cell>
          <cell r="X4145" t="str">
            <v/>
          </cell>
          <cell r="Y4145" t="str">
            <v/>
          </cell>
          <cell r="Z4145">
            <v>0.55</v>
          </cell>
          <cell r="AA4145">
            <v>5</v>
          </cell>
          <cell r="AB4145" t="str">
            <v>成都西部医药经营有限公司</v>
          </cell>
          <cell r="AC4145">
            <v>1.5</v>
          </cell>
        </row>
        <row r="4146">
          <cell r="A4146">
            <v>12928</v>
          </cell>
          <cell r="B4146" t="str">
            <v>胡芦巴</v>
          </cell>
          <cell r="C4146" t="str">
            <v>净制</v>
          </cell>
          <cell r="D4146" t="str">
            <v>四川利民中药饮片有限责任公司</v>
          </cell>
          <cell r="E4146" t="str">
            <v>10g</v>
          </cell>
          <cell r="F4146">
            <v>2</v>
          </cell>
          <cell r="G4146" t="str">
            <v>中药材及中药饮片</v>
          </cell>
          <cell r="H4146">
            <v>201</v>
          </cell>
          <cell r="I4146" t="str">
            <v>普通配方饮片</v>
          </cell>
          <cell r="J4146">
            <v>20103</v>
          </cell>
          <cell r="K4146" t="str">
            <v>温里、补益类饮片</v>
          </cell>
          <cell r="L4146">
            <v>0.1</v>
          </cell>
          <cell r="M4146" t="str">
            <v>低</v>
          </cell>
          <cell r="N4146" t="str">
            <v>一般品</v>
          </cell>
          <cell r="O4146" t="str">
            <v>滞销</v>
          </cell>
          <cell r="P4146" t="str">
            <v/>
          </cell>
          <cell r="Q4146" t="str">
            <v>零售目录</v>
          </cell>
          <cell r="R4146" t="str">
            <v>在营</v>
          </cell>
          <cell r="S4146" t="str">
            <v>常规商品</v>
          </cell>
          <cell r="T4146" t="str">
            <v>普通商品</v>
          </cell>
          <cell r="U4146" t="str">
            <v>资信</v>
          </cell>
          <cell r="V4146">
            <v>4256</v>
          </cell>
          <cell r="W4146" t="str">
            <v>王晓燕 </v>
          </cell>
          <cell r="X4146" t="str">
            <v/>
          </cell>
          <cell r="Y4146" t="str">
            <v/>
          </cell>
          <cell r="Z4146">
            <v>0.21</v>
          </cell>
          <cell r="AA4146">
            <v>5</v>
          </cell>
          <cell r="AB4146" t="str">
            <v>成都西部医药经营有限公司</v>
          </cell>
          <cell r="AC4146">
            <v>0.32</v>
          </cell>
        </row>
        <row r="4147">
          <cell r="A4147">
            <v>17069</v>
          </cell>
          <cell r="B4147" t="str">
            <v>人工天竺黄</v>
          </cell>
          <cell r="C4147" t="str">
            <v>净制</v>
          </cell>
          <cell r="D4147" t="str">
            <v>四川千方中药饮片有限公司(原：成都千方中药饮片)</v>
          </cell>
          <cell r="E4147" t="str">
            <v>10g</v>
          </cell>
          <cell r="F4147">
            <v>2</v>
          </cell>
          <cell r="G4147" t="str">
            <v>中药材及中药饮片</v>
          </cell>
          <cell r="H4147">
            <v>201</v>
          </cell>
          <cell r="I4147" t="str">
            <v>普通配方饮片</v>
          </cell>
          <cell r="J4147">
            <v>20105</v>
          </cell>
          <cell r="K4147" t="str">
            <v>化痰止咳平喘类饮片</v>
          </cell>
          <cell r="L4147">
            <v>0.1</v>
          </cell>
          <cell r="M4147" t="str">
            <v>低</v>
          </cell>
          <cell r="N4147" t="str">
            <v>非竟销品</v>
          </cell>
          <cell r="O4147" t="str">
            <v>滞销</v>
          </cell>
          <cell r="P4147" t="str">
            <v/>
          </cell>
          <cell r="Q4147" t="str">
            <v>零售目录</v>
          </cell>
          <cell r="R4147" t="str">
            <v>在营</v>
          </cell>
          <cell r="S4147" t="str">
            <v>常规商品</v>
          </cell>
          <cell r="T4147" t="str">
            <v>普通商品</v>
          </cell>
          <cell r="U4147" t="str">
            <v>月结，三个月承兑</v>
          </cell>
          <cell r="V4147">
            <v>4256</v>
          </cell>
          <cell r="W4147" t="str">
            <v>王晓燕 </v>
          </cell>
          <cell r="X4147" t="str">
            <v/>
          </cell>
          <cell r="Y4147" t="str">
            <v/>
          </cell>
          <cell r="Z4147">
            <v>0.52</v>
          </cell>
        </row>
        <row r="4147">
          <cell r="AB4147" t="str">
            <v/>
          </cell>
          <cell r="AC4147">
            <v>0.87</v>
          </cell>
        </row>
        <row r="4148">
          <cell r="A4148">
            <v>29821</v>
          </cell>
          <cell r="B4148" t="str">
            <v>冬瓜皮</v>
          </cell>
          <cell r="C4148" t="str">
            <v>丝</v>
          </cell>
          <cell r="D4148" t="str">
            <v>成都吉安康药业有限公司</v>
          </cell>
          <cell r="E4148" t="str">
            <v>10g</v>
          </cell>
          <cell r="F4148">
            <v>2</v>
          </cell>
          <cell r="G4148" t="str">
            <v>中药材及中药饮片</v>
          </cell>
          <cell r="H4148">
            <v>201</v>
          </cell>
          <cell r="I4148" t="str">
            <v>普通配方饮片</v>
          </cell>
          <cell r="J4148">
            <v>20101</v>
          </cell>
          <cell r="K4148" t="str">
            <v>解表、清热类饮片</v>
          </cell>
          <cell r="L4148">
            <v>0.1</v>
          </cell>
          <cell r="M4148" t="str">
            <v>低</v>
          </cell>
          <cell r="N4148" t="str">
            <v>非竟销品</v>
          </cell>
          <cell r="O4148" t="str">
            <v>一般</v>
          </cell>
          <cell r="P4148" t="str">
            <v/>
          </cell>
          <cell r="Q4148" t="str">
            <v>零售目录</v>
          </cell>
          <cell r="R4148" t="str">
            <v>在营</v>
          </cell>
          <cell r="S4148" t="str">
            <v>常规商品</v>
          </cell>
          <cell r="T4148" t="str">
            <v>普通商品</v>
          </cell>
          <cell r="U4148" t="str">
            <v>资信</v>
          </cell>
          <cell r="V4148">
            <v>4256</v>
          </cell>
          <cell r="W4148" t="str">
            <v>王晓燕 </v>
          </cell>
          <cell r="X4148" t="str">
            <v/>
          </cell>
          <cell r="Y4148" t="str">
            <v/>
          </cell>
          <cell r="Z4148">
            <v>0.275</v>
          </cell>
          <cell r="AA4148">
            <v>5</v>
          </cell>
          <cell r="AB4148" t="str">
            <v>成都西部医药经营有限公司</v>
          </cell>
          <cell r="AC4148">
            <v>0.75</v>
          </cell>
        </row>
        <row r="4149">
          <cell r="A4149">
            <v>14667</v>
          </cell>
          <cell r="B4149" t="str">
            <v>木槿皮</v>
          </cell>
          <cell r="C4149" t="str">
            <v>段</v>
          </cell>
          <cell r="D4149" t="str">
            <v>利民中药材公司</v>
          </cell>
          <cell r="E4149" t="str">
            <v>10g</v>
          </cell>
          <cell r="F4149">
            <v>2</v>
          </cell>
          <cell r="G4149" t="str">
            <v>中药材及中药饮片</v>
          </cell>
          <cell r="H4149">
            <v>201</v>
          </cell>
          <cell r="I4149" t="str">
            <v>普通配方饮片</v>
          </cell>
          <cell r="J4149">
            <v>20101</v>
          </cell>
          <cell r="K4149" t="str">
            <v>解表、清热类饮片</v>
          </cell>
          <cell r="L4149">
            <v>0.1</v>
          </cell>
          <cell r="M4149" t="str">
            <v>低</v>
          </cell>
          <cell r="N4149" t="str">
            <v>非竟销品</v>
          </cell>
          <cell r="O4149" t="str">
            <v>滞销</v>
          </cell>
          <cell r="P4149" t="str">
            <v/>
          </cell>
          <cell r="Q4149" t="str">
            <v>零售目录</v>
          </cell>
          <cell r="R4149" t="str">
            <v>在营</v>
          </cell>
          <cell r="S4149" t="str">
            <v>常规商品</v>
          </cell>
          <cell r="T4149" t="str">
            <v>普通商品</v>
          </cell>
          <cell r="U4149" t="str">
            <v>资信</v>
          </cell>
          <cell r="V4149">
            <v>4256</v>
          </cell>
          <cell r="W4149" t="str">
            <v>王晓燕 </v>
          </cell>
          <cell r="X4149" t="str">
            <v/>
          </cell>
          <cell r="Y4149" t="str">
            <v/>
          </cell>
          <cell r="Z4149">
            <v>0.077</v>
          </cell>
          <cell r="AA4149">
            <v>5</v>
          </cell>
          <cell r="AB4149" t="str">
            <v>成都西部医药经营有限公司</v>
          </cell>
          <cell r="AC4149">
            <v>0.52</v>
          </cell>
        </row>
        <row r="4150">
          <cell r="A4150">
            <v>166645</v>
          </cell>
          <cell r="B4150" t="str">
            <v>白鲜皮</v>
          </cell>
          <cell r="C4150" t="str">
            <v>切制</v>
          </cell>
          <cell r="D4150" t="str">
            <v>其他生产厂家</v>
          </cell>
          <cell r="E4150" t="str">
            <v>10g</v>
          </cell>
          <cell r="F4150">
            <v>2</v>
          </cell>
          <cell r="G4150" t="str">
            <v>中药材及中药饮片</v>
          </cell>
          <cell r="H4150">
            <v>201</v>
          </cell>
          <cell r="I4150" t="str">
            <v>普通配方饮片</v>
          </cell>
          <cell r="J4150">
            <v>20109</v>
          </cell>
          <cell r="K4150" t="str">
            <v>其他普通配方饮片</v>
          </cell>
          <cell r="L4150">
            <v>0.1</v>
          </cell>
          <cell r="M4150" t="str">
            <v>中</v>
          </cell>
          <cell r="N4150" t="str">
            <v>非竟销品</v>
          </cell>
          <cell r="O4150" t="str">
            <v>一般</v>
          </cell>
          <cell r="P4150" t="str">
            <v/>
          </cell>
          <cell r="Q4150" t="str">
            <v>川太极特殊目录</v>
          </cell>
          <cell r="R4150" t="str">
            <v>在营</v>
          </cell>
          <cell r="S4150" t="str">
            <v>常规商品</v>
          </cell>
          <cell r="T4150" t="str">
            <v/>
          </cell>
          <cell r="U4150" t="str">
            <v/>
          </cell>
        </row>
        <row r="4150">
          <cell r="W4150" t="str">
            <v/>
          </cell>
          <cell r="X4150" t="str">
            <v/>
          </cell>
          <cell r="Y4150" t="str">
            <v/>
          </cell>
          <cell r="Z4150">
            <v>1.6</v>
          </cell>
          <cell r="AA4150">
            <v>5</v>
          </cell>
          <cell r="AB4150" t="str">
            <v>成都西部医药经营有限公司</v>
          </cell>
          <cell r="AC4150">
            <v>2.9</v>
          </cell>
        </row>
        <row r="4151">
          <cell r="A4151">
            <v>25109</v>
          </cell>
          <cell r="B4151" t="str">
            <v>浙贝母</v>
          </cell>
          <cell r="C4151" t="str">
            <v>片</v>
          </cell>
          <cell r="D4151" t="str">
            <v>四川利民中药饮片有限责任公司</v>
          </cell>
          <cell r="E4151" t="str">
            <v>10g</v>
          </cell>
          <cell r="F4151">
            <v>2</v>
          </cell>
          <cell r="G4151" t="str">
            <v>中药材及中药饮片</v>
          </cell>
          <cell r="H4151">
            <v>201</v>
          </cell>
          <cell r="I4151" t="str">
            <v>普通配方饮片</v>
          </cell>
          <cell r="J4151">
            <v>20105</v>
          </cell>
          <cell r="K4151" t="str">
            <v>化痰止咳平喘类饮片</v>
          </cell>
          <cell r="L4151">
            <v>0.1</v>
          </cell>
          <cell r="M4151" t="str">
            <v>中</v>
          </cell>
          <cell r="N4151" t="str">
            <v>非竟销品</v>
          </cell>
          <cell r="O4151" t="str">
            <v>畅销</v>
          </cell>
          <cell r="P4151" t="str">
            <v/>
          </cell>
          <cell r="Q4151" t="str">
            <v>零售目录</v>
          </cell>
          <cell r="R4151" t="str">
            <v>在营</v>
          </cell>
          <cell r="S4151" t="str">
            <v>常规商品</v>
          </cell>
          <cell r="T4151" t="str">
            <v>普通商品</v>
          </cell>
          <cell r="U4151" t="str">
            <v>资信</v>
          </cell>
          <cell r="V4151">
            <v>4256</v>
          </cell>
          <cell r="W4151" t="str">
            <v>王晓燕 </v>
          </cell>
          <cell r="X4151" t="str">
            <v/>
          </cell>
          <cell r="Y4151" t="str">
            <v/>
          </cell>
          <cell r="Z4151">
            <v>1.082</v>
          </cell>
          <cell r="AA4151">
            <v>5</v>
          </cell>
          <cell r="AB4151" t="str">
            <v>成都西部医药经营有限公司</v>
          </cell>
          <cell r="AC4151">
            <v>3.05</v>
          </cell>
        </row>
        <row r="4152">
          <cell r="A4152">
            <v>31342</v>
          </cell>
          <cell r="B4152" t="str">
            <v>石楠藤</v>
          </cell>
          <cell r="C4152" t="str">
            <v>段</v>
          </cell>
          <cell r="D4152" t="str">
            <v>成都吉安康药业有限公司</v>
          </cell>
          <cell r="E4152" t="str">
            <v>10g</v>
          </cell>
          <cell r="F4152">
            <v>2</v>
          </cell>
          <cell r="G4152" t="str">
            <v>中药材及中药饮片</v>
          </cell>
          <cell r="H4152">
            <v>201</v>
          </cell>
          <cell r="I4152" t="str">
            <v>普通配方饮片</v>
          </cell>
          <cell r="J4152">
            <v>20102</v>
          </cell>
          <cell r="K4152" t="str">
            <v>泻下、祛湿类饮片</v>
          </cell>
          <cell r="L4152">
            <v>0.1</v>
          </cell>
          <cell r="M4152" t="str">
            <v>低</v>
          </cell>
          <cell r="N4152" t="str">
            <v>非竟销品</v>
          </cell>
          <cell r="O4152" t="str">
            <v>滞销</v>
          </cell>
          <cell r="P4152" t="str">
            <v/>
          </cell>
          <cell r="Q4152" t="str">
            <v>零售目录</v>
          </cell>
          <cell r="R4152" t="str">
            <v>在营</v>
          </cell>
          <cell r="S4152" t="str">
            <v>常规商品</v>
          </cell>
          <cell r="T4152" t="str">
            <v>普通商品</v>
          </cell>
          <cell r="U4152" t="str">
            <v>资信</v>
          </cell>
          <cell r="V4152">
            <v>4256</v>
          </cell>
          <cell r="W4152" t="str">
            <v>王晓燕 </v>
          </cell>
          <cell r="X4152" t="str">
            <v/>
          </cell>
          <cell r="Y4152" t="str">
            <v/>
          </cell>
          <cell r="Z4152">
            <v>0.111</v>
          </cell>
          <cell r="AA4152">
            <v>5</v>
          </cell>
          <cell r="AB4152" t="str">
            <v>成都西部医药经营有限公司</v>
          </cell>
          <cell r="AC4152">
            <v>0.22</v>
          </cell>
        </row>
        <row r="4153">
          <cell r="A4153">
            <v>40916</v>
          </cell>
          <cell r="B4153" t="str">
            <v>炒牵牛子</v>
          </cell>
          <cell r="C4153" t="str">
            <v>清炒</v>
          </cell>
          <cell r="D4153" t="str">
            <v>其他生产厂家</v>
          </cell>
          <cell r="E4153" t="str">
            <v>10g</v>
          </cell>
          <cell r="F4153">
            <v>2</v>
          </cell>
          <cell r="G4153" t="str">
            <v>中药材及中药饮片</v>
          </cell>
          <cell r="H4153">
            <v>201</v>
          </cell>
          <cell r="I4153" t="str">
            <v>普通配方饮片</v>
          </cell>
          <cell r="J4153">
            <v>20102</v>
          </cell>
          <cell r="K4153" t="str">
            <v>泻下、祛湿类饮片</v>
          </cell>
          <cell r="L4153">
            <v>0.1</v>
          </cell>
          <cell r="M4153" t="str">
            <v>低</v>
          </cell>
          <cell r="N4153" t="str">
            <v>非竟销品</v>
          </cell>
          <cell r="O4153" t="str">
            <v>滞销</v>
          </cell>
          <cell r="P4153" t="str">
            <v/>
          </cell>
          <cell r="Q4153" t="str">
            <v>零售目录</v>
          </cell>
          <cell r="R4153" t="str">
            <v>在营</v>
          </cell>
          <cell r="S4153" t="str">
            <v>常规商品</v>
          </cell>
          <cell r="T4153" t="str">
            <v>普通商品</v>
          </cell>
          <cell r="U4153" t="str">
            <v>资信</v>
          </cell>
          <cell r="V4153">
            <v>4256</v>
          </cell>
          <cell r="W4153" t="str">
            <v>王晓燕 </v>
          </cell>
          <cell r="X4153" t="str">
            <v/>
          </cell>
          <cell r="Y4153" t="str">
            <v/>
          </cell>
          <cell r="Z4153">
            <v>0.147</v>
          </cell>
          <cell r="AA4153">
            <v>5</v>
          </cell>
          <cell r="AB4153" t="str">
            <v>成都西部医药经营有限公司</v>
          </cell>
          <cell r="AC4153">
            <v>0.21</v>
          </cell>
        </row>
        <row r="4154">
          <cell r="A4154">
            <v>28675</v>
          </cell>
          <cell r="B4154" t="str">
            <v>龙葵</v>
          </cell>
          <cell r="C4154" t="str">
            <v>段</v>
          </cell>
          <cell r="D4154" t="str">
            <v>其他生产厂家</v>
          </cell>
          <cell r="E4154" t="str">
            <v>10g</v>
          </cell>
          <cell r="F4154">
            <v>2</v>
          </cell>
          <cell r="G4154" t="str">
            <v>中药材及中药饮片</v>
          </cell>
          <cell r="H4154">
            <v>201</v>
          </cell>
          <cell r="I4154" t="str">
            <v>普通配方饮片</v>
          </cell>
          <cell r="J4154">
            <v>20101</v>
          </cell>
          <cell r="K4154" t="str">
            <v>解表、清热类饮片</v>
          </cell>
          <cell r="L4154">
            <v>0.1</v>
          </cell>
          <cell r="M4154" t="str">
            <v>低</v>
          </cell>
          <cell r="N4154" t="str">
            <v>非竟销品</v>
          </cell>
          <cell r="O4154" t="str">
            <v>滞销</v>
          </cell>
          <cell r="P4154" t="str">
            <v/>
          </cell>
          <cell r="Q4154" t="str">
            <v>零售目录</v>
          </cell>
          <cell r="R4154" t="str">
            <v>在营</v>
          </cell>
          <cell r="S4154" t="str">
            <v>常规商品</v>
          </cell>
          <cell r="T4154" t="str">
            <v>普通商品</v>
          </cell>
          <cell r="U4154" t="str">
            <v>资信</v>
          </cell>
          <cell r="V4154">
            <v>4256</v>
          </cell>
          <cell r="W4154" t="str">
            <v>王晓燕 </v>
          </cell>
          <cell r="X4154" t="str">
            <v/>
          </cell>
          <cell r="Y4154" t="str">
            <v/>
          </cell>
          <cell r="Z4154">
            <v>0.147</v>
          </cell>
          <cell r="AA4154">
            <v>5</v>
          </cell>
          <cell r="AB4154" t="str">
            <v>成都西部医药经营有限公司</v>
          </cell>
          <cell r="AC4154">
            <v>0.3</v>
          </cell>
        </row>
        <row r="4155">
          <cell r="A4155">
            <v>135943</v>
          </cell>
          <cell r="B4155" t="str">
            <v>九节菖蒲</v>
          </cell>
          <cell r="C4155" t="str">
            <v>净</v>
          </cell>
          <cell r="D4155" t="str">
            <v>四川省中药饮片有限责任公司</v>
          </cell>
          <cell r="E4155" t="str">
            <v>10g</v>
          </cell>
          <cell r="F4155">
            <v>2</v>
          </cell>
          <cell r="G4155" t="str">
            <v>中药材及中药饮片</v>
          </cell>
          <cell r="H4155">
            <v>201</v>
          </cell>
          <cell r="I4155" t="str">
            <v>普通配方饮片</v>
          </cell>
          <cell r="J4155">
            <v>20109</v>
          </cell>
          <cell r="K4155" t="str">
            <v>其他普通配方饮片</v>
          </cell>
          <cell r="L4155">
            <v>0.16</v>
          </cell>
          <cell r="M4155" t="str">
            <v>高</v>
          </cell>
          <cell r="N4155" t="str">
            <v>非竟销品</v>
          </cell>
          <cell r="O4155" t="str">
            <v>滞销</v>
          </cell>
          <cell r="P4155" t="str">
            <v/>
          </cell>
          <cell r="Q4155" t="str">
            <v>零售目录</v>
          </cell>
          <cell r="R4155" t="str">
            <v>在营</v>
          </cell>
          <cell r="S4155" t="str">
            <v>常规商品</v>
          </cell>
          <cell r="T4155" t="str">
            <v/>
          </cell>
          <cell r="U4155" t="str">
            <v/>
          </cell>
        </row>
        <row r="4155">
          <cell r="W4155" t="str">
            <v/>
          </cell>
          <cell r="X4155" t="str">
            <v/>
          </cell>
          <cell r="Y4155" t="str">
            <v/>
          </cell>
          <cell r="Z4155">
            <v>1.83</v>
          </cell>
          <cell r="AA4155">
            <v>5</v>
          </cell>
          <cell r="AB4155" t="str">
            <v>成都西部医药经营有限公司</v>
          </cell>
          <cell r="AC4155">
            <v>4.05</v>
          </cell>
        </row>
        <row r="4156">
          <cell r="A4156">
            <v>135865</v>
          </cell>
          <cell r="B4156" t="str">
            <v>醋没药</v>
          </cell>
          <cell r="C4156" t="str">
            <v>醋炙</v>
          </cell>
          <cell r="D4156" t="str">
            <v>四川省中药饮片有限责任公司</v>
          </cell>
          <cell r="E4156" t="str">
            <v>10g</v>
          </cell>
          <cell r="F4156">
            <v>2</v>
          </cell>
          <cell r="G4156" t="str">
            <v>中药材及中药饮片</v>
          </cell>
          <cell r="H4156">
            <v>201</v>
          </cell>
          <cell r="I4156" t="str">
            <v>普通配方饮片</v>
          </cell>
          <cell r="J4156">
            <v>20108</v>
          </cell>
          <cell r="K4156" t="str">
            <v>活血、化瘀类饮片</v>
          </cell>
          <cell r="L4156">
            <v>0.1</v>
          </cell>
          <cell r="M4156" t="str">
            <v>低</v>
          </cell>
          <cell r="N4156" t="str">
            <v>次竟销品</v>
          </cell>
          <cell r="O4156" t="str">
            <v>畅销</v>
          </cell>
          <cell r="P4156" t="str">
            <v/>
          </cell>
          <cell r="Q4156" t="str">
            <v>川太极特殊目录</v>
          </cell>
          <cell r="R4156" t="str">
            <v>在营</v>
          </cell>
          <cell r="S4156" t="str">
            <v>常规商品</v>
          </cell>
          <cell r="T4156" t="str">
            <v>普通商品</v>
          </cell>
          <cell r="U4156" t="str">
            <v>资信</v>
          </cell>
          <cell r="V4156">
            <v>4256</v>
          </cell>
          <cell r="W4156" t="str">
            <v>王晓燕 </v>
          </cell>
          <cell r="X4156" t="str">
            <v/>
          </cell>
          <cell r="Y4156" t="str">
            <v/>
          </cell>
          <cell r="Z4156">
            <v>1.89</v>
          </cell>
          <cell r="AA4156">
            <v>5</v>
          </cell>
          <cell r="AB4156" t="str">
            <v>成都西部医药经营有限公司</v>
          </cell>
          <cell r="AC4156">
            <v>2.2</v>
          </cell>
        </row>
        <row r="4157">
          <cell r="A4157">
            <v>30346</v>
          </cell>
          <cell r="B4157" t="str">
            <v>炒决明子</v>
          </cell>
          <cell r="C4157" t="str">
            <v>清炒</v>
          </cell>
          <cell r="D4157" t="str">
            <v>其他生产厂家</v>
          </cell>
          <cell r="E4157" t="str">
            <v>10g</v>
          </cell>
          <cell r="F4157">
            <v>2</v>
          </cell>
          <cell r="G4157" t="str">
            <v>中药材及中药饮片</v>
          </cell>
          <cell r="H4157">
            <v>201</v>
          </cell>
          <cell r="I4157" t="str">
            <v>普通配方饮片</v>
          </cell>
          <cell r="J4157">
            <v>20101</v>
          </cell>
          <cell r="K4157" t="str">
            <v>解表、清热类饮片</v>
          </cell>
          <cell r="L4157">
            <v>0.1</v>
          </cell>
          <cell r="M4157" t="str">
            <v>低</v>
          </cell>
          <cell r="N4157" t="str">
            <v>非竟销品</v>
          </cell>
          <cell r="O4157" t="str">
            <v>一般</v>
          </cell>
          <cell r="P4157" t="str">
            <v/>
          </cell>
          <cell r="Q4157" t="str">
            <v>零售目录</v>
          </cell>
          <cell r="R4157" t="str">
            <v>在营</v>
          </cell>
          <cell r="S4157" t="str">
            <v>常规商品</v>
          </cell>
          <cell r="T4157" t="str">
            <v>普通商品</v>
          </cell>
          <cell r="U4157" t="str">
            <v>资信</v>
          </cell>
          <cell r="V4157">
            <v>4256</v>
          </cell>
          <cell r="W4157" t="str">
            <v>王晓燕 </v>
          </cell>
          <cell r="X4157" t="str">
            <v/>
          </cell>
          <cell r="Y4157" t="str">
            <v/>
          </cell>
          <cell r="Z4157">
            <v>0.116</v>
          </cell>
          <cell r="AA4157">
            <v>5</v>
          </cell>
          <cell r="AB4157" t="str">
            <v>成都西部医药经营有限公司</v>
          </cell>
          <cell r="AC4157">
            <v>0.3</v>
          </cell>
        </row>
        <row r="4158">
          <cell r="A4158">
            <v>49207</v>
          </cell>
          <cell r="B4158" t="str">
            <v>硼砂</v>
          </cell>
          <cell r="C4158" t="str">
            <v>净制</v>
          </cell>
          <cell r="D4158" t="str">
            <v>其他生产厂家</v>
          </cell>
          <cell r="E4158" t="str">
            <v>10g</v>
          </cell>
          <cell r="F4158">
            <v>2</v>
          </cell>
          <cell r="G4158" t="str">
            <v>中药材及中药饮片</v>
          </cell>
          <cell r="H4158">
            <v>201</v>
          </cell>
          <cell r="I4158" t="str">
            <v>普通配方饮片</v>
          </cell>
          <cell r="J4158">
            <v>20101</v>
          </cell>
          <cell r="K4158" t="str">
            <v>解表、清热类饮片</v>
          </cell>
          <cell r="L4158">
            <v>0.1</v>
          </cell>
          <cell r="M4158" t="str">
            <v>低</v>
          </cell>
          <cell r="N4158" t="str">
            <v>非竟销品</v>
          </cell>
          <cell r="O4158" t="str">
            <v>滞销</v>
          </cell>
          <cell r="P4158" t="str">
            <v/>
          </cell>
          <cell r="Q4158" t="str">
            <v>零售目录</v>
          </cell>
          <cell r="R4158" t="str">
            <v>在营</v>
          </cell>
          <cell r="S4158" t="str">
            <v>常规商品</v>
          </cell>
          <cell r="T4158" t="str">
            <v>普通商品</v>
          </cell>
          <cell r="U4158" t="str">
            <v>资信</v>
          </cell>
          <cell r="V4158">
            <v>4256</v>
          </cell>
          <cell r="W4158" t="str">
            <v>王晓燕 </v>
          </cell>
          <cell r="X4158" t="str">
            <v/>
          </cell>
          <cell r="Y4158" t="str">
            <v/>
          </cell>
          <cell r="Z4158">
            <v>0.077</v>
          </cell>
          <cell r="AA4158">
            <v>5</v>
          </cell>
          <cell r="AB4158" t="str">
            <v>成都西部医药经营有限公司</v>
          </cell>
          <cell r="AC4158">
            <v>0.17</v>
          </cell>
        </row>
        <row r="4159">
          <cell r="A4159">
            <v>13045</v>
          </cell>
          <cell r="B4159" t="str">
            <v>莲子</v>
          </cell>
          <cell r="C4159" t="str">
            <v>净制</v>
          </cell>
          <cell r="D4159" t="str">
            <v>其他生产厂家</v>
          </cell>
          <cell r="E4159" t="str">
            <v>10g</v>
          </cell>
          <cell r="F4159">
            <v>2</v>
          </cell>
          <cell r="G4159" t="str">
            <v>中药材及中药饮片</v>
          </cell>
          <cell r="H4159">
            <v>201</v>
          </cell>
          <cell r="I4159" t="str">
            <v>普通配方饮片</v>
          </cell>
          <cell r="J4159">
            <v>20101</v>
          </cell>
          <cell r="K4159" t="str">
            <v>解表、清热类饮片</v>
          </cell>
          <cell r="L4159">
            <v>0.1</v>
          </cell>
          <cell r="M4159" t="str">
            <v>低</v>
          </cell>
          <cell r="N4159" t="str">
            <v>非竟销品</v>
          </cell>
          <cell r="O4159" t="str">
            <v>一般</v>
          </cell>
          <cell r="P4159" t="str">
            <v/>
          </cell>
          <cell r="Q4159" t="str">
            <v>零售目录</v>
          </cell>
          <cell r="R4159" t="str">
            <v>在营</v>
          </cell>
          <cell r="S4159" t="str">
            <v>常规商品</v>
          </cell>
          <cell r="T4159" t="str">
            <v>普通商品</v>
          </cell>
          <cell r="U4159" t="str">
            <v>资信</v>
          </cell>
          <cell r="V4159">
            <v>4256</v>
          </cell>
          <cell r="W4159" t="str">
            <v>王晓燕 </v>
          </cell>
          <cell r="X4159" t="str">
            <v/>
          </cell>
          <cell r="Y4159" t="str">
            <v/>
          </cell>
          <cell r="Z4159">
            <v>0.42</v>
          </cell>
          <cell r="AA4159">
            <v>5</v>
          </cell>
          <cell r="AB4159" t="str">
            <v>成都西部医药经营有限公司</v>
          </cell>
          <cell r="AC4159">
            <v>2</v>
          </cell>
        </row>
        <row r="4160">
          <cell r="A4160">
            <v>26175</v>
          </cell>
          <cell r="B4160" t="str">
            <v>知母</v>
          </cell>
          <cell r="C4160" t="str">
            <v>片</v>
          </cell>
          <cell r="D4160" t="str">
            <v>其他生产厂家</v>
          </cell>
          <cell r="E4160" t="str">
            <v>10g</v>
          </cell>
          <cell r="F4160">
            <v>2</v>
          </cell>
          <cell r="G4160" t="str">
            <v>中药材及中药饮片</v>
          </cell>
          <cell r="H4160">
            <v>201</v>
          </cell>
          <cell r="I4160" t="str">
            <v>普通配方饮片</v>
          </cell>
          <cell r="J4160">
            <v>20101</v>
          </cell>
          <cell r="K4160" t="str">
            <v>解表、清热类饮片</v>
          </cell>
          <cell r="L4160">
            <v>0.1</v>
          </cell>
          <cell r="M4160" t="str">
            <v>低</v>
          </cell>
          <cell r="N4160" t="str">
            <v>一般品</v>
          </cell>
          <cell r="O4160" t="str">
            <v>畅销</v>
          </cell>
          <cell r="P4160" t="str">
            <v/>
          </cell>
          <cell r="Q4160" t="str">
            <v>零售目录</v>
          </cell>
          <cell r="R4160" t="str">
            <v>在营</v>
          </cell>
          <cell r="S4160" t="str">
            <v>常规商品</v>
          </cell>
          <cell r="T4160" t="str">
            <v>普通商品</v>
          </cell>
          <cell r="U4160" t="str">
            <v>资信</v>
          </cell>
          <cell r="V4160">
            <v>4256</v>
          </cell>
          <cell r="W4160" t="str">
            <v>王晓燕 </v>
          </cell>
          <cell r="X4160" t="str">
            <v/>
          </cell>
          <cell r="Y4160" t="str">
            <v/>
          </cell>
          <cell r="Z4160">
            <v>0.567</v>
          </cell>
          <cell r="AA4160">
            <v>5</v>
          </cell>
          <cell r="AB4160" t="str">
            <v>成都西部医药经营有限公司</v>
          </cell>
          <cell r="AC4160">
            <v>0.9</v>
          </cell>
        </row>
        <row r="4161">
          <cell r="A4161">
            <v>28384</v>
          </cell>
          <cell r="B4161" t="str">
            <v>煅花蕊石</v>
          </cell>
          <cell r="C4161" t="str">
            <v>明煅</v>
          </cell>
          <cell r="D4161" t="str">
            <v>成都吉安康药业有限公司</v>
          </cell>
          <cell r="E4161" t="str">
            <v>10g</v>
          </cell>
          <cell r="F4161">
            <v>2</v>
          </cell>
          <cell r="G4161" t="str">
            <v>中药材及中药饮片</v>
          </cell>
          <cell r="H4161">
            <v>201</v>
          </cell>
          <cell r="I4161" t="str">
            <v>普通配方饮片</v>
          </cell>
          <cell r="J4161">
            <v>20104</v>
          </cell>
          <cell r="K4161" t="str">
            <v>止血、固涩类饮片</v>
          </cell>
          <cell r="L4161">
            <v>0.1</v>
          </cell>
          <cell r="M4161" t="str">
            <v>低</v>
          </cell>
          <cell r="N4161" t="str">
            <v>一般品</v>
          </cell>
          <cell r="O4161" t="str">
            <v>滞销</v>
          </cell>
          <cell r="P4161" t="str">
            <v/>
          </cell>
          <cell r="Q4161" t="str">
            <v>零售目录</v>
          </cell>
          <cell r="R4161" t="str">
            <v>在营</v>
          </cell>
          <cell r="S4161" t="str">
            <v>常规商品</v>
          </cell>
          <cell r="T4161" t="str">
            <v>普通商品</v>
          </cell>
          <cell r="U4161" t="str">
            <v>资信</v>
          </cell>
          <cell r="V4161">
            <v>4256</v>
          </cell>
          <cell r="W4161" t="str">
            <v>王晓燕 </v>
          </cell>
          <cell r="X4161" t="str">
            <v/>
          </cell>
          <cell r="Y4161" t="str">
            <v/>
          </cell>
          <cell r="Z4161">
            <v>0.165</v>
          </cell>
          <cell r="AA4161">
            <v>5</v>
          </cell>
          <cell r="AB4161" t="str">
            <v>成都西部医药经营有限公司</v>
          </cell>
          <cell r="AC4161">
            <v>0.25</v>
          </cell>
        </row>
        <row r="4162">
          <cell r="A4162">
            <v>159954</v>
          </cell>
          <cell r="B4162" t="str">
            <v>前胡</v>
          </cell>
          <cell r="C4162" t="str">
            <v>段</v>
          </cell>
          <cell r="D4162" t="str">
            <v>其他生产厂家</v>
          </cell>
          <cell r="E4162" t="str">
            <v>10g</v>
          </cell>
          <cell r="F4162">
            <v>2</v>
          </cell>
          <cell r="G4162" t="str">
            <v>中药材及中药饮片</v>
          </cell>
          <cell r="H4162">
            <v>201</v>
          </cell>
          <cell r="I4162" t="str">
            <v>普通配方饮片</v>
          </cell>
          <cell r="J4162">
            <v>20105</v>
          </cell>
          <cell r="K4162" t="str">
            <v>化痰止咳平喘类饮片</v>
          </cell>
          <cell r="L4162">
            <v>0.1</v>
          </cell>
          <cell r="M4162" t="str">
            <v>低</v>
          </cell>
          <cell r="N4162" t="str">
            <v>一般品</v>
          </cell>
          <cell r="O4162" t="str">
            <v>畅销</v>
          </cell>
          <cell r="P4162" t="str">
            <v/>
          </cell>
          <cell r="Q4162" t="str">
            <v>川太极特殊目录</v>
          </cell>
          <cell r="R4162" t="str">
            <v>在营</v>
          </cell>
          <cell r="S4162" t="str">
            <v>常规商品</v>
          </cell>
          <cell r="T4162" t="str">
            <v>普通商品</v>
          </cell>
          <cell r="U4162" t="str">
            <v/>
          </cell>
        </row>
        <row r="4162">
          <cell r="W4162" t="str">
            <v/>
          </cell>
          <cell r="X4162" t="str">
            <v/>
          </cell>
          <cell r="Y4162" t="str">
            <v/>
          </cell>
          <cell r="Z4162">
            <v>1.37</v>
          </cell>
          <cell r="AA4162">
            <v>5</v>
          </cell>
          <cell r="AB4162" t="str">
            <v>成都西部医药经营有限公司</v>
          </cell>
          <cell r="AC4162">
            <v>1.8</v>
          </cell>
        </row>
        <row r="4163">
          <cell r="A4163">
            <v>25524</v>
          </cell>
          <cell r="B4163" t="str">
            <v>白芷</v>
          </cell>
          <cell r="C4163" t="str">
            <v>片</v>
          </cell>
          <cell r="D4163" t="str">
            <v>成都吉安康药业有限公司</v>
          </cell>
          <cell r="E4163" t="str">
            <v>10g</v>
          </cell>
          <cell r="F4163">
            <v>2</v>
          </cell>
          <cell r="G4163" t="str">
            <v>中药材及中药饮片</v>
          </cell>
          <cell r="H4163">
            <v>201</v>
          </cell>
          <cell r="I4163" t="str">
            <v>普通配方饮片</v>
          </cell>
          <cell r="J4163">
            <v>20101</v>
          </cell>
          <cell r="K4163" t="str">
            <v>解表、清热类饮片</v>
          </cell>
          <cell r="L4163">
            <v>0.1</v>
          </cell>
          <cell r="M4163" t="str">
            <v>低</v>
          </cell>
          <cell r="N4163" t="str">
            <v>非竟销品</v>
          </cell>
          <cell r="O4163" t="str">
            <v>畅销</v>
          </cell>
          <cell r="P4163" t="str">
            <v/>
          </cell>
          <cell r="Q4163" t="str">
            <v>零售目录</v>
          </cell>
          <cell r="R4163" t="str">
            <v>在营</v>
          </cell>
          <cell r="S4163" t="str">
            <v>常规商品</v>
          </cell>
          <cell r="T4163" t="str">
            <v>普通商品</v>
          </cell>
          <cell r="U4163" t="str">
            <v>资信</v>
          </cell>
          <cell r="V4163">
            <v>4256</v>
          </cell>
          <cell r="W4163" t="str">
            <v>王晓燕 </v>
          </cell>
          <cell r="X4163" t="str">
            <v/>
          </cell>
          <cell r="Y4163" t="str">
            <v/>
          </cell>
          <cell r="Z4163">
            <v>0.21</v>
          </cell>
          <cell r="AA4163">
            <v>5</v>
          </cell>
          <cell r="AB4163" t="str">
            <v>成都西部医药经营有限公司</v>
          </cell>
          <cell r="AC4163">
            <v>0.37</v>
          </cell>
        </row>
        <row r="4164">
          <cell r="A4164">
            <v>25630</v>
          </cell>
          <cell r="B4164" t="str">
            <v>茯苓</v>
          </cell>
          <cell r="C4164" t="str">
            <v>块</v>
          </cell>
          <cell r="D4164" t="str">
            <v>成都吉安康药业有限公司</v>
          </cell>
          <cell r="E4164" t="str">
            <v>10g</v>
          </cell>
          <cell r="F4164">
            <v>2</v>
          </cell>
          <cell r="G4164" t="str">
            <v>中药材及中药饮片</v>
          </cell>
          <cell r="H4164">
            <v>201</v>
          </cell>
          <cell r="I4164" t="str">
            <v>普通配方饮片</v>
          </cell>
          <cell r="J4164">
            <v>20102</v>
          </cell>
          <cell r="K4164" t="str">
            <v>泻下、祛湿类饮片</v>
          </cell>
          <cell r="L4164">
            <v>0.1</v>
          </cell>
          <cell r="M4164" t="str">
            <v>低</v>
          </cell>
          <cell r="N4164" t="str">
            <v>非竟销品</v>
          </cell>
          <cell r="O4164" t="str">
            <v>畅销</v>
          </cell>
          <cell r="P4164" t="str">
            <v/>
          </cell>
          <cell r="Q4164" t="str">
            <v>零售目录</v>
          </cell>
          <cell r="R4164" t="str">
            <v>在营</v>
          </cell>
          <cell r="S4164" t="str">
            <v>常规商品</v>
          </cell>
          <cell r="T4164" t="str">
            <v>普通商品</v>
          </cell>
          <cell r="U4164" t="str">
            <v>资信</v>
          </cell>
          <cell r="V4164">
            <v>4256</v>
          </cell>
          <cell r="W4164" t="str">
            <v>王晓燕 </v>
          </cell>
          <cell r="X4164" t="str">
            <v/>
          </cell>
          <cell r="Y4164" t="str">
            <v/>
          </cell>
          <cell r="Z4164">
            <v>0.24</v>
          </cell>
          <cell r="AA4164">
            <v>82782</v>
          </cell>
          <cell r="AB4164" t="str">
            <v>四川奥米斯医药贸易有限公司</v>
          </cell>
          <cell r="AC4164">
            <v>0.56</v>
          </cell>
        </row>
        <row r="4165">
          <cell r="A4165">
            <v>27914</v>
          </cell>
          <cell r="B4165" t="str">
            <v>老鹳草</v>
          </cell>
          <cell r="C4165" t="str">
            <v>段</v>
          </cell>
          <cell r="D4165" t="str">
            <v>成都吉安康药业有限公司</v>
          </cell>
          <cell r="E4165" t="str">
            <v>10g</v>
          </cell>
          <cell r="F4165">
            <v>2</v>
          </cell>
          <cell r="G4165" t="str">
            <v>中药材及中药饮片</v>
          </cell>
          <cell r="H4165">
            <v>201</v>
          </cell>
          <cell r="I4165" t="str">
            <v>普通配方饮片</v>
          </cell>
          <cell r="J4165">
            <v>20102</v>
          </cell>
          <cell r="K4165" t="str">
            <v>泻下、祛湿类饮片</v>
          </cell>
          <cell r="L4165">
            <v>0.1</v>
          </cell>
          <cell r="M4165" t="str">
            <v>低</v>
          </cell>
          <cell r="N4165" t="str">
            <v>非竟销品</v>
          </cell>
          <cell r="O4165" t="str">
            <v>滞销</v>
          </cell>
          <cell r="P4165" t="str">
            <v/>
          </cell>
          <cell r="Q4165" t="str">
            <v>零售目录</v>
          </cell>
          <cell r="R4165" t="str">
            <v>在营</v>
          </cell>
          <cell r="S4165" t="str">
            <v>常规商品</v>
          </cell>
          <cell r="T4165" t="str">
            <v>普通商品</v>
          </cell>
          <cell r="U4165" t="str">
            <v>资信</v>
          </cell>
          <cell r="V4165">
            <v>4256</v>
          </cell>
          <cell r="W4165" t="str">
            <v>王晓燕 </v>
          </cell>
          <cell r="X4165" t="str">
            <v/>
          </cell>
          <cell r="Y4165" t="str">
            <v/>
          </cell>
          <cell r="Z4165">
            <v>0.158</v>
          </cell>
          <cell r="AA4165">
            <v>5</v>
          </cell>
          <cell r="AB4165" t="str">
            <v>成都西部医药经营有限公司</v>
          </cell>
          <cell r="AC4165">
            <v>0.3</v>
          </cell>
        </row>
        <row r="4166">
          <cell r="A4166">
            <v>148511</v>
          </cell>
          <cell r="B4166" t="str">
            <v>燀苦杏仁</v>
          </cell>
          <cell r="C4166" t="str">
            <v>燀制 </v>
          </cell>
          <cell r="D4166" t="str">
            <v>四川利民中药饮片有限责任公司</v>
          </cell>
          <cell r="E4166" t="str">
            <v>10g</v>
          </cell>
          <cell r="F4166">
            <v>2</v>
          </cell>
          <cell r="G4166" t="str">
            <v>中药材及中药饮片</v>
          </cell>
          <cell r="H4166">
            <v>201</v>
          </cell>
          <cell r="I4166" t="str">
            <v>普通配方饮片</v>
          </cell>
          <cell r="J4166">
            <v>20105</v>
          </cell>
          <cell r="K4166" t="str">
            <v>化痰止咳平喘类饮片</v>
          </cell>
          <cell r="L4166">
            <v>0.1</v>
          </cell>
          <cell r="M4166" t="str">
            <v>低</v>
          </cell>
          <cell r="N4166" t="str">
            <v>非竟销品</v>
          </cell>
          <cell r="O4166" t="str">
            <v>畅销</v>
          </cell>
          <cell r="P4166" t="str">
            <v/>
          </cell>
          <cell r="Q4166" t="str">
            <v>川太极特殊目录</v>
          </cell>
          <cell r="R4166" t="str">
            <v>在营</v>
          </cell>
          <cell r="S4166" t="str">
            <v>常规商品</v>
          </cell>
          <cell r="T4166" t="str">
            <v/>
          </cell>
          <cell r="U4166" t="str">
            <v/>
          </cell>
        </row>
        <row r="4166">
          <cell r="W4166" t="str">
            <v/>
          </cell>
          <cell r="X4166" t="str">
            <v/>
          </cell>
          <cell r="Y4166" t="str">
            <v/>
          </cell>
          <cell r="Z4166">
            <v>0.4</v>
          </cell>
          <cell r="AA4166">
            <v>5</v>
          </cell>
          <cell r="AB4166" t="str">
            <v>成都西部医药经营有限公司</v>
          </cell>
          <cell r="AC4166">
            <v>0.76</v>
          </cell>
        </row>
        <row r="4167">
          <cell r="A4167">
            <v>167186</v>
          </cell>
          <cell r="B4167" t="str">
            <v>白及</v>
          </cell>
          <cell r="C4167" t="str">
            <v>片</v>
          </cell>
          <cell r="D4167" t="str">
            <v>其他生产厂家</v>
          </cell>
          <cell r="E4167" t="str">
            <v>10g</v>
          </cell>
          <cell r="F4167">
            <v>2</v>
          </cell>
          <cell r="G4167" t="str">
            <v>中药材及中药饮片</v>
          </cell>
          <cell r="H4167">
            <v>201</v>
          </cell>
          <cell r="I4167" t="str">
            <v>普通配方饮片</v>
          </cell>
          <cell r="J4167">
            <v>20104</v>
          </cell>
          <cell r="K4167" t="str">
            <v>止血、固涩类饮片</v>
          </cell>
          <cell r="L4167">
            <v>0.1</v>
          </cell>
          <cell r="M4167" t="str">
            <v>高</v>
          </cell>
          <cell r="N4167" t="str">
            <v>非竟销品</v>
          </cell>
          <cell r="O4167" t="str">
            <v/>
          </cell>
          <cell r="P4167" t="str">
            <v/>
          </cell>
          <cell r="Q4167" t="str">
            <v>零售目录</v>
          </cell>
          <cell r="R4167" t="str">
            <v>在营</v>
          </cell>
          <cell r="S4167" t="str">
            <v>常规商品</v>
          </cell>
          <cell r="T4167" t="str">
            <v/>
          </cell>
          <cell r="U4167" t="str">
            <v/>
          </cell>
        </row>
        <row r="4167">
          <cell r="W4167" t="str">
            <v/>
          </cell>
          <cell r="X4167" t="str">
            <v/>
          </cell>
          <cell r="Y4167" t="str">
            <v/>
          </cell>
          <cell r="Z4167">
            <v>7</v>
          </cell>
          <cell r="AA4167">
            <v>25963</v>
          </cell>
          <cell r="AB4167" t="str">
            <v>四川新荷花中药饮片股份有限公司</v>
          </cell>
          <cell r="AC4167">
            <v>17.5</v>
          </cell>
        </row>
        <row r="4168">
          <cell r="A4168">
            <v>172336</v>
          </cell>
          <cell r="B4168" t="str">
            <v>炒白芍</v>
          </cell>
          <cell r="C4168" t="str">
            <v>片</v>
          </cell>
          <cell r="D4168" t="str">
            <v>其他生产厂家</v>
          </cell>
          <cell r="E4168" t="str">
            <v>10g</v>
          </cell>
          <cell r="F4168">
            <v>2</v>
          </cell>
          <cell r="G4168" t="str">
            <v>中药材及中药饮片</v>
          </cell>
          <cell r="H4168">
            <v>201</v>
          </cell>
          <cell r="I4168" t="str">
            <v>普通配方饮片</v>
          </cell>
          <cell r="J4168">
            <v>20102</v>
          </cell>
          <cell r="K4168" t="str">
            <v>泻下、祛湿类饮片</v>
          </cell>
          <cell r="L4168">
            <v>0.1</v>
          </cell>
          <cell r="M4168" t="str">
            <v>低</v>
          </cell>
          <cell r="N4168" t="str">
            <v>非竟销品</v>
          </cell>
          <cell r="O4168" t="str">
            <v>滞销</v>
          </cell>
          <cell r="P4168" t="str">
            <v/>
          </cell>
          <cell r="Q4168" t="str">
            <v>川太极特殊目录</v>
          </cell>
          <cell r="R4168" t="str">
            <v>在营</v>
          </cell>
          <cell r="S4168" t="str">
            <v>常规商品</v>
          </cell>
          <cell r="T4168" t="str">
            <v/>
          </cell>
          <cell r="U4168" t="str">
            <v/>
          </cell>
        </row>
        <row r="4168">
          <cell r="W4168" t="str">
            <v/>
          </cell>
          <cell r="X4168" t="str">
            <v/>
          </cell>
          <cell r="Y4168" t="str">
            <v/>
          </cell>
          <cell r="Z4168">
            <v>0.399</v>
          </cell>
          <cell r="AA4168">
            <v>5</v>
          </cell>
          <cell r="AB4168" t="str">
            <v>成都西部医药经营有限公司</v>
          </cell>
          <cell r="AC4168">
            <v>0.73</v>
          </cell>
        </row>
        <row r="4169">
          <cell r="A4169">
            <v>148642</v>
          </cell>
          <cell r="B4169" t="str">
            <v>路路通</v>
          </cell>
          <cell r="C4169" t="str">
            <v>净制</v>
          </cell>
          <cell r="D4169" t="str">
            <v>四川利民中药饮片有限责任公司</v>
          </cell>
          <cell r="E4169" t="str">
            <v>10g</v>
          </cell>
          <cell r="F4169">
            <v>2</v>
          </cell>
          <cell r="G4169" t="str">
            <v>中药材及中药饮片</v>
          </cell>
          <cell r="H4169">
            <v>201</v>
          </cell>
          <cell r="I4169" t="str">
            <v>普通配方饮片</v>
          </cell>
          <cell r="J4169">
            <v>20109</v>
          </cell>
          <cell r="K4169" t="str">
            <v>其他普通配方饮片</v>
          </cell>
          <cell r="L4169">
            <v>0.1</v>
          </cell>
          <cell r="M4169" t="str">
            <v>低</v>
          </cell>
          <cell r="N4169" t="str">
            <v>非竟销品</v>
          </cell>
          <cell r="O4169" t="str">
            <v>一般</v>
          </cell>
          <cell r="P4169" t="str">
            <v/>
          </cell>
          <cell r="Q4169" t="str">
            <v>川太极特殊目录</v>
          </cell>
          <cell r="R4169" t="str">
            <v>在营</v>
          </cell>
          <cell r="S4169" t="str">
            <v>常规商品</v>
          </cell>
          <cell r="T4169" t="str">
            <v/>
          </cell>
          <cell r="U4169" t="str">
            <v/>
          </cell>
        </row>
        <row r="4169">
          <cell r="W4169" t="str">
            <v/>
          </cell>
          <cell r="X4169" t="str">
            <v>内服</v>
          </cell>
          <cell r="Y4169" t="str">
            <v/>
          </cell>
          <cell r="Z4169">
            <v>0.126</v>
          </cell>
          <cell r="AA4169">
            <v>5</v>
          </cell>
          <cell r="AB4169" t="str">
            <v>成都西部医药经营有限公司</v>
          </cell>
          <cell r="AC4169">
            <v>0.24</v>
          </cell>
        </row>
        <row r="4170">
          <cell r="A4170">
            <v>135870</v>
          </cell>
          <cell r="B4170" t="str">
            <v>赤芍</v>
          </cell>
          <cell r="C4170" t="str">
            <v>片</v>
          </cell>
          <cell r="D4170" t="str">
            <v>四川省中药饮片有限责任公司</v>
          </cell>
          <cell r="E4170" t="str">
            <v>10g</v>
          </cell>
          <cell r="F4170">
            <v>2</v>
          </cell>
          <cell r="G4170" t="str">
            <v>中药材及中药饮片</v>
          </cell>
          <cell r="H4170">
            <v>201</v>
          </cell>
          <cell r="I4170" t="str">
            <v>普通配方饮片</v>
          </cell>
          <cell r="J4170">
            <v>20101</v>
          </cell>
          <cell r="K4170" t="str">
            <v>解表、清热类饮片</v>
          </cell>
          <cell r="L4170">
            <v>0.1</v>
          </cell>
          <cell r="M4170" t="str">
            <v>低</v>
          </cell>
          <cell r="N4170" t="str">
            <v>一般品</v>
          </cell>
          <cell r="O4170" t="str">
            <v>畅销</v>
          </cell>
          <cell r="P4170" t="str">
            <v/>
          </cell>
          <cell r="Q4170" t="str">
            <v>零售目录</v>
          </cell>
          <cell r="R4170" t="str">
            <v>在营</v>
          </cell>
          <cell r="S4170" t="str">
            <v>常规商品</v>
          </cell>
          <cell r="T4170" t="str">
            <v/>
          </cell>
          <cell r="U4170" t="str">
            <v/>
          </cell>
        </row>
        <row r="4170">
          <cell r="W4170" t="str">
            <v/>
          </cell>
          <cell r="X4170" t="str">
            <v/>
          </cell>
          <cell r="Y4170" t="str">
            <v/>
          </cell>
          <cell r="Z4170">
            <v>0.71</v>
          </cell>
          <cell r="AA4170">
            <v>5</v>
          </cell>
          <cell r="AB4170" t="str">
            <v>成都西部医药经营有限公司</v>
          </cell>
          <cell r="AC4170">
            <v>1.05</v>
          </cell>
        </row>
        <row r="4171">
          <cell r="A4171">
            <v>22218</v>
          </cell>
          <cell r="B4171" t="str">
            <v>决明子</v>
          </cell>
          <cell r="C4171" t="str">
            <v>净制</v>
          </cell>
          <cell r="D4171" t="str">
            <v>其他生产厂家</v>
          </cell>
          <cell r="E4171" t="str">
            <v>10g</v>
          </cell>
          <cell r="F4171">
            <v>2</v>
          </cell>
          <cell r="G4171" t="str">
            <v>中药材及中药饮片</v>
          </cell>
          <cell r="H4171">
            <v>201</v>
          </cell>
          <cell r="I4171" t="str">
            <v>普通配方饮片</v>
          </cell>
          <cell r="J4171">
            <v>20102</v>
          </cell>
          <cell r="K4171" t="str">
            <v>泻下、祛湿类饮片</v>
          </cell>
          <cell r="L4171">
            <v>0.1</v>
          </cell>
          <cell r="M4171" t="str">
            <v>低</v>
          </cell>
          <cell r="N4171" t="str">
            <v>非竟销品</v>
          </cell>
          <cell r="O4171" t="str">
            <v>一般</v>
          </cell>
          <cell r="P4171" t="str">
            <v/>
          </cell>
          <cell r="Q4171" t="str">
            <v>零售目录</v>
          </cell>
          <cell r="R4171" t="str">
            <v>在营</v>
          </cell>
          <cell r="S4171" t="str">
            <v>常规商品</v>
          </cell>
          <cell r="T4171" t="str">
            <v>普通商品</v>
          </cell>
          <cell r="U4171" t="str">
            <v>资信</v>
          </cell>
          <cell r="V4171">
            <v>4256</v>
          </cell>
          <cell r="W4171" t="str">
            <v>王晓燕 </v>
          </cell>
          <cell r="X4171" t="str">
            <v/>
          </cell>
          <cell r="Y4171" t="str">
            <v/>
          </cell>
          <cell r="Z4171">
            <v>0.132</v>
          </cell>
          <cell r="AA4171">
            <v>5</v>
          </cell>
          <cell r="AB4171" t="str">
            <v>成都西部医药经营有限公司</v>
          </cell>
          <cell r="AC4171">
            <v>0.34</v>
          </cell>
        </row>
        <row r="4172">
          <cell r="A4172">
            <v>25977</v>
          </cell>
          <cell r="B4172" t="str">
            <v>盐泽泻</v>
          </cell>
          <cell r="C4172" t="str">
            <v>片</v>
          </cell>
          <cell r="D4172" t="str">
            <v>成都吉安康药业有限公司</v>
          </cell>
          <cell r="E4172" t="str">
            <v>10g</v>
          </cell>
          <cell r="F4172">
            <v>2</v>
          </cell>
          <cell r="G4172" t="str">
            <v>中药材及中药饮片</v>
          </cell>
          <cell r="H4172">
            <v>201</v>
          </cell>
          <cell r="I4172" t="str">
            <v>普通配方饮片</v>
          </cell>
          <cell r="J4172">
            <v>20102</v>
          </cell>
          <cell r="K4172" t="str">
            <v>泻下、祛湿类饮片</v>
          </cell>
          <cell r="L4172">
            <v>0.1</v>
          </cell>
          <cell r="M4172" t="str">
            <v>低</v>
          </cell>
          <cell r="N4172" t="str">
            <v>一般品</v>
          </cell>
          <cell r="O4172" t="str">
            <v>畅销</v>
          </cell>
          <cell r="P4172" t="str">
            <v/>
          </cell>
          <cell r="Q4172" t="str">
            <v>零售目录</v>
          </cell>
          <cell r="R4172" t="str">
            <v>在营</v>
          </cell>
          <cell r="S4172" t="str">
            <v>常规商品</v>
          </cell>
          <cell r="T4172" t="str">
            <v>普通商品</v>
          </cell>
          <cell r="U4172" t="str">
            <v>资信</v>
          </cell>
          <cell r="V4172">
            <v>4256</v>
          </cell>
          <cell r="W4172" t="str">
            <v>王晓燕 </v>
          </cell>
          <cell r="X4172" t="str">
            <v/>
          </cell>
          <cell r="Y4172" t="str">
            <v/>
          </cell>
          <cell r="Z4172">
            <v>0.252</v>
          </cell>
          <cell r="AA4172">
            <v>5</v>
          </cell>
          <cell r="AB4172" t="str">
            <v>成都西部医药经营有限公司</v>
          </cell>
          <cell r="AC4172">
            <v>0.4</v>
          </cell>
        </row>
        <row r="4173">
          <cell r="A4173">
            <v>31463</v>
          </cell>
          <cell r="B4173" t="str">
            <v>绞股蓝</v>
          </cell>
          <cell r="C4173" t="str">
            <v>段</v>
          </cell>
          <cell r="D4173" t="str">
            <v>其他生产厂家</v>
          </cell>
          <cell r="E4173" t="str">
            <v>10g</v>
          </cell>
          <cell r="F4173">
            <v>2</v>
          </cell>
          <cell r="G4173" t="str">
            <v>中药材及中药饮片</v>
          </cell>
          <cell r="H4173">
            <v>201</v>
          </cell>
          <cell r="I4173" t="str">
            <v>普通配方饮片</v>
          </cell>
          <cell r="J4173">
            <v>20103</v>
          </cell>
          <cell r="K4173" t="str">
            <v>温里、补益类饮片</v>
          </cell>
          <cell r="L4173">
            <v>0.1</v>
          </cell>
          <cell r="M4173" t="str">
            <v>低</v>
          </cell>
          <cell r="N4173" t="str">
            <v>非竟销品</v>
          </cell>
          <cell r="O4173" t="str">
            <v>一般</v>
          </cell>
          <cell r="P4173" t="str">
            <v/>
          </cell>
          <cell r="Q4173" t="str">
            <v>川太极特殊目录</v>
          </cell>
          <cell r="R4173" t="str">
            <v>在营</v>
          </cell>
          <cell r="S4173" t="str">
            <v>春夏商品</v>
          </cell>
          <cell r="T4173" t="str">
            <v>普通商品</v>
          </cell>
          <cell r="U4173" t="str">
            <v>月结，三个月承兑</v>
          </cell>
          <cell r="V4173">
            <v>4256</v>
          </cell>
          <cell r="W4173" t="str">
            <v>王晓燕 </v>
          </cell>
          <cell r="X4173" t="str">
            <v/>
          </cell>
          <cell r="Y4173" t="str">
            <v/>
          </cell>
          <cell r="Z4173">
            <v>0.693</v>
          </cell>
          <cell r="AA4173">
            <v>5</v>
          </cell>
          <cell r="AB4173" t="str">
            <v>成都西部医药经营有限公司</v>
          </cell>
          <cell r="AC4173">
            <v>1.3</v>
          </cell>
        </row>
        <row r="4174">
          <cell r="A4174">
            <v>44896</v>
          </cell>
          <cell r="B4174" t="str">
            <v>紫苏叶</v>
          </cell>
          <cell r="C4174" t="str">
            <v>丝</v>
          </cell>
          <cell r="D4174" t="str">
            <v>成都吉安康药业有限公司</v>
          </cell>
          <cell r="E4174" t="str">
            <v>10g</v>
          </cell>
          <cell r="F4174">
            <v>2</v>
          </cell>
          <cell r="G4174" t="str">
            <v>中药材及中药饮片</v>
          </cell>
          <cell r="H4174">
            <v>201</v>
          </cell>
          <cell r="I4174" t="str">
            <v>普通配方饮片</v>
          </cell>
          <cell r="J4174">
            <v>20101</v>
          </cell>
          <cell r="K4174" t="str">
            <v>解表、清热类饮片</v>
          </cell>
          <cell r="L4174">
            <v>0.1</v>
          </cell>
          <cell r="M4174" t="str">
            <v>低</v>
          </cell>
          <cell r="N4174" t="str">
            <v>一般品</v>
          </cell>
          <cell r="O4174" t="str">
            <v>畅销</v>
          </cell>
          <cell r="P4174" t="str">
            <v/>
          </cell>
          <cell r="Q4174" t="str">
            <v>零售目录</v>
          </cell>
          <cell r="R4174" t="str">
            <v>在营</v>
          </cell>
          <cell r="S4174" t="str">
            <v>常规商品</v>
          </cell>
          <cell r="T4174" t="str">
            <v>普通商品</v>
          </cell>
          <cell r="U4174" t="str">
            <v>资信</v>
          </cell>
          <cell r="V4174">
            <v>4256</v>
          </cell>
          <cell r="W4174" t="str">
            <v>王晓燕 </v>
          </cell>
          <cell r="X4174" t="str">
            <v/>
          </cell>
          <cell r="Y4174" t="str">
            <v/>
          </cell>
          <cell r="Z4174">
            <v>0.441</v>
          </cell>
          <cell r="AA4174">
            <v>5</v>
          </cell>
          <cell r="AB4174" t="str">
            <v>成都西部医药经营有限公司</v>
          </cell>
          <cell r="AC4174">
            <v>0.7</v>
          </cell>
        </row>
        <row r="4175">
          <cell r="A4175">
            <v>28356</v>
          </cell>
          <cell r="B4175" t="str">
            <v>醋竹叶柴胡</v>
          </cell>
          <cell r="C4175" t="str">
            <v>醋炙</v>
          </cell>
          <cell r="D4175" t="str">
            <v>成都吉安康药业有限公司</v>
          </cell>
          <cell r="E4175" t="str">
            <v>10g</v>
          </cell>
          <cell r="F4175">
            <v>2</v>
          </cell>
          <cell r="G4175" t="str">
            <v>中药材及中药饮片</v>
          </cell>
          <cell r="H4175">
            <v>201</v>
          </cell>
          <cell r="I4175" t="str">
            <v>普通配方饮片</v>
          </cell>
          <cell r="J4175">
            <v>20101</v>
          </cell>
          <cell r="K4175" t="str">
            <v>解表、清热类饮片</v>
          </cell>
          <cell r="L4175">
            <v>0.1</v>
          </cell>
          <cell r="M4175" t="str">
            <v>低</v>
          </cell>
          <cell r="N4175" t="str">
            <v>非竟销品</v>
          </cell>
          <cell r="O4175" t="str">
            <v>一般</v>
          </cell>
          <cell r="P4175" t="str">
            <v/>
          </cell>
          <cell r="Q4175" t="str">
            <v>零售目录</v>
          </cell>
          <cell r="R4175" t="str">
            <v>在营</v>
          </cell>
          <cell r="S4175" t="str">
            <v>常规商品</v>
          </cell>
          <cell r="T4175" t="str">
            <v>普通商品</v>
          </cell>
          <cell r="U4175" t="str">
            <v>资信</v>
          </cell>
          <cell r="V4175">
            <v>4256</v>
          </cell>
          <cell r="W4175" t="str">
            <v>王晓燕 </v>
          </cell>
          <cell r="X4175" t="str">
            <v/>
          </cell>
          <cell r="Y4175" t="str">
            <v/>
          </cell>
          <cell r="Z4175">
            <v>0.116</v>
          </cell>
          <cell r="AA4175">
            <v>5</v>
          </cell>
          <cell r="AB4175" t="str">
            <v>成都西部医药经营有限公司</v>
          </cell>
          <cell r="AC4175">
            <v>0.3</v>
          </cell>
        </row>
        <row r="4176">
          <cell r="A4176">
            <v>49562</v>
          </cell>
          <cell r="B4176" t="str">
            <v>川牛膝</v>
          </cell>
          <cell r="C4176" t="str">
            <v>片</v>
          </cell>
          <cell r="D4176" t="str">
            <v>其他生产厂家</v>
          </cell>
          <cell r="E4176" t="str">
            <v>10g</v>
          </cell>
          <cell r="F4176">
            <v>2</v>
          </cell>
          <cell r="G4176" t="str">
            <v>中药材及中药饮片</v>
          </cell>
          <cell r="H4176">
            <v>201</v>
          </cell>
          <cell r="I4176" t="str">
            <v>普通配方饮片</v>
          </cell>
          <cell r="J4176">
            <v>20108</v>
          </cell>
          <cell r="K4176" t="str">
            <v>活血、化瘀类饮片</v>
          </cell>
          <cell r="L4176">
            <v>0.1</v>
          </cell>
          <cell r="M4176" t="str">
            <v>低</v>
          </cell>
          <cell r="N4176" t="str">
            <v>非竟销品</v>
          </cell>
          <cell r="O4176" t="str">
            <v>畅销</v>
          </cell>
          <cell r="P4176" t="str">
            <v/>
          </cell>
          <cell r="Q4176" t="str">
            <v>零售目录</v>
          </cell>
          <cell r="R4176" t="str">
            <v>在营</v>
          </cell>
          <cell r="S4176" t="str">
            <v>常规商品</v>
          </cell>
          <cell r="T4176" t="str">
            <v>普通商品</v>
          </cell>
          <cell r="U4176" t="str">
            <v>月结，三个月承兑</v>
          </cell>
          <cell r="V4176">
            <v>4256</v>
          </cell>
          <cell r="W4176" t="str">
            <v>王晓燕 </v>
          </cell>
          <cell r="X4176" t="str">
            <v/>
          </cell>
          <cell r="Y4176" t="str">
            <v/>
          </cell>
          <cell r="Z4176">
            <v>0.44</v>
          </cell>
          <cell r="AA4176">
            <v>5</v>
          </cell>
          <cell r="AB4176" t="str">
            <v>成都西部医药经营有限公司</v>
          </cell>
          <cell r="AC4176">
            <v>0.95</v>
          </cell>
        </row>
        <row r="4177">
          <cell r="A4177">
            <v>136128</v>
          </cell>
          <cell r="B4177" t="str">
            <v>白术</v>
          </cell>
          <cell r="C4177" t="str">
            <v>片</v>
          </cell>
          <cell r="D4177" t="str">
            <v>四川省中药饮片有限责任公司</v>
          </cell>
          <cell r="E4177" t="str">
            <v>10g</v>
          </cell>
          <cell r="F4177">
            <v>2</v>
          </cell>
          <cell r="G4177" t="str">
            <v>中药材及中药饮片</v>
          </cell>
          <cell r="H4177">
            <v>201</v>
          </cell>
          <cell r="I4177" t="str">
            <v>普通配方饮片</v>
          </cell>
          <cell r="J4177">
            <v>20103</v>
          </cell>
          <cell r="K4177" t="str">
            <v>温里、补益类饮片</v>
          </cell>
          <cell r="L4177">
            <v>0.1</v>
          </cell>
          <cell r="M4177" t="str">
            <v>低</v>
          </cell>
          <cell r="N4177" t="str">
            <v>非竟销品</v>
          </cell>
          <cell r="O4177" t="str">
            <v>畅销</v>
          </cell>
          <cell r="P4177" t="str">
            <v/>
          </cell>
          <cell r="Q4177" t="str">
            <v>川太极特殊目录</v>
          </cell>
          <cell r="R4177" t="str">
            <v>在营</v>
          </cell>
          <cell r="S4177" t="str">
            <v>常规商品</v>
          </cell>
          <cell r="T4177" t="str">
            <v>普通商品</v>
          </cell>
          <cell r="U4177" t="str">
            <v>月结，承兑</v>
          </cell>
          <cell r="V4177">
            <v>4256</v>
          </cell>
          <cell r="W4177" t="str">
            <v>王晓燕 </v>
          </cell>
          <cell r="X4177" t="str">
            <v/>
          </cell>
          <cell r="Y4177" t="str">
            <v/>
          </cell>
          <cell r="Z4177">
            <v>0.56</v>
          </cell>
          <cell r="AA4177">
            <v>5</v>
          </cell>
          <cell r="AB4177" t="str">
            <v>成都西部医药经营有限公司</v>
          </cell>
          <cell r="AC4177">
            <v>1</v>
          </cell>
        </row>
        <row r="4178">
          <cell r="A4178">
            <v>25336</v>
          </cell>
          <cell r="B4178" t="str">
            <v>泽兰</v>
          </cell>
          <cell r="C4178" t="str">
            <v>段</v>
          </cell>
          <cell r="D4178" t="str">
            <v>成都吉安康药业有限公司</v>
          </cell>
          <cell r="E4178" t="str">
            <v>10g</v>
          </cell>
          <cell r="F4178">
            <v>2</v>
          </cell>
          <cell r="G4178" t="str">
            <v>中药材及中药饮片</v>
          </cell>
          <cell r="H4178">
            <v>201</v>
          </cell>
          <cell r="I4178" t="str">
            <v>普通配方饮片</v>
          </cell>
          <cell r="J4178">
            <v>20108</v>
          </cell>
          <cell r="K4178" t="str">
            <v>活血、化瘀类饮片</v>
          </cell>
          <cell r="L4178">
            <v>0.1</v>
          </cell>
          <cell r="M4178" t="str">
            <v>低</v>
          </cell>
          <cell r="N4178" t="str">
            <v>非竟销品</v>
          </cell>
          <cell r="O4178" t="str">
            <v>一般</v>
          </cell>
          <cell r="P4178" t="str">
            <v/>
          </cell>
          <cell r="Q4178" t="str">
            <v>零售目录</v>
          </cell>
          <cell r="R4178" t="str">
            <v>在营</v>
          </cell>
          <cell r="S4178" t="str">
            <v>常规商品</v>
          </cell>
          <cell r="T4178" t="str">
            <v>普通商品</v>
          </cell>
          <cell r="U4178" t="str">
            <v>资信</v>
          </cell>
          <cell r="V4178">
            <v>4256</v>
          </cell>
          <cell r="W4178" t="str">
            <v>王晓燕 </v>
          </cell>
          <cell r="X4178" t="str">
            <v/>
          </cell>
          <cell r="Y4178" t="str">
            <v/>
          </cell>
          <cell r="Z4178">
            <v>0.137</v>
          </cell>
          <cell r="AA4178">
            <v>5</v>
          </cell>
          <cell r="AB4178" t="str">
            <v>成都西部医药经营有限公司</v>
          </cell>
          <cell r="AC4178">
            <v>0.33</v>
          </cell>
        </row>
        <row r="4179">
          <cell r="A4179">
            <v>155153</v>
          </cell>
          <cell r="B4179" t="str">
            <v>银柴胡</v>
          </cell>
          <cell r="C4179" t="str">
            <v>片</v>
          </cell>
          <cell r="D4179" t="str">
            <v>其他生产厂家</v>
          </cell>
          <cell r="E4179" t="str">
            <v>10g</v>
          </cell>
          <cell r="F4179">
            <v>2</v>
          </cell>
          <cell r="G4179" t="str">
            <v>中药材及中药饮片</v>
          </cell>
          <cell r="H4179">
            <v>201</v>
          </cell>
          <cell r="I4179" t="str">
            <v>普通配方饮片</v>
          </cell>
          <cell r="J4179">
            <v>20101</v>
          </cell>
          <cell r="K4179" t="str">
            <v>解表、清热类饮片</v>
          </cell>
          <cell r="L4179">
            <v>0.1</v>
          </cell>
          <cell r="M4179" t="str">
            <v>低</v>
          </cell>
          <cell r="N4179" t="str">
            <v>一般品</v>
          </cell>
          <cell r="O4179" t="str">
            <v>滞销</v>
          </cell>
          <cell r="P4179" t="str">
            <v/>
          </cell>
          <cell r="Q4179" t="str">
            <v>零售目录</v>
          </cell>
          <cell r="R4179" t="str">
            <v>在营</v>
          </cell>
          <cell r="S4179" t="str">
            <v>常规商品</v>
          </cell>
          <cell r="T4179" t="str">
            <v/>
          </cell>
          <cell r="U4179" t="str">
            <v/>
          </cell>
        </row>
        <row r="4179">
          <cell r="W4179" t="str">
            <v/>
          </cell>
          <cell r="X4179" t="str">
            <v/>
          </cell>
          <cell r="Y4179" t="str">
            <v/>
          </cell>
          <cell r="Z4179">
            <v>0.84</v>
          </cell>
          <cell r="AA4179">
            <v>5</v>
          </cell>
          <cell r="AB4179" t="str">
            <v>成都西部医药经营有限公司</v>
          </cell>
          <cell r="AC4179">
            <v>1.29</v>
          </cell>
        </row>
        <row r="4180">
          <cell r="A4180">
            <v>166771</v>
          </cell>
          <cell r="B4180" t="str">
            <v>土鳖虫</v>
          </cell>
          <cell r="C4180" t="str">
            <v>净制</v>
          </cell>
          <cell r="D4180" t="str">
            <v>内江良辉药业有限公司</v>
          </cell>
          <cell r="E4180" t="str">
            <v>10g</v>
          </cell>
          <cell r="F4180">
            <v>2</v>
          </cell>
          <cell r="G4180" t="str">
            <v>中药材及中药饮片</v>
          </cell>
          <cell r="H4180">
            <v>201</v>
          </cell>
          <cell r="I4180" t="str">
            <v>普通配方饮片</v>
          </cell>
          <cell r="J4180">
            <v>20108</v>
          </cell>
          <cell r="K4180" t="str">
            <v>活血、化瘀类饮片</v>
          </cell>
          <cell r="L4180">
            <v>0.1</v>
          </cell>
          <cell r="M4180" t="str">
            <v>低</v>
          </cell>
          <cell r="N4180" t="str">
            <v>非竟销品</v>
          </cell>
          <cell r="O4180" t="str">
            <v>滞销</v>
          </cell>
          <cell r="P4180" t="str">
            <v/>
          </cell>
          <cell r="Q4180" t="str">
            <v>川太极特殊目录</v>
          </cell>
          <cell r="R4180" t="str">
            <v>在营</v>
          </cell>
          <cell r="S4180" t="str">
            <v>常规商品</v>
          </cell>
          <cell r="T4180" t="str">
            <v/>
          </cell>
          <cell r="U4180" t="str">
            <v/>
          </cell>
        </row>
        <row r="4180">
          <cell r="W4180" t="str">
            <v/>
          </cell>
          <cell r="X4180" t="str">
            <v/>
          </cell>
          <cell r="Y4180" t="str">
            <v/>
          </cell>
          <cell r="Z4180">
            <v>0.441</v>
          </cell>
          <cell r="AA4180">
            <v>5</v>
          </cell>
          <cell r="AB4180" t="str">
            <v>成都西部医药经营有限公司</v>
          </cell>
          <cell r="AC4180">
            <v>0.8</v>
          </cell>
        </row>
        <row r="4181">
          <cell r="A4181">
            <v>135936</v>
          </cell>
          <cell r="B4181" t="str">
            <v>鸡骨草</v>
          </cell>
          <cell r="C4181" t="str">
            <v>段</v>
          </cell>
          <cell r="D4181" t="str">
            <v>四川省中药饮片有限责任公司</v>
          </cell>
          <cell r="E4181" t="str">
            <v>10g</v>
          </cell>
          <cell r="F4181">
            <v>2</v>
          </cell>
          <cell r="G4181" t="str">
            <v>中药材及中药饮片</v>
          </cell>
          <cell r="H4181">
            <v>201</v>
          </cell>
          <cell r="I4181" t="str">
            <v>普通配方饮片</v>
          </cell>
          <cell r="J4181">
            <v>20109</v>
          </cell>
          <cell r="K4181" t="str">
            <v>其他普通配方饮片</v>
          </cell>
          <cell r="L4181">
            <v>0.16</v>
          </cell>
          <cell r="M4181" t="str">
            <v>低</v>
          </cell>
          <cell r="N4181" t="str">
            <v>一般品</v>
          </cell>
          <cell r="O4181" t="str">
            <v>滞销</v>
          </cell>
          <cell r="P4181" t="str">
            <v/>
          </cell>
          <cell r="Q4181" t="str">
            <v>零售目录</v>
          </cell>
          <cell r="R4181" t="str">
            <v>在营</v>
          </cell>
          <cell r="S4181" t="str">
            <v>常规商品</v>
          </cell>
          <cell r="T4181" t="str">
            <v/>
          </cell>
          <cell r="U4181" t="str">
            <v/>
          </cell>
        </row>
        <row r="4181">
          <cell r="W4181" t="str">
            <v/>
          </cell>
          <cell r="X4181" t="str">
            <v/>
          </cell>
          <cell r="Y4181" t="str">
            <v/>
          </cell>
          <cell r="Z4181">
            <v>0.336</v>
          </cell>
          <cell r="AA4181">
            <v>5</v>
          </cell>
          <cell r="AB4181" t="str">
            <v>成都西部医药经营有限公司</v>
          </cell>
          <cell r="AC4181">
            <v>0.56</v>
          </cell>
        </row>
        <row r="4182">
          <cell r="A4182">
            <v>86856</v>
          </cell>
          <cell r="B4182" t="str">
            <v>盐小茴香</v>
          </cell>
          <cell r="C4182" t="str">
            <v>盐炙</v>
          </cell>
          <cell r="D4182" t="str">
            <v>四川省广汉中药饮片有限责任公司</v>
          </cell>
          <cell r="E4182" t="str">
            <v>10g</v>
          </cell>
          <cell r="F4182">
            <v>2</v>
          </cell>
          <cell r="G4182" t="str">
            <v>中药材及中药饮片</v>
          </cell>
          <cell r="H4182">
            <v>201</v>
          </cell>
          <cell r="I4182" t="str">
            <v>普通配方饮片</v>
          </cell>
          <cell r="J4182">
            <v>20103</v>
          </cell>
          <cell r="K4182" t="str">
            <v>温里、补益类饮片</v>
          </cell>
          <cell r="L4182">
            <v>0.1</v>
          </cell>
          <cell r="M4182" t="str">
            <v>低</v>
          </cell>
          <cell r="N4182" t="str">
            <v>非竟销品</v>
          </cell>
          <cell r="O4182" t="str">
            <v>一般</v>
          </cell>
          <cell r="P4182" t="str">
            <v/>
          </cell>
          <cell r="Q4182" t="str">
            <v>零售目录</v>
          </cell>
          <cell r="R4182" t="str">
            <v>在营</v>
          </cell>
          <cell r="S4182" t="str">
            <v>常规商品</v>
          </cell>
          <cell r="T4182" t="str">
            <v/>
          </cell>
          <cell r="U4182" t="str">
            <v/>
          </cell>
        </row>
        <row r="4182">
          <cell r="W4182" t="str">
            <v/>
          </cell>
          <cell r="X4182" t="str">
            <v/>
          </cell>
          <cell r="Y4182" t="str">
            <v/>
          </cell>
          <cell r="Z4182">
            <v>0.221</v>
          </cell>
          <cell r="AA4182">
            <v>5</v>
          </cell>
          <cell r="AB4182" t="str">
            <v>成都西部医药经营有限公司</v>
          </cell>
          <cell r="AC4182">
            <v>0.42</v>
          </cell>
        </row>
        <row r="4183">
          <cell r="A4183">
            <v>13787</v>
          </cell>
          <cell r="B4183" t="str">
            <v>丁香</v>
          </cell>
          <cell r="C4183" t="str">
            <v>净制</v>
          </cell>
          <cell r="D4183" t="str">
            <v>利民中药材公司</v>
          </cell>
          <cell r="E4183" t="str">
            <v>10g</v>
          </cell>
          <cell r="F4183">
            <v>2</v>
          </cell>
          <cell r="G4183" t="str">
            <v>中药材及中药饮片</v>
          </cell>
          <cell r="H4183">
            <v>201</v>
          </cell>
          <cell r="I4183" t="str">
            <v>普通配方饮片</v>
          </cell>
          <cell r="J4183">
            <v>20103</v>
          </cell>
          <cell r="K4183" t="str">
            <v>温里、补益类饮片</v>
          </cell>
          <cell r="L4183">
            <v>0.1</v>
          </cell>
          <cell r="M4183" t="str">
            <v>低</v>
          </cell>
          <cell r="N4183" t="str">
            <v>非竟销品</v>
          </cell>
          <cell r="O4183" t="str">
            <v>一般</v>
          </cell>
          <cell r="P4183" t="str">
            <v/>
          </cell>
          <cell r="Q4183" t="str">
            <v>零售目录</v>
          </cell>
          <cell r="R4183" t="str">
            <v>在营</v>
          </cell>
          <cell r="S4183" t="str">
            <v>常规商品</v>
          </cell>
          <cell r="T4183" t="str">
            <v>普通商品</v>
          </cell>
          <cell r="U4183" t="str">
            <v>资信</v>
          </cell>
          <cell r="V4183">
            <v>4256</v>
          </cell>
          <cell r="W4183" t="str">
            <v>王晓燕 </v>
          </cell>
          <cell r="X4183" t="str">
            <v/>
          </cell>
          <cell r="Y4183" t="str">
            <v/>
          </cell>
          <cell r="Z4183">
            <v>0.861</v>
          </cell>
          <cell r="AA4183">
            <v>5</v>
          </cell>
          <cell r="AB4183" t="str">
            <v>成都西部医药经营有限公司</v>
          </cell>
          <cell r="AC4183">
            <v>2</v>
          </cell>
        </row>
        <row r="4184">
          <cell r="A4184">
            <v>161295</v>
          </cell>
          <cell r="B4184" t="str">
            <v>党参段</v>
          </cell>
          <cell r="C4184" t="str">
            <v>段</v>
          </cell>
          <cell r="D4184" t="str">
            <v>其他生产厂家</v>
          </cell>
          <cell r="E4184" t="str">
            <v>10g</v>
          </cell>
          <cell r="F4184">
            <v>2</v>
          </cell>
          <cell r="G4184" t="str">
            <v>中药材及中药饮片</v>
          </cell>
          <cell r="H4184">
            <v>201</v>
          </cell>
          <cell r="I4184" t="str">
            <v>普通配方饮片</v>
          </cell>
          <cell r="J4184">
            <v>20103</v>
          </cell>
          <cell r="K4184" t="str">
            <v>温里、补益类饮片</v>
          </cell>
          <cell r="L4184">
            <v>0.1</v>
          </cell>
          <cell r="M4184" t="str">
            <v>低</v>
          </cell>
          <cell r="N4184" t="str">
            <v>非竟销品</v>
          </cell>
          <cell r="O4184" t="str">
            <v>滞销</v>
          </cell>
          <cell r="P4184" t="str">
            <v/>
          </cell>
          <cell r="Q4184" t="str">
            <v>川太极特殊目录</v>
          </cell>
          <cell r="R4184" t="str">
            <v>在营</v>
          </cell>
          <cell r="S4184" t="str">
            <v>常规商品</v>
          </cell>
          <cell r="T4184" t="str">
            <v/>
          </cell>
          <cell r="U4184" t="str">
            <v/>
          </cell>
        </row>
        <row r="4184">
          <cell r="W4184" t="str">
            <v/>
          </cell>
          <cell r="X4184" t="str">
            <v>内服</v>
          </cell>
          <cell r="Y4184" t="str">
            <v/>
          </cell>
          <cell r="Z4184">
            <v>0.82</v>
          </cell>
          <cell r="AA4184">
            <v>5</v>
          </cell>
          <cell r="AB4184" t="str">
            <v>成都西部医药经营有限公司</v>
          </cell>
          <cell r="AC4184">
            <v>2.1</v>
          </cell>
        </row>
        <row r="4185">
          <cell r="A4185">
            <v>151318</v>
          </cell>
          <cell r="B4185" t="str">
            <v>天花粉</v>
          </cell>
          <cell r="C4185" t="str">
            <v>片</v>
          </cell>
          <cell r="D4185" t="str">
            <v>其他生产厂家</v>
          </cell>
          <cell r="E4185" t="str">
            <v>10g</v>
          </cell>
          <cell r="F4185">
            <v>2</v>
          </cell>
          <cell r="G4185" t="str">
            <v>中药材及中药饮片</v>
          </cell>
          <cell r="H4185">
            <v>201</v>
          </cell>
          <cell r="I4185" t="str">
            <v>普通配方饮片</v>
          </cell>
          <cell r="J4185">
            <v>20101</v>
          </cell>
          <cell r="K4185" t="str">
            <v>解表、清热类饮片</v>
          </cell>
          <cell r="L4185">
            <v>0.1</v>
          </cell>
          <cell r="M4185" t="str">
            <v>低</v>
          </cell>
          <cell r="N4185" t="str">
            <v>非竟销品</v>
          </cell>
          <cell r="O4185" t="str">
            <v>畅销</v>
          </cell>
          <cell r="P4185" t="str">
            <v/>
          </cell>
          <cell r="Q4185" t="str">
            <v>零售目录</v>
          </cell>
          <cell r="R4185" t="str">
            <v>在营</v>
          </cell>
          <cell r="S4185" t="str">
            <v>常规商品</v>
          </cell>
          <cell r="T4185" t="str">
            <v/>
          </cell>
          <cell r="U4185" t="str">
            <v/>
          </cell>
        </row>
        <row r="4185">
          <cell r="W4185" t="str">
            <v/>
          </cell>
          <cell r="X4185" t="str">
            <v/>
          </cell>
          <cell r="Y4185" t="str">
            <v/>
          </cell>
          <cell r="Z4185">
            <v>0.504</v>
          </cell>
          <cell r="AA4185">
            <v>5</v>
          </cell>
          <cell r="AB4185" t="str">
            <v>成都西部医药经营有限公司</v>
          </cell>
          <cell r="AC4185">
            <v>0.92</v>
          </cell>
        </row>
        <row r="4186">
          <cell r="A4186">
            <v>49559</v>
          </cell>
          <cell r="B4186" t="str">
            <v>瓜蒌皮</v>
          </cell>
          <cell r="C4186" t="str">
            <v>丝</v>
          </cell>
          <cell r="D4186" t="str">
            <v>其他生产厂家</v>
          </cell>
          <cell r="E4186" t="str">
            <v>10g</v>
          </cell>
          <cell r="F4186">
            <v>2</v>
          </cell>
          <cell r="G4186" t="str">
            <v>中药材及中药饮片</v>
          </cell>
          <cell r="H4186">
            <v>201</v>
          </cell>
          <cell r="I4186" t="str">
            <v>普通配方饮片</v>
          </cell>
          <cell r="J4186">
            <v>20105</v>
          </cell>
          <cell r="K4186" t="str">
            <v>化痰止咳平喘类饮片</v>
          </cell>
          <cell r="L4186">
            <v>0.1</v>
          </cell>
          <cell r="M4186" t="str">
            <v>低</v>
          </cell>
          <cell r="N4186" t="str">
            <v>非竟销品</v>
          </cell>
          <cell r="O4186" t="str">
            <v>畅销</v>
          </cell>
          <cell r="P4186" t="str">
            <v/>
          </cell>
          <cell r="Q4186" t="str">
            <v>零售目录</v>
          </cell>
          <cell r="R4186" t="str">
            <v>在营</v>
          </cell>
          <cell r="S4186" t="str">
            <v>常规商品</v>
          </cell>
          <cell r="T4186" t="str">
            <v>普通商品</v>
          </cell>
          <cell r="U4186" t="str">
            <v>资信</v>
          </cell>
          <cell r="V4186">
            <v>4256</v>
          </cell>
          <cell r="W4186" t="str">
            <v>王晓燕 </v>
          </cell>
          <cell r="X4186" t="str">
            <v/>
          </cell>
          <cell r="Y4186" t="str">
            <v/>
          </cell>
          <cell r="Z4186">
            <v>0.25</v>
          </cell>
          <cell r="AA4186">
            <v>5</v>
          </cell>
          <cell r="AB4186" t="str">
            <v>成都西部医药经营有限公司</v>
          </cell>
          <cell r="AC4186">
            <v>0.84</v>
          </cell>
        </row>
        <row r="4187">
          <cell r="A4187">
            <v>136052</v>
          </cell>
          <cell r="B4187" t="str">
            <v>烫刺猬皮</v>
          </cell>
          <cell r="C4187" t="str">
            <v>砂烫</v>
          </cell>
          <cell r="D4187" t="str">
            <v>四川省中药饮片有限责任公司</v>
          </cell>
          <cell r="E4187" t="str">
            <v>10g</v>
          </cell>
          <cell r="F4187">
            <v>2</v>
          </cell>
          <cell r="G4187" t="str">
            <v>中药材及中药饮片</v>
          </cell>
          <cell r="H4187">
            <v>201</v>
          </cell>
          <cell r="I4187" t="str">
            <v>普通配方饮片</v>
          </cell>
          <cell r="J4187">
            <v>20104</v>
          </cell>
          <cell r="K4187" t="str">
            <v>止血、固涩类饮片</v>
          </cell>
          <cell r="L4187">
            <v>0.1</v>
          </cell>
          <cell r="M4187" t="str">
            <v>高</v>
          </cell>
          <cell r="N4187" t="str">
            <v>非竟销品</v>
          </cell>
          <cell r="O4187" t="str">
            <v>滞销</v>
          </cell>
          <cell r="P4187" t="str">
            <v/>
          </cell>
          <cell r="Q4187" t="str">
            <v>川太极特殊目录</v>
          </cell>
          <cell r="R4187" t="str">
            <v>在营</v>
          </cell>
          <cell r="S4187" t="str">
            <v>常规商品</v>
          </cell>
          <cell r="T4187" t="str">
            <v/>
          </cell>
          <cell r="U4187" t="str">
            <v/>
          </cell>
        </row>
        <row r="4187">
          <cell r="W4187" t="str">
            <v/>
          </cell>
          <cell r="X4187" t="str">
            <v/>
          </cell>
          <cell r="Y4187" t="str">
            <v/>
          </cell>
          <cell r="Z4187">
            <v>3.15</v>
          </cell>
          <cell r="AA4187">
            <v>5</v>
          </cell>
          <cell r="AB4187" t="str">
            <v>成都西部医药经营有限公司</v>
          </cell>
          <cell r="AC4187">
            <v>5.73</v>
          </cell>
        </row>
        <row r="4188">
          <cell r="A4188">
            <v>25292</v>
          </cell>
          <cell r="B4188" t="str">
            <v>西青果</v>
          </cell>
          <cell r="C4188" t="str">
            <v>净制</v>
          </cell>
          <cell r="D4188" t="str">
            <v>其他生产厂家</v>
          </cell>
          <cell r="E4188" t="str">
            <v>10g</v>
          </cell>
          <cell r="F4188">
            <v>2</v>
          </cell>
          <cell r="G4188" t="str">
            <v>中药材及中药饮片</v>
          </cell>
          <cell r="H4188">
            <v>201</v>
          </cell>
          <cell r="I4188" t="str">
            <v>普通配方饮片</v>
          </cell>
          <cell r="J4188">
            <v>20101</v>
          </cell>
          <cell r="K4188" t="str">
            <v>解表、清热类饮片</v>
          </cell>
          <cell r="L4188">
            <v>0.1</v>
          </cell>
          <cell r="M4188" t="str">
            <v>低</v>
          </cell>
          <cell r="N4188" t="str">
            <v>非竟销品</v>
          </cell>
          <cell r="O4188" t="str">
            <v>一般</v>
          </cell>
          <cell r="P4188" t="str">
            <v/>
          </cell>
          <cell r="Q4188" t="str">
            <v>零售目录</v>
          </cell>
          <cell r="R4188" t="str">
            <v>在营</v>
          </cell>
          <cell r="S4188" t="str">
            <v>常规商品</v>
          </cell>
          <cell r="T4188" t="str">
            <v>品牌商品</v>
          </cell>
          <cell r="U4188" t="str">
            <v>资信</v>
          </cell>
          <cell r="V4188">
            <v>4256</v>
          </cell>
          <cell r="W4188" t="str">
            <v>王晓燕 </v>
          </cell>
          <cell r="X4188" t="str">
            <v/>
          </cell>
          <cell r="Y4188" t="str">
            <v/>
          </cell>
          <cell r="Z4188">
            <v>0.45</v>
          </cell>
          <cell r="AA4188">
            <v>5</v>
          </cell>
          <cell r="AB4188" t="str">
            <v>成都西部医药经营有限公司</v>
          </cell>
          <cell r="AC4188">
            <v>0.82</v>
          </cell>
        </row>
        <row r="4189">
          <cell r="A4189">
            <v>158313</v>
          </cell>
          <cell r="B4189" t="str">
            <v>盐补骨脂</v>
          </cell>
          <cell r="C4189" t="str">
            <v>盐制</v>
          </cell>
          <cell r="D4189" t="str">
            <v>其他生产厂家</v>
          </cell>
          <cell r="E4189" t="str">
            <v>10g</v>
          </cell>
          <cell r="F4189">
            <v>2</v>
          </cell>
          <cell r="G4189" t="str">
            <v>中药材及中药饮片</v>
          </cell>
          <cell r="H4189">
            <v>201</v>
          </cell>
          <cell r="I4189" t="str">
            <v>普通配方饮片</v>
          </cell>
          <cell r="J4189">
            <v>20103</v>
          </cell>
          <cell r="K4189" t="str">
            <v>温里、补益类饮片</v>
          </cell>
          <cell r="L4189">
            <v>0.1</v>
          </cell>
          <cell r="M4189" t="str">
            <v>低</v>
          </cell>
          <cell r="N4189" t="str">
            <v>非竟销品</v>
          </cell>
          <cell r="O4189" t="str">
            <v>畅销</v>
          </cell>
          <cell r="P4189" t="str">
            <v/>
          </cell>
          <cell r="Q4189" t="str">
            <v>川太极特殊目录</v>
          </cell>
          <cell r="R4189" t="str">
            <v>在营</v>
          </cell>
          <cell r="S4189" t="str">
            <v>常规商品</v>
          </cell>
          <cell r="T4189" t="str">
            <v/>
          </cell>
          <cell r="U4189" t="str">
            <v/>
          </cell>
        </row>
        <row r="4189">
          <cell r="W4189" t="str">
            <v/>
          </cell>
          <cell r="X4189" t="str">
            <v/>
          </cell>
          <cell r="Y4189" t="str">
            <v/>
          </cell>
          <cell r="Z4189">
            <v>0.21</v>
          </cell>
          <cell r="AA4189">
            <v>5</v>
          </cell>
          <cell r="AB4189" t="str">
            <v>成都西部医药经营有限公司</v>
          </cell>
          <cell r="AC4189">
            <v>0.38</v>
          </cell>
        </row>
        <row r="4190">
          <cell r="A4190">
            <v>25303</v>
          </cell>
          <cell r="B4190" t="str">
            <v>舒筋草</v>
          </cell>
          <cell r="C4190" t="str">
            <v>段</v>
          </cell>
          <cell r="D4190" t="str">
            <v>其他生产厂家</v>
          </cell>
          <cell r="E4190" t="str">
            <v>10g</v>
          </cell>
          <cell r="F4190">
            <v>2</v>
          </cell>
          <cell r="G4190" t="str">
            <v>中药材及中药饮片</v>
          </cell>
          <cell r="H4190">
            <v>201</v>
          </cell>
          <cell r="I4190" t="str">
            <v>普通配方饮片</v>
          </cell>
          <cell r="J4190">
            <v>20108</v>
          </cell>
          <cell r="K4190" t="str">
            <v>活血、化瘀类饮片</v>
          </cell>
          <cell r="L4190">
            <v>0.1</v>
          </cell>
          <cell r="M4190" t="str">
            <v>低</v>
          </cell>
          <cell r="N4190" t="str">
            <v>一般品</v>
          </cell>
          <cell r="O4190" t="str">
            <v>一般</v>
          </cell>
          <cell r="P4190" t="str">
            <v/>
          </cell>
          <cell r="Q4190" t="str">
            <v>零售目录</v>
          </cell>
          <cell r="R4190" t="str">
            <v>在营</v>
          </cell>
          <cell r="S4190" t="str">
            <v>常规商品</v>
          </cell>
          <cell r="T4190" t="str">
            <v>普通商品</v>
          </cell>
          <cell r="U4190" t="str">
            <v>资信</v>
          </cell>
          <cell r="V4190">
            <v>4256</v>
          </cell>
          <cell r="W4190" t="str">
            <v>王晓燕 </v>
          </cell>
          <cell r="X4190" t="str">
            <v/>
          </cell>
          <cell r="Y4190" t="str">
            <v/>
          </cell>
          <cell r="Z4190">
            <v>0.168</v>
          </cell>
          <cell r="AA4190">
            <v>5</v>
          </cell>
          <cell r="AB4190" t="str">
            <v>成都西部医药经营有限公司</v>
          </cell>
          <cell r="AC4190">
            <v>0.24</v>
          </cell>
        </row>
        <row r="4191">
          <cell r="A4191">
            <v>44315</v>
          </cell>
          <cell r="B4191" t="str">
            <v>陈皮</v>
          </cell>
          <cell r="C4191" t="str">
            <v>丝</v>
          </cell>
          <cell r="D4191" t="str">
            <v>其他生产厂家</v>
          </cell>
          <cell r="E4191" t="str">
            <v>10g</v>
          </cell>
          <cell r="F4191">
            <v>2</v>
          </cell>
          <cell r="G4191" t="str">
            <v>中药材及中药饮片</v>
          </cell>
          <cell r="H4191">
            <v>201</v>
          </cell>
          <cell r="I4191" t="str">
            <v>普通配方饮片</v>
          </cell>
          <cell r="J4191">
            <v>20107</v>
          </cell>
          <cell r="K4191" t="str">
            <v>理气、消食类饮片</v>
          </cell>
          <cell r="L4191">
            <v>0.1</v>
          </cell>
          <cell r="M4191" t="str">
            <v>低</v>
          </cell>
          <cell r="N4191" t="str">
            <v>一般品</v>
          </cell>
          <cell r="O4191" t="str">
            <v>畅销</v>
          </cell>
          <cell r="P4191" t="str">
            <v/>
          </cell>
          <cell r="Q4191" t="str">
            <v>零售目录</v>
          </cell>
          <cell r="R4191" t="str">
            <v>在营</v>
          </cell>
          <cell r="S4191" t="str">
            <v>常规商品</v>
          </cell>
          <cell r="T4191" t="str">
            <v>普通商品</v>
          </cell>
          <cell r="U4191" t="str">
            <v>资信</v>
          </cell>
          <cell r="V4191">
            <v>4256</v>
          </cell>
          <cell r="W4191" t="str">
            <v>王晓燕 </v>
          </cell>
          <cell r="X4191" t="str">
            <v/>
          </cell>
          <cell r="Y4191" t="str">
            <v/>
          </cell>
          <cell r="Z4191">
            <v>0.184</v>
          </cell>
          <cell r="AA4191">
            <v>5</v>
          </cell>
          <cell r="AB4191" t="str">
            <v>成都西部医药经营有限公司</v>
          </cell>
          <cell r="AC4191">
            <v>0.3</v>
          </cell>
        </row>
        <row r="4192">
          <cell r="A4192">
            <v>25287</v>
          </cell>
          <cell r="B4192" t="str">
            <v>桑枝</v>
          </cell>
          <cell r="C4192" t="str">
            <v>片</v>
          </cell>
          <cell r="D4192" t="str">
            <v>其他生产厂家</v>
          </cell>
          <cell r="E4192" t="str">
            <v>10g</v>
          </cell>
          <cell r="F4192">
            <v>2</v>
          </cell>
          <cell r="G4192" t="str">
            <v>中药材及中药饮片</v>
          </cell>
          <cell r="H4192">
            <v>201</v>
          </cell>
          <cell r="I4192" t="str">
            <v>普通配方饮片</v>
          </cell>
          <cell r="J4192">
            <v>20102</v>
          </cell>
          <cell r="K4192" t="str">
            <v>泻下、祛湿类饮片</v>
          </cell>
          <cell r="L4192">
            <v>0.1</v>
          </cell>
          <cell r="M4192" t="str">
            <v>低</v>
          </cell>
          <cell r="N4192" t="str">
            <v>非竟销品</v>
          </cell>
          <cell r="O4192" t="str">
            <v>畅销</v>
          </cell>
          <cell r="P4192" t="str">
            <v/>
          </cell>
          <cell r="Q4192" t="str">
            <v>零售目录</v>
          </cell>
          <cell r="R4192" t="str">
            <v>在营</v>
          </cell>
          <cell r="S4192" t="str">
            <v>常规商品</v>
          </cell>
          <cell r="T4192" t="str">
            <v>普通商品</v>
          </cell>
          <cell r="U4192" t="str">
            <v>资信</v>
          </cell>
          <cell r="V4192">
            <v>4256</v>
          </cell>
          <cell r="W4192" t="str">
            <v>王晓燕 </v>
          </cell>
          <cell r="X4192" t="str">
            <v/>
          </cell>
          <cell r="Y4192" t="str">
            <v/>
          </cell>
          <cell r="Z4192">
            <v>0.084</v>
          </cell>
          <cell r="AA4192">
            <v>5</v>
          </cell>
          <cell r="AB4192" t="str">
            <v>成都西部医药经营有限公司</v>
          </cell>
          <cell r="AC4192">
            <v>0.17</v>
          </cell>
        </row>
        <row r="4193">
          <cell r="A4193">
            <v>148516</v>
          </cell>
          <cell r="B4193" t="str">
            <v>净山楂</v>
          </cell>
          <cell r="C4193" t="str">
            <v>净制</v>
          </cell>
          <cell r="D4193" t="str">
            <v>四川利民中药饮片有限责任公司</v>
          </cell>
          <cell r="E4193" t="str">
            <v>10g</v>
          </cell>
          <cell r="F4193">
            <v>2</v>
          </cell>
          <cell r="G4193" t="str">
            <v>中药材及中药饮片</v>
          </cell>
          <cell r="H4193">
            <v>201</v>
          </cell>
          <cell r="I4193" t="str">
            <v>普通配方饮片</v>
          </cell>
          <cell r="J4193">
            <v>20107</v>
          </cell>
          <cell r="K4193" t="str">
            <v>理气、消食类饮片</v>
          </cell>
          <cell r="L4193">
            <v>0.1</v>
          </cell>
          <cell r="M4193" t="str">
            <v>低</v>
          </cell>
          <cell r="N4193" t="str">
            <v>非竟销品</v>
          </cell>
          <cell r="O4193" t="str">
            <v>畅销</v>
          </cell>
          <cell r="P4193" t="str">
            <v/>
          </cell>
          <cell r="Q4193" t="str">
            <v>川太极特殊目录</v>
          </cell>
          <cell r="R4193" t="str">
            <v>在营</v>
          </cell>
          <cell r="S4193" t="str">
            <v>常规商品</v>
          </cell>
          <cell r="T4193" t="str">
            <v/>
          </cell>
          <cell r="U4193" t="str">
            <v/>
          </cell>
        </row>
        <row r="4193">
          <cell r="W4193" t="str">
            <v/>
          </cell>
          <cell r="X4193" t="str">
            <v/>
          </cell>
          <cell r="Y4193" t="str">
            <v/>
          </cell>
          <cell r="Z4193">
            <v>0.11</v>
          </cell>
          <cell r="AA4193">
            <v>5</v>
          </cell>
          <cell r="AB4193" t="str">
            <v>成都西部医药经营有限公司</v>
          </cell>
          <cell r="AC4193">
            <v>0.2</v>
          </cell>
        </row>
        <row r="4194">
          <cell r="A4194">
            <v>37946</v>
          </cell>
          <cell r="B4194" t="str">
            <v>青蒿</v>
          </cell>
          <cell r="C4194" t="str">
            <v>段</v>
          </cell>
          <cell r="D4194" t="str">
            <v>其他生产厂家</v>
          </cell>
          <cell r="E4194" t="str">
            <v>10g</v>
          </cell>
          <cell r="F4194">
            <v>2</v>
          </cell>
          <cell r="G4194" t="str">
            <v>中药材及中药饮片</v>
          </cell>
          <cell r="H4194">
            <v>201</v>
          </cell>
          <cell r="I4194" t="str">
            <v>普通配方饮片</v>
          </cell>
          <cell r="J4194">
            <v>20101</v>
          </cell>
          <cell r="K4194" t="str">
            <v>解表、清热类饮片</v>
          </cell>
          <cell r="L4194">
            <v>0.1</v>
          </cell>
          <cell r="M4194" t="str">
            <v>低</v>
          </cell>
          <cell r="N4194" t="str">
            <v>非竟销品</v>
          </cell>
          <cell r="O4194" t="str">
            <v>一般</v>
          </cell>
          <cell r="P4194" t="str">
            <v/>
          </cell>
          <cell r="Q4194" t="str">
            <v>零售目录</v>
          </cell>
          <cell r="R4194" t="str">
            <v>在营</v>
          </cell>
          <cell r="S4194" t="str">
            <v>常规商品</v>
          </cell>
          <cell r="T4194" t="str">
            <v>普通商品</v>
          </cell>
          <cell r="U4194" t="str">
            <v>资信</v>
          </cell>
          <cell r="V4194">
            <v>4256</v>
          </cell>
          <cell r="W4194" t="str">
            <v>王晓燕 </v>
          </cell>
          <cell r="X4194" t="str">
            <v/>
          </cell>
          <cell r="Y4194" t="str">
            <v/>
          </cell>
          <cell r="Z4194">
            <v>0.095</v>
          </cell>
          <cell r="AA4194">
            <v>5</v>
          </cell>
          <cell r="AB4194" t="str">
            <v>成都西部医药经营有限公司</v>
          </cell>
          <cell r="AC4194">
            <v>0.2</v>
          </cell>
        </row>
        <row r="4195">
          <cell r="A4195">
            <v>163851</v>
          </cell>
          <cell r="B4195" t="str">
            <v>煅珍珠母</v>
          </cell>
          <cell r="C4195" t="str">
            <v>碎</v>
          </cell>
          <cell r="D4195" t="str">
            <v>其他生产厂家</v>
          </cell>
          <cell r="E4195" t="str">
            <v>10g</v>
          </cell>
          <cell r="F4195">
            <v>2</v>
          </cell>
          <cell r="G4195" t="str">
            <v>中药材及中药饮片</v>
          </cell>
          <cell r="H4195">
            <v>201</v>
          </cell>
          <cell r="I4195" t="str">
            <v>普通配方饮片</v>
          </cell>
          <cell r="J4195">
            <v>20104</v>
          </cell>
          <cell r="K4195" t="str">
            <v>止血、固涩类饮片</v>
          </cell>
          <cell r="L4195">
            <v>0.1</v>
          </cell>
          <cell r="M4195" t="str">
            <v>低</v>
          </cell>
          <cell r="N4195" t="str">
            <v>非竟销品</v>
          </cell>
          <cell r="O4195" t="str">
            <v>一般</v>
          </cell>
          <cell r="P4195" t="str">
            <v/>
          </cell>
          <cell r="Q4195" t="str">
            <v>零售目录</v>
          </cell>
          <cell r="R4195" t="str">
            <v>在营</v>
          </cell>
          <cell r="S4195" t="str">
            <v>常规商品</v>
          </cell>
          <cell r="T4195" t="str">
            <v/>
          </cell>
          <cell r="U4195" t="str">
            <v/>
          </cell>
        </row>
        <row r="4195">
          <cell r="W4195" t="str">
            <v/>
          </cell>
          <cell r="X4195" t="str">
            <v/>
          </cell>
          <cell r="Y4195" t="str">
            <v/>
          </cell>
          <cell r="Z4195">
            <v>0.084</v>
          </cell>
          <cell r="AA4195">
            <v>5</v>
          </cell>
          <cell r="AB4195" t="str">
            <v>成都西部医药经营有限公司</v>
          </cell>
          <cell r="AC4195">
            <v>0.15</v>
          </cell>
        </row>
        <row r="4196">
          <cell r="A4196">
            <v>25527</v>
          </cell>
          <cell r="B4196" t="str">
            <v>莪术</v>
          </cell>
          <cell r="C4196" t="str">
            <v>片</v>
          </cell>
          <cell r="D4196" t="str">
            <v>成都吉安康药业有限公司</v>
          </cell>
          <cell r="E4196" t="str">
            <v>10g</v>
          </cell>
          <cell r="F4196">
            <v>2</v>
          </cell>
          <cell r="G4196" t="str">
            <v>中药材及中药饮片</v>
          </cell>
          <cell r="H4196">
            <v>201</v>
          </cell>
          <cell r="I4196" t="str">
            <v>普通配方饮片</v>
          </cell>
          <cell r="J4196">
            <v>20108</v>
          </cell>
          <cell r="K4196" t="str">
            <v>活血、化瘀类饮片</v>
          </cell>
          <cell r="L4196">
            <v>0.1</v>
          </cell>
          <cell r="M4196" t="str">
            <v>低</v>
          </cell>
          <cell r="N4196" t="str">
            <v>一般品</v>
          </cell>
          <cell r="O4196" t="str">
            <v>一般</v>
          </cell>
          <cell r="P4196" t="str">
            <v/>
          </cell>
          <cell r="Q4196" t="str">
            <v>零售目录</v>
          </cell>
          <cell r="R4196" t="str">
            <v>在营</v>
          </cell>
          <cell r="S4196" t="str">
            <v>常规商品</v>
          </cell>
          <cell r="T4196" t="str">
            <v>普通商品</v>
          </cell>
          <cell r="U4196" t="str">
            <v>资信</v>
          </cell>
          <cell r="V4196">
            <v>4256</v>
          </cell>
          <cell r="W4196" t="str">
            <v>王晓燕 </v>
          </cell>
          <cell r="X4196" t="str">
            <v/>
          </cell>
          <cell r="Y4196" t="str">
            <v/>
          </cell>
          <cell r="Z4196">
            <v>0.515</v>
          </cell>
          <cell r="AA4196">
            <v>5</v>
          </cell>
          <cell r="AB4196" t="str">
            <v>成都西部医药经营有限公司</v>
          </cell>
          <cell r="AC4196">
            <v>0.66</v>
          </cell>
        </row>
        <row r="4197">
          <cell r="A4197">
            <v>18584</v>
          </cell>
          <cell r="B4197" t="str">
            <v>炒黑芝麻</v>
          </cell>
          <cell r="C4197" t="str">
            <v>清炒</v>
          </cell>
          <cell r="D4197" t="str">
            <v/>
          </cell>
          <cell r="E4197" t="str">
            <v>10g</v>
          </cell>
          <cell r="F4197">
            <v>2</v>
          </cell>
          <cell r="G4197" t="str">
            <v>中药材及中药饮片</v>
          </cell>
          <cell r="H4197">
            <v>201</v>
          </cell>
          <cell r="I4197" t="str">
            <v>普通配方饮片</v>
          </cell>
          <cell r="J4197">
            <v>20103</v>
          </cell>
          <cell r="K4197" t="str">
            <v>温里、补益类饮片</v>
          </cell>
          <cell r="L4197">
            <v>0.1</v>
          </cell>
          <cell r="M4197" t="str">
            <v>低</v>
          </cell>
          <cell r="N4197" t="str">
            <v>一般品</v>
          </cell>
          <cell r="O4197" t="str">
            <v>滞销</v>
          </cell>
          <cell r="P4197" t="str">
            <v/>
          </cell>
          <cell r="Q4197" t="str">
            <v>零售目录</v>
          </cell>
          <cell r="R4197" t="str">
            <v>在营</v>
          </cell>
          <cell r="S4197" t="str">
            <v>常规商品</v>
          </cell>
          <cell r="T4197" t="str">
            <v>普通商品</v>
          </cell>
          <cell r="U4197" t="str">
            <v>资信</v>
          </cell>
          <cell r="V4197">
            <v>4256</v>
          </cell>
          <cell r="W4197" t="str">
            <v>王晓燕 </v>
          </cell>
          <cell r="X4197" t="str">
            <v/>
          </cell>
          <cell r="Y4197" t="str">
            <v/>
          </cell>
          <cell r="Z4197">
            <v>0.305</v>
          </cell>
        </row>
        <row r="4197">
          <cell r="AB4197" t="str">
            <v/>
          </cell>
          <cell r="AC4197">
            <v>0.5</v>
          </cell>
        </row>
        <row r="4198">
          <cell r="A4198">
            <v>157151</v>
          </cell>
          <cell r="B4198" t="str">
            <v>桑寄生</v>
          </cell>
          <cell r="C4198" t="str">
            <v>片</v>
          </cell>
          <cell r="D4198" t="str">
            <v>四川利民中药饮片有限责任公司</v>
          </cell>
          <cell r="E4198" t="str">
            <v>10g</v>
          </cell>
          <cell r="F4198">
            <v>2</v>
          </cell>
          <cell r="G4198" t="str">
            <v>中药材及中药饮片</v>
          </cell>
          <cell r="H4198">
            <v>201</v>
          </cell>
          <cell r="I4198" t="str">
            <v>普通配方饮片</v>
          </cell>
          <cell r="J4198">
            <v>20102</v>
          </cell>
          <cell r="K4198" t="str">
            <v>泻下、祛湿类饮片</v>
          </cell>
          <cell r="L4198">
            <v>0.1</v>
          </cell>
          <cell r="M4198" t="str">
            <v>低</v>
          </cell>
          <cell r="N4198" t="str">
            <v>非竟销品</v>
          </cell>
          <cell r="O4198" t="str">
            <v>一般</v>
          </cell>
          <cell r="P4198" t="str">
            <v/>
          </cell>
          <cell r="Q4198" t="str">
            <v>零售目录</v>
          </cell>
          <cell r="R4198" t="str">
            <v>在营</v>
          </cell>
          <cell r="S4198" t="str">
            <v>常规商品</v>
          </cell>
          <cell r="T4198" t="str">
            <v/>
          </cell>
          <cell r="U4198" t="str">
            <v/>
          </cell>
        </row>
        <row r="4198">
          <cell r="W4198" t="str">
            <v/>
          </cell>
          <cell r="X4198" t="str">
            <v/>
          </cell>
          <cell r="Y4198" t="str">
            <v/>
          </cell>
          <cell r="Z4198">
            <v>0.15</v>
          </cell>
          <cell r="AA4198">
            <v>5</v>
          </cell>
          <cell r="AB4198" t="str">
            <v>成都西部医药经营有限公司</v>
          </cell>
          <cell r="AC4198">
            <v>0.69</v>
          </cell>
        </row>
        <row r="4199">
          <cell r="A4199">
            <v>135959</v>
          </cell>
          <cell r="B4199" t="str">
            <v>龙齿</v>
          </cell>
          <cell r="C4199" t="str">
            <v>碎</v>
          </cell>
          <cell r="D4199" t="str">
            <v>四川省中药饮片有限责任公司</v>
          </cell>
          <cell r="E4199" t="str">
            <v>10g</v>
          </cell>
          <cell r="F4199">
            <v>2</v>
          </cell>
          <cell r="G4199" t="str">
            <v>中药材及中药饮片</v>
          </cell>
          <cell r="H4199">
            <v>201</v>
          </cell>
          <cell r="I4199" t="str">
            <v>普通配方饮片</v>
          </cell>
          <cell r="J4199">
            <v>20106</v>
          </cell>
          <cell r="K4199" t="str">
            <v>安神、平肝息风类饮片</v>
          </cell>
          <cell r="L4199">
            <v>0.1</v>
          </cell>
          <cell r="M4199" t="str">
            <v>中</v>
          </cell>
          <cell r="N4199" t="str">
            <v>非竟销品</v>
          </cell>
          <cell r="O4199" t="str">
            <v>滞销</v>
          </cell>
          <cell r="P4199" t="str">
            <v/>
          </cell>
          <cell r="Q4199" t="str">
            <v>川太极特殊目录</v>
          </cell>
          <cell r="R4199" t="str">
            <v>在营</v>
          </cell>
          <cell r="S4199" t="str">
            <v>常规商品</v>
          </cell>
          <cell r="T4199" t="str">
            <v/>
          </cell>
          <cell r="U4199" t="str">
            <v/>
          </cell>
        </row>
        <row r="4199">
          <cell r="W4199" t="str">
            <v/>
          </cell>
          <cell r="X4199" t="str">
            <v/>
          </cell>
          <cell r="Y4199" t="str">
            <v/>
          </cell>
          <cell r="Z4199">
            <v>3.297</v>
          </cell>
          <cell r="AA4199">
            <v>5</v>
          </cell>
          <cell r="AB4199" t="str">
            <v>成都西部医药经营有限公司</v>
          </cell>
          <cell r="AC4199">
            <v>6</v>
          </cell>
        </row>
        <row r="4200">
          <cell r="A4200">
            <v>25537</v>
          </cell>
          <cell r="B4200" t="str">
            <v>麸炒枳壳</v>
          </cell>
          <cell r="C4200" t="str">
            <v>片</v>
          </cell>
          <cell r="D4200" t="str">
            <v>成都吉安康药业有限公司</v>
          </cell>
          <cell r="E4200" t="str">
            <v>10g</v>
          </cell>
          <cell r="F4200">
            <v>2</v>
          </cell>
          <cell r="G4200" t="str">
            <v>中药材及中药饮片</v>
          </cell>
          <cell r="H4200">
            <v>201</v>
          </cell>
          <cell r="I4200" t="str">
            <v>普通配方饮片</v>
          </cell>
          <cell r="J4200">
            <v>20107</v>
          </cell>
          <cell r="K4200" t="str">
            <v>理气、消食类饮片</v>
          </cell>
          <cell r="L4200">
            <v>0.1</v>
          </cell>
          <cell r="M4200" t="str">
            <v>低</v>
          </cell>
          <cell r="N4200" t="str">
            <v>非竟销品</v>
          </cell>
          <cell r="O4200" t="str">
            <v>畅销</v>
          </cell>
          <cell r="P4200" t="str">
            <v/>
          </cell>
          <cell r="Q4200" t="str">
            <v>零售目录</v>
          </cell>
          <cell r="R4200" t="str">
            <v>在营</v>
          </cell>
          <cell r="S4200" t="str">
            <v>常规商品</v>
          </cell>
          <cell r="T4200" t="str">
            <v>普通商品</v>
          </cell>
          <cell r="U4200" t="str">
            <v>资信</v>
          </cell>
          <cell r="V4200">
            <v>4256</v>
          </cell>
          <cell r="W4200" t="str">
            <v>王晓燕 </v>
          </cell>
          <cell r="X4200" t="str">
            <v/>
          </cell>
          <cell r="Y4200" t="str">
            <v/>
          </cell>
          <cell r="Z4200">
            <v>0.63</v>
          </cell>
          <cell r="AA4200">
            <v>5</v>
          </cell>
          <cell r="AB4200" t="str">
            <v>成都西部医药经营有限公司</v>
          </cell>
          <cell r="AC4200">
            <v>1.09</v>
          </cell>
        </row>
        <row r="4201">
          <cell r="A4201">
            <v>106614</v>
          </cell>
          <cell r="B4201" t="str">
            <v>芒硝</v>
          </cell>
          <cell r="C4201" t="str">
            <v>净制</v>
          </cell>
          <cell r="D4201" t="str">
            <v/>
          </cell>
          <cell r="E4201" t="str">
            <v>10g</v>
          </cell>
          <cell r="F4201">
            <v>2</v>
          </cell>
          <cell r="G4201" t="str">
            <v>中药材及中药饮片</v>
          </cell>
          <cell r="H4201">
            <v>201</v>
          </cell>
          <cell r="I4201" t="str">
            <v>普通配方饮片</v>
          </cell>
          <cell r="J4201">
            <v>20102</v>
          </cell>
          <cell r="K4201" t="str">
            <v>泻下、祛湿类饮片</v>
          </cell>
          <cell r="L4201">
            <v>0.16</v>
          </cell>
          <cell r="M4201" t="str">
            <v>低</v>
          </cell>
          <cell r="N4201" t="str">
            <v>非竟销品</v>
          </cell>
          <cell r="O4201" t="str">
            <v>滞销</v>
          </cell>
          <cell r="P4201" t="str">
            <v/>
          </cell>
          <cell r="Q4201" t="str">
            <v>零售目录</v>
          </cell>
          <cell r="R4201" t="str">
            <v>在营</v>
          </cell>
          <cell r="S4201" t="str">
            <v>常规商品</v>
          </cell>
          <cell r="T4201" t="str">
            <v>普通商品</v>
          </cell>
          <cell r="U4201" t="str">
            <v>资信</v>
          </cell>
          <cell r="V4201">
            <v>4256</v>
          </cell>
          <cell r="W4201" t="str">
            <v>王晓燕 </v>
          </cell>
          <cell r="X4201" t="str">
            <v>内服</v>
          </cell>
          <cell r="Y4201" t="str">
            <v/>
          </cell>
          <cell r="Z4201">
            <v>0.704</v>
          </cell>
          <cell r="AA4201">
            <v>5</v>
          </cell>
          <cell r="AB4201" t="str">
            <v>成都西部医药经营有限公司</v>
          </cell>
          <cell r="AC4201">
            <v>1.08</v>
          </cell>
        </row>
        <row r="4202">
          <cell r="A4202">
            <v>48653</v>
          </cell>
          <cell r="B4202" t="str">
            <v>制川乌</v>
          </cell>
          <cell r="C4202" t="str">
            <v>复制</v>
          </cell>
          <cell r="D4202" t="str">
            <v>其他生产厂家</v>
          </cell>
          <cell r="E4202" t="str">
            <v>10g</v>
          </cell>
          <cell r="F4202">
            <v>2</v>
          </cell>
          <cell r="G4202" t="str">
            <v>中药材及中药饮片</v>
          </cell>
          <cell r="H4202">
            <v>201</v>
          </cell>
          <cell r="I4202" t="str">
            <v>普通配方饮片</v>
          </cell>
          <cell r="J4202">
            <v>20109</v>
          </cell>
          <cell r="K4202" t="str">
            <v>其他普通配方饮片</v>
          </cell>
          <cell r="L4202">
            <v>0.1</v>
          </cell>
          <cell r="M4202" t="str">
            <v>中</v>
          </cell>
          <cell r="N4202" t="str">
            <v>非竟销品</v>
          </cell>
          <cell r="O4202" t="str">
            <v>一般</v>
          </cell>
          <cell r="P4202" t="str">
            <v/>
          </cell>
          <cell r="Q4202" t="str">
            <v>零售目录</v>
          </cell>
          <cell r="R4202" t="str">
            <v>在营</v>
          </cell>
          <cell r="S4202" t="str">
            <v>常规商品</v>
          </cell>
          <cell r="T4202" t="str">
            <v>普通商品</v>
          </cell>
          <cell r="U4202" t="str">
            <v>资信</v>
          </cell>
          <cell r="V4202">
            <v>4256</v>
          </cell>
          <cell r="W4202" t="str">
            <v>王晓燕 </v>
          </cell>
          <cell r="X4202" t="str">
            <v/>
          </cell>
          <cell r="Y4202" t="str">
            <v/>
          </cell>
          <cell r="Z4202">
            <v>1.01</v>
          </cell>
          <cell r="AA4202">
            <v>25963</v>
          </cell>
          <cell r="AB4202" t="str">
            <v>四川新荷花中药饮片股份有限公司</v>
          </cell>
          <cell r="AC4202">
            <v>2.05</v>
          </cell>
        </row>
        <row r="4203">
          <cell r="A4203">
            <v>142063</v>
          </cell>
          <cell r="B4203" t="str">
            <v>白鲜皮</v>
          </cell>
          <cell r="C4203" t="str">
            <v>片</v>
          </cell>
          <cell r="D4203" t="str">
            <v/>
          </cell>
          <cell r="E4203" t="str">
            <v>10g</v>
          </cell>
          <cell r="F4203">
            <v>2</v>
          </cell>
          <cell r="G4203" t="str">
            <v>中药材及中药饮片</v>
          </cell>
          <cell r="H4203">
            <v>201</v>
          </cell>
          <cell r="I4203" t="str">
            <v>普通配方饮片</v>
          </cell>
          <cell r="J4203">
            <v>20101</v>
          </cell>
          <cell r="K4203" t="str">
            <v>解表、清热类饮片</v>
          </cell>
          <cell r="L4203">
            <v>0.1</v>
          </cell>
          <cell r="M4203" t="str">
            <v>低</v>
          </cell>
          <cell r="N4203" t="str">
            <v>一般品</v>
          </cell>
          <cell r="O4203" t="str">
            <v>畅销</v>
          </cell>
          <cell r="P4203" t="str">
            <v/>
          </cell>
          <cell r="Q4203" t="str">
            <v>川太极特殊目录</v>
          </cell>
          <cell r="R4203" t="str">
            <v>在营</v>
          </cell>
          <cell r="S4203" t="str">
            <v>常规商品</v>
          </cell>
          <cell r="T4203" t="str">
            <v/>
          </cell>
          <cell r="U4203" t="str">
            <v/>
          </cell>
          <cell r="V4203">
            <v>4256</v>
          </cell>
          <cell r="W4203" t="str">
            <v>王晓燕 </v>
          </cell>
          <cell r="X4203" t="str">
            <v/>
          </cell>
          <cell r="Y4203" t="str">
            <v/>
          </cell>
          <cell r="Z4203">
            <v>1.98</v>
          </cell>
          <cell r="AA4203">
            <v>15291</v>
          </cell>
          <cell r="AB4203" t="str">
            <v>四川利民中药饮片有限责任公司</v>
          </cell>
          <cell r="AC4203">
            <v>2.65</v>
          </cell>
        </row>
        <row r="4204">
          <cell r="A4204">
            <v>49201</v>
          </cell>
          <cell r="B4204" t="str">
            <v>龙骨</v>
          </cell>
          <cell r="C4204" t="str">
            <v>粉</v>
          </cell>
          <cell r="D4204" t="str">
            <v>其他生产厂家</v>
          </cell>
          <cell r="E4204" t="str">
            <v>10g</v>
          </cell>
          <cell r="F4204">
            <v>2</v>
          </cell>
          <cell r="G4204" t="str">
            <v>中药材及中药饮片</v>
          </cell>
          <cell r="H4204">
            <v>201</v>
          </cell>
          <cell r="I4204" t="str">
            <v>普通配方饮片</v>
          </cell>
          <cell r="J4204">
            <v>20106</v>
          </cell>
          <cell r="K4204" t="str">
            <v>安神、平肝息风类饮片</v>
          </cell>
          <cell r="L4204">
            <v>0.1</v>
          </cell>
          <cell r="M4204" t="str">
            <v>低</v>
          </cell>
          <cell r="N4204" t="str">
            <v>非竟销品</v>
          </cell>
          <cell r="O4204" t="str">
            <v>畅销</v>
          </cell>
          <cell r="P4204" t="str">
            <v/>
          </cell>
          <cell r="Q4204" t="str">
            <v>零售目录</v>
          </cell>
          <cell r="R4204" t="str">
            <v>在营</v>
          </cell>
          <cell r="S4204" t="str">
            <v>常规商品</v>
          </cell>
          <cell r="T4204" t="str">
            <v>普通商品</v>
          </cell>
          <cell r="U4204" t="str">
            <v>资信</v>
          </cell>
          <cell r="V4204">
            <v>4256</v>
          </cell>
          <cell r="W4204" t="str">
            <v>王晓燕 </v>
          </cell>
          <cell r="X4204" t="str">
            <v/>
          </cell>
          <cell r="Y4204" t="str">
            <v/>
          </cell>
          <cell r="Z4204">
            <v>0.73</v>
          </cell>
          <cell r="AA4204">
            <v>5</v>
          </cell>
          <cell r="AB4204" t="str">
            <v>成都西部医药经营有限公司</v>
          </cell>
          <cell r="AC4204">
            <v>1.42</v>
          </cell>
        </row>
        <row r="4205">
          <cell r="A4205">
            <v>22219</v>
          </cell>
          <cell r="B4205" t="str">
            <v>盐大菟丝子</v>
          </cell>
          <cell r="C4205" t="str">
            <v>盐炙</v>
          </cell>
          <cell r="D4205" t="str">
            <v>其他生产厂家</v>
          </cell>
          <cell r="E4205" t="str">
            <v>10g</v>
          </cell>
          <cell r="F4205">
            <v>2</v>
          </cell>
          <cell r="G4205" t="str">
            <v>中药材及中药饮片</v>
          </cell>
          <cell r="H4205">
            <v>201</v>
          </cell>
          <cell r="I4205" t="str">
            <v>普通配方饮片</v>
          </cell>
          <cell r="J4205">
            <v>20103</v>
          </cell>
          <cell r="K4205" t="str">
            <v>温里、补益类饮片</v>
          </cell>
          <cell r="L4205">
            <v>0.1</v>
          </cell>
          <cell r="M4205" t="str">
            <v>低</v>
          </cell>
          <cell r="N4205" t="str">
            <v>一般品</v>
          </cell>
          <cell r="O4205" t="str">
            <v>一般</v>
          </cell>
          <cell r="P4205" t="str">
            <v/>
          </cell>
          <cell r="Q4205" t="str">
            <v>零售目录</v>
          </cell>
          <cell r="R4205" t="str">
            <v>在营</v>
          </cell>
          <cell r="S4205" t="str">
            <v>常规商品</v>
          </cell>
          <cell r="T4205" t="str">
            <v>普通商品</v>
          </cell>
          <cell r="U4205" t="str">
            <v>资信</v>
          </cell>
          <cell r="V4205">
            <v>4256</v>
          </cell>
          <cell r="W4205" t="str">
            <v>王晓燕 </v>
          </cell>
          <cell r="X4205" t="str">
            <v/>
          </cell>
          <cell r="Y4205" t="str">
            <v/>
          </cell>
          <cell r="Z4205">
            <v>0.41</v>
          </cell>
          <cell r="AA4205">
            <v>5</v>
          </cell>
          <cell r="AB4205" t="str">
            <v>成都西部医药经营有限公司</v>
          </cell>
          <cell r="AC4205">
            <v>0.43</v>
          </cell>
        </row>
        <row r="4206">
          <cell r="A4206">
            <v>43026</v>
          </cell>
          <cell r="B4206" t="str">
            <v>刘寄奴</v>
          </cell>
          <cell r="C4206" t="str">
            <v>段</v>
          </cell>
          <cell r="D4206" t="str">
            <v>成都吉安康药业有限公司</v>
          </cell>
          <cell r="E4206" t="str">
            <v>10g</v>
          </cell>
          <cell r="F4206">
            <v>2</v>
          </cell>
          <cell r="G4206" t="str">
            <v>中药材及中药饮片</v>
          </cell>
          <cell r="H4206">
            <v>201</v>
          </cell>
          <cell r="I4206" t="str">
            <v>普通配方饮片</v>
          </cell>
          <cell r="J4206">
            <v>20108</v>
          </cell>
          <cell r="K4206" t="str">
            <v>活血、化瘀类饮片</v>
          </cell>
          <cell r="L4206">
            <v>0.1</v>
          </cell>
          <cell r="M4206" t="str">
            <v>低</v>
          </cell>
          <cell r="N4206" t="str">
            <v>一般品</v>
          </cell>
          <cell r="O4206" t="str">
            <v>一般</v>
          </cell>
          <cell r="P4206" t="str">
            <v/>
          </cell>
          <cell r="Q4206" t="str">
            <v>零售目录</v>
          </cell>
          <cell r="R4206" t="str">
            <v>在营</v>
          </cell>
          <cell r="S4206" t="str">
            <v>常规商品</v>
          </cell>
          <cell r="T4206" t="str">
            <v>普通商品</v>
          </cell>
          <cell r="U4206" t="str">
            <v>资信</v>
          </cell>
          <cell r="V4206">
            <v>4256</v>
          </cell>
          <cell r="W4206" t="str">
            <v>王晓燕 </v>
          </cell>
          <cell r="X4206" t="str">
            <v/>
          </cell>
          <cell r="Y4206" t="str">
            <v/>
          </cell>
          <cell r="Z4206">
            <v>0.263</v>
          </cell>
          <cell r="AA4206">
            <v>5</v>
          </cell>
          <cell r="AB4206" t="str">
            <v>成都西部医药经营有限公司</v>
          </cell>
          <cell r="AC4206">
            <v>0.4</v>
          </cell>
        </row>
        <row r="4207">
          <cell r="A4207">
            <v>48897</v>
          </cell>
          <cell r="B4207" t="str">
            <v>黑豆</v>
          </cell>
          <cell r="C4207" t="str">
            <v>净制</v>
          </cell>
          <cell r="D4207" t="str">
            <v>其他生产厂家</v>
          </cell>
          <cell r="E4207" t="str">
            <v>10g</v>
          </cell>
          <cell r="F4207">
            <v>2</v>
          </cell>
          <cell r="G4207" t="str">
            <v>中药材及中药饮片</v>
          </cell>
          <cell r="H4207">
            <v>201</v>
          </cell>
          <cell r="I4207" t="str">
            <v>普通配方饮片</v>
          </cell>
          <cell r="J4207">
            <v>20103</v>
          </cell>
          <cell r="K4207" t="str">
            <v>温里、补益类饮片</v>
          </cell>
          <cell r="L4207">
            <v>0.1</v>
          </cell>
          <cell r="M4207" t="str">
            <v>低</v>
          </cell>
          <cell r="N4207" t="str">
            <v>一般品</v>
          </cell>
          <cell r="O4207" t="str">
            <v>滞销</v>
          </cell>
          <cell r="P4207" t="str">
            <v/>
          </cell>
          <cell r="Q4207" t="str">
            <v>零售目录</v>
          </cell>
          <cell r="R4207" t="str">
            <v>在营</v>
          </cell>
          <cell r="S4207" t="str">
            <v>常规商品</v>
          </cell>
          <cell r="T4207" t="str">
            <v>普通商品</v>
          </cell>
          <cell r="U4207" t="str">
            <v>资信</v>
          </cell>
          <cell r="V4207">
            <v>4256</v>
          </cell>
          <cell r="W4207" t="str">
            <v>王晓燕 </v>
          </cell>
          <cell r="X4207" t="str">
            <v/>
          </cell>
          <cell r="Y4207" t="str">
            <v/>
          </cell>
          <cell r="Z4207">
            <v>0.24</v>
          </cell>
          <cell r="AA4207">
            <v>5</v>
          </cell>
          <cell r="AB4207" t="str">
            <v>成都西部医药经营有限公司</v>
          </cell>
          <cell r="AC4207">
            <v>0.32</v>
          </cell>
        </row>
        <row r="4208">
          <cell r="A4208">
            <v>25564</v>
          </cell>
          <cell r="B4208" t="str">
            <v>北沙参</v>
          </cell>
          <cell r="C4208" t="str">
            <v>段</v>
          </cell>
          <cell r="D4208" t="str">
            <v>成都吉安康药业有限公司</v>
          </cell>
          <cell r="E4208" t="str">
            <v>10g</v>
          </cell>
          <cell r="F4208">
            <v>2</v>
          </cell>
          <cell r="G4208" t="str">
            <v>中药材及中药饮片</v>
          </cell>
          <cell r="H4208">
            <v>201</v>
          </cell>
          <cell r="I4208" t="str">
            <v>普通配方饮片</v>
          </cell>
          <cell r="J4208">
            <v>20105</v>
          </cell>
          <cell r="K4208" t="str">
            <v>化痰止咳平喘类饮片</v>
          </cell>
          <cell r="L4208">
            <v>0.1</v>
          </cell>
          <cell r="M4208" t="str">
            <v>低</v>
          </cell>
          <cell r="N4208" t="str">
            <v>非竟销品</v>
          </cell>
          <cell r="O4208" t="str">
            <v>畅销</v>
          </cell>
          <cell r="P4208" t="str">
            <v/>
          </cell>
          <cell r="Q4208" t="str">
            <v>零售目录</v>
          </cell>
          <cell r="R4208" t="str">
            <v>在营</v>
          </cell>
          <cell r="S4208" t="str">
            <v>常规商品</v>
          </cell>
          <cell r="T4208" t="str">
            <v>普通商品</v>
          </cell>
          <cell r="U4208" t="str">
            <v>资信</v>
          </cell>
          <cell r="V4208">
            <v>4256</v>
          </cell>
          <cell r="W4208" t="str">
            <v>王晓燕 </v>
          </cell>
          <cell r="X4208" t="str">
            <v/>
          </cell>
          <cell r="Y4208" t="str">
            <v/>
          </cell>
          <cell r="Z4208">
            <v>0.788</v>
          </cell>
          <cell r="AA4208">
            <v>5</v>
          </cell>
          <cell r="AB4208" t="str">
            <v>成都西部医药经营有限公司</v>
          </cell>
          <cell r="AC4208">
            <v>1.7</v>
          </cell>
        </row>
        <row r="4209">
          <cell r="A4209">
            <v>25748</v>
          </cell>
          <cell r="B4209" t="str">
            <v>全蝎</v>
          </cell>
          <cell r="C4209" t="str">
            <v>净制</v>
          </cell>
          <cell r="D4209" t="str">
            <v>成都吉安康药业有限公司</v>
          </cell>
          <cell r="E4209" t="str">
            <v>10g</v>
          </cell>
          <cell r="F4209">
            <v>2</v>
          </cell>
          <cell r="G4209" t="str">
            <v>中药材及中药饮片</v>
          </cell>
          <cell r="H4209">
            <v>201</v>
          </cell>
          <cell r="I4209" t="str">
            <v>普通配方饮片</v>
          </cell>
          <cell r="J4209">
            <v>20106</v>
          </cell>
          <cell r="K4209" t="str">
            <v>安神、平肝息风类饮片</v>
          </cell>
          <cell r="L4209">
            <v>0.1</v>
          </cell>
          <cell r="M4209" t="str">
            <v>高</v>
          </cell>
          <cell r="N4209" t="str">
            <v>一般品</v>
          </cell>
          <cell r="O4209" t="str">
            <v>畅销</v>
          </cell>
          <cell r="P4209" t="str">
            <v/>
          </cell>
          <cell r="Q4209" t="str">
            <v>零售目录</v>
          </cell>
          <cell r="R4209" t="str">
            <v>在营</v>
          </cell>
          <cell r="S4209" t="str">
            <v>常规商品</v>
          </cell>
          <cell r="T4209" t="str">
            <v>普通商品</v>
          </cell>
          <cell r="U4209" t="str">
            <v>资信</v>
          </cell>
          <cell r="V4209">
            <v>4256</v>
          </cell>
          <cell r="W4209" t="str">
            <v>王晓燕 </v>
          </cell>
          <cell r="X4209" t="str">
            <v/>
          </cell>
          <cell r="Y4209" t="str">
            <v/>
          </cell>
          <cell r="Z4209">
            <v>29.925</v>
          </cell>
          <cell r="AA4209">
            <v>5</v>
          </cell>
          <cell r="AB4209" t="str">
            <v>成都西部医药经营有限公司</v>
          </cell>
          <cell r="AC4209">
            <v>47.5</v>
          </cell>
        </row>
        <row r="4210">
          <cell r="A4210">
            <v>40921</v>
          </cell>
          <cell r="B4210" t="str">
            <v>浮小麦</v>
          </cell>
          <cell r="C4210" t="str">
            <v>净制</v>
          </cell>
          <cell r="D4210" t="str">
            <v>其他生产厂家</v>
          </cell>
          <cell r="E4210" t="str">
            <v>10g</v>
          </cell>
          <cell r="F4210">
            <v>2</v>
          </cell>
          <cell r="G4210" t="str">
            <v>中药材及中药饮片</v>
          </cell>
          <cell r="H4210">
            <v>201</v>
          </cell>
          <cell r="I4210" t="str">
            <v>普通配方饮片</v>
          </cell>
          <cell r="J4210">
            <v>20109</v>
          </cell>
          <cell r="K4210" t="str">
            <v>其他普通配方饮片</v>
          </cell>
          <cell r="L4210">
            <v>0.1</v>
          </cell>
          <cell r="M4210" t="str">
            <v>低</v>
          </cell>
          <cell r="N4210" t="str">
            <v>非竟销品</v>
          </cell>
          <cell r="O4210" t="str">
            <v>一般</v>
          </cell>
          <cell r="P4210" t="str">
            <v/>
          </cell>
          <cell r="Q4210" t="str">
            <v>零售目录</v>
          </cell>
          <cell r="R4210" t="str">
            <v>在营</v>
          </cell>
          <cell r="S4210" t="str">
            <v>常规商品</v>
          </cell>
          <cell r="T4210" t="str">
            <v>普通商品</v>
          </cell>
          <cell r="U4210" t="str">
            <v>资信</v>
          </cell>
          <cell r="V4210">
            <v>4256</v>
          </cell>
          <cell r="W4210" t="str">
            <v>王晓燕 </v>
          </cell>
          <cell r="X4210" t="str">
            <v/>
          </cell>
          <cell r="Y4210" t="str">
            <v/>
          </cell>
          <cell r="Z4210">
            <v>0.079</v>
          </cell>
          <cell r="AA4210">
            <v>5</v>
          </cell>
          <cell r="AB4210" t="str">
            <v>成都西部医药经营有限公司</v>
          </cell>
          <cell r="AC4210">
            <v>0.16</v>
          </cell>
        </row>
        <row r="4211">
          <cell r="A4211">
            <v>155168</v>
          </cell>
          <cell r="B4211" t="str">
            <v>水蛭</v>
          </cell>
          <cell r="C4211" t="str">
            <v>酒炙</v>
          </cell>
          <cell r="D4211" t="str">
            <v>其他生产厂家</v>
          </cell>
          <cell r="E4211" t="str">
            <v>10g</v>
          </cell>
          <cell r="F4211">
            <v>2</v>
          </cell>
          <cell r="G4211" t="str">
            <v>中药材及中药饮片</v>
          </cell>
          <cell r="H4211">
            <v>201</v>
          </cell>
          <cell r="I4211" t="str">
            <v>普通配方饮片</v>
          </cell>
          <cell r="J4211">
            <v>20108</v>
          </cell>
          <cell r="K4211" t="str">
            <v>活血、化瘀类饮片</v>
          </cell>
          <cell r="L4211">
            <v>0.1</v>
          </cell>
          <cell r="M4211" t="str">
            <v>高</v>
          </cell>
          <cell r="N4211" t="str">
            <v>次竟销品</v>
          </cell>
          <cell r="O4211" t="str">
            <v>一般</v>
          </cell>
          <cell r="P4211" t="str">
            <v/>
          </cell>
          <cell r="Q4211" t="str">
            <v>川太极特殊目录</v>
          </cell>
          <cell r="R4211" t="str">
            <v>在营</v>
          </cell>
          <cell r="S4211" t="str">
            <v>常规商品</v>
          </cell>
          <cell r="T4211" t="str">
            <v>普通商品</v>
          </cell>
          <cell r="U4211" t="str">
            <v>电汇     三个月承兑   资信 </v>
          </cell>
          <cell r="V4211">
            <v>4256</v>
          </cell>
          <cell r="W4211" t="str">
            <v>王晓燕 </v>
          </cell>
          <cell r="X4211" t="str">
            <v/>
          </cell>
          <cell r="Y4211" t="str">
            <v/>
          </cell>
          <cell r="Z4211">
            <v>17.85</v>
          </cell>
          <cell r="AA4211">
            <v>5</v>
          </cell>
          <cell r="AB4211" t="str">
            <v>成都西部医药经营有限公司</v>
          </cell>
          <cell r="AC4211">
            <v>20.7</v>
          </cell>
        </row>
        <row r="4212">
          <cell r="A4212">
            <v>24782</v>
          </cell>
          <cell r="B4212" t="str">
            <v>麦冬</v>
          </cell>
          <cell r="C4212" t="str">
            <v>净制</v>
          </cell>
          <cell r="D4212" t="str">
            <v>四川利民中药饮片有限责任公司</v>
          </cell>
          <cell r="E4212" t="str">
            <v>10g</v>
          </cell>
          <cell r="F4212">
            <v>2</v>
          </cell>
          <cell r="G4212" t="str">
            <v>中药材及中药饮片</v>
          </cell>
          <cell r="H4212">
            <v>201</v>
          </cell>
          <cell r="I4212" t="str">
            <v>普通配方饮片</v>
          </cell>
          <cell r="J4212">
            <v>20109</v>
          </cell>
          <cell r="K4212" t="str">
            <v>其他普通配方饮片</v>
          </cell>
          <cell r="L4212">
            <v>0.1</v>
          </cell>
          <cell r="M4212" t="str">
            <v>中</v>
          </cell>
          <cell r="N4212" t="str">
            <v>非竟销品</v>
          </cell>
          <cell r="O4212" t="str">
            <v>畅销</v>
          </cell>
          <cell r="P4212" t="str">
            <v/>
          </cell>
          <cell r="Q4212" t="str">
            <v>零售目录</v>
          </cell>
          <cell r="R4212" t="str">
            <v>在营</v>
          </cell>
          <cell r="S4212" t="str">
            <v>常规商品</v>
          </cell>
          <cell r="T4212" t="str">
            <v>普通商品</v>
          </cell>
          <cell r="U4212" t="str">
            <v>资信</v>
          </cell>
          <cell r="V4212">
            <v>4256</v>
          </cell>
          <cell r="W4212" t="str">
            <v>王晓燕 </v>
          </cell>
          <cell r="X4212" t="str">
            <v/>
          </cell>
          <cell r="Y4212" t="str">
            <v/>
          </cell>
          <cell r="Z4212">
            <v>0.93</v>
          </cell>
          <cell r="AA4212">
            <v>5</v>
          </cell>
          <cell r="AB4212" t="str">
            <v>成都西部医药经营有限公司</v>
          </cell>
          <cell r="AC4212">
            <v>2.9</v>
          </cell>
        </row>
        <row r="4213">
          <cell r="A4213">
            <v>159956</v>
          </cell>
          <cell r="B4213" t="str">
            <v>薤白</v>
          </cell>
          <cell r="C4213" t="str">
            <v>净制</v>
          </cell>
          <cell r="D4213" t="str">
            <v>其他生产厂家</v>
          </cell>
          <cell r="E4213" t="str">
            <v>10g</v>
          </cell>
          <cell r="F4213">
            <v>2</v>
          </cell>
          <cell r="G4213" t="str">
            <v>中药材及中药饮片</v>
          </cell>
          <cell r="H4213">
            <v>201</v>
          </cell>
          <cell r="I4213" t="str">
            <v>普通配方饮片</v>
          </cell>
          <cell r="J4213">
            <v>20107</v>
          </cell>
          <cell r="K4213" t="str">
            <v>理气、消食类饮片</v>
          </cell>
          <cell r="L4213">
            <v>0.1</v>
          </cell>
          <cell r="M4213" t="str">
            <v>低</v>
          </cell>
          <cell r="N4213" t="str">
            <v>非竟销品</v>
          </cell>
          <cell r="O4213" t="str">
            <v>畅销</v>
          </cell>
          <cell r="P4213" t="str">
            <v/>
          </cell>
          <cell r="Q4213" t="str">
            <v>川太极特殊目录</v>
          </cell>
          <cell r="R4213" t="str">
            <v>在营</v>
          </cell>
          <cell r="S4213" t="str">
            <v>常规商品</v>
          </cell>
          <cell r="T4213" t="str">
            <v/>
          </cell>
          <cell r="U4213" t="str">
            <v/>
          </cell>
        </row>
        <row r="4213">
          <cell r="W4213" t="str">
            <v/>
          </cell>
          <cell r="X4213" t="str">
            <v/>
          </cell>
          <cell r="Y4213" t="str">
            <v/>
          </cell>
          <cell r="Z4213">
            <v>0.714</v>
          </cell>
          <cell r="AA4213">
            <v>5</v>
          </cell>
          <cell r="AB4213" t="str">
            <v>成都西部医药经营有限公司</v>
          </cell>
          <cell r="AC4213">
            <v>1.3</v>
          </cell>
        </row>
        <row r="4214">
          <cell r="A4214">
            <v>28336</v>
          </cell>
          <cell r="B4214" t="str">
            <v>三七</v>
          </cell>
          <cell r="C4214" t="str">
            <v>粉</v>
          </cell>
          <cell r="D4214" t="str">
            <v>四川利民中药饮片有限责任公司</v>
          </cell>
          <cell r="E4214" t="str">
            <v>10g</v>
          </cell>
          <cell r="F4214">
            <v>2</v>
          </cell>
          <cell r="G4214" t="str">
            <v>中药材及中药饮片</v>
          </cell>
          <cell r="H4214">
            <v>201</v>
          </cell>
          <cell r="I4214" t="str">
            <v>普通配方饮片</v>
          </cell>
          <cell r="J4214">
            <v>20108</v>
          </cell>
          <cell r="K4214" t="str">
            <v>活血、化瘀类饮片</v>
          </cell>
          <cell r="L4214">
            <v>0.1</v>
          </cell>
          <cell r="M4214" t="str">
            <v>高</v>
          </cell>
          <cell r="N4214" t="str">
            <v>一般品</v>
          </cell>
          <cell r="O4214" t="str">
            <v>一般</v>
          </cell>
          <cell r="P4214" t="str">
            <v/>
          </cell>
          <cell r="Q4214" t="str">
            <v>零售目录</v>
          </cell>
          <cell r="R4214" t="str">
            <v>在营</v>
          </cell>
          <cell r="S4214" t="str">
            <v>常规商品</v>
          </cell>
          <cell r="T4214" t="str">
            <v>普通商品</v>
          </cell>
          <cell r="U4214" t="str">
            <v>资信</v>
          </cell>
          <cell r="V4214">
            <v>4256</v>
          </cell>
          <cell r="W4214" t="str">
            <v>王晓燕 </v>
          </cell>
          <cell r="X4214" t="str">
            <v/>
          </cell>
          <cell r="Y4214" t="str">
            <v/>
          </cell>
          <cell r="Z4214">
            <v>5.4</v>
          </cell>
          <cell r="AA4214">
            <v>5</v>
          </cell>
          <cell r="AB4214" t="str">
            <v>成都西部医药经营有限公司</v>
          </cell>
          <cell r="AC4214">
            <v>7.68</v>
          </cell>
        </row>
        <row r="4215">
          <cell r="A4215">
            <v>25629</v>
          </cell>
          <cell r="B4215" t="str">
            <v>灯心草</v>
          </cell>
          <cell r="C4215" t="str">
            <v>段</v>
          </cell>
          <cell r="D4215" t="str">
            <v>成都吉安康药业有限公司</v>
          </cell>
          <cell r="E4215" t="str">
            <v>10g</v>
          </cell>
          <cell r="F4215">
            <v>2</v>
          </cell>
          <cell r="G4215" t="str">
            <v>中药材及中药饮片</v>
          </cell>
          <cell r="H4215">
            <v>201</v>
          </cell>
          <cell r="I4215" t="str">
            <v>普通配方饮片</v>
          </cell>
          <cell r="J4215">
            <v>20102</v>
          </cell>
          <cell r="K4215" t="str">
            <v>泻下、祛湿类饮片</v>
          </cell>
          <cell r="L4215">
            <v>0.1</v>
          </cell>
          <cell r="M4215" t="str">
            <v>高</v>
          </cell>
          <cell r="N4215" t="str">
            <v>一般品</v>
          </cell>
          <cell r="O4215" t="str">
            <v>滞销</v>
          </cell>
          <cell r="P4215" t="str">
            <v/>
          </cell>
          <cell r="Q4215" t="str">
            <v>零售目录</v>
          </cell>
          <cell r="R4215" t="str">
            <v>在营</v>
          </cell>
          <cell r="S4215" t="str">
            <v>常规商品</v>
          </cell>
          <cell r="T4215" t="str">
            <v>普通商品</v>
          </cell>
          <cell r="U4215" t="str">
            <v>资信</v>
          </cell>
          <cell r="V4215">
            <v>4256</v>
          </cell>
          <cell r="W4215" t="str">
            <v>王晓燕 </v>
          </cell>
          <cell r="X4215" t="str">
            <v/>
          </cell>
          <cell r="Y4215" t="str">
            <v/>
          </cell>
          <cell r="Z4215">
            <v>3.675</v>
          </cell>
          <cell r="AA4215">
            <v>5</v>
          </cell>
          <cell r="AB4215" t="str">
            <v>成都西部医药经营有限公司</v>
          </cell>
          <cell r="AC4215">
            <v>4.9</v>
          </cell>
        </row>
        <row r="4216">
          <cell r="A4216">
            <v>25957</v>
          </cell>
          <cell r="B4216" t="str">
            <v>大蓟</v>
          </cell>
          <cell r="C4216" t="str">
            <v>段</v>
          </cell>
          <cell r="D4216" t="str">
            <v>四川利民中药饮片有限责任公司</v>
          </cell>
          <cell r="E4216" t="str">
            <v>10g</v>
          </cell>
          <cell r="F4216">
            <v>2</v>
          </cell>
          <cell r="G4216" t="str">
            <v>中药材及中药饮片</v>
          </cell>
          <cell r="H4216">
            <v>201</v>
          </cell>
          <cell r="I4216" t="str">
            <v>普通配方饮片</v>
          </cell>
          <cell r="J4216">
            <v>20104</v>
          </cell>
          <cell r="K4216" t="str">
            <v>止血、固涩类饮片</v>
          </cell>
          <cell r="L4216">
            <v>0.1</v>
          </cell>
          <cell r="M4216" t="str">
            <v>低</v>
          </cell>
          <cell r="N4216" t="str">
            <v>非竟销品</v>
          </cell>
          <cell r="O4216" t="str">
            <v>滞销</v>
          </cell>
          <cell r="P4216" t="str">
            <v/>
          </cell>
          <cell r="Q4216" t="str">
            <v>零售目录</v>
          </cell>
          <cell r="R4216" t="str">
            <v>在营</v>
          </cell>
          <cell r="S4216" t="str">
            <v>常规商品</v>
          </cell>
          <cell r="T4216" t="str">
            <v>普通商品</v>
          </cell>
          <cell r="U4216" t="str">
            <v>资信</v>
          </cell>
          <cell r="V4216">
            <v>4256</v>
          </cell>
          <cell r="W4216" t="str">
            <v>王晓燕 </v>
          </cell>
          <cell r="X4216" t="str">
            <v/>
          </cell>
          <cell r="Y4216" t="str">
            <v/>
          </cell>
          <cell r="Z4216">
            <v>0.147</v>
          </cell>
          <cell r="AA4216">
            <v>5</v>
          </cell>
          <cell r="AB4216" t="str">
            <v>成都西部医药经营有限公司</v>
          </cell>
          <cell r="AC4216">
            <v>0.26</v>
          </cell>
        </row>
        <row r="4217">
          <cell r="A4217">
            <v>161304</v>
          </cell>
          <cell r="B4217" t="str">
            <v>丹参</v>
          </cell>
          <cell r="C4217" t="str">
            <v>段</v>
          </cell>
          <cell r="D4217" t="str">
            <v>其他生产厂家</v>
          </cell>
          <cell r="E4217" t="str">
            <v>10g</v>
          </cell>
          <cell r="F4217">
            <v>2</v>
          </cell>
          <cell r="G4217" t="str">
            <v>中药材及中药饮片</v>
          </cell>
          <cell r="H4217">
            <v>201</v>
          </cell>
          <cell r="I4217" t="str">
            <v>普通配方饮片</v>
          </cell>
          <cell r="J4217">
            <v>20103</v>
          </cell>
          <cell r="K4217" t="str">
            <v>温里、补益类饮片</v>
          </cell>
          <cell r="L4217">
            <v>0.1</v>
          </cell>
          <cell r="M4217" t="str">
            <v>低</v>
          </cell>
          <cell r="N4217" t="str">
            <v>非竟销品</v>
          </cell>
          <cell r="O4217" t="str">
            <v>畅销</v>
          </cell>
          <cell r="P4217" t="str">
            <v/>
          </cell>
          <cell r="Q4217" t="str">
            <v>零售目录</v>
          </cell>
          <cell r="R4217" t="str">
            <v>在营</v>
          </cell>
          <cell r="S4217" t="str">
            <v>常规商品</v>
          </cell>
          <cell r="T4217" t="str">
            <v/>
          </cell>
          <cell r="U4217" t="str">
            <v/>
          </cell>
        </row>
        <row r="4217">
          <cell r="W4217" t="str">
            <v/>
          </cell>
          <cell r="X4217" t="str">
            <v/>
          </cell>
          <cell r="Y4217" t="str">
            <v/>
          </cell>
          <cell r="Z4217">
            <v>0.53</v>
          </cell>
          <cell r="AA4217">
            <v>5</v>
          </cell>
          <cell r="AB4217" t="str">
            <v>成都西部医药经营有限公司</v>
          </cell>
          <cell r="AC4217">
            <v>1.4</v>
          </cell>
        </row>
        <row r="4218">
          <cell r="A4218">
            <v>25419</v>
          </cell>
          <cell r="B4218" t="str">
            <v>金银花</v>
          </cell>
          <cell r="C4218" t="str">
            <v>净制（济）</v>
          </cell>
          <cell r="D4218" t="str">
            <v>其他生产厂家</v>
          </cell>
          <cell r="E4218" t="str">
            <v>10g</v>
          </cell>
          <cell r="F4218">
            <v>2</v>
          </cell>
          <cell r="G4218" t="str">
            <v>中药材及中药饮片</v>
          </cell>
          <cell r="H4218">
            <v>201</v>
          </cell>
          <cell r="I4218" t="str">
            <v>普通配方饮片</v>
          </cell>
          <cell r="J4218">
            <v>20101</v>
          </cell>
          <cell r="K4218" t="str">
            <v>解表、清热类饮片</v>
          </cell>
          <cell r="L4218">
            <v>0.1</v>
          </cell>
          <cell r="M4218" t="str">
            <v>低</v>
          </cell>
          <cell r="N4218" t="str">
            <v>非竟销品</v>
          </cell>
          <cell r="O4218" t="str">
            <v>一般</v>
          </cell>
          <cell r="P4218" t="str">
            <v/>
          </cell>
          <cell r="Q4218" t="str">
            <v>零售目录</v>
          </cell>
          <cell r="R4218" t="str">
            <v>在营</v>
          </cell>
          <cell r="S4218" t="str">
            <v>春夏商品</v>
          </cell>
          <cell r="T4218" t="str">
            <v>普通商品</v>
          </cell>
          <cell r="U4218" t="str">
            <v>资信</v>
          </cell>
          <cell r="V4218">
            <v>4256</v>
          </cell>
          <cell r="W4218" t="str">
            <v>王晓燕 </v>
          </cell>
          <cell r="X4218" t="str">
            <v/>
          </cell>
          <cell r="Y4218" t="str">
            <v/>
          </cell>
          <cell r="Z4218">
            <v>2.38</v>
          </cell>
          <cell r="AA4218">
            <v>87878</v>
          </cell>
          <cell r="AB4218" t="str">
            <v>成都德仁堂药业有限公司中药分公司</v>
          </cell>
          <cell r="AC4218">
            <v>5.5</v>
          </cell>
        </row>
        <row r="4219">
          <cell r="A4219">
            <v>13112</v>
          </cell>
          <cell r="B4219" t="str">
            <v>莲子心</v>
          </cell>
          <cell r="C4219" t="str">
            <v>净制</v>
          </cell>
          <cell r="D4219" t="str">
            <v>四川利民中药饮片有限责任公司</v>
          </cell>
          <cell r="E4219" t="str">
            <v>10g</v>
          </cell>
          <cell r="F4219">
            <v>2</v>
          </cell>
          <cell r="G4219" t="str">
            <v>中药材及中药饮片</v>
          </cell>
          <cell r="H4219">
            <v>201</v>
          </cell>
          <cell r="I4219" t="str">
            <v>普通配方饮片</v>
          </cell>
          <cell r="J4219">
            <v>20109</v>
          </cell>
          <cell r="K4219" t="str">
            <v>其他普通配方饮片</v>
          </cell>
          <cell r="L4219">
            <v>0.1</v>
          </cell>
          <cell r="M4219" t="str">
            <v>中</v>
          </cell>
          <cell r="N4219" t="str">
            <v>非竟销品</v>
          </cell>
          <cell r="O4219" t="str">
            <v>一般</v>
          </cell>
          <cell r="P4219" t="str">
            <v/>
          </cell>
          <cell r="Q4219" t="str">
            <v>零售目录</v>
          </cell>
          <cell r="R4219" t="str">
            <v>在营</v>
          </cell>
          <cell r="S4219" t="str">
            <v>春夏商品</v>
          </cell>
          <cell r="T4219" t="str">
            <v>普通商品</v>
          </cell>
          <cell r="U4219" t="str">
            <v>资信</v>
          </cell>
          <cell r="V4219">
            <v>4256</v>
          </cell>
          <cell r="W4219" t="str">
            <v>王晓燕 </v>
          </cell>
          <cell r="X4219" t="str">
            <v/>
          </cell>
          <cell r="Y4219" t="str">
            <v/>
          </cell>
          <cell r="Z4219">
            <v>0.94</v>
          </cell>
          <cell r="AA4219">
            <v>5</v>
          </cell>
          <cell r="AB4219" t="str">
            <v>成都西部医药经营有限公司</v>
          </cell>
          <cell r="AC4219">
            <v>2.5</v>
          </cell>
        </row>
        <row r="4220">
          <cell r="A4220">
            <v>155143</v>
          </cell>
          <cell r="B4220" t="str">
            <v>麸炒苍术</v>
          </cell>
          <cell r="C4220" t="str">
            <v>片</v>
          </cell>
          <cell r="D4220" t="str">
            <v>其他生产厂家</v>
          </cell>
          <cell r="E4220" t="str">
            <v>10g</v>
          </cell>
          <cell r="F4220">
            <v>2</v>
          </cell>
          <cell r="G4220" t="str">
            <v>中药材及中药饮片</v>
          </cell>
          <cell r="H4220">
            <v>201</v>
          </cell>
          <cell r="I4220" t="str">
            <v>普通配方饮片</v>
          </cell>
          <cell r="J4220">
            <v>20102</v>
          </cell>
          <cell r="K4220" t="str">
            <v>泻下、祛湿类饮片</v>
          </cell>
          <cell r="L4220">
            <v>0.1</v>
          </cell>
          <cell r="M4220" t="str">
            <v>中</v>
          </cell>
          <cell r="N4220" t="str">
            <v>一般品</v>
          </cell>
          <cell r="O4220" t="str">
            <v>畅销</v>
          </cell>
          <cell r="P4220" t="str">
            <v/>
          </cell>
          <cell r="Q4220" t="str">
            <v>零售目录</v>
          </cell>
          <cell r="R4220" t="str">
            <v>在营</v>
          </cell>
          <cell r="S4220" t="str">
            <v>常规商品</v>
          </cell>
          <cell r="T4220" t="str">
            <v>普通商品</v>
          </cell>
          <cell r="U4220" t="str">
            <v>月结，三个月承兑</v>
          </cell>
          <cell r="V4220">
            <v>4256</v>
          </cell>
          <cell r="W4220" t="str">
            <v>王晓燕 </v>
          </cell>
          <cell r="X4220" t="str">
            <v/>
          </cell>
          <cell r="Y4220" t="str">
            <v/>
          </cell>
          <cell r="Z4220">
            <v>1.628</v>
          </cell>
          <cell r="AA4220">
            <v>5</v>
          </cell>
          <cell r="AB4220" t="str">
            <v>成都西部医药经营有限公司</v>
          </cell>
          <cell r="AC4220">
            <v>2.7</v>
          </cell>
        </row>
        <row r="4221">
          <cell r="A4221">
            <v>22329</v>
          </cell>
          <cell r="B4221" t="str">
            <v>牛膝</v>
          </cell>
          <cell r="C4221" t="str">
            <v>段</v>
          </cell>
          <cell r="D4221" t="str">
            <v>其他生产厂家</v>
          </cell>
          <cell r="E4221" t="str">
            <v>10g</v>
          </cell>
          <cell r="F4221">
            <v>2</v>
          </cell>
          <cell r="G4221" t="str">
            <v>中药材及中药饮片</v>
          </cell>
          <cell r="H4221">
            <v>201</v>
          </cell>
          <cell r="I4221" t="str">
            <v>普通配方饮片</v>
          </cell>
          <cell r="J4221">
            <v>20108</v>
          </cell>
          <cell r="K4221" t="str">
            <v>活血、化瘀类饮片</v>
          </cell>
          <cell r="L4221">
            <v>0.1</v>
          </cell>
          <cell r="M4221" t="str">
            <v>低</v>
          </cell>
          <cell r="N4221" t="str">
            <v>非竟销品</v>
          </cell>
          <cell r="O4221" t="str">
            <v>畅销</v>
          </cell>
          <cell r="P4221" t="str">
            <v/>
          </cell>
          <cell r="Q4221" t="str">
            <v>零售目录</v>
          </cell>
          <cell r="R4221" t="str">
            <v>在营</v>
          </cell>
          <cell r="S4221" t="str">
            <v>常规商品</v>
          </cell>
          <cell r="T4221" t="str">
            <v>普通商品</v>
          </cell>
          <cell r="U4221" t="str">
            <v>资信</v>
          </cell>
          <cell r="V4221">
            <v>4256</v>
          </cell>
          <cell r="W4221" t="str">
            <v>王晓燕 </v>
          </cell>
          <cell r="X4221" t="str">
            <v/>
          </cell>
          <cell r="Y4221" t="str">
            <v/>
          </cell>
          <cell r="Z4221">
            <v>0.273</v>
          </cell>
          <cell r="AA4221">
            <v>5</v>
          </cell>
          <cell r="AB4221" t="str">
            <v>成都西部医药经营有限公司</v>
          </cell>
          <cell r="AC4221">
            <v>0.54</v>
          </cell>
        </row>
        <row r="4222">
          <cell r="A4222">
            <v>44552</v>
          </cell>
          <cell r="B4222" t="str">
            <v>麻黄</v>
          </cell>
          <cell r="C4222" t="str">
            <v>段</v>
          </cell>
          <cell r="D4222" t="str">
            <v>其他生产厂家</v>
          </cell>
          <cell r="E4222" t="str">
            <v>10g</v>
          </cell>
          <cell r="F4222">
            <v>2</v>
          </cell>
          <cell r="G4222" t="str">
            <v>中药材及中药饮片</v>
          </cell>
          <cell r="H4222">
            <v>201</v>
          </cell>
          <cell r="I4222" t="str">
            <v>普通配方饮片</v>
          </cell>
          <cell r="J4222">
            <v>20105</v>
          </cell>
          <cell r="K4222" t="str">
            <v>化痰止咳平喘类饮片</v>
          </cell>
          <cell r="L4222">
            <v>0.1</v>
          </cell>
          <cell r="M4222" t="str">
            <v>低</v>
          </cell>
          <cell r="N4222" t="str">
            <v>非竟销品</v>
          </cell>
          <cell r="O4222" t="str">
            <v>一般</v>
          </cell>
          <cell r="P4222" t="str">
            <v/>
          </cell>
          <cell r="Q4222" t="str">
            <v>零售目录</v>
          </cell>
          <cell r="R4222" t="str">
            <v>在营</v>
          </cell>
          <cell r="S4222" t="str">
            <v>常规商品</v>
          </cell>
          <cell r="T4222" t="str">
            <v>名厂商品</v>
          </cell>
          <cell r="U4222" t="str">
            <v>资信</v>
          </cell>
          <cell r="V4222">
            <v>4256</v>
          </cell>
          <cell r="W4222" t="str">
            <v>王晓燕 </v>
          </cell>
          <cell r="X4222" t="str">
            <v/>
          </cell>
          <cell r="Y4222" t="str">
            <v/>
          </cell>
          <cell r="Z4222">
            <v>0.305</v>
          </cell>
          <cell r="AA4222">
            <v>5</v>
          </cell>
          <cell r="AB4222" t="str">
            <v>成都西部医药经营有限公司</v>
          </cell>
          <cell r="AC4222">
            <v>0.62</v>
          </cell>
        </row>
        <row r="4223">
          <cell r="A4223">
            <v>48650</v>
          </cell>
          <cell r="B4223" t="str">
            <v>龙胆草</v>
          </cell>
          <cell r="C4223" t="str">
            <v>段</v>
          </cell>
          <cell r="D4223" t="str">
            <v>其他生产厂家</v>
          </cell>
          <cell r="E4223" t="str">
            <v>10g</v>
          </cell>
          <cell r="F4223">
            <v>2</v>
          </cell>
          <cell r="G4223" t="str">
            <v>中药材及中药饮片</v>
          </cell>
          <cell r="H4223">
            <v>201</v>
          </cell>
          <cell r="I4223" t="str">
            <v>普通配方饮片</v>
          </cell>
          <cell r="J4223">
            <v>20101</v>
          </cell>
          <cell r="K4223" t="str">
            <v>解表、清热类饮片</v>
          </cell>
          <cell r="L4223">
            <v>0.1</v>
          </cell>
          <cell r="M4223" t="str">
            <v>低</v>
          </cell>
          <cell r="N4223" t="str">
            <v>非竟销品</v>
          </cell>
          <cell r="O4223" t="str">
            <v>畅销</v>
          </cell>
          <cell r="P4223" t="str">
            <v/>
          </cell>
          <cell r="Q4223" t="str">
            <v>零售目录</v>
          </cell>
          <cell r="R4223" t="str">
            <v>在营</v>
          </cell>
          <cell r="S4223" t="str">
            <v>常规商品</v>
          </cell>
          <cell r="T4223" t="str">
            <v>普通商品</v>
          </cell>
          <cell r="U4223" t="str">
            <v>资信</v>
          </cell>
          <cell r="V4223">
            <v>4256</v>
          </cell>
          <cell r="W4223" t="str">
            <v>王晓燕 </v>
          </cell>
          <cell r="X4223" t="str">
            <v/>
          </cell>
          <cell r="Y4223" t="str">
            <v/>
          </cell>
          <cell r="Z4223">
            <v>0.189</v>
          </cell>
          <cell r="AA4223">
            <v>5</v>
          </cell>
          <cell r="AB4223" t="str">
            <v>成都西部医药经营有限公司</v>
          </cell>
          <cell r="AC4223">
            <v>0.4</v>
          </cell>
        </row>
        <row r="4224">
          <cell r="A4224">
            <v>22153</v>
          </cell>
          <cell r="B4224" t="str">
            <v>黑芝麻</v>
          </cell>
          <cell r="C4224" t="str">
            <v>净制</v>
          </cell>
          <cell r="D4224" t="str">
            <v>其他生产厂家</v>
          </cell>
          <cell r="E4224" t="str">
            <v>10g</v>
          </cell>
          <cell r="F4224">
            <v>2</v>
          </cell>
          <cell r="G4224" t="str">
            <v>中药材及中药饮片</v>
          </cell>
          <cell r="H4224">
            <v>201</v>
          </cell>
          <cell r="I4224" t="str">
            <v>普通配方饮片</v>
          </cell>
          <cell r="J4224">
            <v>20103</v>
          </cell>
          <cell r="K4224" t="str">
            <v>温里、补益类饮片</v>
          </cell>
          <cell r="L4224">
            <v>0.1</v>
          </cell>
          <cell r="M4224" t="str">
            <v>低</v>
          </cell>
          <cell r="N4224" t="str">
            <v>非竟销品</v>
          </cell>
          <cell r="O4224" t="str">
            <v>滞销</v>
          </cell>
          <cell r="P4224" t="str">
            <v/>
          </cell>
          <cell r="Q4224" t="str">
            <v>零售目录</v>
          </cell>
          <cell r="R4224" t="str">
            <v>在营</v>
          </cell>
          <cell r="S4224" t="str">
            <v>常规商品</v>
          </cell>
          <cell r="T4224" t="str">
            <v>普通商品</v>
          </cell>
          <cell r="U4224" t="str">
            <v>资信</v>
          </cell>
          <cell r="V4224">
            <v>4256</v>
          </cell>
          <cell r="W4224" t="str">
            <v>王晓燕 </v>
          </cell>
          <cell r="X4224" t="str">
            <v/>
          </cell>
          <cell r="Y4224" t="str">
            <v/>
          </cell>
          <cell r="Z4224">
            <v>0.196</v>
          </cell>
          <cell r="AA4224">
            <v>5</v>
          </cell>
          <cell r="AB4224" t="str">
            <v>成都西部医药经营有限公司</v>
          </cell>
          <cell r="AC4224">
            <v>0.42</v>
          </cell>
        </row>
        <row r="4225">
          <cell r="A4225">
            <v>152517</v>
          </cell>
          <cell r="B4225" t="str">
            <v>蔓荆子</v>
          </cell>
          <cell r="C4225" t="str">
            <v>炒制</v>
          </cell>
          <cell r="D4225" t="str">
            <v>四川利民中药饮片有限责任公司</v>
          </cell>
          <cell r="E4225" t="str">
            <v>10g</v>
          </cell>
          <cell r="F4225">
            <v>2</v>
          </cell>
          <cell r="G4225" t="str">
            <v>中药材及中药饮片</v>
          </cell>
          <cell r="H4225">
            <v>201</v>
          </cell>
          <cell r="I4225" t="str">
            <v>普通配方饮片</v>
          </cell>
          <cell r="J4225">
            <v>20101</v>
          </cell>
          <cell r="K4225" t="str">
            <v>解表、清热类饮片</v>
          </cell>
          <cell r="L4225">
            <v>0.1</v>
          </cell>
          <cell r="M4225" t="str">
            <v>低</v>
          </cell>
          <cell r="N4225" t="str">
            <v>非竟销品</v>
          </cell>
          <cell r="O4225" t="str">
            <v>畅销</v>
          </cell>
          <cell r="P4225" t="str">
            <v/>
          </cell>
          <cell r="Q4225" t="str">
            <v>川太极特殊目录</v>
          </cell>
          <cell r="R4225" t="str">
            <v>在营</v>
          </cell>
          <cell r="S4225" t="str">
            <v>常规商品</v>
          </cell>
          <cell r="T4225" t="str">
            <v/>
          </cell>
          <cell r="U4225" t="str">
            <v/>
          </cell>
        </row>
        <row r="4225">
          <cell r="W4225" t="str">
            <v/>
          </cell>
          <cell r="X4225" t="str">
            <v/>
          </cell>
          <cell r="Y4225" t="str">
            <v/>
          </cell>
          <cell r="Z4225">
            <v>0.431</v>
          </cell>
          <cell r="AA4225">
            <v>5</v>
          </cell>
          <cell r="AB4225" t="str">
            <v>成都西部医药经营有限公司</v>
          </cell>
          <cell r="AC4225">
            <v>0.78</v>
          </cell>
        </row>
        <row r="4226">
          <cell r="A4226">
            <v>31101</v>
          </cell>
          <cell r="B4226" t="str">
            <v>胆南星</v>
          </cell>
          <cell r="C4226" t="str">
            <v>500g</v>
          </cell>
          <cell r="D4226" t="str">
            <v>四川千方中药饮片有限公司(原：成都千方中药饮片)</v>
          </cell>
          <cell r="E4226" t="str">
            <v>10g</v>
          </cell>
          <cell r="F4226">
            <v>2</v>
          </cell>
          <cell r="G4226" t="str">
            <v>中药材及中药饮片</v>
          </cell>
          <cell r="H4226">
            <v>201</v>
          </cell>
          <cell r="I4226" t="str">
            <v>普通配方饮片</v>
          </cell>
          <cell r="J4226">
            <v>20105</v>
          </cell>
          <cell r="K4226" t="str">
            <v>化痰止咳平喘类饮片</v>
          </cell>
          <cell r="L4226">
            <v>0.16</v>
          </cell>
          <cell r="M4226" t="str">
            <v>低</v>
          </cell>
          <cell r="N4226" t="str">
            <v>一般品</v>
          </cell>
          <cell r="O4226" t="str">
            <v>一般</v>
          </cell>
          <cell r="P4226" t="str">
            <v/>
          </cell>
          <cell r="Q4226" t="str">
            <v>零售目录</v>
          </cell>
          <cell r="R4226" t="str">
            <v>在营</v>
          </cell>
          <cell r="S4226" t="str">
            <v>常规商品</v>
          </cell>
          <cell r="T4226" t="str">
            <v>普通商品</v>
          </cell>
          <cell r="U4226" t="str">
            <v>资信</v>
          </cell>
          <cell r="V4226">
            <v>4256</v>
          </cell>
          <cell r="W4226" t="str">
            <v>王晓燕 </v>
          </cell>
          <cell r="X4226" t="str">
            <v>内服</v>
          </cell>
          <cell r="Y4226" t="str">
            <v/>
          </cell>
          <cell r="Z4226">
            <v>0.43</v>
          </cell>
          <cell r="AA4226">
            <v>5</v>
          </cell>
          <cell r="AB4226" t="str">
            <v>成都西部医药经营有限公司</v>
          </cell>
          <cell r="AC4226">
            <v>0.7</v>
          </cell>
        </row>
        <row r="4227">
          <cell r="A4227">
            <v>135916</v>
          </cell>
          <cell r="B4227" t="str">
            <v>红豆蔻</v>
          </cell>
          <cell r="C4227" t="str">
            <v>净制</v>
          </cell>
          <cell r="D4227" t="str">
            <v>四川省中药饮片有限责任公司</v>
          </cell>
          <cell r="E4227" t="str">
            <v>10g</v>
          </cell>
          <cell r="F4227">
            <v>2</v>
          </cell>
          <cell r="G4227" t="str">
            <v>中药材及中药饮片</v>
          </cell>
          <cell r="H4227">
            <v>201</v>
          </cell>
          <cell r="I4227" t="str">
            <v>普通配方饮片</v>
          </cell>
          <cell r="J4227">
            <v>20103</v>
          </cell>
          <cell r="K4227" t="str">
            <v>温里、补益类饮片</v>
          </cell>
          <cell r="L4227">
            <v>0.1</v>
          </cell>
          <cell r="M4227" t="str">
            <v>低</v>
          </cell>
          <cell r="N4227" t="str">
            <v>非竟销品</v>
          </cell>
          <cell r="O4227" t="str">
            <v>滞销</v>
          </cell>
          <cell r="P4227" t="str">
            <v/>
          </cell>
          <cell r="Q4227" t="str">
            <v>川太极特殊目录</v>
          </cell>
          <cell r="R4227" t="str">
            <v>在营</v>
          </cell>
          <cell r="S4227" t="str">
            <v>常规商品</v>
          </cell>
          <cell r="T4227" t="str">
            <v/>
          </cell>
          <cell r="U4227" t="str">
            <v/>
          </cell>
        </row>
        <row r="4227">
          <cell r="W4227" t="str">
            <v/>
          </cell>
          <cell r="X4227" t="str">
            <v/>
          </cell>
          <cell r="Y4227" t="str">
            <v/>
          </cell>
          <cell r="Z4227">
            <v>0.798</v>
          </cell>
          <cell r="AA4227">
            <v>5</v>
          </cell>
          <cell r="AB4227" t="str">
            <v>成都西部医药经营有限公司</v>
          </cell>
          <cell r="AC4227">
            <v>1.5</v>
          </cell>
        </row>
        <row r="4228">
          <cell r="A4228">
            <v>136067</v>
          </cell>
          <cell r="B4228" t="str">
            <v>煨诃子</v>
          </cell>
          <cell r="C4228" t="str">
            <v>煨制（碎）</v>
          </cell>
          <cell r="D4228" t="str">
            <v>四川省中药饮片有限责任公司</v>
          </cell>
          <cell r="E4228" t="str">
            <v>10g</v>
          </cell>
          <cell r="F4228">
            <v>2</v>
          </cell>
          <cell r="G4228" t="str">
            <v>中药材及中药饮片</v>
          </cell>
          <cell r="H4228">
            <v>201</v>
          </cell>
          <cell r="I4228" t="str">
            <v>普通配方饮片</v>
          </cell>
          <cell r="J4228">
            <v>20109</v>
          </cell>
          <cell r="K4228" t="str">
            <v>其他普通配方饮片</v>
          </cell>
          <cell r="L4228">
            <v>0.1</v>
          </cell>
          <cell r="M4228" t="str">
            <v>低</v>
          </cell>
          <cell r="N4228" t="str">
            <v>一般品</v>
          </cell>
          <cell r="O4228" t="str">
            <v>一般</v>
          </cell>
          <cell r="P4228" t="str">
            <v/>
          </cell>
          <cell r="Q4228" t="str">
            <v>川太极特殊目录</v>
          </cell>
          <cell r="R4228" t="str">
            <v>在营</v>
          </cell>
          <cell r="S4228" t="str">
            <v>常规商品</v>
          </cell>
          <cell r="T4228" t="str">
            <v/>
          </cell>
          <cell r="U4228" t="str">
            <v/>
          </cell>
        </row>
        <row r="4228">
          <cell r="W4228" t="str">
            <v/>
          </cell>
          <cell r="X4228" t="str">
            <v/>
          </cell>
          <cell r="Y4228" t="str">
            <v/>
          </cell>
          <cell r="Z4228">
            <v>0.179</v>
          </cell>
          <cell r="AA4228">
            <v>5</v>
          </cell>
          <cell r="AB4228" t="str">
            <v>成都西部医药经营有限公司</v>
          </cell>
          <cell r="AC4228">
            <v>0.27</v>
          </cell>
        </row>
        <row r="4229">
          <cell r="A4229">
            <v>28359</v>
          </cell>
          <cell r="B4229" t="str">
            <v>白薇</v>
          </cell>
          <cell r="C4229" t="str">
            <v>段</v>
          </cell>
          <cell r="D4229" t="str">
            <v>成都吉安康药业有限公司</v>
          </cell>
          <cell r="E4229" t="str">
            <v>10g</v>
          </cell>
          <cell r="F4229">
            <v>2</v>
          </cell>
          <cell r="G4229" t="str">
            <v>中药材及中药饮片</v>
          </cell>
          <cell r="H4229">
            <v>201</v>
          </cell>
          <cell r="I4229" t="str">
            <v>普通配方饮片</v>
          </cell>
          <cell r="J4229">
            <v>20101</v>
          </cell>
          <cell r="K4229" t="str">
            <v>解表、清热类饮片</v>
          </cell>
          <cell r="L4229">
            <v>0.1</v>
          </cell>
          <cell r="M4229" t="str">
            <v>低</v>
          </cell>
          <cell r="N4229" t="str">
            <v>次竟销品</v>
          </cell>
          <cell r="O4229" t="str">
            <v>一般</v>
          </cell>
          <cell r="P4229" t="str">
            <v/>
          </cell>
          <cell r="Q4229" t="str">
            <v>零售目录</v>
          </cell>
          <cell r="R4229" t="str">
            <v>在营</v>
          </cell>
          <cell r="S4229" t="str">
            <v>常规商品</v>
          </cell>
          <cell r="T4229" t="str">
            <v>普通商品</v>
          </cell>
          <cell r="U4229" t="str">
            <v>资信</v>
          </cell>
          <cell r="V4229">
            <v>4256</v>
          </cell>
          <cell r="W4229" t="str">
            <v>王晓燕 </v>
          </cell>
          <cell r="X4229" t="str">
            <v/>
          </cell>
          <cell r="Y4229" t="str">
            <v/>
          </cell>
          <cell r="Z4229">
            <v>0.945</v>
          </cell>
          <cell r="AA4229">
            <v>5</v>
          </cell>
          <cell r="AB4229" t="str">
            <v>成都西部医药经营有限公司</v>
          </cell>
          <cell r="AC4229">
            <v>1.13</v>
          </cell>
        </row>
        <row r="4230">
          <cell r="A4230">
            <v>26772</v>
          </cell>
          <cell r="B4230" t="str">
            <v>鹅不食草</v>
          </cell>
          <cell r="C4230" t="str">
            <v>段</v>
          </cell>
          <cell r="D4230" t="str">
            <v>其他生产厂家</v>
          </cell>
          <cell r="E4230" t="str">
            <v>10g</v>
          </cell>
          <cell r="F4230">
            <v>2</v>
          </cell>
          <cell r="G4230" t="str">
            <v>中药材及中药饮片</v>
          </cell>
          <cell r="H4230">
            <v>201</v>
          </cell>
          <cell r="I4230" t="str">
            <v>普通配方饮片</v>
          </cell>
          <cell r="J4230">
            <v>20101</v>
          </cell>
          <cell r="K4230" t="str">
            <v>解表、清热类饮片</v>
          </cell>
          <cell r="L4230">
            <v>0.1</v>
          </cell>
          <cell r="M4230" t="str">
            <v>低</v>
          </cell>
          <cell r="N4230" t="str">
            <v>非竟销品</v>
          </cell>
          <cell r="O4230" t="str">
            <v>滞销</v>
          </cell>
          <cell r="P4230" t="str">
            <v/>
          </cell>
          <cell r="Q4230" t="str">
            <v>零售目录</v>
          </cell>
          <cell r="R4230" t="str">
            <v>在营</v>
          </cell>
          <cell r="S4230" t="str">
            <v>常规商品</v>
          </cell>
          <cell r="T4230" t="str">
            <v>普通商品</v>
          </cell>
          <cell r="U4230" t="str">
            <v>资信</v>
          </cell>
          <cell r="V4230">
            <v>4256</v>
          </cell>
          <cell r="W4230" t="str">
            <v>王晓燕 </v>
          </cell>
          <cell r="X4230" t="str">
            <v/>
          </cell>
          <cell r="Y4230" t="str">
            <v/>
          </cell>
          <cell r="Z4230">
            <v>0.525</v>
          </cell>
          <cell r="AA4230">
            <v>5</v>
          </cell>
          <cell r="AB4230" t="str">
            <v>成都西部医药经营有限公司</v>
          </cell>
          <cell r="AC4230">
            <v>1.1</v>
          </cell>
        </row>
        <row r="4231">
          <cell r="A4231">
            <v>161302</v>
          </cell>
          <cell r="B4231" t="str">
            <v>络石藤</v>
          </cell>
          <cell r="C4231" t="str">
            <v>段</v>
          </cell>
          <cell r="D4231" t="str">
            <v>其他生产厂家</v>
          </cell>
          <cell r="E4231" t="str">
            <v>10g</v>
          </cell>
          <cell r="F4231">
            <v>2</v>
          </cell>
          <cell r="G4231" t="str">
            <v>中药材及中药饮片</v>
          </cell>
          <cell r="H4231">
            <v>201</v>
          </cell>
          <cell r="I4231" t="str">
            <v>普通配方饮片</v>
          </cell>
          <cell r="J4231">
            <v>20102</v>
          </cell>
          <cell r="K4231" t="str">
            <v>泻下、祛湿类饮片</v>
          </cell>
          <cell r="L4231">
            <v>0.1</v>
          </cell>
          <cell r="M4231" t="str">
            <v>低</v>
          </cell>
          <cell r="N4231" t="str">
            <v>非竟销品</v>
          </cell>
          <cell r="O4231" t="str">
            <v>滞销</v>
          </cell>
          <cell r="P4231" t="str">
            <v/>
          </cell>
          <cell r="Q4231" t="str">
            <v>川太极特殊目录</v>
          </cell>
          <cell r="R4231" t="str">
            <v>在营</v>
          </cell>
          <cell r="S4231" t="str">
            <v>常规商品</v>
          </cell>
          <cell r="T4231" t="str">
            <v/>
          </cell>
          <cell r="U4231" t="str">
            <v/>
          </cell>
        </row>
        <row r="4231">
          <cell r="W4231" t="str">
            <v/>
          </cell>
          <cell r="X4231" t="str">
            <v/>
          </cell>
          <cell r="Y4231" t="str">
            <v/>
          </cell>
          <cell r="Z4231">
            <v>0.15</v>
          </cell>
          <cell r="AA4231">
            <v>5</v>
          </cell>
          <cell r="AB4231" t="str">
            <v>成都西部医药经营有限公司</v>
          </cell>
          <cell r="AC4231">
            <v>0.27</v>
          </cell>
        </row>
        <row r="4232">
          <cell r="A4232">
            <v>27041</v>
          </cell>
          <cell r="B4232" t="str">
            <v>红花</v>
          </cell>
          <cell r="C4232" t="str">
            <v>净制</v>
          </cell>
          <cell r="D4232" t="str">
            <v>成都吉安康药业有限公司</v>
          </cell>
          <cell r="E4232" t="str">
            <v>10g</v>
          </cell>
          <cell r="F4232">
            <v>2</v>
          </cell>
          <cell r="G4232" t="str">
            <v>中药材及中药饮片</v>
          </cell>
          <cell r="H4232">
            <v>201</v>
          </cell>
          <cell r="I4232" t="str">
            <v>普通配方饮片</v>
          </cell>
          <cell r="J4232">
            <v>20108</v>
          </cell>
          <cell r="K4232" t="str">
            <v>活血、化瘀类饮片</v>
          </cell>
          <cell r="L4232">
            <v>0.1</v>
          </cell>
          <cell r="M4232" t="str">
            <v>低</v>
          </cell>
          <cell r="N4232" t="str">
            <v>一般品</v>
          </cell>
          <cell r="O4232" t="str">
            <v>畅销</v>
          </cell>
          <cell r="P4232" t="str">
            <v/>
          </cell>
          <cell r="Q4232" t="str">
            <v>零售目录</v>
          </cell>
          <cell r="R4232" t="str">
            <v>在营</v>
          </cell>
          <cell r="S4232" t="str">
            <v>常规商品</v>
          </cell>
          <cell r="T4232" t="str">
            <v>普通商品</v>
          </cell>
          <cell r="U4232" t="str">
            <v>资信</v>
          </cell>
          <cell r="V4232">
            <v>4256</v>
          </cell>
          <cell r="W4232" t="str">
            <v>王晓燕 </v>
          </cell>
          <cell r="X4232" t="str">
            <v/>
          </cell>
          <cell r="Y4232" t="str">
            <v/>
          </cell>
          <cell r="Z4232">
            <v>1.42</v>
          </cell>
          <cell r="AA4232">
            <v>5</v>
          </cell>
          <cell r="AB4232" t="str">
            <v>成都西部医药经营有限公司</v>
          </cell>
          <cell r="AC4232">
            <v>2.2</v>
          </cell>
        </row>
        <row r="4233">
          <cell r="A4233">
            <v>49840</v>
          </cell>
          <cell r="B4233" t="str">
            <v>雷丸</v>
          </cell>
          <cell r="C4233" t="str">
            <v>净制</v>
          </cell>
          <cell r="D4233" t="str">
            <v>其他生产厂家</v>
          </cell>
          <cell r="E4233" t="str">
            <v>10g</v>
          </cell>
          <cell r="F4233">
            <v>2</v>
          </cell>
          <cell r="G4233" t="str">
            <v>中药材及中药饮片</v>
          </cell>
          <cell r="H4233">
            <v>201</v>
          </cell>
          <cell r="I4233" t="str">
            <v>普通配方饮片</v>
          </cell>
          <cell r="J4233">
            <v>20109</v>
          </cell>
          <cell r="K4233" t="str">
            <v>其他普通配方饮片</v>
          </cell>
          <cell r="L4233">
            <v>0.1</v>
          </cell>
          <cell r="M4233" t="str">
            <v>高</v>
          </cell>
          <cell r="N4233" t="str">
            <v>非竟销品</v>
          </cell>
          <cell r="O4233" t="str">
            <v>滞销</v>
          </cell>
          <cell r="P4233" t="str">
            <v/>
          </cell>
          <cell r="Q4233" t="str">
            <v>零售目录</v>
          </cell>
          <cell r="R4233" t="str">
            <v>在营</v>
          </cell>
          <cell r="S4233" t="str">
            <v>常规商品</v>
          </cell>
          <cell r="T4233" t="str">
            <v>普通商品</v>
          </cell>
          <cell r="U4233" t="str">
            <v>资信</v>
          </cell>
          <cell r="V4233">
            <v>4256</v>
          </cell>
          <cell r="W4233" t="str">
            <v>王晓燕 </v>
          </cell>
          <cell r="X4233" t="str">
            <v/>
          </cell>
          <cell r="Y4233" t="str">
            <v/>
          </cell>
          <cell r="Z4233">
            <v>2.394</v>
          </cell>
          <cell r="AA4233">
            <v>5</v>
          </cell>
          <cell r="AB4233" t="str">
            <v>成都西部医药经营有限公司</v>
          </cell>
          <cell r="AC4233">
            <v>5</v>
          </cell>
        </row>
        <row r="4234">
          <cell r="A4234">
            <v>153829</v>
          </cell>
          <cell r="B4234" t="str">
            <v>玫瑰花</v>
          </cell>
          <cell r="C4234" t="str">
            <v>选</v>
          </cell>
          <cell r="D4234" t="str">
            <v/>
          </cell>
          <cell r="E4234" t="str">
            <v>10g</v>
          </cell>
          <cell r="F4234">
            <v>2</v>
          </cell>
          <cell r="G4234" t="str">
            <v>中药材及中药饮片</v>
          </cell>
          <cell r="H4234">
            <v>201</v>
          </cell>
          <cell r="I4234" t="str">
            <v>普通配方饮片</v>
          </cell>
          <cell r="J4234">
            <v>20108</v>
          </cell>
          <cell r="K4234" t="str">
            <v>活血、化瘀类饮片</v>
          </cell>
          <cell r="L4234">
            <v>0.1</v>
          </cell>
          <cell r="M4234" t="str">
            <v>低</v>
          </cell>
          <cell r="N4234" t="str">
            <v>非竟销品</v>
          </cell>
          <cell r="O4234" t="str">
            <v>滞销</v>
          </cell>
          <cell r="P4234" t="str">
            <v/>
          </cell>
          <cell r="Q4234" t="str">
            <v>川太极特殊目录</v>
          </cell>
          <cell r="R4234" t="str">
            <v>在营</v>
          </cell>
          <cell r="S4234" t="str">
            <v>常规商品</v>
          </cell>
          <cell r="T4234" t="str">
            <v>一般商品</v>
          </cell>
          <cell r="U4234" t="str">
            <v>月结</v>
          </cell>
          <cell r="V4234">
            <v>4256</v>
          </cell>
          <cell r="W4234" t="str">
            <v>王晓燕 </v>
          </cell>
          <cell r="X4234" t="str">
            <v>内服</v>
          </cell>
          <cell r="Y4234" t="str">
            <v/>
          </cell>
          <cell r="Z4234">
            <v>0.683</v>
          </cell>
          <cell r="AA4234">
            <v>5</v>
          </cell>
          <cell r="AB4234" t="str">
            <v>成都西部医药经营有限公司</v>
          </cell>
          <cell r="AC4234">
            <v>1.25</v>
          </cell>
        </row>
        <row r="4235">
          <cell r="A4235">
            <v>54639</v>
          </cell>
          <cell r="B4235" t="str">
            <v>茯神</v>
          </cell>
          <cell r="C4235" t="str">
            <v>片</v>
          </cell>
          <cell r="D4235" t="str">
            <v>其他生产厂家</v>
          </cell>
          <cell r="E4235" t="str">
            <v>10g</v>
          </cell>
          <cell r="F4235">
            <v>2</v>
          </cell>
          <cell r="G4235" t="str">
            <v>中药材及中药饮片</v>
          </cell>
          <cell r="H4235">
            <v>201</v>
          </cell>
          <cell r="I4235" t="str">
            <v>普通配方饮片</v>
          </cell>
          <cell r="J4235">
            <v>20106</v>
          </cell>
          <cell r="K4235" t="str">
            <v>安神、平肝息风类饮片</v>
          </cell>
          <cell r="L4235">
            <v>0.1</v>
          </cell>
          <cell r="M4235" t="str">
            <v>低</v>
          </cell>
          <cell r="N4235" t="str">
            <v>一般品</v>
          </cell>
          <cell r="O4235" t="str">
            <v>畅销</v>
          </cell>
          <cell r="P4235" t="str">
            <v/>
          </cell>
          <cell r="Q4235" t="str">
            <v>目录外</v>
          </cell>
          <cell r="R4235" t="str">
            <v>淘汰</v>
          </cell>
          <cell r="S4235" t="str">
            <v>常规商品</v>
          </cell>
          <cell r="T4235" t="str">
            <v>普通商品</v>
          </cell>
          <cell r="U4235" t="str">
            <v>资信</v>
          </cell>
          <cell r="V4235">
            <v>4256</v>
          </cell>
          <cell r="W4235" t="str">
            <v>王晓燕 </v>
          </cell>
          <cell r="X4235" t="str">
            <v/>
          </cell>
          <cell r="Y4235" t="str">
            <v/>
          </cell>
          <cell r="Z4235">
            <v>0.92</v>
          </cell>
          <cell r="AA4235">
            <v>70543</v>
          </cell>
          <cell r="AB4235" t="str">
            <v>四川九州通医药有限公司</v>
          </cell>
          <cell r="AC4235">
            <v>1.2</v>
          </cell>
        </row>
        <row r="4236">
          <cell r="A4236">
            <v>40914</v>
          </cell>
          <cell r="B4236" t="str">
            <v>苦参</v>
          </cell>
          <cell r="C4236" t="str">
            <v>片</v>
          </cell>
          <cell r="D4236" t="str">
            <v>其他生产厂家</v>
          </cell>
          <cell r="E4236" t="str">
            <v>10g</v>
          </cell>
          <cell r="F4236">
            <v>2</v>
          </cell>
          <cell r="G4236" t="str">
            <v>中药材及中药饮片</v>
          </cell>
          <cell r="H4236">
            <v>201</v>
          </cell>
          <cell r="I4236" t="str">
            <v>普通配方饮片</v>
          </cell>
          <cell r="J4236">
            <v>20101</v>
          </cell>
          <cell r="K4236" t="str">
            <v>解表、清热类饮片</v>
          </cell>
          <cell r="L4236">
            <v>0.1</v>
          </cell>
          <cell r="M4236" t="str">
            <v>低</v>
          </cell>
          <cell r="N4236" t="str">
            <v>非竟销品</v>
          </cell>
          <cell r="O4236" t="str">
            <v>一般</v>
          </cell>
          <cell r="P4236" t="str">
            <v/>
          </cell>
          <cell r="Q4236" t="str">
            <v>零售目录</v>
          </cell>
          <cell r="R4236" t="str">
            <v>在营</v>
          </cell>
          <cell r="S4236" t="str">
            <v>常规商品</v>
          </cell>
          <cell r="T4236" t="str">
            <v>普通商品</v>
          </cell>
          <cell r="U4236" t="str">
            <v>资信</v>
          </cell>
          <cell r="V4236">
            <v>4256</v>
          </cell>
          <cell r="W4236" t="str">
            <v>王晓燕 </v>
          </cell>
          <cell r="X4236" t="str">
            <v/>
          </cell>
          <cell r="Y4236" t="str">
            <v/>
          </cell>
          <cell r="Z4236">
            <v>0.231</v>
          </cell>
          <cell r="AA4236">
            <v>5</v>
          </cell>
          <cell r="AB4236" t="str">
            <v>成都西部医药经营有限公司</v>
          </cell>
          <cell r="AC4236">
            <v>0.5</v>
          </cell>
        </row>
        <row r="4237">
          <cell r="A4237">
            <v>148452</v>
          </cell>
          <cell r="B4237" t="str">
            <v>当归</v>
          </cell>
          <cell r="C4237" t="str">
            <v>片</v>
          </cell>
          <cell r="D4237" t="str">
            <v>四川利民中药饮片有限责任公司</v>
          </cell>
          <cell r="E4237" t="str">
            <v>10g</v>
          </cell>
          <cell r="F4237">
            <v>2</v>
          </cell>
          <cell r="G4237" t="str">
            <v>中药材及中药饮片</v>
          </cell>
          <cell r="H4237">
            <v>201</v>
          </cell>
          <cell r="I4237" t="str">
            <v>普通配方饮片</v>
          </cell>
          <cell r="J4237">
            <v>20103</v>
          </cell>
          <cell r="K4237" t="str">
            <v>温里、补益类饮片</v>
          </cell>
          <cell r="L4237">
            <v>0.1</v>
          </cell>
          <cell r="M4237" t="str">
            <v>低</v>
          </cell>
          <cell r="N4237" t="str">
            <v>非竟销品</v>
          </cell>
          <cell r="O4237" t="str">
            <v>滞销</v>
          </cell>
          <cell r="P4237" t="str">
            <v/>
          </cell>
          <cell r="Q4237" t="str">
            <v>川太极特殊目录</v>
          </cell>
          <cell r="R4237" t="str">
            <v>在营</v>
          </cell>
          <cell r="S4237" t="str">
            <v>常规商品</v>
          </cell>
          <cell r="T4237" t="str">
            <v/>
          </cell>
          <cell r="U4237" t="str">
            <v/>
          </cell>
        </row>
        <row r="4237">
          <cell r="W4237" t="str">
            <v/>
          </cell>
          <cell r="X4237" t="str">
            <v/>
          </cell>
          <cell r="Y4237" t="str">
            <v/>
          </cell>
          <cell r="Z4237">
            <v>0.788</v>
          </cell>
          <cell r="AA4237">
            <v>5</v>
          </cell>
          <cell r="AB4237" t="str">
            <v>成都西部医药经营有限公司</v>
          </cell>
          <cell r="AC4237">
            <v>1.4</v>
          </cell>
        </row>
        <row r="4238">
          <cell r="A4238">
            <v>158873</v>
          </cell>
          <cell r="B4238" t="str">
            <v>白茅根</v>
          </cell>
          <cell r="C4238" t="str">
            <v>段</v>
          </cell>
          <cell r="D4238" t="str">
            <v>其他生产厂家</v>
          </cell>
          <cell r="E4238" t="str">
            <v>10g</v>
          </cell>
          <cell r="F4238">
            <v>2</v>
          </cell>
          <cell r="G4238" t="str">
            <v>中药材及中药饮片</v>
          </cell>
          <cell r="H4238">
            <v>201</v>
          </cell>
          <cell r="I4238" t="str">
            <v>普通配方饮片</v>
          </cell>
          <cell r="J4238">
            <v>20101</v>
          </cell>
          <cell r="K4238" t="str">
            <v>解表、清热类饮片</v>
          </cell>
          <cell r="L4238">
            <v>0.1</v>
          </cell>
          <cell r="M4238" t="str">
            <v>低</v>
          </cell>
          <cell r="N4238" t="str">
            <v>非竟销品</v>
          </cell>
          <cell r="O4238" t="str">
            <v>一般</v>
          </cell>
          <cell r="P4238" t="str">
            <v/>
          </cell>
          <cell r="Q4238" t="str">
            <v>川太极特殊目录</v>
          </cell>
          <cell r="R4238" t="str">
            <v>在营</v>
          </cell>
          <cell r="S4238" t="str">
            <v>常规商品</v>
          </cell>
          <cell r="T4238" t="str">
            <v/>
          </cell>
          <cell r="U4238" t="str">
            <v/>
          </cell>
        </row>
        <row r="4238">
          <cell r="W4238" t="str">
            <v/>
          </cell>
          <cell r="X4238" t="str">
            <v/>
          </cell>
          <cell r="Y4238" t="str">
            <v/>
          </cell>
          <cell r="Z4238">
            <v>0.34</v>
          </cell>
          <cell r="AA4238">
            <v>15291</v>
          </cell>
          <cell r="AB4238" t="str">
            <v>四川利民中药饮片有限责任公司</v>
          </cell>
          <cell r="AC4238">
            <v>0.6</v>
          </cell>
        </row>
        <row r="4239">
          <cell r="A4239">
            <v>49202</v>
          </cell>
          <cell r="B4239" t="str">
            <v>金钱草</v>
          </cell>
          <cell r="C4239" t="str">
            <v>段</v>
          </cell>
          <cell r="D4239" t="str">
            <v>其他生产厂家</v>
          </cell>
          <cell r="E4239" t="str">
            <v>10g</v>
          </cell>
          <cell r="F4239">
            <v>2</v>
          </cell>
          <cell r="G4239" t="str">
            <v>中药材及中药饮片</v>
          </cell>
          <cell r="H4239">
            <v>201</v>
          </cell>
          <cell r="I4239" t="str">
            <v>普通配方饮片</v>
          </cell>
          <cell r="J4239">
            <v>20102</v>
          </cell>
          <cell r="K4239" t="str">
            <v>泻下、祛湿类饮片</v>
          </cell>
          <cell r="L4239">
            <v>0.1</v>
          </cell>
          <cell r="M4239" t="str">
            <v>低</v>
          </cell>
          <cell r="N4239" t="str">
            <v>非竟销品</v>
          </cell>
          <cell r="O4239" t="str">
            <v>一般</v>
          </cell>
          <cell r="P4239" t="str">
            <v/>
          </cell>
          <cell r="Q4239" t="str">
            <v>零售目录</v>
          </cell>
          <cell r="R4239" t="str">
            <v>在营</v>
          </cell>
          <cell r="S4239" t="str">
            <v>常规商品</v>
          </cell>
          <cell r="T4239" t="str">
            <v>普通商品</v>
          </cell>
          <cell r="U4239" t="str">
            <v>资信</v>
          </cell>
          <cell r="V4239">
            <v>4256</v>
          </cell>
          <cell r="W4239" t="str">
            <v>王晓燕 </v>
          </cell>
          <cell r="X4239" t="str">
            <v/>
          </cell>
          <cell r="Y4239" t="str">
            <v/>
          </cell>
          <cell r="Z4239">
            <v>0.273</v>
          </cell>
          <cell r="AA4239">
            <v>5</v>
          </cell>
          <cell r="AB4239" t="str">
            <v>成都西部医药经营有限公司</v>
          </cell>
          <cell r="AC4239">
            <v>0.5</v>
          </cell>
        </row>
        <row r="4240">
          <cell r="A4240">
            <v>31851</v>
          </cell>
          <cell r="B4240" t="str">
            <v>麦芽</v>
          </cell>
          <cell r="C4240" t="str">
            <v>净制</v>
          </cell>
          <cell r="D4240" t="str">
            <v>其他生产厂家</v>
          </cell>
          <cell r="E4240" t="str">
            <v>10g</v>
          </cell>
          <cell r="F4240">
            <v>2</v>
          </cell>
          <cell r="G4240" t="str">
            <v>中药材及中药饮片</v>
          </cell>
          <cell r="H4240">
            <v>201</v>
          </cell>
          <cell r="I4240" t="str">
            <v>普通配方饮片</v>
          </cell>
          <cell r="J4240">
            <v>20107</v>
          </cell>
          <cell r="K4240" t="str">
            <v>理气、消食类饮片</v>
          </cell>
          <cell r="L4240">
            <v>0.1</v>
          </cell>
          <cell r="M4240" t="str">
            <v>低</v>
          </cell>
          <cell r="N4240" t="str">
            <v>非竟销品</v>
          </cell>
          <cell r="O4240" t="str">
            <v>畅销</v>
          </cell>
          <cell r="P4240" t="str">
            <v/>
          </cell>
          <cell r="Q4240" t="str">
            <v>零售目录</v>
          </cell>
          <cell r="R4240" t="str">
            <v>在营</v>
          </cell>
          <cell r="S4240" t="str">
            <v>常规商品</v>
          </cell>
          <cell r="T4240" t="str">
            <v>普通商品</v>
          </cell>
          <cell r="U4240" t="str">
            <v>资信</v>
          </cell>
          <cell r="V4240">
            <v>4256</v>
          </cell>
          <cell r="W4240" t="str">
            <v>王晓燕 </v>
          </cell>
          <cell r="X4240" t="str">
            <v/>
          </cell>
          <cell r="Y4240" t="str">
            <v/>
          </cell>
          <cell r="Z4240">
            <v>0.095</v>
          </cell>
          <cell r="AA4240">
            <v>5</v>
          </cell>
          <cell r="AB4240" t="str">
            <v>成都西部医药经营有限公司</v>
          </cell>
          <cell r="AC4240">
            <v>0.18</v>
          </cell>
        </row>
        <row r="4241">
          <cell r="A4241">
            <v>157770</v>
          </cell>
          <cell r="B4241" t="str">
            <v>草果</v>
          </cell>
          <cell r="C4241" t="str">
            <v>净制</v>
          </cell>
          <cell r="D4241" t="str">
            <v>其他生产厂家</v>
          </cell>
          <cell r="E4241" t="str">
            <v>10g</v>
          </cell>
          <cell r="F4241">
            <v>2</v>
          </cell>
          <cell r="G4241" t="str">
            <v>中药材及中药饮片</v>
          </cell>
          <cell r="H4241">
            <v>201</v>
          </cell>
          <cell r="I4241" t="str">
            <v>普通配方饮片</v>
          </cell>
          <cell r="J4241">
            <v>20103</v>
          </cell>
          <cell r="K4241" t="str">
            <v>温里、补益类饮片</v>
          </cell>
          <cell r="L4241">
            <v>0.1</v>
          </cell>
          <cell r="M4241" t="str">
            <v>中</v>
          </cell>
          <cell r="N4241" t="str">
            <v>非竟销品</v>
          </cell>
          <cell r="O4241" t="str">
            <v/>
          </cell>
          <cell r="P4241" t="str">
            <v/>
          </cell>
          <cell r="Q4241" t="str">
            <v>零售目录</v>
          </cell>
          <cell r="R4241" t="str">
            <v>在营</v>
          </cell>
          <cell r="S4241" t="str">
            <v>常规商品</v>
          </cell>
          <cell r="T4241" t="str">
            <v/>
          </cell>
          <cell r="U4241" t="str">
            <v/>
          </cell>
        </row>
        <row r="4241">
          <cell r="W4241" t="str">
            <v/>
          </cell>
          <cell r="X4241" t="str">
            <v/>
          </cell>
          <cell r="Y4241" t="str">
            <v/>
          </cell>
          <cell r="Z4241">
            <v>1.785</v>
          </cell>
          <cell r="AA4241">
            <v>5</v>
          </cell>
          <cell r="AB4241" t="str">
            <v>成都西部医药经营有限公司</v>
          </cell>
          <cell r="AC4241">
            <v>3.2</v>
          </cell>
        </row>
        <row r="4242">
          <cell r="A4242">
            <v>31721</v>
          </cell>
          <cell r="B4242" t="str">
            <v>浮萍</v>
          </cell>
          <cell r="C4242" t="str">
            <v>净制</v>
          </cell>
          <cell r="D4242" t="str">
            <v>成都吉安康药业有限公司</v>
          </cell>
          <cell r="E4242" t="str">
            <v>10g</v>
          </cell>
          <cell r="F4242">
            <v>2</v>
          </cell>
          <cell r="G4242" t="str">
            <v>中药材及中药饮片</v>
          </cell>
          <cell r="H4242">
            <v>201</v>
          </cell>
          <cell r="I4242" t="str">
            <v>普通配方饮片</v>
          </cell>
          <cell r="J4242">
            <v>20101</v>
          </cell>
          <cell r="K4242" t="str">
            <v>解表、清热类饮片</v>
          </cell>
          <cell r="L4242">
            <v>0.1</v>
          </cell>
          <cell r="M4242" t="str">
            <v>低</v>
          </cell>
          <cell r="N4242" t="str">
            <v>非竟销品</v>
          </cell>
          <cell r="O4242" t="str">
            <v>滞销</v>
          </cell>
          <cell r="P4242" t="str">
            <v/>
          </cell>
          <cell r="Q4242" t="str">
            <v>零售目录</v>
          </cell>
          <cell r="R4242" t="str">
            <v>在营</v>
          </cell>
          <cell r="S4242" t="str">
            <v>常规商品</v>
          </cell>
          <cell r="T4242" t="str">
            <v>普通商品</v>
          </cell>
          <cell r="U4242" t="str">
            <v>资信</v>
          </cell>
          <cell r="V4242">
            <v>4256</v>
          </cell>
          <cell r="W4242" t="str">
            <v>王晓燕 </v>
          </cell>
          <cell r="X4242" t="str">
            <v/>
          </cell>
          <cell r="Y4242" t="str">
            <v/>
          </cell>
          <cell r="Z4242">
            <v>0.42</v>
          </cell>
          <cell r="AA4242">
            <v>5</v>
          </cell>
          <cell r="AB4242" t="str">
            <v>成都西部医药经营有限公司</v>
          </cell>
          <cell r="AC4242">
            <v>0.75</v>
          </cell>
        </row>
        <row r="4243">
          <cell r="A4243">
            <v>25425</v>
          </cell>
          <cell r="B4243" t="str">
            <v>蜜炙远志</v>
          </cell>
          <cell r="C4243" t="str">
            <v>段</v>
          </cell>
          <cell r="D4243" t="str">
            <v>其他生产厂家</v>
          </cell>
          <cell r="E4243" t="str">
            <v>10g</v>
          </cell>
          <cell r="F4243">
            <v>2</v>
          </cell>
          <cell r="G4243" t="str">
            <v>中药材及中药饮片</v>
          </cell>
          <cell r="H4243">
            <v>201</v>
          </cell>
          <cell r="I4243" t="str">
            <v>普通配方饮片</v>
          </cell>
          <cell r="J4243">
            <v>20105</v>
          </cell>
          <cell r="K4243" t="str">
            <v>化痰止咳平喘类饮片</v>
          </cell>
          <cell r="L4243">
            <v>0.1</v>
          </cell>
          <cell r="M4243" t="str">
            <v>中</v>
          </cell>
          <cell r="N4243" t="str">
            <v>非竟销品</v>
          </cell>
          <cell r="O4243" t="str">
            <v>畅销</v>
          </cell>
          <cell r="P4243" t="str">
            <v/>
          </cell>
          <cell r="Q4243" t="str">
            <v>零售目录</v>
          </cell>
          <cell r="R4243" t="str">
            <v>在营</v>
          </cell>
          <cell r="S4243" t="str">
            <v>常规商品</v>
          </cell>
          <cell r="T4243" t="str">
            <v>普通商品</v>
          </cell>
          <cell r="U4243" t="str">
            <v>资信</v>
          </cell>
          <cell r="V4243">
            <v>4256</v>
          </cell>
          <cell r="W4243" t="str">
            <v>王晓燕 </v>
          </cell>
          <cell r="X4243" t="str">
            <v/>
          </cell>
          <cell r="Y4243" t="str">
            <v/>
          </cell>
          <cell r="Z4243">
            <v>2.52</v>
          </cell>
          <cell r="AA4243">
            <v>5</v>
          </cell>
          <cell r="AB4243" t="str">
            <v>成都西部医药经营有限公司</v>
          </cell>
          <cell r="AC4243">
            <v>4.6</v>
          </cell>
        </row>
        <row r="4244">
          <cell r="A4244">
            <v>13095</v>
          </cell>
          <cell r="B4244" t="str">
            <v>茯苓皮</v>
          </cell>
          <cell r="C4244" t="str">
            <v>片</v>
          </cell>
          <cell r="D4244" t="str">
            <v>其他生产厂家</v>
          </cell>
          <cell r="E4244" t="str">
            <v>10g</v>
          </cell>
          <cell r="F4244">
            <v>2</v>
          </cell>
          <cell r="G4244" t="str">
            <v>中药材及中药饮片</v>
          </cell>
          <cell r="H4244">
            <v>201</v>
          </cell>
          <cell r="I4244" t="str">
            <v>普通配方饮片</v>
          </cell>
          <cell r="J4244">
            <v>20102</v>
          </cell>
          <cell r="K4244" t="str">
            <v>泻下、祛湿类饮片</v>
          </cell>
          <cell r="L4244">
            <v>0.1</v>
          </cell>
          <cell r="M4244" t="str">
            <v>低</v>
          </cell>
          <cell r="N4244" t="str">
            <v>非竟销品</v>
          </cell>
          <cell r="O4244" t="str">
            <v>一般</v>
          </cell>
          <cell r="P4244" t="str">
            <v/>
          </cell>
          <cell r="Q4244" t="str">
            <v>川太极特殊目录</v>
          </cell>
          <cell r="R4244" t="str">
            <v>在营</v>
          </cell>
          <cell r="S4244" t="str">
            <v>常规商品</v>
          </cell>
          <cell r="T4244" t="str">
            <v>普通商品</v>
          </cell>
          <cell r="U4244" t="str">
            <v/>
          </cell>
          <cell r="V4244">
            <v>4256</v>
          </cell>
          <cell r="W4244" t="str">
            <v>王晓燕 </v>
          </cell>
          <cell r="X4244" t="str">
            <v/>
          </cell>
          <cell r="Y4244" t="str">
            <v/>
          </cell>
          <cell r="Z4244">
            <v>0.084</v>
          </cell>
          <cell r="AA4244">
            <v>5</v>
          </cell>
          <cell r="AB4244" t="str">
            <v>成都西部医药经营有限公司</v>
          </cell>
          <cell r="AC4244">
            <v>0.23</v>
          </cell>
        </row>
        <row r="4245">
          <cell r="A4245">
            <v>170115</v>
          </cell>
          <cell r="B4245" t="str">
            <v>法半夏</v>
          </cell>
          <cell r="C4245" t="str">
            <v>甘草石灰制 </v>
          </cell>
          <cell r="D4245" t="str">
            <v>其他生产厂家</v>
          </cell>
          <cell r="E4245" t="str">
            <v>10g</v>
          </cell>
          <cell r="F4245">
            <v>2</v>
          </cell>
          <cell r="G4245" t="str">
            <v>中药材及中药饮片</v>
          </cell>
          <cell r="H4245">
            <v>201</v>
          </cell>
          <cell r="I4245" t="str">
            <v>普通配方饮片</v>
          </cell>
          <cell r="J4245">
            <v>20105</v>
          </cell>
          <cell r="K4245" t="str">
            <v>化痰止咳平喘类饮片</v>
          </cell>
          <cell r="L4245">
            <v>0.1</v>
          </cell>
          <cell r="M4245" t="str">
            <v>中</v>
          </cell>
          <cell r="N4245" t="str">
            <v>非竟销品</v>
          </cell>
          <cell r="O4245" t="str">
            <v>一般</v>
          </cell>
          <cell r="P4245" t="str">
            <v/>
          </cell>
          <cell r="Q4245" t="str">
            <v>零售目录</v>
          </cell>
          <cell r="R4245" t="str">
            <v>在营</v>
          </cell>
          <cell r="S4245" t="str">
            <v>常规商品</v>
          </cell>
          <cell r="T4245" t="str">
            <v/>
          </cell>
          <cell r="U4245" t="str">
            <v/>
          </cell>
        </row>
        <row r="4245">
          <cell r="W4245" t="str">
            <v/>
          </cell>
          <cell r="X4245" t="str">
            <v/>
          </cell>
          <cell r="Y4245" t="str">
            <v/>
          </cell>
          <cell r="Z4245">
            <v>1.66</v>
          </cell>
          <cell r="AA4245">
            <v>25963</v>
          </cell>
          <cell r="AB4245" t="str">
            <v>四川新荷花中药饮片股份有限公司</v>
          </cell>
          <cell r="AC4245">
            <v>3.23</v>
          </cell>
        </row>
        <row r="4246">
          <cell r="A4246">
            <v>28200</v>
          </cell>
          <cell r="B4246" t="str">
            <v>高粱米</v>
          </cell>
          <cell r="C4246" t="str">
            <v>10g</v>
          </cell>
          <cell r="D4246" t="str">
            <v/>
          </cell>
          <cell r="E4246" t="str">
            <v>10g</v>
          </cell>
          <cell r="F4246">
            <v>2</v>
          </cell>
          <cell r="G4246" t="str">
            <v>中药材及中药饮片</v>
          </cell>
          <cell r="H4246">
            <v>201</v>
          </cell>
          <cell r="I4246" t="str">
            <v>普通配方饮片</v>
          </cell>
          <cell r="J4246">
            <v>20107</v>
          </cell>
          <cell r="K4246" t="str">
            <v>理气、消食类饮片</v>
          </cell>
          <cell r="L4246">
            <v>0.1</v>
          </cell>
          <cell r="M4246" t="str">
            <v>低</v>
          </cell>
          <cell r="N4246" t="str">
            <v>一般品</v>
          </cell>
          <cell r="O4246" t="str">
            <v>滞销</v>
          </cell>
          <cell r="P4246" t="str">
            <v/>
          </cell>
          <cell r="Q4246" t="str">
            <v>零售目录</v>
          </cell>
          <cell r="R4246" t="str">
            <v>在营</v>
          </cell>
          <cell r="S4246" t="str">
            <v>常规商品</v>
          </cell>
          <cell r="T4246" t="str">
            <v>普通商品</v>
          </cell>
          <cell r="U4246" t="str">
            <v>月结，三个月承兑</v>
          </cell>
          <cell r="V4246">
            <v>4256</v>
          </cell>
          <cell r="W4246" t="str">
            <v>王晓燕 </v>
          </cell>
          <cell r="X4246" t="str">
            <v/>
          </cell>
          <cell r="Y4246" t="str">
            <v/>
          </cell>
          <cell r="Z4246">
            <v>0.12</v>
          </cell>
        </row>
        <row r="4246">
          <cell r="AB4246" t="str">
            <v/>
          </cell>
          <cell r="AC4246">
            <v>0.17</v>
          </cell>
        </row>
        <row r="4247">
          <cell r="A4247">
            <v>72237</v>
          </cell>
          <cell r="B4247" t="str">
            <v>人参花</v>
          </cell>
          <cell r="C4247" t="str">
            <v>一级</v>
          </cell>
          <cell r="D4247" t="str">
            <v/>
          </cell>
          <cell r="E4247" t="str">
            <v>10g</v>
          </cell>
          <cell r="F4247">
            <v>2</v>
          </cell>
          <cell r="G4247" t="str">
            <v>中药材及中药饮片</v>
          </cell>
          <cell r="H4247">
            <v>201</v>
          </cell>
          <cell r="I4247" t="str">
            <v>普通配方饮片</v>
          </cell>
          <cell r="J4247">
            <v>20106</v>
          </cell>
          <cell r="K4247" t="str">
            <v>安神、平肝息风类饮片</v>
          </cell>
          <cell r="L4247">
            <v>0.1</v>
          </cell>
          <cell r="M4247" t="str">
            <v>中</v>
          </cell>
          <cell r="N4247" t="str">
            <v>一般品</v>
          </cell>
          <cell r="O4247" t="str">
            <v/>
          </cell>
          <cell r="P4247" t="str">
            <v/>
          </cell>
          <cell r="Q4247" t="str">
            <v>零售目录</v>
          </cell>
          <cell r="R4247" t="str">
            <v>在营</v>
          </cell>
          <cell r="S4247" t="str">
            <v>常规商品</v>
          </cell>
          <cell r="T4247" t="str">
            <v>普通商品</v>
          </cell>
          <cell r="U4247" t="str">
            <v>月结，三个月承兑</v>
          </cell>
          <cell r="V4247">
            <v>4256</v>
          </cell>
          <cell r="W4247" t="str">
            <v>王晓燕 </v>
          </cell>
          <cell r="X4247" t="str">
            <v/>
          </cell>
          <cell r="Y4247" t="str">
            <v/>
          </cell>
          <cell r="Z4247">
            <v>2.4</v>
          </cell>
        </row>
        <row r="4247">
          <cell r="AB4247" t="str">
            <v/>
          </cell>
          <cell r="AC4247">
            <v>4</v>
          </cell>
        </row>
        <row r="4248">
          <cell r="A4248">
            <v>24100</v>
          </cell>
          <cell r="B4248" t="str">
            <v>姜竹茹</v>
          </cell>
          <cell r="C4248" t="str">
            <v>段</v>
          </cell>
          <cell r="D4248" t="str">
            <v>四川省中药饮片有限责任公司</v>
          </cell>
          <cell r="E4248" t="str">
            <v>10g</v>
          </cell>
          <cell r="F4248">
            <v>2</v>
          </cell>
          <cell r="G4248" t="str">
            <v>中药材及中药饮片</v>
          </cell>
          <cell r="H4248">
            <v>201</v>
          </cell>
          <cell r="I4248" t="str">
            <v>普通配方饮片</v>
          </cell>
          <cell r="J4248">
            <v>20101</v>
          </cell>
          <cell r="K4248" t="str">
            <v>解表、清热类饮片</v>
          </cell>
          <cell r="L4248">
            <v>0.1</v>
          </cell>
          <cell r="M4248" t="str">
            <v>低</v>
          </cell>
          <cell r="N4248" t="str">
            <v>非竟销品</v>
          </cell>
          <cell r="O4248" t="str">
            <v>一般</v>
          </cell>
          <cell r="P4248" t="str">
            <v/>
          </cell>
          <cell r="Q4248" t="str">
            <v>零售目录</v>
          </cell>
          <cell r="R4248" t="str">
            <v>在营</v>
          </cell>
          <cell r="S4248" t="str">
            <v>常规商品</v>
          </cell>
          <cell r="T4248" t="str">
            <v>普通商品</v>
          </cell>
          <cell r="U4248" t="str">
            <v>资信</v>
          </cell>
          <cell r="V4248">
            <v>4256</v>
          </cell>
          <cell r="W4248" t="str">
            <v>王晓燕 </v>
          </cell>
          <cell r="X4248" t="str">
            <v/>
          </cell>
          <cell r="Y4248" t="str">
            <v/>
          </cell>
          <cell r="Z4248">
            <v>0.23</v>
          </cell>
          <cell r="AA4248">
            <v>5</v>
          </cell>
          <cell r="AB4248" t="str">
            <v>成都西部医药经营有限公司</v>
          </cell>
          <cell r="AC4248">
            <v>0.8</v>
          </cell>
        </row>
        <row r="4249">
          <cell r="A4249">
            <v>31462</v>
          </cell>
          <cell r="B4249" t="str">
            <v>矮地茶</v>
          </cell>
          <cell r="C4249" t="str">
            <v>段</v>
          </cell>
          <cell r="D4249" t="str">
            <v>成都吉安康药业有限公司</v>
          </cell>
          <cell r="E4249" t="str">
            <v>10g</v>
          </cell>
          <cell r="F4249">
            <v>2</v>
          </cell>
          <cell r="G4249" t="str">
            <v>中药材及中药饮片</v>
          </cell>
          <cell r="H4249">
            <v>201</v>
          </cell>
          <cell r="I4249" t="str">
            <v>普通配方饮片</v>
          </cell>
          <cell r="J4249">
            <v>20105</v>
          </cell>
          <cell r="K4249" t="str">
            <v>化痰止咳平喘类饮片</v>
          </cell>
          <cell r="L4249">
            <v>0.1</v>
          </cell>
          <cell r="M4249" t="str">
            <v>低</v>
          </cell>
          <cell r="N4249" t="str">
            <v>非竟销品</v>
          </cell>
          <cell r="O4249" t="str">
            <v>滞销</v>
          </cell>
          <cell r="P4249" t="str">
            <v/>
          </cell>
          <cell r="Q4249" t="str">
            <v>零售目录</v>
          </cell>
          <cell r="R4249" t="str">
            <v>在营</v>
          </cell>
          <cell r="S4249" t="str">
            <v>常规商品</v>
          </cell>
          <cell r="T4249" t="str">
            <v>普通商品</v>
          </cell>
          <cell r="U4249" t="str">
            <v>资信</v>
          </cell>
          <cell r="V4249">
            <v>4256</v>
          </cell>
          <cell r="W4249" t="str">
            <v>王晓燕 </v>
          </cell>
          <cell r="X4249" t="str">
            <v/>
          </cell>
          <cell r="Y4249" t="str">
            <v/>
          </cell>
          <cell r="Z4249">
            <v>0.147</v>
          </cell>
          <cell r="AA4249">
            <v>5</v>
          </cell>
          <cell r="AB4249" t="str">
            <v>成都西部医药经营有限公司</v>
          </cell>
          <cell r="AC4249">
            <v>0.33</v>
          </cell>
        </row>
        <row r="4250">
          <cell r="A4250">
            <v>13301</v>
          </cell>
          <cell r="B4250" t="str">
            <v>香薷</v>
          </cell>
          <cell r="C4250" t="str">
            <v>段</v>
          </cell>
          <cell r="D4250" t="str">
            <v>其他生产厂家</v>
          </cell>
          <cell r="E4250" t="str">
            <v>10g</v>
          </cell>
          <cell r="F4250">
            <v>2</v>
          </cell>
          <cell r="G4250" t="str">
            <v>中药材及中药饮片</v>
          </cell>
          <cell r="H4250">
            <v>201</v>
          </cell>
          <cell r="I4250" t="str">
            <v>普通配方饮片</v>
          </cell>
          <cell r="J4250">
            <v>20101</v>
          </cell>
          <cell r="K4250" t="str">
            <v>解表、清热类饮片</v>
          </cell>
          <cell r="L4250">
            <v>0.1</v>
          </cell>
          <cell r="M4250" t="str">
            <v>低</v>
          </cell>
          <cell r="N4250" t="str">
            <v>一般品</v>
          </cell>
          <cell r="O4250" t="str">
            <v>一般</v>
          </cell>
          <cell r="P4250" t="str">
            <v/>
          </cell>
          <cell r="Q4250" t="str">
            <v>零售目录</v>
          </cell>
          <cell r="R4250" t="str">
            <v>在营</v>
          </cell>
          <cell r="S4250" t="str">
            <v>常规商品</v>
          </cell>
          <cell r="T4250" t="str">
            <v>普通商品</v>
          </cell>
          <cell r="U4250" t="str">
            <v>资信</v>
          </cell>
          <cell r="V4250">
            <v>4256</v>
          </cell>
          <cell r="W4250" t="str">
            <v>王晓燕 </v>
          </cell>
          <cell r="X4250" t="str">
            <v/>
          </cell>
          <cell r="Y4250" t="str">
            <v/>
          </cell>
          <cell r="Z4250">
            <v>0.273</v>
          </cell>
          <cell r="AA4250">
            <v>5</v>
          </cell>
          <cell r="AB4250" t="str">
            <v>成都西部医药经营有限公司</v>
          </cell>
          <cell r="AC4250">
            <v>0.4</v>
          </cell>
        </row>
        <row r="4251">
          <cell r="A4251">
            <v>159955</v>
          </cell>
          <cell r="B4251" t="str">
            <v>佩兰</v>
          </cell>
          <cell r="C4251" t="str">
            <v>段</v>
          </cell>
          <cell r="D4251" t="str">
            <v>其他生产厂家</v>
          </cell>
          <cell r="E4251" t="str">
            <v>10g</v>
          </cell>
          <cell r="F4251">
            <v>2</v>
          </cell>
          <cell r="G4251" t="str">
            <v>中药材及中药饮片</v>
          </cell>
          <cell r="H4251">
            <v>201</v>
          </cell>
          <cell r="I4251" t="str">
            <v>普通配方饮片</v>
          </cell>
          <cell r="J4251">
            <v>20102</v>
          </cell>
          <cell r="K4251" t="str">
            <v>泻下、祛湿类饮片</v>
          </cell>
          <cell r="L4251">
            <v>0.1</v>
          </cell>
          <cell r="M4251" t="str">
            <v>低</v>
          </cell>
          <cell r="N4251" t="str">
            <v>一般品</v>
          </cell>
          <cell r="O4251" t="str">
            <v>一般</v>
          </cell>
          <cell r="P4251" t="str">
            <v/>
          </cell>
          <cell r="Q4251" t="str">
            <v>川太极特殊目录</v>
          </cell>
          <cell r="R4251" t="str">
            <v>在营</v>
          </cell>
          <cell r="S4251" t="str">
            <v>常规商品</v>
          </cell>
          <cell r="T4251" t="str">
            <v/>
          </cell>
          <cell r="U4251" t="str">
            <v/>
          </cell>
        </row>
        <row r="4251">
          <cell r="W4251" t="str">
            <v/>
          </cell>
          <cell r="X4251" t="str">
            <v/>
          </cell>
          <cell r="Y4251" t="str">
            <v/>
          </cell>
          <cell r="Z4251">
            <v>0.158</v>
          </cell>
          <cell r="AA4251">
            <v>5</v>
          </cell>
          <cell r="AB4251" t="str">
            <v>成都西部医药经营有限公司</v>
          </cell>
          <cell r="AC4251">
            <v>0.25</v>
          </cell>
        </row>
        <row r="4252">
          <cell r="A4252">
            <v>158601</v>
          </cell>
          <cell r="B4252" t="str">
            <v>淫羊藿</v>
          </cell>
          <cell r="C4252" t="str">
            <v>丝</v>
          </cell>
          <cell r="D4252" t="str">
            <v>四川欣康中药饮片有限公司</v>
          </cell>
          <cell r="E4252" t="str">
            <v>10g</v>
          </cell>
          <cell r="F4252">
            <v>2</v>
          </cell>
          <cell r="G4252" t="str">
            <v>中药材及中药饮片</v>
          </cell>
          <cell r="H4252">
            <v>201</v>
          </cell>
          <cell r="I4252" t="str">
            <v>普通配方饮片</v>
          </cell>
          <cell r="J4252">
            <v>20103</v>
          </cell>
          <cell r="K4252" t="str">
            <v>温里、补益类饮片</v>
          </cell>
          <cell r="L4252">
            <v>0.1</v>
          </cell>
          <cell r="M4252" t="str">
            <v>低</v>
          </cell>
          <cell r="N4252" t="str">
            <v>非竟销品</v>
          </cell>
          <cell r="O4252" t="str">
            <v>滞销</v>
          </cell>
          <cell r="P4252" t="str">
            <v/>
          </cell>
          <cell r="Q4252" t="str">
            <v>川太极特殊目录</v>
          </cell>
          <cell r="R4252" t="str">
            <v>在营</v>
          </cell>
          <cell r="S4252" t="str">
            <v>常规商品</v>
          </cell>
          <cell r="T4252" t="str">
            <v/>
          </cell>
          <cell r="U4252" t="str">
            <v/>
          </cell>
        </row>
        <row r="4252">
          <cell r="W4252" t="str">
            <v/>
          </cell>
          <cell r="X4252" t="str">
            <v/>
          </cell>
          <cell r="Y4252" t="str">
            <v/>
          </cell>
          <cell r="Z4252">
            <v>0.93</v>
          </cell>
          <cell r="AA4252">
            <v>5</v>
          </cell>
          <cell r="AB4252" t="str">
            <v>成都西部医药经营有限公司</v>
          </cell>
          <cell r="AC4252">
            <v>1.7</v>
          </cell>
        </row>
        <row r="4253">
          <cell r="A4253">
            <v>70938</v>
          </cell>
          <cell r="B4253" t="str">
            <v>盐覆盆子</v>
          </cell>
          <cell r="C4253" t="str">
            <v>盐炙</v>
          </cell>
          <cell r="D4253" t="str">
            <v>四川利民中药饮片有限责任公司</v>
          </cell>
          <cell r="E4253" t="str">
            <v>10g</v>
          </cell>
          <cell r="F4253">
            <v>2</v>
          </cell>
          <cell r="G4253" t="str">
            <v>中药材及中药饮片</v>
          </cell>
          <cell r="H4253">
            <v>201</v>
          </cell>
          <cell r="I4253" t="str">
            <v>普通配方饮片</v>
          </cell>
          <cell r="J4253">
            <v>20104</v>
          </cell>
          <cell r="K4253" t="str">
            <v>止血、固涩类饮片</v>
          </cell>
          <cell r="L4253">
            <v>0.1</v>
          </cell>
          <cell r="M4253" t="str">
            <v>高</v>
          </cell>
          <cell r="N4253" t="str">
            <v>一般品</v>
          </cell>
          <cell r="O4253" t="str">
            <v>滞销</v>
          </cell>
          <cell r="P4253" t="str">
            <v/>
          </cell>
          <cell r="Q4253" t="str">
            <v>零售目录</v>
          </cell>
          <cell r="R4253" t="str">
            <v>在营</v>
          </cell>
          <cell r="S4253" t="str">
            <v>常规商品</v>
          </cell>
          <cell r="T4253" t="str">
            <v/>
          </cell>
          <cell r="U4253" t="str">
            <v/>
          </cell>
        </row>
        <row r="4253">
          <cell r="W4253" t="str">
            <v/>
          </cell>
          <cell r="X4253" t="str">
            <v/>
          </cell>
          <cell r="Y4253" t="str">
            <v/>
          </cell>
          <cell r="Z4253">
            <v>4.305</v>
          </cell>
          <cell r="AA4253">
            <v>5</v>
          </cell>
          <cell r="AB4253" t="str">
            <v>成都西部医药经营有限公司</v>
          </cell>
          <cell r="AC4253">
            <v>6.6</v>
          </cell>
        </row>
        <row r="4254">
          <cell r="A4254">
            <v>161299</v>
          </cell>
          <cell r="B4254" t="str">
            <v>麸煨肉豆蔻</v>
          </cell>
          <cell r="C4254" t="str">
            <v>煨</v>
          </cell>
          <cell r="D4254" t="str">
            <v>其他生产厂家</v>
          </cell>
          <cell r="E4254" t="str">
            <v>10g</v>
          </cell>
          <cell r="F4254">
            <v>2</v>
          </cell>
          <cell r="G4254" t="str">
            <v>中药材及中药饮片</v>
          </cell>
          <cell r="H4254">
            <v>201</v>
          </cell>
          <cell r="I4254" t="str">
            <v>普通配方饮片</v>
          </cell>
          <cell r="J4254">
            <v>20109</v>
          </cell>
          <cell r="K4254" t="str">
            <v>其他普通配方饮片</v>
          </cell>
          <cell r="L4254">
            <v>0.1</v>
          </cell>
          <cell r="M4254" t="str">
            <v>中</v>
          </cell>
          <cell r="N4254" t="str">
            <v>非竟销品</v>
          </cell>
          <cell r="O4254" t="str">
            <v>滞销</v>
          </cell>
          <cell r="P4254" t="str">
            <v/>
          </cell>
          <cell r="Q4254" t="str">
            <v>川太极特殊目录</v>
          </cell>
          <cell r="R4254" t="str">
            <v>在营</v>
          </cell>
          <cell r="S4254" t="str">
            <v>常规商品</v>
          </cell>
          <cell r="T4254" t="str">
            <v/>
          </cell>
          <cell r="U4254" t="str">
            <v/>
          </cell>
        </row>
        <row r="4254">
          <cell r="W4254" t="str">
            <v/>
          </cell>
          <cell r="X4254" t="str">
            <v/>
          </cell>
          <cell r="Y4254" t="str">
            <v/>
          </cell>
          <cell r="Z4254">
            <v>1.33</v>
          </cell>
          <cell r="AA4254">
            <v>5</v>
          </cell>
          <cell r="AB4254" t="str">
            <v>成都西部医药经营有限公司</v>
          </cell>
          <cell r="AC4254">
            <v>2.42</v>
          </cell>
        </row>
        <row r="4255">
          <cell r="A4255">
            <v>44303</v>
          </cell>
          <cell r="B4255" t="str">
            <v>升麻</v>
          </cell>
          <cell r="C4255" t="str">
            <v>片</v>
          </cell>
          <cell r="D4255" t="str">
            <v>其他生产厂家</v>
          </cell>
          <cell r="E4255" t="str">
            <v>10g</v>
          </cell>
          <cell r="F4255">
            <v>2</v>
          </cell>
          <cell r="G4255" t="str">
            <v>中药材及中药饮片</v>
          </cell>
          <cell r="H4255">
            <v>201</v>
          </cell>
          <cell r="I4255" t="str">
            <v>普通配方饮片</v>
          </cell>
          <cell r="J4255">
            <v>20101</v>
          </cell>
          <cell r="K4255" t="str">
            <v>解表、清热类饮片</v>
          </cell>
          <cell r="L4255">
            <v>0.1</v>
          </cell>
          <cell r="M4255" t="str">
            <v>低</v>
          </cell>
          <cell r="N4255" t="str">
            <v>一般品</v>
          </cell>
          <cell r="O4255" t="str">
            <v>一般</v>
          </cell>
          <cell r="P4255" t="str">
            <v/>
          </cell>
          <cell r="Q4255" t="str">
            <v>零售目录</v>
          </cell>
          <cell r="R4255" t="str">
            <v>在营</v>
          </cell>
          <cell r="S4255" t="str">
            <v>常规商品</v>
          </cell>
          <cell r="T4255" t="str">
            <v>普通商品</v>
          </cell>
          <cell r="U4255" t="str">
            <v>资信</v>
          </cell>
          <cell r="V4255">
            <v>4256</v>
          </cell>
          <cell r="W4255" t="str">
            <v>王晓燕 </v>
          </cell>
          <cell r="X4255" t="str">
            <v/>
          </cell>
          <cell r="Y4255" t="str">
            <v/>
          </cell>
          <cell r="Z4255">
            <v>0.473</v>
          </cell>
          <cell r="AA4255">
            <v>5</v>
          </cell>
          <cell r="AB4255" t="str">
            <v>成都西部医药经营有限公司</v>
          </cell>
          <cell r="AC4255">
            <v>0.7</v>
          </cell>
        </row>
        <row r="4256">
          <cell r="A4256">
            <v>162870</v>
          </cell>
          <cell r="B4256" t="str">
            <v>椿皮</v>
          </cell>
          <cell r="C4256" t="str">
            <v>丝</v>
          </cell>
          <cell r="D4256" t="str">
            <v>其他生产厂家</v>
          </cell>
          <cell r="E4256" t="str">
            <v>10g</v>
          </cell>
          <cell r="F4256">
            <v>2</v>
          </cell>
          <cell r="G4256" t="str">
            <v>中药材及中药饮片</v>
          </cell>
          <cell r="H4256">
            <v>201</v>
          </cell>
          <cell r="I4256" t="str">
            <v>普通配方饮片</v>
          </cell>
          <cell r="J4256">
            <v>20103</v>
          </cell>
          <cell r="K4256" t="str">
            <v>温里、补益类饮片</v>
          </cell>
          <cell r="L4256">
            <v>0.1</v>
          </cell>
          <cell r="M4256" t="str">
            <v>低</v>
          </cell>
          <cell r="N4256" t="str">
            <v>非竟销品</v>
          </cell>
          <cell r="O4256" t="str">
            <v>滞销</v>
          </cell>
          <cell r="P4256" t="str">
            <v/>
          </cell>
          <cell r="Q4256" t="str">
            <v>川太极特殊目录</v>
          </cell>
          <cell r="R4256" t="str">
            <v>在营</v>
          </cell>
          <cell r="S4256" t="str">
            <v>常规商品</v>
          </cell>
          <cell r="T4256" t="str">
            <v/>
          </cell>
          <cell r="U4256" t="str">
            <v/>
          </cell>
        </row>
        <row r="4256">
          <cell r="W4256" t="str">
            <v/>
          </cell>
          <cell r="X4256" t="str">
            <v/>
          </cell>
          <cell r="Y4256" t="str">
            <v/>
          </cell>
          <cell r="Z4256">
            <v>0.168</v>
          </cell>
          <cell r="AA4256">
            <v>5</v>
          </cell>
          <cell r="AB4256" t="str">
            <v>成都西部医药经营有限公司</v>
          </cell>
          <cell r="AC4256">
            <v>0.3</v>
          </cell>
        </row>
        <row r="4257">
          <cell r="A4257">
            <v>30184</v>
          </cell>
          <cell r="B4257" t="str">
            <v>莲须</v>
          </cell>
          <cell r="C4257" t="str">
            <v>净制</v>
          </cell>
          <cell r="D4257" t="str">
            <v>其他生产厂家</v>
          </cell>
          <cell r="E4257" t="str">
            <v>10g</v>
          </cell>
          <cell r="F4257">
            <v>2</v>
          </cell>
          <cell r="G4257" t="str">
            <v>中药材及中药饮片</v>
          </cell>
          <cell r="H4257">
            <v>201</v>
          </cell>
          <cell r="I4257" t="str">
            <v>普通配方饮片</v>
          </cell>
          <cell r="J4257">
            <v>20104</v>
          </cell>
          <cell r="K4257" t="str">
            <v>止血、固涩类饮片</v>
          </cell>
          <cell r="L4257">
            <v>0.1</v>
          </cell>
          <cell r="M4257" t="str">
            <v>高</v>
          </cell>
          <cell r="N4257" t="str">
            <v>非竟销品</v>
          </cell>
          <cell r="O4257" t="str">
            <v>滞销</v>
          </cell>
          <cell r="P4257" t="str">
            <v/>
          </cell>
          <cell r="Q4257" t="str">
            <v>零售目录</v>
          </cell>
          <cell r="R4257" t="str">
            <v>在营</v>
          </cell>
          <cell r="S4257" t="str">
            <v>常规商品</v>
          </cell>
          <cell r="T4257" t="str">
            <v>普通商品</v>
          </cell>
          <cell r="U4257" t="str">
            <v>资信</v>
          </cell>
          <cell r="V4257">
            <v>4256</v>
          </cell>
          <cell r="W4257" t="str">
            <v>王晓燕 </v>
          </cell>
          <cell r="X4257" t="str">
            <v/>
          </cell>
          <cell r="Y4257" t="str">
            <v/>
          </cell>
          <cell r="Z4257">
            <v>1.44</v>
          </cell>
          <cell r="AA4257">
            <v>15291</v>
          </cell>
          <cell r="AB4257" t="str">
            <v>四川利民中药饮片有限责任公司</v>
          </cell>
          <cell r="AC4257">
            <v>3.5</v>
          </cell>
        </row>
        <row r="4258">
          <cell r="A4258">
            <v>22371</v>
          </cell>
          <cell r="B4258" t="str">
            <v>盐知母</v>
          </cell>
          <cell r="C4258" t="str">
            <v>片</v>
          </cell>
          <cell r="D4258" t="str">
            <v>太极集团四川绵阳制药有限公司</v>
          </cell>
          <cell r="E4258" t="str">
            <v>10g</v>
          </cell>
          <cell r="F4258">
            <v>2</v>
          </cell>
          <cell r="G4258" t="str">
            <v>中药材及中药饮片</v>
          </cell>
          <cell r="H4258">
            <v>201</v>
          </cell>
          <cell r="I4258" t="str">
            <v>普通配方饮片</v>
          </cell>
          <cell r="J4258">
            <v>20101</v>
          </cell>
          <cell r="K4258" t="str">
            <v>解表、清热类饮片</v>
          </cell>
          <cell r="L4258">
            <v>0.1</v>
          </cell>
          <cell r="M4258" t="str">
            <v>低</v>
          </cell>
          <cell r="N4258" t="str">
            <v>一般品</v>
          </cell>
          <cell r="O4258" t="str">
            <v>畅销</v>
          </cell>
          <cell r="P4258" t="str">
            <v/>
          </cell>
          <cell r="Q4258" t="str">
            <v>零售目录</v>
          </cell>
          <cell r="R4258" t="str">
            <v>在营</v>
          </cell>
          <cell r="S4258" t="str">
            <v>常规商品</v>
          </cell>
          <cell r="T4258" t="str">
            <v>普通商品</v>
          </cell>
          <cell r="U4258" t="str">
            <v>资信</v>
          </cell>
          <cell r="V4258">
            <v>4256</v>
          </cell>
          <cell r="W4258" t="str">
            <v>王晓燕 </v>
          </cell>
          <cell r="X4258" t="str">
            <v/>
          </cell>
          <cell r="Y4258" t="str">
            <v/>
          </cell>
          <cell r="Z4258">
            <v>0.609</v>
          </cell>
          <cell r="AA4258">
            <v>5</v>
          </cell>
          <cell r="AB4258" t="str">
            <v>成都西部医药经营有限公司</v>
          </cell>
          <cell r="AC4258">
            <v>0.8</v>
          </cell>
        </row>
        <row r="4259">
          <cell r="A4259">
            <v>153686</v>
          </cell>
          <cell r="B4259" t="str">
            <v>炒酸枣仁</v>
          </cell>
          <cell r="C4259" t="str">
            <v>炒</v>
          </cell>
          <cell r="D4259" t="str">
            <v>其他生产厂家</v>
          </cell>
          <cell r="E4259" t="str">
            <v>10g</v>
          </cell>
          <cell r="F4259">
            <v>2</v>
          </cell>
          <cell r="G4259" t="str">
            <v>中药材及中药饮片</v>
          </cell>
          <cell r="H4259">
            <v>201</v>
          </cell>
          <cell r="I4259" t="str">
            <v>普通配方饮片</v>
          </cell>
          <cell r="J4259">
            <v>20106</v>
          </cell>
          <cell r="K4259" t="str">
            <v>安神、平肝息风类饮片</v>
          </cell>
          <cell r="L4259">
            <v>0.1</v>
          </cell>
          <cell r="M4259" t="str">
            <v>中</v>
          </cell>
          <cell r="N4259" t="str">
            <v>非竟销品</v>
          </cell>
          <cell r="O4259" t="str">
            <v>畅销</v>
          </cell>
          <cell r="P4259" t="str">
            <v/>
          </cell>
          <cell r="Q4259" t="str">
            <v>零售目录</v>
          </cell>
          <cell r="R4259" t="str">
            <v>在营</v>
          </cell>
          <cell r="S4259" t="str">
            <v>常规商品</v>
          </cell>
          <cell r="T4259" t="str">
            <v>普通商品</v>
          </cell>
          <cell r="U4259" t="str">
            <v>月结，三个月承兑</v>
          </cell>
          <cell r="V4259">
            <v>4256</v>
          </cell>
          <cell r="W4259" t="str">
            <v>王晓燕 </v>
          </cell>
          <cell r="X4259" t="str">
            <v/>
          </cell>
          <cell r="Y4259" t="str">
            <v/>
          </cell>
          <cell r="Z4259">
            <v>2.58</v>
          </cell>
          <cell r="AA4259">
            <v>15291</v>
          </cell>
          <cell r="AB4259" t="str">
            <v>四川利民中药饮片有限责任公司</v>
          </cell>
          <cell r="AC4259">
            <v>4.77</v>
          </cell>
        </row>
        <row r="4260">
          <cell r="A4260">
            <v>156104</v>
          </cell>
          <cell r="B4260" t="str">
            <v>粉葛</v>
          </cell>
          <cell r="C4260" t="str">
            <v>块</v>
          </cell>
          <cell r="D4260" t="str">
            <v>四川利民中药饮片有限责任公司</v>
          </cell>
          <cell r="E4260" t="str">
            <v>10g</v>
          </cell>
          <cell r="F4260">
            <v>2</v>
          </cell>
          <cell r="G4260" t="str">
            <v>中药材及中药饮片</v>
          </cell>
          <cell r="H4260">
            <v>201</v>
          </cell>
          <cell r="I4260" t="str">
            <v>普通配方饮片</v>
          </cell>
          <cell r="J4260">
            <v>20101</v>
          </cell>
          <cell r="K4260" t="str">
            <v>解表、清热类饮片</v>
          </cell>
          <cell r="L4260">
            <v>0.1</v>
          </cell>
          <cell r="M4260" t="str">
            <v>低</v>
          </cell>
          <cell r="N4260" t="str">
            <v>一般品</v>
          </cell>
          <cell r="O4260" t="str">
            <v>畅销</v>
          </cell>
          <cell r="P4260" t="str">
            <v/>
          </cell>
          <cell r="Q4260" t="str">
            <v>零售目录</v>
          </cell>
          <cell r="R4260" t="str">
            <v>在营</v>
          </cell>
          <cell r="S4260" t="str">
            <v>常规商品</v>
          </cell>
          <cell r="T4260" t="str">
            <v/>
          </cell>
          <cell r="U4260" t="str">
            <v/>
          </cell>
        </row>
        <row r="4260">
          <cell r="W4260" t="str">
            <v/>
          </cell>
          <cell r="X4260" t="str">
            <v/>
          </cell>
          <cell r="Y4260" t="str">
            <v/>
          </cell>
          <cell r="Z4260">
            <v>0.21</v>
          </cell>
          <cell r="AA4260">
            <v>15291</v>
          </cell>
          <cell r="AB4260" t="str">
            <v>四川利民中药饮片有限责任公司</v>
          </cell>
          <cell r="AC4260">
            <v>0.32</v>
          </cell>
        </row>
        <row r="4261">
          <cell r="A4261">
            <v>26458</v>
          </cell>
          <cell r="B4261" t="str">
            <v>附片</v>
          </cell>
          <cell r="C4261" t="str">
            <v>黑顺片</v>
          </cell>
          <cell r="D4261" t="str">
            <v/>
          </cell>
          <cell r="E4261" t="str">
            <v>10g</v>
          </cell>
          <cell r="F4261">
            <v>2</v>
          </cell>
          <cell r="G4261" t="str">
            <v>中药材及中药饮片</v>
          </cell>
          <cell r="H4261">
            <v>201</v>
          </cell>
          <cell r="I4261" t="str">
            <v>普通配方饮片</v>
          </cell>
          <cell r="J4261">
            <v>20103</v>
          </cell>
          <cell r="K4261" t="str">
            <v>温里、补益类饮片</v>
          </cell>
          <cell r="L4261">
            <v>0.1</v>
          </cell>
          <cell r="M4261" t="str">
            <v>低</v>
          </cell>
          <cell r="N4261" t="str">
            <v>一般品</v>
          </cell>
          <cell r="O4261" t="str">
            <v>滞销</v>
          </cell>
          <cell r="P4261" t="str">
            <v/>
          </cell>
          <cell r="Q4261" t="str">
            <v>零售目录</v>
          </cell>
          <cell r="R4261" t="str">
            <v>在营</v>
          </cell>
          <cell r="S4261" t="str">
            <v>常规商品</v>
          </cell>
          <cell r="T4261" t="str">
            <v>普通商品</v>
          </cell>
          <cell r="U4261" t="str">
            <v>资信</v>
          </cell>
          <cell r="V4261">
            <v>4256</v>
          </cell>
          <cell r="W4261" t="str">
            <v>王晓燕 </v>
          </cell>
          <cell r="X4261" t="str">
            <v/>
          </cell>
          <cell r="Y4261" t="str">
            <v/>
          </cell>
          <cell r="Z4261">
            <v>1.733</v>
          </cell>
          <cell r="AA4261">
            <v>5</v>
          </cell>
          <cell r="AB4261" t="str">
            <v>成都西部医药经营有限公司</v>
          </cell>
          <cell r="AC4261">
            <v>2.8</v>
          </cell>
        </row>
        <row r="4262">
          <cell r="A4262">
            <v>26795</v>
          </cell>
          <cell r="B4262" t="str">
            <v>何首乌</v>
          </cell>
          <cell r="C4262" t="str">
            <v>片</v>
          </cell>
          <cell r="D4262" t="str">
            <v>成都吉安康药业有限公司</v>
          </cell>
          <cell r="E4262" t="str">
            <v>10g</v>
          </cell>
          <cell r="F4262">
            <v>2</v>
          </cell>
          <cell r="G4262" t="str">
            <v>中药材及中药饮片</v>
          </cell>
          <cell r="H4262">
            <v>201</v>
          </cell>
          <cell r="I4262" t="str">
            <v>普通配方饮片</v>
          </cell>
          <cell r="J4262">
            <v>20102</v>
          </cell>
          <cell r="K4262" t="str">
            <v>泻下、祛湿类饮片</v>
          </cell>
          <cell r="L4262">
            <v>0.1</v>
          </cell>
          <cell r="M4262" t="str">
            <v>低</v>
          </cell>
          <cell r="N4262" t="str">
            <v>一般品</v>
          </cell>
          <cell r="O4262" t="str">
            <v>一般</v>
          </cell>
          <cell r="P4262" t="str">
            <v/>
          </cell>
          <cell r="Q4262" t="str">
            <v>零售目录</v>
          </cell>
          <cell r="R4262" t="str">
            <v>在营</v>
          </cell>
          <cell r="S4262" t="str">
            <v>常规商品</v>
          </cell>
          <cell r="T4262" t="str">
            <v>普通商品</v>
          </cell>
          <cell r="U4262" t="str">
            <v>资信</v>
          </cell>
          <cell r="V4262">
            <v>4256</v>
          </cell>
          <cell r="W4262" t="str">
            <v>王晓燕 </v>
          </cell>
          <cell r="X4262" t="str">
            <v/>
          </cell>
          <cell r="Y4262" t="str">
            <v/>
          </cell>
          <cell r="Z4262">
            <v>0.378</v>
          </cell>
          <cell r="AA4262">
            <v>5</v>
          </cell>
          <cell r="AB4262" t="str">
            <v>成都西部医药经营有限公司</v>
          </cell>
          <cell r="AC4262">
            <v>0.55</v>
          </cell>
        </row>
        <row r="4263">
          <cell r="A4263">
            <v>20188</v>
          </cell>
          <cell r="B4263" t="str">
            <v>响铃草</v>
          </cell>
          <cell r="C4263" t="str">
            <v>段</v>
          </cell>
          <cell r="D4263" t="str">
            <v>四川省中药饮片有限责任公司</v>
          </cell>
          <cell r="E4263" t="str">
            <v>10g</v>
          </cell>
          <cell r="F4263">
            <v>2</v>
          </cell>
          <cell r="G4263" t="str">
            <v>中药材及中药饮片</v>
          </cell>
          <cell r="H4263">
            <v>201</v>
          </cell>
          <cell r="I4263" t="str">
            <v>普通配方饮片</v>
          </cell>
          <cell r="J4263">
            <v>20109</v>
          </cell>
          <cell r="K4263" t="str">
            <v>其他普通配方饮片</v>
          </cell>
          <cell r="L4263">
            <v>0.1</v>
          </cell>
          <cell r="M4263" t="str">
            <v>低</v>
          </cell>
          <cell r="N4263" t="str">
            <v>非竟销品</v>
          </cell>
          <cell r="O4263" t="str">
            <v>滞销</v>
          </cell>
          <cell r="P4263" t="str">
            <v/>
          </cell>
          <cell r="Q4263" t="str">
            <v>零售目录</v>
          </cell>
          <cell r="R4263" t="str">
            <v>在营</v>
          </cell>
          <cell r="S4263" t="str">
            <v>常规商品</v>
          </cell>
          <cell r="T4263" t="str">
            <v>普通商品</v>
          </cell>
          <cell r="U4263" t="str">
            <v>资信</v>
          </cell>
          <cell r="V4263">
            <v>4256</v>
          </cell>
          <cell r="W4263" t="str">
            <v>王晓燕 </v>
          </cell>
          <cell r="X4263" t="str">
            <v/>
          </cell>
          <cell r="Y4263" t="str">
            <v/>
          </cell>
          <cell r="Z4263">
            <v>0.504</v>
          </cell>
          <cell r="AA4263">
            <v>5</v>
          </cell>
          <cell r="AB4263" t="str">
            <v>成都西部医药经营有限公司</v>
          </cell>
          <cell r="AC4263">
            <v>0.87</v>
          </cell>
        </row>
        <row r="4264">
          <cell r="A4264">
            <v>47774</v>
          </cell>
          <cell r="B4264" t="str">
            <v>烫狗脊</v>
          </cell>
          <cell r="C4264" t="str">
            <v>片</v>
          </cell>
          <cell r="D4264" t="str">
            <v>成都科欣药业有限公司(原:成都三瑞药业有限公司)</v>
          </cell>
          <cell r="E4264" t="str">
            <v>10g</v>
          </cell>
          <cell r="F4264">
            <v>2</v>
          </cell>
          <cell r="G4264" t="str">
            <v>中药材及中药饮片</v>
          </cell>
          <cell r="H4264">
            <v>201</v>
          </cell>
          <cell r="I4264" t="str">
            <v>普通配方饮片</v>
          </cell>
          <cell r="J4264">
            <v>20103</v>
          </cell>
          <cell r="K4264" t="str">
            <v>温里、补益类饮片</v>
          </cell>
          <cell r="L4264">
            <v>0.1</v>
          </cell>
          <cell r="M4264" t="str">
            <v>低</v>
          </cell>
          <cell r="N4264" t="str">
            <v>一般品</v>
          </cell>
          <cell r="O4264" t="str">
            <v>一般</v>
          </cell>
          <cell r="P4264" t="str">
            <v/>
          </cell>
          <cell r="Q4264" t="str">
            <v>川太极特殊目录</v>
          </cell>
          <cell r="R4264" t="str">
            <v>在营</v>
          </cell>
          <cell r="S4264" t="str">
            <v>常规商品</v>
          </cell>
          <cell r="T4264" t="str">
            <v>普通商品</v>
          </cell>
          <cell r="U4264" t="str">
            <v>资信</v>
          </cell>
          <cell r="V4264">
            <v>4256</v>
          </cell>
          <cell r="W4264" t="str">
            <v>王晓燕 </v>
          </cell>
          <cell r="X4264" t="str">
            <v/>
          </cell>
          <cell r="Y4264" t="str">
            <v/>
          </cell>
          <cell r="Z4264">
            <v>0.21</v>
          </cell>
          <cell r="AA4264">
            <v>5</v>
          </cell>
          <cell r="AB4264" t="str">
            <v>成都西部医药经营有限公司</v>
          </cell>
          <cell r="AC4264">
            <v>0.32</v>
          </cell>
        </row>
        <row r="4265">
          <cell r="A4265">
            <v>163191</v>
          </cell>
          <cell r="B4265" t="str">
            <v>煅赭石</v>
          </cell>
          <cell r="C4265" t="str">
            <v>碎</v>
          </cell>
          <cell r="D4265" t="str">
            <v>其他生产厂家</v>
          </cell>
          <cell r="E4265" t="str">
            <v>10g</v>
          </cell>
          <cell r="F4265">
            <v>2</v>
          </cell>
          <cell r="G4265" t="str">
            <v>中药材及中药饮片</v>
          </cell>
          <cell r="H4265">
            <v>201</v>
          </cell>
          <cell r="I4265" t="str">
            <v>普通配方饮片</v>
          </cell>
          <cell r="J4265">
            <v>20106</v>
          </cell>
          <cell r="K4265" t="str">
            <v>安神、平肝息风类饮片</v>
          </cell>
          <cell r="L4265">
            <v>0.1</v>
          </cell>
          <cell r="M4265" t="str">
            <v>低</v>
          </cell>
          <cell r="N4265" t="str">
            <v>非竟销品</v>
          </cell>
          <cell r="O4265" t="str">
            <v>一般</v>
          </cell>
          <cell r="P4265" t="str">
            <v/>
          </cell>
          <cell r="Q4265" t="str">
            <v>川太极特殊目录</v>
          </cell>
          <cell r="R4265" t="str">
            <v>在营</v>
          </cell>
          <cell r="S4265" t="str">
            <v>常规商品</v>
          </cell>
          <cell r="T4265" t="str">
            <v/>
          </cell>
          <cell r="U4265" t="str">
            <v/>
          </cell>
        </row>
        <row r="4265">
          <cell r="W4265" t="str">
            <v/>
          </cell>
          <cell r="X4265" t="str">
            <v/>
          </cell>
          <cell r="Y4265" t="str">
            <v/>
          </cell>
          <cell r="Z4265">
            <v>0.08</v>
          </cell>
          <cell r="AA4265">
            <v>5</v>
          </cell>
          <cell r="AB4265" t="str">
            <v>成都西部医药经营有限公司</v>
          </cell>
          <cell r="AC4265">
            <v>0.15</v>
          </cell>
        </row>
        <row r="4266">
          <cell r="A4266">
            <v>165007</v>
          </cell>
          <cell r="B4266" t="str">
            <v>全蝎</v>
          </cell>
          <cell r="C4266" t="str">
            <v>净制</v>
          </cell>
          <cell r="D4266" t="str">
            <v>其他生产厂家</v>
          </cell>
          <cell r="E4266" t="str">
            <v>10g</v>
          </cell>
          <cell r="F4266">
            <v>2</v>
          </cell>
          <cell r="G4266" t="str">
            <v>中药材及中药饮片</v>
          </cell>
          <cell r="H4266">
            <v>201</v>
          </cell>
          <cell r="I4266" t="str">
            <v>普通配方饮片</v>
          </cell>
          <cell r="J4266">
            <v>20106</v>
          </cell>
          <cell r="K4266" t="str">
            <v>安神、平肝息风类饮片</v>
          </cell>
          <cell r="L4266">
            <v>0.1</v>
          </cell>
          <cell r="M4266" t="str">
            <v>高</v>
          </cell>
          <cell r="N4266" t="str">
            <v>非竟销品</v>
          </cell>
          <cell r="O4266" t="str">
            <v/>
          </cell>
          <cell r="P4266" t="str">
            <v/>
          </cell>
          <cell r="Q4266" t="str">
            <v>川太极特殊目录</v>
          </cell>
          <cell r="R4266" t="str">
            <v>在营</v>
          </cell>
          <cell r="S4266" t="str">
            <v>常规商品</v>
          </cell>
          <cell r="T4266" t="str">
            <v/>
          </cell>
          <cell r="U4266" t="str">
            <v/>
          </cell>
        </row>
        <row r="4266">
          <cell r="W4266" t="str">
            <v/>
          </cell>
          <cell r="X4266" t="str">
            <v/>
          </cell>
          <cell r="Y4266" t="str">
            <v/>
          </cell>
          <cell r="Z4266">
            <v>29.19</v>
          </cell>
          <cell r="AA4266">
            <v>5</v>
          </cell>
          <cell r="AB4266" t="str">
            <v>成都西部医药经营有限公司</v>
          </cell>
          <cell r="AC4266">
            <v>53</v>
          </cell>
        </row>
        <row r="4267">
          <cell r="A4267">
            <v>22152</v>
          </cell>
          <cell r="B4267" t="str">
            <v>酒女贞子</v>
          </cell>
          <cell r="C4267" t="str">
            <v>酒蒸/酒炖</v>
          </cell>
          <cell r="D4267" t="str">
            <v>其他生产厂家</v>
          </cell>
          <cell r="E4267" t="str">
            <v>10g</v>
          </cell>
          <cell r="F4267">
            <v>2</v>
          </cell>
          <cell r="G4267" t="str">
            <v>中药材及中药饮片</v>
          </cell>
          <cell r="H4267">
            <v>201</v>
          </cell>
          <cell r="I4267" t="str">
            <v>普通配方饮片</v>
          </cell>
          <cell r="J4267">
            <v>20109</v>
          </cell>
          <cell r="K4267" t="str">
            <v>其他普通配方饮片</v>
          </cell>
          <cell r="L4267">
            <v>0.1</v>
          </cell>
          <cell r="M4267" t="str">
            <v>低</v>
          </cell>
          <cell r="N4267" t="str">
            <v>非竟销品</v>
          </cell>
          <cell r="O4267" t="str">
            <v>一般</v>
          </cell>
          <cell r="P4267" t="str">
            <v/>
          </cell>
          <cell r="Q4267" t="str">
            <v>零售目录</v>
          </cell>
          <cell r="R4267" t="str">
            <v>在营</v>
          </cell>
          <cell r="S4267" t="str">
            <v>常规商品</v>
          </cell>
          <cell r="T4267" t="str">
            <v>普通商品</v>
          </cell>
          <cell r="U4267" t="str">
            <v>资信</v>
          </cell>
          <cell r="V4267">
            <v>4256</v>
          </cell>
          <cell r="W4267" t="str">
            <v>王晓燕 </v>
          </cell>
          <cell r="X4267" t="str">
            <v/>
          </cell>
          <cell r="Y4267" t="str">
            <v/>
          </cell>
          <cell r="Z4267">
            <v>0.116</v>
          </cell>
          <cell r="AA4267">
            <v>5</v>
          </cell>
          <cell r="AB4267" t="str">
            <v>成都西部医药经营有限公司</v>
          </cell>
          <cell r="AC4267">
            <v>0.22</v>
          </cell>
        </row>
        <row r="4268">
          <cell r="A4268">
            <v>17680</v>
          </cell>
          <cell r="B4268" t="str">
            <v>薇姿全面卸妆乳</v>
          </cell>
          <cell r="C4268" t="str">
            <v>200ml</v>
          </cell>
          <cell r="D4268" t="str">
            <v>法国薇姿</v>
          </cell>
          <cell r="E4268" t="str">
            <v>盒</v>
          </cell>
          <cell r="F4268">
            <v>7</v>
          </cell>
          <cell r="G4268" t="str">
            <v>化妆品</v>
          </cell>
          <cell r="H4268">
            <v>705</v>
          </cell>
          <cell r="I4268" t="str">
            <v>品牌专柜化妆品</v>
          </cell>
          <cell r="J4268">
            <v>70501</v>
          </cell>
          <cell r="K4268" t="str">
            <v>薇姿系列</v>
          </cell>
          <cell r="L4268">
            <v>0.16</v>
          </cell>
          <cell r="M4268" t="str">
            <v>中</v>
          </cell>
          <cell r="N4268" t="str">
            <v>次竟销品</v>
          </cell>
          <cell r="O4268" t="str">
            <v/>
          </cell>
          <cell r="P4268" t="str">
            <v/>
          </cell>
          <cell r="Q4268" t="str">
            <v>目录外</v>
          </cell>
          <cell r="R4268" t="str">
            <v>淘汰</v>
          </cell>
          <cell r="S4268" t="str">
            <v>常规商品</v>
          </cell>
          <cell r="T4268" t="str">
            <v>进口商品</v>
          </cell>
          <cell r="U4268" t="str">
            <v/>
          </cell>
          <cell r="V4268">
            <v>4004</v>
          </cell>
          <cell r="W4268" t="str">
            <v>赖习敏</v>
          </cell>
          <cell r="X4268" t="str">
            <v>外用</v>
          </cell>
          <cell r="Y4268" t="str">
            <v/>
          </cell>
          <cell r="Z4268">
            <v>156.56</v>
          </cell>
        </row>
        <row r="4268">
          <cell r="AB4268" t="str">
            <v/>
          </cell>
          <cell r="AC4268">
            <v>190</v>
          </cell>
        </row>
        <row r="4269">
          <cell r="A4269">
            <v>17686</v>
          </cell>
          <cell r="B4269" t="str">
            <v>薇姿润泉舒缓喷雾</v>
          </cell>
          <cell r="C4269" t="str">
            <v>150ml</v>
          </cell>
          <cell r="D4269" t="str">
            <v>法国薇姿</v>
          </cell>
          <cell r="E4269" t="str">
            <v>盒</v>
          </cell>
          <cell r="F4269">
            <v>7</v>
          </cell>
          <cell r="G4269" t="str">
            <v>化妆品</v>
          </cell>
          <cell r="H4269">
            <v>705</v>
          </cell>
          <cell r="I4269" t="str">
            <v>品牌专柜化妆品</v>
          </cell>
          <cell r="J4269">
            <v>70501</v>
          </cell>
          <cell r="K4269" t="str">
            <v>薇姿系列</v>
          </cell>
          <cell r="L4269">
            <v>0.16</v>
          </cell>
          <cell r="M4269" t="str">
            <v>低</v>
          </cell>
          <cell r="N4269" t="str">
            <v>次竟销品</v>
          </cell>
          <cell r="O4269" t="str">
            <v/>
          </cell>
          <cell r="P4269" t="str">
            <v/>
          </cell>
          <cell r="Q4269" t="str">
            <v>目录外</v>
          </cell>
          <cell r="R4269" t="str">
            <v>淘汰</v>
          </cell>
          <cell r="S4269" t="str">
            <v>常规商品</v>
          </cell>
          <cell r="T4269" t="str">
            <v>进口商品</v>
          </cell>
          <cell r="U4269" t="str">
            <v/>
          </cell>
          <cell r="V4269">
            <v>4004</v>
          </cell>
          <cell r="W4269" t="str">
            <v>赖习敏</v>
          </cell>
          <cell r="X4269" t="str">
            <v>外用</v>
          </cell>
          <cell r="Y4269" t="str">
            <v/>
          </cell>
          <cell r="Z4269">
            <v>90.64</v>
          </cell>
        </row>
        <row r="4269">
          <cell r="AB4269" t="str">
            <v/>
          </cell>
          <cell r="AC4269">
            <v>110</v>
          </cell>
        </row>
        <row r="4270">
          <cell r="A4270">
            <v>17709</v>
          </cell>
          <cell r="B4270" t="str">
            <v>薇姿泉之净纯净去角质磨砂霜</v>
          </cell>
          <cell r="C4270" t="str">
            <v>75ml</v>
          </cell>
          <cell r="D4270" t="str">
            <v>法国薇姿</v>
          </cell>
          <cell r="E4270" t="str">
            <v>支</v>
          </cell>
          <cell r="F4270">
            <v>7</v>
          </cell>
          <cell r="G4270" t="str">
            <v>化妆品</v>
          </cell>
          <cell r="H4270">
            <v>705</v>
          </cell>
          <cell r="I4270" t="str">
            <v>品牌专柜化妆品</v>
          </cell>
          <cell r="J4270">
            <v>70501</v>
          </cell>
          <cell r="K4270" t="str">
            <v>薇姿系列</v>
          </cell>
          <cell r="L4270">
            <v>0.16</v>
          </cell>
          <cell r="M4270" t="str">
            <v>中</v>
          </cell>
          <cell r="N4270" t="str">
            <v>次竟销品</v>
          </cell>
          <cell r="O4270" t="str">
            <v/>
          </cell>
          <cell r="P4270" t="str">
            <v/>
          </cell>
          <cell r="Q4270" t="str">
            <v>目录外</v>
          </cell>
          <cell r="R4270" t="str">
            <v>淘汰</v>
          </cell>
          <cell r="S4270" t="str">
            <v>常规商品</v>
          </cell>
          <cell r="T4270" t="str">
            <v>进口商品</v>
          </cell>
          <cell r="U4270" t="str">
            <v/>
          </cell>
          <cell r="V4270">
            <v>4004</v>
          </cell>
          <cell r="W4270" t="str">
            <v>赖习敏</v>
          </cell>
          <cell r="X4270" t="str">
            <v>外用</v>
          </cell>
          <cell r="Y4270" t="str">
            <v/>
          </cell>
          <cell r="Z4270">
            <v>156.6</v>
          </cell>
        </row>
        <row r="4270">
          <cell r="AB4270" t="str">
            <v/>
          </cell>
          <cell r="AC4270">
            <v>190</v>
          </cell>
        </row>
        <row r="4271">
          <cell r="A4271">
            <v>28407</v>
          </cell>
          <cell r="B4271" t="str">
            <v>理肤泉唇膏</v>
          </cell>
          <cell r="C4271" t="str">
            <v>15ml</v>
          </cell>
          <cell r="D4271" t="str">
            <v>法国理肤泉</v>
          </cell>
          <cell r="E4271" t="str">
            <v>支</v>
          </cell>
          <cell r="F4271">
            <v>7</v>
          </cell>
          <cell r="G4271" t="str">
            <v>化妆品</v>
          </cell>
          <cell r="H4271">
            <v>705</v>
          </cell>
          <cell r="I4271" t="str">
            <v>品牌专柜化妆品</v>
          </cell>
          <cell r="J4271">
            <v>70502</v>
          </cell>
          <cell r="K4271" t="str">
            <v>理肤泉系列</v>
          </cell>
          <cell r="L4271">
            <v>0.16</v>
          </cell>
          <cell r="M4271" t="str">
            <v>低</v>
          </cell>
          <cell r="N4271" t="str">
            <v>次竟销品</v>
          </cell>
          <cell r="O4271" t="str">
            <v/>
          </cell>
          <cell r="P4271" t="str">
            <v/>
          </cell>
          <cell r="Q4271" t="str">
            <v>目录外</v>
          </cell>
          <cell r="R4271" t="str">
            <v>淘汰</v>
          </cell>
          <cell r="S4271" t="str">
            <v>常规商品</v>
          </cell>
          <cell r="T4271" t="str">
            <v>品牌商品</v>
          </cell>
          <cell r="U4271" t="str">
            <v/>
          </cell>
          <cell r="V4271">
            <v>4004</v>
          </cell>
          <cell r="W4271" t="str">
            <v>赖习敏</v>
          </cell>
          <cell r="X4271" t="str">
            <v>外用</v>
          </cell>
          <cell r="Y4271" t="str">
            <v/>
          </cell>
          <cell r="Z4271">
            <v>82.4</v>
          </cell>
        </row>
        <row r="4271">
          <cell r="AB4271" t="str">
            <v/>
          </cell>
          <cell r="AC4271">
            <v>100</v>
          </cell>
        </row>
        <row r="4272">
          <cell r="A4272">
            <v>28413</v>
          </cell>
          <cell r="B4272" t="str">
            <v>油脂特护洁面泡沫</v>
          </cell>
          <cell r="C4272" t="str">
            <v>125ml</v>
          </cell>
          <cell r="D4272" t="str">
            <v>法国理肤泉</v>
          </cell>
          <cell r="E4272" t="str">
            <v>支</v>
          </cell>
          <cell r="F4272">
            <v>7</v>
          </cell>
          <cell r="G4272" t="str">
            <v>化妆品</v>
          </cell>
          <cell r="H4272">
            <v>705</v>
          </cell>
          <cell r="I4272" t="str">
            <v>品牌专柜化妆品</v>
          </cell>
          <cell r="J4272">
            <v>70502</v>
          </cell>
          <cell r="K4272" t="str">
            <v>理肤泉系列</v>
          </cell>
          <cell r="L4272">
            <v>0.16</v>
          </cell>
          <cell r="M4272" t="str">
            <v>中</v>
          </cell>
          <cell r="N4272" t="str">
            <v>次竟销品</v>
          </cell>
          <cell r="O4272" t="str">
            <v/>
          </cell>
          <cell r="P4272" t="str">
            <v/>
          </cell>
          <cell r="Q4272" t="str">
            <v>目录外</v>
          </cell>
          <cell r="R4272" t="str">
            <v>淘汰</v>
          </cell>
          <cell r="S4272" t="str">
            <v>常规商品</v>
          </cell>
          <cell r="T4272" t="str">
            <v>普通商品</v>
          </cell>
          <cell r="U4272" t="str">
            <v/>
          </cell>
          <cell r="V4272">
            <v>4004</v>
          </cell>
          <cell r="W4272" t="str">
            <v>赖习敏</v>
          </cell>
          <cell r="X4272" t="str">
            <v>外用</v>
          </cell>
          <cell r="Y4272" t="str">
            <v/>
          </cell>
          <cell r="Z4272">
            <v>152.44</v>
          </cell>
        </row>
        <row r="4272">
          <cell r="AB4272" t="str">
            <v/>
          </cell>
          <cell r="AC4272">
            <v>185</v>
          </cell>
        </row>
        <row r="4273">
          <cell r="A4273">
            <v>28417</v>
          </cell>
          <cell r="B4273" t="str">
            <v>特安洁面乳</v>
          </cell>
          <cell r="C4273" t="str">
            <v>200ml</v>
          </cell>
          <cell r="D4273" t="str">
            <v>法国理肤泉</v>
          </cell>
          <cell r="E4273" t="str">
            <v>支</v>
          </cell>
          <cell r="F4273">
            <v>7</v>
          </cell>
          <cell r="G4273" t="str">
            <v>化妆品</v>
          </cell>
          <cell r="H4273">
            <v>705</v>
          </cell>
          <cell r="I4273" t="str">
            <v>品牌专柜化妆品</v>
          </cell>
          <cell r="J4273">
            <v>70502</v>
          </cell>
          <cell r="K4273" t="str">
            <v>理肤泉系列</v>
          </cell>
          <cell r="L4273">
            <v>0.16</v>
          </cell>
          <cell r="M4273" t="str">
            <v>中</v>
          </cell>
          <cell r="N4273" t="str">
            <v>一般品</v>
          </cell>
          <cell r="O4273" t="str">
            <v/>
          </cell>
          <cell r="P4273" t="str">
            <v/>
          </cell>
          <cell r="Q4273" t="str">
            <v>目录外</v>
          </cell>
          <cell r="R4273" t="str">
            <v>淘汰</v>
          </cell>
          <cell r="S4273" t="str">
            <v>常规商品</v>
          </cell>
          <cell r="T4273" t="str">
            <v>品牌商品</v>
          </cell>
          <cell r="U4273" t="str">
            <v/>
          </cell>
          <cell r="V4273">
            <v>4004</v>
          </cell>
          <cell r="W4273" t="str">
            <v>赖习敏</v>
          </cell>
          <cell r="X4273" t="str">
            <v>外用</v>
          </cell>
          <cell r="Y4273" t="str">
            <v/>
          </cell>
          <cell r="Z4273">
            <v>173.04</v>
          </cell>
        </row>
        <row r="4273">
          <cell r="AB4273" t="str">
            <v/>
          </cell>
          <cell r="AC4273">
            <v>218</v>
          </cell>
        </row>
        <row r="4274">
          <cell r="A4274">
            <v>28418</v>
          </cell>
          <cell r="B4274" t="str">
            <v>特安舒护面霜</v>
          </cell>
          <cell r="C4274" t="str">
            <v>40mL</v>
          </cell>
          <cell r="D4274" t="str">
            <v>法国理肤泉</v>
          </cell>
          <cell r="E4274" t="str">
            <v>支</v>
          </cell>
          <cell r="F4274">
            <v>7</v>
          </cell>
          <cell r="G4274" t="str">
            <v>化妆品</v>
          </cell>
          <cell r="H4274">
            <v>705</v>
          </cell>
          <cell r="I4274" t="str">
            <v>品牌专柜化妆品</v>
          </cell>
          <cell r="J4274">
            <v>70502</v>
          </cell>
          <cell r="K4274" t="str">
            <v>理肤泉系列</v>
          </cell>
          <cell r="L4274">
            <v>0.16</v>
          </cell>
          <cell r="M4274" t="str">
            <v>中</v>
          </cell>
          <cell r="N4274" t="str">
            <v>次竟销品</v>
          </cell>
          <cell r="O4274" t="str">
            <v>滞销</v>
          </cell>
          <cell r="P4274" t="str">
            <v/>
          </cell>
          <cell r="Q4274" t="str">
            <v>零售目录</v>
          </cell>
          <cell r="R4274" t="str">
            <v>在营</v>
          </cell>
          <cell r="S4274" t="str">
            <v>常规商品</v>
          </cell>
          <cell r="T4274" t="str">
            <v>品牌商品</v>
          </cell>
          <cell r="U4274" t="str">
            <v>预付款</v>
          </cell>
          <cell r="V4274">
            <v>4004</v>
          </cell>
          <cell r="W4274" t="str">
            <v>赖习敏</v>
          </cell>
          <cell r="X4274" t="str">
            <v>外用</v>
          </cell>
          <cell r="Y4274" t="str">
            <v/>
          </cell>
          <cell r="Z4274">
            <v>192</v>
          </cell>
          <cell r="AA4274">
            <v>14454</v>
          </cell>
          <cell r="AB4274" t="str">
            <v>成都艾米莲商贸有限责任公司(原:成都艾米莲化妆品公司</v>
          </cell>
          <cell r="AC4274">
            <v>240</v>
          </cell>
        </row>
        <row r="4275">
          <cell r="A4275">
            <v>28419</v>
          </cell>
          <cell r="B4275" t="str">
            <v>特安舒护乳</v>
          </cell>
          <cell r="C4275" t="str">
            <v>40ml</v>
          </cell>
          <cell r="D4275" t="str">
            <v>法国理肤泉</v>
          </cell>
          <cell r="E4275" t="str">
            <v>支</v>
          </cell>
          <cell r="F4275">
            <v>7</v>
          </cell>
          <cell r="G4275" t="str">
            <v>化妆品</v>
          </cell>
          <cell r="H4275">
            <v>705</v>
          </cell>
          <cell r="I4275" t="str">
            <v>品牌专柜化妆品</v>
          </cell>
          <cell r="J4275">
            <v>70502</v>
          </cell>
          <cell r="K4275" t="str">
            <v>理肤泉系列</v>
          </cell>
          <cell r="L4275">
            <v>0.16</v>
          </cell>
          <cell r="M4275" t="str">
            <v>中</v>
          </cell>
          <cell r="N4275" t="str">
            <v>一般品</v>
          </cell>
          <cell r="O4275" t="str">
            <v/>
          </cell>
          <cell r="P4275" t="str">
            <v/>
          </cell>
          <cell r="Q4275" t="str">
            <v>目录外</v>
          </cell>
          <cell r="R4275" t="str">
            <v>淘汰</v>
          </cell>
          <cell r="S4275" t="str">
            <v>常规商品</v>
          </cell>
          <cell r="T4275" t="str">
            <v>品牌商品</v>
          </cell>
          <cell r="U4275" t="str">
            <v/>
          </cell>
          <cell r="V4275">
            <v>4004</v>
          </cell>
          <cell r="W4275" t="str">
            <v>赖习敏</v>
          </cell>
          <cell r="X4275" t="str">
            <v>外用</v>
          </cell>
          <cell r="Y4275" t="str">
            <v/>
          </cell>
          <cell r="Z4275">
            <v>181.28</v>
          </cell>
        </row>
        <row r="4275">
          <cell r="AB4275" t="str">
            <v/>
          </cell>
          <cell r="AC4275">
            <v>230</v>
          </cell>
        </row>
        <row r="4276">
          <cell r="A4276">
            <v>30118</v>
          </cell>
          <cell r="B4276" t="str">
            <v>理肤泉立润保湿眼霜</v>
          </cell>
          <cell r="C4276" t="str">
            <v>15ml</v>
          </cell>
          <cell r="D4276" t="str">
            <v>法国理肤泉</v>
          </cell>
          <cell r="E4276" t="str">
            <v>支</v>
          </cell>
          <cell r="F4276">
            <v>7</v>
          </cell>
          <cell r="G4276" t="str">
            <v>化妆品</v>
          </cell>
          <cell r="H4276">
            <v>705</v>
          </cell>
          <cell r="I4276" t="str">
            <v>品牌专柜化妆品</v>
          </cell>
          <cell r="J4276">
            <v>70502</v>
          </cell>
          <cell r="K4276" t="str">
            <v>理肤泉系列</v>
          </cell>
          <cell r="L4276">
            <v>0.16</v>
          </cell>
          <cell r="M4276" t="str">
            <v>中</v>
          </cell>
          <cell r="N4276" t="str">
            <v>次竟销品</v>
          </cell>
          <cell r="O4276" t="str">
            <v/>
          </cell>
          <cell r="P4276" t="str">
            <v/>
          </cell>
          <cell r="Q4276" t="str">
            <v>目录外</v>
          </cell>
          <cell r="R4276" t="str">
            <v>淘汰</v>
          </cell>
          <cell r="S4276" t="str">
            <v>常规商品</v>
          </cell>
          <cell r="T4276" t="str">
            <v>品牌商品</v>
          </cell>
          <cell r="U4276" t="str">
            <v/>
          </cell>
          <cell r="V4276">
            <v>4004</v>
          </cell>
          <cell r="W4276" t="str">
            <v>赖习敏</v>
          </cell>
          <cell r="X4276" t="str">
            <v>外用</v>
          </cell>
          <cell r="Y4276" t="str">
            <v/>
          </cell>
          <cell r="Z4276">
            <v>230.72</v>
          </cell>
        </row>
        <row r="4276">
          <cell r="AB4276" t="str">
            <v/>
          </cell>
          <cell r="AC4276">
            <v>280</v>
          </cell>
        </row>
        <row r="4277">
          <cell r="A4277">
            <v>32029</v>
          </cell>
          <cell r="B4277" t="str">
            <v>理肤泉痘痘清爽肤水</v>
          </cell>
          <cell r="C4277" t="str">
            <v>200ml</v>
          </cell>
          <cell r="D4277" t="str">
            <v>法国理肤泉</v>
          </cell>
          <cell r="E4277" t="str">
            <v>瓶</v>
          </cell>
          <cell r="F4277">
            <v>7</v>
          </cell>
          <cell r="G4277" t="str">
            <v>化妆品</v>
          </cell>
          <cell r="H4277">
            <v>705</v>
          </cell>
          <cell r="I4277" t="str">
            <v>品牌专柜化妆品</v>
          </cell>
          <cell r="J4277">
            <v>70502</v>
          </cell>
          <cell r="K4277" t="str">
            <v>理肤泉系列</v>
          </cell>
          <cell r="L4277">
            <v>0.16</v>
          </cell>
          <cell r="M4277" t="str">
            <v>中</v>
          </cell>
          <cell r="N4277" t="str">
            <v>次竟销品</v>
          </cell>
          <cell r="O4277" t="str">
            <v>滞销</v>
          </cell>
          <cell r="P4277" t="str">
            <v/>
          </cell>
          <cell r="Q4277" t="str">
            <v>零售目录</v>
          </cell>
          <cell r="R4277" t="str">
            <v>在营</v>
          </cell>
          <cell r="S4277" t="str">
            <v>常规商品</v>
          </cell>
          <cell r="T4277" t="str">
            <v>品牌商品</v>
          </cell>
          <cell r="U4277" t="str">
            <v>预付款</v>
          </cell>
          <cell r="V4277">
            <v>4004</v>
          </cell>
          <cell r="W4277" t="str">
            <v>赖习敏</v>
          </cell>
          <cell r="X4277" t="str">
            <v>外用</v>
          </cell>
          <cell r="Y4277" t="str">
            <v/>
          </cell>
          <cell r="Z4277">
            <v>144</v>
          </cell>
          <cell r="AA4277">
            <v>14454</v>
          </cell>
          <cell r="AB4277" t="str">
            <v>成都艾米莲商贸有限责任公司(原:成都艾米莲化妆品公司</v>
          </cell>
          <cell r="AC4277">
            <v>180</v>
          </cell>
        </row>
        <row r="4278">
          <cell r="A4278">
            <v>35647</v>
          </cell>
          <cell r="B4278" t="str">
            <v>理肤泉滋养香皂</v>
          </cell>
          <cell r="C4278" t="str">
            <v>150g</v>
          </cell>
          <cell r="D4278" t="str">
            <v>法国理肤泉</v>
          </cell>
          <cell r="E4278" t="str">
            <v>块</v>
          </cell>
          <cell r="F4278">
            <v>7</v>
          </cell>
          <cell r="G4278" t="str">
            <v>化妆品</v>
          </cell>
          <cell r="H4278">
            <v>705</v>
          </cell>
          <cell r="I4278" t="str">
            <v>品牌专柜化妆品</v>
          </cell>
          <cell r="J4278">
            <v>70502</v>
          </cell>
          <cell r="K4278" t="str">
            <v>理肤泉系列</v>
          </cell>
          <cell r="L4278">
            <v>0.16</v>
          </cell>
          <cell r="M4278" t="str">
            <v>低</v>
          </cell>
          <cell r="N4278" t="str">
            <v>一般品</v>
          </cell>
          <cell r="O4278" t="str">
            <v/>
          </cell>
          <cell r="P4278" t="str">
            <v/>
          </cell>
          <cell r="Q4278" t="str">
            <v>目录外</v>
          </cell>
          <cell r="R4278" t="str">
            <v>淘汰</v>
          </cell>
          <cell r="S4278" t="str">
            <v>快销商品</v>
          </cell>
          <cell r="T4278" t="str">
            <v>品牌商品</v>
          </cell>
          <cell r="U4278" t="str">
            <v/>
          </cell>
          <cell r="V4278">
            <v>4004</v>
          </cell>
          <cell r="W4278" t="str">
            <v>赖习敏</v>
          </cell>
          <cell r="X4278" t="str">
            <v>外用</v>
          </cell>
          <cell r="Y4278" t="str">
            <v/>
          </cell>
          <cell r="Z4278">
            <v>66.4</v>
          </cell>
        </row>
        <row r="4278">
          <cell r="AB4278" t="str">
            <v/>
          </cell>
          <cell r="AC4278">
            <v>88</v>
          </cell>
        </row>
        <row r="4279">
          <cell r="A4279">
            <v>40011</v>
          </cell>
          <cell r="B4279" t="str">
            <v>薇姿晒后急护修复乳</v>
          </cell>
          <cell r="C4279" t="str">
            <v>100ml</v>
          </cell>
          <cell r="D4279" t="str">
            <v>欧莱雅(中国)有限公司</v>
          </cell>
          <cell r="E4279" t="str">
            <v>盒</v>
          </cell>
          <cell r="F4279">
            <v>7</v>
          </cell>
          <cell r="G4279" t="str">
            <v>化妆品</v>
          </cell>
          <cell r="H4279">
            <v>705</v>
          </cell>
          <cell r="I4279" t="str">
            <v>品牌专柜化妆品</v>
          </cell>
          <cell r="J4279">
            <v>70501</v>
          </cell>
          <cell r="K4279" t="str">
            <v>薇姿系列</v>
          </cell>
          <cell r="L4279">
            <v>0.16</v>
          </cell>
          <cell r="M4279" t="str">
            <v>中</v>
          </cell>
          <cell r="N4279" t="str">
            <v>次竟销品</v>
          </cell>
          <cell r="O4279" t="str">
            <v/>
          </cell>
          <cell r="P4279" t="str">
            <v/>
          </cell>
          <cell r="Q4279" t="str">
            <v>目录外</v>
          </cell>
          <cell r="R4279" t="str">
            <v>淘汰</v>
          </cell>
          <cell r="S4279" t="str">
            <v>常规商品</v>
          </cell>
          <cell r="T4279" t="str">
            <v>品牌商品</v>
          </cell>
          <cell r="U4279" t="str">
            <v/>
          </cell>
          <cell r="V4279">
            <v>4004</v>
          </cell>
          <cell r="W4279" t="str">
            <v>赖习敏</v>
          </cell>
          <cell r="X4279" t="str">
            <v>外用</v>
          </cell>
          <cell r="Y4279" t="str">
            <v/>
          </cell>
          <cell r="Z4279">
            <v>152.44</v>
          </cell>
        </row>
        <row r="4279">
          <cell r="AB4279" t="str">
            <v/>
          </cell>
          <cell r="AC4279">
            <v>185</v>
          </cell>
        </row>
        <row r="4280">
          <cell r="A4280">
            <v>41051</v>
          </cell>
          <cell r="B4280" t="str">
            <v>薇姿泉之净舒安洁肤水</v>
          </cell>
          <cell r="C4280" t="str">
            <v>200ml</v>
          </cell>
          <cell r="D4280" t="str">
            <v>法国薇姿</v>
          </cell>
          <cell r="E4280" t="str">
            <v>瓶</v>
          </cell>
          <cell r="F4280">
            <v>7</v>
          </cell>
          <cell r="G4280" t="str">
            <v>化妆品</v>
          </cell>
          <cell r="H4280">
            <v>705</v>
          </cell>
          <cell r="I4280" t="str">
            <v>品牌专柜化妆品</v>
          </cell>
          <cell r="J4280">
            <v>70501</v>
          </cell>
          <cell r="K4280" t="str">
            <v>薇姿系列</v>
          </cell>
          <cell r="L4280">
            <v>0.16</v>
          </cell>
          <cell r="M4280" t="str">
            <v>低</v>
          </cell>
          <cell r="N4280" t="str">
            <v>次竟销品</v>
          </cell>
          <cell r="O4280" t="str">
            <v/>
          </cell>
          <cell r="P4280" t="str">
            <v/>
          </cell>
          <cell r="Q4280" t="str">
            <v>目录外</v>
          </cell>
          <cell r="R4280" t="str">
            <v>淘汰</v>
          </cell>
          <cell r="S4280" t="str">
            <v>常规商品</v>
          </cell>
          <cell r="T4280" t="str">
            <v>进口商品</v>
          </cell>
          <cell r="U4280" t="str">
            <v/>
          </cell>
          <cell r="V4280">
            <v>4004</v>
          </cell>
          <cell r="W4280" t="str">
            <v>赖习敏</v>
          </cell>
          <cell r="X4280" t="str">
            <v>外用</v>
          </cell>
          <cell r="Y4280" t="str">
            <v/>
          </cell>
          <cell r="Z4280">
            <v>144.2</v>
          </cell>
        </row>
        <row r="4280">
          <cell r="AB4280" t="str">
            <v/>
          </cell>
          <cell r="AC4280">
            <v>175</v>
          </cell>
        </row>
        <row r="4281">
          <cell r="A4281">
            <v>42867</v>
          </cell>
          <cell r="B4281" t="str">
            <v>薇姿泉之净滢润洁面乳</v>
          </cell>
          <cell r="C4281" t="str">
            <v>200ml</v>
          </cell>
          <cell r="D4281" t="str">
            <v>法国薇姿</v>
          </cell>
          <cell r="E4281" t="str">
            <v>瓶</v>
          </cell>
          <cell r="F4281">
            <v>7</v>
          </cell>
          <cell r="G4281" t="str">
            <v>化妆品</v>
          </cell>
          <cell r="H4281">
            <v>705</v>
          </cell>
          <cell r="I4281" t="str">
            <v>品牌专柜化妆品</v>
          </cell>
          <cell r="J4281">
            <v>70501</v>
          </cell>
          <cell r="K4281" t="str">
            <v>薇姿系列</v>
          </cell>
          <cell r="L4281">
            <v>0.16</v>
          </cell>
          <cell r="M4281" t="str">
            <v>低</v>
          </cell>
          <cell r="N4281" t="str">
            <v>竟销品</v>
          </cell>
          <cell r="O4281" t="str">
            <v/>
          </cell>
          <cell r="P4281" t="str">
            <v/>
          </cell>
          <cell r="Q4281" t="str">
            <v>目录外</v>
          </cell>
          <cell r="R4281" t="str">
            <v>淘汰</v>
          </cell>
          <cell r="S4281" t="str">
            <v>常规商品</v>
          </cell>
          <cell r="T4281" t="str">
            <v>进口商品</v>
          </cell>
          <cell r="U4281" t="str">
            <v/>
          </cell>
          <cell r="V4281">
            <v>4004</v>
          </cell>
          <cell r="W4281" t="str">
            <v>赖习敏</v>
          </cell>
          <cell r="X4281" t="str">
            <v>外用</v>
          </cell>
          <cell r="Y4281" t="str">
            <v/>
          </cell>
          <cell r="Z4281">
            <v>140.08</v>
          </cell>
        </row>
        <row r="4281">
          <cell r="AB4281" t="str">
            <v/>
          </cell>
          <cell r="AC4281">
            <v>155</v>
          </cell>
        </row>
        <row r="4282">
          <cell r="A4282">
            <v>43067</v>
          </cell>
          <cell r="B4282" t="str">
            <v>理肤泉特安舒护滋养面霜</v>
          </cell>
          <cell r="C4282" t="str">
            <v>40ml</v>
          </cell>
          <cell r="D4282" t="str">
            <v>法国理肤泉</v>
          </cell>
          <cell r="E4282" t="str">
            <v>瓶</v>
          </cell>
          <cell r="F4282">
            <v>7</v>
          </cell>
          <cell r="G4282" t="str">
            <v>化妆品</v>
          </cell>
          <cell r="H4282">
            <v>705</v>
          </cell>
          <cell r="I4282" t="str">
            <v>品牌专柜化妆品</v>
          </cell>
          <cell r="J4282">
            <v>70502</v>
          </cell>
          <cell r="K4282" t="str">
            <v>理肤泉系列</v>
          </cell>
          <cell r="L4282">
            <v>0.16</v>
          </cell>
          <cell r="M4282" t="str">
            <v>中</v>
          </cell>
          <cell r="N4282" t="str">
            <v>次竟销品</v>
          </cell>
          <cell r="O4282" t="str">
            <v>滞销</v>
          </cell>
          <cell r="P4282" t="str">
            <v/>
          </cell>
          <cell r="Q4282" t="str">
            <v>零售目录</v>
          </cell>
          <cell r="R4282" t="str">
            <v>在营</v>
          </cell>
          <cell r="S4282" t="str">
            <v>常规商品</v>
          </cell>
          <cell r="T4282" t="str">
            <v>品牌商品</v>
          </cell>
          <cell r="U4282" t="str">
            <v>预付款</v>
          </cell>
          <cell r="V4282">
            <v>4004</v>
          </cell>
          <cell r="W4282" t="str">
            <v>赖习敏</v>
          </cell>
          <cell r="X4282" t="str">
            <v>外用</v>
          </cell>
          <cell r="Y4282" t="str">
            <v/>
          </cell>
          <cell r="Z4282">
            <v>192</v>
          </cell>
          <cell r="AA4282">
            <v>14454</v>
          </cell>
          <cell r="AB4282" t="str">
            <v>成都艾米莲商贸有限责任公司(原:成都艾米莲化妆品公司</v>
          </cell>
          <cell r="AC4282">
            <v>240</v>
          </cell>
        </row>
        <row r="4283">
          <cell r="A4283">
            <v>43068</v>
          </cell>
          <cell r="B4283" t="str">
            <v>理肤泉特安洁面泡沫</v>
          </cell>
          <cell r="C4283" t="str">
            <v>125ml</v>
          </cell>
          <cell r="D4283" t="str">
            <v>法国理肤泉</v>
          </cell>
          <cell r="E4283" t="str">
            <v>瓶</v>
          </cell>
          <cell r="F4283">
            <v>7</v>
          </cell>
          <cell r="G4283" t="str">
            <v>化妆品</v>
          </cell>
          <cell r="H4283">
            <v>705</v>
          </cell>
          <cell r="I4283" t="str">
            <v>品牌专柜化妆品</v>
          </cell>
          <cell r="J4283">
            <v>70502</v>
          </cell>
          <cell r="K4283" t="str">
            <v>理肤泉系列</v>
          </cell>
          <cell r="L4283">
            <v>0.16</v>
          </cell>
          <cell r="M4283" t="str">
            <v>中</v>
          </cell>
          <cell r="N4283" t="str">
            <v>次竟销品</v>
          </cell>
          <cell r="O4283" t="str">
            <v>滞销</v>
          </cell>
          <cell r="P4283" t="str">
            <v/>
          </cell>
          <cell r="Q4283" t="str">
            <v>零售目录</v>
          </cell>
          <cell r="R4283" t="str">
            <v>在营</v>
          </cell>
          <cell r="S4283" t="str">
            <v>常规商品</v>
          </cell>
          <cell r="T4283" t="str">
            <v>品牌商品</v>
          </cell>
          <cell r="U4283" t="str">
            <v>预付款</v>
          </cell>
          <cell r="V4283">
            <v>4004</v>
          </cell>
          <cell r="W4283" t="str">
            <v>赖习敏</v>
          </cell>
          <cell r="X4283" t="str">
            <v>外用</v>
          </cell>
          <cell r="Y4283" t="str">
            <v/>
          </cell>
          <cell r="Z4283">
            <v>168</v>
          </cell>
          <cell r="AA4283">
            <v>14454</v>
          </cell>
          <cell r="AB4283" t="str">
            <v>成都艾米莲商贸有限责任公司(原:成都艾米莲化妆品公司</v>
          </cell>
          <cell r="AC4283">
            <v>210</v>
          </cell>
        </row>
        <row r="4284">
          <cell r="A4284">
            <v>43391</v>
          </cell>
          <cell r="B4284" t="str">
            <v>薇姿矿物保湿霜</v>
          </cell>
          <cell r="C4284" t="str">
            <v>50ml(清爽型)</v>
          </cell>
          <cell r="D4284" t="str">
            <v>法国薇姿</v>
          </cell>
          <cell r="E4284" t="str">
            <v>支</v>
          </cell>
          <cell r="F4284">
            <v>7</v>
          </cell>
          <cell r="G4284" t="str">
            <v>化妆品</v>
          </cell>
          <cell r="H4284">
            <v>705</v>
          </cell>
          <cell r="I4284" t="str">
            <v>品牌专柜化妆品</v>
          </cell>
          <cell r="J4284">
            <v>70501</v>
          </cell>
          <cell r="K4284" t="str">
            <v>薇姿系列</v>
          </cell>
          <cell r="L4284">
            <v>0.16</v>
          </cell>
          <cell r="M4284" t="str">
            <v>中</v>
          </cell>
          <cell r="N4284" t="str">
            <v>次竟销品</v>
          </cell>
          <cell r="O4284" t="str">
            <v/>
          </cell>
          <cell r="P4284" t="str">
            <v/>
          </cell>
          <cell r="Q4284" t="str">
            <v>目录外</v>
          </cell>
          <cell r="R4284" t="str">
            <v>淘汰</v>
          </cell>
          <cell r="S4284" t="str">
            <v>常规商品</v>
          </cell>
          <cell r="T4284" t="str">
            <v>进口商品</v>
          </cell>
          <cell r="U4284" t="str">
            <v/>
          </cell>
          <cell r="V4284">
            <v>4004</v>
          </cell>
          <cell r="W4284" t="str">
            <v>赖习敏</v>
          </cell>
          <cell r="X4284" t="str">
            <v>外用</v>
          </cell>
          <cell r="Y4284" t="str">
            <v/>
          </cell>
          <cell r="Z4284">
            <v>189.52</v>
          </cell>
        </row>
        <row r="4284">
          <cell r="AB4284" t="str">
            <v/>
          </cell>
          <cell r="AC4284">
            <v>235</v>
          </cell>
        </row>
        <row r="4285">
          <cell r="A4285">
            <v>43569</v>
          </cell>
          <cell r="B4285" t="str">
            <v>薇姿温泉矿物保湿精华凝露</v>
          </cell>
          <cell r="C4285" t="str">
            <v>30ml</v>
          </cell>
          <cell r="D4285" t="str">
            <v>法国薇姿</v>
          </cell>
          <cell r="E4285" t="str">
            <v>瓶</v>
          </cell>
          <cell r="F4285">
            <v>7</v>
          </cell>
          <cell r="G4285" t="str">
            <v>化妆品</v>
          </cell>
          <cell r="H4285">
            <v>705</v>
          </cell>
          <cell r="I4285" t="str">
            <v>品牌专柜化妆品</v>
          </cell>
          <cell r="J4285">
            <v>70501</v>
          </cell>
          <cell r="K4285" t="str">
            <v>薇姿系列</v>
          </cell>
          <cell r="L4285">
            <v>0.16</v>
          </cell>
          <cell r="M4285" t="str">
            <v>中</v>
          </cell>
          <cell r="N4285" t="str">
            <v>次竟销品</v>
          </cell>
          <cell r="O4285" t="str">
            <v/>
          </cell>
          <cell r="P4285" t="str">
            <v/>
          </cell>
          <cell r="Q4285" t="str">
            <v>目录外</v>
          </cell>
          <cell r="R4285" t="str">
            <v>淘汰</v>
          </cell>
          <cell r="S4285" t="str">
            <v>常规商品</v>
          </cell>
          <cell r="T4285" t="str">
            <v>进口商品</v>
          </cell>
          <cell r="U4285" t="str">
            <v/>
          </cell>
          <cell r="V4285">
            <v>4004</v>
          </cell>
          <cell r="W4285" t="str">
            <v>赖习敏</v>
          </cell>
          <cell r="X4285" t="str">
            <v>外用</v>
          </cell>
          <cell r="Y4285" t="str">
            <v/>
          </cell>
          <cell r="Z4285">
            <v>259.56</v>
          </cell>
        </row>
        <row r="4285">
          <cell r="AB4285" t="str">
            <v/>
          </cell>
          <cell r="AC4285">
            <v>320</v>
          </cell>
        </row>
        <row r="4286">
          <cell r="A4286">
            <v>46674</v>
          </cell>
          <cell r="B4286" t="str">
            <v>理肤泉舒缓喷雾</v>
          </cell>
          <cell r="C4286" t="str">
            <v>300ml</v>
          </cell>
          <cell r="D4286" t="str">
            <v>欧莱雅(中国)有限公司</v>
          </cell>
          <cell r="E4286" t="str">
            <v>支</v>
          </cell>
          <cell r="F4286">
            <v>7</v>
          </cell>
          <cell r="G4286" t="str">
            <v>化妆品</v>
          </cell>
          <cell r="H4286">
            <v>705</v>
          </cell>
          <cell r="I4286" t="str">
            <v>品牌专柜化妆品</v>
          </cell>
          <cell r="J4286">
            <v>70502</v>
          </cell>
          <cell r="K4286" t="str">
            <v>理肤泉系列</v>
          </cell>
          <cell r="L4286">
            <v>0.16</v>
          </cell>
          <cell r="M4286" t="str">
            <v>中</v>
          </cell>
          <cell r="N4286" t="str">
            <v>次竟销品</v>
          </cell>
          <cell r="O4286" t="str">
            <v/>
          </cell>
          <cell r="P4286" t="str">
            <v/>
          </cell>
          <cell r="Q4286" t="str">
            <v>目录外</v>
          </cell>
          <cell r="R4286" t="str">
            <v>淘汰</v>
          </cell>
          <cell r="S4286" t="str">
            <v>常规商品</v>
          </cell>
          <cell r="T4286" t="str">
            <v>品牌商品</v>
          </cell>
          <cell r="U4286" t="str">
            <v/>
          </cell>
          <cell r="V4286">
            <v>4004</v>
          </cell>
          <cell r="W4286" t="str">
            <v>赖习敏</v>
          </cell>
          <cell r="X4286" t="str">
            <v>外用</v>
          </cell>
          <cell r="Y4286" t="str">
            <v/>
          </cell>
          <cell r="Z4286">
            <v>148.32</v>
          </cell>
        </row>
        <row r="4286">
          <cell r="AB4286" t="str">
            <v/>
          </cell>
          <cell r="AC4286">
            <v>180</v>
          </cell>
        </row>
        <row r="4287">
          <cell r="A4287">
            <v>46675</v>
          </cell>
          <cell r="B4287" t="str">
            <v>理肤泉痘痘清水油平衡保湿乳</v>
          </cell>
          <cell r="C4287" t="str">
            <v>40ml</v>
          </cell>
          <cell r="D4287" t="str">
            <v>欧莱雅(中国)有限公司</v>
          </cell>
          <cell r="E4287" t="str">
            <v>支</v>
          </cell>
          <cell r="F4287">
            <v>7</v>
          </cell>
          <cell r="G4287" t="str">
            <v>化妆品</v>
          </cell>
          <cell r="H4287">
            <v>705</v>
          </cell>
          <cell r="I4287" t="str">
            <v>品牌专柜化妆品</v>
          </cell>
          <cell r="J4287">
            <v>70502</v>
          </cell>
          <cell r="K4287" t="str">
            <v>理肤泉系列</v>
          </cell>
          <cell r="L4287">
            <v>0.16</v>
          </cell>
          <cell r="M4287" t="str">
            <v>中</v>
          </cell>
          <cell r="N4287" t="str">
            <v>一般品</v>
          </cell>
          <cell r="O4287" t="str">
            <v/>
          </cell>
          <cell r="P4287" t="str">
            <v/>
          </cell>
          <cell r="Q4287" t="str">
            <v>目录外</v>
          </cell>
          <cell r="R4287" t="str">
            <v>淘汰</v>
          </cell>
          <cell r="S4287" t="str">
            <v>常规商品</v>
          </cell>
          <cell r="T4287" t="str">
            <v>品牌商品</v>
          </cell>
          <cell r="U4287" t="str">
            <v/>
          </cell>
          <cell r="V4287">
            <v>4004</v>
          </cell>
          <cell r="W4287" t="str">
            <v>赖习敏</v>
          </cell>
          <cell r="X4287" t="str">
            <v>外用</v>
          </cell>
          <cell r="Y4287" t="str">
            <v/>
          </cell>
          <cell r="Z4287">
            <v>181.28</v>
          </cell>
        </row>
        <row r="4287">
          <cell r="AB4287" t="str">
            <v/>
          </cell>
          <cell r="AC4287">
            <v>228</v>
          </cell>
        </row>
        <row r="4288">
          <cell r="A4288">
            <v>47836</v>
          </cell>
          <cell r="B4288" t="str">
            <v>薇姿油脂调护舒缓柔肤水</v>
          </cell>
          <cell r="C4288" t="str">
            <v>200ml</v>
          </cell>
          <cell r="D4288" t="str">
            <v>欧莱雅(中国)有限公司</v>
          </cell>
          <cell r="E4288" t="str">
            <v>瓶</v>
          </cell>
          <cell r="F4288">
            <v>7</v>
          </cell>
          <cell r="G4288" t="str">
            <v>化妆品</v>
          </cell>
          <cell r="H4288">
            <v>705</v>
          </cell>
          <cell r="I4288" t="str">
            <v>品牌专柜化妆品</v>
          </cell>
          <cell r="J4288">
            <v>70501</v>
          </cell>
          <cell r="K4288" t="str">
            <v>薇姿系列</v>
          </cell>
          <cell r="L4288">
            <v>0.16</v>
          </cell>
          <cell r="M4288" t="str">
            <v>低</v>
          </cell>
          <cell r="N4288" t="str">
            <v>次竟销品</v>
          </cell>
          <cell r="O4288" t="str">
            <v/>
          </cell>
          <cell r="P4288" t="str">
            <v/>
          </cell>
          <cell r="Q4288" t="str">
            <v>目录外</v>
          </cell>
          <cell r="R4288" t="str">
            <v>淘汰</v>
          </cell>
          <cell r="S4288" t="str">
            <v>常规商品</v>
          </cell>
          <cell r="T4288" t="str">
            <v>品牌商品</v>
          </cell>
          <cell r="U4288" t="str">
            <v/>
          </cell>
          <cell r="V4288">
            <v>4004</v>
          </cell>
          <cell r="W4288" t="str">
            <v>赖习敏</v>
          </cell>
          <cell r="X4288" t="str">
            <v>外用</v>
          </cell>
          <cell r="Y4288" t="str">
            <v/>
          </cell>
          <cell r="Z4288">
            <v>140.08</v>
          </cell>
        </row>
        <row r="4288">
          <cell r="AB4288" t="str">
            <v/>
          </cell>
          <cell r="AC4288">
            <v>170</v>
          </cell>
        </row>
        <row r="4289">
          <cell r="A4289">
            <v>47991</v>
          </cell>
          <cell r="B4289" t="str">
            <v>理肤泉立润保湿精华凝露</v>
          </cell>
          <cell r="C4289" t="str">
            <v>30ml</v>
          </cell>
          <cell r="D4289" t="str">
            <v/>
          </cell>
          <cell r="E4289" t="str">
            <v>支</v>
          </cell>
          <cell r="F4289">
            <v>7</v>
          </cell>
          <cell r="G4289" t="str">
            <v>化妆品</v>
          </cell>
          <cell r="H4289">
            <v>705</v>
          </cell>
          <cell r="I4289" t="str">
            <v>品牌专柜化妆品</v>
          </cell>
          <cell r="J4289">
            <v>70502</v>
          </cell>
          <cell r="K4289" t="str">
            <v>理肤泉系列</v>
          </cell>
          <cell r="L4289">
            <v>0.16</v>
          </cell>
          <cell r="M4289" t="str">
            <v>高</v>
          </cell>
          <cell r="N4289" t="str">
            <v>次竟销品</v>
          </cell>
          <cell r="O4289" t="str">
            <v/>
          </cell>
          <cell r="P4289" t="str">
            <v/>
          </cell>
          <cell r="Q4289" t="str">
            <v>目录外</v>
          </cell>
          <cell r="R4289" t="str">
            <v>淘汰</v>
          </cell>
          <cell r="S4289" t="str">
            <v>常规商品</v>
          </cell>
          <cell r="T4289" t="str">
            <v>品牌商品</v>
          </cell>
          <cell r="U4289" t="str">
            <v/>
          </cell>
          <cell r="V4289">
            <v>4004</v>
          </cell>
          <cell r="W4289" t="str">
            <v>赖习敏</v>
          </cell>
          <cell r="X4289" t="str">
            <v>外用</v>
          </cell>
          <cell r="Y4289" t="str">
            <v/>
          </cell>
          <cell r="Z4289">
            <v>263.68</v>
          </cell>
        </row>
        <row r="4289">
          <cell r="AB4289" t="str">
            <v/>
          </cell>
          <cell r="AC4289">
            <v>320</v>
          </cell>
        </row>
        <row r="4290">
          <cell r="A4290">
            <v>49803</v>
          </cell>
          <cell r="B4290" t="str">
            <v>理肤泉每日隔离乳液SPF30</v>
          </cell>
          <cell r="C4290" t="str">
            <v>30ml(修颜型)</v>
          </cell>
          <cell r="D4290" t="str">
            <v/>
          </cell>
          <cell r="E4290" t="str">
            <v>支</v>
          </cell>
          <cell r="F4290">
            <v>7</v>
          </cell>
          <cell r="G4290" t="str">
            <v>化妆品</v>
          </cell>
          <cell r="H4290">
            <v>705</v>
          </cell>
          <cell r="I4290" t="str">
            <v>品牌专柜化妆品</v>
          </cell>
          <cell r="J4290">
            <v>70502</v>
          </cell>
          <cell r="K4290" t="str">
            <v>理肤泉系列</v>
          </cell>
          <cell r="L4290">
            <v>0.16</v>
          </cell>
          <cell r="M4290" t="str">
            <v>中</v>
          </cell>
          <cell r="N4290" t="str">
            <v>一般品</v>
          </cell>
          <cell r="O4290" t="str">
            <v/>
          </cell>
          <cell r="P4290" t="str">
            <v/>
          </cell>
          <cell r="Q4290" t="str">
            <v>目录外</v>
          </cell>
          <cell r="R4290" t="str">
            <v>淘汰</v>
          </cell>
          <cell r="S4290" t="str">
            <v>常规商品</v>
          </cell>
          <cell r="T4290" t="str">
            <v>品牌商品</v>
          </cell>
          <cell r="U4290" t="str">
            <v/>
          </cell>
          <cell r="V4290">
            <v>4004</v>
          </cell>
          <cell r="W4290" t="str">
            <v>赖习敏</v>
          </cell>
          <cell r="X4290" t="str">
            <v>外用</v>
          </cell>
          <cell r="Y4290" t="str">
            <v/>
          </cell>
          <cell r="Z4290">
            <v>214.24</v>
          </cell>
        </row>
        <row r="4290">
          <cell r="AB4290" t="str">
            <v/>
          </cell>
          <cell r="AC4290">
            <v>268</v>
          </cell>
        </row>
        <row r="4291">
          <cell r="A4291">
            <v>54657</v>
          </cell>
          <cell r="B4291" t="str">
            <v>薇姿优效防护隔离乳</v>
          </cell>
          <cell r="C4291" t="str">
            <v>30ml(SPF30+PA+++)(清爽型)</v>
          </cell>
          <cell r="D4291" t="str">
            <v>欧莱雅(中国)有限公司</v>
          </cell>
          <cell r="E4291" t="str">
            <v>瓶</v>
          </cell>
          <cell r="F4291">
            <v>7</v>
          </cell>
          <cell r="G4291" t="str">
            <v>化妆品</v>
          </cell>
          <cell r="H4291">
            <v>705</v>
          </cell>
          <cell r="I4291" t="str">
            <v>品牌专柜化妆品</v>
          </cell>
          <cell r="J4291">
            <v>70501</v>
          </cell>
          <cell r="K4291" t="str">
            <v>薇姿系列</v>
          </cell>
          <cell r="L4291">
            <v>0.16</v>
          </cell>
          <cell r="M4291" t="str">
            <v>中</v>
          </cell>
          <cell r="N4291" t="str">
            <v>次竟销品</v>
          </cell>
          <cell r="O4291" t="str">
            <v/>
          </cell>
          <cell r="P4291" t="str">
            <v/>
          </cell>
          <cell r="Q4291" t="str">
            <v>目录外</v>
          </cell>
          <cell r="R4291" t="str">
            <v>淘汰</v>
          </cell>
          <cell r="S4291" t="str">
            <v>常规商品</v>
          </cell>
          <cell r="T4291" t="str">
            <v>品牌商品</v>
          </cell>
          <cell r="U4291" t="str">
            <v/>
          </cell>
          <cell r="V4291">
            <v>4004</v>
          </cell>
          <cell r="W4291" t="str">
            <v>赖习敏</v>
          </cell>
          <cell r="X4291" t="str">
            <v>外用</v>
          </cell>
          <cell r="Y4291" t="str">
            <v/>
          </cell>
          <cell r="Z4291">
            <v>193.6</v>
          </cell>
        </row>
        <row r="4291">
          <cell r="AB4291" t="str">
            <v/>
          </cell>
          <cell r="AC4291">
            <v>235</v>
          </cell>
        </row>
        <row r="4292">
          <cell r="A4292">
            <v>61063</v>
          </cell>
          <cell r="B4292" t="str">
            <v>薇姿防晒喷露</v>
          </cell>
          <cell r="C4292" t="str">
            <v>125ml(SPF30)</v>
          </cell>
          <cell r="D4292" t="str">
            <v/>
          </cell>
          <cell r="E4292" t="str">
            <v>瓶</v>
          </cell>
          <cell r="F4292">
            <v>7</v>
          </cell>
          <cell r="G4292" t="str">
            <v>化妆品</v>
          </cell>
          <cell r="H4292">
            <v>705</v>
          </cell>
          <cell r="I4292" t="str">
            <v>品牌专柜化妆品</v>
          </cell>
          <cell r="J4292">
            <v>70501</v>
          </cell>
          <cell r="K4292" t="str">
            <v>薇姿系列</v>
          </cell>
          <cell r="L4292">
            <v>0.16</v>
          </cell>
          <cell r="M4292" t="str">
            <v>中</v>
          </cell>
          <cell r="N4292" t="str">
            <v>一般品</v>
          </cell>
          <cell r="O4292" t="str">
            <v/>
          </cell>
          <cell r="P4292" t="str">
            <v/>
          </cell>
          <cell r="Q4292" t="str">
            <v>目录外</v>
          </cell>
          <cell r="R4292" t="str">
            <v>淘汰</v>
          </cell>
          <cell r="S4292" t="str">
            <v>常规商品</v>
          </cell>
          <cell r="T4292" t="str">
            <v>品牌商品</v>
          </cell>
          <cell r="U4292" t="str">
            <v/>
          </cell>
          <cell r="V4292">
            <v>4004</v>
          </cell>
          <cell r="W4292" t="str">
            <v>赖习敏</v>
          </cell>
          <cell r="X4292" t="str">
            <v>外用</v>
          </cell>
          <cell r="Y4292" t="str">
            <v/>
          </cell>
          <cell r="Z4292">
            <v>218.36</v>
          </cell>
        </row>
        <row r="4292">
          <cell r="AB4292" t="str">
            <v/>
          </cell>
          <cell r="AC4292">
            <v>275</v>
          </cell>
        </row>
        <row r="4293">
          <cell r="A4293">
            <v>61122</v>
          </cell>
          <cell r="B4293" t="str">
            <v>理肤泉痘痘清净化修护霜</v>
          </cell>
          <cell r="C4293" t="str">
            <v>15ml</v>
          </cell>
          <cell r="D4293" t="str">
            <v/>
          </cell>
          <cell r="E4293" t="str">
            <v>瓶</v>
          </cell>
          <cell r="F4293">
            <v>7</v>
          </cell>
          <cell r="G4293" t="str">
            <v>化妆品</v>
          </cell>
          <cell r="H4293">
            <v>705</v>
          </cell>
          <cell r="I4293" t="str">
            <v>品牌专柜化妆品</v>
          </cell>
          <cell r="J4293">
            <v>70502</v>
          </cell>
          <cell r="K4293" t="str">
            <v>理肤泉系列</v>
          </cell>
          <cell r="L4293">
            <v>0.16</v>
          </cell>
          <cell r="M4293" t="str">
            <v>中</v>
          </cell>
          <cell r="N4293" t="str">
            <v>一般品</v>
          </cell>
          <cell r="O4293" t="str">
            <v/>
          </cell>
          <cell r="P4293" t="str">
            <v/>
          </cell>
          <cell r="Q4293" t="str">
            <v>目录外</v>
          </cell>
          <cell r="R4293" t="str">
            <v>淘汰</v>
          </cell>
          <cell r="S4293" t="str">
            <v>常规商品</v>
          </cell>
          <cell r="T4293" t="str">
            <v>品牌商品</v>
          </cell>
          <cell r="U4293" t="str">
            <v/>
          </cell>
          <cell r="V4293">
            <v>4004</v>
          </cell>
          <cell r="W4293" t="str">
            <v>赖习敏</v>
          </cell>
          <cell r="X4293" t="str">
            <v>外用</v>
          </cell>
          <cell r="Y4293" t="str">
            <v/>
          </cell>
          <cell r="Z4293">
            <v>148.32</v>
          </cell>
        </row>
        <row r="4293">
          <cell r="AB4293" t="str">
            <v/>
          </cell>
          <cell r="AC4293">
            <v>210</v>
          </cell>
        </row>
        <row r="4294">
          <cell r="A4294">
            <v>63461</v>
          </cell>
          <cell r="B4294" t="str">
            <v>薇姿净颜无瑕毛孔紧致精华露</v>
          </cell>
          <cell r="C4294" t="str">
            <v>30ml</v>
          </cell>
          <cell r="D4294" t="str">
            <v>欧莱雅(中国)有限公司</v>
          </cell>
          <cell r="E4294" t="str">
            <v>支</v>
          </cell>
          <cell r="F4294">
            <v>7</v>
          </cell>
          <cell r="G4294" t="str">
            <v>化妆品</v>
          </cell>
          <cell r="H4294">
            <v>705</v>
          </cell>
          <cell r="I4294" t="str">
            <v>品牌专柜化妆品</v>
          </cell>
          <cell r="J4294">
            <v>70501</v>
          </cell>
          <cell r="K4294" t="str">
            <v>薇姿系列</v>
          </cell>
          <cell r="L4294">
            <v>0.16</v>
          </cell>
          <cell r="M4294" t="str">
            <v>中</v>
          </cell>
          <cell r="N4294" t="str">
            <v>次竟销品</v>
          </cell>
          <cell r="O4294" t="str">
            <v/>
          </cell>
          <cell r="P4294" t="str">
            <v/>
          </cell>
          <cell r="Q4294" t="str">
            <v>目录外</v>
          </cell>
          <cell r="R4294" t="str">
            <v>淘汰</v>
          </cell>
          <cell r="S4294" t="str">
            <v>常规商品</v>
          </cell>
          <cell r="T4294" t="str">
            <v>品牌商品</v>
          </cell>
          <cell r="U4294" t="str">
            <v/>
          </cell>
          <cell r="V4294">
            <v>4004</v>
          </cell>
          <cell r="W4294" t="str">
            <v>赖习敏</v>
          </cell>
          <cell r="X4294" t="str">
            <v>外用</v>
          </cell>
          <cell r="Y4294" t="str">
            <v/>
          </cell>
          <cell r="Z4294">
            <v>193.64</v>
          </cell>
        </row>
        <row r="4294">
          <cell r="AB4294" t="str">
            <v/>
          </cell>
          <cell r="AC4294">
            <v>235</v>
          </cell>
        </row>
        <row r="4295">
          <cell r="A4295">
            <v>65836</v>
          </cell>
          <cell r="B4295" t="str">
            <v>薇姿双重菁润焕白修护眼霜</v>
          </cell>
          <cell r="C4295" t="str">
            <v>15ml</v>
          </cell>
          <cell r="D4295" t="str">
            <v>欧莱雅(中国)有限公司</v>
          </cell>
          <cell r="E4295" t="str">
            <v>支</v>
          </cell>
          <cell r="F4295">
            <v>7</v>
          </cell>
          <cell r="G4295" t="str">
            <v>化妆品</v>
          </cell>
          <cell r="H4295">
            <v>705</v>
          </cell>
          <cell r="I4295" t="str">
            <v>品牌专柜化妆品</v>
          </cell>
          <cell r="J4295">
            <v>70501</v>
          </cell>
          <cell r="K4295" t="str">
            <v>薇姿系列</v>
          </cell>
          <cell r="L4295">
            <v>0.16</v>
          </cell>
          <cell r="M4295" t="str">
            <v>中</v>
          </cell>
          <cell r="N4295" t="str">
            <v>次竟销品</v>
          </cell>
          <cell r="O4295" t="str">
            <v/>
          </cell>
          <cell r="P4295" t="str">
            <v/>
          </cell>
          <cell r="Q4295" t="str">
            <v>目录外</v>
          </cell>
          <cell r="R4295" t="str">
            <v>淘汰</v>
          </cell>
          <cell r="S4295" t="str">
            <v>常规商品</v>
          </cell>
          <cell r="T4295" t="str">
            <v>品牌商品</v>
          </cell>
          <cell r="U4295" t="str">
            <v/>
          </cell>
          <cell r="V4295">
            <v>4004</v>
          </cell>
          <cell r="W4295" t="str">
            <v>赖习敏</v>
          </cell>
          <cell r="X4295" t="str">
            <v>外用</v>
          </cell>
          <cell r="Y4295" t="str">
            <v/>
          </cell>
          <cell r="Z4295">
            <v>234.84</v>
          </cell>
        </row>
        <row r="4295">
          <cell r="AB4295" t="str">
            <v/>
          </cell>
          <cell r="AC4295">
            <v>285</v>
          </cell>
        </row>
        <row r="4296">
          <cell r="A4296">
            <v>65847</v>
          </cell>
          <cell r="B4296" t="str">
            <v>薇姿温泉矿物润眼凝露</v>
          </cell>
          <cell r="C4296" t="str">
            <v>15ml</v>
          </cell>
          <cell r="D4296" t="str">
            <v>欧莱雅(中国)有限公司</v>
          </cell>
          <cell r="E4296" t="str">
            <v>支</v>
          </cell>
          <cell r="F4296">
            <v>7</v>
          </cell>
          <cell r="G4296" t="str">
            <v>化妆品</v>
          </cell>
          <cell r="H4296">
            <v>705</v>
          </cell>
          <cell r="I4296" t="str">
            <v>品牌专柜化妆品</v>
          </cell>
          <cell r="J4296">
            <v>70501</v>
          </cell>
          <cell r="K4296" t="str">
            <v>薇姿系列</v>
          </cell>
          <cell r="L4296">
            <v>0.16</v>
          </cell>
          <cell r="M4296" t="str">
            <v>中</v>
          </cell>
          <cell r="N4296" t="str">
            <v>次竟销品</v>
          </cell>
          <cell r="O4296" t="str">
            <v/>
          </cell>
          <cell r="P4296" t="str">
            <v/>
          </cell>
          <cell r="Q4296" t="str">
            <v>目录外</v>
          </cell>
          <cell r="R4296" t="str">
            <v>淘汰</v>
          </cell>
          <cell r="S4296" t="str">
            <v>常规商品</v>
          </cell>
          <cell r="T4296" t="str">
            <v>品牌商品</v>
          </cell>
          <cell r="U4296" t="str">
            <v/>
          </cell>
          <cell r="V4296">
            <v>4004</v>
          </cell>
          <cell r="W4296" t="str">
            <v>赖习敏</v>
          </cell>
          <cell r="X4296" t="str">
            <v>外用</v>
          </cell>
          <cell r="Y4296" t="str">
            <v/>
          </cell>
          <cell r="Z4296">
            <v>218.36</v>
          </cell>
        </row>
        <row r="4296">
          <cell r="AB4296" t="str">
            <v/>
          </cell>
          <cell r="AC4296">
            <v>250</v>
          </cell>
        </row>
        <row r="4297">
          <cell r="A4297">
            <v>66015</v>
          </cell>
          <cell r="B4297" t="str">
            <v>薇姿双重菁润焕白锁水乳液</v>
          </cell>
          <cell r="C4297" t="str">
            <v>50ml</v>
          </cell>
          <cell r="D4297" t="str">
            <v/>
          </cell>
          <cell r="E4297" t="str">
            <v>支</v>
          </cell>
          <cell r="F4297">
            <v>7</v>
          </cell>
          <cell r="G4297" t="str">
            <v>化妆品</v>
          </cell>
          <cell r="H4297">
            <v>705</v>
          </cell>
          <cell r="I4297" t="str">
            <v>品牌专柜化妆品</v>
          </cell>
          <cell r="J4297">
            <v>70501</v>
          </cell>
          <cell r="K4297" t="str">
            <v>薇姿系列</v>
          </cell>
          <cell r="L4297">
            <v>0.16</v>
          </cell>
          <cell r="M4297" t="str">
            <v>中</v>
          </cell>
          <cell r="N4297" t="str">
            <v>次竟销品</v>
          </cell>
          <cell r="O4297" t="str">
            <v/>
          </cell>
          <cell r="P4297" t="str">
            <v/>
          </cell>
          <cell r="Q4297" t="str">
            <v>目录外</v>
          </cell>
          <cell r="R4297" t="str">
            <v>淘汰</v>
          </cell>
          <cell r="S4297" t="str">
            <v>常规商品</v>
          </cell>
          <cell r="T4297" t="str">
            <v>品牌商品</v>
          </cell>
          <cell r="U4297" t="str">
            <v/>
          </cell>
          <cell r="V4297">
            <v>4004</v>
          </cell>
          <cell r="W4297" t="str">
            <v>赖习敏</v>
          </cell>
          <cell r="X4297" t="str">
            <v>外用</v>
          </cell>
          <cell r="Y4297" t="str">
            <v/>
          </cell>
          <cell r="Z4297">
            <v>234.8</v>
          </cell>
        </row>
        <row r="4297">
          <cell r="AB4297" t="str">
            <v/>
          </cell>
          <cell r="AC4297">
            <v>285</v>
          </cell>
        </row>
        <row r="4298">
          <cell r="A4298">
            <v>66302</v>
          </cell>
          <cell r="B4298" t="str">
            <v>理肤泉痘痘清舒缓洁面啫喱</v>
          </cell>
          <cell r="C4298" t="str">
            <v>125ML</v>
          </cell>
          <cell r="D4298" t="str">
            <v/>
          </cell>
          <cell r="E4298" t="str">
            <v>支</v>
          </cell>
          <cell r="F4298">
            <v>7</v>
          </cell>
          <cell r="G4298" t="str">
            <v>化妆品</v>
          </cell>
          <cell r="H4298">
            <v>705</v>
          </cell>
          <cell r="I4298" t="str">
            <v>品牌专柜化妆品</v>
          </cell>
          <cell r="J4298">
            <v>70502</v>
          </cell>
          <cell r="K4298" t="str">
            <v>理肤泉系列</v>
          </cell>
          <cell r="L4298">
            <v>0.16</v>
          </cell>
          <cell r="M4298" t="str">
            <v>中</v>
          </cell>
          <cell r="N4298" t="str">
            <v>一般品</v>
          </cell>
          <cell r="O4298" t="str">
            <v/>
          </cell>
          <cell r="P4298" t="str">
            <v/>
          </cell>
          <cell r="Q4298" t="str">
            <v>目录外</v>
          </cell>
          <cell r="R4298" t="str">
            <v>淘汰</v>
          </cell>
          <cell r="S4298" t="str">
            <v>常规商品</v>
          </cell>
          <cell r="T4298" t="str">
            <v>品牌商品</v>
          </cell>
          <cell r="U4298" t="str">
            <v/>
          </cell>
          <cell r="V4298">
            <v>4004</v>
          </cell>
          <cell r="W4298" t="str">
            <v>赖习敏</v>
          </cell>
          <cell r="X4298" t="str">
            <v>外用</v>
          </cell>
          <cell r="Y4298" t="str">
            <v/>
          </cell>
          <cell r="Z4298">
            <v>144.2</v>
          </cell>
        </row>
        <row r="4298">
          <cell r="AB4298" t="str">
            <v/>
          </cell>
          <cell r="AC4298">
            <v>185</v>
          </cell>
        </row>
        <row r="4299">
          <cell r="A4299">
            <v>66303</v>
          </cell>
          <cell r="B4299" t="str">
            <v>理肤泉特安舒护润肤水</v>
          </cell>
          <cell r="C4299" t="str">
            <v>200ml</v>
          </cell>
          <cell r="D4299" t="str">
            <v/>
          </cell>
          <cell r="E4299" t="str">
            <v>支</v>
          </cell>
          <cell r="F4299">
            <v>7</v>
          </cell>
          <cell r="G4299" t="str">
            <v>化妆品</v>
          </cell>
          <cell r="H4299">
            <v>705</v>
          </cell>
          <cell r="I4299" t="str">
            <v>品牌专柜化妆品</v>
          </cell>
          <cell r="J4299">
            <v>70502</v>
          </cell>
          <cell r="K4299" t="str">
            <v>理肤泉系列</v>
          </cell>
          <cell r="L4299">
            <v>0.16</v>
          </cell>
          <cell r="M4299" t="str">
            <v>中</v>
          </cell>
          <cell r="N4299" t="str">
            <v>次竟销品</v>
          </cell>
          <cell r="O4299" t="str">
            <v>滞销</v>
          </cell>
          <cell r="P4299" t="str">
            <v/>
          </cell>
          <cell r="Q4299" t="str">
            <v>零售目录</v>
          </cell>
          <cell r="R4299" t="str">
            <v>在营</v>
          </cell>
          <cell r="S4299" t="str">
            <v>常规商品</v>
          </cell>
          <cell r="T4299" t="str">
            <v>品牌商品</v>
          </cell>
          <cell r="U4299" t="str">
            <v>预付款</v>
          </cell>
          <cell r="V4299">
            <v>4004</v>
          </cell>
          <cell r="W4299" t="str">
            <v>赖习敏</v>
          </cell>
          <cell r="X4299" t="str">
            <v>外用</v>
          </cell>
          <cell r="Y4299" t="str">
            <v/>
          </cell>
          <cell r="Z4299">
            <v>180</v>
          </cell>
          <cell r="AA4299">
            <v>14454</v>
          </cell>
          <cell r="AB4299" t="str">
            <v>成都艾米莲商贸有限责任公司(原:成都艾米莲化妆品公司</v>
          </cell>
          <cell r="AC4299">
            <v>225</v>
          </cell>
        </row>
        <row r="4300">
          <cell r="A4300">
            <v>74187</v>
          </cell>
          <cell r="B4300" t="str">
            <v>薇姿润唇膏</v>
          </cell>
          <cell r="C4300" t="str">
            <v>4.7ml</v>
          </cell>
          <cell r="D4300" t="str">
            <v>法国薇姿</v>
          </cell>
          <cell r="E4300" t="str">
            <v>支</v>
          </cell>
          <cell r="F4300">
            <v>7</v>
          </cell>
          <cell r="G4300" t="str">
            <v>化妆品</v>
          </cell>
          <cell r="H4300">
            <v>705</v>
          </cell>
          <cell r="I4300" t="str">
            <v>品牌专柜化妆品</v>
          </cell>
          <cell r="J4300">
            <v>70501</v>
          </cell>
          <cell r="K4300" t="str">
            <v>薇姿系列</v>
          </cell>
          <cell r="L4300">
            <v>0.16</v>
          </cell>
          <cell r="M4300" t="str">
            <v>低</v>
          </cell>
          <cell r="N4300" t="str">
            <v>次竟销品</v>
          </cell>
          <cell r="O4300" t="str">
            <v>滞销</v>
          </cell>
          <cell r="P4300" t="str">
            <v/>
          </cell>
          <cell r="Q4300" t="str">
            <v>零售目录</v>
          </cell>
          <cell r="R4300" t="str">
            <v>在营</v>
          </cell>
          <cell r="S4300" t="str">
            <v>常规商品</v>
          </cell>
          <cell r="T4300" t="str">
            <v>进口商品</v>
          </cell>
          <cell r="U4300" t="str">
            <v>预付款</v>
          </cell>
          <cell r="V4300">
            <v>4004</v>
          </cell>
          <cell r="W4300" t="str">
            <v>赖习敏</v>
          </cell>
          <cell r="X4300" t="str">
            <v>外用</v>
          </cell>
          <cell r="Y4300" t="str">
            <v/>
          </cell>
          <cell r="Z4300">
            <v>56</v>
          </cell>
          <cell r="AA4300">
            <v>14454</v>
          </cell>
          <cell r="AB4300" t="str">
            <v>成都艾米莲商贸有限责任公司(原:成都艾米莲化妆品公司</v>
          </cell>
          <cell r="AC4300">
            <v>70</v>
          </cell>
        </row>
        <row r="4301">
          <cell r="A4301">
            <v>74342</v>
          </cell>
          <cell r="B4301" t="str">
            <v>理肤泉每日隔离乳液</v>
          </cell>
          <cell r="C4301" t="str">
            <v>30ml(SPF30+PA+++)</v>
          </cell>
          <cell r="D4301" t="str">
            <v>法国理肤泉</v>
          </cell>
          <cell r="E4301" t="str">
            <v>瓶</v>
          </cell>
          <cell r="F4301">
            <v>7</v>
          </cell>
          <cell r="G4301" t="str">
            <v>化妆品</v>
          </cell>
          <cell r="H4301">
            <v>705</v>
          </cell>
          <cell r="I4301" t="str">
            <v>品牌专柜化妆品</v>
          </cell>
          <cell r="J4301">
            <v>70502</v>
          </cell>
          <cell r="K4301" t="str">
            <v>理肤泉系列</v>
          </cell>
          <cell r="L4301">
            <v>0.16</v>
          </cell>
          <cell r="M4301" t="str">
            <v>中</v>
          </cell>
          <cell r="N4301" t="str">
            <v>次竟销品</v>
          </cell>
          <cell r="O4301" t="str">
            <v>滞销</v>
          </cell>
          <cell r="P4301" t="str">
            <v/>
          </cell>
          <cell r="Q4301" t="str">
            <v>零售目录</v>
          </cell>
          <cell r="R4301" t="str">
            <v>在营</v>
          </cell>
          <cell r="S4301" t="str">
            <v>常规商品</v>
          </cell>
          <cell r="T4301" t="str">
            <v>品牌商品</v>
          </cell>
          <cell r="U4301" t="str">
            <v>预付款</v>
          </cell>
          <cell r="V4301">
            <v>4004</v>
          </cell>
          <cell r="W4301" t="str">
            <v>赖习敏</v>
          </cell>
          <cell r="X4301" t="str">
            <v>外用</v>
          </cell>
          <cell r="Y4301" t="str">
            <v/>
          </cell>
          <cell r="Z4301">
            <v>196</v>
          </cell>
          <cell r="AA4301">
            <v>14454</v>
          </cell>
          <cell r="AB4301" t="str">
            <v>成都艾米莲商贸有限责任公司(原:成都艾米莲化妆品公司</v>
          </cell>
          <cell r="AC4301">
            <v>245</v>
          </cell>
        </row>
        <row r="4302">
          <cell r="A4302">
            <v>74379</v>
          </cell>
          <cell r="B4302" t="str">
            <v>片仔癀灵芝臻养焕肤霜</v>
          </cell>
          <cell r="C4302" t="str">
            <v>50g</v>
          </cell>
          <cell r="D4302" t="str">
            <v>科丝美诗(中国)化妆品有限公司</v>
          </cell>
          <cell r="E4302" t="str">
            <v>瓶</v>
          </cell>
          <cell r="F4302">
            <v>7</v>
          </cell>
          <cell r="G4302" t="str">
            <v>化妆品</v>
          </cell>
          <cell r="H4302">
            <v>705</v>
          </cell>
          <cell r="I4302" t="str">
            <v>品牌专柜化妆品</v>
          </cell>
          <cell r="J4302">
            <v>70506</v>
          </cell>
          <cell r="K4302" t="str">
            <v>片仔癀系列</v>
          </cell>
          <cell r="L4302">
            <v>0.16</v>
          </cell>
          <cell r="M4302" t="str">
            <v>高</v>
          </cell>
          <cell r="N4302" t="str">
            <v>非竟销品</v>
          </cell>
          <cell r="O4302" t="str">
            <v>滞销</v>
          </cell>
          <cell r="P4302" t="str">
            <v/>
          </cell>
          <cell r="Q4302" t="str">
            <v>川太极特殊目录</v>
          </cell>
          <cell r="R4302" t="str">
            <v>在营</v>
          </cell>
          <cell r="S4302" t="str">
            <v>常规商品</v>
          </cell>
          <cell r="T4302" t="str">
            <v>品牌商品</v>
          </cell>
          <cell r="U4302" t="str">
            <v>三个月承兑   两个月账期</v>
          </cell>
          <cell r="V4302">
            <v>4004</v>
          </cell>
          <cell r="W4302" t="str">
            <v>赖习敏</v>
          </cell>
          <cell r="X4302" t="str">
            <v>外用</v>
          </cell>
          <cell r="Y4302" t="str">
            <v/>
          </cell>
          <cell r="Z4302">
            <v>134</v>
          </cell>
          <cell r="AA4302">
            <v>70555</v>
          </cell>
          <cell r="AB4302" t="str">
            <v>四川卫联锐达医药有限公司</v>
          </cell>
          <cell r="AC4302">
            <v>269</v>
          </cell>
        </row>
        <row r="4303">
          <cell r="A4303">
            <v>74381</v>
          </cell>
          <cell r="B4303" t="str">
            <v>片仔癀灵芝臻养调肤水</v>
          </cell>
          <cell r="C4303" t="str">
            <v>120ml</v>
          </cell>
          <cell r="D4303" t="str">
            <v>科丝美诗(中国)化妆品有限公司</v>
          </cell>
          <cell r="E4303" t="str">
            <v>瓶</v>
          </cell>
          <cell r="F4303">
            <v>7</v>
          </cell>
          <cell r="G4303" t="str">
            <v>化妆品</v>
          </cell>
          <cell r="H4303">
            <v>705</v>
          </cell>
          <cell r="I4303" t="str">
            <v>品牌专柜化妆品</v>
          </cell>
          <cell r="J4303">
            <v>70506</v>
          </cell>
          <cell r="K4303" t="str">
            <v>片仔癀系列</v>
          </cell>
          <cell r="L4303">
            <v>0.16</v>
          </cell>
          <cell r="M4303" t="str">
            <v>中</v>
          </cell>
          <cell r="N4303" t="str">
            <v>非竟销品</v>
          </cell>
          <cell r="O4303" t="str">
            <v>滞销</v>
          </cell>
          <cell r="P4303" t="str">
            <v/>
          </cell>
          <cell r="Q4303" t="str">
            <v>川太极特殊目录</v>
          </cell>
          <cell r="R4303" t="str">
            <v>在营</v>
          </cell>
          <cell r="S4303" t="str">
            <v>常规商品</v>
          </cell>
          <cell r="T4303" t="str">
            <v>品牌商品</v>
          </cell>
          <cell r="U4303" t="str">
            <v>三个月承兑   两个月账期</v>
          </cell>
          <cell r="V4303">
            <v>4004</v>
          </cell>
          <cell r="W4303" t="str">
            <v>赖习敏</v>
          </cell>
          <cell r="X4303" t="str">
            <v>外用</v>
          </cell>
          <cell r="Y4303" t="str">
            <v/>
          </cell>
          <cell r="Z4303">
            <v>69</v>
          </cell>
          <cell r="AA4303">
            <v>70555</v>
          </cell>
          <cell r="AB4303" t="str">
            <v>四川卫联锐达医药有限公司</v>
          </cell>
          <cell r="AC4303">
            <v>139</v>
          </cell>
        </row>
        <row r="4304">
          <cell r="A4304">
            <v>74389</v>
          </cell>
          <cell r="B4304" t="str">
            <v>片仔癀仙泉凝水保湿洁面乳</v>
          </cell>
          <cell r="C4304" t="str">
            <v>100ml</v>
          </cell>
          <cell r="D4304" t="str">
            <v>科丝美诗(中国)化妆品有限公司</v>
          </cell>
          <cell r="E4304" t="str">
            <v>瓶</v>
          </cell>
          <cell r="F4304">
            <v>7</v>
          </cell>
          <cell r="G4304" t="str">
            <v>化妆品</v>
          </cell>
          <cell r="H4304">
            <v>705</v>
          </cell>
          <cell r="I4304" t="str">
            <v>品牌专柜化妆品</v>
          </cell>
          <cell r="J4304">
            <v>70506</v>
          </cell>
          <cell r="K4304" t="str">
            <v>片仔癀系列</v>
          </cell>
          <cell r="L4304">
            <v>0.16</v>
          </cell>
          <cell r="M4304" t="str">
            <v>低</v>
          </cell>
          <cell r="N4304" t="str">
            <v>非竟销品</v>
          </cell>
          <cell r="O4304" t="str">
            <v>滞销</v>
          </cell>
          <cell r="P4304" t="str">
            <v/>
          </cell>
          <cell r="Q4304" t="str">
            <v>川太极特殊目录</v>
          </cell>
          <cell r="R4304" t="str">
            <v>在营</v>
          </cell>
          <cell r="S4304" t="str">
            <v>常规商品</v>
          </cell>
          <cell r="T4304" t="str">
            <v>品牌商品</v>
          </cell>
          <cell r="U4304" t="str">
            <v>三个月承兑   两个月账期</v>
          </cell>
          <cell r="V4304">
            <v>4004</v>
          </cell>
          <cell r="W4304" t="str">
            <v>赖习敏</v>
          </cell>
          <cell r="X4304" t="str">
            <v>外用</v>
          </cell>
          <cell r="Y4304" t="str">
            <v/>
          </cell>
          <cell r="Z4304">
            <v>53</v>
          </cell>
          <cell r="AA4304">
            <v>1534</v>
          </cell>
          <cell r="AB4304" t="str">
            <v>四川本草堂药业有限公司</v>
          </cell>
          <cell r="AC4304">
            <v>106</v>
          </cell>
        </row>
        <row r="4305">
          <cell r="A4305">
            <v>74391</v>
          </cell>
          <cell r="B4305" t="str">
            <v>片仔癀仙泉凝水保湿精华液</v>
          </cell>
          <cell r="C4305" t="str">
            <v>40ml</v>
          </cell>
          <cell r="D4305" t="str">
            <v>科丝美诗(中国)化妆品有限公司</v>
          </cell>
          <cell r="E4305" t="str">
            <v>瓶</v>
          </cell>
          <cell r="F4305">
            <v>7</v>
          </cell>
          <cell r="G4305" t="str">
            <v>化妆品</v>
          </cell>
          <cell r="H4305">
            <v>705</v>
          </cell>
          <cell r="I4305" t="str">
            <v>品牌专柜化妆品</v>
          </cell>
          <cell r="J4305">
            <v>70506</v>
          </cell>
          <cell r="K4305" t="str">
            <v>片仔癀系列</v>
          </cell>
          <cell r="L4305">
            <v>0.16</v>
          </cell>
          <cell r="M4305" t="str">
            <v>中</v>
          </cell>
          <cell r="N4305" t="str">
            <v>非竟销品</v>
          </cell>
          <cell r="O4305" t="str">
            <v>滞销</v>
          </cell>
          <cell r="P4305" t="str">
            <v/>
          </cell>
          <cell r="Q4305" t="str">
            <v>川太极特殊目录</v>
          </cell>
          <cell r="R4305" t="str">
            <v>在营</v>
          </cell>
          <cell r="S4305" t="str">
            <v>常规商品</v>
          </cell>
          <cell r="T4305" t="str">
            <v>品牌商品</v>
          </cell>
          <cell r="U4305" t="str">
            <v>三个月承兑   两个月账期</v>
          </cell>
          <cell r="V4305">
            <v>4004</v>
          </cell>
          <cell r="W4305" t="str">
            <v>赖习敏</v>
          </cell>
          <cell r="X4305" t="str">
            <v>外用</v>
          </cell>
          <cell r="Y4305" t="str">
            <v/>
          </cell>
          <cell r="Z4305">
            <v>98</v>
          </cell>
          <cell r="AA4305">
            <v>1534</v>
          </cell>
          <cell r="AB4305" t="str">
            <v>四川本草堂药业有限公司</v>
          </cell>
          <cell r="AC4305">
            <v>196</v>
          </cell>
        </row>
        <row r="4306">
          <cell r="A4306">
            <v>74392</v>
          </cell>
          <cell r="B4306" t="str">
            <v>片仔癀清痘洁肤乳</v>
          </cell>
          <cell r="C4306" t="str">
            <v>100ml</v>
          </cell>
          <cell r="D4306" t="str">
            <v>科丝美诗(中国)化妆品有限公司</v>
          </cell>
          <cell r="E4306" t="str">
            <v>瓶</v>
          </cell>
          <cell r="F4306">
            <v>7</v>
          </cell>
          <cell r="G4306" t="str">
            <v>化妆品</v>
          </cell>
          <cell r="H4306">
            <v>705</v>
          </cell>
          <cell r="I4306" t="str">
            <v>品牌专柜化妆品</v>
          </cell>
          <cell r="J4306">
            <v>70506</v>
          </cell>
          <cell r="K4306" t="str">
            <v>片仔癀系列</v>
          </cell>
          <cell r="L4306">
            <v>0.16</v>
          </cell>
          <cell r="M4306" t="str">
            <v>低</v>
          </cell>
          <cell r="N4306" t="str">
            <v>非竟销品</v>
          </cell>
          <cell r="O4306" t="str">
            <v>滞销</v>
          </cell>
          <cell r="P4306" t="str">
            <v/>
          </cell>
          <cell r="Q4306" t="str">
            <v>川太极特殊目录</v>
          </cell>
          <cell r="R4306" t="str">
            <v>在营</v>
          </cell>
          <cell r="S4306" t="str">
            <v>常规商品</v>
          </cell>
          <cell r="T4306" t="str">
            <v>品牌商品</v>
          </cell>
          <cell r="U4306" t="str">
            <v>三个月承兑   两个月账期</v>
          </cell>
          <cell r="V4306">
            <v>4004</v>
          </cell>
          <cell r="W4306" t="str">
            <v>赖习敏</v>
          </cell>
          <cell r="X4306" t="str">
            <v>外用</v>
          </cell>
          <cell r="Y4306" t="str">
            <v/>
          </cell>
          <cell r="Z4306">
            <v>49</v>
          </cell>
          <cell r="AA4306">
            <v>1534</v>
          </cell>
          <cell r="AB4306" t="str">
            <v>四川本草堂药业有限公司</v>
          </cell>
          <cell r="AC4306">
            <v>98</v>
          </cell>
        </row>
        <row r="4307">
          <cell r="A4307">
            <v>74393</v>
          </cell>
          <cell r="B4307" t="str">
            <v>片仔癀清痘水</v>
          </cell>
          <cell r="C4307" t="str">
            <v>100ml</v>
          </cell>
          <cell r="D4307" t="str">
            <v>科丝美诗(中国)化妆品有限公司</v>
          </cell>
          <cell r="E4307" t="str">
            <v>瓶</v>
          </cell>
          <cell r="F4307">
            <v>7</v>
          </cell>
          <cell r="G4307" t="str">
            <v>化妆品</v>
          </cell>
          <cell r="H4307">
            <v>705</v>
          </cell>
          <cell r="I4307" t="str">
            <v>品牌专柜化妆品</v>
          </cell>
          <cell r="J4307">
            <v>70506</v>
          </cell>
          <cell r="K4307" t="str">
            <v>片仔癀系列</v>
          </cell>
          <cell r="L4307">
            <v>0.16</v>
          </cell>
          <cell r="M4307" t="str">
            <v>中</v>
          </cell>
          <cell r="N4307" t="str">
            <v>非竟销品</v>
          </cell>
          <cell r="O4307" t="str">
            <v>滞销</v>
          </cell>
          <cell r="P4307" t="str">
            <v/>
          </cell>
          <cell r="Q4307" t="str">
            <v>川太极特殊目录</v>
          </cell>
          <cell r="R4307" t="str">
            <v>在营</v>
          </cell>
          <cell r="S4307" t="str">
            <v>常规商品</v>
          </cell>
          <cell r="T4307" t="str">
            <v>品牌商品</v>
          </cell>
          <cell r="U4307" t="str">
            <v>三个月承兑   两个月账期</v>
          </cell>
          <cell r="V4307">
            <v>4004</v>
          </cell>
          <cell r="W4307" t="str">
            <v>赖习敏</v>
          </cell>
          <cell r="X4307" t="str">
            <v>外用</v>
          </cell>
          <cell r="Y4307" t="str">
            <v/>
          </cell>
          <cell r="Z4307">
            <v>64</v>
          </cell>
          <cell r="AA4307">
            <v>1534</v>
          </cell>
          <cell r="AB4307" t="str">
            <v>四川本草堂药业有限公司</v>
          </cell>
          <cell r="AC4307">
            <v>128</v>
          </cell>
        </row>
        <row r="4308">
          <cell r="A4308">
            <v>74394</v>
          </cell>
          <cell r="B4308" t="str">
            <v>片仔癀痘痘清</v>
          </cell>
          <cell r="C4308" t="str">
            <v>40ml(乳)</v>
          </cell>
          <cell r="D4308" t="str">
            <v>科丝美诗(中国)化妆品有限公司</v>
          </cell>
          <cell r="E4308" t="str">
            <v>瓶</v>
          </cell>
          <cell r="F4308">
            <v>7</v>
          </cell>
          <cell r="G4308" t="str">
            <v>化妆品</v>
          </cell>
          <cell r="H4308">
            <v>705</v>
          </cell>
          <cell r="I4308" t="str">
            <v>品牌专柜化妆品</v>
          </cell>
          <cell r="J4308">
            <v>70506</v>
          </cell>
          <cell r="K4308" t="str">
            <v>片仔癀系列</v>
          </cell>
          <cell r="L4308">
            <v>0.16</v>
          </cell>
          <cell r="M4308" t="str">
            <v>中</v>
          </cell>
          <cell r="N4308" t="str">
            <v>非竟销品</v>
          </cell>
          <cell r="O4308" t="str">
            <v>滞销</v>
          </cell>
          <cell r="P4308" t="str">
            <v/>
          </cell>
          <cell r="Q4308" t="str">
            <v>目录外</v>
          </cell>
          <cell r="R4308" t="str">
            <v>淘汰</v>
          </cell>
          <cell r="S4308" t="str">
            <v>常规商品</v>
          </cell>
          <cell r="T4308" t="str">
            <v>品牌商品</v>
          </cell>
          <cell r="U4308" t="str">
            <v>三个月承兑   两个月账期 </v>
          </cell>
          <cell r="V4308">
            <v>4004</v>
          </cell>
          <cell r="W4308" t="str">
            <v>赖习敏</v>
          </cell>
          <cell r="X4308" t="str">
            <v>外用</v>
          </cell>
          <cell r="Y4308" t="str">
            <v/>
          </cell>
          <cell r="Z4308">
            <v>84</v>
          </cell>
          <cell r="AA4308">
            <v>1534</v>
          </cell>
          <cell r="AB4308" t="str">
            <v>四川本草堂药业有限公司</v>
          </cell>
          <cell r="AC4308">
            <v>168</v>
          </cell>
        </row>
        <row r="4309">
          <cell r="A4309">
            <v>74410</v>
          </cell>
          <cell r="B4309" t="str">
            <v>片仔癀灵芝臻养焕肤乳</v>
          </cell>
          <cell r="C4309" t="str">
            <v>100ml</v>
          </cell>
          <cell r="D4309" t="str">
            <v>科丝美诗(中国)化妆品有限公司</v>
          </cell>
          <cell r="E4309" t="str">
            <v>瓶</v>
          </cell>
          <cell r="F4309">
            <v>7</v>
          </cell>
          <cell r="G4309" t="str">
            <v>化妆品</v>
          </cell>
          <cell r="H4309">
            <v>705</v>
          </cell>
          <cell r="I4309" t="str">
            <v>品牌专柜化妆品</v>
          </cell>
          <cell r="J4309">
            <v>70506</v>
          </cell>
          <cell r="K4309" t="str">
            <v>片仔癀系列</v>
          </cell>
          <cell r="L4309">
            <v>0.16</v>
          </cell>
          <cell r="M4309" t="str">
            <v>中</v>
          </cell>
          <cell r="N4309" t="str">
            <v>非竟销品</v>
          </cell>
          <cell r="O4309" t="str">
            <v>滞销</v>
          </cell>
          <cell r="P4309" t="str">
            <v/>
          </cell>
          <cell r="Q4309" t="str">
            <v>川太极特殊目录</v>
          </cell>
          <cell r="R4309" t="str">
            <v>在营</v>
          </cell>
          <cell r="S4309" t="str">
            <v>常规商品</v>
          </cell>
          <cell r="T4309" t="str">
            <v>品牌商品</v>
          </cell>
          <cell r="U4309" t="str">
            <v>三个月承兑   两个月账期</v>
          </cell>
          <cell r="V4309">
            <v>4004</v>
          </cell>
          <cell r="W4309" t="str">
            <v>赖习敏</v>
          </cell>
          <cell r="X4309" t="str">
            <v>外用</v>
          </cell>
          <cell r="Y4309" t="str">
            <v/>
          </cell>
          <cell r="Z4309">
            <v>84</v>
          </cell>
          <cell r="AA4309">
            <v>70555</v>
          </cell>
          <cell r="AB4309" t="str">
            <v>四川卫联锐达医药有限公司</v>
          </cell>
          <cell r="AC4309">
            <v>169</v>
          </cell>
        </row>
        <row r="4310">
          <cell r="A4310">
            <v>74411</v>
          </cell>
          <cell r="B4310" t="str">
            <v>片仔癀灵芝臻养按摩洁肤乳</v>
          </cell>
          <cell r="C4310" t="str">
            <v>100ml</v>
          </cell>
          <cell r="D4310" t="str">
            <v>科丝美诗(中国)化妆品有限公司</v>
          </cell>
          <cell r="E4310" t="str">
            <v>瓶</v>
          </cell>
          <cell r="F4310">
            <v>7</v>
          </cell>
          <cell r="G4310" t="str">
            <v>化妆品</v>
          </cell>
          <cell r="H4310">
            <v>705</v>
          </cell>
          <cell r="I4310" t="str">
            <v>品牌专柜化妆品</v>
          </cell>
          <cell r="J4310">
            <v>70506</v>
          </cell>
          <cell r="K4310" t="str">
            <v>片仔癀系列</v>
          </cell>
          <cell r="L4310">
            <v>0.16</v>
          </cell>
          <cell r="M4310" t="str">
            <v>中</v>
          </cell>
          <cell r="N4310" t="str">
            <v>非竟销品</v>
          </cell>
          <cell r="O4310" t="str">
            <v>滞销</v>
          </cell>
          <cell r="P4310" t="str">
            <v/>
          </cell>
          <cell r="Q4310" t="str">
            <v>川太极特殊目录</v>
          </cell>
          <cell r="R4310" t="str">
            <v>在营</v>
          </cell>
          <cell r="S4310" t="str">
            <v>常规商品</v>
          </cell>
          <cell r="T4310" t="str">
            <v>品牌商品</v>
          </cell>
          <cell r="U4310" t="str">
            <v>三个月承兑   两个月账期</v>
          </cell>
          <cell r="V4310">
            <v>4004</v>
          </cell>
          <cell r="W4310" t="str">
            <v>赖习敏</v>
          </cell>
          <cell r="X4310" t="str">
            <v>外用</v>
          </cell>
          <cell r="Y4310" t="str">
            <v/>
          </cell>
          <cell r="Z4310">
            <v>59</v>
          </cell>
          <cell r="AA4310">
            <v>70555</v>
          </cell>
          <cell r="AB4310" t="str">
            <v>四川卫联锐达医药有限公司</v>
          </cell>
          <cell r="AC4310">
            <v>119</v>
          </cell>
        </row>
        <row r="4311">
          <cell r="A4311">
            <v>74511</v>
          </cell>
          <cell r="B4311" t="str">
            <v>薇姿润泉舒缓喷雾</v>
          </cell>
          <cell r="C4311" t="str">
            <v>300ml</v>
          </cell>
          <cell r="D4311" t="str">
            <v/>
          </cell>
          <cell r="E4311" t="str">
            <v>瓶</v>
          </cell>
          <cell r="F4311">
            <v>7</v>
          </cell>
          <cell r="G4311" t="str">
            <v>化妆品</v>
          </cell>
          <cell r="H4311">
            <v>705</v>
          </cell>
          <cell r="I4311" t="str">
            <v>品牌专柜化妆品</v>
          </cell>
          <cell r="J4311">
            <v>70501</v>
          </cell>
          <cell r="K4311" t="str">
            <v>薇姿系列</v>
          </cell>
          <cell r="L4311">
            <v>0.16</v>
          </cell>
          <cell r="M4311" t="str">
            <v>中</v>
          </cell>
          <cell r="N4311" t="str">
            <v>次竟销品</v>
          </cell>
          <cell r="O4311" t="str">
            <v>滞销</v>
          </cell>
          <cell r="P4311" t="str">
            <v/>
          </cell>
          <cell r="Q4311" t="str">
            <v>目录外</v>
          </cell>
          <cell r="R4311" t="str">
            <v>淘汰</v>
          </cell>
          <cell r="S4311" t="str">
            <v>常规商品</v>
          </cell>
          <cell r="T4311" t="str">
            <v>进口商品</v>
          </cell>
          <cell r="U4311" t="str">
            <v>预付款</v>
          </cell>
          <cell r="V4311">
            <v>4004</v>
          </cell>
          <cell r="W4311" t="str">
            <v>赖习敏</v>
          </cell>
          <cell r="X4311" t="str">
            <v>外用</v>
          </cell>
          <cell r="Y4311" t="str">
            <v/>
          </cell>
          <cell r="Z4311">
            <v>143.2</v>
          </cell>
          <cell r="AA4311">
            <v>14454</v>
          </cell>
          <cell r="AB4311" t="str">
            <v>成都艾米莲商贸有限责任公司(原:成都艾米莲化妆品公司</v>
          </cell>
          <cell r="AC4311">
            <v>179</v>
          </cell>
        </row>
        <row r="4312">
          <cell r="A4312">
            <v>74791</v>
          </cell>
          <cell r="B4312" t="str">
            <v>片仔癀仙泉凝水眼凝露</v>
          </cell>
          <cell r="C4312" t="str">
            <v>30g</v>
          </cell>
          <cell r="D4312" t="str">
            <v>科丝美诗(中国)化妆品有限公司</v>
          </cell>
          <cell r="E4312" t="str">
            <v>瓶</v>
          </cell>
          <cell r="F4312">
            <v>7</v>
          </cell>
          <cell r="G4312" t="str">
            <v>化妆品</v>
          </cell>
          <cell r="H4312">
            <v>705</v>
          </cell>
          <cell r="I4312" t="str">
            <v>品牌专柜化妆品</v>
          </cell>
          <cell r="J4312">
            <v>70506</v>
          </cell>
          <cell r="K4312" t="str">
            <v>片仔癀系列</v>
          </cell>
          <cell r="L4312">
            <v>0.16</v>
          </cell>
          <cell r="M4312" t="str">
            <v>中</v>
          </cell>
          <cell r="N4312" t="str">
            <v>非竟销品</v>
          </cell>
          <cell r="O4312" t="str">
            <v>滞销</v>
          </cell>
          <cell r="P4312" t="str">
            <v/>
          </cell>
          <cell r="Q4312" t="str">
            <v>川太极特殊目录</v>
          </cell>
          <cell r="R4312" t="str">
            <v>在营</v>
          </cell>
          <cell r="S4312" t="str">
            <v>常规商品</v>
          </cell>
          <cell r="T4312" t="str">
            <v>品牌商品</v>
          </cell>
          <cell r="U4312" t="str">
            <v>三个月承兑   两个月账期</v>
          </cell>
          <cell r="V4312">
            <v>4004</v>
          </cell>
          <cell r="W4312" t="str">
            <v>赖习敏</v>
          </cell>
          <cell r="X4312" t="str">
            <v>外用</v>
          </cell>
          <cell r="Y4312" t="str">
            <v/>
          </cell>
          <cell r="Z4312">
            <v>98</v>
          </cell>
          <cell r="AA4312">
            <v>1534</v>
          </cell>
          <cell r="AB4312" t="str">
            <v>四川本草堂药业有限公司</v>
          </cell>
          <cell r="AC4312">
            <v>196</v>
          </cell>
        </row>
        <row r="4313">
          <cell r="A4313">
            <v>75100</v>
          </cell>
          <cell r="B4313" t="str">
            <v>雅漾清爽倍护温和防晒乳SPF50+ PA+++</v>
          </cell>
          <cell r="C4313" t="str">
            <v>50ml</v>
          </cell>
          <cell r="D4313" t="str">
            <v>法国皮尔法伯雅漾护肤化妆品研制公司</v>
          </cell>
          <cell r="E4313" t="str">
            <v>支</v>
          </cell>
          <cell r="F4313">
            <v>7</v>
          </cell>
          <cell r="G4313" t="str">
            <v>化妆品</v>
          </cell>
          <cell r="H4313">
            <v>705</v>
          </cell>
          <cell r="I4313" t="str">
            <v>品牌专柜化妆品</v>
          </cell>
          <cell r="J4313">
            <v>70507</v>
          </cell>
          <cell r="K4313" t="str">
            <v>雅漾系列</v>
          </cell>
          <cell r="L4313">
            <v>0.16</v>
          </cell>
          <cell r="M4313" t="str">
            <v>中</v>
          </cell>
          <cell r="N4313" t="str">
            <v>次竟销品</v>
          </cell>
          <cell r="O4313" t="str">
            <v>滞销</v>
          </cell>
          <cell r="P4313" t="str">
            <v/>
          </cell>
          <cell r="Q4313" t="str">
            <v>零售目录</v>
          </cell>
          <cell r="R4313" t="str">
            <v>在营</v>
          </cell>
          <cell r="S4313" t="str">
            <v>常规商品</v>
          </cell>
          <cell r="T4313" t="str">
            <v/>
          </cell>
          <cell r="U4313" t="str">
            <v/>
          </cell>
        </row>
        <row r="4313">
          <cell r="W4313" t="str">
            <v/>
          </cell>
          <cell r="X4313" t="str">
            <v>外用</v>
          </cell>
          <cell r="Y4313" t="str">
            <v/>
          </cell>
          <cell r="Z4313">
            <v>216</v>
          </cell>
          <cell r="AA4313">
            <v>64032</v>
          </cell>
          <cell r="AB4313" t="str">
            <v>成都浸恩商贸有限公司</v>
          </cell>
          <cell r="AC4313">
            <v>270</v>
          </cell>
        </row>
        <row r="4314">
          <cell r="A4314">
            <v>75193</v>
          </cell>
          <cell r="B4314" t="str">
            <v>薇姿清爽防晒喷露</v>
          </cell>
          <cell r="C4314" t="str">
            <v>125ml(SPF30+PA+++)</v>
          </cell>
          <cell r="D4314" t="str">
            <v>法国薇姿</v>
          </cell>
          <cell r="E4314" t="str">
            <v>支</v>
          </cell>
          <cell r="F4314">
            <v>7</v>
          </cell>
          <cell r="G4314" t="str">
            <v>化妆品</v>
          </cell>
          <cell r="H4314">
            <v>705</v>
          </cell>
          <cell r="I4314" t="str">
            <v>品牌专柜化妆品</v>
          </cell>
          <cell r="J4314">
            <v>70501</v>
          </cell>
          <cell r="K4314" t="str">
            <v>薇姿系列</v>
          </cell>
          <cell r="L4314">
            <v>0.16</v>
          </cell>
          <cell r="M4314" t="str">
            <v>中</v>
          </cell>
          <cell r="N4314" t="str">
            <v>一般品</v>
          </cell>
          <cell r="O4314" t="str">
            <v>滞销</v>
          </cell>
          <cell r="P4314" t="str">
            <v/>
          </cell>
          <cell r="Q4314" t="str">
            <v>目录外</v>
          </cell>
          <cell r="R4314" t="str">
            <v>淘汰</v>
          </cell>
          <cell r="S4314" t="str">
            <v>常规商品</v>
          </cell>
          <cell r="T4314" t="str">
            <v>进口商品</v>
          </cell>
          <cell r="U4314" t="str">
            <v>预付款</v>
          </cell>
          <cell r="V4314">
            <v>4004</v>
          </cell>
          <cell r="W4314" t="str">
            <v>赖习敏</v>
          </cell>
          <cell r="X4314" t="str">
            <v>外用</v>
          </cell>
          <cell r="Y4314" t="str">
            <v/>
          </cell>
          <cell r="Z4314">
            <v>199.2</v>
          </cell>
          <cell r="AA4314">
            <v>14454</v>
          </cell>
          <cell r="AB4314" t="str">
            <v>成都艾米莲商贸有限责任公司(原:成都艾米莲化妆品公司</v>
          </cell>
          <cell r="AC4314">
            <v>275</v>
          </cell>
        </row>
        <row r="4315">
          <cell r="A4315">
            <v>86300</v>
          </cell>
          <cell r="B4315" t="str">
            <v>理肤泉净肤控油洁面泡沫</v>
          </cell>
          <cell r="C4315" t="str">
            <v>125ml</v>
          </cell>
          <cell r="D4315" t="str">
            <v/>
          </cell>
          <cell r="E4315" t="str">
            <v>瓶</v>
          </cell>
          <cell r="F4315">
            <v>7</v>
          </cell>
          <cell r="G4315" t="str">
            <v>化妆品</v>
          </cell>
          <cell r="H4315">
            <v>705</v>
          </cell>
          <cell r="I4315" t="str">
            <v>品牌专柜化妆品</v>
          </cell>
          <cell r="J4315">
            <v>70502</v>
          </cell>
          <cell r="K4315" t="str">
            <v>理肤泉系列</v>
          </cell>
          <cell r="L4315">
            <v>0.16</v>
          </cell>
          <cell r="M4315" t="str">
            <v>中</v>
          </cell>
          <cell r="N4315" t="str">
            <v>次竟销品</v>
          </cell>
          <cell r="O4315" t="str">
            <v>滞销</v>
          </cell>
          <cell r="P4315" t="str">
            <v/>
          </cell>
          <cell r="Q4315" t="str">
            <v>零售目录</v>
          </cell>
          <cell r="R4315" t="str">
            <v>在营</v>
          </cell>
          <cell r="S4315" t="str">
            <v>常规商品</v>
          </cell>
          <cell r="T4315" t="str">
            <v>品牌商品</v>
          </cell>
          <cell r="U4315" t="str">
            <v>预付款</v>
          </cell>
          <cell r="V4315">
            <v>4004</v>
          </cell>
          <cell r="W4315" t="str">
            <v>赖习敏</v>
          </cell>
          <cell r="X4315" t="str">
            <v>外用</v>
          </cell>
          <cell r="Y4315" t="str">
            <v/>
          </cell>
          <cell r="Z4315">
            <v>148</v>
          </cell>
          <cell r="AA4315">
            <v>14454</v>
          </cell>
          <cell r="AB4315" t="str">
            <v>成都艾米莲商贸有限责任公司(原:成都艾米莲化妆品公司</v>
          </cell>
          <cell r="AC4315">
            <v>185</v>
          </cell>
        </row>
        <row r="4316">
          <cell r="A4316">
            <v>91782</v>
          </cell>
          <cell r="B4316" t="str">
            <v>理肤泉营润温和身体舒护乳霜</v>
          </cell>
          <cell r="C4316" t="str">
            <v>200ml</v>
          </cell>
          <cell r="D4316" t="str">
            <v/>
          </cell>
          <cell r="E4316" t="str">
            <v>瓶</v>
          </cell>
          <cell r="F4316">
            <v>7</v>
          </cell>
          <cell r="G4316" t="str">
            <v>化妆品</v>
          </cell>
          <cell r="H4316">
            <v>705</v>
          </cell>
          <cell r="I4316" t="str">
            <v>品牌专柜化妆品</v>
          </cell>
          <cell r="J4316">
            <v>70502</v>
          </cell>
          <cell r="K4316" t="str">
            <v>理肤泉系列</v>
          </cell>
          <cell r="L4316">
            <v>0.16</v>
          </cell>
          <cell r="M4316" t="str">
            <v>中</v>
          </cell>
          <cell r="N4316" t="str">
            <v>次竟销品</v>
          </cell>
          <cell r="O4316" t="str">
            <v>滞销</v>
          </cell>
          <cell r="P4316" t="str">
            <v/>
          </cell>
          <cell r="Q4316" t="str">
            <v>目录外</v>
          </cell>
          <cell r="R4316" t="str">
            <v>淘汰</v>
          </cell>
          <cell r="S4316" t="str">
            <v>常规商品</v>
          </cell>
          <cell r="T4316" t="str">
            <v>品牌商品</v>
          </cell>
          <cell r="U4316" t="str">
            <v>预付款，电汇 </v>
          </cell>
          <cell r="V4316">
            <v>4004</v>
          </cell>
          <cell r="W4316" t="str">
            <v>赖习敏</v>
          </cell>
          <cell r="X4316" t="str">
            <v>外用</v>
          </cell>
          <cell r="Y4316" t="str">
            <v/>
          </cell>
          <cell r="Z4316">
            <v>184</v>
          </cell>
          <cell r="AA4316">
            <v>14454</v>
          </cell>
          <cell r="AB4316" t="str">
            <v>成都艾米莲商贸有限责任公司(原:成都艾米莲化妆品公司</v>
          </cell>
          <cell r="AC4316">
            <v>230</v>
          </cell>
        </row>
        <row r="4317">
          <cell r="A4317">
            <v>91788</v>
          </cell>
          <cell r="B4317" t="str">
            <v>理肤泉净肤特润柔肤水</v>
          </cell>
          <cell r="C4317" t="str">
            <v>200ml</v>
          </cell>
          <cell r="D4317" t="str">
            <v/>
          </cell>
          <cell r="E4317" t="str">
            <v>瓶</v>
          </cell>
          <cell r="F4317">
            <v>7</v>
          </cell>
          <cell r="G4317" t="str">
            <v>化妆品</v>
          </cell>
          <cell r="H4317">
            <v>705</v>
          </cell>
          <cell r="I4317" t="str">
            <v>品牌专柜化妆品</v>
          </cell>
          <cell r="J4317">
            <v>70502</v>
          </cell>
          <cell r="K4317" t="str">
            <v>理肤泉系列</v>
          </cell>
          <cell r="L4317">
            <v>0.16</v>
          </cell>
          <cell r="M4317" t="str">
            <v>中</v>
          </cell>
          <cell r="N4317" t="str">
            <v>一般品</v>
          </cell>
          <cell r="O4317" t="str">
            <v/>
          </cell>
          <cell r="P4317" t="str">
            <v/>
          </cell>
          <cell r="Q4317" t="str">
            <v>目录外</v>
          </cell>
          <cell r="R4317" t="str">
            <v>淘汰</v>
          </cell>
          <cell r="S4317" t="str">
            <v>常规商品</v>
          </cell>
          <cell r="T4317" t="str">
            <v>品牌商品</v>
          </cell>
          <cell r="U4317" t="str">
            <v/>
          </cell>
          <cell r="V4317">
            <v>4004</v>
          </cell>
          <cell r="W4317" t="str">
            <v>赖习敏</v>
          </cell>
          <cell r="X4317" t="str">
            <v>外用</v>
          </cell>
          <cell r="Y4317" t="str">
            <v/>
          </cell>
          <cell r="Z4317">
            <v>164.8</v>
          </cell>
        </row>
        <row r="4317">
          <cell r="AB4317" t="str">
            <v/>
          </cell>
          <cell r="AC4317">
            <v>208</v>
          </cell>
        </row>
        <row r="4318">
          <cell r="A4318">
            <v>92583</v>
          </cell>
          <cell r="B4318" t="str">
            <v>雅漾三重修护特润霜 </v>
          </cell>
          <cell r="C4318" t="str">
            <v>200ml</v>
          </cell>
          <cell r="D4318" t="str">
            <v>法国皮尔法伯雅漾护肤化妆品研制公司</v>
          </cell>
          <cell r="E4318" t="str">
            <v>盒</v>
          </cell>
          <cell r="F4318">
            <v>7</v>
          </cell>
          <cell r="G4318" t="str">
            <v>化妆品</v>
          </cell>
          <cell r="H4318">
            <v>705</v>
          </cell>
          <cell r="I4318" t="str">
            <v>品牌专柜化妆品</v>
          </cell>
          <cell r="J4318">
            <v>70507</v>
          </cell>
          <cell r="K4318" t="str">
            <v>雅漾系列</v>
          </cell>
          <cell r="L4318">
            <v>0.16</v>
          </cell>
          <cell r="M4318" t="str">
            <v>中</v>
          </cell>
          <cell r="N4318" t="str">
            <v>次竟销品</v>
          </cell>
          <cell r="O4318" t="str">
            <v>滞销</v>
          </cell>
          <cell r="P4318" t="str">
            <v/>
          </cell>
          <cell r="Q4318" t="str">
            <v>零售目录</v>
          </cell>
          <cell r="R4318" t="str">
            <v>在营</v>
          </cell>
          <cell r="S4318" t="str">
            <v>常规商品</v>
          </cell>
          <cell r="T4318" t="str">
            <v/>
          </cell>
          <cell r="U4318" t="str">
            <v/>
          </cell>
        </row>
        <row r="4318">
          <cell r="W4318" t="str">
            <v/>
          </cell>
          <cell r="X4318" t="str">
            <v>外用</v>
          </cell>
          <cell r="Y4318" t="str">
            <v/>
          </cell>
          <cell r="Z4318">
            <v>184</v>
          </cell>
          <cell r="AA4318">
            <v>64032</v>
          </cell>
          <cell r="AB4318" t="str">
            <v>成都浸恩商贸有限公司</v>
          </cell>
          <cell r="AC4318">
            <v>230</v>
          </cell>
        </row>
        <row r="4319">
          <cell r="A4319">
            <v>93641</v>
          </cell>
          <cell r="B4319" t="str">
            <v>理肤泉清痘净肤特润柔肤水</v>
          </cell>
          <cell r="C4319" t="str">
            <v>200ml</v>
          </cell>
          <cell r="D4319" t="str">
            <v>欧莱雅(中国)有限公司</v>
          </cell>
          <cell r="E4319" t="str">
            <v>瓶</v>
          </cell>
          <cell r="F4319">
            <v>7</v>
          </cell>
          <cell r="G4319" t="str">
            <v>化妆品</v>
          </cell>
          <cell r="H4319">
            <v>705</v>
          </cell>
          <cell r="I4319" t="str">
            <v>品牌专柜化妆品</v>
          </cell>
          <cell r="J4319">
            <v>70502</v>
          </cell>
          <cell r="K4319" t="str">
            <v>理肤泉系列</v>
          </cell>
          <cell r="L4319">
            <v>0.16</v>
          </cell>
          <cell r="M4319" t="str">
            <v>中</v>
          </cell>
          <cell r="N4319" t="str">
            <v>次竟销品</v>
          </cell>
          <cell r="O4319" t="str">
            <v>滞销</v>
          </cell>
          <cell r="P4319" t="str">
            <v/>
          </cell>
          <cell r="Q4319" t="str">
            <v>目录外</v>
          </cell>
          <cell r="R4319" t="str">
            <v>淘汰</v>
          </cell>
          <cell r="S4319" t="str">
            <v>常规商品</v>
          </cell>
          <cell r="T4319" t="str">
            <v>品牌商品</v>
          </cell>
          <cell r="U4319" t="str">
            <v>预付款</v>
          </cell>
          <cell r="V4319">
            <v>4004</v>
          </cell>
          <cell r="W4319" t="str">
            <v>赖习敏</v>
          </cell>
          <cell r="X4319" t="str">
            <v>外用</v>
          </cell>
          <cell r="Y4319" t="str">
            <v/>
          </cell>
          <cell r="Z4319">
            <v>168</v>
          </cell>
          <cell r="AA4319">
            <v>14454</v>
          </cell>
          <cell r="AB4319" t="str">
            <v>成都艾米莲商贸有限责任公司(原:成都艾米莲化妆品公司</v>
          </cell>
          <cell r="AC4319">
            <v>200</v>
          </cell>
        </row>
        <row r="4320">
          <cell r="A4320">
            <v>94552</v>
          </cell>
          <cell r="B4320" t="str">
            <v>薇姿温泉矿物保湿修护特润霜</v>
          </cell>
          <cell r="C4320" t="str">
            <v>50ml</v>
          </cell>
          <cell r="D4320" t="str">
            <v>欧莱雅(中国)有限公司</v>
          </cell>
          <cell r="E4320" t="str">
            <v>瓶</v>
          </cell>
          <cell r="F4320">
            <v>7</v>
          </cell>
          <cell r="G4320" t="str">
            <v>化妆品</v>
          </cell>
          <cell r="H4320">
            <v>705</v>
          </cell>
          <cell r="I4320" t="str">
            <v>品牌专柜化妆品</v>
          </cell>
          <cell r="J4320">
            <v>70501</v>
          </cell>
          <cell r="K4320" t="str">
            <v>薇姿系列</v>
          </cell>
          <cell r="L4320">
            <v>0.16</v>
          </cell>
          <cell r="M4320" t="str">
            <v>中</v>
          </cell>
          <cell r="N4320" t="str">
            <v>次竟销品</v>
          </cell>
          <cell r="O4320" t="str">
            <v/>
          </cell>
          <cell r="P4320" t="str">
            <v/>
          </cell>
          <cell r="Q4320" t="str">
            <v>目录外</v>
          </cell>
          <cell r="R4320" t="str">
            <v>淘汰</v>
          </cell>
          <cell r="S4320" t="str">
            <v>常规商品</v>
          </cell>
          <cell r="T4320" t="str">
            <v>品牌商品</v>
          </cell>
          <cell r="U4320" t="str">
            <v/>
          </cell>
          <cell r="V4320">
            <v>4004</v>
          </cell>
          <cell r="W4320" t="str">
            <v>赖习敏</v>
          </cell>
          <cell r="X4320" t="str">
            <v>外用</v>
          </cell>
          <cell r="Y4320" t="str">
            <v/>
          </cell>
          <cell r="Z4320">
            <v>206</v>
          </cell>
        </row>
        <row r="4320">
          <cell r="AB4320" t="str">
            <v/>
          </cell>
          <cell r="AC4320">
            <v>240</v>
          </cell>
        </row>
        <row r="4321">
          <cell r="A4321">
            <v>96303</v>
          </cell>
          <cell r="B4321" t="str">
            <v>薇姿水盈清爽防晒露SPF25 PA+++</v>
          </cell>
          <cell r="C4321" t="str">
            <v>40ml</v>
          </cell>
          <cell r="D4321" t="str">
            <v>欧莱雅(中国)有限公司</v>
          </cell>
          <cell r="E4321" t="str">
            <v>瓶</v>
          </cell>
          <cell r="F4321">
            <v>7</v>
          </cell>
          <cell r="G4321" t="str">
            <v>化妆品</v>
          </cell>
          <cell r="H4321">
            <v>705</v>
          </cell>
          <cell r="I4321" t="str">
            <v>品牌专柜化妆品</v>
          </cell>
          <cell r="J4321">
            <v>70501</v>
          </cell>
          <cell r="K4321" t="str">
            <v>薇姿系列</v>
          </cell>
          <cell r="L4321">
            <v>0.16</v>
          </cell>
          <cell r="M4321" t="str">
            <v>中</v>
          </cell>
          <cell r="N4321" t="str">
            <v>次竟销品</v>
          </cell>
          <cell r="O4321" t="str">
            <v/>
          </cell>
          <cell r="P4321" t="str">
            <v/>
          </cell>
          <cell r="Q4321" t="str">
            <v>目录外</v>
          </cell>
          <cell r="R4321" t="str">
            <v>淘汰</v>
          </cell>
          <cell r="S4321" t="str">
            <v>常规商品</v>
          </cell>
          <cell r="T4321" t="str">
            <v>品牌商品</v>
          </cell>
          <cell r="U4321" t="str">
            <v/>
          </cell>
          <cell r="V4321">
            <v>4004</v>
          </cell>
          <cell r="W4321" t="str">
            <v>赖习敏</v>
          </cell>
          <cell r="X4321" t="str">
            <v>外用</v>
          </cell>
          <cell r="Y4321" t="str">
            <v/>
          </cell>
          <cell r="Z4321">
            <v>185.4</v>
          </cell>
        </row>
        <row r="4321">
          <cell r="AB4321" t="str">
            <v/>
          </cell>
          <cell r="AC4321">
            <v>215</v>
          </cell>
        </row>
        <row r="4322">
          <cell r="A4322">
            <v>96371</v>
          </cell>
          <cell r="B4322" t="str">
            <v>薇姿轻盈透感矿物修颜霜SPF20</v>
          </cell>
          <cell r="C4322" t="str">
            <v>40ml 自然色</v>
          </cell>
          <cell r="D4322" t="str">
            <v>欧莱雅(中国)有限公司</v>
          </cell>
          <cell r="E4322" t="str">
            <v>支</v>
          </cell>
          <cell r="F4322">
            <v>7</v>
          </cell>
          <cell r="G4322" t="str">
            <v>化妆品</v>
          </cell>
          <cell r="H4322">
            <v>705</v>
          </cell>
          <cell r="I4322" t="str">
            <v>品牌专柜化妆品</v>
          </cell>
          <cell r="J4322">
            <v>70501</v>
          </cell>
          <cell r="K4322" t="str">
            <v>薇姿系列</v>
          </cell>
          <cell r="L4322">
            <v>0.16</v>
          </cell>
          <cell r="M4322" t="str">
            <v>中</v>
          </cell>
          <cell r="N4322" t="str">
            <v>次竟销品</v>
          </cell>
          <cell r="O4322" t="str">
            <v>滞销</v>
          </cell>
          <cell r="P4322" t="str">
            <v/>
          </cell>
          <cell r="Q4322" t="str">
            <v>零售目录</v>
          </cell>
          <cell r="R4322" t="str">
            <v>在营</v>
          </cell>
          <cell r="S4322" t="str">
            <v>常规商品</v>
          </cell>
          <cell r="T4322" t="str">
            <v>品牌商品</v>
          </cell>
          <cell r="U4322" t="str">
            <v>预付款</v>
          </cell>
          <cell r="V4322">
            <v>4004</v>
          </cell>
          <cell r="W4322" t="str">
            <v>赖习敏</v>
          </cell>
          <cell r="X4322" t="str">
            <v>外用</v>
          </cell>
          <cell r="Y4322" t="str">
            <v/>
          </cell>
          <cell r="Z4322">
            <v>220</v>
          </cell>
          <cell r="AA4322">
            <v>14454</v>
          </cell>
          <cell r="AB4322" t="str">
            <v>成都艾米莲商贸有限责任公司(原:成都艾米莲化妆品公司</v>
          </cell>
          <cell r="AC4322">
            <v>265</v>
          </cell>
        </row>
        <row r="4323">
          <cell r="A4323">
            <v>101348</v>
          </cell>
          <cell r="B4323" t="str">
            <v>薇姿优护防晒凝乳</v>
          </cell>
          <cell r="C4323" t="str">
            <v>SPF30+ PA+++100ml</v>
          </cell>
          <cell r="D4323" t="str">
            <v/>
          </cell>
          <cell r="E4323" t="str">
            <v>盒</v>
          </cell>
          <cell r="F4323">
            <v>7</v>
          </cell>
          <cell r="G4323" t="str">
            <v>化妆品</v>
          </cell>
          <cell r="H4323">
            <v>705</v>
          </cell>
          <cell r="I4323" t="str">
            <v>品牌专柜化妆品</v>
          </cell>
          <cell r="J4323">
            <v>70501</v>
          </cell>
          <cell r="K4323" t="str">
            <v>薇姿系列</v>
          </cell>
          <cell r="L4323">
            <v>0.16</v>
          </cell>
          <cell r="M4323" t="str">
            <v>中</v>
          </cell>
          <cell r="N4323" t="str">
            <v>次竟销品</v>
          </cell>
          <cell r="O4323" t="str">
            <v/>
          </cell>
          <cell r="P4323" t="str">
            <v/>
          </cell>
          <cell r="Q4323" t="str">
            <v>目录外</v>
          </cell>
          <cell r="R4323" t="str">
            <v>淘汰</v>
          </cell>
          <cell r="S4323" t="str">
            <v>常规商品</v>
          </cell>
          <cell r="T4323" t="str">
            <v>品牌商品</v>
          </cell>
          <cell r="U4323" t="str">
            <v/>
          </cell>
          <cell r="V4323">
            <v>4004</v>
          </cell>
          <cell r="W4323" t="str">
            <v>赖习敏</v>
          </cell>
          <cell r="X4323" t="str">
            <v>外用</v>
          </cell>
          <cell r="Y4323" t="str">
            <v/>
          </cell>
          <cell r="Z4323">
            <v>226.6</v>
          </cell>
        </row>
        <row r="4323">
          <cell r="AB4323" t="str">
            <v/>
          </cell>
          <cell r="AC4323">
            <v>275</v>
          </cell>
        </row>
        <row r="4324">
          <cell r="A4324">
            <v>102853</v>
          </cell>
          <cell r="B4324" t="str">
            <v>理肤泉每日隔离乳液</v>
          </cell>
          <cell r="C4324" t="str">
            <v>15ml(修颜型SPF30 PA+++)</v>
          </cell>
          <cell r="D4324" t="str">
            <v>欧莱雅(中国)有限公司</v>
          </cell>
          <cell r="E4324" t="str">
            <v>支</v>
          </cell>
          <cell r="F4324">
            <v>7</v>
          </cell>
          <cell r="G4324" t="str">
            <v>化妆品</v>
          </cell>
          <cell r="H4324">
            <v>705</v>
          </cell>
          <cell r="I4324" t="str">
            <v>品牌专柜化妆品</v>
          </cell>
          <cell r="J4324">
            <v>70502</v>
          </cell>
          <cell r="K4324" t="str">
            <v>理肤泉系列</v>
          </cell>
          <cell r="L4324">
            <v>0.16</v>
          </cell>
          <cell r="M4324" t="str">
            <v>中</v>
          </cell>
          <cell r="N4324" t="str">
            <v>次竟销品</v>
          </cell>
          <cell r="O4324" t="str">
            <v>滞销</v>
          </cell>
          <cell r="P4324" t="str">
            <v/>
          </cell>
          <cell r="Q4324" t="str">
            <v>目录外</v>
          </cell>
          <cell r="R4324" t="str">
            <v>淘汰</v>
          </cell>
          <cell r="S4324" t="str">
            <v>常规商品</v>
          </cell>
          <cell r="T4324" t="str">
            <v>品牌商品</v>
          </cell>
          <cell r="U4324" t="str">
            <v>预付款</v>
          </cell>
          <cell r="V4324">
            <v>4004</v>
          </cell>
          <cell r="W4324" t="str">
            <v>赖习敏</v>
          </cell>
          <cell r="X4324" t="str">
            <v>外用</v>
          </cell>
          <cell r="Y4324" t="str">
            <v/>
          </cell>
          <cell r="Z4324">
            <v>212</v>
          </cell>
          <cell r="AA4324">
            <v>14454</v>
          </cell>
          <cell r="AB4324" t="str">
            <v>成都艾米莲商贸有限责任公司(原:成都艾米莲化妆品公司</v>
          </cell>
          <cell r="AC4324">
            <v>265</v>
          </cell>
        </row>
        <row r="4325">
          <cell r="A4325">
            <v>103347</v>
          </cell>
          <cell r="B4325" t="str">
            <v>薇姿泉之净滢润泡沫洁面摩丝</v>
          </cell>
          <cell r="C4325" t="str">
            <v>150ml</v>
          </cell>
          <cell r="D4325" t="str">
            <v>欧莱雅(中国)有限公司</v>
          </cell>
          <cell r="E4325" t="str">
            <v>瓶</v>
          </cell>
          <cell r="F4325">
            <v>7</v>
          </cell>
          <cell r="G4325" t="str">
            <v>化妆品</v>
          </cell>
          <cell r="H4325">
            <v>705</v>
          </cell>
          <cell r="I4325" t="str">
            <v>品牌专柜化妆品</v>
          </cell>
          <cell r="J4325">
            <v>70501</v>
          </cell>
          <cell r="K4325" t="str">
            <v>薇姿系列</v>
          </cell>
          <cell r="L4325">
            <v>0.16</v>
          </cell>
          <cell r="M4325" t="str">
            <v>中</v>
          </cell>
          <cell r="N4325" t="str">
            <v>次竟销品</v>
          </cell>
          <cell r="O4325" t="str">
            <v/>
          </cell>
          <cell r="P4325" t="str">
            <v/>
          </cell>
          <cell r="Q4325" t="str">
            <v>目录外</v>
          </cell>
          <cell r="R4325" t="str">
            <v>淘汰</v>
          </cell>
          <cell r="S4325" t="str">
            <v>常规商品</v>
          </cell>
          <cell r="T4325" t="str">
            <v>品牌商品</v>
          </cell>
          <cell r="U4325" t="str">
            <v/>
          </cell>
          <cell r="V4325">
            <v>4004</v>
          </cell>
          <cell r="W4325" t="str">
            <v>赖习敏</v>
          </cell>
          <cell r="X4325" t="str">
            <v>外用</v>
          </cell>
          <cell r="Y4325" t="str">
            <v/>
          </cell>
          <cell r="Z4325">
            <v>148.32</v>
          </cell>
        </row>
        <row r="4325">
          <cell r="AB4325" t="str">
            <v/>
          </cell>
          <cell r="AC4325">
            <v>185</v>
          </cell>
        </row>
        <row r="4326">
          <cell r="A4326">
            <v>106932</v>
          </cell>
          <cell r="B4326" t="str">
            <v>理肤泉舒安臻白洁面泡沫</v>
          </cell>
          <cell r="C4326" t="str">
            <v>125ml</v>
          </cell>
          <cell r="D4326" t="str">
            <v>法国理肤泉</v>
          </cell>
          <cell r="E4326" t="str">
            <v>支</v>
          </cell>
          <cell r="F4326">
            <v>7</v>
          </cell>
          <cell r="G4326" t="str">
            <v>化妆品</v>
          </cell>
          <cell r="H4326">
            <v>705</v>
          </cell>
          <cell r="I4326" t="str">
            <v>品牌专柜化妆品</v>
          </cell>
          <cell r="J4326">
            <v>70502</v>
          </cell>
          <cell r="K4326" t="str">
            <v>理肤泉系列</v>
          </cell>
          <cell r="L4326">
            <v>0.16</v>
          </cell>
          <cell r="M4326" t="str">
            <v>中</v>
          </cell>
          <cell r="N4326" t="str">
            <v>一般品</v>
          </cell>
          <cell r="O4326" t="str">
            <v/>
          </cell>
          <cell r="P4326" t="str">
            <v/>
          </cell>
          <cell r="Q4326" t="str">
            <v>目录外</v>
          </cell>
          <cell r="R4326" t="str">
            <v>淘汰</v>
          </cell>
          <cell r="S4326" t="str">
            <v>常规商品</v>
          </cell>
          <cell r="T4326" t="str">
            <v>品牌商品</v>
          </cell>
          <cell r="U4326" t="str">
            <v/>
          </cell>
          <cell r="V4326">
            <v>4004</v>
          </cell>
          <cell r="W4326" t="str">
            <v>赖习敏</v>
          </cell>
          <cell r="X4326" t="str">
            <v>外用</v>
          </cell>
          <cell r="Y4326" t="str">
            <v/>
          </cell>
          <cell r="Z4326">
            <v>164.8</v>
          </cell>
        </row>
        <row r="4326">
          <cell r="AB4326" t="str">
            <v/>
          </cell>
          <cell r="AC4326">
            <v>208</v>
          </cell>
        </row>
        <row r="4327">
          <cell r="A4327">
            <v>106934</v>
          </cell>
          <cell r="B4327" t="str">
            <v>理肤泉舒安臻白柔肤水</v>
          </cell>
          <cell r="C4327" t="str">
            <v>200ml</v>
          </cell>
          <cell r="D4327" t="str">
            <v>法国理肤泉</v>
          </cell>
          <cell r="E4327" t="str">
            <v>瓶</v>
          </cell>
          <cell r="F4327">
            <v>7</v>
          </cell>
          <cell r="G4327" t="str">
            <v>化妆品</v>
          </cell>
          <cell r="H4327">
            <v>705</v>
          </cell>
          <cell r="I4327" t="str">
            <v>品牌专柜化妆品</v>
          </cell>
          <cell r="J4327">
            <v>70502</v>
          </cell>
          <cell r="K4327" t="str">
            <v>理肤泉系列</v>
          </cell>
          <cell r="L4327">
            <v>0.16</v>
          </cell>
          <cell r="M4327" t="str">
            <v>中</v>
          </cell>
          <cell r="N4327" t="str">
            <v>次竟销品</v>
          </cell>
          <cell r="O4327" t="str">
            <v>滞销</v>
          </cell>
          <cell r="P4327" t="str">
            <v/>
          </cell>
          <cell r="Q4327" t="str">
            <v>零售目录</v>
          </cell>
          <cell r="R4327" t="str">
            <v>在营</v>
          </cell>
          <cell r="S4327" t="str">
            <v>常规商品</v>
          </cell>
          <cell r="T4327" t="str">
            <v>品牌商品</v>
          </cell>
          <cell r="U4327" t="str">
            <v>预付款</v>
          </cell>
          <cell r="V4327">
            <v>4004</v>
          </cell>
          <cell r="W4327" t="str">
            <v>赖习敏</v>
          </cell>
          <cell r="X4327" t="str">
            <v>外用</v>
          </cell>
          <cell r="Y4327" t="str">
            <v/>
          </cell>
          <cell r="Z4327">
            <v>200</v>
          </cell>
          <cell r="AA4327">
            <v>14454</v>
          </cell>
          <cell r="AB4327" t="str">
            <v>成都艾米莲商贸有限责任公司(原:成都艾米莲化妆品公司</v>
          </cell>
          <cell r="AC4327">
            <v>250</v>
          </cell>
        </row>
        <row r="4328">
          <cell r="A4328">
            <v>106936</v>
          </cell>
          <cell r="B4328" t="str">
            <v>理肤泉舒安臻白精华液</v>
          </cell>
          <cell r="C4328" t="str">
            <v>30ml</v>
          </cell>
          <cell r="D4328" t="str">
            <v>法国理肤泉</v>
          </cell>
          <cell r="E4328" t="str">
            <v>瓶</v>
          </cell>
          <cell r="F4328">
            <v>7</v>
          </cell>
          <cell r="G4328" t="str">
            <v>化妆品</v>
          </cell>
          <cell r="H4328">
            <v>705</v>
          </cell>
          <cell r="I4328" t="str">
            <v>品牌专柜化妆品</v>
          </cell>
          <cell r="J4328">
            <v>70502</v>
          </cell>
          <cell r="K4328" t="str">
            <v>理肤泉系列</v>
          </cell>
          <cell r="L4328">
            <v>0.16</v>
          </cell>
          <cell r="M4328" t="str">
            <v>高</v>
          </cell>
          <cell r="N4328" t="str">
            <v>次竟销品</v>
          </cell>
          <cell r="O4328" t="str">
            <v>滞销</v>
          </cell>
          <cell r="P4328" t="str">
            <v/>
          </cell>
          <cell r="Q4328" t="str">
            <v>零售目录</v>
          </cell>
          <cell r="R4328" t="str">
            <v>在营</v>
          </cell>
          <cell r="S4328" t="str">
            <v>常规商品</v>
          </cell>
          <cell r="T4328" t="str">
            <v>品牌商品</v>
          </cell>
          <cell r="U4328" t="str">
            <v>预付款</v>
          </cell>
          <cell r="V4328">
            <v>4004</v>
          </cell>
          <cell r="W4328" t="str">
            <v>赖习敏</v>
          </cell>
          <cell r="X4328" t="str">
            <v>外用</v>
          </cell>
          <cell r="Y4328" t="str">
            <v/>
          </cell>
          <cell r="Z4328">
            <v>296</v>
          </cell>
          <cell r="AA4328">
            <v>14454</v>
          </cell>
          <cell r="AB4328" t="str">
            <v>成都艾米莲商贸有限责任公司(原:成都艾米莲化妆品公司</v>
          </cell>
          <cell r="AC4328">
            <v>370</v>
          </cell>
        </row>
        <row r="4329">
          <cell r="A4329">
            <v>107900</v>
          </cell>
          <cell r="B4329" t="str">
            <v>薇姿双重菁润焕白淡斑精华乳</v>
          </cell>
          <cell r="C4329" t="str">
            <v>15ml</v>
          </cell>
          <cell r="D4329" t="str">
            <v>欧莱雅(中国)有限公司</v>
          </cell>
          <cell r="E4329" t="str">
            <v>支</v>
          </cell>
          <cell r="F4329">
            <v>7</v>
          </cell>
          <cell r="G4329" t="str">
            <v>化妆品</v>
          </cell>
          <cell r="H4329">
            <v>705</v>
          </cell>
          <cell r="I4329" t="str">
            <v>品牌专柜化妆品</v>
          </cell>
          <cell r="J4329">
            <v>70501</v>
          </cell>
          <cell r="K4329" t="str">
            <v>薇姿系列</v>
          </cell>
          <cell r="L4329">
            <v>0.16</v>
          </cell>
          <cell r="M4329" t="str">
            <v>中</v>
          </cell>
          <cell r="N4329" t="str">
            <v>次竟销品</v>
          </cell>
          <cell r="O4329" t="str">
            <v/>
          </cell>
          <cell r="P4329" t="str">
            <v/>
          </cell>
          <cell r="Q4329" t="str">
            <v>目录外</v>
          </cell>
          <cell r="R4329" t="str">
            <v>淘汰</v>
          </cell>
          <cell r="S4329" t="str">
            <v>常规商品</v>
          </cell>
          <cell r="T4329" t="str">
            <v>品牌商品</v>
          </cell>
          <cell r="U4329" t="str">
            <v/>
          </cell>
          <cell r="V4329">
            <v>4004</v>
          </cell>
          <cell r="W4329" t="str">
            <v>赖习敏</v>
          </cell>
          <cell r="X4329" t="str">
            <v>外用</v>
          </cell>
          <cell r="Y4329" t="str">
            <v/>
          </cell>
          <cell r="Z4329">
            <v>201.88</v>
          </cell>
        </row>
        <row r="4329">
          <cell r="AB4329" t="str">
            <v/>
          </cell>
          <cell r="AC4329">
            <v>245</v>
          </cell>
        </row>
        <row r="4330">
          <cell r="A4330">
            <v>108154</v>
          </cell>
          <cell r="B4330" t="str">
            <v>理肤泉特润修护手霜</v>
          </cell>
          <cell r="C4330" t="str">
            <v>50ml</v>
          </cell>
          <cell r="D4330" t="str">
            <v>法国理肤泉</v>
          </cell>
          <cell r="E4330" t="str">
            <v>支</v>
          </cell>
          <cell r="F4330">
            <v>7</v>
          </cell>
          <cell r="G4330" t="str">
            <v>化妆品</v>
          </cell>
          <cell r="H4330">
            <v>705</v>
          </cell>
          <cell r="I4330" t="str">
            <v>品牌专柜化妆品</v>
          </cell>
          <cell r="J4330">
            <v>70502</v>
          </cell>
          <cell r="K4330" t="str">
            <v>理肤泉系列</v>
          </cell>
          <cell r="L4330">
            <v>0.16</v>
          </cell>
          <cell r="M4330" t="str">
            <v>低</v>
          </cell>
          <cell r="N4330" t="str">
            <v>一般品</v>
          </cell>
          <cell r="O4330" t="str">
            <v/>
          </cell>
          <cell r="P4330" t="str">
            <v/>
          </cell>
          <cell r="Q4330" t="str">
            <v>目录外</v>
          </cell>
          <cell r="R4330" t="str">
            <v>淘汰</v>
          </cell>
          <cell r="S4330" t="str">
            <v>常规商品</v>
          </cell>
          <cell r="T4330" t="str">
            <v>品牌商品</v>
          </cell>
          <cell r="U4330" t="str">
            <v/>
          </cell>
          <cell r="V4330">
            <v>4004</v>
          </cell>
          <cell r="W4330" t="str">
            <v>赖习敏</v>
          </cell>
          <cell r="X4330" t="str">
            <v>外用</v>
          </cell>
          <cell r="Y4330" t="str">
            <v/>
          </cell>
          <cell r="Z4330">
            <v>57.7</v>
          </cell>
        </row>
        <row r="4330">
          <cell r="AB4330" t="str">
            <v/>
          </cell>
          <cell r="AC4330">
            <v>78</v>
          </cell>
        </row>
        <row r="4331">
          <cell r="A4331">
            <v>108165</v>
          </cell>
          <cell r="B4331" t="str">
            <v>薇姿油脂调护泡沫洁面乳 </v>
          </cell>
          <cell r="C4331" t="str">
            <v>125ml</v>
          </cell>
          <cell r="D4331" t="str">
            <v>欧莱雅(中国)有限公司</v>
          </cell>
          <cell r="E4331" t="str">
            <v>支</v>
          </cell>
          <cell r="F4331">
            <v>7</v>
          </cell>
          <cell r="G4331" t="str">
            <v>化妆品</v>
          </cell>
          <cell r="H4331">
            <v>705</v>
          </cell>
          <cell r="I4331" t="str">
            <v>品牌专柜化妆品</v>
          </cell>
          <cell r="J4331">
            <v>70501</v>
          </cell>
          <cell r="K4331" t="str">
            <v>薇姿系列</v>
          </cell>
          <cell r="L4331">
            <v>0.16</v>
          </cell>
          <cell r="M4331" t="str">
            <v>低</v>
          </cell>
          <cell r="N4331" t="str">
            <v>次竟销品</v>
          </cell>
          <cell r="O4331" t="str">
            <v/>
          </cell>
          <cell r="P4331" t="str">
            <v/>
          </cell>
          <cell r="Q4331" t="str">
            <v>目录外</v>
          </cell>
          <cell r="R4331" t="str">
            <v>淘汰</v>
          </cell>
          <cell r="S4331" t="str">
            <v>常规商品</v>
          </cell>
          <cell r="T4331" t="str">
            <v>品牌商品</v>
          </cell>
          <cell r="U4331" t="str">
            <v/>
          </cell>
          <cell r="V4331">
            <v>4004</v>
          </cell>
          <cell r="W4331" t="str">
            <v>赖习敏</v>
          </cell>
          <cell r="X4331" t="str">
            <v>外用</v>
          </cell>
          <cell r="Y4331" t="str">
            <v/>
          </cell>
          <cell r="Z4331">
            <v>135.96</v>
          </cell>
        </row>
        <row r="4331">
          <cell r="AB4331" t="str">
            <v/>
          </cell>
          <cell r="AC4331">
            <v>165</v>
          </cell>
        </row>
        <row r="4332">
          <cell r="A4332">
            <v>109335</v>
          </cell>
          <cell r="B4332" t="str">
            <v>理肤泉特安舒缓修复霜</v>
          </cell>
          <cell r="C4332" t="str">
            <v>40ml</v>
          </cell>
          <cell r="D4332" t="str">
            <v>法国理肤泉</v>
          </cell>
          <cell r="E4332" t="str">
            <v>支</v>
          </cell>
          <cell r="F4332">
            <v>7</v>
          </cell>
          <cell r="G4332" t="str">
            <v>化妆品</v>
          </cell>
          <cell r="H4332">
            <v>705</v>
          </cell>
          <cell r="I4332" t="str">
            <v>品牌专柜化妆品</v>
          </cell>
          <cell r="J4332">
            <v>70502</v>
          </cell>
          <cell r="K4332" t="str">
            <v>理肤泉系列</v>
          </cell>
          <cell r="L4332">
            <v>0.16</v>
          </cell>
          <cell r="M4332" t="str">
            <v>中</v>
          </cell>
          <cell r="N4332" t="str">
            <v>次竟销品</v>
          </cell>
          <cell r="O4332" t="str">
            <v>滞销</v>
          </cell>
          <cell r="P4332" t="str">
            <v/>
          </cell>
          <cell r="Q4332" t="str">
            <v>零售目录</v>
          </cell>
          <cell r="R4332" t="str">
            <v>在营</v>
          </cell>
          <cell r="S4332" t="str">
            <v>常规商品</v>
          </cell>
          <cell r="T4332" t="str">
            <v>品牌商品</v>
          </cell>
          <cell r="U4332" t="str">
            <v>预付款</v>
          </cell>
          <cell r="V4332">
            <v>4004</v>
          </cell>
          <cell r="W4332" t="str">
            <v>赖习敏</v>
          </cell>
          <cell r="X4332" t="str">
            <v>外用</v>
          </cell>
          <cell r="Y4332" t="str">
            <v/>
          </cell>
          <cell r="Z4332">
            <v>228</v>
          </cell>
          <cell r="AA4332">
            <v>14454</v>
          </cell>
          <cell r="AB4332" t="str">
            <v>成都艾米莲商贸有限责任公司(原:成都艾米莲化妆品公司</v>
          </cell>
          <cell r="AC4332">
            <v>270</v>
          </cell>
        </row>
        <row r="4333">
          <cell r="A4333">
            <v>112368</v>
          </cell>
          <cell r="B4333" t="str">
            <v>理肤泉特护清滢防晒露</v>
          </cell>
          <cell r="C4333" t="str">
            <v>50ml</v>
          </cell>
          <cell r="D4333" t="str">
            <v/>
          </cell>
          <cell r="E4333" t="str">
            <v>瓶</v>
          </cell>
          <cell r="F4333">
            <v>7</v>
          </cell>
          <cell r="G4333" t="str">
            <v>化妆品</v>
          </cell>
          <cell r="H4333">
            <v>705</v>
          </cell>
          <cell r="I4333" t="str">
            <v>品牌专柜化妆品</v>
          </cell>
          <cell r="J4333">
            <v>70502</v>
          </cell>
          <cell r="K4333" t="str">
            <v>理肤泉系列</v>
          </cell>
          <cell r="L4333">
            <v>0.16</v>
          </cell>
          <cell r="M4333" t="str">
            <v>中</v>
          </cell>
          <cell r="N4333" t="str">
            <v>次竟销品</v>
          </cell>
          <cell r="O4333" t="str">
            <v/>
          </cell>
          <cell r="P4333" t="str">
            <v/>
          </cell>
          <cell r="Q4333" t="str">
            <v>目录外</v>
          </cell>
          <cell r="R4333" t="str">
            <v>淘汰</v>
          </cell>
          <cell r="S4333" t="str">
            <v>常规商品</v>
          </cell>
          <cell r="T4333" t="str">
            <v>品牌商品</v>
          </cell>
          <cell r="U4333" t="str">
            <v/>
          </cell>
          <cell r="V4333">
            <v>4004</v>
          </cell>
          <cell r="W4333" t="str">
            <v>赖习敏</v>
          </cell>
          <cell r="X4333" t="str">
            <v>外用</v>
          </cell>
          <cell r="Y4333" t="str">
            <v/>
          </cell>
          <cell r="Z4333">
            <v>230.72</v>
          </cell>
        </row>
        <row r="4333">
          <cell r="AB4333" t="str">
            <v/>
          </cell>
          <cell r="AC4333">
            <v>280</v>
          </cell>
        </row>
        <row r="4334">
          <cell r="A4334">
            <v>112376</v>
          </cell>
          <cell r="B4334" t="str">
            <v>理肤泉立润密集保湿霜</v>
          </cell>
          <cell r="C4334" t="str">
            <v>50ml(滋润型)</v>
          </cell>
          <cell r="D4334" t="str">
            <v/>
          </cell>
          <cell r="E4334" t="str">
            <v>瓶</v>
          </cell>
          <cell r="F4334">
            <v>7</v>
          </cell>
          <cell r="G4334" t="str">
            <v>化妆品</v>
          </cell>
          <cell r="H4334">
            <v>705</v>
          </cell>
          <cell r="I4334" t="str">
            <v>品牌专柜化妆品</v>
          </cell>
          <cell r="J4334">
            <v>70502</v>
          </cell>
          <cell r="K4334" t="str">
            <v>理肤泉系列</v>
          </cell>
          <cell r="L4334">
            <v>0.16</v>
          </cell>
          <cell r="M4334" t="str">
            <v>中</v>
          </cell>
          <cell r="N4334" t="str">
            <v>次竟销品</v>
          </cell>
          <cell r="O4334" t="str">
            <v>滞销</v>
          </cell>
          <cell r="P4334" t="str">
            <v/>
          </cell>
          <cell r="Q4334" t="str">
            <v>零售目录</v>
          </cell>
          <cell r="R4334" t="str">
            <v>在营</v>
          </cell>
          <cell r="S4334" t="str">
            <v>常规商品</v>
          </cell>
          <cell r="T4334" t="str">
            <v>品牌商品</v>
          </cell>
          <cell r="U4334" t="str">
            <v>预付款</v>
          </cell>
          <cell r="V4334">
            <v>4004</v>
          </cell>
          <cell r="W4334" t="str">
            <v>赖习敏</v>
          </cell>
          <cell r="X4334" t="str">
            <v>外用</v>
          </cell>
          <cell r="Y4334" t="str">
            <v/>
          </cell>
          <cell r="Z4334">
            <v>192</v>
          </cell>
          <cell r="AA4334">
            <v>14454</v>
          </cell>
          <cell r="AB4334" t="str">
            <v>成都艾米莲商贸有限责任公司(原:成都艾米莲化妆品公司</v>
          </cell>
          <cell r="AC4334">
            <v>240</v>
          </cell>
        </row>
        <row r="4335">
          <cell r="A4335">
            <v>113461</v>
          </cell>
          <cell r="B4335" t="str">
            <v>薇姿优效防护隔离乳</v>
          </cell>
          <cell r="C4335" t="str">
            <v>30ml(SPF30+PA+++)(自然肤色)</v>
          </cell>
          <cell r="D4335" t="str">
            <v/>
          </cell>
          <cell r="E4335" t="str">
            <v>支</v>
          </cell>
          <cell r="F4335">
            <v>7</v>
          </cell>
          <cell r="G4335" t="str">
            <v>化妆品</v>
          </cell>
          <cell r="H4335">
            <v>705</v>
          </cell>
          <cell r="I4335" t="str">
            <v>品牌专柜化妆品</v>
          </cell>
          <cell r="J4335">
            <v>70501</v>
          </cell>
          <cell r="K4335" t="str">
            <v>薇姿系列</v>
          </cell>
          <cell r="L4335">
            <v>0.16</v>
          </cell>
          <cell r="M4335" t="str">
            <v>中</v>
          </cell>
          <cell r="N4335" t="str">
            <v>次竟销品</v>
          </cell>
          <cell r="O4335" t="str">
            <v/>
          </cell>
          <cell r="P4335" t="str">
            <v/>
          </cell>
          <cell r="Q4335" t="str">
            <v>目录外</v>
          </cell>
          <cell r="R4335" t="str">
            <v>淘汰</v>
          </cell>
          <cell r="S4335" t="str">
            <v>常规商品</v>
          </cell>
          <cell r="T4335" t="str">
            <v>品牌商品</v>
          </cell>
          <cell r="U4335" t="str">
            <v/>
          </cell>
          <cell r="V4335">
            <v>4004</v>
          </cell>
          <cell r="W4335" t="str">
            <v>赖习敏</v>
          </cell>
          <cell r="X4335" t="str">
            <v>外用</v>
          </cell>
          <cell r="Y4335" t="str">
            <v/>
          </cell>
          <cell r="Z4335">
            <v>193.6</v>
          </cell>
        </row>
        <row r="4335">
          <cell r="AB4335" t="str">
            <v/>
          </cell>
          <cell r="AC4335">
            <v>235</v>
          </cell>
        </row>
        <row r="4336">
          <cell r="A4336">
            <v>113464</v>
          </cell>
          <cell r="B4336" t="str">
            <v>理肤泉春季敏感套装</v>
          </cell>
          <cell r="C4336" t="str">
            <v>200ml+40ml+150ml+3ml</v>
          </cell>
          <cell r="D4336" t="str">
            <v/>
          </cell>
          <cell r="E4336" t="str">
            <v>套</v>
          </cell>
          <cell r="F4336">
            <v>7</v>
          </cell>
          <cell r="G4336" t="str">
            <v>化妆品</v>
          </cell>
          <cell r="H4336">
            <v>705</v>
          </cell>
          <cell r="I4336" t="str">
            <v>品牌专柜化妆品</v>
          </cell>
          <cell r="J4336">
            <v>70502</v>
          </cell>
          <cell r="K4336" t="str">
            <v>理肤泉系列</v>
          </cell>
          <cell r="L4336">
            <v>0.16</v>
          </cell>
          <cell r="M4336" t="str">
            <v>高</v>
          </cell>
          <cell r="N4336" t="str">
            <v>次竟销品</v>
          </cell>
          <cell r="O4336" t="str">
            <v/>
          </cell>
          <cell r="P4336" t="str">
            <v/>
          </cell>
          <cell r="Q4336" t="str">
            <v>目录外</v>
          </cell>
          <cell r="R4336" t="str">
            <v>淘汰</v>
          </cell>
          <cell r="S4336" t="str">
            <v>常规商品</v>
          </cell>
          <cell r="T4336" t="str">
            <v>品牌商品</v>
          </cell>
          <cell r="U4336" t="str">
            <v/>
          </cell>
          <cell r="V4336">
            <v>4004</v>
          </cell>
          <cell r="W4336" t="str">
            <v>赖习敏</v>
          </cell>
          <cell r="X4336" t="str">
            <v>外用</v>
          </cell>
          <cell r="Y4336" t="str">
            <v/>
          </cell>
          <cell r="Z4336">
            <v>358.4</v>
          </cell>
        </row>
        <row r="4336">
          <cell r="AB4336" t="str">
            <v/>
          </cell>
          <cell r="AC4336">
            <v>435</v>
          </cell>
        </row>
        <row r="4337">
          <cell r="A4337">
            <v>113466</v>
          </cell>
          <cell r="B4337" t="str">
            <v>薇姿泉之净舒润爽肤水</v>
          </cell>
          <cell r="C4337" t="str">
            <v>200ml</v>
          </cell>
          <cell r="D4337" t="str">
            <v/>
          </cell>
          <cell r="E4337" t="str">
            <v>瓶</v>
          </cell>
          <cell r="F4337">
            <v>7</v>
          </cell>
          <cell r="G4337" t="str">
            <v>化妆品</v>
          </cell>
          <cell r="H4337">
            <v>705</v>
          </cell>
          <cell r="I4337" t="str">
            <v>品牌专柜化妆品</v>
          </cell>
          <cell r="J4337">
            <v>70501</v>
          </cell>
          <cell r="K4337" t="str">
            <v>薇姿系列</v>
          </cell>
          <cell r="L4337">
            <v>0.16</v>
          </cell>
          <cell r="M4337" t="str">
            <v>中</v>
          </cell>
          <cell r="N4337" t="str">
            <v>次竟销品</v>
          </cell>
          <cell r="O4337" t="str">
            <v/>
          </cell>
          <cell r="P4337" t="str">
            <v/>
          </cell>
          <cell r="Q4337" t="str">
            <v>目录外</v>
          </cell>
          <cell r="R4337" t="str">
            <v>淘汰</v>
          </cell>
          <cell r="S4337" t="str">
            <v>常规商品</v>
          </cell>
          <cell r="T4337" t="str">
            <v>品牌商品</v>
          </cell>
          <cell r="U4337" t="str">
            <v/>
          </cell>
          <cell r="V4337">
            <v>4004</v>
          </cell>
          <cell r="W4337" t="str">
            <v>赖习敏</v>
          </cell>
          <cell r="X4337" t="str">
            <v/>
          </cell>
          <cell r="Y4337" t="str">
            <v/>
          </cell>
          <cell r="Z4337">
            <v>152.44</v>
          </cell>
        </row>
        <row r="4337">
          <cell r="AB4337" t="str">
            <v/>
          </cell>
          <cell r="AC4337">
            <v>185</v>
          </cell>
        </row>
        <row r="4338">
          <cell r="A4338">
            <v>115828</v>
          </cell>
          <cell r="B4338" t="str">
            <v>薇姿净颜无瑕祛痘保湿洁面啫喱</v>
          </cell>
          <cell r="C4338" t="str">
            <v>200ml</v>
          </cell>
          <cell r="D4338" t="str">
            <v>欧莱雅(中国)有限公司</v>
          </cell>
          <cell r="E4338" t="str">
            <v>支</v>
          </cell>
          <cell r="F4338">
            <v>7</v>
          </cell>
          <cell r="G4338" t="str">
            <v>化妆品</v>
          </cell>
          <cell r="H4338">
            <v>705</v>
          </cell>
          <cell r="I4338" t="str">
            <v>品牌专柜化妆品</v>
          </cell>
          <cell r="J4338">
            <v>70501</v>
          </cell>
          <cell r="K4338" t="str">
            <v>薇姿系列</v>
          </cell>
          <cell r="L4338">
            <v>0.16</v>
          </cell>
          <cell r="M4338" t="str">
            <v>中</v>
          </cell>
          <cell r="N4338" t="str">
            <v>次竟销品</v>
          </cell>
          <cell r="O4338" t="str">
            <v>滞销</v>
          </cell>
          <cell r="P4338" t="str">
            <v/>
          </cell>
          <cell r="Q4338" t="str">
            <v>零售目录</v>
          </cell>
          <cell r="R4338" t="str">
            <v>在营</v>
          </cell>
          <cell r="S4338" t="str">
            <v>常规商品</v>
          </cell>
          <cell r="T4338" t="str">
            <v>品牌商品</v>
          </cell>
          <cell r="U4338" t="str">
            <v/>
          </cell>
          <cell r="V4338">
            <v>4004</v>
          </cell>
          <cell r="W4338" t="str">
            <v>赖习敏</v>
          </cell>
          <cell r="X4338" t="str">
            <v>外用</v>
          </cell>
          <cell r="Y4338" t="str">
            <v/>
          </cell>
          <cell r="Z4338">
            <v>148</v>
          </cell>
          <cell r="AA4338">
            <v>14454</v>
          </cell>
          <cell r="AB4338" t="str">
            <v>成都艾米莲商贸有限责任公司(原:成都艾米莲化妆品公司</v>
          </cell>
          <cell r="AC4338">
            <v>185</v>
          </cell>
        </row>
        <row r="4339">
          <cell r="A4339">
            <v>115881</v>
          </cell>
          <cell r="B4339" t="str">
            <v>理肤泉立润密集保湿霜
</v>
          </cell>
          <cell r="C4339" t="str">
            <v>50ml（清爽型）</v>
          </cell>
          <cell r="D4339" t="str">
            <v/>
          </cell>
          <cell r="E4339" t="str">
            <v>支</v>
          </cell>
          <cell r="F4339">
            <v>7</v>
          </cell>
          <cell r="G4339" t="str">
            <v>化妆品</v>
          </cell>
          <cell r="H4339">
            <v>705</v>
          </cell>
          <cell r="I4339" t="str">
            <v>品牌专柜化妆品</v>
          </cell>
          <cell r="J4339">
            <v>70502</v>
          </cell>
          <cell r="K4339" t="str">
            <v>理肤泉系列</v>
          </cell>
          <cell r="L4339">
            <v>0.16</v>
          </cell>
          <cell r="M4339" t="str">
            <v>中</v>
          </cell>
          <cell r="N4339" t="str">
            <v>次竟销品</v>
          </cell>
          <cell r="O4339" t="str">
            <v>滞销</v>
          </cell>
          <cell r="P4339" t="str">
            <v/>
          </cell>
          <cell r="Q4339" t="str">
            <v>目录外</v>
          </cell>
          <cell r="R4339" t="str">
            <v>淘汰</v>
          </cell>
          <cell r="S4339" t="str">
            <v>常规商品</v>
          </cell>
          <cell r="T4339" t="str">
            <v>品牌商品</v>
          </cell>
          <cell r="U4339" t="str">
            <v>预付款</v>
          </cell>
          <cell r="V4339">
            <v>4004</v>
          </cell>
          <cell r="W4339" t="str">
            <v>赖习敏</v>
          </cell>
          <cell r="X4339" t="str">
            <v>外用</v>
          </cell>
          <cell r="Y4339" t="str">
            <v/>
          </cell>
          <cell r="Z4339">
            <v>192</v>
          </cell>
          <cell r="AA4339">
            <v>14454</v>
          </cell>
          <cell r="AB4339" t="str">
            <v>成都艾米莲商贸有限责任公司(原:成都艾米莲化妆品公司</v>
          </cell>
          <cell r="AC4339">
            <v>240</v>
          </cell>
        </row>
        <row r="4340">
          <cell r="A4340">
            <v>115882</v>
          </cell>
          <cell r="B4340" t="str">
            <v>薇姿净颜无瑕祛痘保湿霜</v>
          </cell>
          <cell r="C4340" t="str">
            <v>50ml</v>
          </cell>
          <cell r="D4340" t="str">
            <v/>
          </cell>
          <cell r="E4340" t="str">
            <v>支</v>
          </cell>
          <cell r="F4340">
            <v>7</v>
          </cell>
          <cell r="G4340" t="str">
            <v>化妆品</v>
          </cell>
          <cell r="H4340">
            <v>705</v>
          </cell>
          <cell r="I4340" t="str">
            <v>品牌专柜化妆品</v>
          </cell>
          <cell r="J4340">
            <v>70501</v>
          </cell>
          <cell r="K4340" t="str">
            <v>薇姿系列</v>
          </cell>
          <cell r="L4340">
            <v>0.16</v>
          </cell>
          <cell r="M4340" t="str">
            <v>低</v>
          </cell>
          <cell r="N4340" t="str">
            <v>次竟销品</v>
          </cell>
          <cell r="O4340" t="str">
            <v>滞销</v>
          </cell>
          <cell r="P4340" t="str">
            <v/>
          </cell>
          <cell r="Q4340" t="str">
            <v>目录外</v>
          </cell>
          <cell r="R4340" t="str">
            <v>淘汰</v>
          </cell>
          <cell r="S4340" t="str">
            <v/>
          </cell>
          <cell r="T4340" t="str">
            <v>品牌商品</v>
          </cell>
          <cell r="U4340" t="str">
            <v>预付款</v>
          </cell>
          <cell r="V4340">
            <v>4004</v>
          </cell>
          <cell r="W4340" t="str">
            <v>赖习敏</v>
          </cell>
          <cell r="X4340" t="str">
            <v>外用</v>
          </cell>
          <cell r="Y4340" t="str">
            <v/>
          </cell>
          <cell r="Z4340">
            <v>132</v>
          </cell>
          <cell r="AA4340">
            <v>14454</v>
          </cell>
          <cell r="AB4340" t="str">
            <v>成都艾米莲商贸有限责任公司(原:成都艾米莲化妆品公司</v>
          </cell>
          <cell r="AC4340">
            <v>165</v>
          </cell>
        </row>
        <row r="4341">
          <cell r="A4341">
            <v>115884</v>
          </cell>
          <cell r="B4341" t="str">
            <v>薇姿净颜无暇祛痘保湿磨砂啫喱
</v>
          </cell>
          <cell r="C4341" t="str">
            <v>125ml</v>
          </cell>
          <cell r="D4341" t="str">
            <v/>
          </cell>
          <cell r="E4341" t="str">
            <v>支</v>
          </cell>
          <cell r="F4341">
            <v>7</v>
          </cell>
          <cell r="G4341" t="str">
            <v>化妆品</v>
          </cell>
          <cell r="H4341">
            <v>705</v>
          </cell>
          <cell r="I4341" t="str">
            <v>品牌专柜化妆品</v>
          </cell>
          <cell r="J4341">
            <v>70501</v>
          </cell>
          <cell r="K4341" t="str">
            <v>薇姿系列</v>
          </cell>
          <cell r="L4341">
            <v>0.16</v>
          </cell>
          <cell r="M4341" t="str">
            <v>低</v>
          </cell>
          <cell r="N4341" t="str">
            <v>次竟销品</v>
          </cell>
          <cell r="O4341" t="str">
            <v/>
          </cell>
          <cell r="P4341" t="str">
            <v/>
          </cell>
          <cell r="Q4341" t="str">
            <v>目录外</v>
          </cell>
          <cell r="R4341" t="str">
            <v>淘汰</v>
          </cell>
          <cell r="S4341" t="str">
            <v>常规商品</v>
          </cell>
          <cell r="T4341" t="str">
            <v>品牌商品</v>
          </cell>
          <cell r="U4341" t="str">
            <v/>
          </cell>
          <cell r="V4341">
            <v>4004</v>
          </cell>
          <cell r="W4341" t="str">
            <v>赖习敏</v>
          </cell>
          <cell r="X4341" t="str">
            <v/>
          </cell>
          <cell r="Y4341" t="str">
            <v/>
          </cell>
          <cell r="Z4341">
            <v>135.96</v>
          </cell>
        </row>
        <row r="4341">
          <cell r="AB4341" t="str">
            <v/>
          </cell>
          <cell r="AC4341">
            <v>165</v>
          </cell>
        </row>
        <row r="4342">
          <cell r="A4342">
            <v>115896</v>
          </cell>
          <cell r="B4342" t="str">
            <v>薇姿优护防晒面部凝乳</v>
          </cell>
          <cell r="C4342" t="str">
            <v>SPF30+PA+++50ml</v>
          </cell>
          <cell r="D4342" t="str">
            <v/>
          </cell>
          <cell r="E4342" t="str">
            <v>支</v>
          </cell>
          <cell r="F4342">
            <v>7</v>
          </cell>
          <cell r="G4342" t="str">
            <v>化妆品</v>
          </cell>
          <cell r="H4342">
            <v>705</v>
          </cell>
          <cell r="I4342" t="str">
            <v>品牌专柜化妆品</v>
          </cell>
          <cell r="J4342">
            <v>70501</v>
          </cell>
          <cell r="K4342" t="str">
            <v>薇姿系列</v>
          </cell>
          <cell r="L4342">
            <v>0.16</v>
          </cell>
          <cell r="M4342" t="str">
            <v>中</v>
          </cell>
          <cell r="N4342" t="str">
            <v>次竟销品</v>
          </cell>
          <cell r="O4342" t="str">
            <v/>
          </cell>
          <cell r="P4342" t="str">
            <v/>
          </cell>
          <cell r="Q4342" t="str">
            <v>目录外</v>
          </cell>
          <cell r="R4342" t="str">
            <v>淘汰</v>
          </cell>
          <cell r="S4342" t="str">
            <v>常规商品</v>
          </cell>
          <cell r="T4342" t="str">
            <v>品牌商品</v>
          </cell>
          <cell r="U4342" t="str">
            <v>预付款</v>
          </cell>
          <cell r="V4342">
            <v>4004</v>
          </cell>
          <cell r="W4342" t="str">
            <v>赖习敏</v>
          </cell>
          <cell r="X4342" t="str">
            <v>外用</v>
          </cell>
          <cell r="Y4342" t="str">
            <v/>
          </cell>
          <cell r="Z4342">
            <v>188</v>
          </cell>
        </row>
        <row r="4342">
          <cell r="AB4342" t="str">
            <v/>
          </cell>
          <cell r="AC4342">
            <v>235</v>
          </cell>
        </row>
        <row r="4343">
          <cell r="A4343">
            <v>115903</v>
          </cell>
          <cell r="B4343" t="str">
            <v>薇姿净颜无暇祛痘保湿收敛水
</v>
          </cell>
          <cell r="C4343" t="str">
            <v>200ml</v>
          </cell>
          <cell r="D4343" t="str">
            <v/>
          </cell>
          <cell r="E4343" t="str">
            <v>支</v>
          </cell>
          <cell r="F4343">
            <v>7</v>
          </cell>
          <cell r="G4343" t="str">
            <v>化妆品</v>
          </cell>
          <cell r="H4343">
            <v>705</v>
          </cell>
          <cell r="I4343" t="str">
            <v>品牌专柜化妆品</v>
          </cell>
          <cell r="J4343">
            <v>70501</v>
          </cell>
          <cell r="K4343" t="str">
            <v>薇姿系列</v>
          </cell>
          <cell r="L4343">
            <v>0.16</v>
          </cell>
          <cell r="M4343" t="str">
            <v>低</v>
          </cell>
          <cell r="N4343" t="str">
            <v>次竟销品</v>
          </cell>
          <cell r="O4343" t="str">
            <v/>
          </cell>
          <cell r="P4343" t="str">
            <v/>
          </cell>
          <cell r="Q4343" t="str">
            <v>目录外</v>
          </cell>
          <cell r="R4343" t="str">
            <v>淘汰</v>
          </cell>
          <cell r="S4343" t="str">
            <v>常规商品</v>
          </cell>
          <cell r="T4343" t="str">
            <v>品牌商品</v>
          </cell>
          <cell r="U4343" t="str">
            <v>预付款</v>
          </cell>
          <cell r="V4343">
            <v>4004</v>
          </cell>
          <cell r="W4343" t="str">
            <v>赖习敏</v>
          </cell>
          <cell r="X4343" t="str">
            <v>外用</v>
          </cell>
          <cell r="Y4343" t="str">
            <v/>
          </cell>
          <cell r="Z4343">
            <v>132</v>
          </cell>
        </row>
        <row r="4343">
          <cell r="AB4343" t="str">
            <v/>
          </cell>
          <cell r="AC4343">
            <v>165</v>
          </cell>
        </row>
        <row r="4344">
          <cell r="A4344">
            <v>115921</v>
          </cell>
          <cell r="B4344" t="str">
            <v>理肤泉清痘净肤细致焕肤乳
</v>
          </cell>
          <cell r="C4344" t="str">
            <v>30ml
</v>
          </cell>
          <cell r="D4344" t="str">
            <v/>
          </cell>
          <cell r="E4344" t="str">
            <v>支</v>
          </cell>
          <cell r="F4344">
            <v>7</v>
          </cell>
          <cell r="G4344" t="str">
            <v>化妆品</v>
          </cell>
          <cell r="H4344">
            <v>705</v>
          </cell>
          <cell r="I4344" t="str">
            <v>品牌专柜化妆品</v>
          </cell>
          <cell r="J4344">
            <v>70502</v>
          </cell>
          <cell r="K4344" t="str">
            <v>理肤泉系列</v>
          </cell>
          <cell r="L4344">
            <v>0.16</v>
          </cell>
          <cell r="M4344" t="str">
            <v>中</v>
          </cell>
          <cell r="N4344" t="str">
            <v>次竟销品</v>
          </cell>
          <cell r="O4344" t="str">
            <v/>
          </cell>
          <cell r="P4344" t="str">
            <v/>
          </cell>
          <cell r="Q4344" t="str">
            <v>目录外</v>
          </cell>
          <cell r="R4344" t="str">
            <v>淘汰</v>
          </cell>
          <cell r="S4344" t="str">
            <v>常规商品</v>
          </cell>
          <cell r="T4344" t="str">
            <v>品牌商品</v>
          </cell>
          <cell r="U4344" t="str">
            <v/>
          </cell>
          <cell r="V4344">
            <v>4004</v>
          </cell>
          <cell r="W4344" t="str">
            <v>赖习敏</v>
          </cell>
          <cell r="X4344" t="str">
            <v>外用</v>
          </cell>
          <cell r="Y4344" t="str">
            <v/>
          </cell>
          <cell r="Z4344">
            <v>177.2</v>
          </cell>
        </row>
        <row r="4344">
          <cell r="AB4344" t="str">
            <v/>
          </cell>
          <cell r="AC4344">
            <v>215</v>
          </cell>
        </row>
        <row r="4345">
          <cell r="A4345">
            <v>119071</v>
          </cell>
          <cell r="B4345" t="str">
            <v>薇姿基源盈润焕白柔肤水</v>
          </cell>
          <cell r="C4345" t="str">
            <v>200ml</v>
          </cell>
          <cell r="D4345" t="str">
            <v/>
          </cell>
          <cell r="E4345" t="str">
            <v>瓶</v>
          </cell>
          <cell r="F4345">
            <v>7</v>
          </cell>
          <cell r="G4345" t="str">
            <v>化妆品</v>
          </cell>
          <cell r="H4345">
            <v>705</v>
          </cell>
          <cell r="I4345" t="str">
            <v>品牌专柜化妆品</v>
          </cell>
          <cell r="J4345">
            <v>70501</v>
          </cell>
          <cell r="K4345" t="str">
            <v>薇姿系列</v>
          </cell>
          <cell r="L4345">
            <v>0.16</v>
          </cell>
          <cell r="M4345" t="str">
            <v>中</v>
          </cell>
          <cell r="N4345" t="str">
            <v>次竟销品</v>
          </cell>
          <cell r="O4345" t="str">
            <v/>
          </cell>
          <cell r="P4345" t="str">
            <v/>
          </cell>
          <cell r="Q4345" t="str">
            <v>目录外</v>
          </cell>
          <cell r="R4345" t="str">
            <v>淘汰</v>
          </cell>
          <cell r="S4345" t="str">
            <v>常规商品</v>
          </cell>
          <cell r="T4345" t="str">
            <v>品牌商品</v>
          </cell>
          <cell r="U4345" t="str">
            <v/>
          </cell>
          <cell r="V4345">
            <v>4004</v>
          </cell>
          <cell r="W4345" t="str">
            <v>赖习敏</v>
          </cell>
          <cell r="X4345" t="str">
            <v>外用</v>
          </cell>
          <cell r="Y4345" t="str">
            <v/>
          </cell>
          <cell r="Z4345">
            <v>193.64</v>
          </cell>
        </row>
        <row r="4345">
          <cell r="AB4345" t="str">
            <v/>
          </cell>
          <cell r="AC4345">
            <v>235</v>
          </cell>
        </row>
        <row r="4346">
          <cell r="A4346">
            <v>119126</v>
          </cell>
          <cell r="B4346" t="str">
            <v>理肤泉均衡清润洁面泡沫</v>
          </cell>
          <cell r="C4346" t="str">
            <v>150ml</v>
          </cell>
          <cell r="D4346" t="str">
            <v>法国理肤泉</v>
          </cell>
          <cell r="E4346" t="str">
            <v>支</v>
          </cell>
          <cell r="F4346">
            <v>7</v>
          </cell>
          <cell r="G4346" t="str">
            <v>化妆品</v>
          </cell>
          <cell r="H4346">
            <v>705</v>
          </cell>
          <cell r="I4346" t="str">
            <v>品牌专柜化妆品</v>
          </cell>
          <cell r="J4346">
            <v>70502</v>
          </cell>
          <cell r="K4346" t="str">
            <v>理肤泉系列</v>
          </cell>
          <cell r="L4346">
            <v>0.16</v>
          </cell>
          <cell r="M4346" t="str">
            <v>中</v>
          </cell>
          <cell r="N4346" t="str">
            <v>次竟销品</v>
          </cell>
          <cell r="O4346" t="str">
            <v/>
          </cell>
          <cell r="P4346" t="str">
            <v/>
          </cell>
          <cell r="Q4346" t="str">
            <v>目录外</v>
          </cell>
          <cell r="R4346" t="str">
            <v>淘汰</v>
          </cell>
          <cell r="S4346" t="str">
            <v>常规商品</v>
          </cell>
          <cell r="T4346" t="str">
            <v>品牌商品</v>
          </cell>
          <cell r="U4346" t="str">
            <v>预付款</v>
          </cell>
          <cell r="V4346">
            <v>4004</v>
          </cell>
          <cell r="W4346" t="str">
            <v>赖习敏</v>
          </cell>
          <cell r="X4346" t="str">
            <v/>
          </cell>
          <cell r="Y4346" t="str">
            <v/>
          </cell>
          <cell r="Z4346">
            <v>144</v>
          </cell>
        </row>
        <row r="4346">
          <cell r="AB4346" t="str">
            <v/>
          </cell>
          <cell r="AC4346">
            <v>180</v>
          </cell>
        </row>
        <row r="4347">
          <cell r="A4347">
            <v>119127</v>
          </cell>
          <cell r="B4347" t="str">
            <v>理肤泉舒颜紧致眼霜</v>
          </cell>
          <cell r="C4347" t="str">
            <v>15ml</v>
          </cell>
          <cell r="D4347" t="str">
            <v>法国理肤泉</v>
          </cell>
          <cell r="E4347" t="str">
            <v>支</v>
          </cell>
          <cell r="F4347">
            <v>7</v>
          </cell>
          <cell r="G4347" t="str">
            <v>化妆品</v>
          </cell>
          <cell r="H4347">
            <v>705</v>
          </cell>
          <cell r="I4347" t="str">
            <v>品牌专柜化妆品</v>
          </cell>
          <cell r="J4347">
            <v>70502</v>
          </cell>
          <cell r="K4347" t="str">
            <v>理肤泉系列</v>
          </cell>
          <cell r="L4347">
            <v>0.16</v>
          </cell>
          <cell r="M4347" t="str">
            <v>高</v>
          </cell>
          <cell r="N4347" t="str">
            <v>次竟销品</v>
          </cell>
          <cell r="O4347" t="str">
            <v>滞销</v>
          </cell>
          <cell r="P4347" t="str">
            <v/>
          </cell>
          <cell r="Q4347" t="str">
            <v>零售目录</v>
          </cell>
          <cell r="R4347" t="str">
            <v>在营</v>
          </cell>
          <cell r="S4347" t="str">
            <v>常规商品</v>
          </cell>
          <cell r="T4347" t="str">
            <v>品牌商品</v>
          </cell>
          <cell r="U4347" t="str">
            <v>预付款</v>
          </cell>
          <cell r="V4347">
            <v>4004</v>
          </cell>
          <cell r="W4347" t="str">
            <v>赖习敏</v>
          </cell>
          <cell r="X4347" t="str">
            <v/>
          </cell>
          <cell r="Y4347" t="str">
            <v/>
          </cell>
          <cell r="Z4347">
            <v>288</v>
          </cell>
          <cell r="AA4347">
            <v>14454</v>
          </cell>
          <cell r="AB4347" t="str">
            <v>成都艾米莲商贸有限责任公司(原:成都艾米莲化妆品公司</v>
          </cell>
          <cell r="AC4347">
            <v>360</v>
          </cell>
        </row>
        <row r="4348">
          <cell r="A4348">
            <v>119824</v>
          </cell>
          <cell r="B4348" t="str">
            <v>理肤泉舒安臻白保湿乳霜</v>
          </cell>
          <cell r="C4348" t="str">
            <v>50ml</v>
          </cell>
          <cell r="D4348" t="str">
            <v>法国理肤泉</v>
          </cell>
          <cell r="E4348" t="str">
            <v>支</v>
          </cell>
          <cell r="F4348">
            <v>7</v>
          </cell>
          <cell r="G4348" t="str">
            <v>化妆品</v>
          </cell>
          <cell r="H4348">
            <v>705</v>
          </cell>
          <cell r="I4348" t="str">
            <v>品牌专柜化妆品</v>
          </cell>
          <cell r="J4348">
            <v>70502</v>
          </cell>
          <cell r="K4348" t="str">
            <v>理肤泉系列</v>
          </cell>
          <cell r="L4348">
            <v>0.16</v>
          </cell>
          <cell r="M4348" t="str">
            <v>中</v>
          </cell>
          <cell r="N4348" t="str">
            <v>次竟销品</v>
          </cell>
          <cell r="O4348" t="str">
            <v/>
          </cell>
          <cell r="P4348" t="str">
            <v/>
          </cell>
          <cell r="Q4348" t="str">
            <v>目录外</v>
          </cell>
          <cell r="R4348" t="str">
            <v>淘汰</v>
          </cell>
          <cell r="S4348" t="str">
            <v>常规商品</v>
          </cell>
          <cell r="T4348" t="str">
            <v>品牌商品</v>
          </cell>
          <cell r="U4348" t="str">
            <v/>
          </cell>
          <cell r="V4348">
            <v>4004</v>
          </cell>
          <cell r="W4348" t="str">
            <v>赖习敏</v>
          </cell>
          <cell r="X4348" t="str">
            <v>外用</v>
          </cell>
          <cell r="Y4348" t="str">
            <v/>
          </cell>
          <cell r="Z4348">
            <v>238.96</v>
          </cell>
        </row>
        <row r="4348">
          <cell r="AB4348" t="str">
            <v/>
          </cell>
          <cell r="AC4348">
            <v>290</v>
          </cell>
        </row>
        <row r="4349">
          <cell r="A4349">
            <v>119826</v>
          </cell>
          <cell r="B4349" t="str">
            <v>理肤泉清痘净肤修护霜</v>
          </cell>
          <cell r="C4349" t="str">
            <v>15ml</v>
          </cell>
          <cell r="D4349" t="str">
            <v>法国理肤泉</v>
          </cell>
          <cell r="E4349" t="str">
            <v>支</v>
          </cell>
          <cell r="F4349">
            <v>7</v>
          </cell>
          <cell r="G4349" t="str">
            <v>化妆品</v>
          </cell>
          <cell r="H4349">
            <v>705</v>
          </cell>
          <cell r="I4349" t="str">
            <v>品牌专柜化妆品</v>
          </cell>
          <cell r="J4349">
            <v>70502</v>
          </cell>
          <cell r="K4349" t="str">
            <v>理肤泉系列</v>
          </cell>
          <cell r="L4349">
            <v>0.16</v>
          </cell>
          <cell r="M4349" t="str">
            <v>中</v>
          </cell>
          <cell r="N4349" t="str">
            <v>次竟销品</v>
          </cell>
          <cell r="O4349" t="str">
            <v>滞销</v>
          </cell>
          <cell r="P4349" t="str">
            <v/>
          </cell>
          <cell r="Q4349" t="str">
            <v>目录外</v>
          </cell>
          <cell r="R4349" t="str">
            <v>淘汰</v>
          </cell>
          <cell r="S4349" t="str">
            <v>常规商品</v>
          </cell>
          <cell r="T4349" t="str">
            <v>品牌商品</v>
          </cell>
          <cell r="U4349" t="str">
            <v>预付款</v>
          </cell>
          <cell r="V4349">
            <v>4004</v>
          </cell>
          <cell r="W4349" t="str">
            <v>赖习敏</v>
          </cell>
          <cell r="X4349" t="str">
            <v>外用</v>
          </cell>
          <cell r="Y4349" t="str">
            <v/>
          </cell>
          <cell r="Z4349">
            <v>144</v>
          </cell>
          <cell r="AA4349">
            <v>14454</v>
          </cell>
          <cell r="AB4349" t="str">
            <v>成都艾米莲商贸有限责任公司(原:成都艾米莲化妆品公司</v>
          </cell>
          <cell r="AC4349">
            <v>180</v>
          </cell>
        </row>
        <row r="4350">
          <cell r="A4350">
            <v>119827</v>
          </cell>
          <cell r="B4350" t="str">
            <v>清痘净肤水油平衡乳液</v>
          </cell>
          <cell r="C4350" t="str">
            <v>40ml</v>
          </cell>
          <cell r="D4350" t="str">
            <v>法国理肤泉</v>
          </cell>
          <cell r="E4350" t="str">
            <v>支</v>
          </cell>
          <cell r="F4350">
            <v>7</v>
          </cell>
          <cell r="G4350" t="str">
            <v>化妆品</v>
          </cell>
          <cell r="H4350">
            <v>705</v>
          </cell>
          <cell r="I4350" t="str">
            <v>品牌专柜化妆品</v>
          </cell>
          <cell r="J4350">
            <v>70502</v>
          </cell>
          <cell r="K4350" t="str">
            <v>理肤泉系列</v>
          </cell>
          <cell r="L4350">
            <v>0.16</v>
          </cell>
          <cell r="M4350" t="str">
            <v>中</v>
          </cell>
          <cell r="N4350" t="str">
            <v>次竟销品</v>
          </cell>
          <cell r="O4350" t="str">
            <v>滞销</v>
          </cell>
          <cell r="P4350" t="str">
            <v/>
          </cell>
          <cell r="Q4350" t="str">
            <v>目录外</v>
          </cell>
          <cell r="R4350" t="str">
            <v>淘汰</v>
          </cell>
          <cell r="S4350" t="str">
            <v>常规商品</v>
          </cell>
          <cell r="T4350" t="str">
            <v>进口商品</v>
          </cell>
          <cell r="U4350" t="str">
            <v>预付款</v>
          </cell>
          <cell r="V4350">
            <v>4004</v>
          </cell>
          <cell r="W4350" t="str">
            <v>赖习敏</v>
          </cell>
          <cell r="X4350" t="str">
            <v>外用</v>
          </cell>
          <cell r="Y4350" t="str">
            <v/>
          </cell>
          <cell r="Z4350">
            <v>182.4</v>
          </cell>
          <cell r="AA4350">
            <v>14454</v>
          </cell>
          <cell r="AB4350" t="str">
            <v>成都艾米莲商贸有限责任公司(原:成都艾米莲化妆品公司</v>
          </cell>
          <cell r="AC4350">
            <v>228</v>
          </cell>
        </row>
        <row r="4351">
          <cell r="A4351">
            <v>119833</v>
          </cell>
          <cell r="B4351" t="str">
            <v>理肤泉立润密集保湿眼部啫喱</v>
          </cell>
          <cell r="C4351" t="str">
            <v>15ml</v>
          </cell>
          <cell r="D4351" t="str">
            <v>法国理肤泉</v>
          </cell>
          <cell r="E4351" t="str">
            <v>支</v>
          </cell>
          <cell r="F4351">
            <v>7</v>
          </cell>
          <cell r="G4351" t="str">
            <v>化妆品</v>
          </cell>
          <cell r="H4351">
            <v>705</v>
          </cell>
          <cell r="I4351" t="str">
            <v>品牌专柜化妆品</v>
          </cell>
          <cell r="J4351">
            <v>70502</v>
          </cell>
          <cell r="K4351" t="str">
            <v>理肤泉系列</v>
          </cell>
          <cell r="L4351">
            <v>0.16</v>
          </cell>
          <cell r="M4351" t="str">
            <v>中</v>
          </cell>
          <cell r="N4351" t="str">
            <v>次竟销品</v>
          </cell>
          <cell r="O4351" t="str">
            <v>滞销</v>
          </cell>
          <cell r="P4351" t="str">
            <v/>
          </cell>
          <cell r="Q4351" t="str">
            <v>目录外</v>
          </cell>
          <cell r="R4351" t="str">
            <v>淘汰</v>
          </cell>
          <cell r="S4351" t="str">
            <v>常规商品</v>
          </cell>
          <cell r="T4351" t="str">
            <v>品牌商品</v>
          </cell>
          <cell r="U4351" t="str">
            <v>预付款</v>
          </cell>
          <cell r="V4351">
            <v>4004</v>
          </cell>
          <cell r="W4351" t="str">
            <v>赖习敏</v>
          </cell>
          <cell r="X4351" t="str">
            <v>外用</v>
          </cell>
          <cell r="Y4351" t="str">
            <v/>
          </cell>
          <cell r="Z4351">
            <v>220</v>
          </cell>
          <cell r="AA4351">
            <v>14454</v>
          </cell>
          <cell r="AB4351" t="str">
            <v>成都艾米莲商贸有限责任公司(原:成都艾米莲化妆品公司</v>
          </cell>
          <cell r="AC4351">
            <v>275</v>
          </cell>
        </row>
        <row r="4352">
          <cell r="A4352">
            <v>120533</v>
          </cell>
          <cell r="B4352" t="str">
            <v>薇姿活性塑颜肌源焕活赋能精华液</v>
          </cell>
          <cell r="C4352" t="str">
            <v>30ml</v>
          </cell>
          <cell r="D4352" t="str">
            <v>欧莱雅(中国)有限公司</v>
          </cell>
          <cell r="E4352" t="str">
            <v>支</v>
          </cell>
          <cell r="F4352">
            <v>7</v>
          </cell>
          <cell r="G4352" t="str">
            <v>化妆品</v>
          </cell>
          <cell r="H4352">
            <v>705</v>
          </cell>
          <cell r="I4352" t="str">
            <v>品牌专柜化妆品</v>
          </cell>
          <cell r="J4352">
            <v>70501</v>
          </cell>
          <cell r="K4352" t="str">
            <v>薇姿系列</v>
          </cell>
          <cell r="L4352">
            <v>0.16</v>
          </cell>
          <cell r="M4352" t="str">
            <v>高</v>
          </cell>
          <cell r="N4352" t="str">
            <v>次竟销品</v>
          </cell>
          <cell r="O4352" t="str">
            <v>滞销</v>
          </cell>
          <cell r="P4352" t="str">
            <v/>
          </cell>
          <cell r="Q4352" t="str">
            <v>零售目录</v>
          </cell>
          <cell r="R4352" t="str">
            <v>在营</v>
          </cell>
          <cell r="S4352" t="str">
            <v>常规商品</v>
          </cell>
          <cell r="T4352" t="str">
            <v>品牌商品</v>
          </cell>
          <cell r="U4352" t="str">
            <v>预付款</v>
          </cell>
          <cell r="V4352">
            <v>4004</v>
          </cell>
          <cell r="W4352" t="str">
            <v>赖习敏</v>
          </cell>
          <cell r="X4352" t="str">
            <v/>
          </cell>
          <cell r="Y4352" t="str">
            <v/>
          </cell>
          <cell r="Z4352">
            <v>356</v>
          </cell>
          <cell r="AA4352">
            <v>14454</v>
          </cell>
          <cell r="AB4352" t="str">
            <v>成都艾米莲商贸有限责任公司(原:成都艾米莲化妆品公司</v>
          </cell>
          <cell r="AC4352">
            <v>445</v>
          </cell>
        </row>
        <row r="4353">
          <cell r="A4353">
            <v>120534</v>
          </cell>
          <cell r="B4353" t="str">
            <v>薇姿轻盈透感矿物修颜霜SPF20</v>
          </cell>
          <cell r="C4353" t="str">
            <v>40ml 浅肤色</v>
          </cell>
          <cell r="D4353" t="str">
            <v>欧莱雅(中国)有限公司</v>
          </cell>
          <cell r="E4353" t="str">
            <v>支</v>
          </cell>
          <cell r="F4353">
            <v>7</v>
          </cell>
          <cell r="G4353" t="str">
            <v>化妆品</v>
          </cell>
          <cell r="H4353">
            <v>705</v>
          </cell>
          <cell r="I4353" t="str">
            <v>品牌专柜化妆品</v>
          </cell>
          <cell r="J4353">
            <v>70501</v>
          </cell>
          <cell r="K4353" t="str">
            <v>薇姿系列</v>
          </cell>
          <cell r="L4353">
            <v>0.16</v>
          </cell>
          <cell r="M4353" t="str">
            <v>中</v>
          </cell>
          <cell r="N4353" t="str">
            <v>次竟销品</v>
          </cell>
          <cell r="O4353" t="str">
            <v>滞销</v>
          </cell>
          <cell r="P4353" t="str">
            <v/>
          </cell>
          <cell r="Q4353" t="str">
            <v>目录外</v>
          </cell>
          <cell r="R4353" t="str">
            <v>淘汰</v>
          </cell>
          <cell r="S4353" t="str">
            <v>常规商品</v>
          </cell>
          <cell r="T4353" t="str">
            <v>品牌商品</v>
          </cell>
          <cell r="U4353" t="str">
            <v>预付款</v>
          </cell>
          <cell r="V4353">
            <v>4004</v>
          </cell>
          <cell r="W4353" t="str">
            <v>赖习敏</v>
          </cell>
          <cell r="X4353" t="str">
            <v>外用</v>
          </cell>
          <cell r="Y4353" t="str">
            <v/>
          </cell>
          <cell r="Z4353">
            <v>212</v>
          </cell>
          <cell r="AA4353">
            <v>14454</v>
          </cell>
          <cell r="AB4353" t="str">
            <v>成都艾米莲商贸有限责任公司(原:成都艾米莲化妆品公司</v>
          </cell>
          <cell r="AC4353">
            <v>265</v>
          </cell>
        </row>
        <row r="4354">
          <cell r="A4354">
            <v>120540</v>
          </cell>
          <cell r="B4354" t="str">
            <v>理肤泉立润密集保湿面膜</v>
          </cell>
          <cell r="C4354" t="str">
            <v>50ml</v>
          </cell>
          <cell r="D4354" t="str">
            <v>法国理肤泉</v>
          </cell>
          <cell r="E4354" t="str">
            <v>盒</v>
          </cell>
          <cell r="F4354">
            <v>7</v>
          </cell>
          <cell r="G4354" t="str">
            <v>化妆品</v>
          </cell>
          <cell r="H4354">
            <v>705</v>
          </cell>
          <cell r="I4354" t="str">
            <v>品牌专柜化妆品</v>
          </cell>
          <cell r="J4354">
            <v>70502</v>
          </cell>
          <cell r="K4354" t="str">
            <v>理肤泉系列</v>
          </cell>
          <cell r="L4354">
            <v>0.16</v>
          </cell>
          <cell r="M4354" t="str">
            <v>中</v>
          </cell>
          <cell r="N4354" t="str">
            <v>次竟销品</v>
          </cell>
          <cell r="O4354" t="str">
            <v/>
          </cell>
          <cell r="P4354" t="str">
            <v/>
          </cell>
          <cell r="Q4354" t="str">
            <v>目录外</v>
          </cell>
          <cell r="R4354" t="str">
            <v>淘汰</v>
          </cell>
          <cell r="S4354" t="str">
            <v>常规商品</v>
          </cell>
          <cell r="T4354" t="str">
            <v>品牌商品</v>
          </cell>
          <cell r="U4354" t="str">
            <v/>
          </cell>
          <cell r="V4354">
            <v>4004</v>
          </cell>
          <cell r="W4354" t="str">
            <v>赖习敏</v>
          </cell>
          <cell r="X4354" t="str">
            <v>外用</v>
          </cell>
          <cell r="Y4354" t="str">
            <v/>
          </cell>
          <cell r="Z4354">
            <v>201.88</v>
          </cell>
        </row>
        <row r="4354">
          <cell r="AB4354" t="str">
            <v/>
          </cell>
          <cell r="AC4354">
            <v>245</v>
          </cell>
        </row>
        <row r="4355">
          <cell r="A4355">
            <v>120821</v>
          </cell>
          <cell r="B4355" t="str">
            <v>薇姿净颜无暇泡沫面乳</v>
          </cell>
          <cell r="C4355" t="str">
            <v>125ml</v>
          </cell>
          <cell r="D4355" t="str">
            <v>欧莱雅(中国)有限公司</v>
          </cell>
          <cell r="E4355" t="str">
            <v>支</v>
          </cell>
          <cell r="F4355">
            <v>7</v>
          </cell>
          <cell r="G4355" t="str">
            <v>化妆品</v>
          </cell>
          <cell r="H4355">
            <v>705</v>
          </cell>
          <cell r="I4355" t="str">
            <v>品牌专柜化妆品</v>
          </cell>
          <cell r="J4355">
            <v>70501</v>
          </cell>
          <cell r="K4355" t="str">
            <v>薇姿系列</v>
          </cell>
          <cell r="L4355">
            <v>0.16</v>
          </cell>
          <cell r="M4355" t="str">
            <v>低</v>
          </cell>
          <cell r="N4355" t="str">
            <v>次竟销品</v>
          </cell>
          <cell r="O4355" t="str">
            <v>滞销</v>
          </cell>
          <cell r="P4355" t="str">
            <v/>
          </cell>
          <cell r="Q4355" t="str">
            <v>目录外</v>
          </cell>
          <cell r="R4355" t="str">
            <v>淘汰</v>
          </cell>
          <cell r="S4355" t="str">
            <v>常规商品</v>
          </cell>
          <cell r="T4355" t="str">
            <v>品牌商品</v>
          </cell>
          <cell r="U4355" t="str">
            <v/>
          </cell>
          <cell r="V4355">
            <v>4004</v>
          </cell>
          <cell r="W4355" t="str">
            <v>赖习敏</v>
          </cell>
          <cell r="X4355" t="str">
            <v>外用</v>
          </cell>
          <cell r="Y4355" t="str">
            <v/>
          </cell>
          <cell r="Z4355">
            <v>132</v>
          </cell>
          <cell r="AA4355">
            <v>14454</v>
          </cell>
          <cell r="AB4355" t="str">
            <v>成都艾米莲商贸有限责任公司(原:成都艾米莲化妆品公司</v>
          </cell>
          <cell r="AC4355">
            <v>165</v>
          </cell>
        </row>
        <row r="4356">
          <cell r="A4356">
            <v>121247</v>
          </cell>
          <cell r="B4356" t="str">
            <v>薇姿活性塑颜肌源焕活紧致眼霜</v>
          </cell>
          <cell r="C4356" t="str">
            <v>15ml</v>
          </cell>
          <cell r="D4356" t="str">
            <v/>
          </cell>
          <cell r="E4356" t="str">
            <v>支</v>
          </cell>
          <cell r="F4356">
            <v>7</v>
          </cell>
          <cell r="G4356" t="str">
            <v>化妆品</v>
          </cell>
          <cell r="H4356">
            <v>705</v>
          </cell>
          <cell r="I4356" t="str">
            <v>品牌专柜化妆品</v>
          </cell>
          <cell r="J4356">
            <v>70501</v>
          </cell>
          <cell r="K4356" t="str">
            <v>薇姿系列</v>
          </cell>
          <cell r="L4356">
            <v>0.16</v>
          </cell>
          <cell r="M4356" t="str">
            <v>高</v>
          </cell>
          <cell r="N4356" t="str">
            <v>次竟销品</v>
          </cell>
          <cell r="O4356" t="str">
            <v>滞销</v>
          </cell>
          <cell r="P4356" t="str">
            <v/>
          </cell>
          <cell r="Q4356" t="str">
            <v>零售目录</v>
          </cell>
          <cell r="R4356" t="str">
            <v>在营</v>
          </cell>
          <cell r="S4356" t="str">
            <v>常规商品</v>
          </cell>
          <cell r="T4356" t="str">
            <v>品牌商品</v>
          </cell>
          <cell r="U4356" t="str">
            <v>预付款</v>
          </cell>
          <cell r="V4356">
            <v>4004</v>
          </cell>
          <cell r="W4356" t="str">
            <v>赖习敏</v>
          </cell>
          <cell r="X4356" t="str">
            <v>外用</v>
          </cell>
          <cell r="Y4356" t="str">
            <v/>
          </cell>
          <cell r="Z4356">
            <v>303.2</v>
          </cell>
          <cell r="AA4356">
            <v>14454</v>
          </cell>
          <cell r="AB4356" t="str">
            <v>成都艾米莲商贸有限责任公司(原:成都艾米莲化妆品公司</v>
          </cell>
          <cell r="AC4356">
            <v>379</v>
          </cell>
        </row>
        <row r="4357">
          <cell r="A4357">
            <v>121248</v>
          </cell>
          <cell r="B4357" t="str">
            <v>薇姿活性塑颜肌源焕活精华水</v>
          </cell>
          <cell r="C4357" t="str">
            <v>200ml</v>
          </cell>
          <cell r="D4357" t="str">
            <v/>
          </cell>
          <cell r="E4357" t="str">
            <v>支</v>
          </cell>
          <cell r="F4357">
            <v>7</v>
          </cell>
          <cell r="G4357" t="str">
            <v>化妆品</v>
          </cell>
          <cell r="H4357">
            <v>705</v>
          </cell>
          <cell r="I4357" t="str">
            <v>品牌专柜化妆品</v>
          </cell>
          <cell r="J4357">
            <v>70501</v>
          </cell>
          <cell r="K4357" t="str">
            <v>薇姿系列</v>
          </cell>
          <cell r="L4357">
            <v>0.16</v>
          </cell>
          <cell r="M4357" t="str">
            <v>中</v>
          </cell>
          <cell r="N4357" t="str">
            <v>次竟销品</v>
          </cell>
          <cell r="O4357" t="str">
            <v>滞销</v>
          </cell>
          <cell r="P4357" t="str">
            <v/>
          </cell>
          <cell r="Q4357" t="str">
            <v>零售目录</v>
          </cell>
          <cell r="R4357" t="str">
            <v>在营</v>
          </cell>
          <cell r="S4357" t="str">
            <v>常规商品</v>
          </cell>
          <cell r="T4357" t="str">
            <v>品牌商品</v>
          </cell>
          <cell r="U4357" t="str">
            <v>预付款</v>
          </cell>
          <cell r="V4357">
            <v>4004</v>
          </cell>
          <cell r="W4357" t="str">
            <v>赖习敏</v>
          </cell>
          <cell r="X4357" t="str">
            <v>外用</v>
          </cell>
          <cell r="Y4357" t="str">
            <v/>
          </cell>
          <cell r="Z4357">
            <v>239.2</v>
          </cell>
          <cell r="AA4357">
            <v>14454</v>
          </cell>
          <cell r="AB4357" t="str">
            <v>成都艾米莲商贸有限责任公司(原:成都艾米莲化妆品公司</v>
          </cell>
          <cell r="AC4357">
            <v>299</v>
          </cell>
        </row>
        <row r="4358">
          <cell r="A4358">
            <v>121925</v>
          </cell>
          <cell r="B4358" t="str">
            <v>薇姿活性塑颜肌源焕活日霜</v>
          </cell>
          <cell r="C4358" t="str">
            <v>50ml（中性至混活合性肌肤）</v>
          </cell>
          <cell r="D4358" t="str">
            <v/>
          </cell>
          <cell r="E4358" t="str">
            <v>支</v>
          </cell>
          <cell r="F4358">
            <v>7</v>
          </cell>
          <cell r="G4358" t="str">
            <v>化妆品</v>
          </cell>
          <cell r="H4358">
            <v>705</v>
          </cell>
          <cell r="I4358" t="str">
            <v>品牌专柜化妆品</v>
          </cell>
          <cell r="J4358">
            <v>70501</v>
          </cell>
          <cell r="K4358" t="str">
            <v>薇姿系列</v>
          </cell>
          <cell r="L4358">
            <v>0.16</v>
          </cell>
          <cell r="M4358" t="str">
            <v>高</v>
          </cell>
          <cell r="N4358" t="str">
            <v>次竟销品</v>
          </cell>
          <cell r="O4358" t="str">
            <v>滞销</v>
          </cell>
          <cell r="P4358" t="str">
            <v/>
          </cell>
          <cell r="Q4358" t="str">
            <v>零售目录</v>
          </cell>
          <cell r="R4358" t="str">
            <v>在营</v>
          </cell>
          <cell r="S4358" t="str">
            <v>常规商品</v>
          </cell>
          <cell r="T4358" t="str">
            <v>品牌商品</v>
          </cell>
          <cell r="U4358" t="str">
            <v>预付款</v>
          </cell>
          <cell r="V4358">
            <v>4004</v>
          </cell>
          <cell r="W4358" t="str">
            <v>赖习敏</v>
          </cell>
          <cell r="X4358" t="str">
            <v>外用</v>
          </cell>
          <cell r="Y4358" t="str">
            <v/>
          </cell>
          <cell r="Z4358">
            <v>319.2</v>
          </cell>
          <cell r="AA4358">
            <v>14454</v>
          </cell>
          <cell r="AB4358" t="str">
            <v>成都艾米莲商贸有限责任公司(原:成都艾米莲化妆品公司</v>
          </cell>
          <cell r="AC4358">
            <v>399</v>
          </cell>
        </row>
        <row r="4359">
          <cell r="A4359">
            <v>121949</v>
          </cell>
          <cell r="B4359" t="str">
            <v>薇姿活性塑颜肌源焕活日霜</v>
          </cell>
          <cell r="C4359" t="str">
            <v>50ml（干性肌肤）</v>
          </cell>
          <cell r="D4359" t="str">
            <v/>
          </cell>
          <cell r="E4359" t="str">
            <v>支</v>
          </cell>
          <cell r="F4359">
            <v>7</v>
          </cell>
          <cell r="G4359" t="str">
            <v>化妆品</v>
          </cell>
          <cell r="H4359">
            <v>705</v>
          </cell>
          <cell r="I4359" t="str">
            <v>品牌专柜化妆品</v>
          </cell>
          <cell r="J4359">
            <v>70501</v>
          </cell>
          <cell r="K4359" t="str">
            <v>薇姿系列</v>
          </cell>
          <cell r="L4359">
            <v>0.16</v>
          </cell>
          <cell r="M4359" t="str">
            <v>高</v>
          </cell>
          <cell r="N4359" t="str">
            <v>次竟销品</v>
          </cell>
          <cell r="O4359" t="str">
            <v>滞销</v>
          </cell>
          <cell r="P4359" t="str">
            <v/>
          </cell>
          <cell r="Q4359" t="str">
            <v>目录外</v>
          </cell>
          <cell r="R4359" t="str">
            <v>淘汰</v>
          </cell>
          <cell r="S4359" t="str">
            <v>常规商品</v>
          </cell>
          <cell r="T4359" t="str">
            <v>品牌商品</v>
          </cell>
          <cell r="U4359" t="str">
            <v>预付款</v>
          </cell>
          <cell r="V4359">
            <v>4004</v>
          </cell>
          <cell r="W4359" t="str">
            <v>赖习敏</v>
          </cell>
          <cell r="X4359" t="str">
            <v>外用</v>
          </cell>
          <cell r="Y4359" t="str">
            <v/>
          </cell>
          <cell r="Z4359">
            <v>319.2</v>
          </cell>
          <cell r="AA4359">
            <v>14454</v>
          </cell>
          <cell r="AB4359" t="str">
            <v>成都艾米莲商贸有限责任公司(原:成都艾米莲化妆品公司</v>
          </cell>
          <cell r="AC4359">
            <v>399</v>
          </cell>
        </row>
        <row r="4360">
          <cell r="A4360">
            <v>121950</v>
          </cell>
          <cell r="B4360" t="str">
            <v>薇姿活性塑颜肌源焕活晚霜</v>
          </cell>
          <cell r="C4360" t="str">
            <v>50ml</v>
          </cell>
          <cell r="D4360" t="str">
            <v/>
          </cell>
          <cell r="E4360" t="str">
            <v>支</v>
          </cell>
          <cell r="F4360">
            <v>7</v>
          </cell>
          <cell r="G4360" t="str">
            <v>化妆品</v>
          </cell>
          <cell r="H4360">
            <v>705</v>
          </cell>
          <cell r="I4360" t="str">
            <v>品牌专柜化妆品</v>
          </cell>
          <cell r="J4360">
            <v>70501</v>
          </cell>
          <cell r="K4360" t="str">
            <v>薇姿系列</v>
          </cell>
          <cell r="L4360">
            <v>0.16</v>
          </cell>
          <cell r="M4360" t="str">
            <v>高</v>
          </cell>
          <cell r="N4360" t="str">
            <v>次竟销品</v>
          </cell>
          <cell r="O4360" t="str">
            <v>滞销</v>
          </cell>
          <cell r="P4360" t="str">
            <v/>
          </cell>
          <cell r="Q4360" t="str">
            <v>零售目录</v>
          </cell>
          <cell r="R4360" t="str">
            <v>在营</v>
          </cell>
          <cell r="S4360" t="str">
            <v>常规商品</v>
          </cell>
          <cell r="T4360" t="str">
            <v>品牌商品</v>
          </cell>
          <cell r="U4360" t="str">
            <v>预付款</v>
          </cell>
          <cell r="V4360">
            <v>4004</v>
          </cell>
          <cell r="W4360" t="str">
            <v>赖习敏</v>
          </cell>
          <cell r="X4360" t="str">
            <v>外用</v>
          </cell>
          <cell r="Y4360" t="str">
            <v/>
          </cell>
          <cell r="Z4360">
            <v>327.2</v>
          </cell>
          <cell r="AA4360">
            <v>14454</v>
          </cell>
          <cell r="AB4360" t="str">
            <v>成都艾米莲商贸有限责任公司(原:成都艾米莲化妆品公司</v>
          </cell>
          <cell r="AC4360">
            <v>409</v>
          </cell>
        </row>
        <row r="4361">
          <cell r="A4361">
            <v>122157</v>
          </cell>
          <cell r="B4361" t="str">
            <v>薇姿基源盈润焕白保湿日霜</v>
          </cell>
          <cell r="C4361" t="str">
            <v>50ml</v>
          </cell>
          <cell r="D4361" t="str">
            <v/>
          </cell>
          <cell r="E4361" t="str">
            <v>支</v>
          </cell>
          <cell r="F4361">
            <v>7</v>
          </cell>
          <cell r="G4361" t="str">
            <v>化妆品</v>
          </cell>
          <cell r="H4361">
            <v>705</v>
          </cell>
          <cell r="I4361" t="str">
            <v>品牌专柜化妆品</v>
          </cell>
          <cell r="J4361">
            <v>70501</v>
          </cell>
          <cell r="K4361" t="str">
            <v>薇姿系列</v>
          </cell>
          <cell r="L4361">
            <v>0.16</v>
          </cell>
          <cell r="M4361" t="str">
            <v>中</v>
          </cell>
          <cell r="N4361" t="str">
            <v>次竟销品</v>
          </cell>
          <cell r="O4361" t="str">
            <v/>
          </cell>
          <cell r="P4361" t="str">
            <v/>
          </cell>
          <cell r="Q4361" t="str">
            <v>目录外</v>
          </cell>
          <cell r="R4361" t="str">
            <v>淘汰</v>
          </cell>
          <cell r="S4361" t="str">
            <v>常规商品</v>
          </cell>
          <cell r="T4361" t="str">
            <v>进口商品</v>
          </cell>
          <cell r="U4361" t="str">
            <v/>
          </cell>
          <cell r="V4361">
            <v>4004</v>
          </cell>
          <cell r="W4361" t="str">
            <v>赖习敏</v>
          </cell>
          <cell r="X4361" t="str">
            <v>外用</v>
          </cell>
          <cell r="Y4361" t="str">
            <v/>
          </cell>
          <cell r="Z4361">
            <v>234.84</v>
          </cell>
        </row>
        <row r="4361">
          <cell r="AB4361" t="str">
            <v/>
          </cell>
          <cell r="AC4361">
            <v>285</v>
          </cell>
        </row>
        <row r="4362">
          <cell r="A4362">
            <v>122158</v>
          </cell>
          <cell r="B4362" t="str">
            <v>理肤泉舒安臻白保湿乳液</v>
          </cell>
          <cell r="C4362" t="str">
            <v>50ml</v>
          </cell>
          <cell r="D4362" t="str">
            <v/>
          </cell>
          <cell r="E4362" t="str">
            <v>支</v>
          </cell>
          <cell r="F4362">
            <v>7</v>
          </cell>
          <cell r="G4362" t="str">
            <v>化妆品</v>
          </cell>
          <cell r="H4362">
            <v>705</v>
          </cell>
          <cell r="I4362" t="str">
            <v>品牌专柜化妆品</v>
          </cell>
          <cell r="J4362">
            <v>70502</v>
          </cell>
          <cell r="K4362" t="str">
            <v>理肤泉系列</v>
          </cell>
          <cell r="L4362">
            <v>0.16</v>
          </cell>
          <cell r="M4362" t="str">
            <v>中</v>
          </cell>
          <cell r="N4362" t="str">
            <v>次竟销品</v>
          </cell>
          <cell r="O4362" t="str">
            <v>滞销</v>
          </cell>
          <cell r="P4362" t="str">
            <v/>
          </cell>
          <cell r="Q4362" t="str">
            <v>零售目录</v>
          </cell>
          <cell r="R4362" t="str">
            <v>在营</v>
          </cell>
          <cell r="S4362" t="str">
            <v>常规商品</v>
          </cell>
          <cell r="T4362" t="str">
            <v>品牌商品</v>
          </cell>
          <cell r="U4362" t="str">
            <v>预付款</v>
          </cell>
          <cell r="V4362">
            <v>4004</v>
          </cell>
          <cell r="W4362" t="str">
            <v>赖习敏</v>
          </cell>
          <cell r="X4362" t="str">
            <v>外用</v>
          </cell>
          <cell r="Y4362" t="str">
            <v/>
          </cell>
          <cell r="Z4362">
            <v>224</v>
          </cell>
          <cell r="AA4362">
            <v>14454</v>
          </cell>
          <cell r="AB4362" t="str">
            <v>成都艾米莲商贸有限责任公司(原:成都艾米莲化妆品公司</v>
          </cell>
          <cell r="AC4362">
            <v>280</v>
          </cell>
        </row>
        <row r="4363">
          <cell r="A4363">
            <v>122159</v>
          </cell>
          <cell r="B4363" t="str">
            <v>薇姿基源盈润焕白睡眠晚霜</v>
          </cell>
          <cell r="C4363" t="str">
            <v>50ml</v>
          </cell>
          <cell r="D4363" t="str">
            <v/>
          </cell>
          <cell r="E4363" t="str">
            <v>支</v>
          </cell>
          <cell r="F4363">
            <v>7</v>
          </cell>
          <cell r="G4363" t="str">
            <v>化妆品</v>
          </cell>
          <cell r="H4363">
            <v>705</v>
          </cell>
          <cell r="I4363" t="str">
            <v>品牌专柜化妆品</v>
          </cell>
          <cell r="J4363">
            <v>70501</v>
          </cell>
          <cell r="K4363" t="str">
            <v>薇姿系列</v>
          </cell>
          <cell r="L4363">
            <v>0.16</v>
          </cell>
          <cell r="M4363" t="str">
            <v>中</v>
          </cell>
          <cell r="N4363" t="str">
            <v>次竟销品</v>
          </cell>
          <cell r="O4363" t="str">
            <v/>
          </cell>
          <cell r="P4363" t="str">
            <v/>
          </cell>
          <cell r="Q4363" t="str">
            <v>目录外</v>
          </cell>
          <cell r="R4363" t="str">
            <v>淘汰</v>
          </cell>
          <cell r="S4363" t="str">
            <v>常规商品</v>
          </cell>
          <cell r="T4363" t="str">
            <v>进口商品</v>
          </cell>
          <cell r="U4363" t="str">
            <v/>
          </cell>
          <cell r="V4363">
            <v>4004</v>
          </cell>
          <cell r="W4363" t="str">
            <v>赖习敏</v>
          </cell>
          <cell r="X4363" t="str">
            <v>外用</v>
          </cell>
          <cell r="Y4363" t="str">
            <v/>
          </cell>
          <cell r="Z4363">
            <v>251.32</v>
          </cell>
        </row>
        <row r="4363">
          <cell r="AB4363" t="str">
            <v/>
          </cell>
          <cell r="AC4363">
            <v>305</v>
          </cell>
        </row>
        <row r="4364">
          <cell r="A4364">
            <v>122162</v>
          </cell>
          <cell r="B4364" t="str">
            <v>理肤泉每日隔离透润遮瑕乳液</v>
          </cell>
          <cell r="C4364" t="str">
            <v>30ml(SPF30+PA+++02)</v>
          </cell>
          <cell r="D4364" t="str">
            <v/>
          </cell>
          <cell r="E4364" t="str">
            <v>支</v>
          </cell>
          <cell r="F4364">
            <v>7</v>
          </cell>
          <cell r="G4364" t="str">
            <v>化妆品</v>
          </cell>
          <cell r="H4364">
            <v>705</v>
          </cell>
          <cell r="I4364" t="str">
            <v>品牌专柜化妆品</v>
          </cell>
          <cell r="J4364">
            <v>70502</v>
          </cell>
          <cell r="K4364" t="str">
            <v>理肤泉系列</v>
          </cell>
          <cell r="L4364">
            <v>0.16</v>
          </cell>
          <cell r="M4364" t="str">
            <v>中</v>
          </cell>
          <cell r="N4364" t="str">
            <v>次竟销品</v>
          </cell>
          <cell r="O4364" t="str">
            <v>滞销</v>
          </cell>
          <cell r="P4364" t="str">
            <v/>
          </cell>
          <cell r="Q4364" t="str">
            <v>零售目录</v>
          </cell>
          <cell r="R4364" t="str">
            <v>在营</v>
          </cell>
          <cell r="S4364" t="str">
            <v>常规商品</v>
          </cell>
          <cell r="T4364" t="str">
            <v>品牌商品</v>
          </cell>
          <cell r="U4364" t="str">
            <v>预付款</v>
          </cell>
          <cell r="V4364">
            <v>4004</v>
          </cell>
          <cell r="W4364" t="str">
            <v>赖习敏</v>
          </cell>
          <cell r="X4364" t="str">
            <v>外用</v>
          </cell>
          <cell r="Y4364" t="str">
            <v/>
          </cell>
          <cell r="Z4364">
            <v>222.4</v>
          </cell>
          <cell r="AA4364">
            <v>14454</v>
          </cell>
          <cell r="AB4364" t="str">
            <v>成都艾米莲商贸有限责任公司(原:成都艾米莲化妆品公司</v>
          </cell>
          <cell r="AC4364">
            <v>278</v>
          </cell>
        </row>
        <row r="4365">
          <cell r="A4365">
            <v>123557</v>
          </cell>
          <cell r="B4365" t="str">
            <v>薇姿湿泉矿物保湿隔离乳</v>
          </cell>
          <cell r="C4365" t="str">
            <v>50ml</v>
          </cell>
          <cell r="D4365" t="str">
            <v/>
          </cell>
          <cell r="E4365" t="str">
            <v>支</v>
          </cell>
          <cell r="F4365">
            <v>7</v>
          </cell>
          <cell r="G4365" t="str">
            <v>化妆品</v>
          </cell>
          <cell r="H4365">
            <v>705</v>
          </cell>
          <cell r="I4365" t="str">
            <v>品牌专柜化妆品</v>
          </cell>
          <cell r="J4365">
            <v>70501</v>
          </cell>
          <cell r="K4365" t="str">
            <v>薇姿系列</v>
          </cell>
          <cell r="L4365">
            <v>0.16</v>
          </cell>
          <cell r="M4365" t="str">
            <v>中</v>
          </cell>
          <cell r="N4365" t="str">
            <v>次竟销品</v>
          </cell>
          <cell r="O4365" t="str">
            <v/>
          </cell>
          <cell r="P4365" t="str">
            <v/>
          </cell>
          <cell r="Q4365" t="str">
            <v>目录外</v>
          </cell>
          <cell r="R4365" t="str">
            <v>淘汰</v>
          </cell>
          <cell r="S4365" t="str">
            <v>常规商品</v>
          </cell>
          <cell r="T4365" t="str">
            <v>品牌商品</v>
          </cell>
          <cell r="U4365" t="str">
            <v/>
          </cell>
          <cell r="V4365">
            <v>4004</v>
          </cell>
          <cell r="W4365" t="str">
            <v>赖习敏</v>
          </cell>
          <cell r="X4365" t="str">
            <v>外用</v>
          </cell>
          <cell r="Y4365" t="str">
            <v/>
          </cell>
          <cell r="Z4365">
            <v>189.5</v>
          </cell>
        </row>
        <row r="4365">
          <cell r="AB4365" t="str">
            <v/>
          </cell>
          <cell r="AC4365">
            <v>235</v>
          </cell>
        </row>
        <row r="4366">
          <cell r="A4366">
            <v>124178</v>
          </cell>
          <cell r="B4366" t="str">
            <v>薇姿温泉矿物保湿晚安面膜</v>
          </cell>
          <cell r="C4366" t="str">
            <v>75ml</v>
          </cell>
          <cell r="D4366" t="str">
            <v>欧莱雅(中国)有限公司</v>
          </cell>
          <cell r="E4366" t="str">
            <v>支</v>
          </cell>
          <cell r="F4366">
            <v>7</v>
          </cell>
          <cell r="G4366" t="str">
            <v>化妆品</v>
          </cell>
          <cell r="H4366">
            <v>705</v>
          </cell>
          <cell r="I4366" t="str">
            <v>品牌专柜化妆品</v>
          </cell>
          <cell r="J4366">
            <v>70501</v>
          </cell>
          <cell r="K4366" t="str">
            <v>薇姿系列</v>
          </cell>
          <cell r="L4366">
            <v>0.16</v>
          </cell>
          <cell r="M4366" t="str">
            <v>中</v>
          </cell>
          <cell r="N4366" t="str">
            <v>次竟销品</v>
          </cell>
          <cell r="O4366" t="str">
            <v>滞销</v>
          </cell>
          <cell r="P4366" t="str">
            <v/>
          </cell>
          <cell r="Q4366" t="str">
            <v>零售目录</v>
          </cell>
          <cell r="R4366" t="str">
            <v>在营</v>
          </cell>
          <cell r="S4366" t="str">
            <v>常规商品</v>
          </cell>
          <cell r="T4366" t="str">
            <v>品牌商品</v>
          </cell>
          <cell r="U4366" t="str">
            <v>预付款</v>
          </cell>
          <cell r="V4366">
            <v>4004</v>
          </cell>
          <cell r="W4366" t="str">
            <v>赖习敏</v>
          </cell>
          <cell r="X4366" t="str">
            <v>外用</v>
          </cell>
          <cell r="Y4366" t="str">
            <v/>
          </cell>
          <cell r="Z4366">
            <v>184</v>
          </cell>
          <cell r="AA4366">
            <v>14454</v>
          </cell>
          <cell r="AB4366" t="str">
            <v>成都艾米莲商贸有限责任公司(原:成都艾米莲化妆品公司</v>
          </cell>
          <cell r="AC4366">
            <v>230</v>
          </cell>
        </row>
        <row r="4367">
          <cell r="A4367">
            <v>124179</v>
          </cell>
          <cell r="B4367" t="str">
            <v>薇姿净颜无瑕冰爽祛痘精华霜</v>
          </cell>
          <cell r="C4367" t="str">
            <v>15ml</v>
          </cell>
          <cell r="D4367" t="str">
            <v>欧莱雅(中国)有限公司</v>
          </cell>
          <cell r="E4367" t="str">
            <v>支</v>
          </cell>
          <cell r="F4367">
            <v>7</v>
          </cell>
          <cell r="G4367" t="str">
            <v>化妆品</v>
          </cell>
          <cell r="H4367">
            <v>705</v>
          </cell>
          <cell r="I4367" t="str">
            <v>品牌专柜化妆品</v>
          </cell>
          <cell r="J4367">
            <v>70501</v>
          </cell>
          <cell r="K4367" t="str">
            <v>薇姿系列</v>
          </cell>
          <cell r="L4367">
            <v>0.16</v>
          </cell>
          <cell r="M4367" t="str">
            <v>低</v>
          </cell>
          <cell r="N4367" t="str">
            <v>次竟销品</v>
          </cell>
          <cell r="O4367" t="str">
            <v>滞销</v>
          </cell>
          <cell r="P4367" t="str">
            <v/>
          </cell>
          <cell r="Q4367" t="str">
            <v>零售目录</v>
          </cell>
          <cell r="R4367" t="str">
            <v>在营</v>
          </cell>
          <cell r="S4367" t="str">
            <v>常规商品</v>
          </cell>
          <cell r="T4367" t="str">
            <v>品牌商品</v>
          </cell>
          <cell r="U4367" t="str">
            <v>预付款</v>
          </cell>
          <cell r="V4367">
            <v>4004</v>
          </cell>
          <cell r="W4367" t="str">
            <v>赖习敏</v>
          </cell>
          <cell r="X4367" t="str">
            <v>外用</v>
          </cell>
          <cell r="Y4367" t="str">
            <v/>
          </cell>
          <cell r="Z4367">
            <v>135.2</v>
          </cell>
          <cell r="AA4367">
            <v>14454</v>
          </cell>
          <cell r="AB4367" t="str">
            <v>成都艾米莲商贸有限责任公司(原:成都艾米莲化妆品公司</v>
          </cell>
          <cell r="AC4367">
            <v>169</v>
          </cell>
        </row>
        <row r="4368">
          <cell r="A4368">
            <v>124722</v>
          </cell>
          <cell r="B4368" t="str">
            <v>薇姿活性塑颜肌源焕活赋能精华液</v>
          </cell>
          <cell r="C4368" t="str">
            <v>50ml</v>
          </cell>
          <cell r="D4368" t="str">
            <v/>
          </cell>
          <cell r="E4368" t="str">
            <v>支</v>
          </cell>
          <cell r="F4368">
            <v>7</v>
          </cell>
          <cell r="G4368" t="str">
            <v>化妆品</v>
          </cell>
          <cell r="H4368">
            <v>705</v>
          </cell>
          <cell r="I4368" t="str">
            <v>品牌专柜化妆品</v>
          </cell>
          <cell r="J4368">
            <v>70501</v>
          </cell>
          <cell r="K4368" t="str">
            <v>薇姿系列</v>
          </cell>
          <cell r="L4368">
            <v>0.16</v>
          </cell>
          <cell r="M4368" t="str">
            <v>高</v>
          </cell>
          <cell r="N4368" t="str">
            <v>次竟销品</v>
          </cell>
          <cell r="O4368" t="str">
            <v>滞销</v>
          </cell>
          <cell r="P4368" t="str">
            <v/>
          </cell>
          <cell r="Q4368" t="str">
            <v>零售目录</v>
          </cell>
          <cell r="R4368" t="str">
            <v>在营</v>
          </cell>
          <cell r="S4368" t="str">
            <v>常规商品</v>
          </cell>
          <cell r="T4368" t="str">
            <v>品牌商品</v>
          </cell>
          <cell r="U4368" t="str">
            <v>预付款</v>
          </cell>
          <cell r="V4368">
            <v>4004</v>
          </cell>
          <cell r="W4368" t="str">
            <v>赖习敏</v>
          </cell>
          <cell r="X4368" t="str">
            <v>外用</v>
          </cell>
          <cell r="Y4368" t="str">
            <v/>
          </cell>
          <cell r="Z4368">
            <v>476</v>
          </cell>
          <cell r="AA4368">
            <v>14454</v>
          </cell>
          <cell r="AB4368" t="str">
            <v>成都艾米莲商贸有限责任公司(原:成都艾米莲化妆品公司</v>
          </cell>
          <cell r="AC4368">
            <v>595</v>
          </cell>
        </row>
        <row r="4369">
          <cell r="A4369">
            <v>124992</v>
          </cell>
          <cell r="B4369" t="str">
            <v>理肤泉特安温和眼部卸妆液
</v>
          </cell>
          <cell r="C4369" t="str">
            <v>30x5ml</v>
          </cell>
          <cell r="D4369" t="str">
            <v/>
          </cell>
          <cell r="E4369" t="str">
            <v>支</v>
          </cell>
          <cell r="F4369">
            <v>7</v>
          </cell>
          <cell r="G4369" t="str">
            <v>化妆品</v>
          </cell>
          <cell r="H4369">
            <v>705</v>
          </cell>
          <cell r="I4369" t="str">
            <v>品牌专柜化妆品</v>
          </cell>
          <cell r="J4369">
            <v>70502</v>
          </cell>
          <cell r="K4369" t="str">
            <v>理肤泉系列</v>
          </cell>
          <cell r="L4369">
            <v>0.16</v>
          </cell>
          <cell r="M4369" t="str">
            <v>低</v>
          </cell>
          <cell r="N4369" t="str">
            <v>次竟销品</v>
          </cell>
          <cell r="O4369" t="str">
            <v/>
          </cell>
          <cell r="P4369" t="str">
            <v/>
          </cell>
          <cell r="Q4369" t="str">
            <v>目录外</v>
          </cell>
          <cell r="R4369" t="str">
            <v>淘汰</v>
          </cell>
          <cell r="S4369" t="str">
            <v>常规商品</v>
          </cell>
          <cell r="T4369" t="str">
            <v>品牌商品</v>
          </cell>
          <cell r="U4369" t="str">
            <v/>
          </cell>
          <cell r="V4369">
            <v>4004</v>
          </cell>
          <cell r="W4369" t="str">
            <v>赖习敏</v>
          </cell>
          <cell r="X4369" t="str">
            <v/>
          </cell>
          <cell r="Y4369" t="str">
            <v/>
          </cell>
          <cell r="Z4369">
            <v>123.6</v>
          </cell>
        </row>
        <row r="4369">
          <cell r="AB4369" t="str">
            <v/>
          </cell>
          <cell r="AC4369">
            <v>150</v>
          </cell>
        </row>
        <row r="4370">
          <cell r="A4370">
            <v>126510</v>
          </cell>
          <cell r="B4370" t="str">
            <v>薇姿净颜无瑕祛痘保湿柔肤水</v>
          </cell>
          <cell r="C4370" t="str">
            <v>200ml</v>
          </cell>
          <cell r="D4370" t="str">
            <v/>
          </cell>
          <cell r="E4370" t="str">
            <v>瓶</v>
          </cell>
          <cell r="F4370">
            <v>7</v>
          </cell>
          <cell r="G4370" t="str">
            <v>化妆品</v>
          </cell>
          <cell r="H4370">
            <v>705</v>
          </cell>
          <cell r="I4370" t="str">
            <v>品牌专柜化妆品</v>
          </cell>
          <cell r="J4370">
            <v>70501</v>
          </cell>
          <cell r="K4370" t="str">
            <v>薇姿系列</v>
          </cell>
          <cell r="L4370">
            <v>0.16</v>
          </cell>
          <cell r="M4370" t="str">
            <v>中</v>
          </cell>
          <cell r="N4370" t="str">
            <v>次竟销品</v>
          </cell>
          <cell r="O4370" t="str">
            <v>滞销</v>
          </cell>
          <cell r="P4370" t="str">
            <v/>
          </cell>
          <cell r="Q4370" t="str">
            <v>目录外</v>
          </cell>
          <cell r="R4370" t="str">
            <v>淘汰</v>
          </cell>
          <cell r="S4370" t="str">
            <v>常规商品</v>
          </cell>
          <cell r="T4370" t="str">
            <v>品牌商品</v>
          </cell>
          <cell r="U4370" t="str">
            <v>预付款</v>
          </cell>
          <cell r="V4370">
            <v>4004</v>
          </cell>
          <cell r="W4370" t="str">
            <v>赖习敏</v>
          </cell>
          <cell r="X4370" t="str">
            <v>外用</v>
          </cell>
          <cell r="Y4370" t="str">
            <v/>
          </cell>
          <cell r="Z4370">
            <v>151.2</v>
          </cell>
          <cell r="AA4370">
            <v>14454</v>
          </cell>
          <cell r="AB4370" t="str">
            <v>成都艾米莲商贸有限责任公司(原:成都艾米莲化妆品公司</v>
          </cell>
          <cell r="AC4370">
            <v>189</v>
          </cell>
        </row>
        <row r="4371">
          <cell r="A4371">
            <v>129576</v>
          </cell>
          <cell r="B4371" t="str">
            <v>理肤泉特安舒缓洁面乳</v>
          </cell>
          <cell r="C4371" t="str">
            <v>200ml</v>
          </cell>
          <cell r="D4371" t="str">
            <v>法国理肤泉</v>
          </cell>
          <cell r="E4371" t="str">
            <v>支</v>
          </cell>
          <cell r="F4371">
            <v>7</v>
          </cell>
          <cell r="G4371" t="str">
            <v>化妆品</v>
          </cell>
          <cell r="H4371">
            <v>705</v>
          </cell>
          <cell r="I4371" t="str">
            <v>品牌专柜化妆品</v>
          </cell>
          <cell r="J4371">
            <v>70502</v>
          </cell>
          <cell r="K4371" t="str">
            <v>理肤泉系列</v>
          </cell>
          <cell r="L4371">
            <v>0.16</v>
          </cell>
          <cell r="M4371" t="str">
            <v>中</v>
          </cell>
          <cell r="N4371" t="str">
            <v>次竟销品</v>
          </cell>
          <cell r="O4371" t="str">
            <v>滞销</v>
          </cell>
          <cell r="P4371" t="str">
            <v/>
          </cell>
          <cell r="Q4371" t="str">
            <v>目录外</v>
          </cell>
          <cell r="R4371" t="str">
            <v>淘汰</v>
          </cell>
          <cell r="S4371" t="str">
            <v>常规商品</v>
          </cell>
          <cell r="T4371" t="str">
            <v>品牌商品</v>
          </cell>
          <cell r="U4371" t="str">
            <v>预付款</v>
          </cell>
          <cell r="V4371">
            <v>4004</v>
          </cell>
          <cell r="W4371" t="str">
            <v>赖习敏</v>
          </cell>
          <cell r="X4371" t="str">
            <v>外用</v>
          </cell>
          <cell r="Y4371" t="str">
            <v/>
          </cell>
          <cell r="Z4371">
            <v>176</v>
          </cell>
          <cell r="AA4371">
            <v>14454</v>
          </cell>
          <cell r="AB4371" t="str">
            <v>成都艾米莲商贸有限责任公司(原:成都艾米莲化妆品公司</v>
          </cell>
          <cell r="AC4371">
            <v>220</v>
          </cell>
        </row>
        <row r="4372">
          <cell r="A4372">
            <v>129577</v>
          </cell>
          <cell r="B4372" t="str">
            <v>理肤泉特安舒护乳</v>
          </cell>
          <cell r="C4372" t="str">
            <v>40ml</v>
          </cell>
          <cell r="D4372" t="str">
            <v>法国理肤泉</v>
          </cell>
          <cell r="E4372" t="str">
            <v>支</v>
          </cell>
          <cell r="F4372">
            <v>7</v>
          </cell>
          <cell r="G4372" t="str">
            <v>化妆品</v>
          </cell>
          <cell r="H4372">
            <v>705</v>
          </cell>
          <cell r="I4372" t="str">
            <v>品牌专柜化妆品</v>
          </cell>
          <cell r="J4372">
            <v>70502</v>
          </cell>
          <cell r="K4372" t="str">
            <v>理肤泉系列</v>
          </cell>
          <cell r="L4372">
            <v>0.16</v>
          </cell>
          <cell r="M4372" t="str">
            <v>中</v>
          </cell>
          <cell r="N4372" t="str">
            <v>次竟销品</v>
          </cell>
          <cell r="O4372" t="str">
            <v>滞销</v>
          </cell>
          <cell r="P4372" t="str">
            <v/>
          </cell>
          <cell r="Q4372" t="str">
            <v>目录外</v>
          </cell>
          <cell r="R4372" t="str">
            <v>淘汰</v>
          </cell>
          <cell r="S4372" t="str">
            <v>常规商品</v>
          </cell>
          <cell r="T4372" t="str">
            <v>品牌商品</v>
          </cell>
          <cell r="U4372" t="str">
            <v>预付款</v>
          </cell>
          <cell r="V4372">
            <v>4004</v>
          </cell>
          <cell r="W4372" t="str">
            <v>赖习敏</v>
          </cell>
          <cell r="X4372" t="str">
            <v>外用</v>
          </cell>
          <cell r="Y4372" t="str">
            <v/>
          </cell>
          <cell r="Z4372">
            <v>204</v>
          </cell>
          <cell r="AA4372">
            <v>14454</v>
          </cell>
          <cell r="AB4372" t="str">
            <v>成都艾米莲商贸有限责任公司(原:成都艾米莲化妆品公司</v>
          </cell>
          <cell r="AC4372">
            <v>235</v>
          </cell>
        </row>
        <row r="4373">
          <cell r="A4373">
            <v>130549</v>
          </cell>
          <cell r="B4373" t="str">
            <v>理肤泉2013年冬季特安修复套装
</v>
          </cell>
          <cell r="C4373" t="str">
            <v>150ml+40ml+40ml+200ml
</v>
          </cell>
          <cell r="D4373" t="str">
            <v/>
          </cell>
          <cell r="E4373" t="str">
            <v>套</v>
          </cell>
          <cell r="F4373">
            <v>7</v>
          </cell>
          <cell r="G4373" t="str">
            <v>化妆品</v>
          </cell>
          <cell r="H4373">
            <v>705</v>
          </cell>
          <cell r="I4373" t="str">
            <v>品牌专柜化妆品</v>
          </cell>
          <cell r="J4373">
            <v>70502</v>
          </cell>
          <cell r="K4373" t="str">
            <v>理肤泉系列</v>
          </cell>
          <cell r="L4373">
            <v>0.16</v>
          </cell>
          <cell r="M4373" t="str">
            <v>高</v>
          </cell>
          <cell r="N4373" t="str">
            <v>次竟销品</v>
          </cell>
          <cell r="O4373" t="str">
            <v/>
          </cell>
          <cell r="P4373" t="str">
            <v/>
          </cell>
          <cell r="Q4373" t="str">
            <v>目录外</v>
          </cell>
          <cell r="R4373" t="str">
            <v>淘汰</v>
          </cell>
          <cell r="S4373" t="str">
            <v>常规商品</v>
          </cell>
          <cell r="T4373" t="str">
            <v>品牌商品</v>
          </cell>
          <cell r="U4373" t="str">
            <v/>
          </cell>
          <cell r="V4373">
            <v>4004</v>
          </cell>
          <cell r="W4373" t="str">
            <v>赖习敏</v>
          </cell>
          <cell r="X4373" t="str">
            <v>外用</v>
          </cell>
          <cell r="Y4373" t="str">
            <v/>
          </cell>
          <cell r="Z4373">
            <v>510.9</v>
          </cell>
        </row>
        <row r="4373">
          <cell r="AB4373" t="str">
            <v/>
          </cell>
          <cell r="AC4373">
            <v>620</v>
          </cell>
        </row>
        <row r="4374">
          <cell r="A4374">
            <v>130552</v>
          </cell>
          <cell r="B4374" t="str">
            <v>薇姿活性塑颜肌源焕活眼睫精华露
</v>
          </cell>
          <cell r="C4374" t="str">
            <v>15ml
</v>
          </cell>
          <cell r="D4374" t="str">
            <v/>
          </cell>
          <cell r="E4374" t="str">
            <v>瓶</v>
          </cell>
          <cell r="F4374">
            <v>7</v>
          </cell>
          <cell r="G4374" t="str">
            <v>化妆品</v>
          </cell>
          <cell r="H4374">
            <v>705</v>
          </cell>
          <cell r="I4374" t="str">
            <v>品牌专柜化妆品</v>
          </cell>
          <cell r="J4374">
            <v>70501</v>
          </cell>
          <cell r="K4374" t="str">
            <v>薇姿系列</v>
          </cell>
          <cell r="L4374">
            <v>0.16</v>
          </cell>
          <cell r="M4374" t="str">
            <v>高</v>
          </cell>
          <cell r="N4374" t="str">
            <v>次竟销品</v>
          </cell>
          <cell r="O4374" t="str">
            <v>滞销</v>
          </cell>
          <cell r="P4374" t="str">
            <v/>
          </cell>
          <cell r="Q4374" t="str">
            <v>零售目录</v>
          </cell>
          <cell r="R4374" t="str">
            <v>在营</v>
          </cell>
          <cell r="S4374" t="str">
            <v>常规商品</v>
          </cell>
          <cell r="T4374" t="str">
            <v>进口商品</v>
          </cell>
          <cell r="U4374" t="str">
            <v>预付款</v>
          </cell>
          <cell r="V4374">
            <v>4004</v>
          </cell>
          <cell r="W4374" t="str">
            <v>赖习敏</v>
          </cell>
          <cell r="X4374" t="str">
            <v>外用</v>
          </cell>
          <cell r="Y4374" t="str">
            <v/>
          </cell>
          <cell r="Z4374">
            <v>303.2</v>
          </cell>
          <cell r="AA4374">
            <v>14454</v>
          </cell>
          <cell r="AB4374" t="str">
            <v>成都艾米莲商贸有限责任公司(原:成都艾米莲化妆品公司</v>
          </cell>
          <cell r="AC4374">
            <v>379</v>
          </cell>
        </row>
        <row r="4375">
          <cell r="A4375">
            <v>130553</v>
          </cell>
          <cell r="B4375" t="str">
            <v>薇姿温泉矿物保湿菁纯倍安霜
</v>
          </cell>
          <cell r="C4375" t="str">
            <v>50ml
</v>
          </cell>
          <cell r="D4375" t="str">
            <v/>
          </cell>
          <cell r="E4375" t="str">
            <v>瓶</v>
          </cell>
          <cell r="F4375">
            <v>7</v>
          </cell>
          <cell r="G4375" t="str">
            <v>化妆品</v>
          </cell>
          <cell r="H4375">
            <v>705</v>
          </cell>
          <cell r="I4375" t="str">
            <v>品牌专柜化妆品</v>
          </cell>
          <cell r="J4375">
            <v>70501</v>
          </cell>
          <cell r="K4375" t="str">
            <v>薇姿系列</v>
          </cell>
          <cell r="L4375">
            <v>0.16</v>
          </cell>
          <cell r="M4375" t="str">
            <v>中</v>
          </cell>
          <cell r="N4375" t="str">
            <v>次竟销品</v>
          </cell>
          <cell r="O4375" t="str">
            <v>滞销</v>
          </cell>
          <cell r="P4375" t="str">
            <v/>
          </cell>
          <cell r="Q4375" t="str">
            <v>目录外</v>
          </cell>
          <cell r="R4375" t="str">
            <v>淘汰</v>
          </cell>
          <cell r="S4375" t="str">
            <v/>
          </cell>
          <cell r="T4375" t="str">
            <v>进口商品</v>
          </cell>
          <cell r="U4375" t="str">
            <v>预付款</v>
          </cell>
          <cell r="V4375">
            <v>4004</v>
          </cell>
          <cell r="W4375" t="str">
            <v>赖习敏</v>
          </cell>
          <cell r="X4375" t="str">
            <v>外用</v>
          </cell>
          <cell r="Y4375" t="str">
            <v/>
          </cell>
          <cell r="Z4375">
            <v>200</v>
          </cell>
          <cell r="AA4375">
            <v>14454</v>
          </cell>
          <cell r="AB4375" t="str">
            <v>成都艾米莲商贸有限责任公司(原:成都艾米莲化妆品公司</v>
          </cell>
          <cell r="AC4375">
            <v>250</v>
          </cell>
        </row>
        <row r="4376">
          <cell r="A4376">
            <v>140358</v>
          </cell>
          <cell r="B4376" t="str">
            <v>薇姿理想焕白活采精华水 </v>
          </cell>
          <cell r="C4376" t="str">
            <v>200ml </v>
          </cell>
          <cell r="D4376" t="str">
            <v>欧莱雅(中国)有限公司</v>
          </cell>
          <cell r="E4376" t="str">
            <v>支</v>
          </cell>
          <cell r="F4376">
            <v>7</v>
          </cell>
          <cell r="G4376" t="str">
            <v>化妆品</v>
          </cell>
          <cell r="H4376">
            <v>705</v>
          </cell>
          <cell r="I4376" t="str">
            <v>品牌专柜化妆品</v>
          </cell>
          <cell r="J4376">
            <v>70501</v>
          </cell>
          <cell r="K4376" t="str">
            <v>薇姿系列</v>
          </cell>
          <cell r="L4376">
            <v>0.16</v>
          </cell>
          <cell r="M4376" t="str">
            <v>中</v>
          </cell>
          <cell r="N4376" t="str">
            <v>次竟销品</v>
          </cell>
          <cell r="O4376" t="str">
            <v/>
          </cell>
          <cell r="P4376" t="str">
            <v/>
          </cell>
          <cell r="Q4376" t="str">
            <v>目录外</v>
          </cell>
          <cell r="R4376" t="str">
            <v>淘汰</v>
          </cell>
          <cell r="S4376" t="str">
            <v/>
          </cell>
          <cell r="T4376" t="str">
            <v>品牌商品</v>
          </cell>
          <cell r="U4376" t="str">
            <v>预付款</v>
          </cell>
          <cell r="V4376">
            <v>4004</v>
          </cell>
          <cell r="W4376" t="str">
            <v>赖习敏</v>
          </cell>
          <cell r="X4376" t="str">
            <v>外用</v>
          </cell>
          <cell r="Y4376" t="str">
            <v/>
          </cell>
          <cell r="Z4376">
            <v>204</v>
          </cell>
          <cell r="AA4376">
            <v>14454</v>
          </cell>
          <cell r="AB4376" t="str">
            <v>成都艾米莲商贸有限责任公司(原:成都艾米莲化妆品公司</v>
          </cell>
          <cell r="AC4376">
            <v>255</v>
          </cell>
        </row>
        <row r="4377">
          <cell r="A4377">
            <v>140359</v>
          </cell>
          <cell r="B4377" t="str">
            <v>薇姿理想焕采泡沫洁面霜 </v>
          </cell>
          <cell r="C4377" t="str">
            <v>100ml </v>
          </cell>
          <cell r="D4377" t="str">
            <v>欧莱雅(中国)有限公司</v>
          </cell>
          <cell r="E4377" t="str">
            <v>支</v>
          </cell>
          <cell r="F4377">
            <v>7</v>
          </cell>
          <cell r="G4377" t="str">
            <v>化妆品</v>
          </cell>
          <cell r="H4377">
            <v>705</v>
          </cell>
          <cell r="I4377" t="str">
            <v>品牌专柜化妆品</v>
          </cell>
          <cell r="J4377">
            <v>70501</v>
          </cell>
          <cell r="K4377" t="str">
            <v>薇姿系列</v>
          </cell>
          <cell r="L4377">
            <v>0.16</v>
          </cell>
          <cell r="M4377" t="str">
            <v>中</v>
          </cell>
          <cell r="N4377" t="str">
            <v>次竟销品</v>
          </cell>
          <cell r="O4377" t="str">
            <v>滞销</v>
          </cell>
          <cell r="P4377" t="str">
            <v/>
          </cell>
          <cell r="Q4377" t="str">
            <v>零售目录</v>
          </cell>
          <cell r="R4377" t="str">
            <v>在营</v>
          </cell>
          <cell r="S4377" t="str">
            <v>常规商品</v>
          </cell>
          <cell r="T4377" t="str">
            <v>品牌商品</v>
          </cell>
          <cell r="U4377" t="str">
            <v>预付款</v>
          </cell>
          <cell r="V4377">
            <v>4004</v>
          </cell>
          <cell r="W4377" t="str">
            <v>赖习敏</v>
          </cell>
          <cell r="X4377" t="str">
            <v>外用</v>
          </cell>
          <cell r="Y4377" t="str">
            <v/>
          </cell>
          <cell r="Z4377">
            <v>180</v>
          </cell>
          <cell r="AA4377">
            <v>14454</v>
          </cell>
          <cell r="AB4377" t="str">
            <v>成都艾米莲商贸有限责任公司(原:成都艾米莲化妆品公司</v>
          </cell>
          <cell r="AC4377">
            <v>225</v>
          </cell>
        </row>
        <row r="4378">
          <cell r="A4378">
            <v>140361</v>
          </cell>
          <cell r="B4378" t="str">
            <v>薇姿净颜无瑕清透平衡晚霜  </v>
          </cell>
          <cell r="C4378" t="str">
            <v>40ml </v>
          </cell>
          <cell r="D4378" t="str">
            <v>欧莱雅(中国)有限公司</v>
          </cell>
          <cell r="E4378" t="str">
            <v>支</v>
          </cell>
          <cell r="F4378">
            <v>7</v>
          </cell>
          <cell r="G4378" t="str">
            <v>化妆品</v>
          </cell>
          <cell r="H4378">
            <v>705</v>
          </cell>
          <cell r="I4378" t="str">
            <v>品牌专柜化妆品</v>
          </cell>
          <cell r="J4378">
            <v>70501</v>
          </cell>
          <cell r="K4378" t="str">
            <v>薇姿系列</v>
          </cell>
          <cell r="L4378">
            <v>0.16</v>
          </cell>
          <cell r="M4378" t="str">
            <v>中</v>
          </cell>
          <cell r="N4378" t="str">
            <v>一般品</v>
          </cell>
          <cell r="O4378" t="str">
            <v>滞销</v>
          </cell>
          <cell r="P4378" t="str">
            <v/>
          </cell>
          <cell r="Q4378" t="str">
            <v>零售目录</v>
          </cell>
          <cell r="R4378" t="str">
            <v>在营</v>
          </cell>
          <cell r="S4378" t="str">
            <v>常规商品</v>
          </cell>
          <cell r="T4378" t="str">
            <v>品牌商品</v>
          </cell>
          <cell r="U4378" t="str">
            <v>预付款</v>
          </cell>
          <cell r="V4378">
            <v>4004</v>
          </cell>
          <cell r="W4378" t="str">
            <v>赖习敏</v>
          </cell>
          <cell r="X4378" t="str">
            <v>外用</v>
          </cell>
          <cell r="Y4378" t="str">
            <v/>
          </cell>
          <cell r="Z4378">
            <v>136</v>
          </cell>
          <cell r="AA4378">
            <v>14454</v>
          </cell>
          <cell r="AB4378" t="str">
            <v>成都艾米莲商贸有限责任公司(原:成都艾米莲化妆品公司</v>
          </cell>
          <cell r="AC4378">
            <v>185</v>
          </cell>
        </row>
        <row r="4379">
          <cell r="A4379">
            <v>140364</v>
          </cell>
          <cell r="B4379" t="str">
            <v>理肤泉温泉活化清润洁面泡沫 </v>
          </cell>
          <cell r="C4379" t="str">
            <v>125ml</v>
          </cell>
          <cell r="D4379" t="str">
            <v>欧莱雅(中国)有限公司</v>
          </cell>
          <cell r="E4379" t="str">
            <v>支</v>
          </cell>
          <cell r="F4379">
            <v>7</v>
          </cell>
          <cell r="G4379" t="str">
            <v>化妆品</v>
          </cell>
          <cell r="H4379">
            <v>705</v>
          </cell>
          <cell r="I4379" t="str">
            <v>品牌专柜化妆品</v>
          </cell>
          <cell r="J4379">
            <v>70502</v>
          </cell>
          <cell r="K4379" t="str">
            <v>理肤泉系列</v>
          </cell>
          <cell r="L4379">
            <v>0.16</v>
          </cell>
          <cell r="M4379" t="str">
            <v>中</v>
          </cell>
          <cell r="N4379" t="str">
            <v>次竟销品</v>
          </cell>
          <cell r="O4379" t="str">
            <v>滞销</v>
          </cell>
          <cell r="P4379" t="str">
            <v/>
          </cell>
          <cell r="Q4379" t="str">
            <v>零售目录</v>
          </cell>
          <cell r="R4379" t="str">
            <v>在营</v>
          </cell>
          <cell r="S4379" t="str">
            <v>常规商品</v>
          </cell>
          <cell r="T4379" t="str">
            <v>品牌商品</v>
          </cell>
          <cell r="U4379" t="str">
            <v>预付款</v>
          </cell>
          <cell r="V4379">
            <v>4004</v>
          </cell>
          <cell r="W4379" t="str">
            <v>赖习敏</v>
          </cell>
          <cell r="X4379" t="str">
            <v>外用</v>
          </cell>
          <cell r="Y4379" t="str">
            <v/>
          </cell>
          <cell r="Z4379">
            <v>156</v>
          </cell>
          <cell r="AA4379">
            <v>14454</v>
          </cell>
          <cell r="AB4379" t="str">
            <v>成都艾米莲商贸有限责任公司(原:成都艾米莲化妆品公司</v>
          </cell>
          <cell r="AC4379">
            <v>195</v>
          </cell>
        </row>
        <row r="4380">
          <cell r="A4380">
            <v>140365</v>
          </cell>
          <cell r="B4380" t="str">
            <v>理肤泉温泉活化保湿睡眠面膜  </v>
          </cell>
          <cell r="C4380" t="str">
            <v>75ml</v>
          </cell>
          <cell r="D4380" t="str">
            <v>欧莱雅(中国)有限公司</v>
          </cell>
          <cell r="E4380" t="str">
            <v>支</v>
          </cell>
          <cell r="F4380">
            <v>7</v>
          </cell>
          <cell r="G4380" t="str">
            <v>化妆品</v>
          </cell>
          <cell r="H4380">
            <v>705</v>
          </cell>
          <cell r="I4380" t="str">
            <v>品牌专柜化妆品</v>
          </cell>
          <cell r="J4380">
            <v>70502</v>
          </cell>
          <cell r="K4380" t="str">
            <v>理肤泉系列</v>
          </cell>
          <cell r="L4380">
            <v>0.16</v>
          </cell>
          <cell r="M4380" t="str">
            <v>中</v>
          </cell>
          <cell r="N4380" t="str">
            <v>次竟销品</v>
          </cell>
          <cell r="O4380" t="str">
            <v>滞销</v>
          </cell>
          <cell r="P4380" t="str">
            <v/>
          </cell>
          <cell r="Q4380" t="str">
            <v>零售目录</v>
          </cell>
          <cell r="R4380" t="str">
            <v>在营</v>
          </cell>
          <cell r="S4380" t="str">
            <v>常规商品</v>
          </cell>
          <cell r="T4380" t="str">
            <v>品牌商品</v>
          </cell>
          <cell r="U4380" t="str">
            <v>预付款</v>
          </cell>
          <cell r="V4380">
            <v>4004</v>
          </cell>
          <cell r="W4380" t="str">
            <v>赖习敏</v>
          </cell>
          <cell r="X4380" t="str">
            <v>外用</v>
          </cell>
          <cell r="Y4380" t="str">
            <v/>
          </cell>
          <cell r="Z4380">
            <v>188</v>
          </cell>
          <cell r="AA4380">
            <v>14454</v>
          </cell>
          <cell r="AB4380" t="str">
            <v>成都艾米莲商贸有限责任公司(原:成都艾米莲化妆品公司</v>
          </cell>
          <cell r="AC4380">
            <v>235</v>
          </cell>
        </row>
        <row r="4381">
          <cell r="A4381">
            <v>140370</v>
          </cell>
          <cell r="B4381" t="str">
            <v>薇姿理想新肌焕能精华凝霜  </v>
          </cell>
          <cell r="C4381" t="str">
            <v>50ml</v>
          </cell>
          <cell r="D4381" t="str">
            <v>欧莱雅(中国)有限公司</v>
          </cell>
          <cell r="E4381" t="str">
            <v>支</v>
          </cell>
          <cell r="F4381">
            <v>7</v>
          </cell>
          <cell r="G4381" t="str">
            <v>化妆品</v>
          </cell>
          <cell r="H4381">
            <v>705</v>
          </cell>
          <cell r="I4381" t="str">
            <v>品牌专柜化妆品</v>
          </cell>
          <cell r="J4381">
            <v>70501</v>
          </cell>
          <cell r="K4381" t="str">
            <v>薇姿系列</v>
          </cell>
          <cell r="L4381">
            <v>0.16</v>
          </cell>
          <cell r="M4381" t="str">
            <v>高</v>
          </cell>
          <cell r="N4381" t="str">
            <v>次竟销品</v>
          </cell>
          <cell r="O4381" t="str">
            <v>滞销</v>
          </cell>
          <cell r="P4381" t="str">
            <v/>
          </cell>
          <cell r="Q4381" t="str">
            <v>零售目录</v>
          </cell>
          <cell r="R4381" t="str">
            <v>在营</v>
          </cell>
          <cell r="S4381" t="str">
            <v>常规商品</v>
          </cell>
          <cell r="T4381" t="str">
            <v>品牌商品</v>
          </cell>
          <cell r="U4381" t="str">
            <v>预付款</v>
          </cell>
          <cell r="V4381">
            <v>4004</v>
          </cell>
          <cell r="W4381" t="str">
            <v>赖习敏</v>
          </cell>
          <cell r="X4381" t="str">
            <v>外用</v>
          </cell>
          <cell r="Y4381" t="str">
            <v/>
          </cell>
          <cell r="Z4381">
            <v>279.2</v>
          </cell>
          <cell r="AA4381">
            <v>14454</v>
          </cell>
          <cell r="AB4381" t="str">
            <v>成都艾米莲商贸有限责任公司(原:成都艾米莲化妆品公司</v>
          </cell>
          <cell r="AC4381">
            <v>349</v>
          </cell>
        </row>
        <row r="4382">
          <cell r="A4382">
            <v>140371</v>
          </cell>
          <cell r="B4382" t="str">
            <v>薇姿理想焕白盈润日霜  </v>
          </cell>
          <cell r="C4382" t="str">
            <v>50ml </v>
          </cell>
          <cell r="D4382" t="str">
            <v>欧莱雅(中国)有限公司</v>
          </cell>
          <cell r="E4382" t="str">
            <v>支</v>
          </cell>
          <cell r="F4382">
            <v>7</v>
          </cell>
          <cell r="G4382" t="str">
            <v>化妆品</v>
          </cell>
          <cell r="H4382">
            <v>705</v>
          </cell>
          <cell r="I4382" t="str">
            <v>品牌专柜化妆品</v>
          </cell>
          <cell r="J4382">
            <v>70501</v>
          </cell>
          <cell r="K4382" t="str">
            <v>薇姿系列</v>
          </cell>
          <cell r="L4382">
            <v>0.16</v>
          </cell>
          <cell r="M4382" t="str">
            <v>中</v>
          </cell>
          <cell r="N4382" t="str">
            <v>次竟销品</v>
          </cell>
          <cell r="O4382" t="str">
            <v/>
          </cell>
          <cell r="P4382" t="str">
            <v/>
          </cell>
          <cell r="Q4382" t="str">
            <v>目录外</v>
          </cell>
          <cell r="R4382" t="str">
            <v>淘汰</v>
          </cell>
          <cell r="S4382" t="str">
            <v/>
          </cell>
          <cell r="T4382" t="str">
            <v>品牌商品</v>
          </cell>
          <cell r="U4382" t="str">
            <v>预付款</v>
          </cell>
          <cell r="V4382">
            <v>4004</v>
          </cell>
          <cell r="W4382" t="str">
            <v>赖习敏</v>
          </cell>
          <cell r="X4382" t="str">
            <v>外用</v>
          </cell>
          <cell r="Y4382" t="str">
            <v/>
          </cell>
          <cell r="Z4382">
            <v>228</v>
          </cell>
          <cell r="AA4382">
            <v>14454</v>
          </cell>
          <cell r="AB4382" t="str">
            <v>成都艾米莲商贸有限责任公司(原:成都艾米莲化妆品公司</v>
          </cell>
          <cell r="AC4382">
            <v>285</v>
          </cell>
        </row>
        <row r="4383">
          <cell r="A4383">
            <v>140372</v>
          </cell>
          <cell r="B4383" t="str">
            <v>薇姿理想焕白防晒隔离乳</v>
          </cell>
          <cell r="C4383" t="str">
            <v>SPF30+ PA+++(清爽型)30ml  </v>
          </cell>
          <cell r="D4383" t="str">
            <v>欧莱雅(中国)有限公司</v>
          </cell>
          <cell r="E4383" t="str">
            <v>支</v>
          </cell>
          <cell r="F4383">
            <v>7</v>
          </cell>
          <cell r="G4383" t="str">
            <v>化妆品</v>
          </cell>
          <cell r="H4383">
            <v>705</v>
          </cell>
          <cell r="I4383" t="str">
            <v>品牌专柜化妆品</v>
          </cell>
          <cell r="J4383">
            <v>70501</v>
          </cell>
          <cell r="K4383" t="str">
            <v>薇姿系列</v>
          </cell>
          <cell r="L4383">
            <v>0.16</v>
          </cell>
          <cell r="M4383" t="str">
            <v>中</v>
          </cell>
          <cell r="N4383" t="str">
            <v>次竟销品</v>
          </cell>
          <cell r="O4383" t="str">
            <v>滞销</v>
          </cell>
          <cell r="P4383" t="str">
            <v/>
          </cell>
          <cell r="Q4383" t="str">
            <v>零售目录</v>
          </cell>
          <cell r="R4383" t="str">
            <v>在营</v>
          </cell>
          <cell r="S4383" t="str">
            <v>常规商品</v>
          </cell>
          <cell r="T4383" t="str">
            <v>品牌商品</v>
          </cell>
          <cell r="U4383" t="str">
            <v>预付款</v>
          </cell>
          <cell r="V4383">
            <v>4004</v>
          </cell>
          <cell r="W4383" t="str">
            <v>赖习敏</v>
          </cell>
          <cell r="X4383" t="str">
            <v>外用</v>
          </cell>
          <cell r="Y4383" t="str">
            <v/>
          </cell>
          <cell r="Z4383">
            <v>196</v>
          </cell>
          <cell r="AA4383">
            <v>14454</v>
          </cell>
          <cell r="AB4383" t="str">
            <v>成都艾米莲商贸有限责任公司(原:成都艾米莲化妆品公司</v>
          </cell>
          <cell r="AC4383">
            <v>245</v>
          </cell>
        </row>
        <row r="4384">
          <cell r="A4384">
            <v>140373</v>
          </cell>
          <cell r="B4384" t="str">
            <v>薇姿理想焕白柔肤水 </v>
          </cell>
          <cell r="C4384" t="str">
            <v>200ml</v>
          </cell>
          <cell r="D4384" t="str">
            <v>欧莱雅(中国)有限公司</v>
          </cell>
          <cell r="E4384" t="str">
            <v>支</v>
          </cell>
          <cell r="F4384">
            <v>7</v>
          </cell>
          <cell r="G4384" t="str">
            <v>化妆品</v>
          </cell>
          <cell r="H4384">
            <v>705</v>
          </cell>
          <cell r="I4384" t="str">
            <v>品牌专柜化妆品</v>
          </cell>
          <cell r="J4384">
            <v>70501</v>
          </cell>
          <cell r="K4384" t="str">
            <v>薇姿系列</v>
          </cell>
          <cell r="L4384">
            <v>0.16</v>
          </cell>
          <cell r="M4384" t="str">
            <v>中</v>
          </cell>
          <cell r="N4384" t="str">
            <v>次竟销品</v>
          </cell>
          <cell r="O4384" t="str">
            <v>滞销</v>
          </cell>
          <cell r="P4384" t="str">
            <v/>
          </cell>
          <cell r="Q4384" t="str">
            <v>零售目录</v>
          </cell>
          <cell r="R4384" t="str">
            <v>在营</v>
          </cell>
          <cell r="S4384" t="str">
            <v>常规商品</v>
          </cell>
          <cell r="T4384" t="str">
            <v>品牌商品</v>
          </cell>
          <cell r="U4384" t="str">
            <v>预付款</v>
          </cell>
          <cell r="V4384">
            <v>4004</v>
          </cell>
          <cell r="W4384" t="str">
            <v>赖习敏</v>
          </cell>
          <cell r="X4384" t="str">
            <v>外用</v>
          </cell>
          <cell r="Y4384" t="str">
            <v/>
          </cell>
          <cell r="Z4384">
            <v>207.2</v>
          </cell>
          <cell r="AA4384">
            <v>14454</v>
          </cell>
          <cell r="AB4384" t="str">
            <v>成都艾米莲商贸有限责任公司(原:成都艾米莲化妆品公司</v>
          </cell>
          <cell r="AC4384">
            <v>259</v>
          </cell>
        </row>
        <row r="4385">
          <cell r="A4385">
            <v>140374</v>
          </cell>
          <cell r="B4385" t="str">
            <v>薇姿理想新肌焕能精华水 </v>
          </cell>
          <cell r="C4385" t="str">
            <v>200ml </v>
          </cell>
          <cell r="D4385" t="str">
            <v>欧莱雅(中国)有限公司</v>
          </cell>
          <cell r="E4385" t="str">
            <v>支</v>
          </cell>
          <cell r="F4385">
            <v>7</v>
          </cell>
          <cell r="G4385" t="str">
            <v>化妆品</v>
          </cell>
          <cell r="H4385">
            <v>705</v>
          </cell>
          <cell r="I4385" t="str">
            <v>品牌专柜化妆品</v>
          </cell>
          <cell r="J4385">
            <v>70501</v>
          </cell>
          <cell r="K4385" t="str">
            <v>薇姿系列</v>
          </cell>
          <cell r="L4385">
            <v>0.16</v>
          </cell>
          <cell r="M4385" t="str">
            <v>中</v>
          </cell>
          <cell r="N4385" t="str">
            <v>次竟销品</v>
          </cell>
          <cell r="O4385" t="str">
            <v/>
          </cell>
          <cell r="P4385" t="str">
            <v/>
          </cell>
          <cell r="Q4385" t="str">
            <v>目录外</v>
          </cell>
          <cell r="R4385" t="str">
            <v>淘汰</v>
          </cell>
          <cell r="S4385" t="str">
            <v/>
          </cell>
          <cell r="T4385" t="str">
            <v>品牌商品</v>
          </cell>
          <cell r="U4385" t="str">
            <v>预付款</v>
          </cell>
          <cell r="V4385">
            <v>4004</v>
          </cell>
          <cell r="W4385" t="str">
            <v>赖习敏</v>
          </cell>
          <cell r="X4385" t="str">
            <v>外用</v>
          </cell>
          <cell r="Y4385" t="str">
            <v/>
          </cell>
          <cell r="Z4385">
            <v>196</v>
          </cell>
          <cell r="AA4385">
            <v>14454</v>
          </cell>
          <cell r="AB4385" t="str">
            <v>成都艾米莲商贸有限责任公司(原:成都艾米莲化妆品公司</v>
          </cell>
          <cell r="AC4385">
            <v>245</v>
          </cell>
        </row>
        <row r="4386">
          <cell r="A4386">
            <v>140375</v>
          </cell>
          <cell r="B4386" t="str">
            <v>薇姿晚安面膜两支装 </v>
          </cell>
          <cell r="C4386" t="str">
            <v>75mlx2支 </v>
          </cell>
          <cell r="D4386" t="str">
            <v>欧莱雅(中国)有限公司</v>
          </cell>
          <cell r="E4386" t="str">
            <v>盒</v>
          </cell>
          <cell r="F4386">
            <v>7</v>
          </cell>
          <cell r="G4386" t="str">
            <v>化妆品</v>
          </cell>
          <cell r="H4386">
            <v>705</v>
          </cell>
          <cell r="I4386" t="str">
            <v>品牌专柜化妆品</v>
          </cell>
          <cell r="J4386">
            <v>70501</v>
          </cell>
          <cell r="K4386" t="str">
            <v>薇姿系列</v>
          </cell>
          <cell r="L4386">
            <v>0.16</v>
          </cell>
          <cell r="M4386" t="str">
            <v>高</v>
          </cell>
          <cell r="N4386" t="str">
            <v>次竟销品</v>
          </cell>
          <cell r="O4386" t="str">
            <v/>
          </cell>
          <cell r="P4386" t="str">
            <v/>
          </cell>
          <cell r="Q4386" t="str">
            <v>目录外</v>
          </cell>
          <cell r="R4386" t="str">
            <v>淘汰</v>
          </cell>
          <cell r="S4386" t="str">
            <v>常规商品</v>
          </cell>
          <cell r="T4386" t="str">
            <v>品牌商品</v>
          </cell>
          <cell r="U4386" t="str">
            <v/>
          </cell>
          <cell r="V4386">
            <v>4004</v>
          </cell>
          <cell r="W4386" t="str">
            <v>赖习敏</v>
          </cell>
          <cell r="X4386" t="str">
            <v>外用</v>
          </cell>
          <cell r="Y4386" t="str">
            <v/>
          </cell>
          <cell r="Z4386">
            <v>309</v>
          </cell>
        </row>
        <row r="4386">
          <cell r="AB4386" t="str">
            <v/>
          </cell>
          <cell r="AC4386">
            <v>375</v>
          </cell>
        </row>
        <row r="4387">
          <cell r="A4387">
            <v>140376</v>
          </cell>
          <cell r="B4387" t="str">
            <v>薇姿双喷套三四月派</v>
          </cell>
          <cell r="C4387" t="str">
            <v>300ml+300ml </v>
          </cell>
          <cell r="D4387" t="str">
            <v>欧莱雅(中国)有限公司</v>
          </cell>
          <cell r="E4387" t="str">
            <v>盒</v>
          </cell>
          <cell r="F4387">
            <v>7</v>
          </cell>
          <cell r="G4387" t="str">
            <v>化妆品</v>
          </cell>
          <cell r="H4387">
            <v>705</v>
          </cell>
          <cell r="I4387" t="str">
            <v>品牌专柜化妆品</v>
          </cell>
          <cell r="J4387">
            <v>70501</v>
          </cell>
          <cell r="K4387" t="str">
            <v>薇姿系列</v>
          </cell>
          <cell r="L4387">
            <v>0.16</v>
          </cell>
          <cell r="M4387" t="str">
            <v>中</v>
          </cell>
          <cell r="N4387" t="str">
            <v>次竟销品</v>
          </cell>
          <cell r="O4387" t="str">
            <v/>
          </cell>
          <cell r="P4387" t="str">
            <v/>
          </cell>
          <cell r="Q4387" t="str">
            <v>目录外</v>
          </cell>
          <cell r="R4387" t="str">
            <v>淘汰</v>
          </cell>
          <cell r="S4387" t="str">
            <v>常规商品</v>
          </cell>
          <cell r="T4387" t="str">
            <v>品牌商品</v>
          </cell>
          <cell r="U4387" t="str">
            <v/>
          </cell>
          <cell r="V4387">
            <v>4004</v>
          </cell>
          <cell r="W4387" t="str">
            <v>赖习敏</v>
          </cell>
          <cell r="X4387" t="str">
            <v>外用</v>
          </cell>
          <cell r="Y4387" t="str">
            <v/>
          </cell>
          <cell r="Z4387">
            <v>226.6</v>
          </cell>
        </row>
        <row r="4387">
          <cell r="AB4387" t="str">
            <v/>
          </cell>
          <cell r="AC4387">
            <v>275</v>
          </cell>
        </row>
        <row r="4388">
          <cell r="A4388">
            <v>140378</v>
          </cell>
          <cell r="B4388" t="str">
            <v>薇姿优护防晒面部凝乳</v>
          </cell>
          <cell r="C4388" t="str">
            <v>SPF30+ PA+++ 100ml </v>
          </cell>
          <cell r="D4388" t="str">
            <v>欧莱雅(中国)有限公司</v>
          </cell>
          <cell r="E4388" t="str">
            <v>支</v>
          </cell>
          <cell r="F4388">
            <v>7</v>
          </cell>
          <cell r="G4388" t="str">
            <v>化妆品</v>
          </cell>
          <cell r="H4388">
            <v>705</v>
          </cell>
          <cell r="I4388" t="str">
            <v>品牌专柜化妆品</v>
          </cell>
          <cell r="J4388">
            <v>70501</v>
          </cell>
          <cell r="K4388" t="str">
            <v>薇姿系列</v>
          </cell>
          <cell r="L4388">
            <v>0.16</v>
          </cell>
          <cell r="M4388" t="str">
            <v>中</v>
          </cell>
          <cell r="N4388" t="str">
            <v>次竟销品</v>
          </cell>
          <cell r="O4388" t="str">
            <v/>
          </cell>
          <cell r="P4388" t="str">
            <v/>
          </cell>
          <cell r="Q4388" t="str">
            <v>目录外</v>
          </cell>
          <cell r="R4388" t="str">
            <v>淘汰</v>
          </cell>
          <cell r="S4388" t="str">
            <v>常规商品</v>
          </cell>
          <cell r="T4388" t="str">
            <v>品牌商品</v>
          </cell>
          <cell r="U4388" t="str">
            <v/>
          </cell>
          <cell r="V4388">
            <v>4004</v>
          </cell>
          <cell r="W4388" t="str">
            <v>赖习敏</v>
          </cell>
          <cell r="X4388" t="str">
            <v>外用</v>
          </cell>
          <cell r="Y4388" t="str">
            <v/>
          </cell>
          <cell r="Z4388">
            <v>193.64</v>
          </cell>
        </row>
        <row r="4388">
          <cell r="AB4388" t="str">
            <v/>
          </cell>
          <cell r="AC4388">
            <v>235</v>
          </cell>
        </row>
        <row r="4389">
          <cell r="A4389">
            <v>140379</v>
          </cell>
          <cell r="B4389" t="str">
            <v>理肤泉每日隔离水盈轻透露 </v>
          </cell>
          <cell r="C4389" t="str">
            <v>40ml</v>
          </cell>
          <cell r="D4389" t="str">
            <v>欧莱雅(中国)有限公司</v>
          </cell>
          <cell r="E4389" t="str">
            <v>支</v>
          </cell>
          <cell r="F4389">
            <v>7</v>
          </cell>
          <cell r="G4389" t="str">
            <v>化妆品</v>
          </cell>
          <cell r="H4389">
            <v>705</v>
          </cell>
          <cell r="I4389" t="str">
            <v>品牌专柜化妆品</v>
          </cell>
          <cell r="J4389">
            <v>70502</v>
          </cell>
          <cell r="K4389" t="str">
            <v>理肤泉系列</v>
          </cell>
          <cell r="L4389">
            <v>0.16</v>
          </cell>
          <cell r="M4389" t="str">
            <v>中</v>
          </cell>
          <cell r="N4389" t="str">
            <v>次竟销品</v>
          </cell>
          <cell r="O4389" t="str">
            <v>滞销</v>
          </cell>
          <cell r="P4389" t="str">
            <v/>
          </cell>
          <cell r="Q4389" t="str">
            <v>目录外</v>
          </cell>
          <cell r="R4389" t="str">
            <v>淘汰</v>
          </cell>
          <cell r="S4389" t="str">
            <v/>
          </cell>
          <cell r="T4389" t="str">
            <v>品牌商品</v>
          </cell>
          <cell r="U4389" t="str">
            <v>预付款</v>
          </cell>
          <cell r="V4389">
            <v>4004</v>
          </cell>
          <cell r="W4389" t="str">
            <v>赖习敏</v>
          </cell>
          <cell r="X4389" t="str">
            <v>外用</v>
          </cell>
          <cell r="Y4389" t="str">
            <v/>
          </cell>
          <cell r="Z4389">
            <v>208</v>
          </cell>
          <cell r="AA4389">
            <v>14454</v>
          </cell>
          <cell r="AB4389" t="str">
            <v>成都艾米莲商贸有限责任公司(原:成都艾米莲化妆品公司</v>
          </cell>
          <cell r="AC4389">
            <v>260</v>
          </cell>
        </row>
        <row r="4390">
          <cell r="A4390">
            <v>140383</v>
          </cell>
          <cell r="B4390" t="str">
            <v>薇姿温泉矿物水活清润爽肤水 </v>
          </cell>
          <cell r="C4390" t="str">
            <v>200ml </v>
          </cell>
          <cell r="D4390" t="str">
            <v>欧莱雅(中国)有限公司</v>
          </cell>
          <cell r="E4390" t="str">
            <v>支</v>
          </cell>
          <cell r="F4390">
            <v>7</v>
          </cell>
          <cell r="G4390" t="str">
            <v>化妆品</v>
          </cell>
          <cell r="H4390">
            <v>705</v>
          </cell>
          <cell r="I4390" t="str">
            <v>品牌专柜化妆品</v>
          </cell>
          <cell r="J4390">
            <v>70501</v>
          </cell>
          <cell r="K4390" t="str">
            <v>薇姿系列</v>
          </cell>
          <cell r="L4390">
            <v>0.16</v>
          </cell>
          <cell r="M4390" t="str">
            <v>中</v>
          </cell>
          <cell r="N4390" t="str">
            <v>次竟销品</v>
          </cell>
          <cell r="O4390" t="str">
            <v>滞销</v>
          </cell>
          <cell r="P4390" t="str">
            <v/>
          </cell>
          <cell r="Q4390" t="str">
            <v>零售目录</v>
          </cell>
          <cell r="R4390" t="str">
            <v>在营</v>
          </cell>
          <cell r="S4390" t="str">
            <v>常规商品</v>
          </cell>
          <cell r="T4390" t="str">
            <v>品牌商品</v>
          </cell>
          <cell r="U4390" t="str">
            <v>预付款</v>
          </cell>
          <cell r="V4390">
            <v>4004</v>
          </cell>
          <cell r="W4390" t="str">
            <v>赖习敏</v>
          </cell>
          <cell r="X4390" t="str">
            <v>外用</v>
          </cell>
          <cell r="Y4390" t="str">
            <v/>
          </cell>
          <cell r="Z4390">
            <v>159.2</v>
          </cell>
          <cell r="AA4390">
            <v>14454</v>
          </cell>
          <cell r="AB4390" t="str">
            <v>成都艾米莲商贸有限责任公司(原:成都艾米莲化妆品公司</v>
          </cell>
          <cell r="AC4390">
            <v>199</v>
          </cell>
        </row>
        <row r="4391">
          <cell r="A4391">
            <v>140384</v>
          </cell>
          <cell r="B4391" t="str">
            <v>薇姿温泉矿物水活霜</v>
          </cell>
          <cell r="C4391" t="str">
            <v>50ml （清爽型）</v>
          </cell>
          <cell r="D4391" t="str">
            <v>欧莱雅(中国)有限公司</v>
          </cell>
          <cell r="E4391" t="str">
            <v>支</v>
          </cell>
          <cell r="F4391">
            <v>7</v>
          </cell>
          <cell r="G4391" t="str">
            <v>化妆品</v>
          </cell>
          <cell r="H4391">
            <v>705</v>
          </cell>
          <cell r="I4391" t="str">
            <v>品牌专柜化妆品</v>
          </cell>
          <cell r="J4391">
            <v>70501</v>
          </cell>
          <cell r="K4391" t="str">
            <v>薇姿系列</v>
          </cell>
          <cell r="L4391">
            <v>0.16</v>
          </cell>
          <cell r="M4391" t="str">
            <v>中</v>
          </cell>
          <cell r="N4391" t="str">
            <v>次竟销品</v>
          </cell>
          <cell r="O4391" t="str">
            <v/>
          </cell>
          <cell r="P4391" t="str">
            <v/>
          </cell>
          <cell r="Q4391" t="str">
            <v>目录外</v>
          </cell>
          <cell r="R4391" t="str">
            <v>淘汰</v>
          </cell>
          <cell r="S4391" t="str">
            <v>常规商品</v>
          </cell>
          <cell r="T4391" t="str">
            <v>品牌商品</v>
          </cell>
          <cell r="U4391" t="str">
            <v/>
          </cell>
          <cell r="V4391">
            <v>4004</v>
          </cell>
          <cell r="W4391" t="str">
            <v>赖习敏</v>
          </cell>
          <cell r="X4391" t="str">
            <v>外用</v>
          </cell>
          <cell r="Y4391" t="str">
            <v/>
          </cell>
          <cell r="Z4391">
            <v>193.64</v>
          </cell>
        </row>
        <row r="4391">
          <cell r="AB4391" t="str">
            <v/>
          </cell>
          <cell r="AC4391">
            <v>235</v>
          </cell>
        </row>
        <row r="4392">
          <cell r="A4392">
            <v>140386</v>
          </cell>
          <cell r="B4392" t="str">
            <v>薇姿温泉矿物水活霜</v>
          </cell>
          <cell r="C4392" t="str">
            <v>50ml （滋润型） </v>
          </cell>
          <cell r="D4392" t="str">
            <v>欧莱雅(中国)有限公司</v>
          </cell>
          <cell r="E4392" t="str">
            <v>支</v>
          </cell>
          <cell r="F4392">
            <v>7</v>
          </cell>
          <cell r="G4392" t="str">
            <v>化妆品</v>
          </cell>
          <cell r="H4392">
            <v>705</v>
          </cell>
          <cell r="I4392" t="str">
            <v>品牌专柜化妆品</v>
          </cell>
          <cell r="J4392">
            <v>70501</v>
          </cell>
          <cell r="K4392" t="str">
            <v>薇姿系列</v>
          </cell>
          <cell r="L4392">
            <v>0.16</v>
          </cell>
          <cell r="M4392" t="str">
            <v>中</v>
          </cell>
          <cell r="N4392" t="str">
            <v>次竟销品</v>
          </cell>
          <cell r="O4392" t="str">
            <v/>
          </cell>
          <cell r="P4392" t="str">
            <v/>
          </cell>
          <cell r="Q4392" t="str">
            <v>目录外</v>
          </cell>
          <cell r="R4392" t="str">
            <v>淘汰</v>
          </cell>
          <cell r="S4392" t="str">
            <v>常规商品</v>
          </cell>
          <cell r="T4392" t="str">
            <v>品牌商品</v>
          </cell>
          <cell r="U4392" t="str">
            <v/>
          </cell>
          <cell r="V4392">
            <v>4004</v>
          </cell>
          <cell r="W4392" t="str">
            <v>赖习敏</v>
          </cell>
          <cell r="X4392" t="str">
            <v>外用</v>
          </cell>
          <cell r="Y4392" t="str">
            <v/>
          </cell>
          <cell r="Z4392">
            <v>193.64</v>
          </cell>
        </row>
        <row r="4392">
          <cell r="AB4392" t="str">
            <v/>
          </cell>
          <cell r="AC4392">
            <v>235</v>
          </cell>
        </row>
        <row r="4393">
          <cell r="A4393">
            <v>140387</v>
          </cell>
          <cell r="B4393" t="str">
            <v>薇姿理想焕白眼霜 </v>
          </cell>
          <cell r="C4393" t="str">
            <v>15ml </v>
          </cell>
          <cell r="D4393" t="str">
            <v>欧莱雅(中国)有限公司</v>
          </cell>
          <cell r="E4393" t="str">
            <v>支</v>
          </cell>
          <cell r="F4393">
            <v>7</v>
          </cell>
          <cell r="G4393" t="str">
            <v>化妆品</v>
          </cell>
          <cell r="H4393">
            <v>705</v>
          </cell>
          <cell r="I4393" t="str">
            <v>品牌专柜化妆品</v>
          </cell>
          <cell r="J4393">
            <v>70501</v>
          </cell>
          <cell r="K4393" t="str">
            <v>薇姿系列</v>
          </cell>
          <cell r="L4393">
            <v>0.16</v>
          </cell>
          <cell r="M4393" t="str">
            <v>中</v>
          </cell>
          <cell r="N4393" t="str">
            <v>次竟销品</v>
          </cell>
          <cell r="O4393" t="str">
            <v>滞销</v>
          </cell>
          <cell r="P4393" t="str">
            <v/>
          </cell>
          <cell r="Q4393" t="str">
            <v>目录外</v>
          </cell>
          <cell r="R4393" t="str">
            <v>淘汰</v>
          </cell>
          <cell r="S4393" t="str">
            <v/>
          </cell>
          <cell r="T4393" t="str">
            <v>品牌商品</v>
          </cell>
          <cell r="U4393" t="str">
            <v>预付款</v>
          </cell>
          <cell r="V4393">
            <v>4004</v>
          </cell>
          <cell r="W4393" t="str">
            <v>赖习敏</v>
          </cell>
          <cell r="X4393" t="str">
            <v>外用</v>
          </cell>
          <cell r="Y4393" t="str">
            <v/>
          </cell>
          <cell r="Z4393">
            <v>240</v>
          </cell>
          <cell r="AA4393">
            <v>14454</v>
          </cell>
          <cell r="AB4393" t="str">
            <v>成都艾米莲商贸有限责任公司(原:成都艾米莲化妆品公司</v>
          </cell>
          <cell r="AC4393">
            <v>300</v>
          </cell>
        </row>
        <row r="4394">
          <cell r="A4394">
            <v>140388</v>
          </cell>
          <cell r="B4394" t="str">
            <v>薇姿理想焕白活采乳液 </v>
          </cell>
          <cell r="C4394" t="str">
            <v>50ml</v>
          </cell>
          <cell r="D4394" t="str">
            <v>欧莱雅(中国)有限公司</v>
          </cell>
          <cell r="E4394" t="str">
            <v>支</v>
          </cell>
          <cell r="F4394">
            <v>7</v>
          </cell>
          <cell r="G4394" t="str">
            <v>化妆品</v>
          </cell>
          <cell r="H4394">
            <v>705</v>
          </cell>
          <cell r="I4394" t="str">
            <v>品牌专柜化妆品</v>
          </cell>
          <cell r="J4394">
            <v>70501</v>
          </cell>
          <cell r="K4394" t="str">
            <v>薇姿系列</v>
          </cell>
          <cell r="L4394">
            <v>0.16</v>
          </cell>
          <cell r="M4394" t="str">
            <v>高</v>
          </cell>
          <cell r="N4394" t="str">
            <v>次竟销品</v>
          </cell>
          <cell r="O4394" t="str">
            <v>滞销</v>
          </cell>
          <cell r="P4394" t="str">
            <v/>
          </cell>
          <cell r="Q4394" t="str">
            <v>零售目录</v>
          </cell>
          <cell r="R4394" t="str">
            <v>在营</v>
          </cell>
          <cell r="S4394" t="str">
            <v>常规商品</v>
          </cell>
          <cell r="T4394" t="str">
            <v>品牌商品</v>
          </cell>
          <cell r="U4394" t="str">
            <v>预付款</v>
          </cell>
          <cell r="V4394">
            <v>4004</v>
          </cell>
          <cell r="W4394" t="str">
            <v>赖习敏</v>
          </cell>
          <cell r="X4394" t="str">
            <v>外用</v>
          </cell>
          <cell r="Y4394" t="str">
            <v/>
          </cell>
          <cell r="Z4394">
            <v>263.2</v>
          </cell>
          <cell r="AA4394">
            <v>14454</v>
          </cell>
          <cell r="AB4394" t="str">
            <v>成都艾米莲商贸有限责任公司(原:成都艾米莲化妆品公司</v>
          </cell>
          <cell r="AC4394">
            <v>329</v>
          </cell>
        </row>
        <row r="4395">
          <cell r="A4395">
            <v>140389</v>
          </cell>
          <cell r="B4395" t="str">
            <v>薇姿理想焕白活采精华乳 </v>
          </cell>
          <cell r="C4395" t="str">
            <v>30ml</v>
          </cell>
          <cell r="D4395" t="str">
            <v>欧莱雅(中国)有限公司</v>
          </cell>
          <cell r="E4395" t="str">
            <v>支</v>
          </cell>
          <cell r="F4395">
            <v>7</v>
          </cell>
          <cell r="G4395" t="str">
            <v>化妆品</v>
          </cell>
          <cell r="H4395">
            <v>705</v>
          </cell>
          <cell r="I4395" t="str">
            <v>品牌专柜化妆品</v>
          </cell>
          <cell r="J4395">
            <v>70501</v>
          </cell>
          <cell r="K4395" t="str">
            <v>薇姿系列</v>
          </cell>
          <cell r="L4395">
            <v>0.16</v>
          </cell>
          <cell r="M4395" t="str">
            <v>高</v>
          </cell>
          <cell r="N4395" t="str">
            <v>次竟销品</v>
          </cell>
          <cell r="O4395" t="str">
            <v>滞销</v>
          </cell>
          <cell r="P4395" t="str">
            <v/>
          </cell>
          <cell r="Q4395" t="str">
            <v>目录外</v>
          </cell>
          <cell r="R4395" t="str">
            <v>淘汰</v>
          </cell>
          <cell r="S4395" t="str">
            <v>常规商品</v>
          </cell>
          <cell r="T4395" t="str">
            <v>品牌商品</v>
          </cell>
          <cell r="U4395" t="str">
            <v>预付款</v>
          </cell>
          <cell r="V4395">
            <v>4004</v>
          </cell>
          <cell r="W4395" t="str">
            <v>赖习敏</v>
          </cell>
          <cell r="X4395" t="str">
            <v>外用</v>
          </cell>
          <cell r="Y4395" t="str">
            <v/>
          </cell>
          <cell r="Z4395">
            <v>335.2</v>
          </cell>
          <cell r="AA4395">
            <v>14454</v>
          </cell>
          <cell r="AB4395" t="str">
            <v>成都艾米莲商贸有限责任公司(原:成都艾米莲化妆品公司</v>
          </cell>
          <cell r="AC4395">
            <v>419</v>
          </cell>
        </row>
        <row r="4396">
          <cell r="A4396">
            <v>140390</v>
          </cell>
          <cell r="B4396" t="str">
            <v>薇姿理想焕白防晒隔离乳</v>
          </cell>
          <cell r="C4396" t="str">
            <v>SPF30+ PA+++(明亮紫色)30ml  </v>
          </cell>
          <cell r="D4396" t="str">
            <v>欧莱雅(中国)有限公司</v>
          </cell>
          <cell r="E4396" t="str">
            <v>支</v>
          </cell>
          <cell r="F4396">
            <v>7</v>
          </cell>
          <cell r="G4396" t="str">
            <v>化妆品</v>
          </cell>
          <cell r="H4396">
            <v>705</v>
          </cell>
          <cell r="I4396" t="str">
            <v>品牌专柜化妆品</v>
          </cell>
          <cell r="J4396">
            <v>70501</v>
          </cell>
          <cell r="K4396" t="str">
            <v>薇姿系列</v>
          </cell>
          <cell r="L4396">
            <v>0.16</v>
          </cell>
          <cell r="M4396" t="str">
            <v>中</v>
          </cell>
          <cell r="N4396" t="str">
            <v>次竟销品</v>
          </cell>
          <cell r="O4396" t="str">
            <v/>
          </cell>
          <cell r="P4396" t="str">
            <v/>
          </cell>
          <cell r="Q4396" t="str">
            <v>目录外</v>
          </cell>
          <cell r="R4396" t="str">
            <v>淘汰</v>
          </cell>
          <cell r="S4396" t="str">
            <v>常规商品</v>
          </cell>
          <cell r="T4396" t="str">
            <v>品牌商品</v>
          </cell>
          <cell r="U4396" t="str">
            <v>预付款</v>
          </cell>
          <cell r="V4396">
            <v>4004</v>
          </cell>
          <cell r="W4396" t="str">
            <v>赖习敏</v>
          </cell>
          <cell r="X4396" t="str">
            <v>外用</v>
          </cell>
          <cell r="Y4396" t="str">
            <v/>
          </cell>
          <cell r="Z4396">
            <v>196</v>
          </cell>
          <cell r="AA4396">
            <v>14454</v>
          </cell>
          <cell r="AB4396" t="str">
            <v>成都艾米莲商贸有限责任公司(原:成都艾米莲化妆品公司</v>
          </cell>
          <cell r="AC4396">
            <v>245</v>
          </cell>
        </row>
        <row r="4397">
          <cell r="A4397">
            <v>140391</v>
          </cell>
          <cell r="B4397" t="str">
            <v>薇姿理想焕白淡斑精华乳 </v>
          </cell>
          <cell r="C4397" t="str">
            <v>15ml</v>
          </cell>
          <cell r="D4397" t="str">
            <v>欧莱雅(中国)有限公司</v>
          </cell>
          <cell r="E4397" t="str">
            <v>支</v>
          </cell>
          <cell r="F4397">
            <v>7</v>
          </cell>
          <cell r="G4397" t="str">
            <v>化妆品</v>
          </cell>
          <cell r="H4397">
            <v>705</v>
          </cell>
          <cell r="I4397" t="str">
            <v>品牌专柜化妆品</v>
          </cell>
          <cell r="J4397">
            <v>70501</v>
          </cell>
          <cell r="K4397" t="str">
            <v>薇姿系列</v>
          </cell>
          <cell r="L4397">
            <v>0.16</v>
          </cell>
          <cell r="M4397" t="str">
            <v>中</v>
          </cell>
          <cell r="N4397" t="str">
            <v>次竟销品</v>
          </cell>
          <cell r="O4397" t="str">
            <v>滞销</v>
          </cell>
          <cell r="P4397" t="str">
            <v/>
          </cell>
          <cell r="Q4397" t="str">
            <v>零售目录</v>
          </cell>
          <cell r="R4397" t="str">
            <v>在营</v>
          </cell>
          <cell r="S4397" t="str">
            <v>常规商品</v>
          </cell>
          <cell r="T4397" t="str">
            <v>品牌商品</v>
          </cell>
          <cell r="U4397" t="str">
            <v>预付款</v>
          </cell>
          <cell r="V4397">
            <v>4004</v>
          </cell>
          <cell r="W4397" t="str">
            <v>赖习敏</v>
          </cell>
          <cell r="X4397" t="str">
            <v>外用</v>
          </cell>
          <cell r="Y4397" t="str">
            <v/>
          </cell>
          <cell r="Z4397">
            <v>196</v>
          </cell>
        </row>
        <row r="4397">
          <cell r="AB4397" t="str">
            <v/>
          </cell>
          <cell r="AC4397">
            <v>245</v>
          </cell>
        </row>
        <row r="4398">
          <cell r="A4398">
            <v>140392</v>
          </cell>
          <cell r="B4398" t="str">
            <v>理肤泉舒安臻白密集美白眼霜 </v>
          </cell>
          <cell r="C4398" t="str">
            <v>15ml</v>
          </cell>
          <cell r="D4398" t="str">
            <v>欧莱雅(中国)有限公司</v>
          </cell>
          <cell r="E4398" t="str">
            <v>支</v>
          </cell>
          <cell r="F4398">
            <v>7</v>
          </cell>
          <cell r="G4398" t="str">
            <v>化妆品</v>
          </cell>
          <cell r="H4398">
            <v>705</v>
          </cell>
          <cell r="I4398" t="str">
            <v>品牌专柜化妆品</v>
          </cell>
          <cell r="J4398">
            <v>70502</v>
          </cell>
          <cell r="K4398" t="str">
            <v>理肤泉系列</v>
          </cell>
          <cell r="L4398">
            <v>0.16</v>
          </cell>
          <cell r="M4398" t="str">
            <v>高</v>
          </cell>
          <cell r="N4398" t="str">
            <v>一般品</v>
          </cell>
          <cell r="O4398" t="str">
            <v/>
          </cell>
          <cell r="P4398" t="str">
            <v/>
          </cell>
          <cell r="Q4398" t="str">
            <v>目录外</v>
          </cell>
          <cell r="R4398" t="str">
            <v>淘汰</v>
          </cell>
          <cell r="S4398" t="str">
            <v>常规商品</v>
          </cell>
          <cell r="T4398" t="str">
            <v>品牌商品</v>
          </cell>
          <cell r="U4398" t="str">
            <v/>
          </cell>
          <cell r="V4398">
            <v>4004</v>
          </cell>
          <cell r="W4398" t="str">
            <v>赖习敏</v>
          </cell>
          <cell r="X4398" t="str">
            <v>外用</v>
          </cell>
          <cell r="Y4398" t="str">
            <v/>
          </cell>
          <cell r="Z4398">
            <v>247.2</v>
          </cell>
        </row>
        <row r="4398">
          <cell r="AB4398" t="str">
            <v/>
          </cell>
          <cell r="AC4398">
            <v>320</v>
          </cell>
        </row>
        <row r="4399">
          <cell r="A4399">
            <v>140394</v>
          </cell>
          <cell r="B4399" t="str">
            <v>理肤泉特护清爽防晒露 </v>
          </cell>
          <cell r="C4399" t="str">
            <v>100ml</v>
          </cell>
          <cell r="D4399" t="str">
            <v>欧莱雅(中国)有限公司</v>
          </cell>
          <cell r="E4399" t="str">
            <v>支</v>
          </cell>
          <cell r="F4399">
            <v>7</v>
          </cell>
          <cell r="G4399" t="str">
            <v>化妆品</v>
          </cell>
          <cell r="H4399">
            <v>705</v>
          </cell>
          <cell r="I4399" t="str">
            <v>品牌专柜化妆品</v>
          </cell>
          <cell r="J4399">
            <v>70502</v>
          </cell>
          <cell r="K4399" t="str">
            <v>理肤泉系列</v>
          </cell>
          <cell r="L4399">
            <v>0.16</v>
          </cell>
          <cell r="M4399" t="str">
            <v>中</v>
          </cell>
          <cell r="N4399" t="str">
            <v>次竟销品</v>
          </cell>
          <cell r="O4399" t="str">
            <v>滞销</v>
          </cell>
          <cell r="P4399" t="str">
            <v/>
          </cell>
          <cell r="Q4399" t="str">
            <v>目录外</v>
          </cell>
          <cell r="R4399" t="str">
            <v>淘汰</v>
          </cell>
          <cell r="S4399" t="str">
            <v>常规商品</v>
          </cell>
          <cell r="T4399" t="str">
            <v>品牌商品</v>
          </cell>
          <cell r="U4399" t="str">
            <v/>
          </cell>
          <cell r="V4399">
            <v>4004</v>
          </cell>
          <cell r="W4399" t="str">
            <v>赖习敏</v>
          </cell>
          <cell r="X4399" t="str">
            <v>外用</v>
          </cell>
          <cell r="Y4399" t="str">
            <v/>
          </cell>
          <cell r="Z4399">
            <v>212</v>
          </cell>
          <cell r="AA4399">
            <v>14454</v>
          </cell>
          <cell r="AB4399" t="str">
            <v>成都艾米莲商贸有限责任公司(原:成都艾米莲化妆品公司</v>
          </cell>
          <cell r="AC4399">
            <v>240</v>
          </cell>
        </row>
        <row r="4400">
          <cell r="A4400">
            <v>143064</v>
          </cell>
          <cell r="B4400" t="str">
            <v>薇姿温泉矿物水活润眼凝露</v>
          </cell>
          <cell r="C4400" t="str">
            <v>15ml</v>
          </cell>
          <cell r="D4400" t="str">
            <v/>
          </cell>
          <cell r="E4400" t="str">
            <v>支</v>
          </cell>
          <cell r="F4400">
            <v>7</v>
          </cell>
          <cell r="G4400" t="str">
            <v>化妆品</v>
          </cell>
          <cell r="H4400">
            <v>705</v>
          </cell>
          <cell r="I4400" t="str">
            <v>品牌专柜化妆品</v>
          </cell>
          <cell r="J4400">
            <v>70501</v>
          </cell>
          <cell r="K4400" t="str">
            <v>薇姿系列</v>
          </cell>
          <cell r="L4400">
            <v>0.16</v>
          </cell>
          <cell r="M4400" t="str">
            <v>中</v>
          </cell>
          <cell r="N4400" t="str">
            <v>次竟销品</v>
          </cell>
          <cell r="O4400" t="str">
            <v>滞销</v>
          </cell>
          <cell r="P4400" t="str">
            <v/>
          </cell>
          <cell r="Q4400" t="str">
            <v>零售目录</v>
          </cell>
          <cell r="R4400" t="str">
            <v>在营</v>
          </cell>
          <cell r="S4400" t="str">
            <v>常规商品</v>
          </cell>
          <cell r="T4400" t="str">
            <v>进口商品</v>
          </cell>
          <cell r="U4400" t="str">
            <v>预付款</v>
          </cell>
          <cell r="V4400">
            <v>4004</v>
          </cell>
          <cell r="W4400" t="str">
            <v>赖习敏</v>
          </cell>
          <cell r="X4400" t="str">
            <v>外用</v>
          </cell>
          <cell r="Y4400" t="str">
            <v/>
          </cell>
          <cell r="Z4400">
            <v>231.2</v>
          </cell>
          <cell r="AA4400">
            <v>14454</v>
          </cell>
          <cell r="AB4400" t="str">
            <v>成都艾米莲商贸有限责任公司(原:成都艾米莲化妆品公司</v>
          </cell>
          <cell r="AC4400">
            <v>289</v>
          </cell>
        </row>
        <row r="4401">
          <cell r="A4401">
            <v>143147</v>
          </cell>
          <cell r="B4401" t="str">
            <v>薇姿温泉纯净清爽洁面啫喱</v>
          </cell>
          <cell r="C4401" t="str">
            <v>200ml</v>
          </cell>
          <cell r="D4401" t="str">
            <v/>
          </cell>
          <cell r="E4401" t="str">
            <v>瓶</v>
          </cell>
          <cell r="F4401">
            <v>7</v>
          </cell>
          <cell r="G4401" t="str">
            <v>化妆品</v>
          </cell>
          <cell r="H4401">
            <v>705</v>
          </cell>
          <cell r="I4401" t="str">
            <v>品牌专柜化妆品</v>
          </cell>
          <cell r="J4401">
            <v>70501</v>
          </cell>
          <cell r="K4401" t="str">
            <v>薇姿系列</v>
          </cell>
          <cell r="L4401">
            <v>0.16</v>
          </cell>
          <cell r="M4401" t="str">
            <v>中</v>
          </cell>
          <cell r="N4401" t="str">
            <v>次竟销品</v>
          </cell>
          <cell r="O4401" t="str">
            <v>滞销</v>
          </cell>
          <cell r="P4401" t="str">
            <v/>
          </cell>
          <cell r="Q4401" t="str">
            <v>零售目录</v>
          </cell>
          <cell r="R4401" t="str">
            <v>在营</v>
          </cell>
          <cell r="S4401" t="str">
            <v>常规商品</v>
          </cell>
          <cell r="T4401" t="str">
            <v>进口商品</v>
          </cell>
          <cell r="U4401" t="str">
            <v>预付款</v>
          </cell>
          <cell r="V4401">
            <v>4004</v>
          </cell>
          <cell r="W4401" t="str">
            <v>赖习敏</v>
          </cell>
          <cell r="X4401" t="str">
            <v>外用</v>
          </cell>
          <cell r="Y4401" t="str">
            <v/>
          </cell>
          <cell r="Z4401">
            <v>148</v>
          </cell>
          <cell r="AA4401">
            <v>14454</v>
          </cell>
          <cell r="AB4401" t="str">
            <v>成都艾米莲商贸有限责任公司(原:成都艾米莲化妆品公司</v>
          </cell>
          <cell r="AC4401">
            <v>185</v>
          </cell>
        </row>
        <row r="4402">
          <cell r="A4402">
            <v>143152</v>
          </cell>
          <cell r="B4402" t="str">
            <v>薇姿温泉矿物水活精华露 </v>
          </cell>
          <cell r="C4402" t="str">
            <v>30ml</v>
          </cell>
          <cell r="D4402" t="str">
            <v/>
          </cell>
          <cell r="E4402" t="str">
            <v>支</v>
          </cell>
          <cell r="F4402">
            <v>7</v>
          </cell>
          <cell r="G4402" t="str">
            <v>化妆品</v>
          </cell>
          <cell r="H4402">
            <v>705</v>
          </cell>
          <cell r="I4402" t="str">
            <v>品牌专柜化妆品</v>
          </cell>
          <cell r="J4402">
            <v>70501</v>
          </cell>
          <cell r="K4402" t="str">
            <v>薇姿系列</v>
          </cell>
          <cell r="L4402">
            <v>0.16</v>
          </cell>
          <cell r="M4402" t="str">
            <v>中</v>
          </cell>
          <cell r="N4402" t="str">
            <v>次竟销品</v>
          </cell>
          <cell r="O4402" t="str">
            <v/>
          </cell>
          <cell r="P4402" t="str">
            <v/>
          </cell>
          <cell r="Q4402" t="str">
            <v>目录外</v>
          </cell>
          <cell r="R4402" t="str">
            <v>淘汰</v>
          </cell>
          <cell r="S4402" t="str">
            <v>常规商品</v>
          </cell>
          <cell r="T4402" t="str">
            <v>进口商品</v>
          </cell>
          <cell r="U4402" t="str">
            <v>预付款，电汇</v>
          </cell>
          <cell r="V4402">
            <v>4004</v>
          </cell>
          <cell r="W4402" t="str">
            <v>赖习敏</v>
          </cell>
          <cell r="X4402" t="str">
            <v>外用</v>
          </cell>
          <cell r="Y4402" t="str">
            <v/>
          </cell>
          <cell r="Z4402">
            <v>256</v>
          </cell>
        </row>
        <row r="4402">
          <cell r="AB4402" t="str">
            <v/>
          </cell>
          <cell r="AC4402">
            <v>320</v>
          </cell>
        </row>
        <row r="4403">
          <cell r="A4403">
            <v>143158</v>
          </cell>
          <cell r="B4403" t="str">
            <v>理肤泉青春痘调理精华乳（防痘印配方）</v>
          </cell>
          <cell r="C4403" t="str">
            <v>40ml</v>
          </cell>
          <cell r="D4403" t="str">
            <v/>
          </cell>
          <cell r="E4403" t="str">
            <v>支</v>
          </cell>
          <cell r="F4403">
            <v>7</v>
          </cell>
          <cell r="G4403" t="str">
            <v>化妆品</v>
          </cell>
          <cell r="H4403">
            <v>705</v>
          </cell>
          <cell r="I4403" t="str">
            <v>品牌专柜化妆品</v>
          </cell>
          <cell r="J4403">
            <v>70502</v>
          </cell>
          <cell r="K4403" t="str">
            <v>理肤泉系列</v>
          </cell>
          <cell r="L4403">
            <v>0.16</v>
          </cell>
          <cell r="M4403" t="str">
            <v>中</v>
          </cell>
          <cell r="N4403" t="str">
            <v>次竟销品</v>
          </cell>
          <cell r="O4403" t="str">
            <v>滞销</v>
          </cell>
          <cell r="P4403" t="str">
            <v/>
          </cell>
          <cell r="Q4403" t="str">
            <v>零售目录</v>
          </cell>
          <cell r="R4403" t="str">
            <v>在营</v>
          </cell>
          <cell r="S4403" t="str">
            <v>常规商品</v>
          </cell>
          <cell r="T4403" t="str">
            <v>品牌商品</v>
          </cell>
          <cell r="U4403" t="str">
            <v>预付款</v>
          </cell>
          <cell r="V4403">
            <v>4004</v>
          </cell>
          <cell r="W4403" t="str">
            <v>赖习敏</v>
          </cell>
          <cell r="X4403" t="str">
            <v>外用</v>
          </cell>
          <cell r="Y4403" t="str">
            <v/>
          </cell>
          <cell r="Z4403">
            <v>188</v>
          </cell>
          <cell r="AA4403">
            <v>14454</v>
          </cell>
          <cell r="AB4403" t="str">
            <v>成都艾米莲商贸有限责任公司(原:成都艾米莲化妆品公司</v>
          </cell>
          <cell r="AC4403">
            <v>230</v>
          </cell>
        </row>
        <row r="4404">
          <cell r="A4404">
            <v>143168</v>
          </cell>
          <cell r="B4404" t="str">
            <v>薇姿理想新肌焕能精华液</v>
          </cell>
          <cell r="C4404" t="str">
            <v>30ml</v>
          </cell>
          <cell r="D4404" t="str">
            <v/>
          </cell>
          <cell r="E4404" t="str">
            <v>支</v>
          </cell>
          <cell r="F4404">
            <v>7</v>
          </cell>
          <cell r="G4404" t="str">
            <v>化妆品</v>
          </cell>
          <cell r="H4404">
            <v>705</v>
          </cell>
          <cell r="I4404" t="str">
            <v>品牌专柜化妆品</v>
          </cell>
          <cell r="J4404">
            <v>70501</v>
          </cell>
          <cell r="K4404" t="str">
            <v>薇姿系列</v>
          </cell>
          <cell r="L4404">
            <v>0.16</v>
          </cell>
          <cell r="M4404" t="str">
            <v>高</v>
          </cell>
          <cell r="N4404" t="str">
            <v>次竟销品</v>
          </cell>
          <cell r="O4404" t="str">
            <v>滞销</v>
          </cell>
          <cell r="P4404" t="str">
            <v/>
          </cell>
          <cell r="Q4404" t="str">
            <v>零售目录</v>
          </cell>
          <cell r="R4404" t="str">
            <v>在营</v>
          </cell>
          <cell r="S4404" t="str">
            <v>常规商品</v>
          </cell>
          <cell r="T4404" t="str">
            <v>进口商品</v>
          </cell>
          <cell r="U4404" t="str">
            <v>预付款</v>
          </cell>
          <cell r="V4404">
            <v>4004</v>
          </cell>
          <cell r="W4404" t="str">
            <v>赖习敏</v>
          </cell>
          <cell r="X4404" t="str">
            <v>外用</v>
          </cell>
          <cell r="Y4404" t="str">
            <v/>
          </cell>
          <cell r="Z4404">
            <v>312</v>
          </cell>
          <cell r="AA4404">
            <v>14454</v>
          </cell>
          <cell r="AB4404" t="str">
            <v>成都艾米莲商贸有限责任公司(原:成都艾米莲化妆品公司</v>
          </cell>
          <cell r="AC4404">
            <v>390</v>
          </cell>
        </row>
        <row r="4405">
          <cell r="A4405">
            <v>143169</v>
          </cell>
          <cell r="B4405" t="str">
            <v>薇姿温泉纯净洁面摩丝</v>
          </cell>
          <cell r="C4405" t="str">
            <v>150ml</v>
          </cell>
          <cell r="D4405" t="str">
            <v/>
          </cell>
          <cell r="E4405" t="str">
            <v>瓶</v>
          </cell>
          <cell r="F4405">
            <v>7</v>
          </cell>
          <cell r="G4405" t="str">
            <v>化妆品</v>
          </cell>
          <cell r="H4405">
            <v>705</v>
          </cell>
          <cell r="I4405" t="str">
            <v>品牌专柜化妆品</v>
          </cell>
          <cell r="J4405">
            <v>70501</v>
          </cell>
          <cell r="K4405" t="str">
            <v>薇姿系列</v>
          </cell>
          <cell r="L4405">
            <v>0.16</v>
          </cell>
          <cell r="M4405" t="str">
            <v>中</v>
          </cell>
          <cell r="N4405" t="str">
            <v>次竟销品</v>
          </cell>
          <cell r="O4405" t="str">
            <v>滞销</v>
          </cell>
          <cell r="P4405" t="str">
            <v/>
          </cell>
          <cell r="Q4405" t="str">
            <v>零售目录</v>
          </cell>
          <cell r="R4405" t="str">
            <v>在营</v>
          </cell>
          <cell r="S4405" t="str">
            <v>常规商品</v>
          </cell>
          <cell r="T4405" t="str">
            <v>进口商品</v>
          </cell>
          <cell r="U4405" t="str">
            <v>预付款</v>
          </cell>
          <cell r="V4405">
            <v>4004</v>
          </cell>
          <cell r="W4405" t="str">
            <v>赖习敏</v>
          </cell>
          <cell r="X4405" t="str">
            <v>外用</v>
          </cell>
          <cell r="Y4405" t="str">
            <v/>
          </cell>
          <cell r="Z4405">
            <v>148</v>
          </cell>
          <cell r="AA4405">
            <v>14454</v>
          </cell>
          <cell r="AB4405" t="str">
            <v>成都艾米莲商贸有限责任公司(原:成都艾米莲化妆品公司</v>
          </cell>
          <cell r="AC4405">
            <v>185</v>
          </cell>
        </row>
        <row r="4406">
          <cell r="A4406">
            <v>143170</v>
          </cell>
          <cell r="B4406" t="str">
            <v>薇姿温泉矿物水活精粹水</v>
          </cell>
          <cell r="C4406" t="str">
            <v>200ml</v>
          </cell>
          <cell r="D4406" t="str">
            <v/>
          </cell>
          <cell r="E4406" t="str">
            <v>瓶</v>
          </cell>
          <cell r="F4406">
            <v>7</v>
          </cell>
          <cell r="G4406" t="str">
            <v>化妆品</v>
          </cell>
          <cell r="H4406">
            <v>705</v>
          </cell>
          <cell r="I4406" t="str">
            <v>品牌专柜化妆品</v>
          </cell>
          <cell r="J4406">
            <v>70501</v>
          </cell>
          <cell r="K4406" t="str">
            <v>薇姿系列</v>
          </cell>
          <cell r="L4406">
            <v>0.16</v>
          </cell>
          <cell r="M4406" t="str">
            <v>中</v>
          </cell>
          <cell r="N4406" t="str">
            <v>次竟销品</v>
          </cell>
          <cell r="O4406" t="str">
            <v>一般</v>
          </cell>
          <cell r="P4406" t="str">
            <v/>
          </cell>
          <cell r="Q4406" t="str">
            <v>零售目录</v>
          </cell>
          <cell r="R4406" t="str">
            <v>在营</v>
          </cell>
          <cell r="S4406" t="str">
            <v>常规商品</v>
          </cell>
          <cell r="T4406" t="str">
            <v>进口商品</v>
          </cell>
          <cell r="U4406" t="str">
            <v>预付款</v>
          </cell>
          <cell r="V4406">
            <v>4004</v>
          </cell>
          <cell r="W4406" t="str">
            <v>赖习敏</v>
          </cell>
          <cell r="X4406" t="str">
            <v>外用</v>
          </cell>
          <cell r="Y4406" t="str">
            <v/>
          </cell>
          <cell r="Z4406">
            <v>167.2</v>
          </cell>
          <cell r="AA4406">
            <v>14454</v>
          </cell>
          <cell r="AB4406" t="str">
            <v>成都艾米莲商贸有限责任公司(原:成都艾米莲化妆品公司</v>
          </cell>
          <cell r="AC4406">
            <v>209</v>
          </cell>
        </row>
        <row r="4407">
          <cell r="A4407">
            <v>150077</v>
          </cell>
          <cell r="B4407" t="str">
            <v>薇诺娜舒缓控油洁面泡沫</v>
          </cell>
          <cell r="C4407" t="str">
            <v>150ml</v>
          </cell>
          <cell r="D4407" t="str">
            <v>昆明贝泰妮生物科技有限公司</v>
          </cell>
          <cell r="E4407" t="str">
            <v>瓶</v>
          </cell>
          <cell r="F4407">
            <v>7</v>
          </cell>
          <cell r="G4407" t="str">
            <v>化妆品</v>
          </cell>
          <cell r="H4407">
            <v>705</v>
          </cell>
          <cell r="I4407" t="str">
            <v>品牌专柜化妆品</v>
          </cell>
          <cell r="J4407">
            <v>70503</v>
          </cell>
          <cell r="K4407" t="str">
            <v>薇诺娜系列</v>
          </cell>
          <cell r="L4407">
            <v>0.16</v>
          </cell>
          <cell r="M4407" t="str">
            <v>中</v>
          </cell>
          <cell r="N4407" t="str">
            <v>次竟销品</v>
          </cell>
          <cell r="O4407" t="str">
            <v>一般</v>
          </cell>
          <cell r="P4407" t="str">
            <v/>
          </cell>
          <cell r="Q4407" t="str">
            <v>川太极特殊目录</v>
          </cell>
          <cell r="R4407" t="str">
            <v>在营</v>
          </cell>
          <cell r="S4407" t="str">
            <v>常规商品</v>
          </cell>
          <cell r="T4407" t="str">
            <v>品牌商品</v>
          </cell>
          <cell r="U4407" t="str">
            <v>电汇      实销实结</v>
          </cell>
          <cell r="V4407">
            <v>4004</v>
          </cell>
          <cell r="W4407" t="str">
            <v>赖习敏</v>
          </cell>
          <cell r="X4407" t="str">
            <v>外用</v>
          </cell>
          <cell r="Y4407" t="str">
            <v/>
          </cell>
          <cell r="Z4407">
            <v>134.3</v>
          </cell>
          <cell r="AA4407">
            <v>88177</v>
          </cell>
          <cell r="AB4407" t="str">
            <v>四川贝泰妮生物科技有限公司</v>
          </cell>
          <cell r="AC4407">
            <v>158</v>
          </cell>
        </row>
        <row r="4408">
          <cell r="A4408">
            <v>150086</v>
          </cell>
          <cell r="B4408" t="str">
            <v>薇诺娜舒缓控油爽肤水</v>
          </cell>
          <cell r="C4408" t="str">
            <v>120ml</v>
          </cell>
          <cell r="D4408" t="str">
            <v>昆明贝泰妮生物科技有限公司</v>
          </cell>
          <cell r="E4408" t="str">
            <v>瓶</v>
          </cell>
          <cell r="F4408">
            <v>7</v>
          </cell>
          <cell r="G4408" t="str">
            <v>化妆品</v>
          </cell>
          <cell r="H4408">
            <v>705</v>
          </cell>
          <cell r="I4408" t="str">
            <v>品牌专柜化妆品</v>
          </cell>
          <cell r="J4408">
            <v>70503</v>
          </cell>
          <cell r="K4408" t="str">
            <v>薇诺娜系列</v>
          </cell>
          <cell r="L4408">
            <v>0.16</v>
          </cell>
          <cell r="M4408" t="str">
            <v>中</v>
          </cell>
          <cell r="N4408" t="str">
            <v>次竟销品</v>
          </cell>
          <cell r="O4408" t="str">
            <v>滞销</v>
          </cell>
          <cell r="P4408" t="str">
            <v/>
          </cell>
          <cell r="Q4408" t="str">
            <v>川太极特殊目录</v>
          </cell>
          <cell r="R4408" t="str">
            <v>在营</v>
          </cell>
          <cell r="S4408" t="str">
            <v>常规商品</v>
          </cell>
          <cell r="T4408" t="str">
            <v>品牌商品</v>
          </cell>
          <cell r="U4408" t="str">
            <v>电汇      实销实结</v>
          </cell>
          <cell r="V4408">
            <v>4004</v>
          </cell>
          <cell r="W4408" t="str">
            <v>赖习敏</v>
          </cell>
          <cell r="X4408" t="str">
            <v>外用</v>
          </cell>
          <cell r="Y4408" t="str">
            <v/>
          </cell>
          <cell r="Z4408">
            <v>159.8</v>
          </cell>
          <cell r="AA4408">
            <v>88177</v>
          </cell>
          <cell r="AB4408" t="str">
            <v>四川贝泰妮生物科技有限公司</v>
          </cell>
          <cell r="AC4408">
            <v>188</v>
          </cell>
        </row>
        <row r="4409">
          <cell r="A4409">
            <v>150087</v>
          </cell>
          <cell r="B4409" t="str">
            <v>薇诺娜清痘修复精华液</v>
          </cell>
          <cell r="C4409" t="str">
            <v>25g</v>
          </cell>
          <cell r="D4409" t="str">
            <v>昆明贝泰妮生物科技有限公司</v>
          </cell>
          <cell r="E4409" t="str">
            <v>支</v>
          </cell>
          <cell r="F4409">
            <v>7</v>
          </cell>
          <cell r="G4409" t="str">
            <v>化妆品</v>
          </cell>
          <cell r="H4409">
            <v>705</v>
          </cell>
          <cell r="I4409" t="str">
            <v>品牌专柜化妆品</v>
          </cell>
          <cell r="J4409">
            <v>70503</v>
          </cell>
          <cell r="K4409" t="str">
            <v>薇诺娜系列</v>
          </cell>
          <cell r="L4409">
            <v>0.16</v>
          </cell>
          <cell r="M4409" t="str">
            <v>中</v>
          </cell>
          <cell r="N4409" t="str">
            <v>次竟销品</v>
          </cell>
          <cell r="O4409" t="str">
            <v>滞销</v>
          </cell>
          <cell r="P4409" t="str">
            <v/>
          </cell>
          <cell r="Q4409" t="str">
            <v>川太极特殊目录</v>
          </cell>
          <cell r="R4409" t="str">
            <v>在营</v>
          </cell>
          <cell r="S4409" t="str">
            <v>常规商品</v>
          </cell>
          <cell r="T4409" t="str">
            <v>品牌商品</v>
          </cell>
          <cell r="U4409" t="str">
            <v>电汇      实销实结</v>
          </cell>
          <cell r="V4409">
            <v>4004</v>
          </cell>
          <cell r="W4409" t="str">
            <v>赖习敏</v>
          </cell>
          <cell r="X4409" t="str">
            <v>外用</v>
          </cell>
          <cell r="Y4409" t="str">
            <v/>
          </cell>
          <cell r="Z4409">
            <v>159.8</v>
          </cell>
          <cell r="AA4409">
            <v>88177</v>
          </cell>
          <cell r="AB4409" t="str">
            <v>四川贝泰妮生物科技有限公司</v>
          </cell>
          <cell r="AC4409">
            <v>188</v>
          </cell>
        </row>
        <row r="4410">
          <cell r="A4410">
            <v>150088</v>
          </cell>
          <cell r="B4410" t="str">
            <v>薇诺娜舒敏保湿洁面乳</v>
          </cell>
          <cell r="C4410" t="str">
            <v>80g</v>
          </cell>
          <cell r="D4410" t="str">
            <v>昆明贝泰妮生物科技有限公司</v>
          </cell>
          <cell r="E4410" t="str">
            <v>支</v>
          </cell>
          <cell r="F4410">
            <v>7</v>
          </cell>
          <cell r="G4410" t="str">
            <v>化妆品</v>
          </cell>
          <cell r="H4410">
            <v>705</v>
          </cell>
          <cell r="I4410" t="str">
            <v>品牌专柜化妆品</v>
          </cell>
          <cell r="J4410">
            <v>70503</v>
          </cell>
          <cell r="K4410" t="str">
            <v>薇诺娜系列</v>
          </cell>
          <cell r="L4410">
            <v>0.16</v>
          </cell>
          <cell r="M4410" t="str">
            <v>中</v>
          </cell>
          <cell r="N4410" t="str">
            <v>次竟销品</v>
          </cell>
          <cell r="O4410" t="str">
            <v>一般</v>
          </cell>
          <cell r="P4410" t="str">
            <v/>
          </cell>
          <cell r="Q4410" t="str">
            <v>川太极特殊目录</v>
          </cell>
          <cell r="R4410" t="str">
            <v>在营</v>
          </cell>
          <cell r="S4410" t="str">
            <v>常规商品</v>
          </cell>
          <cell r="T4410" t="str">
            <v>品牌商品</v>
          </cell>
          <cell r="U4410" t="str">
            <v>电汇      实销实结</v>
          </cell>
          <cell r="V4410">
            <v>4004</v>
          </cell>
          <cell r="W4410" t="str">
            <v>赖习敏</v>
          </cell>
          <cell r="X4410" t="str">
            <v>外用</v>
          </cell>
          <cell r="Y4410" t="str">
            <v/>
          </cell>
          <cell r="Z4410">
            <v>134.3</v>
          </cell>
          <cell r="AA4410">
            <v>88177</v>
          </cell>
          <cell r="AB4410" t="str">
            <v>四川贝泰妮生物科技有限公司</v>
          </cell>
          <cell r="AC4410">
            <v>158</v>
          </cell>
        </row>
        <row r="4411">
          <cell r="A4411">
            <v>150089</v>
          </cell>
          <cell r="B4411" t="str">
            <v>薇诺娜舒敏保湿润肤水</v>
          </cell>
          <cell r="C4411" t="str">
            <v>120ml</v>
          </cell>
          <cell r="D4411" t="str">
            <v>昆明贝泰妮生物科技有限公司</v>
          </cell>
          <cell r="E4411" t="str">
            <v>瓶</v>
          </cell>
          <cell r="F4411">
            <v>7</v>
          </cell>
          <cell r="G4411" t="str">
            <v>化妆品</v>
          </cell>
          <cell r="H4411">
            <v>705</v>
          </cell>
          <cell r="I4411" t="str">
            <v>品牌专柜化妆品</v>
          </cell>
          <cell r="J4411">
            <v>70503</v>
          </cell>
          <cell r="K4411" t="str">
            <v>薇诺娜系列</v>
          </cell>
          <cell r="L4411">
            <v>0.16</v>
          </cell>
          <cell r="M4411" t="str">
            <v>中</v>
          </cell>
          <cell r="N4411" t="str">
            <v>次竟销品</v>
          </cell>
          <cell r="O4411" t="str">
            <v>一般</v>
          </cell>
          <cell r="P4411" t="str">
            <v/>
          </cell>
          <cell r="Q4411" t="str">
            <v>川太极特殊目录</v>
          </cell>
          <cell r="R4411" t="str">
            <v>在营</v>
          </cell>
          <cell r="S4411" t="str">
            <v>常规商品</v>
          </cell>
          <cell r="T4411" t="str">
            <v>品牌商品</v>
          </cell>
          <cell r="U4411" t="str">
            <v>电汇      实销实结</v>
          </cell>
          <cell r="V4411">
            <v>4004</v>
          </cell>
          <cell r="W4411" t="str">
            <v>赖习敏</v>
          </cell>
          <cell r="X4411" t="str">
            <v>外用</v>
          </cell>
          <cell r="Y4411" t="str">
            <v/>
          </cell>
          <cell r="Z4411">
            <v>159.8</v>
          </cell>
          <cell r="AA4411">
            <v>88177</v>
          </cell>
          <cell r="AB4411" t="str">
            <v>四川贝泰妮生物科技有限公司</v>
          </cell>
          <cell r="AC4411">
            <v>188</v>
          </cell>
        </row>
        <row r="4412">
          <cell r="A4412">
            <v>150090</v>
          </cell>
          <cell r="B4412" t="str">
            <v>薇诺娜舒敏保湿特护霜</v>
          </cell>
          <cell r="C4412" t="str">
            <v>50g</v>
          </cell>
          <cell r="D4412" t="str">
            <v>昆明贝泰妮生物科技有限公司</v>
          </cell>
          <cell r="E4412" t="str">
            <v>支</v>
          </cell>
          <cell r="F4412">
            <v>7</v>
          </cell>
          <cell r="G4412" t="str">
            <v>化妆品</v>
          </cell>
          <cell r="H4412">
            <v>705</v>
          </cell>
          <cell r="I4412" t="str">
            <v>品牌专柜化妆品</v>
          </cell>
          <cell r="J4412">
            <v>70503</v>
          </cell>
          <cell r="K4412" t="str">
            <v>薇诺娜系列</v>
          </cell>
          <cell r="L4412">
            <v>0.16</v>
          </cell>
          <cell r="M4412" t="str">
            <v>高</v>
          </cell>
          <cell r="N4412" t="str">
            <v>次竟销品</v>
          </cell>
          <cell r="O4412" t="str">
            <v>畅销</v>
          </cell>
          <cell r="P4412" t="str">
            <v/>
          </cell>
          <cell r="Q4412" t="str">
            <v>川太极特殊目录</v>
          </cell>
          <cell r="R4412" t="str">
            <v>在营</v>
          </cell>
          <cell r="S4412" t="str">
            <v>常规商品</v>
          </cell>
          <cell r="T4412" t="str">
            <v>品牌商品</v>
          </cell>
          <cell r="U4412" t="str">
            <v>电汇      实销实结</v>
          </cell>
          <cell r="V4412">
            <v>4004</v>
          </cell>
          <cell r="W4412" t="str">
            <v>赖习敏</v>
          </cell>
          <cell r="X4412" t="str">
            <v>外用</v>
          </cell>
          <cell r="Y4412" t="str">
            <v/>
          </cell>
          <cell r="Z4412">
            <v>227.8</v>
          </cell>
          <cell r="AA4412">
            <v>88177</v>
          </cell>
          <cell r="AB4412" t="str">
            <v>四川贝泰妮生物科技有限公司</v>
          </cell>
          <cell r="AC4412">
            <v>268</v>
          </cell>
        </row>
        <row r="4413">
          <cell r="A4413">
            <v>150091</v>
          </cell>
          <cell r="B4413" t="str">
            <v>薇诺娜舒敏保湿特护霜</v>
          </cell>
          <cell r="C4413" t="str">
            <v>15g</v>
          </cell>
          <cell r="D4413" t="str">
            <v>昆明贝泰妮生物科技有限公司</v>
          </cell>
          <cell r="E4413" t="str">
            <v>支</v>
          </cell>
          <cell r="F4413">
            <v>7</v>
          </cell>
          <cell r="G4413" t="str">
            <v>化妆品</v>
          </cell>
          <cell r="H4413">
            <v>705</v>
          </cell>
          <cell r="I4413" t="str">
            <v>品牌专柜化妆品</v>
          </cell>
          <cell r="J4413">
            <v>70503</v>
          </cell>
          <cell r="K4413" t="str">
            <v>薇诺娜系列</v>
          </cell>
          <cell r="L4413">
            <v>0.16</v>
          </cell>
          <cell r="M4413" t="str">
            <v>低</v>
          </cell>
          <cell r="N4413" t="str">
            <v>次竟销品</v>
          </cell>
          <cell r="O4413" t="str">
            <v>一般</v>
          </cell>
          <cell r="P4413" t="str">
            <v/>
          </cell>
          <cell r="Q4413" t="str">
            <v>川太极特殊目录</v>
          </cell>
          <cell r="R4413" t="str">
            <v>在营</v>
          </cell>
          <cell r="S4413" t="str">
            <v>常规商品</v>
          </cell>
          <cell r="T4413" t="str">
            <v>品牌商品</v>
          </cell>
          <cell r="U4413" t="str">
            <v>电汇      实销实结</v>
          </cell>
          <cell r="V4413">
            <v>4004</v>
          </cell>
          <cell r="W4413" t="str">
            <v>赖习敏</v>
          </cell>
          <cell r="X4413" t="str">
            <v>外用</v>
          </cell>
          <cell r="Y4413" t="str">
            <v/>
          </cell>
          <cell r="Z4413">
            <v>57.8</v>
          </cell>
          <cell r="AA4413">
            <v>88177</v>
          </cell>
          <cell r="AB4413" t="str">
            <v>四川贝泰妮生物科技有限公司</v>
          </cell>
          <cell r="AC4413">
            <v>68</v>
          </cell>
        </row>
        <row r="4414">
          <cell r="A4414">
            <v>150092</v>
          </cell>
          <cell r="B4414" t="str">
            <v>薇诺娜舒敏保湿丝滑面贴膜</v>
          </cell>
          <cell r="C4414" t="str">
            <v>20ml*6</v>
          </cell>
          <cell r="D4414" t="str">
            <v>昆明贝泰妮生物科技有限公司</v>
          </cell>
          <cell r="E4414" t="str">
            <v>盒</v>
          </cell>
          <cell r="F4414">
            <v>7</v>
          </cell>
          <cell r="G4414" t="str">
            <v>化妆品</v>
          </cell>
          <cell r="H4414">
            <v>705</v>
          </cell>
          <cell r="I4414" t="str">
            <v>品牌专柜化妆品</v>
          </cell>
          <cell r="J4414">
            <v>70503</v>
          </cell>
          <cell r="K4414" t="str">
            <v>薇诺娜系列</v>
          </cell>
          <cell r="L4414">
            <v>0.16</v>
          </cell>
          <cell r="M4414" t="str">
            <v>中</v>
          </cell>
          <cell r="N4414" t="str">
            <v>次竟销品</v>
          </cell>
          <cell r="O4414" t="str">
            <v>滞销</v>
          </cell>
          <cell r="P4414" t="str">
            <v/>
          </cell>
          <cell r="Q4414" t="str">
            <v>川太极特殊目录</v>
          </cell>
          <cell r="R4414" t="str">
            <v>在营</v>
          </cell>
          <cell r="S4414" t="str">
            <v>常规商品</v>
          </cell>
          <cell r="T4414" t="str">
            <v>品牌商品</v>
          </cell>
          <cell r="U4414" t="str">
            <v>电汇      实销实结</v>
          </cell>
          <cell r="V4414">
            <v>4004</v>
          </cell>
          <cell r="W4414" t="str">
            <v>赖习敏</v>
          </cell>
          <cell r="X4414" t="str">
            <v>外用</v>
          </cell>
          <cell r="Y4414" t="str">
            <v/>
          </cell>
          <cell r="Z4414">
            <v>142.8</v>
          </cell>
          <cell r="AA4414">
            <v>88177</v>
          </cell>
          <cell r="AB4414" t="str">
            <v>四川贝泰妮生物科技有限公司</v>
          </cell>
          <cell r="AC4414">
            <v>168</v>
          </cell>
        </row>
        <row r="4415">
          <cell r="A4415">
            <v>150093</v>
          </cell>
          <cell r="B4415" t="str">
            <v>薇诺娜柔润保湿霜</v>
          </cell>
          <cell r="C4415" t="str">
            <v>150g</v>
          </cell>
          <cell r="D4415" t="str">
            <v>昆明贝泰妮生物科技有限公司</v>
          </cell>
          <cell r="E4415" t="str">
            <v>支</v>
          </cell>
          <cell r="F4415">
            <v>7</v>
          </cell>
          <cell r="G4415" t="str">
            <v>化妆品</v>
          </cell>
          <cell r="H4415">
            <v>705</v>
          </cell>
          <cell r="I4415" t="str">
            <v>品牌专柜化妆品</v>
          </cell>
          <cell r="J4415">
            <v>70503</v>
          </cell>
          <cell r="K4415" t="str">
            <v>薇诺娜系列</v>
          </cell>
          <cell r="L4415">
            <v>0.16</v>
          </cell>
          <cell r="M4415" t="str">
            <v>中</v>
          </cell>
          <cell r="N4415" t="str">
            <v>次竟销品</v>
          </cell>
          <cell r="O4415" t="str">
            <v>一般</v>
          </cell>
          <cell r="P4415" t="str">
            <v/>
          </cell>
          <cell r="Q4415" t="str">
            <v>川太极特殊目录</v>
          </cell>
          <cell r="R4415" t="str">
            <v>在营</v>
          </cell>
          <cell r="S4415" t="str">
            <v>常规商品</v>
          </cell>
          <cell r="T4415" t="str">
            <v>品牌商品</v>
          </cell>
          <cell r="U4415" t="str">
            <v>电汇      实销实结</v>
          </cell>
          <cell r="V4415">
            <v>4004</v>
          </cell>
          <cell r="W4415" t="str">
            <v>赖习敏</v>
          </cell>
          <cell r="X4415" t="str">
            <v>外用</v>
          </cell>
          <cell r="Y4415" t="str">
            <v/>
          </cell>
          <cell r="Z4415">
            <v>142.8</v>
          </cell>
          <cell r="AA4415">
            <v>88177</v>
          </cell>
          <cell r="AB4415" t="str">
            <v>四川贝泰妮生物科技有限公司</v>
          </cell>
          <cell r="AC4415">
            <v>168</v>
          </cell>
        </row>
        <row r="4416">
          <cell r="A4416">
            <v>150094</v>
          </cell>
          <cell r="B4416" t="str">
            <v>薇诺娜柔润保湿霜</v>
          </cell>
          <cell r="C4416" t="str">
            <v>80g</v>
          </cell>
          <cell r="D4416" t="str">
            <v>昆明贝泰妮生物科技有限公司</v>
          </cell>
          <cell r="E4416" t="str">
            <v>支</v>
          </cell>
          <cell r="F4416">
            <v>7</v>
          </cell>
          <cell r="G4416" t="str">
            <v>化妆品</v>
          </cell>
          <cell r="H4416">
            <v>705</v>
          </cell>
          <cell r="I4416" t="str">
            <v>品牌专柜化妆品</v>
          </cell>
          <cell r="J4416">
            <v>70503</v>
          </cell>
          <cell r="K4416" t="str">
            <v>薇诺娜系列</v>
          </cell>
          <cell r="L4416">
            <v>0.16</v>
          </cell>
          <cell r="M4416" t="str">
            <v>低</v>
          </cell>
          <cell r="N4416" t="str">
            <v>次竟销品</v>
          </cell>
          <cell r="O4416" t="str">
            <v>一般</v>
          </cell>
          <cell r="P4416" t="str">
            <v/>
          </cell>
          <cell r="Q4416" t="str">
            <v>川太极特殊目录</v>
          </cell>
          <cell r="R4416" t="str">
            <v>在营</v>
          </cell>
          <cell r="S4416" t="str">
            <v>常规商品</v>
          </cell>
          <cell r="T4416" t="str">
            <v>品牌商品</v>
          </cell>
          <cell r="U4416" t="str">
            <v>电汇      实销实结</v>
          </cell>
          <cell r="V4416">
            <v>4004</v>
          </cell>
          <cell r="W4416" t="str">
            <v>赖习敏</v>
          </cell>
          <cell r="X4416" t="str">
            <v>外用</v>
          </cell>
          <cell r="Y4416" t="str">
            <v/>
          </cell>
          <cell r="Z4416">
            <v>74.8</v>
          </cell>
          <cell r="AA4416">
            <v>88177</v>
          </cell>
          <cell r="AB4416" t="str">
            <v>四川贝泰妮生物科技有限公司</v>
          </cell>
          <cell r="AC4416">
            <v>88</v>
          </cell>
        </row>
        <row r="4417">
          <cell r="A4417">
            <v>150095</v>
          </cell>
          <cell r="B4417" t="str">
            <v>薇诺娜熊果苷美白保湿精华液</v>
          </cell>
          <cell r="C4417" t="str">
            <v>30ml</v>
          </cell>
          <cell r="D4417" t="str">
            <v>昆明贝泰妮生物科技有限公司</v>
          </cell>
          <cell r="E4417" t="str">
            <v>瓶</v>
          </cell>
          <cell r="F4417">
            <v>7</v>
          </cell>
          <cell r="G4417" t="str">
            <v>化妆品</v>
          </cell>
          <cell r="H4417">
            <v>705</v>
          </cell>
          <cell r="I4417" t="str">
            <v>品牌专柜化妆品</v>
          </cell>
          <cell r="J4417">
            <v>70503</v>
          </cell>
          <cell r="K4417" t="str">
            <v>薇诺娜系列</v>
          </cell>
          <cell r="L4417">
            <v>0.16</v>
          </cell>
          <cell r="M4417" t="str">
            <v>高</v>
          </cell>
          <cell r="N4417" t="str">
            <v>次竟销品</v>
          </cell>
          <cell r="O4417" t="str">
            <v>滞销</v>
          </cell>
          <cell r="P4417" t="str">
            <v/>
          </cell>
          <cell r="Q4417" t="str">
            <v>川太极特殊目录</v>
          </cell>
          <cell r="R4417" t="str">
            <v>在营</v>
          </cell>
          <cell r="S4417" t="str">
            <v>常规商品</v>
          </cell>
          <cell r="T4417" t="str">
            <v>品牌商品</v>
          </cell>
          <cell r="U4417" t="str">
            <v>电汇      实销实结</v>
          </cell>
          <cell r="V4417">
            <v>4004</v>
          </cell>
          <cell r="W4417" t="str">
            <v>赖习敏</v>
          </cell>
          <cell r="X4417" t="str">
            <v>外用</v>
          </cell>
          <cell r="Y4417" t="str">
            <v/>
          </cell>
          <cell r="Z4417">
            <v>329.8</v>
          </cell>
          <cell r="AA4417">
            <v>88177</v>
          </cell>
          <cell r="AB4417" t="str">
            <v>四川贝泰妮生物科技有限公司</v>
          </cell>
          <cell r="AC4417">
            <v>388</v>
          </cell>
        </row>
        <row r="4418">
          <cell r="A4418">
            <v>150096</v>
          </cell>
          <cell r="B4418" t="str">
            <v>薇诺娜熊果苷美白保湿精华乳</v>
          </cell>
          <cell r="C4418" t="str">
            <v>50g</v>
          </cell>
          <cell r="D4418" t="str">
            <v>昆明贝泰妮生物科技有限公司</v>
          </cell>
          <cell r="E4418" t="str">
            <v>支</v>
          </cell>
          <cell r="F4418">
            <v>7</v>
          </cell>
          <cell r="G4418" t="str">
            <v>化妆品</v>
          </cell>
          <cell r="H4418">
            <v>705</v>
          </cell>
          <cell r="I4418" t="str">
            <v>品牌专柜化妆品</v>
          </cell>
          <cell r="J4418">
            <v>70503</v>
          </cell>
          <cell r="K4418" t="str">
            <v>薇诺娜系列</v>
          </cell>
          <cell r="L4418">
            <v>0.16</v>
          </cell>
          <cell r="M4418" t="str">
            <v>高</v>
          </cell>
          <cell r="N4418" t="str">
            <v>次竟销品</v>
          </cell>
          <cell r="O4418" t="str">
            <v>滞销</v>
          </cell>
          <cell r="P4418" t="str">
            <v/>
          </cell>
          <cell r="Q4418" t="str">
            <v>川太极特殊目录</v>
          </cell>
          <cell r="R4418" t="str">
            <v>在营</v>
          </cell>
          <cell r="S4418" t="str">
            <v>常规商品</v>
          </cell>
          <cell r="T4418" t="str">
            <v>品牌商品</v>
          </cell>
          <cell r="U4418" t="str">
            <v>电汇      实销实结</v>
          </cell>
          <cell r="V4418">
            <v>4004</v>
          </cell>
          <cell r="W4418" t="str">
            <v>赖习敏</v>
          </cell>
          <cell r="X4418" t="str">
            <v>外用</v>
          </cell>
          <cell r="Y4418" t="str">
            <v/>
          </cell>
          <cell r="Z4418">
            <v>244.8</v>
          </cell>
          <cell r="AA4418">
            <v>88177</v>
          </cell>
          <cell r="AB4418" t="str">
            <v>四川贝泰妮生物科技有限公司</v>
          </cell>
          <cell r="AC4418">
            <v>288</v>
          </cell>
        </row>
        <row r="4419">
          <cell r="A4419">
            <v>150098</v>
          </cell>
          <cell r="B4419" t="str">
            <v>薇诺娜维生素CE淡纹亮肤精华液</v>
          </cell>
          <cell r="C4419" t="str">
            <v>30ml</v>
          </cell>
          <cell r="D4419" t="str">
            <v>昆明贝泰妮生物科技有限公司</v>
          </cell>
          <cell r="E4419" t="str">
            <v>瓶</v>
          </cell>
          <cell r="F4419">
            <v>7</v>
          </cell>
          <cell r="G4419" t="str">
            <v>化妆品</v>
          </cell>
          <cell r="H4419">
            <v>705</v>
          </cell>
          <cell r="I4419" t="str">
            <v>品牌专柜化妆品</v>
          </cell>
          <cell r="J4419">
            <v>70503</v>
          </cell>
          <cell r="K4419" t="str">
            <v>薇诺娜系列</v>
          </cell>
          <cell r="L4419">
            <v>0.16</v>
          </cell>
          <cell r="M4419" t="str">
            <v>高</v>
          </cell>
          <cell r="N4419" t="str">
            <v>次竟销品</v>
          </cell>
          <cell r="O4419" t="str">
            <v/>
          </cell>
          <cell r="P4419" t="str">
            <v/>
          </cell>
          <cell r="Q4419" t="str">
            <v>川太极特殊目录</v>
          </cell>
          <cell r="R4419" t="str">
            <v>在营</v>
          </cell>
          <cell r="S4419" t="str">
            <v>常规商品</v>
          </cell>
          <cell r="T4419" t="str">
            <v>品牌商品</v>
          </cell>
          <cell r="U4419" t="str">
            <v>电汇      实销实结</v>
          </cell>
          <cell r="V4419">
            <v>4004</v>
          </cell>
          <cell r="W4419" t="str">
            <v>赖习敏</v>
          </cell>
          <cell r="X4419" t="str">
            <v>外用</v>
          </cell>
          <cell r="Y4419" t="str">
            <v/>
          </cell>
          <cell r="Z4419">
            <v>278.8</v>
          </cell>
          <cell r="AA4419">
            <v>88177</v>
          </cell>
          <cell r="AB4419" t="str">
            <v>四川贝泰妮生物科技有限公司</v>
          </cell>
          <cell r="AC4419">
            <v>328</v>
          </cell>
        </row>
        <row r="4420">
          <cell r="A4420">
            <v>150099</v>
          </cell>
          <cell r="B4420" t="str">
            <v>薇诺娜寡肽修复喷雾</v>
          </cell>
          <cell r="C4420" t="str">
            <v>10ml</v>
          </cell>
          <cell r="D4420" t="str">
            <v>昆明贝泰妮生物科技有限公司</v>
          </cell>
          <cell r="E4420" t="str">
            <v>瓶</v>
          </cell>
          <cell r="F4420">
            <v>7</v>
          </cell>
          <cell r="G4420" t="str">
            <v>化妆品</v>
          </cell>
          <cell r="H4420">
            <v>705</v>
          </cell>
          <cell r="I4420" t="str">
            <v>品牌专柜化妆品</v>
          </cell>
          <cell r="J4420">
            <v>70503</v>
          </cell>
          <cell r="K4420" t="str">
            <v>薇诺娜系列</v>
          </cell>
          <cell r="L4420">
            <v>0.16</v>
          </cell>
          <cell r="M4420" t="str">
            <v>中</v>
          </cell>
          <cell r="N4420" t="str">
            <v>次竟销品</v>
          </cell>
          <cell r="O4420" t="str">
            <v>滞销</v>
          </cell>
          <cell r="P4420" t="str">
            <v/>
          </cell>
          <cell r="Q4420" t="str">
            <v>川太极特殊目录</v>
          </cell>
          <cell r="R4420" t="str">
            <v>在营</v>
          </cell>
          <cell r="S4420" t="str">
            <v>常规商品</v>
          </cell>
          <cell r="T4420" t="str">
            <v>品牌商品</v>
          </cell>
          <cell r="U4420" t="str">
            <v>电汇      实销实结</v>
          </cell>
          <cell r="V4420">
            <v>4004</v>
          </cell>
          <cell r="W4420" t="str">
            <v>赖习敏</v>
          </cell>
          <cell r="X4420" t="str">
            <v>外用</v>
          </cell>
          <cell r="Y4420" t="str">
            <v/>
          </cell>
          <cell r="Z4420">
            <v>168.3</v>
          </cell>
          <cell r="AA4420">
            <v>88177</v>
          </cell>
          <cell r="AB4420" t="str">
            <v>四川贝泰妮生物科技有限公司</v>
          </cell>
          <cell r="AC4420">
            <v>198</v>
          </cell>
        </row>
        <row r="4421">
          <cell r="A4421">
            <v>150101</v>
          </cell>
          <cell r="B4421" t="str">
            <v>薇诺娜舒缓控油凝露</v>
          </cell>
          <cell r="C4421" t="str">
            <v>50g</v>
          </cell>
          <cell r="D4421" t="str">
            <v>昆明贝泰妮生物科技有限公司</v>
          </cell>
          <cell r="E4421" t="str">
            <v>支</v>
          </cell>
          <cell r="F4421">
            <v>7</v>
          </cell>
          <cell r="G4421" t="str">
            <v>化妆品</v>
          </cell>
          <cell r="H4421">
            <v>705</v>
          </cell>
          <cell r="I4421" t="str">
            <v>品牌专柜化妆品</v>
          </cell>
          <cell r="J4421">
            <v>70503</v>
          </cell>
          <cell r="K4421" t="str">
            <v>薇诺娜系列</v>
          </cell>
          <cell r="L4421">
            <v>0.16</v>
          </cell>
          <cell r="M4421" t="str">
            <v>中</v>
          </cell>
          <cell r="N4421" t="str">
            <v>次竟销品</v>
          </cell>
          <cell r="O4421" t="str">
            <v>滞销</v>
          </cell>
          <cell r="P4421" t="str">
            <v/>
          </cell>
          <cell r="Q4421" t="str">
            <v>川太极特殊目录</v>
          </cell>
          <cell r="R4421" t="str">
            <v>在营</v>
          </cell>
          <cell r="S4421" t="str">
            <v>常规商品</v>
          </cell>
          <cell r="T4421" t="str">
            <v>品牌商品</v>
          </cell>
          <cell r="U4421" t="str">
            <v>电汇      实销实结</v>
          </cell>
          <cell r="V4421">
            <v>4004</v>
          </cell>
          <cell r="W4421" t="str">
            <v>赖习敏</v>
          </cell>
          <cell r="X4421" t="str">
            <v>外用</v>
          </cell>
          <cell r="Y4421" t="str">
            <v/>
          </cell>
          <cell r="Z4421">
            <v>168.3</v>
          </cell>
          <cell r="AA4421">
            <v>88177</v>
          </cell>
          <cell r="AB4421" t="str">
            <v>四川贝泰妮生物科技有限公司</v>
          </cell>
          <cell r="AC4421">
            <v>198</v>
          </cell>
        </row>
        <row r="4422">
          <cell r="A4422">
            <v>150102</v>
          </cell>
          <cell r="B4422" t="str">
            <v>薇诺娜紧致眼霜</v>
          </cell>
          <cell r="C4422" t="str">
            <v>20g</v>
          </cell>
          <cell r="D4422" t="str">
            <v>昆明贝泰妮生物科技有限公司</v>
          </cell>
          <cell r="E4422" t="str">
            <v>支</v>
          </cell>
          <cell r="F4422">
            <v>7</v>
          </cell>
          <cell r="G4422" t="str">
            <v>化妆品</v>
          </cell>
          <cell r="H4422">
            <v>705</v>
          </cell>
          <cell r="I4422" t="str">
            <v>品牌专柜化妆品</v>
          </cell>
          <cell r="J4422">
            <v>70503</v>
          </cell>
          <cell r="K4422" t="str">
            <v>薇诺娜系列</v>
          </cell>
          <cell r="L4422">
            <v>0.16</v>
          </cell>
          <cell r="M4422" t="str">
            <v>高</v>
          </cell>
          <cell r="N4422" t="str">
            <v>次竟销品</v>
          </cell>
          <cell r="O4422" t="str">
            <v>一般</v>
          </cell>
          <cell r="P4422" t="str">
            <v/>
          </cell>
          <cell r="Q4422" t="str">
            <v>川太极特殊目录</v>
          </cell>
          <cell r="R4422" t="str">
            <v>在营</v>
          </cell>
          <cell r="S4422" t="str">
            <v>常规商品</v>
          </cell>
          <cell r="T4422" t="str">
            <v>品牌商品</v>
          </cell>
          <cell r="U4422" t="str">
            <v>电汇      实销实结</v>
          </cell>
          <cell r="V4422">
            <v>4004</v>
          </cell>
          <cell r="W4422" t="str">
            <v>赖习敏</v>
          </cell>
          <cell r="X4422" t="str">
            <v>外用</v>
          </cell>
          <cell r="Y4422" t="str">
            <v/>
          </cell>
          <cell r="Z4422">
            <v>278.8</v>
          </cell>
          <cell r="AA4422">
            <v>88177</v>
          </cell>
          <cell r="AB4422" t="str">
            <v>四川贝泰妮生物科技有限公司</v>
          </cell>
          <cell r="AC4422">
            <v>328</v>
          </cell>
        </row>
        <row r="4423">
          <cell r="A4423">
            <v>150103</v>
          </cell>
          <cell r="B4423" t="str">
            <v>薇诺娜极润保湿洁面乳</v>
          </cell>
          <cell r="C4423" t="str">
            <v>80g</v>
          </cell>
          <cell r="D4423" t="str">
            <v>昆明贝泰妮生物科技有限公司</v>
          </cell>
          <cell r="E4423" t="str">
            <v>盒</v>
          </cell>
          <cell r="F4423">
            <v>7</v>
          </cell>
          <cell r="G4423" t="str">
            <v>化妆品</v>
          </cell>
          <cell r="H4423">
            <v>705</v>
          </cell>
          <cell r="I4423" t="str">
            <v>品牌专柜化妆品</v>
          </cell>
          <cell r="J4423">
            <v>70503</v>
          </cell>
          <cell r="K4423" t="str">
            <v>薇诺娜系列</v>
          </cell>
          <cell r="L4423">
            <v>0.16</v>
          </cell>
          <cell r="M4423" t="str">
            <v>低</v>
          </cell>
          <cell r="N4423" t="str">
            <v>次竟销品</v>
          </cell>
          <cell r="O4423" t="str">
            <v>滞销</v>
          </cell>
          <cell r="P4423" t="str">
            <v/>
          </cell>
          <cell r="Q4423" t="str">
            <v>川太极特殊目录</v>
          </cell>
          <cell r="R4423" t="str">
            <v>在营</v>
          </cell>
          <cell r="S4423" t="str">
            <v>常规商品</v>
          </cell>
          <cell r="T4423" t="str">
            <v>品牌商品</v>
          </cell>
          <cell r="U4423" t="str">
            <v>电汇      实销实结</v>
          </cell>
          <cell r="V4423">
            <v>4004</v>
          </cell>
          <cell r="W4423" t="str">
            <v>赖习敏</v>
          </cell>
          <cell r="X4423" t="str">
            <v>外用</v>
          </cell>
          <cell r="Y4423" t="str">
            <v/>
          </cell>
          <cell r="Z4423">
            <v>108.8</v>
          </cell>
          <cell r="AA4423">
            <v>88177</v>
          </cell>
          <cell r="AB4423" t="str">
            <v>四川贝泰妮生物科技有限公司</v>
          </cell>
          <cell r="AC4423">
            <v>128</v>
          </cell>
        </row>
        <row r="4424">
          <cell r="A4424">
            <v>150104</v>
          </cell>
          <cell r="B4424" t="str">
            <v>薇诺娜极润保湿柔肤水</v>
          </cell>
          <cell r="C4424" t="str">
            <v>120ml</v>
          </cell>
          <cell r="D4424" t="str">
            <v>昆明贝泰妮生物科技有限公司</v>
          </cell>
          <cell r="E4424" t="str">
            <v>盒</v>
          </cell>
          <cell r="F4424">
            <v>7</v>
          </cell>
          <cell r="G4424" t="str">
            <v>化妆品</v>
          </cell>
          <cell r="H4424">
            <v>705</v>
          </cell>
          <cell r="I4424" t="str">
            <v>品牌专柜化妆品</v>
          </cell>
          <cell r="J4424">
            <v>70503</v>
          </cell>
          <cell r="K4424" t="str">
            <v>薇诺娜系列</v>
          </cell>
          <cell r="L4424">
            <v>0.16</v>
          </cell>
          <cell r="M4424" t="str">
            <v>中</v>
          </cell>
          <cell r="N4424" t="str">
            <v>次竟销品</v>
          </cell>
          <cell r="O4424" t="str">
            <v>滞销</v>
          </cell>
          <cell r="P4424" t="str">
            <v/>
          </cell>
          <cell r="Q4424" t="str">
            <v>川太极特殊目录</v>
          </cell>
          <cell r="R4424" t="str">
            <v>在营</v>
          </cell>
          <cell r="S4424" t="str">
            <v>常规商品</v>
          </cell>
          <cell r="T4424" t="str">
            <v>品牌商品</v>
          </cell>
          <cell r="U4424" t="str">
            <v>电汇      实销实结</v>
          </cell>
          <cell r="V4424">
            <v>4004</v>
          </cell>
          <cell r="W4424" t="str">
            <v>赖习敏</v>
          </cell>
          <cell r="X4424" t="str">
            <v>外用</v>
          </cell>
          <cell r="Y4424" t="str">
            <v/>
          </cell>
          <cell r="Z4424">
            <v>151.3</v>
          </cell>
          <cell r="AA4424">
            <v>88177</v>
          </cell>
          <cell r="AB4424" t="str">
            <v>四川贝泰妮生物科技有限公司</v>
          </cell>
          <cell r="AC4424">
            <v>178</v>
          </cell>
        </row>
        <row r="4425">
          <cell r="A4425">
            <v>150105</v>
          </cell>
          <cell r="B4425" t="str">
            <v>薇诺娜极润保湿睡眠面膜</v>
          </cell>
          <cell r="C4425" t="str">
            <v>100g</v>
          </cell>
          <cell r="D4425" t="str">
            <v>昆明贝泰妮生物科技有限公司</v>
          </cell>
          <cell r="E4425" t="str">
            <v>盒</v>
          </cell>
          <cell r="F4425">
            <v>7</v>
          </cell>
          <cell r="G4425" t="str">
            <v>化妆品</v>
          </cell>
          <cell r="H4425">
            <v>705</v>
          </cell>
          <cell r="I4425" t="str">
            <v>品牌专柜化妆品</v>
          </cell>
          <cell r="J4425">
            <v>70503</v>
          </cell>
          <cell r="K4425" t="str">
            <v>薇诺娜系列</v>
          </cell>
          <cell r="L4425">
            <v>0.16</v>
          </cell>
          <cell r="M4425" t="str">
            <v>中</v>
          </cell>
          <cell r="N4425" t="str">
            <v>次竟销品</v>
          </cell>
          <cell r="O4425" t="str">
            <v>滞销</v>
          </cell>
          <cell r="P4425" t="str">
            <v/>
          </cell>
          <cell r="Q4425" t="str">
            <v>川太极特殊目录</v>
          </cell>
          <cell r="R4425" t="str">
            <v>在营</v>
          </cell>
          <cell r="S4425" t="str">
            <v>常规商品</v>
          </cell>
          <cell r="T4425" t="str">
            <v>品牌商品</v>
          </cell>
          <cell r="U4425" t="str">
            <v>电汇      实销实结</v>
          </cell>
          <cell r="V4425">
            <v>4004</v>
          </cell>
          <cell r="W4425" t="str">
            <v>赖习敏</v>
          </cell>
          <cell r="X4425" t="str">
            <v>外用</v>
          </cell>
          <cell r="Y4425" t="str">
            <v/>
          </cell>
          <cell r="Z4425">
            <v>168.3</v>
          </cell>
          <cell r="AA4425">
            <v>88177</v>
          </cell>
          <cell r="AB4425" t="str">
            <v>四川贝泰妮生物科技有限公司</v>
          </cell>
          <cell r="AC4425">
            <v>198</v>
          </cell>
        </row>
        <row r="4426">
          <cell r="A4426">
            <v>150106</v>
          </cell>
          <cell r="B4426" t="str">
            <v>薇诺娜极润保湿面膜</v>
          </cell>
          <cell r="C4426" t="str">
            <v>20ml*6</v>
          </cell>
          <cell r="D4426" t="str">
            <v>昆明贝泰妮生物科技有限公司</v>
          </cell>
          <cell r="E4426" t="str">
            <v>盒</v>
          </cell>
          <cell r="F4426">
            <v>7</v>
          </cell>
          <cell r="G4426" t="str">
            <v>化妆品</v>
          </cell>
          <cell r="H4426">
            <v>705</v>
          </cell>
          <cell r="I4426" t="str">
            <v>品牌专柜化妆品</v>
          </cell>
          <cell r="J4426">
            <v>70503</v>
          </cell>
          <cell r="K4426" t="str">
            <v>薇诺娜系列</v>
          </cell>
          <cell r="L4426">
            <v>0.16</v>
          </cell>
          <cell r="M4426" t="str">
            <v>中</v>
          </cell>
          <cell r="N4426" t="str">
            <v>次竟销品</v>
          </cell>
          <cell r="O4426" t="str">
            <v>滞销</v>
          </cell>
          <cell r="P4426" t="str">
            <v/>
          </cell>
          <cell r="Q4426" t="str">
            <v>川太极特殊目录</v>
          </cell>
          <cell r="R4426" t="str">
            <v>在营</v>
          </cell>
          <cell r="S4426" t="str">
            <v>常规商品</v>
          </cell>
          <cell r="T4426" t="str">
            <v>品牌商品</v>
          </cell>
          <cell r="U4426" t="str">
            <v>电汇      实销实结</v>
          </cell>
          <cell r="V4426">
            <v>4004</v>
          </cell>
          <cell r="W4426" t="str">
            <v>赖习敏</v>
          </cell>
          <cell r="X4426" t="str">
            <v>外用</v>
          </cell>
          <cell r="Y4426" t="str">
            <v/>
          </cell>
          <cell r="Z4426">
            <v>142.8</v>
          </cell>
          <cell r="AA4426">
            <v>88177</v>
          </cell>
          <cell r="AB4426" t="str">
            <v>四川贝泰妮生物科技有限公司</v>
          </cell>
          <cell r="AC4426">
            <v>168</v>
          </cell>
        </row>
        <row r="4427">
          <cell r="A4427">
            <v>150107</v>
          </cell>
          <cell r="B4427" t="str">
            <v>薇诺娜极润保湿BB霜</v>
          </cell>
          <cell r="C4427" t="str">
            <v>50g</v>
          </cell>
          <cell r="D4427" t="str">
            <v>昆明贝泰妮生物科技有限公司</v>
          </cell>
          <cell r="E4427" t="str">
            <v>支</v>
          </cell>
          <cell r="F4427">
            <v>7</v>
          </cell>
          <cell r="G4427" t="str">
            <v>化妆品</v>
          </cell>
          <cell r="H4427">
            <v>705</v>
          </cell>
          <cell r="I4427" t="str">
            <v>品牌专柜化妆品</v>
          </cell>
          <cell r="J4427">
            <v>70503</v>
          </cell>
          <cell r="K4427" t="str">
            <v>薇诺娜系列</v>
          </cell>
          <cell r="L4427">
            <v>0.16</v>
          </cell>
          <cell r="M4427" t="str">
            <v>中</v>
          </cell>
          <cell r="N4427" t="str">
            <v>次竟销品</v>
          </cell>
          <cell r="O4427" t="str">
            <v>滞销</v>
          </cell>
          <cell r="P4427" t="str">
            <v/>
          </cell>
          <cell r="Q4427" t="str">
            <v>川太极特殊目录</v>
          </cell>
          <cell r="R4427" t="str">
            <v>在营</v>
          </cell>
          <cell r="S4427" t="str">
            <v>常规商品</v>
          </cell>
          <cell r="T4427" t="str">
            <v>品牌商品</v>
          </cell>
          <cell r="U4427" t="str">
            <v>电汇      实销实结</v>
          </cell>
          <cell r="V4427">
            <v>4004</v>
          </cell>
          <cell r="W4427" t="str">
            <v>赖习敏</v>
          </cell>
          <cell r="X4427" t="str">
            <v>外用</v>
          </cell>
          <cell r="Y4427" t="str">
            <v/>
          </cell>
          <cell r="Z4427">
            <v>134.3</v>
          </cell>
          <cell r="AA4427">
            <v>88177</v>
          </cell>
          <cell r="AB4427" t="str">
            <v>四川贝泰妮生物科技有限公司</v>
          </cell>
          <cell r="AC4427">
            <v>158</v>
          </cell>
        </row>
        <row r="4428">
          <cell r="A4428">
            <v>150108</v>
          </cell>
          <cell r="B4428" t="str">
            <v>薇诺娜极润保湿水盈霜</v>
          </cell>
          <cell r="C4428" t="str">
            <v>50g</v>
          </cell>
          <cell r="D4428" t="str">
            <v>昆明贝泰妮生物科技有限公司</v>
          </cell>
          <cell r="E4428" t="str">
            <v>支</v>
          </cell>
          <cell r="F4428">
            <v>7</v>
          </cell>
          <cell r="G4428" t="str">
            <v>化妆品</v>
          </cell>
          <cell r="H4428">
            <v>705</v>
          </cell>
          <cell r="I4428" t="str">
            <v>品牌专柜化妆品</v>
          </cell>
          <cell r="J4428">
            <v>70503</v>
          </cell>
          <cell r="K4428" t="str">
            <v>薇诺娜系列</v>
          </cell>
          <cell r="L4428">
            <v>0.16</v>
          </cell>
          <cell r="M4428" t="str">
            <v>中</v>
          </cell>
          <cell r="N4428" t="str">
            <v>次竟销品</v>
          </cell>
          <cell r="O4428" t="str">
            <v>滞销</v>
          </cell>
          <cell r="P4428" t="str">
            <v/>
          </cell>
          <cell r="Q4428" t="str">
            <v>川太极特殊目录</v>
          </cell>
          <cell r="R4428" t="str">
            <v>在营</v>
          </cell>
          <cell r="S4428" t="str">
            <v>常规商品</v>
          </cell>
          <cell r="T4428" t="str">
            <v>品牌商品</v>
          </cell>
          <cell r="U4428" t="str">
            <v>电汇      实销实结</v>
          </cell>
          <cell r="V4428">
            <v>4004</v>
          </cell>
          <cell r="W4428" t="str">
            <v>赖习敏</v>
          </cell>
          <cell r="X4428" t="str">
            <v>外用</v>
          </cell>
          <cell r="Y4428" t="str">
            <v/>
          </cell>
          <cell r="Z4428">
            <v>168.3</v>
          </cell>
          <cell r="AA4428">
            <v>88177</v>
          </cell>
          <cell r="AB4428" t="str">
            <v>四川贝泰妮生物科技有限公司</v>
          </cell>
          <cell r="AC4428">
            <v>198</v>
          </cell>
        </row>
        <row r="4429">
          <cell r="A4429">
            <v>151517</v>
          </cell>
          <cell r="B4429" t="str">
            <v>理肤泉温泉活化保湿精华凝露</v>
          </cell>
          <cell r="C4429" t="str">
            <v>30ml</v>
          </cell>
          <cell r="D4429" t="str">
            <v>欧莱雅(中国)有限公司</v>
          </cell>
          <cell r="E4429" t="str">
            <v>盒</v>
          </cell>
          <cell r="F4429">
            <v>7</v>
          </cell>
          <cell r="G4429" t="str">
            <v>化妆品</v>
          </cell>
          <cell r="H4429">
            <v>705</v>
          </cell>
          <cell r="I4429" t="str">
            <v>品牌专柜化妆品</v>
          </cell>
          <cell r="J4429">
            <v>70502</v>
          </cell>
          <cell r="K4429" t="str">
            <v>理肤泉系列</v>
          </cell>
          <cell r="L4429">
            <v>0.16</v>
          </cell>
          <cell r="M4429" t="str">
            <v>高</v>
          </cell>
          <cell r="N4429" t="str">
            <v>次竟销品</v>
          </cell>
          <cell r="O4429" t="str">
            <v>滞销</v>
          </cell>
          <cell r="P4429" t="str">
            <v/>
          </cell>
          <cell r="Q4429" t="str">
            <v>川太极特殊目录</v>
          </cell>
          <cell r="R4429" t="str">
            <v>在营</v>
          </cell>
          <cell r="S4429" t="str">
            <v>常规商品</v>
          </cell>
          <cell r="T4429" t="str">
            <v>品牌商品</v>
          </cell>
          <cell r="U4429" t="str">
            <v>预付款</v>
          </cell>
          <cell r="V4429">
            <v>4004</v>
          </cell>
          <cell r="W4429" t="str">
            <v>赖习敏</v>
          </cell>
          <cell r="X4429" t="str">
            <v>外用</v>
          </cell>
          <cell r="Y4429" t="str">
            <v/>
          </cell>
          <cell r="Z4429">
            <v>256</v>
          </cell>
          <cell r="AA4429">
            <v>14454</v>
          </cell>
          <cell r="AB4429" t="str">
            <v>成都艾米莲商贸有限责任公司(原:成都艾米莲化妆品公司</v>
          </cell>
          <cell r="AC4429">
            <v>320</v>
          </cell>
        </row>
        <row r="4430">
          <cell r="A4430">
            <v>151518</v>
          </cell>
          <cell r="B4430" t="str">
            <v>理肤泉温泉活化清润卸妆液</v>
          </cell>
          <cell r="C4430" t="str">
            <v>200ml</v>
          </cell>
          <cell r="D4430" t="str">
            <v>欧莱雅(中国)有限公司</v>
          </cell>
          <cell r="E4430" t="str">
            <v>盒</v>
          </cell>
          <cell r="F4430">
            <v>7</v>
          </cell>
          <cell r="G4430" t="str">
            <v>化妆品</v>
          </cell>
          <cell r="H4430">
            <v>705</v>
          </cell>
          <cell r="I4430" t="str">
            <v>品牌专柜化妆品</v>
          </cell>
          <cell r="J4430">
            <v>70502</v>
          </cell>
          <cell r="K4430" t="str">
            <v>理肤泉系列</v>
          </cell>
          <cell r="L4430">
            <v>0.16</v>
          </cell>
          <cell r="M4430" t="str">
            <v>中</v>
          </cell>
          <cell r="N4430" t="str">
            <v>次竟销品</v>
          </cell>
          <cell r="O4430" t="str">
            <v>滞销</v>
          </cell>
          <cell r="P4430" t="str">
            <v/>
          </cell>
          <cell r="Q4430" t="str">
            <v>川太极特殊目录</v>
          </cell>
          <cell r="R4430" t="str">
            <v>在营</v>
          </cell>
          <cell r="S4430" t="str">
            <v>常规商品</v>
          </cell>
          <cell r="T4430" t="str">
            <v>品牌商品</v>
          </cell>
          <cell r="U4430" t="str">
            <v>预付款，电汇</v>
          </cell>
          <cell r="V4430">
            <v>4004</v>
          </cell>
          <cell r="W4430" t="str">
            <v>赖习敏</v>
          </cell>
          <cell r="X4430" t="str">
            <v>外用</v>
          </cell>
          <cell r="Y4430" t="str">
            <v/>
          </cell>
          <cell r="Z4430">
            <v>180</v>
          </cell>
          <cell r="AA4430">
            <v>14454</v>
          </cell>
          <cell r="AB4430" t="str">
            <v>成都艾米莲商贸有限责任公司(原:成都艾米莲化妆品公司</v>
          </cell>
          <cell r="AC4430">
            <v>225</v>
          </cell>
        </row>
        <row r="4431">
          <cell r="A4431">
            <v>151519</v>
          </cell>
          <cell r="B4431" t="str">
            <v>理肤泉清痘净肤焕肤精华乳</v>
          </cell>
          <cell r="C4431" t="str">
            <v>30ml</v>
          </cell>
          <cell r="D4431" t="str">
            <v>欧莱雅(中国)有限公司</v>
          </cell>
          <cell r="E4431" t="str">
            <v>盒</v>
          </cell>
          <cell r="F4431">
            <v>7</v>
          </cell>
          <cell r="G4431" t="str">
            <v>化妆品</v>
          </cell>
          <cell r="H4431">
            <v>705</v>
          </cell>
          <cell r="I4431" t="str">
            <v>品牌专柜化妆品</v>
          </cell>
          <cell r="J4431">
            <v>70502</v>
          </cell>
          <cell r="K4431" t="str">
            <v>理肤泉系列</v>
          </cell>
          <cell r="L4431">
            <v>0.16</v>
          </cell>
          <cell r="M4431" t="str">
            <v>中</v>
          </cell>
          <cell r="N4431" t="str">
            <v>次竟销品</v>
          </cell>
          <cell r="O4431" t="str">
            <v>滞销</v>
          </cell>
          <cell r="P4431" t="str">
            <v/>
          </cell>
          <cell r="Q4431" t="str">
            <v>川太极特殊目录</v>
          </cell>
          <cell r="R4431" t="str">
            <v>在营</v>
          </cell>
          <cell r="S4431" t="str">
            <v>常规商品</v>
          </cell>
          <cell r="T4431" t="str">
            <v>品牌商品</v>
          </cell>
          <cell r="U4431" t="str">
            <v>预付款，电汇</v>
          </cell>
          <cell r="V4431">
            <v>4004</v>
          </cell>
          <cell r="W4431" t="str">
            <v>赖习敏</v>
          </cell>
          <cell r="X4431" t="str">
            <v>外用</v>
          </cell>
          <cell r="Y4431" t="str">
            <v/>
          </cell>
          <cell r="Z4431">
            <v>180</v>
          </cell>
          <cell r="AA4431">
            <v>14454</v>
          </cell>
          <cell r="AB4431" t="str">
            <v>成都艾米莲商贸有限责任公司(原:成都艾米莲化妆品公司</v>
          </cell>
          <cell r="AC4431">
            <v>225</v>
          </cell>
        </row>
        <row r="4432">
          <cell r="A4432">
            <v>151520</v>
          </cell>
          <cell r="B4432" t="str">
            <v>理肤泉特安舒缓修护乳</v>
          </cell>
          <cell r="C4432" t="str">
            <v>40ml</v>
          </cell>
          <cell r="D4432" t="str">
            <v>欧莱雅(中国)有限公司</v>
          </cell>
          <cell r="E4432" t="str">
            <v>盒</v>
          </cell>
          <cell r="F4432">
            <v>7</v>
          </cell>
          <cell r="G4432" t="str">
            <v>化妆品</v>
          </cell>
          <cell r="H4432">
            <v>705</v>
          </cell>
          <cell r="I4432" t="str">
            <v>品牌专柜化妆品</v>
          </cell>
          <cell r="J4432">
            <v>70502</v>
          </cell>
          <cell r="K4432" t="str">
            <v>理肤泉系列</v>
          </cell>
          <cell r="L4432">
            <v>0.16</v>
          </cell>
          <cell r="M4432" t="str">
            <v>中</v>
          </cell>
          <cell r="N4432" t="str">
            <v>次竟销品</v>
          </cell>
          <cell r="O4432" t="str">
            <v>滞销</v>
          </cell>
          <cell r="P4432" t="str">
            <v/>
          </cell>
          <cell r="Q4432" t="str">
            <v>川太极特殊目录</v>
          </cell>
          <cell r="R4432" t="str">
            <v>在营</v>
          </cell>
          <cell r="S4432" t="str">
            <v>常规商品</v>
          </cell>
          <cell r="T4432" t="str">
            <v>品牌商品</v>
          </cell>
          <cell r="U4432" t="str">
            <v>预付款</v>
          </cell>
          <cell r="V4432">
            <v>4004</v>
          </cell>
          <cell r="W4432" t="str">
            <v>赖习敏</v>
          </cell>
          <cell r="X4432" t="str">
            <v>外用</v>
          </cell>
          <cell r="Y4432" t="str">
            <v/>
          </cell>
          <cell r="Z4432">
            <v>228</v>
          </cell>
          <cell r="AA4432">
            <v>14454</v>
          </cell>
          <cell r="AB4432" t="str">
            <v>成都艾米莲商贸有限责任公司(原:成都艾米莲化妆品公司</v>
          </cell>
          <cell r="AC4432">
            <v>270</v>
          </cell>
        </row>
        <row r="4433">
          <cell r="A4433">
            <v>151521</v>
          </cell>
          <cell r="B4433" t="str">
            <v>薇姿温泉矿物保湿水活霜</v>
          </cell>
          <cell r="C4433" t="str">
            <v>50ml滋润型</v>
          </cell>
          <cell r="D4433" t="str">
            <v>欧莱雅(中国)有限公司</v>
          </cell>
          <cell r="E4433" t="str">
            <v>盒</v>
          </cell>
          <cell r="F4433">
            <v>7</v>
          </cell>
          <cell r="G4433" t="str">
            <v>化妆品</v>
          </cell>
          <cell r="H4433">
            <v>705</v>
          </cell>
          <cell r="I4433" t="str">
            <v>品牌专柜化妆品</v>
          </cell>
          <cell r="J4433">
            <v>70501</v>
          </cell>
          <cell r="K4433" t="str">
            <v>薇姿系列</v>
          </cell>
          <cell r="L4433">
            <v>0.16</v>
          </cell>
          <cell r="M4433" t="str">
            <v>中</v>
          </cell>
          <cell r="N4433" t="str">
            <v>次竟销品</v>
          </cell>
          <cell r="O4433" t="str">
            <v>滞销</v>
          </cell>
          <cell r="P4433" t="str">
            <v/>
          </cell>
          <cell r="Q4433" t="str">
            <v>川太极特殊目录</v>
          </cell>
          <cell r="R4433" t="str">
            <v>在营</v>
          </cell>
          <cell r="S4433" t="str">
            <v>常规商品</v>
          </cell>
          <cell r="T4433" t="str">
            <v>品牌商品</v>
          </cell>
          <cell r="U4433" t="str">
            <v>预付款</v>
          </cell>
          <cell r="V4433">
            <v>4004</v>
          </cell>
          <cell r="W4433" t="str">
            <v>赖习敏</v>
          </cell>
          <cell r="X4433" t="str">
            <v>外用</v>
          </cell>
          <cell r="Y4433" t="str">
            <v/>
          </cell>
          <cell r="Z4433">
            <v>207.2</v>
          </cell>
          <cell r="AA4433">
            <v>14454</v>
          </cell>
          <cell r="AB4433" t="str">
            <v>成都艾米莲商贸有限责任公司(原:成都艾米莲化妆品公司</v>
          </cell>
          <cell r="AC4433">
            <v>259</v>
          </cell>
        </row>
        <row r="4434">
          <cell r="A4434">
            <v>151522</v>
          </cell>
          <cell r="B4434" t="str">
            <v>理肤泉温泉活化保湿润肤水</v>
          </cell>
          <cell r="C4434" t="str">
            <v>200ml</v>
          </cell>
          <cell r="D4434" t="str">
            <v>欧莱雅(中国)有限公司</v>
          </cell>
          <cell r="E4434" t="str">
            <v>盒</v>
          </cell>
          <cell r="F4434">
            <v>7</v>
          </cell>
          <cell r="G4434" t="str">
            <v>化妆品</v>
          </cell>
          <cell r="H4434">
            <v>705</v>
          </cell>
          <cell r="I4434" t="str">
            <v>品牌专柜化妆品</v>
          </cell>
          <cell r="J4434">
            <v>70502</v>
          </cell>
          <cell r="K4434" t="str">
            <v>理肤泉系列</v>
          </cell>
          <cell r="L4434">
            <v>0.16</v>
          </cell>
          <cell r="M4434" t="str">
            <v>中</v>
          </cell>
          <cell r="N4434" t="str">
            <v>次竟销品</v>
          </cell>
          <cell r="O4434" t="str">
            <v>滞销</v>
          </cell>
          <cell r="P4434" t="str">
            <v/>
          </cell>
          <cell r="Q4434" t="str">
            <v>川太极特殊目录</v>
          </cell>
          <cell r="R4434" t="str">
            <v>在营</v>
          </cell>
          <cell r="S4434" t="str">
            <v>常规商品</v>
          </cell>
          <cell r="T4434" t="str">
            <v>品牌商品</v>
          </cell>
          <cell r="U4434" t="str">
            <v>预付款</v>
          </cell>
          <cell r="V4434">
            <v>4004</v>
          </cell>
          <cell r="W4434" t="str">
            <v>赖习敏</v>
          </cell>
          <cell r="X4434" t="str">
            <v>外用</v>
          </cell>
          <cell r="Y4434" t="str">
            <v/>
          </cell>
          <cell r="Z4434">
            <v>160</v>
          </cell>
          <cell r="AA4434">
            <v>14454</v>
          </cell>
          <cell r="AB4434" t="str">
            <v>成都艾米莲商贸有限责任公司(原:成都艾米莲化妆品公司</v>
          </cell>
          <cell r="AC4434">
            <v>200</v>
          </cell>
        </row>
        <row r="4435">
          <cell r="A4435">
            <v>151526</v>
          </cell>
          <cell r="B4435" t="str">
            <v>薇姿温泉纯净温润洁颜油</v>
          </cell>
          <cell r="C4435" t="str">
            <v>125ml</v>
          </cell>
          <cell r="D4435" t="str">
            <v>欧莱雅(中国)有限公司</v>
          </cell>
          <cell r="E4435" t="str">
            <v>瓶</v>
          </cell>
          <cell r="F4435">
            <v>7</v>
          </cell>
          <cell r="G4435" t="str">
            <v>化妆品</v>
          </cell>
          <cell r="H4435">
            <v>705</v>
          </cell>
          <cell r="I4435" t="str">
            <v>品牌专柜化妆品</v>
          </cell>
          <cell r="J4435">
            <v>70501</v>
          </cell>
          <cell r="K4435" t="str">
            <v>薇姿系列</v>
          </cell>
          <cell r="L4435">
            <v>0.16</v>
          </cell>
          <cell r="M4435" t="str">
            <v>中</v>
          </cell>
          <cell r="N4435" t="str">
            <v>次竟销品</v>
          </cell>
          <cell r="O4435" t="str">
            <v>滞销</v>
          </cell>
          <cell r="P4435" t="str">
            <v/>
          </cell>
          <cell r="Q4435" t="str">
            <v>川太极特殊目录</v>
          </cell>
          <cell r="R4435" t="str">
            <v>在营</v>
          </cell>
          <cell r="S4435" t="str">
            <v>常规商品</v>
          </cell>
          <cell r="T4435" t="str">
            <v>品牌商品</v>
          </cell>
          <cell r="U4435" t="str">
            <v>预付款</v>
          </cell>
          <cell r="V4435">
            <v>4004</v>
          </cell>
          <cell r="W4435" t="str">
            <v>赖习敏</v>
          </cell>
          <cell r="X4435" t="str">
            <v>外用</v>
          </cell>
          <cell r="Y4435" t="str">
            <v/>
          </cell>
          <cell r="Z4435">
            <v>156</v>
          </cell>
          <cell r="AA4435">
            <v>14454</v>
          </cell>
          <cell r="AB4435" t="str">
            <v>成都艾米莲商贸有限责任公司(原:成都艾米莲化妆品公司</v>
          </cell>
          <cell r="AC4435">
            <v>195</v>
          </cell>
        </row>
        <row r="4436">
          <cell r="A4436">
            <v>151527</v>
          </cell>
          <cell r="B4436" t="str">
            <v>薇姿温泉纯净三合一卸妆乳</v>
          </cell>
          <cell r="C4436" t="str">
            <v>200ml</v>
          </cell>
          <cell r="D4436" t="str">
            <v>欧莱雅(中国)有限公司</v>
          </cell>
          <cell r="E4436" t="str">
            <v>瓶</v>
          </cell>
          <cell r="F4436">
            <v>7</v>
          </cell>
          <cell r="G4436" t="str">
            <v>化妆品</v>
          </cell>
          <cell r="H4436">
            <v>705</v>
          </cell>
          <cell r="I4436" t="str">
            <v>品牌专柜化妆品</v>
          </cell>
          <cell r="J4436">
            <v>70501</v>
          </cell>
          <cell r="K4436" t="str">
            <v>薇姿系列</v>
          </cell>
          <cell r="L4436">
            <v>0.16</v>
          </cell>
          <cell r="M4436" t="str">
            <v>中</v>
          </cell>
          <cell r="N4436" t="str">
            <v>次竟销品</v>
          </cell>
          <cell r="O4436" t="str">
            <v>滞销</v>
          </cell>
          <cell r="P4436" t="str">
            <v/>
          </cell>
          <cell r="Q4436" t="str">
            <v>川太极特殊目录</v>
          </cell>
          <cell r="R4436" t="str">
            <v>在营</v>
          </cell>
          <cell r="S4436" t="str">
            <v>常规商品</v>
          </cell>
          <cell r="T4436" t="str">
            <v>品牌商品</v>
          </cell>
          <cell r="U4436" t="str">
            <v>预付款</v>
          </cell>
          <cell r="V4436">
            <v>4004</v>
          </cell>
          <cell r="W4436" t="str">
            <v>赖习敏</v>
          </cell>
          <cell r="X4436" t="str">
            <v>外用</v>
          </cell>
          <cell r="Y4436" t="str">
            <v/>
          </cell>
          <cell r="Z4436">
            <v>156</v>
          </cell>
          <cell r="AA4436">
            <v>14454</v>
          </cell>
          <cell r="AB4436" t="str">
            <v>成都艾米莲商贸有限责任公司(原:成都艾米莲化妆品公司</v>
          </cell>
          <cell r="AC4436">
            <v>195</v>
          </cell>
        </row>
        <row r="4437">
          <cell r="A4437">
            <v>151528</v>
          </cell>
          <cell r="B4437" t="str">
            <v>薇姿温泉矿物水活爽肤水</v>
          </cell>
          <cell r="C4437" t="str">
            <v>400ml</v>
          </cell>
          <cell r="D4437" t="str">
            <v>欧莱雅(中国)有限公司</v>
          </cell>
          <cell r="E4437" t="str">
            <v>盒</v>
          </cell>
          <cell r="F4437">
            <v>7</v>
          </cell>
          <cell r="G4437" t="str">
            <v>化妆品</v>
          </cell>
          <cell r="H4437">
            <v>705</v>
          </cell>
          <cell r="I4437" t="str">
            <v>品牌专柜化妆品</v>
          </cell>
          <cell r="J4437">
            <v>70501</v>
          </cell>
          <cell r="K4437" t="str">
            <v>薇姿系列</v>
          </cell>
          <cell r="L4437">
            <v>0.16</v>
          </cell>
          <cell r="M4437" t="str">
            <v>高</v>
          </cell>
          <cell r="N4437" t="str">
            <v>次竟销品</v>
          </cell>
          <cell r="O4437" t="str">
            <v>滞销</v>
          </cell>
          <cell r="P4437" t="str">
            <v/>
          </cell>
          <cell r="Q4437" t="str">
            <v>川太极特殊目录</v>
          </cell>
          <cell r="R4437" t="str">
            <v>在营</v>
          </cell>
          <cell r="S4437" t="str">
            <v>常规商品</v>
          </cell>
          <cell r="T4437" t="str">
            <v>品牌商品</v>
          </cell>
          <cell r="U4437" t="str">
            <v>预付款</v>
          </cell>
          <cell r="V4437">
            <v>4004</v>
          </cell>
          <cell r="W4437" t="str">
            <v>赖习敏</v>
          </cell>
          <cell r="X4437" t="str">
            <v>外用</v>
          </cell>
          <cell r="Y4437" t="str">
            <v/>
          </cell>
          <cell r="Z4437">
            <v>268</v>
          </cell>
          <cell r="AA4437">
            <v>14454</v>
          </cell>
          <cell r="AB4437" t="str">
            <v>成都艾米莲商贸有限责任公司(原:成都艾米莲化妆品公司</v>
          </cell>
          <cell r="AC4437">
            <v>335</v>
          </cell>
        </row>
        <row r="4438">
          <cell r="A4438">
            <v>151529</v>
          </cell>
          <cell r="B4438" t="str">
            <v>薇姿温泉矿物水活精华液</v>
          </cell>
          <cell r="C4438" t="str">
            <v>30ml</v>
          </cell>
          <cell r="D4438" t="str">
            <v>欧莱雅(中国)有限公司</v>
          </cell>
          <cell r="E4438" t="str">
            <v>盒</v>
          </cell>
          <cell r="F4438">
            <v>7</v>
          </cell>
          <cell r="G4438" t="str">
            <v>化妆品</v>
          </cell>
          <cell r="H4438">
            <v>705</v>
          </cell>
          <cell r="I4438" t="str">
            <v>品牌专柜化妆品</v>
          </cell>
          <cell r="J4438">
            <v>70501</v>
          </cell>
          <cell r="K4438" t="str">
            <v>薇姿系列</v>
          </cell>
          <cell r="L4438">
            <v>0.16</v>
          </cell>
          <cell r="M4438" t="str">
            <v>高</v>
          </cell>
          <cell r="N4438" t="str">
            <v>次竟销品</v>
          </cell>
          <cell r="O4438" t="str">
            <v>滞销</v>
          </cell>
          <cell r="P4438" t="str">
            <v/>
          </cell>
          <cell r="Q4438" t="str">
            <v>川太极特殊目录</v>
          </cell>
          <cell r="R4438" t="str">
            <v>在营</v>
          </cell>
          <cell r="S4438" t="str">
            <v>常规商品</v>
          </cell>
          <cell r="T4438" t="str">
            <v>品牌商品</v>
          </cell>
          <cell r="U4438" t="str">
            <v>预付款</v>
          </cell>
          <cell r="V4438">
            <v>4004</v>
          </cell>
          <cell r="W4438" t="str">
            <v>赖习敏</v>
          </cell>
          <cell r="X4438" t="str">
            <v>外用</v>
          </cell>
          <cell r="Y4438" t="str">
            <v/>
          </cell>
          <cell r="Z4438">
            <v>264</v>
          </cell>
          <cell r="AA4438">
            <v>14454</v>
          </cell>
          <cell r="AB4438" t="str">
            <v>成都艾米莲商贸有限责任公司(原:成都艾米莲化妆品公司</v>
          </cell>
          <cell r="AC4438">
            <v>330</v>
          </cell>
        </row>
        <row r="4439">
          <cell r="A4439">
            <v>151530</v>
          </cell>
          <cell r="B4439" t="str">
            <v>薇姿温泉矿物保湿水活霜</v>
          </cell>
          <cell r="C4439" t="str">
            <v>50ml清爽型</v>
          </cell>
          <cell r="D4439" t="str">
            <v>欧莱雅(中国)有限公司</v>
          </cell>
          <cell r="E4439" t="str">
            <v>盒</v>
          </cell>
          <cell r="F4439">
            <v>7</v>
          </cell>
          <cell r="G4439" t="str">
            <v>化妆品</v>
          </cell>
          <cell r="H4439">
            <v>705</v>
          </cell>
          <cell r="I4439" t="str">
            <v>品牌专柜化妆品</v>
          </cell>
          <cell r="J4439">
            <v>70501</v>
          </cell>
          <cell r="K4439" t="str">
            <v>薇姿系列</v>
          </cell>
          <cell r="L4439">
            <v>0.16</v>
          </cell>
          <cell r="M4439" t="str">
            <v>中</v>
          </cell>
          <cell r="N4439" t="str">
            <v>次竟销品</v>
          </cell>
          <cell r="O4439" t="str">
            <v>滞销</v>
          </cell>
          <cell r="P4439" t="str">
            <v/>
          </cell>
          <cell r="Q4439" t="str">
            <v>川太极特殊目录</v>
          </cell>
          <cell r="R4439" t="str">
            <v>在营</v>
          </cell>
          <cell r="S4439" t="str">
            <v>常规商品</v>
          </cell>
          <cell r="T4439" t="str">
            <v>品牌商品</v>
          </cell>
          <cell r="U4439" t="str">
            <v>预付款</v>
          </cell>
          <cell r="V4439">
            <v>4004</v>
          </cell>
          <cell r="W4439" t="str">
            <v>赖习敏</v>
          </cell>
          <cell r="X4439" t="str">
            <v>外用</v>
          </cell>
          <cell r="Y4439" t="str">
            <v/>
          </cell>
          <cell r="Z4439">
            <v>207.2</v>
          </cell>
          <cell r="AA4439">
            <v>14454</v>
          </cell>
          <cell r="AB4439" t="str">
            <v>成都艾米莲商贸有限责任公司(原:成都艾米莲化妆品公司</v>
          </cell>
          <cell r="AC4439">
            <v>259</v>
          </cell>
        </row>
        <row r="4440">
          <cell r="A4440">
            <v>151532</v>
          </cell>
          <cell r="B4440" t="str">
            <v>薇姿温泉纯净泡沫洁面霜</v>
          </cell>
          <cell r="C4440" t="str">
            <v>125ml</v>
          </cell>
          <cell r="D4440" t="str">
            <v>欧莱雅(中国)有限公司</v>
          </cell>
          <cell r="E4440" t="str">
            <v>瓶</v>
          </cell>
          <cell r="F4440">
            <v>7</v>
          </cell>
          <cell r="G4440" t="str">
            <v>化妆品</v>
          </cell>
          <cell r="H4440">
            <v>705</v>
          </cell>
          <cell r="I4440" t="str">
            <v>品牌专柜化妆品</v>
          </cell>
          <cell r="J4440">
            <v>70501</v>
          </cell>
          <cell r="K4440" t="str">
            <v>薇姿系列</v>
          </cell>
          <cell r="L4440">
            <v>0.16</v>
          </cell>
          <cell r="M4440" t="str">
            <v>中</v>
          </cell>
          <cell r="N4440" t="str">
            <v>次竟销品</v>
          </cell>
          <cell r="O4440" t="str">
            <v>滞销</v>
          </cell>
          <cell r="P4440" t="str">
            <v/>
          </cell>
          <cell r="Q4440" t="str">
            <v>川太极特殊目录</v>
          </cell>
          <cell r="R4440" t="str">
            <v>在营</v>
          </cell>
          <cell r="S4440" t="str">
            <v>常规商品</v>
          </cell>
          <cell r="T4440" t="str">
            <v>品牌商品</v>
          </cell>
          <cell r="U4440" t="str">
            <v>预付款</v>
          </cell>
          <cell r="V4440">
            <v>4004</v>
          </cell>
          <cell r="W4440" t="str">
            <v>赖习敏</v>
          </cell>
          <cell r="X4440" t="str">
            <v>外用</v>
          </cell>
          <cell r="Y4440" t="str">
            <v/>
          </cell>
          <cell r="Z4440">
            <v>148</v>
          </cell>
          <cell r="AA4440">
            <v>14454</v>
          </cell>
          <cell r="AB4440" t="str">
            <v>成都艾米莲商贸有限责任公司(原:成都艾米莲化妆品公司</v>
          </cell>
          <cell r="AC4440">
            <v>185</v>
          </cell>
        </row>
        <row r="4441">
          <cell r="A4441">
            <v>151533</v>
          </cell>
          <cell r="B4441" t="str">
            <v>薇姿温泉纯净三合一洁肤水</v>
          </cell>
          <cell r="C4441" t="str">
            <v>200ml</v>
          </cell>
          <cell r="D4441" t="str">
            <v>欧莱雅(中国)有限公司</v>
          </cell>
          <cell r="E4441" t="str">
            <v>瓶</v>
          </cell>
          <cell r="F4441">
            <v>7</v>
          </cell>
          <cell r="G4441" t="str">
            <v>化妆品</v>
          </cell>
          <cell r="H4441">
            <v>705</v>
          </cell>
          <cell r="I4441" t="str">
            <v>品牌专柜化妆品</v>
          </cell>
          <cell r="J4441">
            <v>70501</v>
          </cell>
          <cell r="K4441" t="str">
            <v>薇姿系列</v>
          </cell>
          <cell r="L4441">
            <v>0.16</v>
          </cell>
          <cell r="M4441" t="str">
            <v>低</v>
          </cell>
          <cell r="N4441" t="str">
            <v>次竟销品</v>
          </cell>
          <cell r="O4441" t="str">
            <v>滞销</v>
          </cell>
          <cell r="P4441" t="str">
            <v/>
          </cell>
          <cell r="Q4441" t="str">
            <v>川太极特殊目录</v>
          </cell>
          <cell r="R4441" t="str">
            <v>在营</v>
          </cell>
          <cell r="S4441" t="str">
            <v>常规商品</v>
          </cell>
          <cell r="T4441" t="str">
            <v>品牌商品</v>
          </cell>
          <cell r="U4441" t="str">
            <v>预付款</v>
          </cell>
          <cell r="V4441">
            <v>4004</v>
          </cell>
          <cell r="W4441" t="str">
            <v>赖习敏</v>
          </cell>
          <cell r="X4441" t="str">
            <v>外用</v>
          </cell>
          <cell r="Y4441" t="str">
            <v/>
          </cell>
          <cell r="Z4441">
            <v>140</v>
          </cell>
          <cell r="AA4441">
            <v>14454</v>
          </cell>
          <cell r="AB4441" t="str">
            <v>成都艾米莲商贸有限责任公司(原:成都艾米莲化妆品公司</v>
          </cell>
          <cell r="AC4441">
            <v>175</v>
          </cell>
        </row>
        <row r="4442">
          <cell r="A4442">
            <v>151535</v>
          </cell>
          <cell r="B4442" t="str">
            <v>理肤泉特安舒缓眼霜</v>
          </cell>
          <cell r="C4442" t="str">
            <v>20ml</v>
          </cell>
          <cell r="D4442" t="str">
            <v>欧莱雅(中国)有限公司</v>
          </cell>
          <cell r="E4442" t="str">
            <v>盒</v>
          </cell>
          <cell r="F4442">
            <v>7</v>
          </cell>
          <cell r="G4442" t="str">
            <v>化妆品</v>
          </cell>
          <cell r="H4442">
            <v>705</v>
          </cell>
          <cell r="I4442" t="str">
            <v>品牌专柜化妆品</v>
          </cell>
          <cell r="J4442">
            <v>70502</v>
          </cell>
          <cell r="K4442" t="str">
            <v>理肤泉系列</v>
          </cell>
          <cell r="L4442">
            <v>0.16</v>
          </cell>
          <cell r="M4442" t="str">
            <v>中</v>
          </cell>
          <cell r="N4442" t="str">
            <v>次竟销品</v>
          </cell>
          <cell r="O4442" t="str">
            <v>滞销</v>
          </cell>
          <cell r="P4442" t="str">
            <v/>
          </cell>
          <cell r="Q4442" t="str">
            <v>零售目录</v>
          </cell>
          <cell r="R4442" t="str">
            <v>在营</v>
          </cell>
          <cell r="S4442" t="str">
            <v>常规商品</v>
          </cell>
          <cell r="T4442" t="str">
            <v>品牌商品</v>
          </cell>
          <cell r="U4442" t="str">
            <v>预付款</v>
          </cell>
          <cell r="V4442">
            <v>4004</v>
          </cell>
          <cell r="W4442" t="str">
            <v>赖习敏</v>
          </cell>
          <cell r="X4442" t="str">
            <v>外用</v>
          </cell>
          <cell r="Y4442" t="str">
            <v/>
          </cell>
          <cell r="Z4442">
            <v>228</v>
          </cell>
          <cell r="AA4442">
            <v>14454</v>
          </cell>
          <cell r="AB4442" t="str">
            <v>成都艾米莲商贸有限责任公司(原:成都艾米莲化妆品公司</v>
          </cell>
          <cell r="AC4442">
            <v>285</v>
          </cell>
        </row>
        <row r="4443">
          <cell r="A4443">
            <v>151536</v>
          </cell>
          <cell r="B4443" t="str">
            <v>理肤泉舒安清透洁面泡沫</v>
          </cell>
          <cell r="C4443" t="str">
            <v>125ml</v>
          </cell>
          <cell r="D4443" t="str">
            <v>欧莱雅(中国)有限公司</v>
          </cell>
          <cell r="E4443" t="str">
            <v>盒</v>
          </cell>
          <cell r="F4443">
            <v>7</v>
          </cell>
          <cell r="G4443" t="str">
            <v>化妆品</v>
          </cell>
          <cell r="H4443">
            <v>705</v>
          </cell>
          <cell r="I4443" t="str">
            <v>品牌专柜化妆品</v>
          </cell>
          <cell r="J4443">
            <v>70502</v>
          </cell>
          <cell r="K4443" t="str">
            <v>理肤泉系列</v>
          </cell>
          <cell r="L4443">
            <v>0.16</v>
          </cell>
          <cell r="M4443" t="str">
            <v>中</v>
          </cell>
          <cell r="N4443" t="str">
            <v>次竟销品</v>
          </cell>
          <cell r="O4443" t="str">
            <v>滞销</v>
          </cell>
          <cell r="P4443" t="str">
            <v/>
          </cell>
          <cell r="Q4443" t="str">
            <v>川太极特殊目录</v>
          </cell>
          <cell r="R4443" t="str">
            <v>在营</v>
          </cell>
          <cell r="S4443" t="str">
            <v>常规商品</v>
          </cell>
          <cell r="T4443" t="str">
            <v>品牌商品</v>
          </cell>
          <cell r="U4443" t="str">
            <v>预付款</v>
          </cell>
          <cell r="V4443">
            <v>4004</v>
          </cell>
          <cell r="W4443" t="str">
            <v>赖习敏</v>
          </cell>
          <cell r="X4443" t="str">
            <v>外用</v>
          </cell>
          <cell r="Y4443" t="str">
            <v/>
          </cell>
          <cell r="Z4443">
            <v>164</v>
          </cell>
          <cell r="AA4443">
            <v>14454</v>
          </cell>
          <cell r="AB4443" t="str">
            <v>成都艾米莲商贸有限责任公司(原:成都艾米莲化妆品公司</v>
          </cell>
          <cell r="AC4443">
            <v>205</v>
          </cell>
        </row>
        <row r="4444">
          <cell r="A4444">
            <v>151539</v>
          </cell>
          <cell r="B4444" t="str">
            <v>薇姿温泉保湿凝露面膜</v>
          </cell>
          <cell r="C4444" t="str">
            <v>75ml</v>
          </cell>
          <cell r="D4444" t="str">
            <v>欧莱雅(中国)有限公司</v>
          </cell>
          <cell r="E4444" t="str">
            <v>盒</v>
          </cell>
          <cell r="F4444">
            <v>7</v>
          </cell>
          <cell r="G4444" t="str">
            <v>化妆品</v>
          </cell>
          <cell r="H4444">
            <v>705</v>
          </cell>
          <cell r="I4444" t="str">
            <v>品牌专柜化妆品</v>
          </cell>
          <cell r="J4444">
            <v>70501</v>
          </cell>
          <cell r="K4444" t="str">
            <v>薇姿系列</v>
          </cell>
          <cell r="L4444">
            <v>0.16</v>
          </cell>
          <cell r="M4444" t="str">
            <v>中</v>
          </cell>
          <cell r="N4444" t="str">
            <v>次竟销品</v>
          </cell>
          <cell r="O4444" t="str">
            <v>滞销</v>
          </cell>
          <cell r="P4444" t="str">
            <v/>
          </cell>
          <cell r="Q4444" t="str">
            <v>川太极特殊目录</v>
          </cell>
          <cell r="R4444" t="str">
            <v>在营</v>
          </cell>
          <cell r="S4444" t="str">
            <v>常规商品</v>
          </cell>
          <cell r="T4444" t="str">
            <v>品牌商品</v>
          </cell>
          <cell r="U4444" t="str">
            <v>预付款</v>
          </cell>
          <cell r="V4444">
            <v>4004</v>
          </cell>
          <cell r="W4444" t="str">
            <v>赖习敏</v>
          </cell>
          <cell r="X4444" t="str">
            <v>外用</v>
          </cell>
          <cell r="Y4444" t="str">
            <v/>
          </cell>
          <cell r="Z4444">
            <v>184</v>
          </cell>
          <cell r="AA4444">
            <v>14454</v>
          </cell>
          <cell r="AB4444" t="str">
            <v>成都艾米莲商贸有限责任公司(原:成都艾米莲化妆品公司</v>
          </cell>
          <cell r="AC4444">
            <v>230</v>
          </cell>
        </row>
        <row r="4445">
          <cell r="A4445">
            <v>151540</v>
          </cell>
          <cell r="B4445" t="str">
            <v>薇姿理想焕白活采晚安面膜</v>
          </cell>
          <cell r="C4445" t="str">
            <v>75ml</v>
          </cell>
          <cell r="D4445" t="str">
            <v>欧莱雅(中国)有限公司</v>
          </cell>
          <cell r="E4445" t="str">
            <v>盒</v>
          </cell>
          <cell r="F4445">
            <v>7</v>
          </cell>
          <cell r="G4445" t="str">
            <v>化妆品</v>
          </cell>
          <cell r="H4445">
            <v>705</v>
          </cell>
          <cell r="I4445" t="str">
            <v>品牌专柜化妆品</v>
          </cell>
          <cell r="J4445">
            <v>70501</v>
          </cell>
          <cell r="K4445" t="str">
            <v>薇姿系列</v>
          </cell>
          <cell r="L4445">
            <v>0.16</v>
          </cell>
          <cell r="M4445" t="str">
            <v>中</v>
          </cell>
          <cell r="N4445" t="str">
            <v>次竟销品</v>
          </cell>
          <cell r="O4445" t="str">
            <v>滞销</v>
          </cell>
          <cell r="P4445" t="str">
            <v/>
          </cell>
          <cell r="Q4445" t="str">
            <v>零售目录</v>
          </cell>
          <cell r="R4445" t="str">
            <v>在营</v>
          </cell>
          <cell r="S4445" t="str">
            <v>常规商品</v>
          </cell>
          <cell r="T4445" t="str">
            <v>品牌商品</v>
          </cell>
          <cell r="U4445" t="str">
            <v>预付款</v>
          </cell>
          <cell r="V4445">
            <v>4004</v>
          </cell>
          <cell r="W4445" t="str">
            <v>赖习敏</v>
          </cell>
          <cell r="X4445" t="str">
            <v>外用</v>
          </cell>
          <cell r="Y4445" t="str">
            <v/>
          </cell>
          <cell r="Z4445">
            <v>196</v>
          </cell>
          <cell r="AA4445">
            <v>14454</v>
          </cell>
          <cell r="AB4445" t="str">
            <v>成都艾米莲商贸有限责任公司(原:成都艾米莲化妆品公司</v>
          </cell>
          <cell r="AC4445">
            <v>245</v>
          </cell>
        </row>
        <row r="4446">
          <cell r="A4446">
            <v>151541</v>
          </cell>
          <cell r="B4446" t="str">
            <v>理肤泉舒缓调理温泉水喷雾套装</v>
          </cell>
          <cell r="C4446" t="str">
            <v>300ml+150ml+5粒 </v>
          </cell>
          <cell r="D4446" t="str">
            <v>欧莱雅(中国)有限公司</v>
          </cell>
          <cell r="E4446" t="str">
            <v>盒</v>
          </cell>
          <cell r="F4446">
            <v>7</v>
          </cell>
          <cell r="G4446" t="str">
            <v>化妆品</v>
          </cell>
          <cell r="H4446">
            <v>705</v>
          </cell>
          <cell r="I4446" t="str">
            <v>品牌专柜化妆品</v>
          </cell>
          <cell r="J4446">
            <v>70502</v>
          </cell>
          <cell r="K4446" t="str">
            <v>理肤泉系列</v>
          </cell>
          <cell r="L4446">
            <v>0.16</v>
          </cell>
          <cell r="M4446" t="str">
            <v>中</v>
          </cell>
          <cell r="N4446" t="str">
            <v>次竟销品</v>
          </cell>
          <cell r="O4446" t="str">
            <v>滞销</v>
          </cell>
          <cell r="P4446" t="str">
            <v/>
          </cell>
          <cell r="Q4446" t="str">
            <v>目录外</v>
          </cell>
          <cell r="R4446" t="str">
            <v>淘汰</v>
          </cell>
          <cell r="S4446" t="str">
            <v>常规商品</v>
          </cell>
          <cell r="T4446" t="str">
            <v/>
          </cell>
          <cell r="U4446" t="str">
            <v/>
          </cell>
        </row>
        <row r="4446">
          <cell r="W4446" t="str">
            <v/>
          </cell>
          <cell r="X4446" t="str">
            <v>外用</v>
          </cell>
          <cell r="Y4446" t="str">
            <v/>
          </cell>
          <cell r="Z4446">
            <v>151.2</v>
          </cell>
          <cell r="AA4446">
            <v>14454</v>
          </cell>
          <cell r="AB4446" t="str">
            <v>成都艾米莲商贸有限责任公司(原:成都艾米莲化妆品公司</v>
          </cell>
          <cell r="AC4446">
            <v>189</v>
          </cell>
        </row>
        <row r="4447">
          <cell r="A4447">
            <v>151542</v>
          </cell>
          <cell r="B4447" t="str">
            <v>理肤泉每日隔离透润遮瑕乳液</v>
          </cell>
          <cell r="C4447" t="str">
            <v>30mlSPF30+03PA+++</v>
          </cell>
          <cell r="D4447" t="str">
            <v>欧莱雅(中国)有限公司</v>
          </cell>
          <cell r="E4447" t="str">
            <v>盒</v>
          </cell>
          <cell r="F4447">
            <v>7</v>
          </cell>
          <cell r="G4447" t="str">
            <v>化妆品</v>
          </cell>
          <cell r="H4447">
            <v>705</v>
          </cell>
          <cell r="I4447" t="str">
            <v>品牌专柜化妆品</v>
          </cell>
          <cell r="J4447">
            <v>70502</v>
          </cell>
          <cell r="K4447" t="str">
            <v>理肤泉系列</v>
          </cell>
          <cell r="L4447">
            <v>0.16</v>
          </cell>
          <cell r="M4447" t="str">
            <v>中</v>
          </cell>
          <cell r="N4447" t="str">
            <v>次竟销品</v>
          </cell>
          <cell r="O4447" t="str">
            <v>滞销</v>
          </cell>
          <cell r="P4447" t="str">
            <v/>
          </cell>
          <cell r="Q4447" t="str">
            <v>川太极特殊目录</v>
          </cell>
          <cell r="R4447" t="str">
            <v>在营</v>
          </cell>
          <cell r="S4447" t="str">
            <v>常规商品</v>
          </cell>
          <cell r="T4447" t="str">
            <v>品牌商品</v>
          </cell>
          <cell r="U4447" t="str">
            <v>预付款</v>
          </cell>
          <cell r="V4447">
            <v>4004</v>
          </cell>
          <cell r="W4447" t="str">
            <v>赖习敏</v>
          </cell>
          <cell r="X4447" t="str">
            <v>外用</v>
          </cell>
          <cell r="Y4447" t="str">
            <v/>
          </cell>
          <cell r="Z4447">
            <v>226.4</v>
          </cell>
          <cell r="AA4447">
            <v>14454</v>
          </cell>
          <cell r="AB4447" t="str">
            <v>成都艾米莲商贸有限责任公司(原:成都艾米莲化妆品公司</v>
          </cell>
          <cell r="AC4447">
            <v>278</v>
          </cell>
        </row>
        <row r="4448">
          <cell r="A4448">
            <v>151543</v>
          </cell>
          <cell r="B4448" t="str">
            <v>薇姿优护防晒面部凝乳</v>
          </cell>
          <cell r="C4448" t="str">
            <v>50ml（修润型）SPF30+ PA+++</v>
          </cell>
          <cell r="D4448" t="str">
            <v>欧莱雅(中国)有限公司</v>
          </cell>
          <cell r="E4448" t="str">
            <v>盒</v>
          </cell>
          <cell r="F4448">
            <v>7</v>
          </cell>
          <cell r="G4448" t="str">
            <v>化妆品</v>
          </cell>
          <cell r="H4448">
            <v>705</v>
          </cell>
          <cell r="I4448" t="str">
            <v>品牌专柜化妆品</v>
          </cell>
          <cell r="J4448">
            <v>70501</v>
          </cell>
          <cell r="K4448" t="str">
            <v>薇姿系列</v>
          </cell>
          <cell r="L4448">
            <v>0.16</v>
          </cell>
          <cell r="M4448" t="str">
            <v>中</v>
          </cell>
          <cell r="N4448" t="str">
            <v>次竟销品</v>
          </cell>
          <cell r="O4448" t="str">
            <v/>
          </cell>
          <cell r="P4448" t="str">
            <v/>
          </cell>
          <cell r="Q4448" t="str">
            <v>目录外</v>
          </cell>
          <cell r="R4448" t="str">
            <v>淘汰</v>
          </cell>
          <cell r="S4448" t="str">
            <v>常规商品</v>
          </cell>
          <cell r="T4448" t="str">
            <v>品牌商品</v>
          </cell>
          <cell r="U4448" t="str">
            <v>预付款</v>
          </cell>
          <cell r="V4448">
            <v>4004</v>
          </cell>
          <cell r="W4448" t="str">
            <v>赖习敏</v>
          </cell>
          <cell r="X4448" t="str">
            <v>外用</v>
          </cell>
          <cell r="Y4448" t="str">
            <v/>
          </cell>
          <cell r="Z4448">
            <v>188</v>
          </cell>
          <cell r="AA4448">
            <v>14454</v>
          </cell>
          <cell r="AB4448" t="str">
            <v>成都艾米莲商贸有限责任公司(原:成都艾米莲化妆品公司</v>
          </cell>
          <cell r="AC4448">
            <v>235</v>
          </cell>
        </row>
        <row r="4449">
          <cell r="A4449">
            <v>151544</v>
          </cell>
          <cell r="B4449" t="str">
            <v>理肤泉舒缓调理喷雾礼盒</v>
          </cell>
          <cell r="C4449" t="str">
            <v>300ml+150ml</v>
          </cell>
          <cell r="D4449" t="str">
            <v>欧莱雅(中国)有限公司</v>
          </cell>
          <cell r="E4449" t="str">
            <v>盒</v>
          </cell>
          <cell r="F4449">
            <v>7</v>
          </cell>
          <cell r="G4449" t="str">
            <v>化妆品</v>
          </cell>
          <cell r="H4449">
            <v>705</v>
          </cell>
          <cell r="I4449" t="str">
            <v>品牌专柜化妆品</v>
          </cell>
          <cell r="J4449">
            <v>70502</v>
          </cell>
          <cell r="K4449" t="str">
            <v>理肤泉系列</v>
          </cell>
          <cell r="L4449">
            <v>0.16</v>
          </cell>
          <cell r="M4449" t="str">
            <v>中</v>
          </cell>
          <cell r="N4449" t="str">
            <v>次竟销品</v>
          </cell>
          <cell r="O4449" t="str">
            <v/>
          </cell>
          <cell r="P4449" t="str">
            <v/>
          </cell>
          <cell r="Q4449" t="str">
            <v>目录外</v>
          </cell>
          <cell r="R4449" t="str">
            <v>淘汰</v>
          </cell>
          <cell r="S4449" t="str">
            <v>常规商品</v>
          </cell>
          <cell r="T4449" t="str">
            <v>品牌商品</v>
          </cell>
          <cell r="U4449" t="str">
            <v>预付款</v>
          </cell>
          <cell r="V4449">
            <v>4004</v>
          </cell>
          <cell r="W4449" t="str">
            <v>赖习敏</v>
          </cell>
          <cell r="X4449" t="str">
            <v>外用</v>
          </cell>
          <cell r="Y4449" t="str">
            <v/>
          </cell>
          <cell r="Z4449">
            <v>144</v>
          </cell>
        </row>
        <row r="4449">
          <cell r="AB4449" t="str">
            <v/>
          </cell>
          <cell r="AC4449">
            <v>180</v>
          </cell>
        </row>
        <row r="4450">
          <cell r="A4450">
            <v>152518</v>
          </cell>
          <cell r="B4450" t="str">
            <v>祛黄无暇润白亮颜霜</v>
          </cell>
          <cell r="C4450" t="str">
            <v>40g</v>
          </cell>
          <cell r="D4450" t="str">
            <v>福建片仔癀化妆品有限公司</v>
          </cell>
          <cell r="E4450" t="str">
            <v>瓶</v>
          </cell>
          <cell r="F4450">
            <v>7</v>
          </cell>
          <cell r="G4450" t="str">
            <v>化妆品</v>
          </cell>
          <cell r="H4450">
            <v>705</v>
          </cell>
          <cell r="I4450" t="str">
            <v>品牌专柜化妆品</v>
          </cell>
          <cell r="J4450">
            <v>70506</v>
          </cell>
          <cell r="K4450" t="str">
            <v>片仔癀系列</v>
          </cell>
          <cell r="L4450">
            <v>0.16</v>
          </cell>
          <cell r="M4450" t="str">
            <v>中</v>
          </cell>
          <cell r="N4450" t="str">
            <v>非竟销品</v>
          </cell>
          <cell r="O4450" t="str">
            <v/>
          </cell>
          <cell r="P4450" t="str">
            <v/>
          </cell>
          <cell r="Q4450" t="str">
            <v>目录外</v>
          </cell>
          <cell r="R4450" t="str">
            <v>淘汰</v>
          </cell>
          <cell r="S4450" t="str">
            <v>常规商品</v>
          </cell>
          <cell r="T4450" t="str">
            <v>品牌商品</v>
          </cell>
          <cell r="U4450" t="str">
            <v>三个月承兑   两个月账期</v>
          </cell>
          <cell r="V4450">
            <v>4004</v>
          </cell>
          <cell r="W4450" t="str">
            <v>赖习敏</v>
          </cell>
          <cell r="X4450" t="str">
            <v>外用</v>
          </cell>
          <cell r="Y4450" t="str">
            <v/>
          </cell>
          <cell r="Z4450">
            <v>84</v>
          </cell>
        </row>
        <row r="4450">
          <cell r="AB4450" t="str">
            <v/>
          </cell>
          <cell r="AC4450">
            <v>168</v>
          </cell>
        </row>
        <row r="4451">
          <cell r="A4451">
            <v>152521</v>
          </cell>
          <cell r="B4451" t="str">
            <v>清盈焕白假日防晒乳</v>
          </cell>
          <cell r="C4451" t="str">
            <v>50g</v>
          </cell>
          <cell r="D4451" t="str">
            <v>福建片仔癀化妆品有限公司</v>
          </cell>
          <cell r="E4451" t="str">
            <v>盒</v>
          </cell>
          <cell r="F4451">
            <v>7</v>
          </cell>
          <cell r="G4451" t="str">
            <v>化妆品</v>
          </cell>
          <cell r="H4451">
            <v>705</v>
          </cell>
          <cell r="I4451" t="str">
            <v>品牌专柜化妆品</v>
          </cell>
          <cell r="J4451">
            <v>70506</v>
          </cell>
          <cell r="K4451" t="str">
            <v>片仔癀系列</v>
          </cell>
          <cell r="L4451">
            <v>0.16</v>
          </cell>
          <cell r="M4451" t="str">
            <v>中</v>
          </cell>
          <cell r="N4451" t="str">
            <v>非竟销品</v>
          </cell>
          <cell r="O4451" t="str">
            <v/>
          </cell>
          <cell r="P4451" t="str">
            <v/>
          </cell>
          <cell r="Q4451" t="str">
            <v>目录外</v>
          </cell>
          <cell r="R4451" t="str">
            <v>淘汰</v>
          </cell>
          <cell r="S4451" t="str">
            <v>春夏商品</v>
          </cell>
          <cell r="T4451" t="str">
            <v>普通商品</v>
          </cell>
          <cell r="U4451" t="str">
            <v>三个月承兑   两个月账期</v>
          </cell>
          <cell r="V4451">
            <v>4004</v>
          </cell>
          <cell r="W4451" t="str">
            <v>赖习敏</v>
          </cell>
          <cell r="X4451" t="str">
            <v>外用</v>
          </cell>
          <cell r="Y4451" t="str">
            <v/>
          </cell>
          <cell r="Z4451">
            <v>94</v>
          </cell>
          <cell r="AA4451">
            <v>1534</v>
          </cell>
          <cell r="AB4451" t="str">
            <v>四川本草堂药业有限公司</v>
          </cell>
          <cell r="AC4451">
            <v>188</v>
          </cell>
        </row>
        <row r="4452">
          <cell r="A4452">
            <v>152525</v>
          </cell>
          <cell r="B4452" t="str">
            <v>祛黄无暇润白精萃水</v>
          </cell>
          <cell r="C4452" t="str">
            <v>120ml</v>
          </cell>
          <cell r="D4452" t="str">
            <v>福建片仔癀化妆品有限公司</v>
          </cell>
          <cell r="E4452" t="str">
            <v>瓶</v>
          </cell>
          <cell r="F4452">
            <v>7</v>
          </cell>
          <cell r="G4452" t="str">
            <v>化妆品</v>
          </cell>
          <cell r="H4452">
            <v>705</v>
          </cell>
          <cell r="I4452" t="str">
            <v>品牌专柜化妆品</v>
          </cell>
          <cell r="J4452">
            <v>70506</v>
          </cell>
          <cell r="K4452" t="str">
            <v>片仔癀系列</v>
          </cell>
          <cell r="L4452">
            <v>0.16</v>
          </cell>
          <cell r="M4452" t="str">
            <v>中</v>
          </cell>
          <cell r="N4452" t="str">
            <v>非竟销品</v>
          </cell>
          <cell r="O4452" t="str">
            <v>滞销</v>
          </cell>
          <cell r="P4452" t="str">
            <v/>
          </cell>
          <cell r="Q4452" t="str">
            <v>目录外</v>
          </cell>
          <cell r="R4452" t="str">
            <v>淘汰</v>
          </cell>
          <cell r="S4452" t="str">
            <v>常规商品</v>
          </cell>
          <cell r="T4452" t="str">
            <v>品牌商品</v>
          </cell>
          <cell r="U4452" t="str">
            <v>三个月承兑   两个月账期</v>
          </cell>
          <cell r="V4452">
            <v>4004</v>
          </cell>
          <cell r="W4452" t="str">
            <v>赖习敏</v>
          </cell>
          <cell r="X4452" t="str">
            <v>外用</v>
          </cell>
          <cell r="Y4452" t="str">
            <v/>
          </cell>
          <cell r="Z4452">
            <v>74</v>
          </cell>
          <cell r="AA4452">
            <v>1534</v>
          </cell>
          <cell r="AB4452" t="str">
            <v>四川本草堂药业有限公司</v>
          </cell>
          <cell r="AC4452">
            <v>148</v>
          </cell>
        </row>
        <row r="4453">
          <cell r="A4453">
            <v>152527</v>
          </cell>
          <cell r="B4453" t="str">
            <v>片仔癀无暇晶透焕采洁面乳</v>
          </cell>
          <cell r="C4453" t="str">
            <v>100g</v>
          </cell>
          <cell r="D4453" t="str">
            <v>福建片仔癀化妆品有限公司</v>
          </cell>
          <cell r="E4453" t="str">
            <v>瓶</v>
          </cell>
          <cell r="F4453">
            <v>7</v>
          </cell>
          <cell r="G4453" t="str">
            <v>化妆品</v>
          </cell>
          <cell r="H4453">
            <v>705</v>
          </cell>
          <cell r="I4453" t="str">
            <v>品牌专柜化妆品</v>
          </cell>
          <cell r="J4453">
            <v>70506</v>
          </cell>
          <cell r="K4453" t="str">
            <v>片仔癀系列</v>
          </cell>
          <cell r="L4453">
            <v>0.16</v>
          </cell>
          <cell r="M4453" t="str">
            <v>低</v>
          </cell>
          <cell r="N4453" t="str">
            <v>非竟销品</v>
          </cell>
          <cell r="O4453" t="str">
            <v>滞销</v>
          </cell>
          <cell r="P4453" t="str">
            <v/>
          </cell>
          <cell r="Q4453" t="str">
            <v>目录外</v>
          </cell>
          <cell r="R4453" t="str">
            <v>淘汰</v>
          </cell>
          <cell r="S4453" t="str">
            <v>常规商品</v>
          </cell>
          <cell r="T4453" t="str">
            <v>品牌商品</v>
          </cell>
          <cell r="U4453" t="str">
            <v>三个月承兑   两个月账期</v>
          </cell>
          <cell r="V4453">
            <v>4004</v>
          </cell>
          <cell r="W4453" t="str">
            <v>赖习敏</v>
          </cell>
          <cell r="X4453" t="str">
            <v>外用</v>
          </cell>
          <cell r="Y4453" t="str">
            <v/>
          </cell>
          <cell r="Z4453">
            <v>49</v>
          </cell>
          <cell r="AA4453">
            <v>1534</v>
          </cell>
          <cell r="AB4453" t="str">
            <v>四川本草堂药业有限公司</v>
          </cell>
          <cell r="AC4453">
            <v>98</v>
          </cell>
        </row>
        <row r="4454">
          <cell r="A4454">
            <v>152528</v>
          </cell>
          <cell r="B4454" t="str">
            <v>祛黄无暇润白雪融霜</v>
          </cell>
          <cell r="C4454" t="str">
            <v>50g</v>
          </cell>
          <cell r="D4454" t="str">
            <v>福建片仔癀化妆品有限公司</v>
          </cell>
          <cell r="E4454" t="str">
            <v>瓶</v>
          </cell>
          <cell r="F4454">
            <v>7</v>
          </cell>
          <cell r="G4454" t="str">
            <v>化妆品</v>
          </cell>
          <cell r="H4454">
            <v>705</v>
          </cell>
          <cell r="I4454" t="str">
            <v>品牌专柜化妆品</v>
          </cell>
          <cell r="J4454">
            <v>70506</v>
          </cell>
          <cell r="K4454" t="str">
            <v>片仔癀系列</v>
          </cell>
          <cell r="L4454">
            <v>0.16</v>
          </cell>
          <cell r="M4454" t="str">
            <v>中</v>
          </cell>
          <cell r="N4454" t="str">
            <v>非竟销品</v>
          </cell>
          <cell r="O4454" t="str">
            <v>滞销</v>
          </cell>
          <cell r="P4454" t="str">
            <v/>
          </cell>
          <cell r="Q4454" t="str">
            <v>目录外</v>
          </cell>
          <cell r="R4454" t="str">
            <v>淘汰</v>
          </cell>
          <cell r="S4454" t="str">
            <v>常规商品</v>
          </cell>
          <cell r="T4454" t="str">
            <v>品牌商品</v>
          </cell>
          <cell r="U4454" t="str">
            <v>三个月承兑   两个月账期</v>
          </cell>
          <cell r="V4454">
            <v>4004</v>
          </cell>
          <cell r="W4454" t="str">
            <v>赖习敏</v>
          </cell>
          <cell r="X4454" t="str">
            <v>外用</v>
          </cell>
          <cell r="Y4454" t="str">
            <v/>
          </cell>
          <cell r="Z4454">
            <v>94</v>
          </cell>
          <cell r="AA4454">
            <v>1534</v>
          </cell>
          <cell r="AB4454" t="str">
            <v>四川本草堂药业有限公司</v>
          </cell>
          <cell r="AC4454">
            <v>188</v>
          </cell>
        </row>
        <row r="4455">
          <cell r="A4455">
            <v>152660</v>
          </cell>
          <cell r="B4455" t="str">
            <v>片仔癀牌无暇润白精华乳（滋润型）</v>
          </cell>
          <cell r="C4455" t="str">
            <v>80ml</v>
          </cell>
          <cell r="D4455" t="str">
            <v>福建片仔癀化妆品有限公司</v>
          </cell>
          <cell r="E4455" t="str">
            <v>瓶</v>
          </cell>
          <cell r="F4455">
            <v>7</v>
          </cell>
          <cell r="G4455" t="str">
            <v>化妆品</v>
          </cell>
          <cell r="H4455">
            <v>705</v>
          </cell>
          <cell r="I4455" t="str">
            <v>品牌专柜化妆品</v>
          </cell>
          <cell r="J4455">
            <v>70506</v>
          </cell>
          <cell r="K4455" t="str">
            <v>片仔癀系列</v>
          </cell>
          <cell r="L4455">
            <v>0.16</v>
          </cell>
          <cell r="M4455" t="str">
            <v>中</v>
          </cell>
          <cell r="N4455" t="str">
            <v>非竟销品</v>
          </cell>
          <cell r="O4455" t="str">
            <v/>
          </cell>
          <cell r="P4455" t="str">
            <v/>
          </cell>
          <cell r="Q4455" t="str">
            <v>目录外</v>
          </cell>
          <cell r="R4455" t="str">
            <v>淘汰</v>
          </cell>
          <cell r="S4455" t="str">
            <v>常规商品</v>
          </cell>
          <cell r="T4455" t="str">
            <v>品牌商品</v>
          </cell>
          <cell r="U4455" t="str">
            <v>三个月承兑   两个月账期</v>
          </cell>
          <cell r="V4455">
            <v>4004</v>
          </cell>
          <cell r="W4455" t="str">
            <v>赖习敏</v>
          </cell>
          <cell r="X4455" t="str">
            <v>外用</v>
          </cell>
          <cell r="Y4455" t="str">
            <v/>
          </cell>
          <cell r="Z4455">
            <v>84</v>
          </cell>
        </row>
        <row r="4455">
          <cell r="AB4455" t="str">
            <v/>
          </cell>
          <cell r="AC4455">
            <v>188</v>
          </cell>
        </row>
        <row r="4456">
          <cell r="A4456">
            <v>152673</v>
          </cell>
          <cell r="B4456" t="str">
            <v>祛黄无暇润白精华液</v>
          </cell>
          <cell r="C4456" t="str">
            <v>40ml</v>
          </cell>
          <cell r="D4456" t="str">
            <v>福建片仔癀化妆品有限公司</v>
          </cell>
          <cell r="E4456" t="str">
            <v>瓶</v>
          </cell>
          <cell r="F4456">
            <v>7</v>
          </cell>
          <cell r="G4456" t="str">
            <v>化妆品</v>
          </cell>
          <cell r="H4456">
            <v>705</v>
          </cell>
          <cell r="I4456" t="str">
            <v>品牌专柜化妆品</v>
          </cell>
          <cell r="J4456">
            <v>70506</v>
          </cell>
          <cell r="K4456" t="str">
            <v>片仔癀系列</v>
          </cell>
          <cell r="L4456">
            <v>0.16</v>
          </cell>
          <cell r="M4456" t="str">
            <v>中</v>
          </cell>
          <cell r="N4456" t="str">
            <v>非竟销品</v>
          </cell>
          <cell r="O4456" t="str">
            <v>滞销</v>
          </cell>
          <cell r="P4456" t="str">
            <v/>
          </cell>
          <cell r="Q4456" t="str">
            <v>目录外</v>
          </cell>
          <cell r="R4456" t="str">
            <v>淘汰</v>
          </cell>
          <cell r="S4456" t="str">
            <v>常规商品</v>
          </cell>
          <cell r="T4456" t="str">
            <v>品牌商品</v>
          </cell>
          <cell r="U4456" t="str">
            <v>三个月承兑   两个月账期</v>
          </cell>
          <cell r="V4456">
            <v>4004</v>
          </cell>
          <cell r="W4456" t="str">
            <v>赖习敏</v>
          </cell>
          <cell r="X4456" t="str">
            <v>外用</v>
          </cell>
          <cell r="Y4456" t="str">
            <v/>
          </cell>
          <cell r="Z4456">
            <v>109</v>
          </cell>
          <cell r="AA4456">
            <v>1534</v>
          </cell>
          <cell r="AB4456" t="str">
            <v>四川本草堂药业有限公司</v>
          </cell>
          <cell r="AC4456">
            <v>218</v>
          </cell>
        </row>
        <row r="4457">
          <cell r="A4457">
            <v>153931</v>
          </cell>
          <cell r="B4457" t="str">
            <v>雅漾敏感肌保湿3步方案</v>
          </cell>
          <cell r="C4457" t="str">
            <v>喷雾50ml+保湿水100ml+保湿乳15ml</v>
          </cell>
          <cell r="D4457" t="str">
            <v>法国皮尔法伯雅漾护肤化妆品研制公司</v>
          </cell>
          <cell r="E4457" t="str">
            <v>套</v>
          </cell>
          <cell r="F4457">
            <v>7</v>
          </cell>
          <cell r="G4457" t="str">
            <v>化妆品</v>
          </cell>
          <cell r="H4457">
            <v>705</v>
          </cell>
          <cell r="I4457" t="str">
            <v>品牌专柜化妆品</v>
          </cell>
          <cell r="J4457">
            <v>70507</v>
          </cell>
          <cell r="K4457" t="str">
            <v>雅漾系列</v>
          </cell>
          <cell r="L4457">
            <v>0.16</v>
          </cell>
          <cell r="M4457" t="str">
            <v>低</v>
          </cell>
          <cell r="N4457" t="str">
            <v>次竟销品</v>
          </cell>
          <cell r="O4457" t="str">
            <v>滞销</v>
          </cell>
          <cell r="P4457" t="str">
            <v/>
          </cell>
          <cell r="Q4457" t="str">
            <v>零售目录</v>
          </cell>
          <cell r="R4457" t="str">
            <v>在营</v>
          </cell>
          <cell r="S4457" t="str">
            <v>常规商品</v>
          </cell>
          <cell r="T4457" t="str">
            <v/>
          </cell>
          <cell r="U4457" t="str">
            <v/>
          </cell>
        </row>
        <row r="4457">
          <cell r="W4457" t="str">
            <v/>
          </cell>
          <cell r="X4457" t="str">
            <v>外用</v>
          </cell>
          <cell r="Y4457" t="str">
            <v/>
          </cell>
          <cell r="Z4457">
            <v>126.4</v>
          </cell>
          <cell r="AA4457">
            <v>64032</v>
          </cell>
          <cell r="AB4457" t="str">
            <v>成都浸恩商贸有限公司</v>
          </cell>
          <cell r="AC4457">
            <v>158</v>
          </cell>
        </row>
        <row r="4458">
          <cell r="A4458">
            <v>157613</v>
          </cell>
          <cell r="B4458" t="str">
            <v>雅漾恒润滋养保湿霜</v>
          </cell>
          <cell r="C4458" t="str">
            <v>40ml</v>
          </cell>
          <cell r="D4458" t="str">
            <v>法国皮尔法伯雅漾护肤化妆品研制公司</v>
          </cell>
          <cell r="E4458" t="str">
            <v>支</v>
          </cell>
          <cell r="F4458">
            <v>7</v>
          </cell>
          <cell r="G4458" t="str">
            <v>化妆品</v>
          </cell>
          <cell r="H4458">
            <v>705</v>
          </cell>
          <cell r="I4458" t="str">
            <v>品牌专柜化妆品</v>
          </cell>
          <cell r="J4458">
            <v>70507</v>
          </cell>
          <cell r="K4458" t="str">
            <v>雅漾系列</v>
          </cell>
          <cell r="L4458">
            <v>0.16</v>
          </cell>
          <cell r="M4458" t="str">
            <v>中</v>
          </cell>
          <cell r="N4458" t="str">
            <v>次竟销品</v>
          </cell>
          <cell r="O4458" t="str">
            <v>滞销</v>
          </cell>
          <cell r="P4458" t="str">
            <v/>
          </cell>
          <cell r="Q4458" t="str">
            <v>零售目录</v>
          </cell>
          <cell r="R4458" t="str">
            <v>在营</v>
          </cell>
          <cell r="S4458" t="str">
            <v>常规商品</v>
          </cell>
          <cell r="T4458" t="str">
            <v/>
          </cell>
          <cell r="U4458" t="str">
            <v/>
          </cell>
        </row>
        <row r="4458">
          <cell r="W4458" t="str">
            <v/>
          </cell>
          <cell r="X4458" t="str">
            <v>外用</v>
          </cell>
          <cell r="Y4458" t="str">
            <v/>
          </cell>
          <cell r="Z4458">
            <v>182.4</v>
          </cell>
          <cell r="AA4458">
            <v>64032</v>
          </cell>
          <cell r="AB4458" t="str">
            <v>成都浸恩商贸有限公司</v>
          </cell>
          <cell r="AC4458">
            <v>228</v>
          </cell>
        </row>
        <row r="4459">
          <cell r="A4459">
            <v>157615</v>
          </cell>
          <cell r="B4459" t="str">
            <v>雅漾日间隔离乳SPF30 PA+++</v>
          </cell>
          <cell r="C4459" t="str">
            <v>40ml</v>
          </cell>
          <cell r="D4459" t="str">
            <v>法国皮尔法伯雅漾护肤化妆品研制公司</v>
          </cell>
          <cell r="E4459" t="str">
            <v>支</v>
          </cell>
          <cell r="F4459">
            <v>7</v>
          </cell>
          <cell r="G4459" t="str">
            <v>化妆品</v>
          </cell>
          <cell r="H4459">
            <v>705</v>
          </cell>
          <cell r="I4459" t="str">
            <v>品牌专柜化妆品</v>
          </cell>
          <cell r="J4459">
            <v>70507</v>
          </cell>
          <cell r="K4459" t="str">
            <v>雅漾系列</v>
          </cell>
          <cell r="L4459">
            <v>0.16</v>
          </cell>
          <cell r="M4459" t="str">
            <v>中</v>
          </cell>
          <cell r="N4459" t="str">
            <v>次竟销品</v>
          </cell>
          <cell r="O4459" t="str">
            <v>滞销</v>
          </cell>
          <cell r="P4459" t="str">
            <v/>
          </cell>
          <cell r="Q4459" t="str">
            <v>零售目录</v>
          </cell>
          <cell r="R4459" t="str">
            <v>在营</v>
          </cell>
          <cell r="S4459" t="str">
            <v>常规商品</v>
          </cell>
          <cell r="T4459" t="str">
            <v/>
          </cell>
          <cell r="U4459" t="str">
            <v/>
          </cell>
        </row>
        <row r="4459">
          <cell r="W4459" t="str">
            <v/>
          </cell>
          <cell r="X4459" t="str">
            <v>外用</v>
          </cell>
          <cell r="Y4459" t="str">
            <v/>
          </cell>
          <cell r="Z4459">
            <v>206.4</v>
          </cell>
          <cell r="AA4459">
            <v>64032</v>
          </cell>
          <cell r="AB4459" t="str">
            <v>成都浸恩商贸有限公司</v>
          </cell>
          <cell r="AC4459">
            <v>258</v>
          </cell>
        </row>
        <row r="4460">
          <cell r="A4460">
            <v>157617</v>
          </cell>
          <cell r="B4460" t="str">
            <v>雅漾舒缓保湿面膜</v>
          </cell>
          <cell r="C4460" t="str">
            <v>50ml</v>
          </cell>
          <cell r="D4460" t="str">
            <v>法国皮尔法伯雅漾护肤化妆品研制公司</v>
          </cell>
          <cell r="E4460" t="str">
            <v>支</v>
          </cell>
          <cell r="F4460">
            <v>7</v>
          </cell>
          <cell r="G4460" t="str">
            <v>化妆品</v>
          </cell>
          <cell r="H4460">
            <v>705</v>
          </cell>
          <cell r="I4460" t="str">
            <v>品牌专柜化妆品</v>
          </cell>
          <cell r="J4460">
            <v>70507</v>
          </cell>
          <cell r="K4460" t="str">
            <v>雅漾系列</v>
          </cell>
          <cell r="L4460">
            <v>0.16</v>
          </cell>
          <cell r="M4460" t="str">
            <v>中</v>
          </cell>
          <cell r="N4460" t="str">
            <v>次竟销品</v>
          </cell>
          <cell r="O4460" t="str">
            <v>滞销</v>
          </cell>
          <cell r="P4460" t="str">
            <v/>
          </cell>
          <cell r="Q4460" t="str">
            <v>零售目录</v>
          </cell>
          <cell r="R4460" t="str">
            <v>在营</v>
          </cell>
          <cell r="S4460" t="str">
            <v>常规商品</v>
          </cell>
          <cell r="T4460" t="str">
            <v/>
          </cell>
          <cell r="U4460" t="str">
            <v/>
          </cell>
        </row>
        <row r="4460">
          <cell r="W4460" t="str">
            <v/>
          </cell>
          <cell r="X4460" t="str">
            <v>外用</v>
          </cell>
          <cell r="Y4460" t="str">
            <v/>
          </cell>
          <cell r="Z4460">
            <v>190.4</v>
          </cell>
          <cell r="AA4460">
            <v>64032</v>
          </cell>
          <cell r="AB4460" t="str">
            <v>成都浸恩商贸有限公司</v>
          </cell>
          <cell r="AC4460">
            <v>238</v>
          </cell>
        </row>
        <row r="4461">
          <cell r="A4461">
            <v>157618</v>
          </cell>
          <cell r="B4461" t="str">
            <v>雅漾修护舒缓保湿霜</v>
          </cell>
          <cell r="C4461" t="str">
            <v>50g</v>
          </cell>
          <cell r="D4461" t="str">
            <v>法国皮尔法伯雅漾护肤化妆品研制公司</v>
          </cell>
          <cell r="E4461" t="str">
            <v>支</v>
          </cell>
          <cell r="F4461">
            <v>7</v>
          </cell>
          <cell r="G4461" t="str">
            <v>化妆品</v>
          </cell>
          <cell r="H4461">
            <v>705</v>
          </cell>
          <cell r="I4461" t="str">
            <v>品牌专柜化妆品</v>
          </cell>
          <cell r="J4461">
            <v>70507</v>
          </cell>
          <cell r="K4461" t="str">
            <v>雅漾系列</v>
          </cell>
          <cell r="L4461">
            <v>0.16</v>
          </cell>
          <cell r="M4461" t="str">
            <v>中</v>
          </cell>
          <cell r="N4461" t="str">
            <v>次竟销品</v>
          </cell>
          <cell r="O4461" t="str">
            <v>滞销</v>
          </cell>
          <cell r="P4461" t="str">
            <v/>
          </cell>
          <cell r="Q4461" t="str">
            <v>零售目录</v>
          </cell>
          <cell r="R4461" t="str">
            <v>在营</v>
          </cell>
          <cell r="S4461" t="str">
            <v>常规商品</v>
          </cell>
          <cell r="T4461" t="str">
            <v/>
          </cell>
          <cell r="U4461" t="str">
            <v/>
          </cell>
        </row>
        <row r="4461">
          <cell r="W4461" t="str">
            <v/>
          </cell>
          <cell r="X4461" t="str">
            <v>外用</v>
          </cell>
          <cell r="Y4461" t="str">
            <v/>
          </cell>
          <cell r="Z4461">
            <v>217.6</v>
          </cell>
          <cell r="AA4461">
            <v>64032</v>
          </cell>
          <cell r="AB4461" t="str">
            <v>成都浸恩商贸有限公司</v>
          </cell>
          <cell r="AC4461">
            <v>272</v>
          </cell>
        </row>
        <row r="4462">
          <cell r="A4462">
            <v>157621</v>
          </cell>
          <cell r="B4462" t="str">
            <v>雅漾净柔洁面摩丝</v>
          </cell>
          <cell r="C4462" t="str">
            <v>150ml</v>
          </cell>
          <cell r="D4462" t="str">
            <v>法国皮尔法伯雅漾护肤化妆品研制公司</v>
          </cell>
          <cell r="E4462" t="str">
            <v>支</v>
          </cell>
          <cell r="F4462">
            <v>7</v>
          </cell>
          <cell r="G4462" t="str">
            <v>化妆品</v>
          </cell>
          <cell r="H4462">
            <v>705</v>
          </cell>
          <cell r="I4462" t="str">
            <v>品牌专柜化妆品</v>
          </cell>
          <cell r="J4462">
            <v>70507</v>
          </cell>
          <cell r="K4462" t="str">
            <v>雅漾系列</v>
          </cell>
          <cell r="L4462">
            <v>0.16</v>
          </cell>
          <cell r="M4462" t="str">
            <v>中</v>
          </cell>
          <cell r="N4462" t="str">
            <v>次竟销品</v>
          </cell>
          <cell r="O4462" t="str">
            <v>滞销</v>
          </cell>
          <cell r="P4462" t="str">
            <v/>
          </cell>
          <cell r="Q4462" t="str">
            <v>零售目录</v>
          </cell>
          <cell r="R4462" t="str">
            <v>在营</v>
          </cell>
          <cell r="S4462" t="str">
            <v>常规商品</v>
          </cell>
          <cell r="T4462" t="str">
            <v/>
          </cell>
          <cell r="U4462" t="str">
            <v/>
          </cell>
        </row>
        <row r="4462">
          <cell r="W4462" t="str">
            <v/>
          </cell>
          <cell r="X4462" t="str">
            <v>外用</v>
          </cell>
          <cell r="Y4462" t="str">
            <v/>
          </cell>
          <cell r="Z4462">
            <v>174.4</v>
          </cell>
          <cell r="AA4462">
            <v>64032</v>
          </cell>
          <cell r="AB4462" t="str">
            <v>成都浸恩商贸有限公司</v>
          </cell>
          <cell r="AC4462">
            <v>218</v>
          </cell>
        </row>
        <row r="4463">
          <cell r="A4463">
            <v>157622</v>
          </cell>
          <cell r="B4463" t="str">
            <v>雅漾活泉恒润保湿精华乳</v>
          </cell>
          <cell r="C4463" t="str">
            <v>30ml</v>
          </cell>
          <cell r="D4463" t="str">
            <v>法国皮尔法伯雅漾护肤化妆品研制公司</v>
          </cell>
          <cell r="E4463" t="str">
            <v>支</v>
          </cell>
          <cell r="F4463">
            <v>7</v>
          </cell>
          <cell r="G4463" t="str">
            <v>化妆品</v>
          </cell>
          <cell r="H4463">
            <v>705</v>
          </cell>
          <cell r="I4463" t="str">
            <v>品牌专柜化妆品</v>
          </cell>
          <cell r="J4463">
            <v>70507</v>
          </cell>
          <cell r="K4463" t="str">
            <v>雅漾系列</v>
          </cell>
          <cell r="L4463">
            <v>0.16</v>
          </cell>
          <cell r="M4463" t="str">
            <v>中</v>
          </cell>
          <cell r="N4463" t="str">
            <v>次竟销品</v>
          </cell>
          <cell r="O4463" t="str">
            <v>滞销</v>
          </cell>
          <cell r="P4463" t="str">
            <v/>
          </cell>
          <cell r="Q4463" t="str">
            <v>零售目录</v>
          </cell>
          <cell r="R4463" t="str">
            <v>在营</v>
          </cell>
          <cell r="S4463" t="str">
            <v>常规商品</v>
          </cell>
          <cell r="T4463" t="str">
            <v/>
          </cell>
          <cell r="U4463" t="str">
            <v/>
          </cell>
        </row>
        <row r="4463">
          <cell r="W4463" t="str">
            <v/>
          </cell>
          <cell r="X4463" t="str">
            <v>外用</v>
          </cell>
          <cell r="Y4463" t="str">
            <v/>
          </cell>
          <cell r="Z4463">
            <v>198.4</v>
          </cell>
          <cell r="AA4463">
            <v>64032</v>
          </cell>
          <cell r="AB4463" t="str">
            <v>成都浸恩商贸有限公司</v>
          </cell>
          <cell r="AC4463">
            <v>248</v>
          </cell>
        </row>
        <row r="4464">
          <cell r="A4464">
            <v>157623</v>
          </cell>
          <cell r="B4464" t="str">
            <v>雅漾清透美白精华乳</v>
          </cell>
          <cell r="C4464" t="str">
            <v>50ml</v>
          </cell>
          <cell r="D4464" t="str">
            <v>法国皮尔法伯雅漾护肤化妆品研制公司</v>
          </cell>
          <cell r="E4464" t="str">
            <v>支</v>
          </cell>
          <cell r="F4464">
            <v>7</v>
          </cell>
          <cell r="G4464" t="str">
            <v>化妆品</v>
          </cell>
          <cell r="H4464">
            <v>705</v>
          </cell>
          <cell r="I4464" t="str">
            <v>品牌专柜化妆品</v>
          </cell>
          <cell r="J4464">
            <v>70507</v>
          </cell>
          <cell r="K4464" t="str">
            <v>雅漾系列</v>
          </cell>
          <cell r="L4464">
            <v>0.16</v>
          </cell>
          <cell r="M4464" t="str">
            <v>高</v>
          </cell>
          <cell r="N4464" t="str">
            <v>次竟销品</v>
          </cell>
          <cell r="O4464" t="str">
            <v>滞销</v>
          </cell>
          <cell r="P4464" t="str">
            <v/>
          </cell>
          <cell r="Q4464" t="str">
            <v>零售目录</v>
          </cell>
          <cell r="R4464" t="str">
            <v>在营</v>
          </cell>
          <cell r="S4464" t="str">
            <v>常规商品</v>
          </cell>
          <cell r="T4464" t="str">
            <v/>
          </cell>
          <cell r="U4464" t="str">
            <v/>
          </cell>
        </row>
        <row r="4464">
          <cell r="W4464" t="str">
            <v/>
          </cell>
          <cell r="X4464" t="str">
            <v>外用</v>
          </cell>
          <cell r="Y4464" t="str">
            <v/>
          </cell>
          <cell r="Z4464">
            <v>288</v>
          </cell>
          <cell r="AA4464">
            <v>64032</v>
          </cell>
          <cell r="AB4464" t="str">
            <v>成都浸恩商贸有限公司</v>
          </cell>
          <cell r="AC4464">
            <v>360</v>
          </cell>
        </row>
        <row r="4465">
          <cell r="A4465">
            <v>157624</v>
          </cell>
          <cell r="B4465" t="str">
            <v>雅漾清爽倍护便携防晒乳SPF50+ PA+++</v>
          </cell>
          <cell r="C4465" t="str">
            <v>30ml</v>
          </cell>
          <cell r="D4465" t="str">
            <v>法国皮尔法伯雅漾护肤化妆品研制公司</v>
          </cell>
          <cell r="E4465" t="str">
            <v>支</v>
          </cell>
          <cell r="F4465">
            <v>7</v>
          </cell>
          <cell r="G4465" t="str">
            <v>化妆品</v>
          </cell>
          <cell r="H4465">
            <v>705</v>
          </cell>
          <cell r="I4465" t="str">
            <v>品牌专柜化妆品</v>
          </cell>
          <cell r="J4465">
            <v>70507</v>
          </cell>
          <cell r="K4465" t="str">
            <v>雅漾系列</v>
          </cell>
          <cell r="L4465">
            <v>0.16</v>
          </cell>
          <cell r="M4465" t="str">
            <v>中</v>
          </cell>
          <cell r="N4465" t="str">
            <v>次竟销品</v>
          </cell>
          <cell r="O4465" t="str">
            <v>滞销</v>
          </cell>
          <cell r="P4465" t="str">
            <v/>
          </cell>
          <cell r="Q4465" t="str">
            <v>零售目录</v>
          </cell>
          <cell r="R4465" t="str">
            <v>在营</v>
          </cell>
          <cell r="S4465" t="str">
            <v>常规商品</v>
          </cell>
          <cell r="T4465" t="str">
            <v/>
          </cell>
          <cell r="U4465" t="str">
            <v/>
          </cell>
        </row>
        <row r="4465">
          <cell r="W4465" t="str">
            <v/>
          </cell>
          <cell r="X4465" t="str">
            <v>外用</v>
          </cell>
          <cell r="Y4465" t="str">
            <v/>
          </cell>
          <cell r="Z4465">
            <v>134.4</v>
          </cell>
          <cell r="AA4465">
            <v>64032</v>
          </cell>
          <cell r="AB4465" t="str">
            <v>成都浸恩商贸有限公司</v>
          </cell>
          <cell r="AC4465">
            <v>168</v>
          </cell>
        </row>
        <row r="4466">
          <cell r="A4466">
            <v>157627</v>
          </cell>
          <cell r="B4466" t="str">
            <v>雅漾清透美白乳</v>
          </cell>
          <cell r="C4466" t="str">
            <v>50ml</v>
          </cell>
          <cell r="D4466" t="str">
            <v>法国皮尔法伯雅漾护肤化妆品研制公司</v>
          </cell>
          <cell r="E4466" t="str">
            <v>支</v>
          </cell>
          <cell r="F4466">
            <v>7</v>
          </cell>
          <cell r="G4466" t="str">
            <v>化妆品</v>
          </cell>
          <cell r="H4466">
            <v>705</v>
          </cell>
          <cell r="I4466" t="str">
            <v>品牌专柜化妆品</v>
          </cell>
          <cell r="J4466">
            <v>70507</v>
          </cell>
          <cell r="K4466" t="str">
            <v>雅漾系列</v>
          </cell>
          <cell r="L4466">
            <v>0.16</v>
          </cell>
          <cell r="M4466" t="str">
            <v>中</v>
          </cell>
          <cell r="N4466" t="str">
            <v>次竟销品</v>
          </cell>
          <cell r="O4466" t="str">
            <v>滞销</v>
          </cell>
          <cell r="P4466" t="str">
            <v/>
          </cell>
          <cell r="Q4466" t="str">
            <v>零售目录</v>
          </cell>
          <cell r="R4466" t="str">
            <v>在营</v>
          </cell>
          <cell r="S4466" t="str">
            <v>常规商品</v>
          </cell>
          <cell r="T4466" t="str">
            <v/>
          </cell>
          <cell r="U4466" t="str">
            <v/>
          </cell>
        </row>
        <row r="4466">
          <cell r="W4466" t="str">
            <v/>
          </cell>
          <cell r="X4466" t="str">
            <v>外用</v>
          </cell>
          <cell r="Y4466" t="str">
            <v/>
          </cell>
          <cell r="Z4466">
            <v>224</v>
          </cell>
          <cell r="AA4466">
            <v>64032</v>
          </cell>
          <cell r="AB4466" t="str">
            <v>成都浸恩商贸有限公司</v>
          </cell>
          <cell r="AC4466">
            <v>280</v>
          </cell>
        </row>
        <row r="4467">
          <cell r="A4467">
            <v>157873</v>
          </cell>
          <cell r="B4467" t="str">
            <v>雅漾恒润保湿水</v>
          </cell>
          <cell r="C4467" t="str">
            <v>300ml</v>
          </cell>
          <cell r="D4467" t="str">
            <v>法国皮尔法伯雅漾护肤化妆品研制公司</v>
          </cell>
          <cell r="E4467" t="str">
            <v>瓶</v>
          </cell>
          <cell r="F4467">
            <v>7</v>
          </cell>
          <cell r="G4467" t="str">
            <v>化妆品</v>
          </cell>
          <cell r="H4467">
            <v>705</v>
          </cell>
          <cell r="I4467" t="str">
            <v>品牌专柜化妆品</v>
          </cell>
          <cell r="J4467">
            <v>70507</v>
          </cell>
          <cell r="K4467" t="str">
            <v>雅漾系列</v>
          </cell>
          <cell r="L4467">
            <v>0.16</v>
          </cell>
          <cell r="M4467" t="str">
            <v>中</v>
          </cell>
          <cell r="N4467" t="str">
            <v>次竟销品</v>
          </cell>
          <cell r="O4467" t="str">
            <v>滞销</v>
          </cell>
          <cell r="P4467" t="str">
            <v/>
          </cell>
          <cell r="Q4467" t="str">
            <v>零售目录</v>
          </cell>
          <cell r="R4467" t="str">
            <v>在营</v>
          </cell>
          <cell r="S4467" t="str">
            <v>常规商品</v>
          </cell>
          <cell r="T4467" t="str">
            <v/>
          </cell>
          <cell r="U4467" t="str">
            <v/>
          </cell>
        </row>
        <row r="4467">
          <cell r="W4467" t="str">
            <v/>
          </cell>
          <cell r="X4467" t="str">
            <v>外用</v>
          </cell>
          <cell r="Y4467" t="str">
            <v/>
          </cell>
          <cell r="Z4467">
            <v>201.6</v>
          </cell>
          <cell r="AA4467">
            <v>64032</v>
          </cell>
          <cell r="AB4467" t="str">
            <v>成都浸恩商贸有限公司</v>
          </cell>
          <cell r="AC4467">
            <v>252</v>
          </cell>
        </row>
        <row r="4468">
          <cell r="A4468">
            <v>157876</v>
          </cell>
          <cell r="B4468" t="str">
            <v>雅漾活泉恒润清爽保湿乳</v>
          </cell>
          <cell r="C4468" t="str">
            <v>40ml</v>
          </cell>
          <cell r="D4468" t="str">
            <v>法国皮尔法伯雅漾护肤化妆品研制公司</v>
          </cell>
          <cell r="E4468" t="str">
            <v>支</v>
          </cell>
          <cell r="F4468">
            <v>7</v>
          </cell>
          <cell r="G4468" t="str">
            <v>化妆品</v>
          </cell>
          <cell r="H4468">
            <v>705</v>
          </cell>
          <cell r="I4468" t="str">
            <v>品牌专柜化妆品</v>
          </cell>
          <cell r="J4468">
            <v>70507</v>
          </cell>
          <cell r="K4468" t="str">
            <v>雅漾系列</v>
          </cell>
          <cell r="L4468">
            <v>0.16</v>
          </cell>
          <cell r="M4468" t="str">
            <v>中</v>
          </cell>
          <cell r="N4468" t="str">
            <v>次竟销品</v>
          </cell>
          <cell r="O4468" t="str">
            <v>滞销</v>
          </cell>
          <cell r="P4468" t="str">
            <v/>
          </cell>
          <cell r="Q4468" t="str">
            <v>零售目录</v>
          </cell>
          <cell r="R4468" t="str">
            <v>在营</v>
          </cell>
          <cell r="S4468" t="str">
            <v>常规商品</v>
          </cell>
          <cell r="T4468" t="str">
            <v/>
          </cell>
          <cell r="U4468" t="str">
            <v/>
          </cell>
        </row>
        <row r="4468">
          <cell r="W4468" t="str">
            <v/>
          </cell>
          <cell r="X4468" t="str">
            <v>外用</v>
          </cell>
          <cell r="Y4468" t="str">
            <v/>
          </cell>
          <cell r="Z4468">
            <v>182.4</v>
          </cell>
          <cell r="AA4468">
            <v>64032</v>
          </cell>
          <cell r="AB4468" t="str">
            <v>成都浸恩商贸有限公司</v>
          </cell>
          <cell r="AC4468">
            <v>228</v>
          </cell>
        </row>
        <row r="4469">
          <cell r="A4469">
            <v>157879</v>
          </cell>
          <cell r="B4469" t="str">
            <v>雅漾修颜抚纹眼霜</v>
          </cell>
          <cell r="C4469" t="str">
            <v>15ml</v>
          </cell>
          <cell r="D4469" t="str">
            <v>法国皮尔法伯雅漾护肤化妆品研制公司</v>
          </cell>
          <cell r="E4469" t="str">
            <v>支</v>
          </cell>
          <cell r="F4469">
            <v>7</v>
          </cell>
          <cell r="G4469" t="str">
            <v>化妆品</v>
          </cell>
          <cell r="H4469">
            <v>705</v>
          </cell>
          <cell r="I4469" t="str">
            <v>品牌专柜化妆品</v>
          </cell>
          <cell r="J4469">
            <v>70507</v>
          </cell>
          <cell r="K4469" t="str">
            <v>雅漾系列</v>
          </cell>
          <cell r="L4469">
            <v>0.16</v>
          </cell>
          <cell r="M4469" t="str">
            <v>高</v>
          </cell>
          <cell r="N4469" t="str">
            <v>次竟销品</v>
          </cell>
          <cell r="O4469" t="str">
            <v>滞销</v>
          </cell>
          <cell r="P4469" t="str">
            <v/>
          </cell>
          <cell r="Q4469" t="str">
            <v>零售目录</v>
          </cell>
          <cell r="R4469" t="str">
            <v>在营</v>
          </cell>
          <cell r="S4469" t="str">
            <v>常规商品</v>
          </cell>
          <cell r="T4469" t="str">
            <v/>
          </cell>
          <cell r="U4469" t="str">
            <v/>
          </cell>
        </row>
        <row r="4469">
          <cell r="W4469" t="str">
            <v/>
          </cell>
          <cell r="X4469" t="str">
            <v>外用</v>
          </cell>
          <cell r="Y4469" t="str">
            <v/>
          </cell>
          <cell r="Z4469">
            <v>262.4</v>
          </cell>
          <cell r="AA4469">
            <v>64032</v>
          </cell>
          <cell r="AB4469" t="str">
            <v>成都浸恩商贸有限公司</v>
          </cell>
          <cell r="AC4469">
            <v>328</v>
          </cell>
        </row>
        <row r="4470">
          <cell r="A4470">
            <v>158336</v>
          </cell>
          <cell r="B4470" t="str">
            <v>京润珍珠京润珍珠粉美白保湿面膜</v>
          </cell>
          <cell r="C4470" t="str">
            <v>25gx5袋</v>
          </cell>
          <cell r="D4470" t="str">
            <v>海南京润珍珠生物技术股份有限公司</v>
          </cell>
          <cell r="E4470" t="str">
            <v>盒</v>
          </cell>
          <cell r="F4470">
            <v>7</v>
          </cell>
          <cell r="G4470" t="str">
            <v>化妆品</v>
          </cell>
          <cell r="H4470">
            <v>705</v>
          </cell>
          <cell r="I4470" t="str">
            <v>品牌专柜化妆品</v>
          </cell>
          <cell r="J4470">
            <v>70505</v>
          </cell>
          <cell r="K4470" t="str">
            <v>京润系列</v>
          </cell>
          <cell r="L4470">
            <v>0.16</v>
          </cell>
          <cell r="M4470" t="str">
            <v>中</v>
          </cell>
          <cell r="N4470" t="str">
            <v>非竟销品</v>
          </cell>
          <cell r="O4470" t="str">
            <v>滞销</v>
          </cell>
          <cell r="P4470" t="str">
            <v/>
          </cell>
          <cell r="Q4470" t="str">
            <v>零售目录</v>
          </cell>
          <cell r="R4470" t="str">
            <v>在营</v>
          </cell>
          <cell r="S4470" t="str">
            <v>常规商品</v>
          </cell>
          <cell r="T4470" t="str">
            <v>广告商品</v>
          </cell>
          <cell r="U4470" t="str">
            <v/>
          </cell>
          <cell r="V4470">
            <v>4004</v>
          </cell>
          <cell r="W4470" t="str">
            <v>赖习敏</v>
          </cell>
          <cell r="X4470" t="str">
            <v>外用</v>
          </cell>
          <cell r="Y4470" t="str">
            <v/>
          </cell>
          <cell r="Z4470">
            <v>70.84</v>
          </cell>
          <cell r="AA4470">
            <v>21891</v>
          </cell>
          <cell r="AB4470" t="str">
            <v>成都康运来生物科技有限公司</v>
          </cell>
          <cell r="AC4470">
            <v>128.8</v>
          </cell>
        </row>
        <row r="4471">
          <cell r="A4471">
            <v>158344</v>
          </cell>
          <cell r="B4471" t="str">
            <v>珍珠塑颜澈亮眼霜</v>
          </cell>
          <cell r="C4471" t="str">
            <v>20g</v>
          </cell>
          <cell r="D4471" t="str">
            <v>海南京润珍珠生物技术股份有限公司</v>
          </cell>
          <cell r="E4471" t="str">
            <v>盒</v>
          </cell>
          <cell r="F4471">
            <v>7</v>
          </cell>
          <cell r="G4471" t="str">
            <v>化妆品</v>
          </cell>
          <cell r="H4471">
            <v>705</v>
          </cell>
          <cell r="I4471" t="str">
            <v>品牌专柜化妆品</v>
          </cell>
          <cell r="J4471">
            <v>70505</v>
          </cell>
          <cell r="K4471" t="str">
            <v>京润系列</v>
          </cell>
          <cell r="L4471">
            <v>0.16</v>
          </cell>
          <cell r="M4471" t="str">
            <v>中</v>
          </cell>
          <cell r="N4471" t="str">
            <v>非竟销品</v>
          </cell>
          <cell r="O4471" t="str">
            <v>滞销</v>
          </cell>
          <cell r="P4471" t="str">
            <v/>
          </cell>
          <cell r="Q4471" t="str">
            <v>目录外</v>
          </cell>
          <cell r="R4471" t="str">
            <v>淘汰</v>
          </cell>
          <cell r="S4471" t="str">
            <v>常规商品</v>
          </cell>
          <cell r="T4471" t="str">
            <v>普通商品</v>
          </cell>
          <cell r="U4471" t="str">
            <v/>
          </cell>
          <cell r="V4471">
            <v>4004</v>
          </cell>
          <cell r="W4471" t="str">
            <v>赖习敏</v>
          </cell>
          <cell r="X4471" t="str">
            <v>外用</v>
          </cell>
          <cell r="Y4471" t="str">
            <v/>
          </cell>
          <cell r="Z4471">
            <v>125.4</v>
          </cell>
          <cell r="AA4471">
            <v>93357</v>
          </cell>
          <cell r="AB4471" t="str">
            <v>四川鸿润福医药科技有限公司</v>
          </cell>
          <cell r="AC4471">
            <v>228</v>
          </cell>
        </row>
        <row r="4472">
          <cell r="A4472">
            <v>167438</v>
          </cell>
          <cell r="B4472" t="str">
            <v>雅漾舒润净颜卸妆水</v>
          </cell>
          <cell r="C4472" t="str">
            <v>200ml</v>
          </cell>
          <cell r="D4472" t="str">
            <v>法国皮尔法伯雅漾护肤化妆品研制公司</v>
          </cell>
          <cell r="E4472" t="str">
            <v>瓶</v>
          </cell>
          <cell r="F4472">
            <v>7</v>
          </cell>
          <cell r="G4472" t="str">
            <v>化妆品</v>
          </cell>
          <cell r="H4472">
            <v>705</v>
          </cell>
          <cell r="I4472" t="str">
            <v>品牌专柜化妆品</v>
          </cell>
          <cell r="J4472">
            <v>70507</v>
          </cell>
          <cell r="K4472" t="str">
            <v>雅漾系列</v>
          </cell>
          <cell r="L4472">
            <v>0.16</v>
          </cell>
          <cell r="M4472" t="str">
            <v>中</v>
          </cell>
          <cell r="N4472" t="str">
            <v>次竟销品</v>
          </cell>
          <cell r="O4472" t="str">
            <v>滞销</v>
          </cell>
          <cell r="P4472" t="str">
            <v/>
          </cell>
          <cell r="Q4472" t="str">
            <v>零售目录</v>
          </cell>
          <cell r="R4472" t="str">
            <v>在营</v>
          </cell>
          <cell r="S4472" t="str">
            <v>常规商品</v>
          </cell>
          <cell r="T4472" t="str">
            <v/>
          </cell>
          <cell r="U4472" t="str">
            <v/>
          </cell>
        </row>
        <row r="4472">
          <cell r="W4472" t="str">
            <v/>
          </cell>
          <cell r="X4472" t="str">
            <v>外用</v>
          </cell>
          <cell r="Y4472" t="str">
            <v/>
          </cell>
          <cell r="Z4472">
            <v>137.6</v>
          </cell>
          <cell r="AA4472">
            <v>64032</v>
          </cell>
          <cell r="AB4472" t="str">
            <v>成都浸恩商贸有限公司</v>
          </cell>
          <cell r="AC4472">
            <v>172</v>
          </cell>
        </row>
        <row r="4473">
          <cell r="A4473">
            <v>167439</v>
          </cell>
          <cell r="B4473" t="str">
            <v>雅漾舒护眼霜</v>
          </cell>
          <cell r="C4473" t="str">
            <v>10ml</v>
          </cell>
          <cell r="D4473" t="str">
            <v>法国皮尔法伯雅漾护肤化妆品研制公司</v>
          </cell>
          <cell r="E4473" t="str">
            <v>支</v>
          </cell>
          <cell r="F4473">
            <v>7</v>
          </cell>
          <cell r="G4473" t="str">
            <v>化妆品</v>
          </cell>
          <cell r="H4473">
            <v>705</v>
          </cell>
          <cell r="I4473" t="str">
            <v>品牌专柜化妆品</v>
          </cell>
          <cell r="J4473">
            <v>70507</v>
          </cell>
          <cell r="K4473" t="str">
            <v>雅漾系列</v>
          </cell>
          <cell r="L4473">
            <v>0.16</v>
          </cell>
          <cell r="M4473" t="str">
            <v>中</v>
          </cell>
          <cell r="N4473" t="str">
            <v>次竟销品</v>
          </cell>
          <cell r="O4473" t="str">
            <v>滞销</v>
          </cell>
          <cell r="P4473" t="str">
            <v/>
          </cell>
          <cell r="Q4473" t="str">
            <v>零售目录</v>
          </cell>
          <cell r="R4473" t="str">
            <v>在营</v>
          </cell>
          <cell r="S4473" t="str">
            <v>常规商品</v>
          </cell>
          <cell r="T4473" t="str">
            <v/>
          </cell>
          <cell r="U4473" t="str">
            <v/>
          </cell>
        </row>
        <row r="4473">
          <cell r="W4473" t="str">
            <v/>
          </cell>
          <cell r="X4473" t="str">
            <v>外用</v>
          </cell>
          <cell r="Y4473" t="str">
            <v/>
          </cell>
          <cell r="Z4473">
            <v>172</v>
          </cell>
          <cell r="AA4473">
            <v>64032</v>
          </cell>
          <cell r="AB4473" t="str">
            <v>成都浸恩商贸有限公司</v>
          </cell>
          <cell r="AC4473">
            <v>215</v>
          </cell>
        </row>
        <row r="4474">
          <cell r="A4474">
            <v>167440</v>
          </cell>
          <cell r="B4474" t="str">
            <v>雅漾活泉修护洁面乳</v>
          </cell>
          <cell r="C4474" t="str">
            <v>200ml</v>
          </cell>
          <cell r="D4474" t="str">
            <v>法国皮尔法伯雅漾护肤化妆品研制公司</v>
          </cell>
          <cell r="E4474" t="str">
            <v>支</v>
          </cell>
          <cell r="F4474">
            <v>7</v>
          </cell>
          <cell r="G4474" t="str">
            <v>化妆品</v>
          </cell>
          <cell r="H4474">
            <v>705</v>
          </cell>
          <cell r="I4474" t="str">
            <v>品牌专柜化妆品</v>
          </cell>
          <cell r="J4474">
            <v>70507</v>
          </cell>
          <cell r="K4474" t="str">
            <v>雅漾系列</v>
          </cell>
          <cell r="L4474">
            <v>0.16</v>
          </cell>
          <cell r="M4474" t="str">
            <v>中</v>
          </cell>
          <cell r="N4474" t="str">
            <v>次竟销品</v>
          </cell>
          <cell r="O4474" t="str">
            <v>滞销</v>
          </cell>
          <cell r="P4474" t="str">
            <v/>
          </cell>
          <cell r="Q4474" t="str">
            <v>零售目录</v>
          </cell>
          <cell r="R4474" t="str">
            <v>在营</v>
          </cell>
          <cell r="S4474" t="str">
            <v>常规商品</v>
          </cell>
          <cell r="T4474" t="str">
            <v/>
          </cell>
          <cell r="U4474" t="str">
            <v/>
          </cell>
        </row>
        <row r="4474">
          <cell r="W4474" t="str">
            <v/>
          </cell>
          <cell r="X4474" t="str">
            <v>外用</v>
          </cell>
          <cell r="Y4474" t="str">
            <v/>
          </cell>
          <cell r="Z4474">
            <v>176</v>
          </cell>
          <cell r="AA4474">
            <v>64032</v>
          </cell>
          <cell r="AB4474" t="str">
            <v>成都浸恩商贸有限公司</v>
          </cell>
          <cell r="AC4474">
            <v>220</v>
          </cell>
        </row>
        <row r="4475">
          <cell r="A4475">
            <v>167441</v>
          </cell>
          <cell r="B4475" t="str">
            <v>雅漾舒缓特护洁面乳</v>
          </cell>
          <cell r="C4475" t="str">
            <v>200ml</v>
          </cell>
          <cell r="D4475" t="str">
            <v>法国皮尔法伯雅漾护肤化妆品研制公司</v>
          </cell>
          <cell r="E4475" t="str">
            <v>瓶</v>
          </cell>
          <cell r="F4475">
            <v>7</v>
          </cell>
          <cell r="G4475" t="str">
            <v>化妆品</v>
          </cell>
          <cell r="H4475">
            <v>705</v>
          </cell>
          <cell r="I4475" t="str">
            <v>品牌专柜化妆品</v>
          </cell>
          <cell r="J4475">
            <v>70507</v>
          </cell>
          <cell r="K4475" t="str">
            <v>雅漾系列</v>
          </cell>
          <cell r="L4475">
            <v>0.16</v>
          </cell>
          <cell r="M4475" t="str">
            <v>中</v>
          </cell>
          <cell r="N4475" t="str">
            <v>次竟销品</v>
          </cell>
          <cell r="O4475" t="str">
            <v>滞销</v>
          </cell>
          <cell r="P4475" t="str">
            <v/>
          </cell>
          <cell r="Q4475" t="str">
            <v>零售目录</v>
          </cell>
          <cell r="R4475" t="str">
            <v>在营</v>
          </cell>
          <cell r="S4475" t="str">
            <v>常规商品</v>
          </cell>
          <cell r="T4475" t="str">
            <v/>
          </cell>
          <cell r="U4475" t="str">
            <v/>
          </cell>
        </row>
        <row r="4475">
          <cell r="W4475" t="str">
            <v/>
          </cell>
          <cell r="X4475" t="str">
            <v>外用</v>
          </cell>
          <cell r="Y4475" t="str">
            <v/>
          </cell>
          <cell r="Z4475">
            <v>236</v>
          </cell>
          <cell r="AA4475">
            <v>64032</v>
          </cell>
          <cell r="AB4475" t="str">
            <v>成都浸恩商贸有限公司</v>
          </cell>
          <cell r="AC4475">
            <v>295</v>
          </cell>
        </row>
        <row r="4476">
          <cell r="A4476">
            <v>167442</v>
          </cell>
          <cell r="B4476" t="str">
            <v>雅漾舒护活泉喷雾</v>
          </cell>
          <cell r="C4476" t="str">
            <v>150ml</v>
          </cell>
          <cell r="D4476" t="str">
            <v>法国皮尔法伯雅漾护肤化妆品研制公司</v>
          </cell>
          <cell r="E4476" t="str">
            <v>瓶</v>
          </cell>
          <cell r="F4476">
            <v>7</v>
          </cell>
          <cell r="G4476" t="str">
            <v>化妆品</v>
          </cell>
          <cell r="H4476">
            <v>705</v>
          </cell>
          <cell r="I4476" t="str">
            <v>品牌专柜化妆品</v>
          </cell>
          <cell r="J4476">
            <v>70507</v>
          </cell>
          <cell r="K4476" t="str">
            <v>雅漾系列</v>
          </cell>
          <cell r="L4476">
            <v>0.16</v>
          </cell>
          <cell r="M4476" t="str">
            <v>低</v>
          </cell>
          <cell r="N4476" t="str">
            <v>次竟销品</v>
          </cell>
          <cell r="O4476" t="str">
            <v>一般</v>
          </cell>
          <cell r="P4476" t="str">
            <v/>
          </cell>
          <cell r="Q4476" t="str">
            <v>零售目录</v>
          </cell>
          <cell r="R4476" t="str">
            <v>在营</v>
          </cell>
          <cell r="S4476" t="str">
            <v>常规商品</v>
          </cell>
          <cell r="T4476" t="str">
            <v/>
          </cell>
          <cell r="U4476" t="str">
            <v/>
          </cell>
        </row>
        <row r="4476">
          <cell r="W4476" t="str">
            <v/>
          </cell>
          <cell r="X4476" t="str">
            <v>外用</v>
          </cell>
          <cell r="Y4476" t="str">
            <v/>
          </cell>
          <cell r="Z4476">
            <v>100</v>
          </cell>
          <cell r="AA4476">
            <v>64032</v>
          </cell>
          <cell r="AB4476" t="str">
            <v>成都浸恩商贸有限公司</v>
          </cell>
          <cell r="AC4476">
            <v>125</v>
          </cell>
        </row>
        <row r="4477">
          <cell r="A4477">
            <v>167443</v>
          </cell>
          <cell r="B4477" t="str">
            <v>雅漾净润清爽卸妆水</v>
          </cell>
          <cell r="C4477" t="str">
            <v>400ml</v>
          </cell>
          <cell r="D4477" t="str">
            <v>法国皮尔法伯雅漾护肤化妆品研制公司</v>
          </cell>
          <cell r="E4477" t="str">
            <v>瓶</v>
          </cell>
          <cell r="F4477">
            <v>7</v>
          </cell>
          <cell r="G4477" t="str">
            <v>化妆品</v>
          </cell>
          <cell r="H4477">
            <v>705</v>
          </cell>
          <cell r="I4477" t="str">
            <v>品牌专柜化妆品</v>
          </cell>
          <cell r="J4477">
            <v>70507</v>
          </cell>
          <cell r="K4477" t="str">
            <v>雅漾系列</v>
          </cell>
          <cell r="L4477">
            <v>0.16</v>
          </cell>
          <cell r="M4477" t="str">
            <v>中</v>
          </cell>
          <cell r="N4477" t="str">
            <v>次竟销品</v>
          </cell>
          <cell r="O4477" t="str">
            <v>滞销</v>
          </cell>
          <cell r="P4477" t="str">
            <v/>
          </cell>
          <cell r="Q4477" t="str">
            <v>零售目录</v>
          </cell>
          <cell r="R4477" t="str">
            <v>在营</v>
          </cell>
          <cell r="S4477" t="str">
            <v>常规商品</v>
          </cell>
          <cell r="T4477" t="str">
            <v/>
          </cell>
          <cell r="U4477" t="str">
            <v/>
          </cell>
        </row>
        <row r="4477">
          <cell r="W4477" t="str">
            <v/>
          </cell>
          <cell r="X4477" t="str">
            <v>外用</v>
          </cell>
          <cell r="Y4477" t="str">
            <v/>
          </cell>
          <cell r="Z4477">
            <v>214.4</v>
          </cell>
          <cell r="AA4477">
            <v>64032</v>
          </cell>
          <cell r="AB4477" t="str">
            <v>成都浸恩商贸有限公司</v>
          </cell>
          <cell r="AC4477">
            <v>268</v>
          </cell>
        </row>
        <row r="4478">
          <cell r="A4478">
            <v>167456</v>
          </cell>
          <cell r="B4478" t="str">
            <v>雅漾舒护活泉喷雾</v>
          </cell>
          <cell r="C4478" t="str">
            <v>300ml</v>
          </cell>
          <cell r="D4478" t="str">
            <v>法国皮尔法伯雅漾护肤化妆品研制公司</v>
          </cell>
          <cell r="E4478" t="str">
            <v>瓶</v>
          </cell>
          <cell r="F4478">
            <v>7</v>
          </cell>
          <cell r="G4478" t="str">
            <v>化妆品</v>
          </cell>
          <cell r="H4478">
            <v>705</v>
          </cell>
          <cell r="I4478" t="str">
            <v>品牌专柜化妆品</v>
          </cell>
          <cell r="J4478">
            <v>70507</v>
          </cell>
          <cell r="K4478" t="str">
            <v>雅漾系列</v>
          </cell>
          <cell r="L4478">
            <v>0.16</v>
          </cell>
          <cell r="M4478" t="str">
            <v>中</v>
          </cell>
          <cell r="N4478" t="str">
            <v>次竟销品</v>
          </cell>
          <cell r="O4478" t="str">
            <v>滞销</v>
          </cell>
          <cell r="P4478" t="str">
            <v/>
          </cell>
          <cell r="Q4478" t="str">
            <v>零售目录</v>
          </cell>
          <cell r="R4478" t="str">
            <v>在营</v>
          </cell>
          <cell r="S4478" t="str">
            <v>常规商品</v>
          </cell>
          <cell r="T4478" t="str">
            <v/>
          </cell>
          <cell r="U4478" t="str">
            <v/>
          </cell>
        </row>
        <row r="4478">
          <cell r="W4478" t="str">
            <v/>
          </cell>
          <cell r="X4478" t="str">
            <v>外用</v>
          </cell>
          <cell r="Y4478" t="str">
            <v/>
          </cell>
          <cell r="Z4478">
            <v>148.8</v>
          </cell>
          <cell r="AA4478">
            <v>64032</v>
          </cell>
          <cell r="AB4478" t="str">
            <v>成都浸恩商贸有限公司</v>
          </cell>
          <cell r="AC4478">
            <v>186</v>
          </cell>
        </row>
        <row r="4479">
          <cell r="A4479">
            <v>167459</v>
          </cell>
          <cell r="B4479" t="str">
            <v>雅漾舒润净颜卸妆水</v>
          </cell>
          <cell r="C4479" t="str">
            <v>400ml</v>
          </cell>
          <cell r="D4479" t="str">
            <v>法国皮尔法伯雅漾护肤化妆品研制公司</v>
          </cell>
          <cell r="E4479" t="str">
            <v>瓶</v>
          </cell>
          <cell r="F4479">
            <v>7</v>
          </cell>
          <cell r="G4479" t="str">
            <v>化妆品</v>
          </cell>
          <cell r="H4479">
            <v>705</v>
          </cell>
          <cell r="I4479" t="str">
            <v>品牌专柜化妆品</v>
          </cell>
          <cell r="J4479">
            <v>70507</v>
          </cell>
          <cell r="K4479" t="str">
            <v>雅漾系列</v>
          </cell>
          <cell r="L4479">
            <v>0.16</v>
          </cell>
          <cell r="M4479" t="str">
            <v>中</v>
          </cell>
          <cell r="N4479" t="str">
            <v>次竟销品</v>
          </cell>
          <cell r="O4479" t="str">
            <v>滞销</v>
          </cell>
          <cell r="P4479" t="str">
            <v/>
          </cell>
          <cell r="Q4479" t="str">
            <v>零售目录</v>
          </cell>
          <cell r="R4479" t="str">
            <v>在营</v>
          </cell>
          <cell r="S4479" t="str">
            <v>常规商品</v>
          </cell>
          <cell r="T4479" t="str">
            <v/>
          </cell>
          <cell r="U4479" t="str">
            <v/>
          </cell>
        </row>
        <row r="4479">
          <cell r="W4479" t="str">
            <v/>
          </cell>
          <cell r="X4479" t="str">
            <v>外用</v>
          </cell>
          <cell r="Y4479" t="str">
            <v/>
          </cell>
          <cell r="Z4479">
            <v>216</v>
          </cell>
          <cell r="AA4479">
            <v>64032</v>
          </cell>
          <cell r="AB4479" t="str">
            <v>成都浸恩商贸有限公司</v>
          </cell>
          <cell r="AC4479">
            <v>270</v>
          </cell>
        </row>
        <row r="4480">
          <cell r="A4480">
            <v>169978</v>
          </cell>
          <cell r="B4480" t="str">
            <v>雅漾平衡洁肤凝胶</v>
          </cell>
          <cell r="C4480" t="str">
            <v>125ml</v>
          </cell>
          <cell r="D4480" t="str">
            <v>法国皮尔法伯雅漾护肤化妆品研制公司</v>
          </cell>
          <cell r="E4480" t="str">
            <v>支</v>
          </cell>
          <cell r="F4480">
            <v>7</v>
          </cell>
          <cell r="G4480" t="str">
            <v>化妆品</v>
          </cell>
          <cell r="H4480">
            <v>705</v>
          </cell>
          <cell r="I4480" t="str">
            <v>品牌专柜化妆品</v>
          </cell>
          <cell r="J4480">
            <v>70507</v>
          </cell>
          <cell r="K4480" t="str">
            <v>雅漾系列</v>
          </cell>
          <cell r="L4480">
            <v>0.16</v>
          </cell>
          <cell r="M4480" t="str">
            <v>低</v>
          </cell>
          <cell r="N4480" t="str">
            <v>次竟销品</v>
          </cell>
          <cell r="O4480" t="str">
            <v>滞销</v>
          </cell>
          <cell r="P4480" t="str">
            <v/>
          </cell>
          <cell r="Q4480" t="str">
            <v>零售目录</v>
          </cell>
          <cell r="R4480" t="str">
            <v>在营</v>
          </cell>
          <cell r="S4480" t="str">
            <v>常规商品</v>
          </cell>
          <cell r="T4480" t="str">
            <v/>
          </cell>
          <cell r="U4480" t="str">
            <v/>
          </cell>
        </row>
        <row r="4480">
          <cell r="W4480" t="str">
            <v/>
          </cell>
          <cell r="X4480" t="str">
            <v>外用</v>
          </cell>
          <cell r="Y4480" t="str">
            <v/>
          </cell>
          <cell r="Z4480">
            <v>132</v>
          </cell>
          <cell r="AA4480">
            <v>64032</v>
          </cell>
          <cell r="AB4480" t="str">
            <v>成都浸恩商贸有限公司</v>
          </cell>
          <cell r="AC4480">
            <v>165</v>
          </cell>
        </row>
        <row r="4481">
          <cell r="A4481">
            <v>169980</v>
          </cell>
          <cell r="B4481" t="str">
            <v>雅漾舒润柔肤水</v>
          </cell>
          <cell r="C4481" t="str">
            <v>200ml</v>
          </cell>
          <cell r="D4481" t="str">
            <v>法国皮尔法伯雅漾护肤化妆品研制公司</v>
          </cell>
          <cell r="E4481" t="str">
            <v>瓶</v>
          </cell>
          <cell r="F4481">
            <v>7</v>
          </cell>
          <cell r="G4481" t="str">
            <v>化妆品</v>
          </cell>
          <cell r="H4481">
            <v>705</v>
          </cell>
          <cell r="I4481" t="str">
            <v>品牌专柜化妆品</v>
          </cell>
          <cell r="J4481">
            <v>70507</v>
          </cell>
          <cell r="K4481" t="str">
            <v>雅漾系列</v>
          </cell>
          <cell r="L4481">
            <v>0.16</v>
          </cell>
          <cell r="M4481" t="str">
            <v>中</v>
          </cell>
          <cell r="N4481" t="str">
            <v>次竟销品</v>
          </cell>
          <cell r="O4481" t="str">
            <v>滞销</v>
          </cell>
          <cell r="P4481" t="str">
            <v/>
          </cell>
          <cell r="Q4481" t="str">
            <v>零售目录</v>
          </cell>
          <cell r="R4481" t="str">
            <v>在营</v>
          </cell>
          <cell r="S4481" t="str">
            <v>常规商品</v>
          </cell>
          <cell r="T4481" t="str">
            <v/>
          </cell>
          <cell r="U4481" t="str">
            <v/>
          </cell>
        </row>
        <row r="4481">
          <cell r="W4481" t="str">
            <v/>
          </cell>
          <cell r="X4481" t="str">
            <v>外用</v>
          </cell>
          <cell r="Y4481" t="str">
            <v/>
          </cell>
          <cell r="Z4481">
            <v>156</v>
          </cell>
          <cell r="AA4481">
            <v>64032</v>
          </cell>
          <cell r="AB4481" t="str">
            <v>成都浸恩商贸有限公司</v>
          </cell>
          <cell r="AC4481">
            <v>195</v>
          </cell>
        </row>
        <row r="4482">
          <cell r="A4482">
            <v>169981</v>
          </cell>
          <cell r="B4482" t="str">
            <v>雅漾净柔爽肤水</v>
          </cell>
          <cell r="C4482" t="str">
            <v>300ml</v>
          </cell>
          <cell r="D4482" t="str">
            <v>法国皮尔法伯雅漾护肤化妆品研制公司</v>
          </cell>
          <cell r="E4482" t="str">
            <v>瓶</v>
          </cell>
          <cell r="F4482">
            <v>7</v>
          </cell>
          <cell r="G4482" t="str">
            <v>化妆品</v>
          </cell>
          <cell r="H4482">
            <v>705</v>
          </cell>
          <cell r="I4482" t="str">
            <v>品牌专柜化妆品</v>
          </cell>
          <cell r="J4482">
            <v>70507</v>
          </cell>
          <cell r="K4482" t="str">
            <v>雅漾系列</v>
          </cell>
          <cell r="L4482">
            <v>0.16</v>
          </cell>
          <cell r="M4482" t="str">
            <v>中</v>
          </cell>
          <cell r="N4482" t="str">
            <v>次竟销品</v>
          </cell>
          <cell r="O4482" t="str">
            <v>滞销</v>
          </cell>
          <cell r="P4482" t="str">
            <v/>
          </cell>
          <cell r="Q4482" t="str">
            <v>零售目录</v>
          </cell>
          <cell r="R4482" t="str">
            <v>在营</v>
          </cell>
          <cell r="S4482" t="str">
            <v>常规商品</v>
          </cell>
          <cell r="T4482" t="str">
            <v/>
          </cell>
          <cell r="U4482" t="str">
            <v/>
          </cell>
        </row>
        <row r="4482">
          <cell r="W4482" t="str">
            <v/>
          </cell>
          <cell r="X4482" t="str">
            <v>外用</v>
          </cell>
          <cell r="Y4482" t="str">
            <v/>
          </cell>
          <cell r="Z4482">
            <v>206.4</v>
          </cell>
          <cell r="AA4482">
            <v>64032</v>
          </cell>
          <cell r="AB4482" t="str">
            <v>成都浸恩商贸有限公司</v>
          </cell>
          <cell r="AC4482">
            <v>258</v>
          </cell>
        </row>
        <row r="4483">
          <cell r="A4483">
            <v>169617</v>
          </cell>
          <cell r="B4483" t="str">
            <v>京润珍珠珍珠塑颜澈亮眼霜</v>
          </cell>
          <cell r="C4483" t="str">
            <v>25g</v>
          </cell>
          <cell r="D4483" t="str">
            <v>海南京润珍珠生物技术股份有限公司</v>
          </cell>
          <cell r="E4483" t="str">
            <v>盒</v>
          </cell>
          <cell r="F4483">
            <v>7</v>
          </cell>
          <cell r="G4483" t="str">
            <v>化妆品</v>
          </cell>
          <cell r="H4483">
            <v>705</v>
          </cell>
          <cell r="I4483" t="str">
            <v>品牌专柜化妆品</v>
          </cell>
          <cell r="J4483">
            <v>70505</v>
          </cell>
          <cell r="K4483" t="str">
            <v>京润系列</v>
          </cell>
          <cell r="L4483">
            <v>0.16</v>
          </cell>
          <cell r="M4483" t="str">
            <v>中</v>
          </cell>
          <cell r="N4483" t="str">
            <v>非竟销品</v>
          </cell>
          <cell r="O4483" t="str">
            <v>滞销</v>
          </cell>
          <cell r="P4483" t="str">
            <v/>
          </cell>
          <cell r="Q4483" t="str">
            <v>零售目录</v>
          </cell>
          <cell r="R4483" t="str">
            <v>在营</v>
          </cell>
          <cell r="S4483" t="str">
            <v>常规商品</v>
          </cell>
          <cell r="T4483" t="str">
            <v/>
          </cell>
          <cell r="U4483" t="str">
            <v/>
          </cell>
        </row>
        <row r="4483">
          <cell r="W4483" t="str">
            <v/>
          </cell>
          <cell r="X4483" t="str">
            <v>外用</v>
          </cell>
          <cell r="Y4483" t="str">
            <v/>
          </cell>
          <cell r="Z4483">
            <v>125.4</v>
          </cell>
          <cell r="AA4483">
            <v>21891</v>
          </cell>
          <cell r="AB4483" t="str">
            <v>成都康运来生物科技有限公司</v>
          </cell>
          <cell r="AC4483">
            <v>228</v>
          </cell>
        </row>
        <row r="4484">
          <cell r="A4484">
            <v>177389</v>
          </cell>
          <cell r="B4484" t="str">
            <v>理肤泉每日隔离透润遮瑕乳 SPF50+ PA++++ 03</v>
          </cell>
          <cell r="C4484" t="str">
            <v>30ml</v>
          </cell>
          <cell r="D4484" t="str">
            <v>欧莱雅(中国)有限公司</v>
          </cell>
          <cell r="E4484" t="str">
            <v>支</v>
          </cell>
          <cell r="F4484">
            <v>7</v>
          </cell>
          <cell r="G4484" t="str">
            <v>化妆品</v>
          </cell>
          <cell r="H4484">
            <v>705</v>
          </cell>
          <cell r="I4484" t="str">
            <v>品牌专柜化妆品</v>
          </cell>
          <cell r="J4484">
            <v>70502</v>
          </cell>
          <cell r="K4484" t="str">
            <v>理肤泉系列</v>
          </cell>
          <cell r="L4484">
            <v>0.16</v>
          </cell>
          <cell r="M4484" t="str">
            <v>中</v>
          </cell>
          <cell r="N4484" t="str">
            <v>次竟销品</v>
          </cell>
          <cell r="O4484" t="str">
            <v>滞销</v>
          </cell>
          <cell r="P4484" t="str">
            <v/>
          </cell>
          <cell r="Q4484" t="str">
            <v>零售目录</v>
          </cell>
          <cell r="R4484" t="str">
            <v>在营</v>
          </cell>
          <cell r="S4484" t="str">
            <v>常规商品</v>
          </cell>
          <cell r="T4484" t="str">
            <v/>
          </cell>
          <cell r="U4484" t="str">
            <v/>
          </cell>
        </row>
        <row r="4484">
          <cell r="W4484" t="str">
            <v/>
          </cell>
          <cell r="X4484" t="str">
            <v>外用</v>
          </cell>
          <cell r="Y4484" t="str">
            <v/>
          </cell>
          <cell r="Z4484">
            <v>226.4</v>
          </cell>
          <cell r="AA4484">
            <v>14454</v>
          </cell>
          <cell r="AB4484" t="str">
            <v>成都艾米莲商贸有限责任公司(原:成都艾米莲化妆品公司</v>
          </cell>
          <cell r="AC4484">
            <v>283</v>
          </cell>
        </row>
        <row r="4485">
          <cell r="A4485">
            <v>146782</v>
          </cell>
          <cell r="B4485" t="str">
            <v>百雀羚水嫩精纯明星精华露</v>
          </cell>
          <cell r="C4485" t="str">
            <v>100ml</v>
          </cell>
          <cell r="D4485" t="str">
            <v>上海百雀羚日用化学有限公司</v>
          </cell>
          <cell r="E4485" t="str">
            <v>瓶</v>
          </cell>
          <cell r="F4485">
            <v>7</v>
          </cell>
          <cell r="G4485" t="str">
            <v>化妆品</v>
          </cell>
          <cell r="H4485">
            <v>705</v>
          </cell>
          <cell r="I4485" t="str">
            <v>品牌专柜化妆品</v>
          </cell>
          <cell r="J4485">
            <v>70504</v>
          </cell>
          <cell r="K4485" t="str">
            <v>百雀羚系列</v>
          </cell>
          <cell r="L4485">
            <v>0.16</v>
          </cell>
          <cell r="M4485" t="str">
            <v>中</v>
          </cell>
          <cell r="N4485" t="str">
            <v>非竟销品</v>
          </cell>
          <cell r="O4485" t="str">
            <v>滞销</v>
          </cell>
          <cell r="P4485" t="str">
            <v/>
          </cell>
          <cell r="Q4485" t="str">
            <v>零售目录</v>
          </cell>
          <cell r="R4485" t="str">
            <v>在营</v>
          </cell>
          <cell r="S4485" t="str">
            <v>常规商品</v>
          </cell>
          <cell r="T4485" t="str">
            <v/>
          </cell>
          <cell r="U4485" t="str">
            <v/>
          </cell>
        </row>
        <row r="4485">
          <cell r="W4485" t="str">
            <v/>
          </cell>
          <cell r="X4485" t="str">
            <v>外用</v>
          </cell>
          <cell r="Y4485" t="str">
            <v/>
          </cell>
          <cell r="Z4485">
            <v>69</v>
          </cell>
          <cell r="AA4485">
            <v>103405</v>
          </cell>
          <cell r="AB4485" t="str">
            <v>成都悦美轩商贸有限公司</v>
          </cell>
          <cell r="AC4485">
            <v>138</v>
          </cell>
        </row>
        <row r="4486">
          <cell r="A4486">
            <v>177391</v>
          </cell>
          <cell r="B4486" t="str">
            <v>理肤泉每日防晒隔离修颜乳SPF50+ PA++++</v>
          </cell>
          <cell r="C4486" t="str">
            <v>30ml</v>
          </cell>
          <cell r="D4486" t="str">
            <v>欧莱雅(中国)有限公司</v>
          </cell>
          <cell r="E4486" t="str">
            <v>支</v>
          </cell>
          <cell r="F4486">
            <v>7</v>
          </cell>
          <cell r="G4486" t="str">
            <v>化妆品</v>
          </cell>
          <cell r="H4486">
            <v>705</v>
          </cell>
          <cell r="I4486" t="str">
            <v>品牌专柜化妆品</v>
          </cell>
          <cell r="J4486">
            <v>70502</v>
          </cell>
          <cell r="K4486" t="str">
            <v>理肤泉系列</v>
          </cell>
          <cell r="L4486">
            <v>0.16</v>
          </cell>
          <cell r="M4486" t="str">
            <v>中</v>
          </cell>
          <cell r="N4486" t="str">
            <v>次竟销品</v>
          </cell>
          <cell r="O4486" t="str">
            <v>滞销</v>
          </cell>
          <cell r="P4486" t="str">
            <v/>
          </cell>
          <cell r="Q4486" t="str">
            <v>零售目录</v>
          </cell>
          <cell r="R4486" t="str">
            <v>在营</v>
          </cell>
          <cell r="S4486" t="str">
            <v>常规商品</v>
          </cell>
          <cell r="T4486" t="str">
            <v/>
          </cell>
          <cell r="U4486" t="str">
            <v/>
          </cell>
        </row>
        <row r="4486">
          <cell r="W4486" t="str">
            <v/>
          </cell>
          <cell r="X4486" t="str">
            <v>外用</v>
          </cell>
          <cell r="Y4486" t="str">
            <v/>
          </cell>
          <cell r="Z4486">
            <v>212</v>
          </cell>
          <cell r="AA4486">
            <v>14454</v>
          </cell>
          <cell r="AB4486" t="str">
            <v>成都艾米莲商贸有限责任公司(原:成都艾米莲化妆品公司</v>
          </cell>
          <cell r="AC4486">
            <v>265</v>
          </cell>
        </row>
        <row r="4487">
          <cell r="A4487">
            <v>158355</v>
          </cell>
          <cell r="B4487" t="str">
            <v>京润珍珠珍珠美白塑颜精华霜</v>
          </cell>
          <cell r="C4487" t="str">
            <v>50g</v>
          </cell>
          <cell r="D4487" t="str">
            <v>海南京润珍珠生物技术股份有限公司</v>
          </cell>
          <cell r="E4487" t="str">
            <v>盒</v>
          </cell>
          <cell r="F4487">
            <v>7</v>
          </cell>
          <cell r="G4487" t="str">
            <v>化妆品</v>
          </cell>
          <cell r="H4487">
            <v>705</v>
          </cell>
          <cell r="I4487" t="str">
            <v>品牌专柜化妆品</v>
          </cell>
          <cell r="J4487">
            <v>70505</v>
          </cell>
          <cell r="K4487" t="str">
            <v>京润系列</v>
          </cell>
          <cell r="L4487">
            <v>0.16</v>
          </cell>
          <cell r="M4487" t="str">
            <v>中</v>
          </cell>
          <cell r="N4487" t="str">
            <v>非竟销品</v>
          </cell>
          <cell r="O4487" t="str">
            <v>滞销</v>
          </cell>
          <cell r="P4487" t="str">
            <v/>
          </cell>
          <cell r="Q4487" t="str">
            <v>零售目录</v>
          </cell>
          <cell r="R4487" t="str">
            <v>在营</v>
          </cell>
          <cell r="S4487" t="str">
            <v>常规商品</v>
          </cell>
          <cell r="T4487" t="str">
            <v>广告商品</v>
          </cell>
          <cell r="U4487" t="str">
            <v/>
          </cell>
          <cell r="V4487">
            <v>4004</v>
          </cell>
          <cell r="W4487" t="str">
            <v>赖习敏</v>
          </cell>
          <cell r="X4487" t="str">
            <v>外用</v>
          </cell>
          <cell r="Y4487" t="str">
            <v/>
          </cell>
          <cell r="Z4487">
            <v>125.4</v>
          </cell>
          <cell r="AA4487">
            <v>21891</v>
          </cell>
          <cell r="AB4487" t="str">
            <v>成都康运来生物科技有限公司</v>
          </cell>
          <cell r="AC4487">
            <v>228</v>
          </cell>
        </row>
        <row r="4488">
          <cell r="A4488">
            <v>158343</v>
          </cell>
          <cell r="B4488" t="str">
            <v>京润珍珠珍珠美白塑颜精华露</v>
          </cell>
          <cell r="C4488" t="str">
            <v>30g</v>
          </cell>
          <cell r="D4488" t="str">
            <v>海南京润珍珠生物技术股份有限公司</v>
          </cell>
          <cell r="E4488" t="str">
            <v>盒</v>
          </cell>
          <cell r="F4488">
            <v>7</v>
          </cell>
          <cell r="G4488" t="str">
            <v>化妆品</v>
          </cell>
          <cell r="H4488">
            <v>705</v>
          </cell>
          <cell r="I4488" t="str">
            <v>品牌专柜化妆品</v>
          </cell>
          <cell r="J4488">
            <v>70505</v>
          </cell>
          <cell r="K4488" t="str">
            <v>京润系列</v>
          </cell>
          <cell r="L4488">
            <v>0.16</v>
          </cell>
          <cell r="M4488" t="str">
            <v>中</v>
          </cell>
          <cell r="N4488" t="str">
            <v>非竟销品</v>
          </cell>
          <cell r="O4488" t="str">
            <v>滞销</v>
          </cell>
          <cell r="P4488" t="str">
            <v/>
          </cell>
          <cell r="Q4488" t="str">
            <v>零售目录</v>
          </cell>
          <cell r="R4488" t="str">
            <v>在营</v>
          </cell>
          <cell r="S4488" t="str">
            <v>常规商品</v>
          </cell>
          <cell r="T4488" t="str">
            <v>广告商品</v>
          </cell>
          <cell r="U4488" t="str">
            <v/>
          </cell>
          <cell r="V4488">
            <v>4004</v>
          </cell>
          <cell r="W4488" t="str">
            <v>赖习敏</v>
          </cell>
          <cell r="X4488" t="str">
            <v>外用</v>
          </cell>
          <cell r="Y4488" t="str">
            <v/>
          </cell>
          <cell r="Z4488">
            <v>125.4</v>
          </cell>
          <cell r="AA4488">
            <v>21891</v>
          </cell>
          <cell r="AB4488" t="str">
            <v>成都康运来生物科技有限公司</v>
          </cell>
          <cell r="AC4488">
            <v>228</v>
          </cell>
        </row>
        <row r="4489">
          <cell r="A4489">
            <v>158341</v>
          </cell>
          <cell r="B4489" t="str">
            <v>京润珍珠珍珠美白塑颜乳</v>
          </cell>
          <cell r="C4489" t="str">
            <v>100g</v>
          </cell>
          <cell r="D4489" t="str">
            <v>海南京润珍珠生物技术股份有限公司</v>
          </cell>
          <cell r="E4489" t="str">
            <v>盒</v>
          </cell>
          <cell r="F4489">
            <v>7</v>
          </cell>
          <cell r="G4489" t="str">
            <v>化妆品</v>
          </cell>
          <cell r="H4489">
            <v>705</v>
          </cell>
          <cell r="I4489" t="str">
            <v>品牌专柜化妆品</v>
          </cell>
          <cell r="J4489">
            <v>70505</v>
          </cell>
          <cell r="K4489" t="str">
            <v>京润系列</v>
          </cell>
          <cell r="L4489">
            <v>0.16</v>
          </cell>
          <cell r="M4489" t="str">
            <v>中</v>
          </cell>
          <cell r="N4489" t="str">
            <v>非竟销品</v>
          </cell>
          <cell r="O4489" t="str">
            <v>滞销</v>
          </cell>
          <cell r="P4489" t="str">
            <v/>
          </cell>
          <cell r="Q4489" t="str">
            <v>零售目录</v>
          </cell>
          <cell r="R4489" t="str">
            <v>在营</v>
          </cell>
          <cell r="S4489" t="str">
            <v>常规商品</v>
          </cell>
          <cell r="T4489" t="str">
            <v>广告商品</v>
          </cell>
          <cell r="U4489" t="str">
            <v/>
          </cell>
          <cell r="V4489">
            <v>4004</v>
          </cell>
          <cell r="W4489" t="str">
            <v>赖习敏</v>
          </cell>
          <cell r="X4489" t="str">
            <v>外用</v>
          </cell>
          <cell r="Y4489" t="str">
            <v/>
          </cell>
          <cell r="Z4489">
            <v>114.4</v>
          </cell>
          <cell r="AA4489">
            <v>21891</v>
          </cell>
          <cell r="AB4489" t="str">
            <v>成都康运来生物科技有限公司</v>
          </cell>
          <cell r="AC4489">
            <v>208</v>
          </cell>
        </row>
        <row r="4490">
          <cell r="A4490">
            <v>161354</v>
          </cell>
          <cell r="B4490" t="str">
            <v>百雀羚肌初赋活至臻套装</v>
          </cell>
          <cell r="C4490" t="str">
            <v>精华水90ml眼霜15g焕颜乳90ml抗皱菁华霜50g</v>
          </cell>
          <cell r="D4490" t="str">
            <v>上海百雀羚日用化学有限公司</v>
          </cell>
          <cell r="E4490" t="str">
            <v>盒</v>
          </cell>
          <cell r="F4490">
            <v>7</v>
          </cell>
          <cell r="G4490" t="str">
            <v>化妆品</v>
          </cell>
          <cell r="H4490">
            <v>705</v>
          </cell>
          <cell r="I4490" t="str">
            <v>品牌专柜化妆品</v>
          </cell>
          <cell r="J4490">
            <v>70504</v>
          </cell>
          <cell r="K4490" t="str">
            <v>百雀羚系列</v>
          </cell>
          <cell r="L4490">
            <v>0.16</v>
          </cell>
          <cell r="M4490" t="str">
            <v>高</v>
          </cell>
          <cell r="N4490" t="str">
            <v>非竟销品</v>
          </cell>
          <cell r="O4490" t="str">
            <v>滞销</v>
          </cell>
          <cell r="P4490" t="str">
            <v/>
          </cell>
          <cell r="Q4490" t="str">
            <v>零售目录</v>
          </cell>
          <cell r="R4490" t="str">
            <v>在营</v>
          </cell>
          <cell r="S4490" t="str">
            <v>常规商品</v>
          </cell>
          <cell r="T4490" t="str">
            <v/>
          </cell>
          <cell r="U4490" t="str">
            <v/>
          </cell>
        </row>
        <row r="4490">
          <cell r="W4490" t="str">
            <v/>
          </cell>
          <cell r="X4490" t="str">
            <v>外用</v>
          </cell>
          <cell r="Y4490" t="str">
            <v/>
          </cell>
          <cell r="Z4490">
            <v>279</v>
          </cell>
          <cell r="AA4490">
            <v>103405</v>
          </cell>
          <cell r="AB4490" t="str">
            <v>成都悦美轩商贸有限公司</v>
          </cell>
          <cell r="AC4490">
            <v>558</v>
          </cell>
        </row>
        <row r="4491">
          <cell r="A4491">
            <v>126312</v>
          </cell>
          <cell r="B4491" t="str">
            <v>百雀羚草本水嫩精纯明星眼霜</v>
          </cell>
          <cell r="C4491" t="str">
            <v>15g</v>
          </cell>
          <cell r="D4491" t="str">
            <v>上海百雀羚日用化学有限公司</v>
          </cell>
          <cell r="E4491" t="str">
            <v>瓶</v>
          </cell>
          <cell r="F4491">
            <v>7</v>
          </cell>
          <cell r="G4491" t="str">
            <v>化妆品</v>
          </cell>
          <cell r="H4491">
            <v>705</v>
          </cell>
          <cell r="I4491" t="str">
            <v>品牌专柜化妆品</v>
          </cell>
          <cell r="J4491">
            <v>70504</v>
          </cell>
          <cell r="K4491" t="str">
            <v>百雀羚系列</v>
          </cell>
          <cell r="L4491">
            <v>0.16</v>
          </cell>
          <cell r="M4491" t="str">
            <v>中</v>
          </cell>
          <cell r="N4491" t="str">
            <v>非竟销品</v>
          </cell>
          <cell r="O4491" t="str">
            <v>滞销</v>
          </cell>
          <cell r="P4491" t="str">
            <v/>
          </cell>
          <cell r="Q4491" t="str">
            <v>零售目录</v>
          </cell>
          <cell r="R4491" t="str">
            <v>在营</v>
          </cell>
          <cell r="S4491" t="str">
            <v>常规商品</v>
          </cell>
          <cell r="T4491" t="str">
            <v/>
          </cell>
          <cell r="U4491" t="str">
            <v/>
          </cell>
        </row>
        <row r="4491">
          <cell r="W4491" t="str">
            <v/>
          </cell>
          <cell r="X4491" t="str">
            <v>外用</v>
          </cell>
          <cell r="Y4491" t="str">
            <v/>
          </cell>
          <cell r="Z4491">
            <v>77</v>
          </cell>
          <cell r="AA4491">
            <v>96470</v>
          </cell>
          <cell r="AB4491" t="str">
            <v>成都镜潭商贸有限公司</v>
          </cell>
          <cell r="AC4491">
            <v>148</v>
          </cell>
        </row>
        <row r="4492">
          <cell r="A4492">
            <v>158339</v>
          </cell>
          <cell r="B4492" t="str">
            <v>珍珠塑颜洁面乳</v>
          </cell>
          <cell r="C4492" t="str">
            <v>120g</v>
          </cell>
          <cell r="D4492" t="str">
            <v>海南京润珍珠生物技术股份有限公司</v>
          </cell>
          <cell r="E4492" t="str">
            <v>盒</v>
          </cell>
          <cell r="F4492">
            <v>7</v>
          </cell>
          <cell r="G4492" t="str">
            <v>化妆品</v>
          </cell>
          <cell r="H4492">
            <v>705</v>
          </cell>
          <cell r="I4492" t="str">
            <v>品牌专柜化妆品</v>
          </cell>
          <cell r="J4492">
            <v>70505</v>
          </cell>
          <cell r="K4492" t="str">
            <v>京润系列</v>
          </cell>
          <cell r="L4492">
            <v>0.16</v>
          </cell>
          <cell r="M4492" t="str">
            <v>低</v>
          </cell>
          <cell r="N4492" t="str">
            <v>一般品</v>
          </cell>
          <cell r="O4492" t="str">
            <v>一般</v>
          </cell>
          <cell r="P4492" t="str">
            <v/>
          </cell>
          <cell r="Q4492" t="str">
            <v>零售目录</v>
          </cell>
          <cell r="R4492" t="str">
            <v>在营</v>
          </cell>
          <cell r="S4492" t="str">
            <v>常规商品</v>
          </cell>
          <cell r="T4492" t="str">
            <v>普通商品</v>
          </cell>
          <cell r="U4492" t="str">
            <v/>
          </cell>
          <cell r="V4492">
            <v>4004</v>
          </cell>
          <cell r="W4492" t="str">
            <v>赖习敏</v>
          </cell>
          <cell r="X4492" t="str">
            <v>外用</v>
          </cell>
          <cell r="Y4492" t="str">
            <v/>
          </cell>
          <cell r="Z4492">
            <v>54.45</v>
          </cell>
          <cell r="AA4492">
            <v>21891</v>
          </cell>
          <cell r="AB4492" t="str">
            <v>成都康运来生物科技有限公司</v>
          </cell>
          <cell r="AC4492">
            <v>89</v>
          </cell>
        </row>
        <row r="4493">
          <cell r="A4493">
            <v>147174</v>
          </cell>
          <cell r="B4493" t="str">
            <v>百雀羚水嫩精纯明星睡眠面膜</v>
          </cell>
          <cell r="C4493" t="str">
            <v>200g</v>
          </cell>
          <cell r="D4493" t="str">
            <v>上海百雀羚日用化学有限公司</v>
          </cell>
          <cell r="E4493" t="str">
            <v>盒</v>
          </cell>
          <cell r="F4493">
            <v>7</v>
          </cell>
          <cell r="G4493" t="str">
            <v>化妆品</v>
          </cell>
          <cell r="H4493">
            <v>705</v>
          </cell>
          <cell r="I4493" t="str">
            <v>品牌专柜化妆品</v>
          </cell>
          <cell r="J4493">
            <v>70504</v>
          </cell>
          <cell r="K4493" t="str">
            <v>百雀羚系列</v>
          </cell>
          <cell r="L4493">
            <v>0.16</v>
          </cell>
          <cell r="M4493" t="str">
            <v>中</v>
          </cell>
          <cell r="N4493" t="str">
            <v>非竟销品</v>
          </cell>
          <cell r="O4493" t="str">
            <v>滞销</v>
          </cell>
          <cell r="P4493" t="str">
            <v/>
          </cell>
          <cell r="Q4493" t="str">
            <v>零售目录</v>
          </cell>
          <cell r="R4493" t="str">
            <v>在营</v>
          </cell>
          <cell r="S4493" t="str">
            <v>常规商品</v>
          </cell>
          <cell r="T4493" t="str">
            <v/>
          </cell>
          <cell r="U4493" t="str">
            <v/>
          </cell>
        </row>
        <row r="4493">
          <cell r="W4493" t="str">
            <v/>
          </cell>
          <cell r="X4493" t="str">
            <v>外用</v>
          </cell>
          <cell r="Y4493" t="str">
            <v/>
          </cell>
          <cell r="Z4493">
            <v>77</v>
          </cell>
          <cell r="AA4493">
            <v>96470</v>
          </cell>
          <cell r="AB4493" t="str">
            <v>成都镜潭商贸有限公司</v>
          </cell>
          <cell r="AC4493">
            <v>148</v>
          </cell>
        </row>
        <row r="4494">
          <cell r="A4494">
            <v>172377</v>
          </cell>
          <cell r="B4494" t="str">
            <v>薇诺娜舒敏保湿喷雾</v>
          </cell>
          <cell r="C4494" t="str">
            <v>150ml</v>
          </cell>
          <cell r="D4494" t="str">
            <v>昆明贝泰妮生物科技有限公司</v>
          </cell>
          <cell r="E4494" t="str">
            <v>瓶</v>
          </cell>
          <cell r="F4494">
            <v>7</v>
          </cell>
          <cell r="G4494" t="str">
            <v>化妆品</v>
          </cell>
          <cell r="H4494">
            <v>705</v>
          </cell>
          <cell r="I4494" t="str">
            <v>品牌专柜化妆品</v>
          </cell>
          <cell r="J4494">
            <v>70503</v>
          </cell>
          <cell r="K4494" t="str">
            <v>薇诺娜系列</v>
          </cell>
          <cell r="L4494">
            <v>0.16</v>
          </cell>
          <cell r="M4494" t="str">
            <v>中</v>
          </cell>
          <cell r="N4494" t="str">
            <v>次竟销品</v>
          </cell>
          <cell r="O4494" t="str">
            <v>一般</v>
          </cell>
          <cell r="P4494" t="str">
            <v/>
          </cell>
          <cell r="Q4494" t="str">
            <v>川太极特殊目录</v>
          </cell>
          <cell r="R4494" t="str">
            <v>在营</v>
          </cell>
          <cell r="S4494" t="str">
            <v>常规商品</v>
          </cell>
          <cell r="T4494" t="str">
            <v/>
          </cell>
          <cell r="U4494" t="str">
            <v/>
          </cell>
        </row>
        <row r="4494">
          <cell r="W4494" t="str">
            <v/>
          </cell>
          <cell r="X4494" t="str">
            <v>外用</v>
          </cell>
          <cell r="Y4494" t="str">
            <v/>
          </cell>
          <cell r="Z4494">
            <v>168.3</v>
          </cell>
          <cell r="AA4494">
            <v>88177</v>
          </cell>
          <cell r="AB4494" t="str">
            <v>四川贝泰妮生物科技有限公司</v>
          </cell>
          <cell r="AC4494">
            <v>198</v>
          </cell>
        </row>
        <row r="4495">
          <cell r="A4495">
            <v>126577</v>
          </cell>
          <cell r="B4495" t="str">
            <v>百雀羚草本水嫩精纯明星美肌水</v>
          </cell>
          <cell r="C4495" t="str">
            <v>100ml</v>
          </cell>
          <cell r="D4495" t="str">
            <v>上海百雀羚日用化学有限公司</v>
          </cell>
          <cell r="E4495" t="str">
            <v>瓶</v>
          </cell>
          <cell r="F4495">
            <v>7</v>
          </cell>
          <cell r="G4495" t="str">
            <v>化妆品</v>
          </cell>
          <cell r="H4495">
            <v>705</v>
          </cell>
          <cell r="I4495" t="str">
            <v>品牌专柜化妆品</v>
          </cell>
          <cell r="J4495">
            <v>70504</v>
          </cell>
          <cell r="K4495" t="str">
            <v>百雀羚系列</v>
          </cell>
          <cell r="L4495">
            <v>0.16</v>
          </cell>
          <cell r="M4495" t="str">
            <v>中</v>
          </cell>
          <cell r="N4495" t="str">
            <v>非竟销品</v>
          </cell>
          <cell r="O4495" t="str">
            <v>滞销</v>
          </cell>
          <cell r="P4495" t="str">
            <v/>
          </cell>
          <cell r="Q4495" t="str">
            <v>零售目录</v>
          </cell>
          <cell r="R4495" t="str">
            <v>在营</v>
          </cell>
          <cell r="S4495" t="str">
            <v>常规商品</v>
          </cell>
          <cell r="T4495" t="str">
            <v/>
          </cell>
          <cell r="U4495" t="str">
            <v/>
          </cell>
        </row>
        <row r="4495">
          <cell r="W4495" t="str">
            <v/>
          </cell>
          <cell r="X4495" t="str">
            <v>外用</v>
          </cell>
          <cell r="Y4495" t="str">
            <v/>
          </cell>
          <cell r="Z4495">
            <v>64</v>
          </cell>
          <cell r="AA4495">
            <v>103405</v>
          </cell>
          <cell r="AB4495" t="str">
            <v>成都悦美轩商贸有限公司</v>
          </cell>
          <cell r="AC4495">
            <v>128</v>
          </cell>
        </row>
        <row r="4496">
          <cell r="A4496">
            <v>177385</v>
          </cell>
          <cell r="B4496" t="str">
            <v>理肤泉每日防晒隔离乳SPF50+ PA++++</v>
          </cell>
          <cell r="C4496" t="str">
            <v>30ml</v>
          </cell>
          <cell r="D4496" t="str">
            <v>欧莱雅(中国)有限公司</v>
          </cell>
          <cell r="E4496" t="str">
            <v>支</v>
          </cell>
          <cell r="F4496">
            <v>7</v>
          </cell>
          <cell r="G4496" t="str">
            <v>化妆品</v>
          </cell>
          <cell r="H4496">
            <v>705</v>
          </cell>
          <cell r="I4496" t="str">
            <v>品牌专柜化妆品</v>
          </cell>
          <cell r="J4496">
            <v>70502</v>
          </cell>
          <cell r="K4496" t="str">
            <v>理肤泉系列</v>
          </cell>
          <cell r="L4496">
            <v>0.16</v>
          </cell>
          <cell r="M4496" t="str">
            <v>中</v>
          </cell>
          <cell r="N4496" t="str">
            <v>次竟销品</v>
          </cell>
          <cell r="O4496" t="str">
            <v>滞销</v>
          </cell>
          <cell r="P4496" t="str">
            <v/>
          </cell>
          <cell r="Q4496" t="str">
            <v>零售目录</v>
          </cell>
          <cell r="R4496" t="str">
            <v>在营</v>
          </cell>
          <cell r="S4496" t="str">
            <v>常规商品</v>
          </cell>
          <cell r="T4496" t="str">
            <v/>
          </cell>
          <cell r="U4496" t="str">
            <v/>
          </cell>
        </row>
        <row r="4496">
          <cell r="W4496" t="str">
            <v/>
          </cell>
          <cell r="X4496" t="str">
            <v>外用</v>
          </cell>
          <cell r="Y4496" t="str">
            <v/>
          </cell>
          <cell r="Z4496">
            <v>196</v>
          </cell>
          <cell r="AA4496">
            <v>14454</v>
          </cell>
          <cell r="AB4496" t="str">
            <v>成都艾米莲商贸有限责任公司(原:成都艾米莲化妆品公司</v>
          </cell>
          <cell r="AC4496">
            <v>245</v>
          </cell>
        </row>
        <row r="4497">
          <cell r="A4497">
            <v>174532</v>
          </cell>
          <cell r="B4497" t="str">
            <v>雅漾舒缓特护保湿乳</v>
          </cell>
          <cell r="C4497" t="str">
            <v>50ml</v>
          </cell>
          <cell r="D4497" t="str">
            <v>法国皮尔法伯雅漾护肤化妆品研制公司</v>
          </cell>
          <cell r="E4497" t="str">
            <v>盒</v>
          </cell>
          <cell r="F4497">
            <v>7</v>
          </cell>
          <cell r="G4497" t="str">
            <v>化妆品</v>
          </cell>
          <cell r="H4497">
            <v>705</v>
          </cell>
          <cell r="I4497" t="str">
            <v>品牌专柜化妆品</v>
          </cell>
          <cell r="J4497">
            <v>70507</v>
          </cell>
          <cell r="K4497" t="str">
            <v>雅漾系列</v>
          </cell>
          <cell r="L4497">
            <v>0.16</v>
          </cell>
          <cell r="M4497" t="str">
            <v>中</v>
          </cell>
          <cell r="N4497" t="str">
            <v>次竟销品</v>
          </cell>
          <cell r="O4497" t="str">
            <v>滞销</v>
          </cell>
          <cell r="P4497" t="str">
            <v/>
          </cell>
          <cell r="Q4497" t="str">
            <v>零售目录</v>
          </cell>
          <cell r="R4497" t="str">
            <v>在营</v>
          </cell>
          <cell r="S4497" t="str">
            <v>常规商品</v>
          </cell>
          <cell r="T4497" t="str">
            <v/>
          </cell>
          <cell r="U4497" t="str">
            <v/>
          </cell>
        </row>
        <row r="4497">
          <cell r="W4497" t="str">
            <v/>
          </cell>
          <cell r="X4497" t="str">
            <v>外用</v>
          </cell>
          <cell r="Y4497" t="str">
            <v/>
          </cell>
          <cell r="Z4497">
            <v>217.6</v>
          </cell>
          <cell r="AA4497">
            <v>64032</v>
          </cell>
          <cell r="AB4497" t="str">
            <v>成都浸恩商贸有限公司</v>
          </cell>
          <cell r="AC4497">
            <v>272</v>
          </cell>
        </row>
        <row r="4498">
          <cell r="A4498">
            <v>152526</v>
          </cell>
          <cell r="B4498" t="str">
            <v>片仔癀无暇晶透焕采眼霜</v>
          </cell>
          <cell r="C4498" t="str">
            <v>30g</v>
          </cell>
          <cell r="D4498" t="str">
            <v>福建片仔癀化妆品有限公司</v>
          </cell>
          <cell r="E4498" t="str">
            <v>瓶</v>
          </cell>
          <cell r="F4498">
            <v>7</v>
          </cell>
          <cell r="G4498" t="str">
            <v>化妆品</v>
          </cell>
          <cell r="H4498">
            <v>705</v>
          </cell>
          <cell r="I4498" t="str">
            <v>品牌专柜化妆品</v>
          </cell>
          <cell r="J4498">
            <v>70506</v>
          </cell>
          <cell r="K4498" t="str">
            <v>片仔癀系列</v>
          </cell>
          <cell r="L4498">
            <v>0.16</v>
          </cell>
          <cell r="M4498" t="str">
            <v>高</v>
          </cell>
          <cell r="N4498" t="str">
            <v>非竟销品</v>
          </cell>
          <cell r="O4498" t="str">
            <v>滞销</v>
          </cell>
          <cell r="P4498" t="str">
            <v/>
          </cell>
          <cell r="Q4498" t="str">
            <v>川太极特殊目录</v>
          </cell>
          <cell r="R4498" t="str">
            <v>在营</v>
          </cell>
          <cell r="S4498" t="str">
            <v>常规商品</v>
          </cell>
          <cell r="T4498" t="str">
            <v>品牌商品</v>
          </cell>
          <cell r="U4498" t="str">
            <v>三个月承兑   两个月账期</v>
          </cell>
          <cell r="V4498">
            <v>4004</v>
          </cell>
          <cell r="W4498" t="str">
            <v>赖习敏</v>
          </cell>
          <cell r="X4498" t="str">
            <v>外用</v>
          </cell>
          <cell r="Y4498" t="str">
            <v/>
          </cell>
          <cell r="Z4498">
            <v>119</v>
          </cell>
          <cell r="AA4498">
            <v>1534</v>
          </cell>
          <cell r="AB4498" t="str">
            <v>四川本草堂药业有限公司</v>
          </cell>
          <cell r="AC4498">
            <v>238</v>
          </cell>
        </row>
        <row r="4499">
          <cell r="A4499">
            <v>158340</v>
          </cell>
          <cell r="B4499" t="str">
            <v>京润珍珠美白塑颜珍珠水</v>
          </cell>
          <cell r="C4499" t="str">
            <v>120ml</v>
          </cell>
          <cell r="D4499" t="str">
            <v>海南京润珍珠生物技术股份有限公司</v>
          </cell>
          <cell r="E4499" t="str">
            <v>盒</v>
          </cell>
          <cell r="F4499">
            <v>7</v>
          </cell>
          <cell r="G4499" t="str">
            <v>化妆品</v>
          </cell>
          <cell r="H4499">
            <v>705</v>
          </cell>
          <cell r="I4499" t="str">
            <v>品牌专柜化妆品</v>
          </cell>
          <cell r="J4499">
            <v>70505</v>
          </cell>
          <cell r="K4499" t="str">
            <v>京润系列</v>
          </cell>
          <cell r="L4499">
            <v>0.16</v>
          </cell>
          <cell r="M4499" t="str">
            <v>中</v>
          </cell>
          <cell r="N4499" t="str">
            <v>非竟销品</v>
          </cell>
          <cell r="O4499" t="str">
            <v>滞销</v>
          </cell>
          <cell r="P4499" t="str">
            <v/>
          </cell>
          <cell r="Q4499" t="str">
            <v>零售目录</v>
          </cell>
          <cell r="R4499" t="str">
            <v>在营</v>
          </cell>
          <cell r="S4499" t="str">
            <v>常规商品</v>
          </cell>
          <cell r="T4499" t="str">
            <v>广告商品</v>
          </cell>
          <cell r="U4499" t="str">
            <v/>
          </cell>
          <cell r="V4499">
            <v>4004</v>
          </cell>
          <cell r="W4499" t="str">
            <v>赖习敏</v>
          </cell>
          <cell r="X4499" t="str">
            <v>外用</v>
          </cell>
          <cell r="Y4499" t="str">
            <v/>
          </cell>
          <cell r="Z4499">
            <v>108.9</v>
          </cell>
          <cell r="AA4499">
            <v>21891</v>
          </cell>
          <cell r="AB4499" t="str">
            <v>成都康运来生物科技有限公司</v>
          </cell>
          <cell r="AC4499">
            <v>198</v>
          </cell>
        </row>
        <row r="4500">
          <cell r="A4500">
            <v>174530</v>
          </cell>
          <cell r="B4500" t="str">
            <v>雅漾舒缓特护免洗洁面乳</v>
          </cell>
          <cell r="C4500" t="str">
            <v>200ml</v>
          </cell>
          <cell r="D4500" t="str">
            <v>法国皮尔法伯雅漾护肤化妆品研制公司</v>
          </cell>
          <cell r="E4500" t="str">
            <v>盒</v>
          </cell>
          <cell r="F4500">
            <v>7</v>
          </cell>
          <cell r="G4500" t="str">
            <v>化妆品</v>
          </cell>
          <cell r="H4500">
            <v>705</v>
          </cell>
          <cell r="I4500" t="str">
            <v>品牌专柜化妆品</v>
          </cell>
          <cell r="J4500">
            <v>70507</v>
          </cell>
          <cell r="K4500" t="str">
            <v>雅漾系列</v>
          </cell>
          <cell r="L4500">
            <v>0.16</v>
          </cell>
          <cell r="M4500" t="str">
            <v>中</v>
          </cell>
          <cell r="N4500" t="str">
            <v>次竟销品</v>
          </cell>
          <cell r="O4500" t="str">
            <v>滞销</v>
          </cell>
          <cell r="P4500" t="str">
            <v/>
          </cell>
          <cell r="Q4500" t="str">
            <v>零售目录</v>
          </cell>
          <cell r="R4500" t="str">
            <v>在营</v>
          </cell>
          <cell r="S4500" t="str">
            <v>常规商品</v>
          </cell>
          <cell r="T4500" t="str">
            <v/>
          </cell>
          <cell r="U4500" t="str">
            <v/>
          </cell>
        </row>
        <row r="4500">
          <cell r="W4500" t="str">
            <v/>
          </cell>
          <cell r="X4500" t="str">
            <v>外用</v>
          </cell>
          <cell r="Y4500" t="str">
            <v/>
          </cell>
          <cell r="Z4500">
            <v>214.4</v>
          </cell>
          <cell r="AA4500">
            <v>64032</v>
          </cell>
          <cell r="AB4500" t="str">
            <v>成都浸恩商贸有限公司</v>
          </cell>
          <cell r="AC4500">
            <v>268</v>
          </cell>
        </row>
        <row r="4501">
          <cell r="A4501">
            <v>126498</v>
          </cell>
          <cell r="B4501" t="str">
            <v>百雀羚草本水嫩倍现盈透精华水</v>
          </cell>
          <cell r="C4501" t="str">
            <v>100ml</v>
          </cell>
          <cell r="D4501" t="str">
            <v>上海百雀羚日用化学有限公司</v>
          </cell>
          <cell r="E4501" t="str">
            <v>瓶</v>
          </cell>
          <cell r="F4501">
            <v>7</v>
          </cell>
          <cell r="G4501" t="str">
            <v>化妆品</v>
          </cell>
          <cell r="H4501">
            <v>705</v>
          </cell>
          <cell r="I4501" t="str">
            <v>品牌专柜化妆品</v>
          </cell>
          <cell r="J4501">
            <v>70504</v>
          </cell>
          <cell r="K4501" t="str">
            <v>百雀羚系列</v>
          </cell>
          <cell r="L4501">
            <v>0.16</v>
          </cell>
          <cell r="M4501" t="str">
            <v>低</v>
          </cell>
          <cell r="N4501" t="str">
            <v>非竟销品</v>
          </cell>
          <cell r="O4501" t="str">
            <v>滞销</v>
          </cell>
          <cell r="P4501" t="str">
            <v/>
          </cell>
          <cell r="Q4501" t="str">
            <v>零售目录</v>
          </cell>
          <cell r="R4501" t="str">
            <v>在营</v>
          </cell>
          <cell r="S4501" t="str">
            <v>常规商品</v>
          </cell>
          <cell r="T4501" t="str">
            <v/>
          </cell>
          <cell r="U4501" t="str">
            <v/>
          </cell>
        </row>
        <row r="4501">
          <cell r="W4501" t="str">
            <v/>
          </cell>
          <cell r="X4501" t="str">
            <v>外用</v>
          </cell>
          <cell r="Y4501" t="str">
            <v/>
          </cell>
          <cell r="Z4501">
            <v>44</v>
          </cell>
          <cell r="AA4501">
            <v>103405</v>
          </cell>
          <cell r="AB4501" t="str">
            <v>成都悦美轩商贸有限公司</v>
          </cell>
          <cell r="AC4501">
            <v>88</v>
          </cell>
        </row>
        <row r="4502">
          <cell r="A4502">
            <v>146786</v>
          </cell>
          <cell r="B4502" t="str">
            <v>百雀羚水嫩精纯卸妆洁面乳</v>
          </cell>
          <cell r="C4502" t="str">
            <v>95g</v>
          </cell>
          <cell r="D4502" t="str">
            <v>上海百雀羚日用化学有限公司</v>
          </cell>
          <cell r="E4502" t="str">
            <v>瓶</v>
          </cell>
          <cell r="F4502">
            <v>7</v>
          </cell>
          <cell r="G4502" t="str">
            <v>化妆品</v>
          </cell>
          <cell r="H4502">
            <v>705</v>
          </cell>
          <cell r="I4502" t="str">
            <v>品牌专柜化妆品</v>
          </cell>
          <cell r="J4502">
            <v>70504</v>
          </cell>
          <cell r="K4502" t="str">
            <v>百雀羚系列</v>
          </cell>
          <cell r="L4502">
            <v>0.16</v>
          </cell>
          <cell r="M4502" t="str">
            <v>低</v>
          </cell>
          <cell r="N4502" t="str">
            <v>非竟销品</v>
          </cell>
          <cell r="O4502" t="str">
            <v>滞销</v>
          </cell>
          <cell r="P4502" t="str">
            <v/>
          </cell>
          <cell r="Q4502" t="str">
            <v>零售目录</v>
          </cell>
          <cell r="R4502" t="str">
            <v>在营</v>
          </cell>
          <cell r="S4502" t="str">
            <v>常规商品</v>
          </cell>
          <cell r="T4502" t="str">
            <v/>
          </cell>
          <cell r="U4502" t="str">
            <v/>
          </cell>
        </row>
        <row r="4502">
          <cell r="W4502" t="str">
            <v/>
          </cell>
          <cell r="X4502" t="str">
            <v>外用</v>
          </cell>
          <cell r="Y4502" t="str">
            <v/>
          </cell>
          <cell r="Z4502">
            <v>49</v>
          </cell>
          <cell r="AA4502">
            <v>103405</v>
          </cell>
          <cell r="AB4502" t="str">
            <v>成都悦美轩商贸有限公司</v>
          </cell>
          <cell r="AC4502">
            <v>98</v>
          </cell>
        </row>
        <row r="4503">
          <cell r="A4503">
            <v>126473</v>
          </cell>
          <cell r="B4503" t="str">
            <v>百雀羚草本水嫩精纯肌底精华液</v>
          </cell>
          <cell r="C4503" t="str">
            <v>30ml</v>
          </cell>
          <cell r="D4503" t="str">
            <v>上海百雀羚日用化学有限公司</v>
          </cell>
          <cell r="E4503" t="str">
            <v>瓶</v>
          </cell>
          <cell r="F4503">
            <v>7</v>
          </cell>
          <cell r="G4503" t="str">
            <v>化妆品</v>
          </cell>
          <cell r="H4503">
            <v>705</v>
          </cell>
          <cell r="I4503" t="str">
            <v>品牌专柜化妆品</v>
          </cell>
          <cell r="J4503">
            <v>70504</v>
          </cell>
          <cell r="K4503" t="str">
            <v>百雀羚系列</v>
          </cell>
          <cell r="L4503">
            <v>0.16</v>
          </cell>
          <cell r="M4503" t="str">
            <v>中</v>
          </cell>
          <cell r="N4503" t="str">
            <v>非竟销品</v>
          </cell>
          <cell r="O4503" t="str">
            <v>滞销</v>
          </cell>
          <cell r="P4503" t="str">
            <v/>
          </cell>
          <cell r="Q4503" t="str">
            <v>零售目录</v>
          </cell>
          <cell r="R4503" t="str">
            <v>在营</v>
          </cell>
          <cell r="S4503" t="str">
            <v>常规商品</v>
          </cell>
          <cell r="T4503" t="str">
            <v/>
          </cell>
          <cell r="U4503" t="str">
            <v/>
          </cell>
        </row>
        <row r="4503">
          <cell r="W4503" t="str">
            <v/>
          </cell>
          <cell r="X4503" t="str">
            <v>外用</v>
          </cell>
          <cell r="Y4503" t="str">
            <v/>
          </cell>
          <cell r="Z4503">
            <v>74</v>
          </cell>
          <cell r="AA4503">
            <v>103405</v>
          </cell>
          <cell r="AB4503" t="str">
            <v>成都悦美轩商贸有限公司</v>
          </cell>
          <cell r="AC4503">
            <v>148</v>
          </cell>
        </row>
        <row r="4504">
          <cell r="A4504">
            <v>126492</v>
          </cell>
          <cell r="B4504" t="str">
            <v>百雀羚草本水嫩倍现保湿精华霜</v>
          </cell>
          <cell r="C4504" t="str">
            <v>50g</v>
          </cell>
          <cell r="D4504" t="str">
            <v>上海百雀羚日用化学有限公司</v>
          </cell>
          <cell r="E4504" t="str">
            <v>瓶</v>
          </cell>
          <cell r="F4504">
            <v>7</v>
          </cell>
          <cell r="G4504" t="str">
            <v>化妆品</v>
          </cell>
          <cell r="H4504">
            <v>705</v>
          </cell>
          <cell r="I4504" t="str">
            <v>品牌专柜化妆品</v>
          </cell>
          <cell r="J4504">
            <v>70504</v>
          </cell>
          <cell r="K4504" t="str">
            <v>百雀羚系列</v>
          </cell>
          <cell r="L4504">
            <v>0.16</v>
          </cell>
          <cell r="M4504" t="str">
            <v>低</v>
          </cell>
          <cell r="N4504" t="str">
            <v>非竟销品</v>
          </cell>
          <cell r="O4504" t="str">
            <v>滞销</v>
          </cell>
          <cell r="P4504" t="str">
            <v/>
          </cell>
          <cell r="Q4504" t="str">
            <v>零售目录</v>
          </cell>
          <cell r="R4504" t="str">
            <v>在营</v>
          </cell>
          <cell r="S4504" t="str">
            <v>常规商品</v>
          </cell>
          <cell r="T4504" t="str">
            <v/>
          </cell>
          <cell r="U4504" t="str">
            <v/>
          </cell>
        </row>
        <row r="4504">
          <cell r="W4504" t="str">
            <v/>
          </cell>
          <cell r="X4504" t="str">
            <v>外用</v>
          </cell>
          <cell r="Y4504" t="str">
            <v/>
          </cell>
          <cell r="Z4504">
            <v>51</v>
          </cell>
          <cell r="AA4504">
            <v>96470</v>
          </cell>
          <cell r="AB4504" t="str">
            <v>成都镜潭商贸有限公司</v>
          </cell>
          <cell r="AC4504">
            <v>98</v>
          </cell>
        </row>
        <row r="4505">
          <cell r="A4505">
            <v>89062</v>
          </cell>
          <cell r="B4505" t="str">
            <v>薇诺娜舒敏保湿修复霜</v>
          </cell>
          <cell r="C4505" t="str">
            <v>50g</v>
          </cell>
          <cell r="D4505" t="str">
            <v>昆明贝泰妮生物科技有限公司</v>
          </cell>
          <cell r="E4505" t="str">
            <v>瓶</v>
          </cell>
          <cell r="F4505">
            <v>7</v>
          </cell>
          <cell r="G4505" t="str">
            <v>化妆品</v>
          </cell>
          <cell r="H4505">
            <v>705</v>
          </cell>
          <cell r="I4505" t="str">
            <v>品牌专柜化妆品</v>
          </cell>
          <cell r="J4505">
            <v>70503</v>
          </cell>
          <cell r="K4505" t="str">
            <v>薇诺娜系列</v>
          </cell>
          <cell r="L4505">
            <v>0.16</v>
          </cell>
          <cell r="M4505" t="str">
            <v>中</v>
          </cell>
          <cell r="N4505" t="str">
            <v>次竟销品</v>
          </cell>
          <cell r="O4505" t="str">
            <v>滞销</v>
          </cell>
          <cell r="P4505" t="str">
            <v/>
          </cell>
          <cell r="Q4505" t="str">
            <v>川太极特殊目录</v>
          </cell>
          <cell r="R4505" t="str">
            <v>在营</v>
          </cell>
          <cell r="S4505" t="str">
            <v>常规商品</v>
          </cell>
          <cell r="T4505" t="str">
            <v/>
          </cell>
          <cell r="U4505" t="str">
            <v/>
          </cell>
        </row>
        <row r="4505">
          <cell r="W4505" t="str">
            <v/>
          </cell>
          <cell r="X4505" t="str">
            <v/>
          </cell>
          <cell r="Y4505" t="str">
            <v/>
          </cell>
          <cell r="Z4505">
            <v>219.3</v>
          </cell>
          <cell r="AA4505">
            <v>88177</v>
          </cell>
          <cell r="AB4505" t="str">
            <v>四川贝泰妮生物科技有限公司</v>
          </cell>
          <cell r="AC4505">
            <v>258</v>
          </cell>
        </row>
        <row r="4506">
          <cell r="A4506">
            <v>174531</v>
          </cell>
          <cell r="B4506" t="str">
            <v>雅漾舒缓特护保湿霜</v>
          </cell>
          <cell r="C4506" t="str">
            <v>50ml</v>
          </cell>
          <cell r="D4506" t="str">
            <v>法国皮尔法伯雅漾护肤化妆品研制公司</v>
          </cell>
          <cell r="E4506" t="str">
            <v>盒</v>
          </cell>
          <cell r="F4506">
            <v>7</v>
          </cell>
          <cell r="G4506" t="str">
            <v>化妆品</v>
          </cell>
          <cell r="H4506">
            <v>705</v>
          </cell>
          <cell r="I4506" t="str">
            <v>品牌专柜化妆品</v>
          </cell>
          <cell r="J4506">
            <v>70507</v>
          </cell>
          <cell r="K4506" t="str">
            <v>雅漾系列</v>
          </cell>
          <cell r="L4506">
            <v>0.16</v>
          </cell>
          <cell r="M4506" t="str">
            <v>中</v>
          </cell>
          <cell r="N4506" t="str">
            <v/>
          </cell>
          <cell r="O4506" t="str">
            <v/>
          </cell>
          <cell r="P4506" t="str">
            <v/>
          </cell>
          <cell r="Q4506" t="str">
            <v>零售目录</v>
          </cell>
          <cell r="R4506" t="str">
            <v>在营</v>
          </cell>
          <cell r="S4506" t="str">
            <v>常规商品</v>
          </cell>
          <cell r="T4506" t="str">
            <v/>
          </cell>
          <cell r="U4506" t="str">
            <v/>
          </cell>
        </row>
        <row r="4506">
          <cell r="W4506" t="str">
            <v/>
          </cell>
          <cell r="X4506" t="str">
            <v>外用</v>
          </cell>
          <cell r="Y4506" t="str">
            <v/>
          </cell>
        </row>
        <row r="4506">
          <cell r="AB4506" t="str">
            <v/>
          </cell>
          <cell r="AC4506">
            <v>272</v>
          </cell>
        </row>
        <row r="4507">
          <cell r="A4507">
            <v>157626</v>
          </cell>
          <cell r="B4507" t="str">
            <v>珍珠质紧致补水面膜</v>
          </cell>
          <cell r="C4507" t="str">
            <v>30gx5袋</v>
          </cell>
          <cell r="D4507" t="str">
            <v>海南京润珍珠生物技术股份有限公司</v>
          </cell>
          <cell r="E4507" t="str">
            <v>盒</v>
          </cell>
          <cell r="F4507">
            <v>7</v>
          </cell>
          <cell r="G4507" t="str">
            <v>化妆品</v>
          </cell>
          <cell r="H4507">
            <v>705</v>
          </cell>
          <cell r="I4507" t="str">
            <v>品牌专柜化妆品</v>
          </cell>
          <cell r="J4507">
            <v>70505</v>
          </cell>
          <cell r="K4507" t="str">
            <v>京润系列</v>
          </cell>
          <cell r="L4507">
            <v>0.16</v>
          </cell>
          <cell r="M4507" t="str">
            <v>中</v>
          </cell>
          <cell r="N4507" t="str">
            <v>非竟销品</v>
          </cell>
          <cell r="O4507" t="str">
            <v>一般</v>
          </cell>
          <cell r="P4507" t="str">
            <v/>
          </cell>
          <cell r="Q4507" t="str">
            <v>零售目录</v>
          </cell>
          <cell r="R4507" t="str">
            <v>在营</v>
          </cell>
          <cell r="S4507" t="str">
            <v>常规商品</v>
          </cell>
          <cell r="T4507" t="str">
            <v>普通商品</v>
          </cell>
          <cell r="U4507" t="str">
            <v/>
          </cell>
          <cell r="V4507">
            <v>4004</v>
          </cell>
          <cell r="W4507" t="str">
            <v>赖习敏</v>
          </cell>
          <cell r="X4507" t="str">
            <v>外用</v>
          </cell>
          <cell r="Y4507" t="str">
            <v/>
          </cell>
          <cell r="Z4507">
            <v>86.24</v>
          </cell>
          <cell r="AA4507">
            <v>21891</v>
          </cell>
          <cell r="AB4507" t="str">
            <v>成都康运来生物科技有限公司</v>
          </cell>
          <cell r="AC4507">
            <v>156.8</v>
          </cell>
        </row>
        <row r="4508">
          <cell r="A4508">
            <v>177283</v>
          </cell>
          <cell r="B4508" t="str">
            <v>理肤泉特护清盈防晒乳 SPF50 PA++++</v>
          </cell>
          <cell r="C4508" t="str">
            <v>50ml</v>
          </cell>
          <cell r="D4508" t="str">
            <v>欧莱雅(中国)有限公司</v>
          </cell>
          <cell r="E4508" t="str">
            <v>支</v>
          </cell>
          <cell r="F4508">
            <v>7</v>
          </cell>
          <cell r="G4508" t="str">
            <v>化妆品</v>
          </cell>
          <cell r="H4508">
            <v>705</v>
          </cell>
          <cell r="I4508" t="str">
            <v>品牌专柜化妆品</v>
          </cell>
          <cell r="J4508">
            <v>70502</v>
          </cell>
          <cell r="K4508" t="str">
            <v>理肤泉系列</v>
          </cell>
          <cell r="L4508">
            <v>0.16</v>
          </cell>
          <cell r="M4508" t="str">
            <v>中</v>
          </cell>
          <cell r="N4508" t="str">
            <v>次竟销品</v>
          </cell>
          <cell r="O4508" t="str">
            <v>一般</v>
          </cell>
          <cell r="P4508" t="str">
            <v/>
          </cell>
          <cell r="Q4508" t="str">
            <v>零售目录</v>
          </cell>
          <cell r="R4508" t="str">
            <v>在营</v>
          </cell>
          <cell r="S4508" t="str">
            <v>常规商品</v>
          </cell>
          <cell r="T4508" t="str">
            <v/>
          </cell>
          <cell r="U4508" t="str">
            <v/>
          </cell>
        </row>
        <row r="4508">
          <cell r="W4508" t="str">
            <v/>
          </cell>
          <cell r="X4508" t="str">
            <v>外用</v>
          </cell>
          <cell r="Y4508" t="str">
            <v/>
          </cell>
          <cell r="Z4508">
            <v>212</v>
          </cell>
          <cell r="AA4508">
            <v>14454</v>
          </cell>
          <cell r="AB4508" t="str">
            <v>成都艾米莲商贸有限责任公司(原:成都艾米莲化妆品公司</v>
          </cell>
          <cell r="AC4508">
            <v>265</v>
          </cell>
        </row>
        <row r="4509">
          <cell r="A4509">
            <v>147342</v>
          </cell>
          <cell r="B4509" t="str">
            <v>百雀羚水嫩精纯明星活肤水</v>
          </cell>
          <cell r="C4509" t="str">
            <v>100ml</v>
          </cell>
          <cell r="D4509" t="str">
            <v>上海百雀羚日用化学有限公司</v>
          </cell>
          <cell r="E4509" t="str">
            <v>瓶</v>
          </cell>
          <cell r="F4509">
            <v>7</v>
          </cell>
          <cell r="G4509" t="str">
            <v>化妆品</v>
          </cell>
          <cell r="H4509">
            <v>705</v>
          </cell>
          <cell r="I4509" t="str">
            <v>品牌专柜化妆品</v>
          </cell>
          <cell r="J4509">
            <v>70504</v>
          </cell>
          <cell r="K4509" t="str">
            <v>百雀羚系列</v>
          </cell>
          <cell r="L4509">
            <v>0.16</v>
          </cell>
          <cell r="M4509" t="str">
            <v>中</v>
          </cell>
          <cell r="N4509" t="str">
            <v>非竟销品</v>
          </cell>
          <cell r="O4509" t="str">
            <v>滞销</v>
          </cell>
          <cell r="P4509" t="str">
            <v/>
          </cell>
          <cell r="Q4509" t="str">
            <v>零售目录</v>
          </cell>
          <cell r="R4509" t="str">
            <v>在营</v>
          </cell>
          <cell r="S4509" t="str">
            <v>常规商品</v>
          </cell>
          <cell r="T4509" t="str">
            <v/>
          </cell>
          <cell r="U4509" t="str">
            <v/>
          </cell>
        </row>
        <row r="4509">
          <cell r="W4509" t="str">
            <v/>
          </cell>
          <cell r="X4509" t="str">
            <v>外用</v>
          </cell>
          <cell r="Y4509" t="str">
            <v/>
          </cell>
          <cell r="Z4509">
            <v>64</v>
          </cell>
          <cell r="AA4509">
            <v>103405</v>
          </cell>
          <cell r="AB4509" t="str">
            <v>成都悦美轩商贸有限公司</v>
          </cell>
          <cell r="AC4509">
            <v>128</v>
          </cell>
        </row>
        <row r="4510">
          <cell r="A4510">
            <v>126495</v>
          </cell>
          <cell r="B4510" t="str">
            <v>百雀羚草本水嫩倍现保湿精华乳液</v>
          </cell>
          <cell r="C4510" t="str">
            <v>100ml</v>
          </cell>
          <cell r="D4510" t="str">
            <v>上海百雀羚日用化学有限公司</v>
          </cell>
          <cell r="E4510" t="str">
            <v>瓶</v>
          </cell>
          <cell r="F4510">
            <v>7</v>
          </cell>
          <cell r="G4510" t="str">
            <v>化妆品</v>
          </cell>
          <cell r="H4510">
            <v>705</v>
          </cell>
          <cell r="I4510" t="str">
            <v>品牌专柜化妆品</v>
          </cell>
          <cell r="J4510">
            <v>70504</v>
          </cell>
          <cell r="K4510" t="str">
            <v>百雀羚系列</v>
          </cell>
          <cell r="L4510">
            <v>0.16</v>
          </cell>
          <cell r="M4510" t="str">
            <v>低</v>
          </cell>
          <cell r="N4510" t="str">
            <v>非竟销品</v>
          </cell>
          <cell r="O4510" t="str">
            <v>滞销</v>
          </cell>
          <cell r="P4510" t="str">
            <v/>
          </cell>
          <cell r="Q4510" t="str">
            <v>零售目录</v>
          </cell>
          <cell r="R4510" t="str">
            <v>在营</v>
          </cell>
          <cell r="S4510" t="str">
            <v>常规商品</v>
          </cell>
          <cell r="T4510" t="str">
            <v/>
          </cell>
          <cell r="U4510" t="str">
            <v/>
          </cell>
        </row>
        <row r="4510">
          <cell r="W4510" t="str">
            <v/>
          </cell>
          <cell r="X4510" t="str">
            <v>外用</v>
          </cell>
          <cell r="Y4510" t="str">
            <v/>
          </cell>
          <cell r="Z4510">
            <v>51</v>
          </cell>
          <cell r="AA4510">
            <v>96470</v>
          </cell>
          <cell r="AB4510" t="str">
            <v>成都镜潭商贸有限公司</v>
          </cell>
          <cell r="AC4510">
            <v>98</v>
          </cell>
        </row>
        <row r="4511">
          <cell r="A4511">
            <v>126484</v>
          </cell>
          <cell r="B4511" t="str">
            <v>百雀羚草本水嫩净透精华洁面乳</v>
          </cell>
          <cell r="C4511" t="str">
            <v>95g</v>
          </cell>
          <cell r="D4511" t="str">
            <v>上海百雀羚日用化学有限公司</v>
          </cell>
          <cell r="E4511" t="str">
            <v>支</v>
          </cell>
          <cell r="F4511">
            <v>7</v>
          </cell>
          <cell r="G4511" t="str">
            <v>化妆品</v>
          </cell>
          <cell r="H4511">
            <v>705</v>
          </cell>
          <cell r="I4511" t="str">
            <v>品牌专柜化妆品</v>
          </cell>
          <cell r="J4511">
            <v>70504</v>
          </cell>
          <cell r="K4511" t="str">
            <v>百雀羚系列</v>
          </cell>
          <cell r="L4511">
            <v>0.16</v>
          </cell>
          <cell r="M4511" t="str">
            <v>低</v>
          </cell>
          <cell r="N4511" t="str">
            <v>非竟销品</v>
          </cell>
          <cell r="O4511" t="str">
            <v>滞销</v>
          </cell>
          <cell r="P4511" t="str">
            <v/>
          </cell>
          <cell r="Q4511" t="str">
            <v>零售目录</v>
          </cell>
          <cell r="R4511" t="str">
            <v>在营</v>
          </cell>
          <cell r="S4511" t="str">
            <v>常规商品</v>
          </cell>
          <cell r="T4511" t="str">
            <v/>
          </cell>
          <cell r="U4511" t="str">
            <v/>
          </cell>
        </row>
        <row r="4511">
          <cell r="W4511" t="str">
            <v/>
          </cell>
          <cell r="X4511" t="str">
            <v>外用</v>
          </cell>
          <cell r="Y4511" t="str">
            <v/>
          </cell>
          <cell r="Z4511">
            <v>34.5</v>
          </cell>
          <cell r="AA4511">
            <v>103405</v>
          </cell>
          <cell r="AB4511" t="str">
            <v>成都悦美轩商贸有限公司</v>
          </cell>
          <cell r="AC4511">
            <v>70</v>
          </cell>
        </row>
        <row r="4512">
          <cell r="A4512">
            <v>161345</v>
          </cell>
          <cell r="B4512" t="str">
            <v>百雀羚水嫩倍现至尚套装</v>
          </cell>
          <cell r="C4512" t="str">
            <v>洁面乳95g精华水100ml精华霜50g隔离乳40g</v>
          </cell>
          <cell r="D4512" t="str">
            <v>上海百雀羚日用化学有限公司</v>
          </cell>
          <cell r="E4512" t="str">
            <v>盒</v>
          </cell>
          <cell r="F4512">
            <v>7</v>
          </cell>
          <cell r="G4512" t="str">
            <v>化妆品</v>
          </cell>
          <cell r="H4512">
            <v>705</v>
          </cell>
          <cell r="I4512" t="str">
            <v>品牌专柜化妆品</v>
          </cell>
          <cell r="J4512">
            <v>70504</v>
          </cell>
          <cell r="K4512" t="str">
            <v>百雀羚系列</v>
          </cell>
          <cell r="L4512">
            <v>0.16</v>
          </cell>
          <cell r="M4512" t="str">
            <v>高</v>
          </cell>
          <cell r="N4512" t="str">
            <v>非竟销品</v>
          </cell>
          <cell r="O4512" t="str">
            <v>滞销</v>
          </cell>
          <cell r="P4512" t="str">
            <v/>
          </cell>
          <cell r="Q4512" t="str">
            <v>零售目录</v>
          </cell>
          <cell r="R4512" t="str">
            <v>在营</v>
          </cell>
          <cell r="S4512" t="str">
            <v>常规商品</v>
          </cell>
          <cell r="T4512" t="str">
            <v/>
          </cell>
          <cell r="U4512" t="str">
            <v/>
          </cell>
        </row>
        <row r="4512">
          <cell r="W4512" t="str">
            <v/>
          </cell>
          <cell r="X4512" t="str">
            <v>外用</v>
          </cell>
          <cell r="Y4512" t="str">
            <v/>
          </cell>
          <cell r="Z4512">
            <v>114</v>
          </cell>
          <cell r="AA4512">
            <v>103405</v>
          </cell>
          <cell r="AB4512" t="str">
            <v>成都悦美轩商贸有限公司</v>
          </cell>
          <cell r="AC4512">
            <v>228</v>
          </cell>
        </row>
        <row r="4513">
          <cell r="A4513">
            <v>172379</v>
          </cell>
          <cell r="B4513" t="str">
            <v>薇诺娜清透防晒乳SPF30 PA+++</v>
          </cell>
          <cell r="C4513" t="str">
            <v>50g</v>
          </cell>
          <cell r="D4513" t="str">
            <v>昆明贝泰妮生物科技有限公司</v>
          </cell>
          <cell r="E4513" t="str">
            <v>瓶</v>
          </cell>
          <cell r="F4513">
            <v>7</v>
          </cell>
          <cell r="G4513" t="str">
            <v>化妆品</v>
          </cell>
          <cell r="H4513">
            <v>705</v>
          </cell>
          <cell r="I4513" t="str">
            <v>品牌专柜化妆品</v>
          </cell>
          <cell r="J4513">
            <v>70503</v>
          </cell>
          <cell r="K4513" t="str">
            <v>薇诺娜系列</v>
          </cell>
          <cell r="L4513">
            <v>0.16</v>
          </cell>
          <cell r="M4513" t="str">
            <v>中</v>
          </cell>
          <cell r="N4513" t="str">
            <v>次竟销品</v>
          </cell>
          <cell r="O4513" t="str">
            <v>畅销</v>
          </cell>
          <cell r="P4513" t="str">
            <v/>
          </cell>
          <cell r="Q4513" t="str">
            <v>川太极特殊目录</v>
          </cell>
          <cell r="R4513" t="str">
            <v>在营</v>
          </cell>
          <cell r="S4513" t="str">
            <v>常规商品</v>
          </cell>
          <cell r="T4513" t="str">
            <v/>
          </cell>
          <cell r="U4513" t="str">
            <v/>
          </cell>
        </row>
        <row r="4513">
          <cell r="W4513" t="str">
            <v/>
          </cell>
          <cell r="X4513" t="str">
            <v>外用</v>
          </cell>
          <cell r="Y4513" t="str">
            <v/>
          </cell>
          <cell r="Z4513">
            <v>159.8</v>
          </cell>
          <cell r="AA4513">
            <v>88177</v>
          </cell>
          <cell r="AB4513" t="str">
            <v>四川贝泰妮生物科技有限公司</v>
          </cell>
          <cell r="AC4513">
            <v>188</v>
          </cell>
        </row>
        <row r="4514">
          <cell r="A4514">
            <v>176368</v>
          </cell>
          <cell r="B4514" t="str">
            <v>毛孔收缩水</v>
          </cell>
          <cell r="C4514" t="str">
            <v>120ml</v>
          </cell>
          <cell r="D4514" t="str">
            <v>昆明贝泰妮生物科技有限公司</v>
          </cell>
          <cell r="E4514" t="str">
            <v>瓶</v>
          </cell>
          <cell r="F4514">
            <v>7</v>
          </cell>
          <cell r="G4514" t="str">
            <v>化妆品</v>
          </cell>
          <cell r="H4514">
            <v>705</v>
          </cell>
          <cell r="I4514" t="str">
            <v>品牌专柜化妆品</v>
          </cell>
          <cell r="J4514">
            <v>70503</v>
          </cell>
          <cell r="K4514" t="str">
            <v>薇诺娜系列</v>
          </cell>
          <cell r="L4514">
            <v>0.16</v>
          </cell>
          <cell r="M4514" t="str">
            <v>中</v>
          </cell>
          <cell r="N4514" t="str">
            <v>次竟销品</v>
          </cell>
          <cell r="O4514" t="str">
            <v>滞销</v>
          </cell>
          <cell r="P4514" t="str">
            <v/>
          </cell>
          <cell r="Q4514" t="str">
            <v>川太极特殊目录</v>
          </cell>
          <cell r="R4514" t="str">
            <v>在营</v>
          </cell>
          <cell r="S4514" t="str">
            <v>常规商品</v>
          </cell>
          <cell r="T4514" t="str">
            <v/>
          </cell>
          <cell r="U4514" t="str">
            <v/>
          </cell>
        </row>
        <row r="4514">
          <cell r="W4514" t="str">
            <v/>
          </cell>
          <cell r="X4514" t="str">
            <v>外用</v>
          </cell>
          <cell r="Y4514" t="str">
            <v/>
          </cell>
          <cell r="Z4514">
            <v>151.3</v>
          </cell>
          <cell r="AA4514">
            <v>88177</v>
          </cell>
          <cell r="AB4514" t="str">
            <v>四川贝泰妮生物科技有限公司</v>
          </cell>
          <cell r="AC4514">
            <v>178</v>
          </cell>
        </row>
        <row r="4515">
          <cell r="A4515">
            <v>157628</v>
          </cell>
          <cell r="B4515" t="str">
            <v>珍珠贝泌素亮采补水面膜</v>
          </cell>
          <cell r="C4515" t="str">
            <v>30gx5袋</v>
          </cell>
          <cell r="D4515" t="str">
            <v>海南京润珍珠生物技术股份有限公司</v>
          </cell>
          <cell r="E4515" t="str">
            <v>盒</v>
          </cell>
          <cell r="F4515">
            <v>7</v>
          </cell>
          <cell r="G4515" t="str">
            <v>化妆品</v>
          </cell>
          <cell r="H4515">
            <v>705</v>
          </cell>
          <cell r="I4515" t="str">
            <v>品牌专柜化妆品</v>
          </cell>
          <cell r="J4515">
            <v>70505</v>
          </cell>
          <cell r="K4515" t="str">
            <v>京润系列</v>
          </cell>
          <cell r="L4515">
            <v>0.16</v>
          </cell>
          <cell r="M4515" t="str">
            <v>中</v>
          </cell>
          <cell r="N4515" t="str">
            <v>非竟销品</v>
          </cell>
          <cell r="O4515" t="str">
            <v>滞销</v>
          </cell>
          <cell r="P4515" t="str">
            <v/>
          </cell>
          <cell r="Q4515" t="str">
            <v>零售目录</v>
          </cell>
          <cell r="R4515" t="str">
            <v>在营</v>
          </cell>
          <cell r="S4515" t="str">
            <v>常规商品</v>
          </cell>
          <cell r="T4515" t="str">
            <v>普通商品</v>
          </cell>
          <cell r="U4515" t="str">
            <v/>
          </cell>
          <cell r="V4515">
            <v>4004</v>
          </cell>
          <cell r="W4515" t="str">
            <v>赖习敏</v>
          </cell>
          <cell r="X4515" t="str">
            <v>外用</v>
          </cell>
          <cell r="Y4515" t="str">
            <v/>
          </cell>
          <cell r="Z4515">
            <v>75.24</v>
          </cell>
          <cell r="AA4515">
            <v>21891</v>
          </cell>
          <cell r="AB4515" t="str">
            <v>成都康运来生物科技有限公司</v>
          </cell>
          <cell r="AC4515">
            <v>136.8</v>
          </cell>
        </row>
        <row r="4516">
          <cell r="A4516">
            <v>157625</v>
          </cell>
          <cell r="B4516" t="str">
            <v>珍珠原液密集补水面膜</v>
          </cell>
          <cell r="C4516" t="str">
            <v>30gx5袋</v>
          </cell>
          <cell r="D4516" t="str">
            <v>海南京润珍珠生物技术股份有限公司</v>
          </cell>
          <cell r="E4516" t="str">
            <v>盒</v>
          </cell>
          <cell r="F4516">
            <v>7</v>
          </cell>
          <cell r="G4516" t="str">
            <v>化妆品</v>
          </cell>
          <cell r="H4516">
            <v>705</v>
          </cell>
          <cell r="I4516" t="str">
            <v>品牌专柜化妆品</v>
          </cell>
          <cell r="J4516">
            <v>70505</v>
          </cell>
          <cell r="K4516" t="str">
            <v>京润系列</v>
          </cell>
          <cell r="L4516">
            <v>0.16</v>
          </cell>
          <cell r="M4516" t="str">
            <v>中</v>
          </cell>
          <cell r="N4516" t="str">
            <v>非竟销品</v>
          </cell>
          <cell r="O4516" t="str">
            <v>一般</v>
          </cell>
          <cell r="P4516" t="str">
            <v/>
          </cell>
          <cell r="Q4516" t="str">
            <v>零售目录</v>
          </cell>
          <cell r="R4516" t="str">
            <v>在营</v>
          </cell>
          <cell r="S4516" t="str">
            <v>常规商品</v>
          </cell>
          <cell r="T4516" t="str">
            <v>普通商品</v>
          </cell>
          <cell r="U4516" t="str">
            <v/>
          </cell>
          <cell r="V4516">
            <v>4004</v>
          </cell>
          <cell r="W4516" t="str">
            <v>赖习敏</v>
          </cell>
          <cell r="X4516" t="str">
            <v>外用</v>
          </cell>
          <cell r="Y4516" t="str">
            <v/>
          </cell>
          <cell r="Z4516">
            <v>56</v>
          </cell>
          <cell r="AA4516">
            <v>21891</v>
          </cell>
          <cell r="AB4516" t="str">
            <v>成都康运来生物科技有限公司</v>
          </cell>
          <cell r="AC4516">
            <v>148</v>
          </cell>
        </row>
        <row r="4517">
          <cell r="A4517">
            <v>126608</v>
          </cell>
          <cell r="B4517" t="str">
            <v>百雀羚水嫩倍现臻美套装</v>
          </cell>
          <cell r="C4517" t="str">
            <v>洁面膏95g精华水100ml精华乳液100ml</v>
          </cell>
          <cell r="D4517" t="str">
            <v>上海百雀羚日用化学有限公司</v>
          </cell>
          <cell r="E4517" t="str">
            <v>盒</v>
          </cell>
          <cell r="F4517">
            <v>7</v>
          </cell>
          <cell r="G4517" t="str">
            <v>化妆品</v>
          </cell>
          <cell r="H4517">
            <v>705</v>
          </cell>
          <cell r="I4517" t="str">
            <v>品牌专柜化妆品</v>
          </cell>
          <cell r="J4517">
            <v>70504</v>
          </cell>
          <cell r="K4517" t="str">
            <v>百雀羚系列</v>
          </cell>
          <cell r="L4517">
            <v>0.16</v>
          </cell>
          <cell r="M4517" t="str">
            <v>高</v>
          </cell>
          <cell r="N4517" t="str">
            <v>非竟销品</v>
          </cell>
          <cell r="O4517" t="str">
            <v>滞销</v>
          </cell>
          <cell r="P4517" t="str">
            <v/>
          </cell>
          <cell r="Q4517" t="str">
            <v>零售目录</v>
          </cell>
          <cell r="R4517" t="str">
            <v>在营</v>
          </cell>
          <cell r="S4517" t="str">
            <v>常规商品</v>
          </cell>
          <cell r="T4517" t="str">
            <v/>
          </cell>
          <cell r="U4517" t="str">
            <v/>
          </cell>
        </row>
        <row r="4517">
          <cell r="W4517" t="str">
            <v/>
          </cell>
          <cell r="X4517" t="str">
            <v>外用</v>
          </cell>
          <cell r="Y4517" t="str">
            <v/>
          </cell>
          <cell r="Z4517">
            <v>114</v>
          </cell>
          <cell r="AA4517">
            <v>103405</v>
          </cell>
          <cell r="AB4517" t="str">
            <v>成都悦美轩商贸有限公司</v>
          </cell>
          <cell r="AC4517">
            <v>228</v>
          </cell>
        </row>
        <row r="4518">
          <cell r="A4518">
            <v>5</v>
          </cell>
          <cell r="B4518" t="str">
            <v>腋臭粉</v>
          </cell>
          <cell r="C4518" t="str">
            <v>60g</v>
          </cell>
          <cell r="D4518" t="str">
            <v>河南仲景药业股份有限公司(河南仲景保健药业有限公司)</v>
          </cell>
          <cell r="E4518" t="str">
            <v>盒</v>
          </cell>
          <cell r="F4518">
            <v>1</v>
          </cell>
          <cell r="G4518" t="str">
            <v>中西成药</v>
          </cell>
          <cell r="H4518">
            <v>123</v>
          </cell>
          <cell r="I4518" t="str">
            <v>皮肤病用药</v>
          </cell>
          <cell r="J4518">
            <v>12318</v>
          </cell>
          <cell r="K4518" t="str">
            <v>腋臭用药</v>
          </cell>
          <cell r="L4518">
            <v>0.16</v>
          </cell>
          <cell r="M4518" t="str">
            <v>高</v>
          </cell>
          <cell r="N4518" t="str">
            <v>一般品</v>
          </cell>
          <cell r="O4518" t="str">
            <v>滞销</v>
          </cell>
          <cell r="P4518" t="str">
            <v/>
          </cell>
          <cell r="Q4518" t="str">
            <v>零售目录</v>
          </cell>
          <cell r="R4518" t="str">
            <v>在营</v>
          </cell>
          <cell r="S4518" t="str">
            <v>常规商品</v>
          </cell>
          <cell r="T4518" t="str">
            <v>普通商品</v>
          </cell>
          <cell r="U4518" t="str">
            <v/>
          </cell>
          <cell r="V4518">
            <v>4283</v>
          </cell>
          <cell r="W4518" t="str">
            <v>何莉莎 </v>
          </cell>
          <cell r="X4518" t="str">
            <v>内服</v>
          </cell>
          <cell r="Y4518" t="str">
            <v>RX</v>
          </cell>
          <cell r="Z4518">
            <v>252</v>
          </cell>
          <cell r="AA4518">
            <v>13597</v>
          </cell>
          <cell r="AB4518" t="str">
            <v>成都德仁堂药业有限公司</v>
          </cell>
          <cell r="AC4518">
            <v>398</v>
          </cell>
        </row>
        <row r="4519">
          <cell r="A4519">
            <v>479</v>
          </cell>
          <cell r="B4519" t="str">
            <v>维胺酯胶囊(三蕊)</v>
          </cell>
          <cell r="C4519" t="str">
            <v>25mgx20粒</v>
          </cell>
          <cell r="D4519" t="str">
            <v>重庆华邦制药股份有限公司</v>
          </cell>
          <cell r="E4519" t="str">
            <v>盒</v>
          </cell>
          <cell r="F4519">
            <v>1</v>
          </cell>
          <cell r="G4519" t="str">
            <v>中西成药</v>
          </cell>
          <cell r="H4519">
            <v>123</v>
          </cell>
          <cell r="I4519" t="str">
            <v>皮肤病用药</v>
          </cell>
          <cell r="J4519">
            <v>12307</v>
          </cell>
          <cell r="K4519" t="str">
            <v>痤疮粉刺用药</v>
          </cell>
          <cell r="L4519">
            <v>0.16</v>
          </cell>
          <cell r="M4519" t="str">
            <v>低</v>
          </cell>
          <cell r="N4519" t="str">
            <v>次竟销品</v>
          </cell>
          <cell r="O4519" t="str">
            <v>滞销</v>
          </cell>
          <cell r="P4519" t="str">
            <v/>
          </cell>
          <cell r="Q4519" t="str">
            <v>目录外</v>
          </cell>
          <cell r="R4519" t="str">
            <v>淘汰</v>
          </cell>
          <cell r="S4519" t="str">
            <v>常规商品</v>
          </cell>
          <cell r="T4519" t="str">
            <v>普通商品</v>
          </cell>
          <cell r="U4519" t="str">
            <v>45天账期</v>
          </cell>
          <cell r="V4519">
            <v>6305</v>
          </cell>
          <cell r="W4519" t="str">
            <v>何玉英</v>
          </cell>
          <cell r="X4519" t="str">
            <v>内服</v>
          </cell>
          <cell r="Y4519" t="str">
            <v>RX</v>
          </cell>
          <cell r="Z4519">
            <v>19.7</v>
          </cell>
          <cell r="AA4519">
            <v>70543</v>
          </cell>
          <cell r="AB4519" t="str">
            <v>四川九州通医药有限公司</v>
          </cell>
          <cell r="AC4519">
            <v>22.8</v>
          </cell>
        </row>
        <row r="4520">
          <cell r="A4520">
            <v>827</v>
          </cell>
          <cell r="B4520" t="str">
            <v>复方酮康唑软膏(皮康王)</v>
          </cell>
          <cell r="C4520" t="str">
            <v>7g</v>
          </cell>
          <cell r="D4520" t="str">
            <v>昆明滇虹药业有限公司</v>
          </cell>
          <cell r="E4520" t="str">
            <v>瓶</v>
          </cell>
          <cell r="F4520">
            <v>1</v>
          </cell>
          <cell r="G4520" t="str">
            <v>中西成药</v>
          </cell>
          <cell r="H4520">
            <v>123</v>
          </cell>
          <cell r="I4520" t="str">
            <v>皮肤病用药</v>
          </cell>
          <cell r="J4520">
            <v>12313</v>
          </cell>
          <cell r="K4520" t="str">
            <v>手足癣用药</v>
          </cell>
          <cell r="L4520">
            <v>0.16</v>
          </cell>
          <cell r="M4520" t="str">
            <v>低</v>
          </cell>
          <cell r="N4520" t="str">
            <v>次竟销品</v>
          </cell>
          <cell r="O4520" t="str">
            <v>一般</v>
          </cell>
          <cell r="P4520" t="str">
            <v>是</v>
          </cell>
          <cell r="Q4520" t="str">
            <v>零售目录</v>
          </cell>
          <cell r="R4520" t="str">
            <v>在营</v>
          </cell>
          <cell r="S4520" t="str">
            <v>常规商品</v>
          </cell>
          <cell r="T4520" t="str">
            <v>普通商品</v>
          </cell>
          <cell r="U4520" t="str">
            <v>资信</v>
          </cell>
          <cell r="V4520">
            <v>6305</v>
          </cell>
          <cell r="W4520" t="str">
            <v>何玉英</v>
          </cell>
          <cell r="X4520" t="str">
            <v>外用</v>
          </cell>
          <cell r="Y4520" t="str">
            <v>RX</v>
          </cell>
          <cell r="Z4520">
            <v>5.5</v>
          </cell>
          <cell r="AA4520">
            <v>70543</v>
          </cell>
          <cell r="AB4520" t="str">
            <v>四川九州通医药有限公司</v>
          </cell>
          <cell r="AC4520">
            <v>6.8</v>
          </cell>
        </row>
        <row r="4521">
          <cell r="A4521">
            <v>856</v>
          </cell>
          <cell r="B4521" t="str">
            <v>复方倍氯米松樟脑乳膏(无极膏)</v>
          </cell>
          <cell r="C4521" t="str">
            <v>10g</v>
          </cell>
          <cell r="D4521" t="str">
            <v>漳州无极药业有限公司</v>
          </cell>
          <cell r="E4521" t="str">
            <v>支</v>
          </cell>
          <cell r="F4521">
            <v>1</v>
          </cell>
          <cell r="G4521" t="str">
            <v>中西成药</v>
          </cell>
          <cell r="H4521">
            <v>123</v>
          </cell>
          <cell r="I4521" t="str">
            <v>皮肤病用药</v>
          </cell>
          <cell r="J4521">
            <v>12304</v>
          </cell>
          <cell r="K4521" t="str">
            <v>皮炎湿疹用药</v>
          </cell>
          <cell r="L4521">
            <v>0.16</v>
          </cell>
          <cell r="M4521" t="str">
            <v>低</v>
          </cell>
          <cell r="N4521" t="str">
            <v>竟销品</v>
          </cell>
          <cell r="O4521" t="str">
            <v>滞销</v>
          </cell>
          <cell r="P4521" t="str">
            <v/>
          </cell>
          <cell r="Q4521" t="str">
            <v>零售目录</v>
          </cell>
          <cell r="R4521" t="str">
            <v>在营</v>
          </cell>
          <cell r="S4521" t="str">
            <v>常规商品</v>
          </cell>
          <cell r="T4521" t="str">
            <v>名厂商品</v>
          </cell>
          <cell r="U4521" t="str">
            <v>45天账期</v>
          </cell>
          <cell r="V4521">
            <v>6305</v>
          </cell>
          <cell r="W4521" t="str">
            <v>何玉英</v>
          </cell>
          <cell r="X4521" t="str">
            <v>外用</v>
          </cell>
          <cell r="Y4521" t="str">
            <v>otc</v>
          </cell>
          <cell r="Z4521">
            <v>5</v>
          </cell>
          <cell r="AA4521">
            <v>70939</v>
          </cell>
          <cell r="AB4521" t="str">
            <v>四川粤通医药有限公司</v>
          </cell>
          <cell r="AC4521">
            <v>5.5</v>
          </cell>
        </row>
        <row r="4522">
          <cell r="A4522">
            <v>870</v>
          </cell>
          <cell r="B4522" t="str">
            <v>烧伤止痛药膏</v>
          </cell>
          <cell r="C4522" t="str">
            <v>10g</v>
          </cell>
          <cell r="D4522" t="str">
            <v>武汉健民集团随州药业有限公司</v>
          </cell>
          <cell r="E4522" t="str">
            <v>支</v>
          </cell>
          <cell r="F4522">
            <v>1</v>
          </cell>
          <cell r="G4522" t="str">
            <v>中西成药</v>
          </cell>
          <cell r="H4522">
            <v>123</v>
          </cell>
          <cell r="I4522" t="str">
            <v>皮肤病用药</v>
          </cell>
          <cell r="J4522">
            <v>12314</v>
          </cell>
          <cell r="K4522" t="str">
            <v>烧烫伤用药</v>
          </cell>
          <cell r="L4522">
            <v>0.16</v>
          </cell>
          <cell r="M4522" t="str">
            <v>低</v>
          </cell>
          <cell r="N4522" t="str">
            <v>次竟销品</v>
          </cell>
          <cell r="O4522" t="str">
            <v/>
          </cell>
          <cell r="P4522" t="str">
            <v/>
          </cell>
          <cell r="Q4522" t="str">
            <v>目录外</v>
          </cell>
          <cell r="R4522" t="str">
            <v>淘汰</v>
          </cell>
          <cell r="S4522" t="str">
            <v>常规商品</v>
          </cell>
          <cell r="T4522" t="str">
            <v>名厂商品</v>
          </cell>
          <cell r="U4522" t="str">
            <v/>
          </cell>
          <cell r="V4522">
            <v>4283</v>
          </cell>
          <cell r="W4522" t="str">
            <v>何莉莎 </v>
          </cell>
          <cell r="X4522" t="str">
            <v/>
          </cell>
          <cell r="Y4522" t="str">
            <v>RX</v>
          </cell>
          <cell r="Z4522">
            <v>2.49</v>
          </cell>
        </row>
        <row r="4522">
          <cell r="AB4522" t="str">
            <v/>
          </cell>
          <cell r="AC4522">
            <v>3</v>
          </cell>
        </row>
        <row r="4523">
          <cell r="A4523">
            <v>905</v>
          </cell>
          <cell r="B4523" t="str">
            <v>复方醋酸氟轻松酊(三花皮炎宁酊)</v>
          </cell>
          <cell r="C4523" t="str">
            <v>50ml</v>
          </cell>
          <cell r="D4523" t="str">
            <v>内蒙古大唐药业有限公司</v>
          </cell>
          <cell r="E4523" t="str">
            <v>瓶</v>
          </cell>
          <cell r="F4523">
            <v>1</v>
          </cell>
          <cell r="G4523" t="str">
            <v>中西成药</v>
          </cell>
          <cell r="H4523">
            <v>123</v>
          </cell>
          <cell r="I4523" t="str">
            <v>皮肤病用药</v>
          </cell>
          <cell r="J4523">
            <v>12304</v>
          </cell>
          <cell r="K4523" t="str">
            <v>皮炎湿疹用药</v>
          </cell>
          <cell r="L4523">
            <v>0.16</v>
          </cell>
          <cell r="M4523" t="str">
            <v>高</v>
          </cell>
          <cell r="N4523" t="str">
            <v>一般品</v>
          </cell>
          <cell r="O4523" t="str">
            <v>滞销</v>
          </cell>
          <cell r="P4523" t="str">
            <v/>
          </cell>
          <cell r="Q4523" t="str">
            <v>零售目录</v>
          </cell>
          <cell r="R4523" t="str">
            <v>在营</v>
          </cell>
          <cell r="S4523" t="str">
            <v>常规商品</v>
          </cell>
          <cell r="T4523" t="str">
            <v>普通商品</v>
          </cell>
          <cell r="U4523" t="str">
            <v>资信</v>
          </cell>
          <cell r="V4523">
            <v>6305</v>
          </cell>
          <cell r="W4523" t="str">
            <v>何玉英</v>
          </cell>
          <cell r="X4523" t="str">
            <v>外用</v>
          </cell>
          <cell r="Y4523" t="str">
            <v>RX</v>
          </cell>
          <cell r="Z4523">
            <v>26.5</v>
          </cell>
          <cell r="AA4523">
            <v>19764</v>
          </cell>
          <cell r="AB4523" t="str">
            <v>四川贝尔康医药有限公司</v>
          </cell>
          <cell r="AC4523">
            <v>34</v>
          </cell>
        </row>
        <row r="4524">
          <cell r="A4524">
            <v>912</v>
          </cell>
          <cell r="B4524" t="str">
            <v>维A酸乳膏(迪维霜)</v>
          </cell>
          <cell r="C4524" t="str">
            <v>0.025%x15g(3.75mg)</v>
          </cell>
          <cell r="D4524" t="str">
            <v>重庆华邦制药股份有限公司</v>
          </cell>
          <cell r="E4524" t="str">
            <v>支</v>
          </cell>
          <cell r="F4524">
            <v>1</v>
          </cell>
          <cell r="G4524" t="str">
            <v>中西成药</v>
          </cell>
          <cell r="H4524">
            <v>123</v>
          </cell>
          <cell r="I4524" t="str">
            <v>皮肤病用药</v>
          </cell>
          <cell r="J4524">
            <v>12307</v>
          </cell>
          <cell r="K4524" t="str">
            <v>痤疮粉刺用药</v>
          </cell>
          <cell r="L4524">
            <v>0.16</v>
          </cell>
          <cell r="M4524" t="str">
            <v>低</v>
          </cell>
          <cell r="N4524" t="str">
            <v>次竟销品</v>
          </cell>
          <cell r="O4524" t="str">
            <v/>
          </cell>
          <cell r="P4524" t="str">
            <v/>
          </cell>
          <cell r="Q4524" t="str">
            <v>目录外</v>
          </cell>
          <cell r="R4524" t="str">
            <v>淘汰</v>
          </cell>
          <cell r="S4524" t="str">
            <v>常规商品</v>
          </cell>
          <cell r="T4524" t="str">
            <v>普通商品</v>
          </cell>
          <cell r="U4524" t="str">
            <v>电汇      实销实结</v>
          </cell>
          <cell r="V4524">
            <v>6305</v>
          </cell>
          <cell r="W4524" t="str">
            <v>何玉英</v>
          </cell>
          <cell r="X4524" t="str">
            <v>外用</v>
          </cell>
          <cell r="Y4524" t="str">
            <v>RX</v>
          </cell>
          <cell r="Z4524">
            <v>9.16</v>
          </cell>
        </row>
        <row r="4524">
          <cell r="AB4524" t="str">
            <v/>
          </cell>
          <cell r="AC4524">
            <v>11.2</v>
          </cell>
        </row>
        <row r="4525">
          <cell r="A4525">
            <v>945</v>
          </cell>
          <cell r="B4525" t="str">
            <v>醋酸地塞米松乳膏</v>
          </cell>
          <cell r="C4525" t="str">
            <v>10g(10g：5mg)</v>
          </cell>
          <cell r="D4525" t="str">
            <v>芜湖三益信成制药有限公司</v>
          </cell>
          <cell r="E4525" t="str">
            <v>支</v>
          </cell>
          <cell r="F4525">
            <v>1</v>
          </cell>
          <cell r="G4525" t="str">
            <v>中西成药</v>
          </cell>
          <cell r="H4525">
            <v>123</v>
          </cell>
          <cell r="I4525" t="str">
            <v>皮肤病用药</v>
          </cell>
          <cell r="J4525">
            <v>12309</v>
          </cell>
          <cell r="K4525" t="str">
            <v>皮肤外伤用药</v>
          </cell>
          <cell r="L4525">
            <v>0.16</v>
          </cell>
          <cell r="M4525" t="str">
            <v>低</v>
          </cell>
          <cell r="N4525" t="str">
            <v>一般品</v>
          </cell>
          <cell r="O4525" t="str">
            <v/>
          </cell>
          <cell r="P4525" t="str">
            <v/>
          </cell>
          <cell r="Q4525" t="str">
            <v>目录外</v>
          </cell>
          <cell r="R4525" t="str">
            <v>淘汰</v>
          </cell>
          <cell r="S4525" t="str">
            <v>常规商品</v>
          </cell>
          <cell r="T4525" t="str">
            <v>普通商品</v>
          </cell>
          <cell r="U4525" t="str">
            <v>资信</v>
          </cell>
          <cell r="V4525">
            <v>6305</v>
          </cell>
          <cell r="W4525" t="str">
            <v>何玉英</v>
          </cell>
          <cell r="X4525" t="str">
            <v>外用</v>
          </cell>
          <cell r="Y4525" t="str">
            <v>RX</v>
          </cell>
          <cell r="Z4525">
            <v>1.22</v>
          </cell>
          <cell r="AA4525">
            <v>5</v>
          </cell>
          <cell r="AB4525" t="str">
            <v>成都西部医药经营有限公司</v>
          </cell>
          <cell r="AC4525">
            <v>1.8</v>
          </cell>
        </row>
        <row r="4526">
          <cell r="A4526">
            <v>949</v>
          </cell>
          <cell r="B4526" t="str">
            <v>湿润烧伤膏</v>
          </cell>
          <cell r="C4526" t="str">
            <v>40g</v>
          </cell>
          <cell r="D4526" t="str">
            <v>汕头市美宝制药有限公司</v>
          </cell>
          <cell r="E4526" t="str">
            <v>支</v>
          </cell>
          <cell r="F4526">
            <v>1</v>
          </cell>
          <cell r="G4526" t="str">
            <v>中西成药</v>
          </cell>
          <cell r="H4526">
            <v>123</v>
          </cell>
          <cell r="I4526" t="str">
            <v>皮肤病用药</v>
          </cell>
          <cell r="J4526">
            <v>12314</v>
          </cell>
          <cell r="K4526" t="str">
            <v>烧烫伤用药</v>
          </cell>
          <cell r="L4526">
            <v>0.16</v>
          </cell>
          <cell r="M4526" t="str">
            <v>高</v>
          </cell>
          <cell r="N4526" t="str">
            <v>次竟销品</v>
          </cell>
          <cell r="O4526" t="str">
            <v>滞销</v>
          </cell>
          <cell r="P4526" t="str">
            <v/>
          </cell>
          <cell r="Q4526" t="str">
            <v>目录外</v>
          </cell>
          <cell r="R4526" t="str">
            <v>淘汰</v>
          </cell>
          <cell r="S4526" t="str">
            <v>常规商品</v>
          </cell>
          <cell r="T4526" t="str">
            <v>普通商品</v>
          </cell>
          <cell r="U4526" t="str">
            <v>60天账期</v>
          </cell>
          <cell r="V4526">
            <v>4283</v>
          </cell>
          <cell r="W4526" t="str">
            <v>何莉莎 </v>
          </cell>
          <cell r="X4526" t="str">
            <v>外用</v>
          </cell>
          <cell r="Y4526" t="str">
            <v>RX</v>
          </cell>
          <cell r="Z4526">
            <v>63</v>
          </cell>
          <cell r="AA4526">
            <v>70939</v>
          </cell>
          <cell r="AB4526" t="str">
            <v>四川粤通医药有限公司</v>
          </cell>
          <cell r="AC4526">
            <v>75</v>
          </cell>
        </row>
        <row r="4527">
          <cell r="A4527">
            <v>1665</v>
          </cell>
          <cell r="B4527" t="str">
            <v>外用紫金锭</v>
          </cell>
          <cell r="C4527" t="str">
            <v>0.25gx18锭</v>
          </cell>
          <cell r="D4527" t="str">
            <v>广州白云山敬修堂药业股份有限公司(原广州敬修堂)</v>
          </cell>
          <cell r="E4527" t="str">
            <v>盒</v>
          </cell>
          <cell r="F4527">
            <v>1</v>
          </cell>
          <cell r="G4527" t="str">
            <v>中西成药</v>
          </cell>
          <cell r="H4527">
            <v>123</v>
          </cell>
          <cell r="I4527" t="str">
            <v>皮肤病用药</v>
          </cell>
          <cell r="J4527">
            <v>12303</v>
          </cell>
          <cell r="K4527" t="str">
            <v>脓包炎症用药</v>
          </cell>
          <cell r="L4527">
            <v>0.16</v>
          </cell>
          <cell r="M4527" t="str">
            <v>低</v>
          </cell>
          <cell r="N4527" t="str">
            <v>一般品</v>
          </cell>
          <cell r="O4527" t="str">
            <v/>
          </cell>
          <cell r="P4527" t="str">
            <v/>
          </cell>
          <cell r="Q4527" t="str">
            <v>目录外</v>
          </cell>
          <cell r="R4527" t="str">
            <v>淘汰</v>
          </cell>
          <cell r="S4527" t="str">
            <v>常规商品</v>
          </cell>
          <cell r="T4527" t="str">
            <v>普通商品</v>
          </cell>
          <cell r="U4527" t="str">
            <v>资信</v>
          </cell>
          <cell r="V4527">
            <v>4283</v>
          </cell>
          <cell r="W4527" t="str">
            <v>何莉莎 </v>
          </cell>
          <cell r="X4527" t="str">
            <v/>
          </cell>
          <cell r="Y4527" t="str">
            <v>RX</v>
          </cell>
          <cell r="Z4527">
            <v>5.25</v>
          </cell>
        </row>
        <row r="4527">
          <cell r="AB4527" t="str">
            <v/>
          </cell>
          <cell r="AC4527">
            <v>7.5</v>
          </cell>
        </row>
        <row r="4528">
          <cell r="A4528">
            <v>2611</v>
          </cell>
          <cell r="B4528" t="str">
            <v>丁酸氢化可的松乳膏(尤卓尔)</v>
          </cell>
          <cell r="C4528" t="str">
            <v>10g:10mg(0.1%)</v>
          </cell>
          <cell r="D4528" t="str">
            <v>天津药业集团有限公司</v>
          </cell>
          <cell r="E4528" t="str">
            <v>支</v>
          </cell>
          <cell r="F4528">
            <v>1</v>
          </cell>
          <cell r="G4528" t="str">
            <v>中西成药</v>
          </cell>
          <cell r="H4528">
            <v>123</v>
          </cell>
          <cell r="I4528" t="str">
            <v>皮肤病用药</v>
          </cell>
          <cell r="J4528">
            <v>12304</v>
          </cell>
          <cell r="K4528" t="str">
            <v>皮炎湿疹用药</v>
          </cell>
          <cell r="L4528">
            <v>0.16</v>
          </cell>
          <cell r="M4528" t="str">
            <v>低</v>
          </cell>
          <cell r="N4528" t="str">
            <v>竟销品</v>
          </cell>
          <cell r="O4528" t="str">
            <v/>
          </cell>
          <cell r="P4528" t="str">
            <v/>
          </cell>
          <cell r="Q4528" t="str">
            <v>目录外</v>
          </cell>
          <cell r="R4528" t="str">
            <v>淘汰</v>
          </cell>
          <cell r="S4528" t="str">
            <v>常规商品</v>
          </cell>
          <cell r="T4528" t="str">
            <v>普通商品</v>
          </cell>
          <cell r="U4528" t="str">
            <v>资信</v>
          </cell>
          <cell r="V4528">
            <v>6305</v>
          </cell>
          <cell r="W4528" t="str">
            <v>何玉英</v>
          </cell>
          <cell r="X4528" t="str">
            <v/>
          </cell>
          <cell r="Y4528" t="str">
            <v>otc</v>
          </cell>
          <cell r="Z4528">
            <v>12.6</v>
          </cell>
          <cell r="AA4528">
            <v>5629</v>
          </cell>
          <cell r="AB4528" t="str">
            <v>四川科伦医药贸易有限公司</v>
          </cell>
          <cell r="AC4528">
            <v>13.5</v>
          </cell>
        </row>
        <row r="4529">
          <cell r="A4529">
            <v>2720</v>
          </cell>
          <cell r="B4529" t="str">
            <v>硫软膏</v>
          </cell>
          <cell r="C4529" t="str">
            <v>10%：20g</v>
          </cell>
          <cell r="D4529" t="str">
            <v>四川锡成药业有限公司(原乐山中西制药有限责任公司)</v>
          </cell>
          <cell r="E4529" t="str">
            <v>盒</v>
          </cell>
          <cell r="F4529">
            <v>1</v>
          </cell>
          <cell r="G4529" t="str">
            <v>中西成药</v>
          </cell>
          <cell r="H4529">
            <v>123</v>
          </cell>
          <cell r="I4529" t="str">
            <v>皮肤病用药</v>
          </cell>
          <cell r="J4529">
            <v>12317</v>
          </cell>
          <cell r="K4529" t="str">
            <v>疥疮用药</v>
          </cell>
          <cell r="L4529">
            <v>0.16</v>
          </cell>
          <cell r="M4529" t="str">
            <v>低</v>
          </cell>
          <cell r="N4529" t="str">
            <v>一般品</v>
          </cell>
          <cell r="O4529" t="str">
            <v/>
          </cell>
          <cell r="P4529" t="str">
            <v/>
          </cell>
          <cell r="Q4529" t="str">
            <v>目录外</v>
          </cell>
          <cell r="R4529" t="str">
            <v>淘汰</v>
          </cell>
          <cell r="S4529" t="str">
            <v>常规商品</v>
          </cell>
          <cell r="T4529" t="str">
            <v>普通商品</v>
          </cell>
          <cell r="U4529" t="str">
            <v>60天账期</v>
          </cell>
          <cell r="V4529">
            <v>6305</v>
          </cell>
          <cell r="W4529" t="str">
            <v>何玉英</v>
          </cell>
          <cell r="X4529" t="str">
            <v>外用</v>
          </cell>
          <cell r="Y4529" t="str">
            <v/>
          </cell>
          <cell r="Z4529">
            <v>2.45</v>
          </cell>
          <cell r="AA4529">
            <v>5</v>
          </cell>
          <cell r="AB4529" t="str">
            <v>成都西部医药经营有限公司</v>
          </cell>
          <cell r="AC4529">
            <v>3.5</v>
          </cell>
        </row>
        <row r="4530">
          <cell r="A4530">
            <v>2746</v>
          </cell>
          <cell r="B4530" t="str">
            <v>华佗膏</v>
          </cell>
          <cell r="C4530" t="str">
            <v>10g</v>
          </cell>
          <cell r="D4530" t="str">
            <v>湖北科田药业有限公司</v>
          </cell>
          <cell r="E4530" t="str">
            <v>支</v>
          </cell>
          <cell r="F4530">
            <v>1</v>
          </cell>
          <cell r="G4530" t="str">
            <v>中西成药</v>
          </cell>
          <cell r="H4530">
            <v>123</v>
          </cell>
          <cell r="I4530" t="str">
            <v>皮肤病用药</v>
          </cell>
          <cell r="J4530">
            <v>12302</v>
          </cell>
          <cell r="K4530" t="str">
            <v>皮癣（真菌感染）用药</v>
          </cell>
          <cell r="L4530">
            <v>0.16</v>
          </cell>
          <cell r="M4530" t="str">
            <v>低</v>
          </cell>
          <cell r="N4530" t="str">
            <v>非竟销品</v>
          </cell>
          <cell r="O4530" t="str">
            <v/>
          </cell>
          <cell r="P4530" t="str">
            <v/>
          </cell>
          <cell r="Q4530" t="str">
            <v>目录外</v>
          </cell>
          <cell r="R4530" t="str">
            <v>淘汰</v>
          </cell>
          <cell r="S4530" t="str">
            <v>常规商品</v>
          </cell>
          <cell r="T4530" t="str">
            <v>普通商品</v>
          </cell>
          <cell r="U4530" t="str">
            <v>两个月账期</v>
          </cell>
          <cell r="V4530">
            <v>4283</v>
          </cell>
          <cell r="W4530" t="str">
            <v>何莉莎 </v>
          </cell>
          <cell r="X4530" t="str">
            <v>外用</v>
          </cell>
          <cell r="Y4530" t="str">
            <v>otc</v>
          </cell>
          <cell r="Z4530">
            <v>1.05</v>
          </cell>
        </row>
        <row r="4530">
          <cell r="AB4530" t="str">
            <v/>
          </cell>
          <cell r="AC4530">
            <v>3.9</v>
          </cell>
        </row>
        <row r="4531">
          <cell r="A4531">
            <v>3198</v>
          </cell>
          <cell r="B4531" t="str">
            <v>复方酮康唑软膏</v>
          </cell>
          <cell r="C4531" t="str">
            <v>7g</v>
          </cell>
          <cell r="D4531" t="str">
            <v>上海宝龙药业有限公司</v>
          </cell>
          <cell r="E4531" t="str">
            <v>瓶</v>
          </cell>
          <cell r="F4531">
            <v>1</v>
          </cell>
          <cell r="G4531" t="str">
            <v>中西成药</v>
          </cell>
          <cell r="H4531">
            <v>123</v>
          </cell>
          <cell r="I4531" t="str">
            <v>皮肤病用药</v>
          </cell>
          <cell r="J4531">
            <v>12313</v>
          </cell>
          <cell r="K4531" t="str">
            <v>手足癣用药</v>
          </cell>
          <cell r="L4531">
            <v>0.16</v>
          </cell>
          <cell r="M4531" t="str">
            <v>低</v>
          </cell>
          <cell r="N4531" t="str">
            <v>次竟销品</v>
          </cell>
          <cell r="O4531" t="str">
            <v>滞销</v>
          </cell>
          <cell r="P4531" t="str">
            <v/>
          </cell>
          <cell r="Q4531" t="str">
            <v>目录外</v>
          </cell>
          <cell r="R4531" t="str">
            <v>淘汰</v>
          </cell>
          <cell r="S4531" t="str">
            <v>常规商品</v>
          </cell>
          <cell r="T4531" t="str">
            <v>普通商品</v>
          </cell>
          <cell r="U4531" t="str">
            <v>资信</v>
          </cell>
          <cell r="V4531">
            <v>6305</v>
          </cell>
          <cell r="W4531" t="str">
            <v>何玉英</v>
          </cell>
          <cell r="X4531" t="str">
            <v>外用</v>
          </cell>
          <cell r="Y4531" t="str">
            <v>RX</v>
          </cell>
          <cell r="Z4531">
            <v>2.9</v>
          </cell>
          <cell r="AA4531">
            <v>5</v>
          </cell>
          <cell r="AB4531" t="str">
            <v>成都西部医药经营有限公司</v>
          </cell>
          <cell r="AC4531">
            <v>3.5</v>
          </cell>
        </row>
        <row r="4532">
          <cell r="A4532">
            <v>3558</v>
          </cell>
          <cell r="B4532" t="str">
            <v>阿维A胶囊(方希)</v>
          </cell>
          <cell r="C4532" t="str">
            <v>10mgx30粒</v>
          </cell>
          <cell r="D4532" t="str">
            <v>重庆华邦制药股份有限公司</v>
          </cell>
          <cell r="E4532" t="str">
            <v>盒</v>
          </cell>
          <cell r="F4532">
            <v>1</v>
          </cell>
          <cell r="G4532" t="str">
            <v>中西成药</v>
          </cell>
          <cell r="H4532">
            <v>123</v>
          </cell>
          <cell r="I4532" t="str">
            <v>皮肤病用药</v>
          </cell>
          <cell r="J4532">
            <v>12310</v>
          </cell>
          <cell r="K4532" t="str">
            <v>白癜风银屑病用药</v>
          </cell>
          <cell r="L4532">
            <v>0.16</v>
          </cell>
          <cell r="M4532" t="str">
            <v>高</v>
          </cell>
          <cell r="N4532" t="str">
            <v>次竟销品</v>
          </cell>
          <cell r="O4532" t="str">
            <v>一般</v>
          </cell>
          <cell r="P4532" t="str">
            <v/>
          </cell>
          <cell r="Q4532" t="str">
            <v>零售目录</v>
          </cell>
          <cell r="R4532" t="str">
            <v>在营</v>
          </cell>
          <cell r="S4532" t="str">
            <v>常规商品</v>
          </cell>
          <cell r="T4532" t="str">
            <v>普通商品</v>
          </cell>
          <cell r="U4532" t="str">
            <v>资信</v>
          </cell>
          <cell r="V4532">
            <v>6305</v>
          </cell>
          <cell r="W4532" t="str">
            <v>何玉英</v>
          </cell>
          <cell r="X4532" t="str">
            <v>内服</v>
          </cell>
          <cell r="Y4532" t="str">
            <v>RX</v>
          </cell>
          <cell r="Z4532">
            <v>46.8</v>
          </cell>
          <cell r="AA4532">
            <v>1529</v>
          </cell>
          <cell r="AB4532" t="str">
            <v>重庆华邦制药有限公司(重庆华邦制药股份有限公司)</v>
          </cell>
          <cell r="AC4532">
            <v>58</v>
          </cell>
        </row>
        <row r="4533">
          <cell r="A4533">
            <v>3713</v>
          </cell>
          <cell r="B4533" t="str">
            <v>鱼石脂软膏</v>
          </cell>
          <cell r="C4533" t="str">
            <v>10g</v>
          </cell>
          <cell r="D4533" t="str">
            <v>新乡华青药业有限公司</v>
          </cell>
          <cell r="E4533" t="str">
            <v>支</v>
          </cell>
          <cell r="F4533">
            <v>1</v>
          </cell>
          <cell r="G4533" t="str">
            <v>中西成药</v>
          </cell>
          <cell r="H4533">
            <v>123</v>
          </cell>
          <cell r="I4533" t="str">
            <v>皮肤病用药</v>
          </cell>
          <cell r="J4533">
            <v>12303</v>
          </cell>
          <cell r="K4533" t="str">
            <v>脓包炎症用药</v>
          </cell>
          <cell r="L4533">
            <v>0.16</v>
          </cell>
          <cell r="M4533" t="str">
            <v>低</v>
          </cell>
          <cell r="N4533" t="str">
            <v>非竟销品</v>
          </cell>
          <cell r="O4533" t="str">
            <v/>
          </cell>
          <cell r="P4533" t="str">
            <v/>
          </cell>
          <cell r="Q4533" t="str">
            <v>目录外</v>
          </cell>
          <cell r="R4533" t="str">
            <v>淘汰</v>
          </cell>
          <cell r="S4533" t="str">
            <v>常规商品</v>
          </cell>
          <cell r="T4533" t="str">
            <v>普通商品</v>
          </cell>
          <cell r="U4533" t="str">
            <v>两个月账期</v>
          </cell>
          <cell r="V4533">
            <v>6305</v>
          </cell>
          <cell r="W4533" t="str">
            <v>何玉英</v>
          </cell>
          <cell r="X4533" t="str">
            <v/>
          </cell>
          <cell r="Y4533" t="str">
            <v>otc</v>
          </cell>
          <cell r="Z4533">
            <v>0.3</v>
          </cell>
        </row>
        <row r="4533">
          <cell r="AB4533" t="str">
            <v/>
          </cell>
          <cell r="AC4533">
            <v>1.5</v>
          </cell>
        </row>
        <row r="4534">
          <cell r="A4534">
            <v>4552</v>
          </cell>
          <cell r="B4534" t="str">
            <v>过氧化氢溶液(双氧水)</v>
          </cell>
          <cell r="C4534" t="str">
            <v>100ml</v>
          </cell>
          <cell r="D4534" t="str">
            <v>成都明日制药有限公司</v>
          </cell>
          <cell r="E4534" t="str">
            <v>瓶</v>
          </cell>
          <cell r="F4534">
            <v>1</v>
          </cell>
          <cell r="G4534" t="str">
            <v>中西成药</v>
          </cell>
          <cell r="H4534">
            <v>123</v>
          </cell>
          <cell r="I4534" t="str">
            <v>皮肤病用药</v>
          </cell>
          <cell r="J4534">
            <v>12309</v>
          </cell>
          <cell r="K4534" t="str">
            <v>皮肤外伤用药</v>
          </cell>
          <cell r="L4534">
            <v>0.16</v>
          </cell>
          <cell r="M4534" t="str">
            <v>低</v>
          </cell>
          <cell r="N4534" t="str">
            <v>非竟销品</v>
          </cell>
          <cell r="O4534" t="str">
            <v/>
          </cell>
          <cell r="P4534" t="str">
            <v/>
          </cell>
          <cell r="Q4534" t="str">
            <v>目录外</v>
          </cell>
          <cell r="R4534" t="str">
            <v>淘汰</v>
          </cell>
          <cell r="S4534" t="str">
            <v>快销商品</v>
          </cell>
          <cell r="T4534" t="str">
            <v>普通商品</v>
          </cell>
          <cell r="U4534" t="str">
            <v>资信</v>
          </cell>
          <cell r="V4534">
            <v>6305</v>
          </cell>
          <cell r="W4534" t="str">
            <v>何玉英</v>
          </cell>
          <cell r="X4534" t="str">
            <v/>
          </cell>
          <cell r="Y4534" t="str">
            <v>otc</v>
          </cell>
          <cell r="Z4534">
            <v>0.87</v>
          </cell>
        </row>
        <row r="4534">
          <cell r="AB4534" t="str">
            <v/>
          </cell>
          <cell r="AC4534">
            <v>1.5</v>
          </cell>
        </row>
        <row r="4535">
          <cell r="A4535">
            <v>8001</v>
          </cell>
          <cell r="B4535" t="str">
            <v>氟轻松维B6乳膏(雅护膏)</v>
          </cell>
          <cell r="C4535" t="str">
            <v>30g</v>
          </cell>
          <cell r="D4535" t="str">
            <v>湖南天龙制药有限公司</v>
          </cell>
          <cell r="E4535" t="str">
            <v>支</v>
          </cell>
          <cell r="F4535">
            <v>1</v>
          </cell>
          <cell r="G4535" t="str">
            <v>中西成药</v>
          </cell>
          <cell r="H4535">
            <v>123</v>
          </cell>
          <cell r="I4535" t="str">
            <v>皮肤病用药</v>
          </cell>
          <cell r="J4535">
            <v>12304</v>
          </cell>
          <cell r="K4535" t="str">
            <v>皮炎湿疹用药</v>
          </cell>
          <cell r="L4535">
            <v>0.16</v>
          </cell>
          <cell r="M4535" t="str">
            <v>低</v>
          </cell>
          <cell r="N4535" t="str">
            <v>一般品</v>
          </cell>
          <cell r="O4535" t="str">
            <v>滞销</v>
          </cell>
          <cell r="P4535" t="str">
            <v/>
          </cell>
          <cell r="Q4535" t="str">
            <v>零售目录</v>
          </cell>
          <cell r="R4535" t="str">
            <v>在营</v>
          </cell>
          <cell r="S4535" t="str">
            <v>常规商品</v>
          </cell>
          <cell r="T4535" t="str">
            <v>普通商品</v>
          </cell>
          <cell r="U4535" t="str">
            <v>电汇     三个月承兑   资信 </v>
          </cell>
          <cell r="V4535">
            <v>6305</v>
          </cell>
          <cell r="W4535" t="str">
            <v>何玉英</v>
          </cell>
          <cell r="X4535" t="str">
            <v>外用</v>
          </cell>
          <cell r="Y4535" t="str">
            <v>RX</v>
          </cell>
          <cell r="Z4535">
            <v>6.3</v>
          </cell>
          <cell r="AA4535">
            <v>3424</v>
          </cell>
          <cell r="AB4535" t="str">
            <v>四川海王金仁医药集团有限公司</v>
          </cell>
          <cell r="AC4535">
            <v>8.8</v>
          </cell>
        </row>
        <row r="4536">
          <cell r="A4536">
            <v>9508</v>
          </cell>
          <cell r="B4536" t="str">
            <v>克林霉素甲硝唑搽剂(痤康王)</v>
          </cell>
          <cell r="C4536" t="str">
            <v>20ml</v>
          </cell>
          <cell r="D4536" t="str">
            <v>昆明滇虹药业有限公司</v>
          </cell>
          <cell r="E4536" t="str">
            <v>瓶</v>
          </cell>
          <cell r="F4536">
            <v>1</v>
          </cell>
          <cell r="G4536" t="str">
            <v>中西成药</v>
          </cell>
          <cell r="H4536">
            <v>123</v>
          </cell>
          <cell r="I4536" t="str">
            <v>皮肤病用药</v>
          </cell>
          <cell r="J4536">
            <v>12307</v>
          </cell>
          <cell r="K4536" t="str">
            <v>痤疮粉刺用药</v>
          </cell>
          <cell r="L4536">
            <v>0.16</v>
          </cell>
          <cell r="M4536" t="str">
            <v>低</v>
          </cell>
          <cell r="N4536" t="str">
            <v>非竟销品</v>
          </cell>
          <cell r="O4536" t="str">
            <v>滞销</v>
          </cell>
          <cell r="P4536" t="str">
            <v/>
          </cell>
          <cell r="Q4536" t="str">
            <v>目录外</v>
          </cell>
          <cell r="R4536" t="str">
            <v>淘汰</v>
          </cell>
          <cell r="S4536" t="str">
            <v>常规商品</v>
          </cell>
          <cell r="T4536" t="str">
            <v>名厂商品</v>
          </cell>
          <cell r="U4536" t="str">
            <v>60天账期</v>
          </cell>
          <cell r="V4536">
            <v>6305</v>
          </cell>
          <cell r="W4536" t="str">
            <v>何玉英</v>
          </cell>
          <cell r="X4536" t="str">
            <v>外用</v>
          </cell>
          <cell r="Y4536" t="str">
            <v>otc</v>
          </cell>
          <cell r="Z4536">
            <v>8.98</v>
          </cell>
          <cell r="AA4536">
            <v>70543</v>
          </cell>
          <cell r="AB4536" t="str">
            <v>四川九州通医药有限公司</v>
          </cell>
          <cell r="AC4536">
            <v>22</v>
          </cell>
        </row>
        <row r="4537">
          <cell r="A4537">
            <v>10386</v>
          </cell>
          <cell r="B4537" t="str">
            <v>布洛芬乳膏</v>
          </cell>
          <cell r="C4537" t="str">
            <v>5%x20g</v>
          </cell>
          <cell r="D4537" t="str">
            <v>中美天津史克制药有限公司</v>
          </cell>
          <cell r="E4537" t="str">
            <v>支</v>
          </cell>
          <cell r="F4537">
            <v>1</v>
          </cell>
          <cell r="G4537" t="str">
            <v>中西成药</v>
          </cell>
          <cell r="H4537">
            <v>123</v>
          </cell>
          <cell r="I4537" t="str">
            <v>皮肤病用药</v>
          </cell>
          <cell r="J4537">
            <v>12306</v>
          </cell>
          <cell r="K4537" t="str">
            <v>止痛止痒用药</v>
          </cell>
          <cell r="L4537">
            <v>0.16</v>
          </cell>
          <cell r="M4537" t="str">
            <v>高</v>
          </cell>
          <cell r="N4537" t="str">
            <v>一般品</v>
          </cell>
          <cell r="O4537" t="str">
            <v/>
          </cell>
          <cell r="P4537" t="str">
            <v/>
          </cell>
          <cell r="Q4537" t="str">
            <v>目录外</v>
          </cell>
          <cell r="R4537" t="str">
            <v>淘汰</v>
          </cell>
          <cell r="S4537" t="str">
            <v>常规商品</v>
          </cell>
          <cell r="T4537" t="str">
            <v>普通商品</v>
          </cell>
          <cell r="U4537" t="str">
            <v>资信</v>
          </cell>
          <cell r="V4537">
            <v>6305</v>
          </cell>
          <cell r="W4537" t="str">
            <v>何玉英</v>
          </cell>
          <cell r="X4537" t="str">
            <v/>
          </cell>
          <cell r="Y4537" t="str">
            <v>RX</v>
          </cell>
          <cell r="Z4537">
            <v>16.51</v>
          </cell>
        </row>
        <row r="4537">
          <cell r="AB4537" t="str">
            <v/>
          </cell>
          <cell r="AC4537">
            <v>23</v>
          </cell>
        </row>
        <row r="4538">
          <cell r="A4538">
            <v>11133</v>
          </cell>
          <cell r="B4538" t="str">
            <v>甲紫溶液(紫药水)</v>
          </cell>
          <cell r="C4538" t="str">
            <v>20ml</v>
          </cell>
          <cell r="D4538" t="str">
            <v>上海运佳黄浦制药有限公司</v>
          </cell>
          <cell r="E4538" t="str">
            <v>瓶</v>
          </cell>
          <cell r="F4538">
            <v>1</v>
          </cell>
          <cell r="G4538" t="str">
            <v>中西成药</v>
          </cell>
          <cell r="H4538">
            <v>123</v>
          </cell>
          <cell r="I4538" t="str">
            <v>皮肤病用药</v>
          </cell>
          <cell r="J4538">
            <v>12303</v>
          </cell>
          <cell r="K4538" t="str">
            <v>脓包炎症用药</v>
          </cell>
          <cell r="L4538">
            <v>0.16</v>
          </cell>
          <cell r="M4538" t="str">
            <v>低</v>
          </cell>
          <cell r="N4538" t="str">
            <v>次竟销品</v>
          </cell>
          <cell r="O4538" t="str">
            <v/>
          </cell>
          <cell r="P4538" t="str">
            <v/>
          </cell>
          <cell r="Q4538" t="str">
            <v>目录外</v>
          </cell>
          <cell r="R4538" t="str">
            <v>淘汰</v>
          </cell>
          <cell r="S4538" t="str">
            <v>常规商品</v>
          </cell>
          <cell r="T4538" t="str">
            <v>普通商品</v>
          </cell>
          <cell r="U4538" t="str">
            <v>45天账期</v>
          </cell>
          <cell r="V4538">
            <v>6305</v>
          </cell>
          <cell r="W4538" t="str">
            <v>何玉英</v>
          </cell>
          <cell r="X4538" t="str">
            <v>外用</v>
          </cell>
          <cell r="Y4538" t="str">
            <v>RX</v>
          </cell>
          <cell r="Z4538">
            <v>1.55</v>
          </cell>
        </row>
        <row r="4538">
          <cell r="AB4538" t="str">
            <v/>
          </cell>
          <cell r="AC4538">
            <v>1.8</v>
          </cell>
        </row>
        <row r="4539">
          <cell r="A4539">
            <v>11159</v>
          </cell>
          <cell r="B4539" t="str">
            <v>风油精</v>
          </cell>
          <cell r="C4539" t="str">
            <v>6ml</v>
          </cell>
          <cell r="D4539" t="str">
            <v>南通薄荷厂有限公司</v>
          </cell>
          <cell r="E4539" t="str">
            <v>瓶</v>
          </cell>
          <cell r="F4539">
            <v>1</v>
          </cell>
          <cell r="G4539" t="str">
            <v>中西成药</v>
          </cell>
          <cell r="H4539">
            <v>123</v>
          </cell>
          <cell r="I4539" t="str">
            <v>皮肤病用药</v>
          </cell>
          <cell r="J4539">
            <v>12305</v>
          </cell>
          <cell r="K4539" t="str">
            <v>虫咬蛇伤用药</v>
          </cell>
          <cell r="L4539">
            <v>0.16</v>
          </cell>
          <cell r="M4539" t="str">
            <v>低</v>
          </cell>
          <cell r="N4539" t="str">
            <v>次竟销品</v>
          </cell>
          <cell r="O4539" t="str">
            <v/>
          </cell>
          <cell r="P4539" t="str">
            <v/>
          </cell>
          <cell r="Q4539" t="str">
            <v>目录外</v>
          </cell>
          <cell r="R4539" t="str">
            <v>淘汰</v>
          </cell>
          <cell r="S4539" t="str">
            <v>春夏商品</v>
          </cell>
          <cell r="T4539" t="str">
            <v>普通商品</v>
          </cell>
          <cell r="U4539" t="str">
            <v>资信</v>
          </cell>
          <cell r="V4539">
            <v>4283</v>
          </cell>
          <cell r="W4539" t="str">
            <v>何莉莎 </v>
          </cell>
          <cell r="X4539" t="str">
            <v/>
          </cell>
          <cell r="Y4539" t="str">
            <v>otc</v>
          </cell>
          <cell r="Z4539">
            <v>1.9</v>
          </cell>
        </row>
        <row r="4539">
          <cell r="AB4539" t="str">
            <v/>
          </cell>
          <cell r="AC4539">
            <v>2.3</v>
          </cell>
        </row>
        <row r="4540">
          <cell r="A4540">
            <v>11499</v>
          </cell>
          <cell r="B4540" t="str">
            <v>季德胜蛇药片</v>
          </cell>
          <cell r="C4540" t="str">
            <v>0.4gx60片(原10片x2板x3袋)</v>
          </cell>
          <cell r="D4540" t="str">
            <v>南通精华制药有限公司</v>
          </cell>
          <cell r="E4540" t="str">
            <v>盒</v>
          </cell>
          <cell r="F4540">
            <v>1</v>
          </cell>
          <cell r="G4540" t="str">
            <v>中西成药</v>
          </cell>
          <cell r="H4540">
            <v>123</v>
          </cell>
          <cell r="I4540" t="str">
            <v>皮肤病用药</v>
          </cell>
          <cell r="J4540">
            <v>12305</v>
          </cell>
          <cell r="K4540" t="str">
            <v>虫咬蛇伤用药</v>
          </cell>
          <cell r="L4540">
            <v>0.16</v>
          </cell>
          <cell r="M4540" t="str">
            <v>高</v>
          </cell>
          <cell r="N4540" t="str">
            <v>竟销品</v>
          </cell>
          <cell r="O4540" t="str">
            <v/>
          </cell>
          <cell r="P4540" t="str">
            <v/>
          </cell>
          <cell r="Q4540" t="str">
            <v>目录外</v>
          </cell>
          <cell r="R4540" t="str">
            <v>淘汰</v>
          </cell>
          <cell r="S4540" t="str">
            <v>常规商品</v>
          </cell>
          <cell r="T4540" t="str">
            <v>普通商品</v>
          </cell>
          <cell r="U4540" t="str">
            <v>资信</v>
          </cell>
          <cell r="V4540">
            <v>4283</v>
          </cell>
          <cell r="W4540" t="str">
            <v>何莉莎 </v>
          </cell>
          <cell r="X4540" t="str">
            <v/>
          </cell>
          <cell r="Y4540" t="str">
            <v>RX</v>
          </cell>
          <cell r="Z4540">
            <v>59.85</v>
          </cell>
          <cell r="AA4540">
            <v>1580</v>
          </cell>
          <cell r="AB4540" t="str">
            <v>四川嘉事蓉锦医药有限公司（成都市蓉锦医药贸易有限公司）</v>
          </cell>
          <cell r="AC4540">
            <v>65.8</v>
          </cell>
        </row>
        <row r="4541">
          <cell r="A4541">
            <v>12116</v>
          </cell>
          <cell r="B4541" t="str">
            <v>郁金银屑片</v>
          </cell>
          <cell r="C4541" t="str">
            <v>0.24gx100片</v>
          </cell>
          <cell r="D4541" t="str">
            <v>陕西香菊制药有限责任公司</v>
          </cell>
          <cell r="E4541" t="str">
            <v>瓶</v>
          </cell>
          <cell r="F4541">
            <v>1</v>
          </cell>
          <cell r="G4541" t="str">
            <v>中西成药</v>
          </cell>
          <cell r="H4541">
            <v>123</v>
          </cell>
          <cell r="I4541" t="str">
            <v>皮肤病用药</v>
          </cell>
          <cell r="J4541">
            <v>12310</v>
          </cell>
          <cell r="K4541" t="str">
            <v>白癜风银屑病用药</v>
          </cell>
          <cell r="L4541">
            <v>0.16</v>
          </cell>
          <cell r="M4541" t="str">
            <v>低</v>
          </cell>
          <cell r="N4541" t="str">
            <v>非竟销品</v>
          </cell>
          <cell r="O4541" t="str">
            <v>滞销</v>
          </cell>
          <cell r="P4541" t="str">
            <v/>
          </cell>
          <cell r="Q4541" t="str">
            <v>目录外</v>
          </cell>
          <cell r="R4541" t="str">
            <v>淘汰</v>
          </cell>
          <cell r="S4541" t="str">
            <v>常规商品</v>
          </cell>
          <cell r="T4541" t="str">
            <v>普通商品</v>
          </cell>
          <cell r="U4541" t="str">
            <v>月结</v>
          </cell>
          <cell r="V4541">
            <v>4283</v>
          </cell>
          <cell r="W4541" t="str">
            <v>何莉莎 </v>
          </cell>
          <cell r="X4541" t="str">
            <v>内服</v>
          </cell>
          <cell r="Y4541" t="str">
            <v>RX</v>
          </cell>
          <cell r="Z4541">
            <v>10.5</v>
          </cell>
          <cell r="AA4541">
            <v>80573</v>
          </cell>
          <cell r="AB4541" t="str">
            <v>四川华鼎医药有限公司</v>
          </cell>
          <cell r="AC4541">
            <v>22.5</v>
          </cell>
        </row>
        <row r="4542">
          <cell r="A4542">
            <v>14128</v>
          </cell>
          <cell r="B4542" t="str">
            <v>冻疮膏</v>
          </cell>
          <cell r="C4542" t="str">
            <v>10g</v>
          </cell>
          <cell r="D4542" t="str">
            <v>上海运佳黄浦制药有限公司</v>
          </cell>
          <cell r="E4542" t="str">
            <v>支</v>
          </cell>
          <cell r="F4542">
            <v>1</v>
          </cell>
          <cell r="G4542" t="str">
            <v>中西成药</v>
          </cell>
          <cell r="H4542">
            <v>123</v>
          </cell>
          <cell r="I4542" t="str">
            <v>皮肤病用药</v>
          </cell>
          <cell r="J4542">
            <v>12316</v>
          </cell>
          <cell r="K4542" t="str">
            <v>皲裂/冻疮用药</v>
          </cell>
          <cell r="L4542">
            <v>0.16</v>
          </cell>
          <cell r="M4542" t="str">
            <v>低</v>
          </cell>
          <cell r="N4542" t="str">
            <v>次竟销品</v>
          </cell>
          <cell r="O4542" t="str">
            <v>滞销</v>
          </cell>
          <cell r="P4542" t="str">
            <v/>
          </cell>
          <cell r="Q4542" t="str">
            <v>零售目录</v>
          </cell>
          <cell r="R4542" t="str">
            <v>在营</v>
          </cell>
          <cell r="S4542" t="str">
            <v>秋冬商品</v>
          </cell>
          <cell r="T4542" t="str">
            <v>普通商品</v>
          </cell>
          <cell r="U4542" t="str">
            <v>电汇     三个月承兑   资信</v>
          </cell>
          <cell r="V4542">
            <v>6305</v>
          </cell>
          <cell r="W4542" t="str">
            <v>何玉英</v>
          </cell>
          <cell r="X4542" t="str">
            <v>外用</v>
          </cell>
          <cell r="Y4542" t="str">
            <v>otc</v>
          </cell>
          <cell r="Z4542">
            <v>5.1</v>
          </cell>
          <cell r="AA4542">
            <v>70543</v>
          </cell>
          <cell r="AB4542" t="str">
            <v>四川九州通医药有限公司</v>
          </cell>
          <cell r="AC4542">
            <v>6</v>
          </cell>
        </row>
        <row r="4543">
          <cell r="A4543">
            <v>14246</v>
          </cell>
          <cell r="B4543" t="str">
            <v>复方片仔癀软膏</v>
          </cell>
          <cell r="C4543" t="str">
            <v>10g</v>
          </cell>
          <cell r="D4543" t="str">
            <v>漳州片仔癀药业股份有限公司</v>
          </cell>
          <cell r="E4543" t="str">
            <v>支</v>
          </cell>
          <cell r="F4543">
            <v>1</v>
          </cell>
          <cell r="G4543" t="str">
            <v>中西成药</v>
          </cell>
          <cell r="H4543">
            <v>123</v>
          </cell>
          <cell r="I4543" t="str">
            <v>皮肤病用药</v>
          </cell>
          <cell r="J4543">
            <v>12301</v>
          </cell>
          <cell r="K4543" t="str">
            <v>疱疹（病毒）用药</v>
          </cell>
          <cell r="L4543">
            <v>0.16</v>
          </cell>
          <cell r="M4543" t="str">
            <v>低</v>
          </cell>
          <cell r="N4543" t="str">
            <v>非竟销品</v>
          </cell>
          <cell r="O4543" t="str">
            <v/>
          </cell>
          <cell r="P4543" t="str">
            <v/>
          </cell>
          <cell r="Q4543" t="str">
            <v>目录外</v>
          </cell>
          <cell r="R4543" t="str">
            <v>淘汰</v>
          </cell>
          <cell r="S4543" t="str">
            <v>常规商品</v>
          </cell>
          <cell r="T4543" t="str">
            <v>品牌商品</v>
          </cell>
          <cell r="U4543" t="str">
            <v>两个月账期</v>
          </cell>
          <cell r="V4543">
            <v>4283</v>
          </cell>
          <cell r="W4543" t="str">
            <v>何莉莎 </v>
          </cell>
          <cell r="X4543" t="str">
            <v/>
          </cell>
          <cell r="Y4543" t="str">
            <v>otc</v>
          </cell>
          <cell r="Z4543">
            <v>24</v>
          </cell>
          <cell r="AA4543">
            <v>1534</v>
          </cell>
          <cell r="AB4543" t="str">
            <v>四川本草堂药业有限公司</v>
          </cell>
          <cell r="AC4543">
            <v>48</v>
          </cell>
        </row>
        <row r="4544">
          <cell r="A4544">
            <v>15066</v>
          </cell>
          <cell r="B4544" t="str">
            <v>金牌风油精</v>
          </cell>
          <cell r="C4544" t="str">
            <v>3ml</v>
          </cell>
          <cell r="D4544" t="str">
            <v>新加坡梁介福药业有限公司</v>
          </cell>
          <cell r="E4544" t="str">
            <v>支</v>
          </cell>
          <cell r="F4544">
            <v>1</v>
          </cell>
          <cell r="G4544" t="str">
            <v>中西成药</v>
          </cell>
          <cell r="H4544">
            <v>123</v>
          </cell>
          <cell r="I4544" t="str">
            <v>皮肤病用药</v>
          </cell>
          <cell r="J4544">
            <v>12306</v>
          </cell>
          <cell r="K4544" t="str">
            <v>止痛止痒用药</v>
          </cell>
          <cell r="L4544">
            <v>0.16</v>
          </cell>
          <cell r="M4544" t="str">
            <v>低</v>
          </cell>
          <cell r="N4544" t="str">
            <v>次竟销品</v>
          </cell>
          <cell r="O4544" t="str">
            <v/>
          </cell>
          <cell r="P4544" t="str">
            <v/>
          </cell>
          <cell r="Q4544" t="str">
            <v>目录外</v>
          </cell>
          <cell r="R4544" t="str">
            <v>淘汰</v>
          </cell>
          <cell r="S4544" t="str">
            <v>春夏商品</v>
          </cell>
          <cell r="T4544" t="str">
            <v>进口商品</v>
          </cell>
          <cell r="U4544" t="str">
            <v>资信</v>
          </cell>
          <cell r="V4544">
            <v>4283</v>
          </cell>
          <cell r="W4544" t="str">
            <v>何莉莎 </v>
          </cell>
          <cell r="X4544" t="str">
            <v/>
          </cell>
          <cell r="Y4544" t="str">
            <v>otc</v>
          </cell>
          <cell r="Z4544">
            <v>3.75</v>
          </cell>
        </row>
        <row r="4544">
          <cell r="AB4544" t="str">
            <v/>
          </cell>
          <cell r="AC4544">
            <v>4.2</v>
          </cell>
        </row>
        <row r="4545">
          <cell r="A4545">
            <v>15973</v>
          </cell>
          <cell r="B4545" t="str">
            <v>消炎癣湿药膏</v>
          </cell>
          <cell r="C4545" t="str">
            <v>10g</v>
          </cell>
          <cell r="D4545" t="str">
            <v>广东皮宝制药股份有限公司</v>
          </cell>
          <cell r="E4545" t="str">
            <v>支</v>
          </cell>
          <cell r="F4545">
            <v>1</v>
          </cell>
          <cell r="G4545" t="str">
            <v>中西成药</v>
          </cell>
          <cell r="H4545">
            <v>123</v>
          </cell>
          <cell r="I4545" t="str">
            <v>皮肤病用药</v>
          </cell>
          <cell r="J4545">
            <v>12302</v>
          </cell>
          <cell r="K4545" t="str">
            <v>皮癣（真菌感染）用药</v>
          </cell>
          <cell r="L4545">
            <v>0.16</v>
          </cell>
          <cell r="M4545" t="str">
            <v>低</v>
          </cell>
          <cell r="N4545" t="str">
            <v>一般品</v>
          </cell>
          <cell r="O4545" t="str">
            <v>滞销</v>
          </cell>
          <cell r="P4545" t="str">
            <v/>
          </cell>
          <cell r="Q4545" t="str">
            <v>零售目录</v>
          </cell>
          <cell r="R4545" t="str">
            <v>在营</v>
          </cell>
          <cell r="S4545" t="str">
            <v>常规商品</v>
          </cell>
          <cell r="T4545" t="str">
            <v>普通商品</v>
          </cell>
          <cell r="U4545" t="str">
            <v>45天账期</v>
          </cell>
          <cell r="V4545">
            <v>4283</v>
          </cell>
          <cell r="W4545" t="str">
            <v>何莉莎 </v>
          </cell>
          <cell r="X4545" t="str">
            <v>外用</v>
          </cell>
          <cell r="Y4545" t="str">
            <v>RX</v>
          </cell>
          <cell r="Z4545">
            <v>13.75</v>
          </cell>
          <cell r="AA4545">
            <v>1580</v>
          </cell>
          <cell r="AB4545" t="str">
            <v>四川嘉事蓉锦医药有限公司（成都市蓉锦医药贸易有限公司）</v>
          </cell>
          <cell r="AC4545">
            <v>18</v>
          </cell>
        </row>
        <row r="4546">
          <cell r="A4546">
            <v>16218</v>
          </cell>
          <cell r="B4546" t="str">
            <v>复方肝素钠尿囊素凝胶(康瑞保)</v>
          </cell>
          <cell r="C4546" t="str">
            <v>10g</v>
          </cell>
          <cell r="D4546" t="str">
            <v/>
          </cell>
          <cell r="E4546" t="str">
            <v>支</v>
          </cell>
          <cell r="F4546">
            <v>1</v>
          </cell>
          <cell r="G4546" t="str">
            <v>中西成药</v>
          </cell>
          <cell r="H4546">
            <v>123</v>
          </cell>
          <cell r="I4546" t="str">
            <v>皮肤病用药</v>
          </cell>
          <cell r="J4546">
            <v>12315</v>
          </cell>
          <cell r="K4546" t="str">
            <v>斑疤用药</v>
          </cell>
          <cell r="L4546">
            <v>0.16</v>
          </cell>
          <cell r="M4546" t="str">
            <v>中</v>
          </cell>
          <cell r="N4546" t="str">
            <v>次竟销品</v>
          </cell>
          <cell r="O4546" t="str">
            <v/>
          </cell>
          <cell r="P4546" t="str">
            <v/>
          </cell>
          <cell r="Q4546" t="str">
            <v>目录外</v>
          </cell>
          <cell r="R4546" t="str">
            <v>淘汰</v>
          </cell>
          <cell r="S4546" t="str">
            <v>常规商品</v>
          </cell>
          <cell r="T4546" t="str">
            <v>进口商品</v>
          </cell>
          <cell r="U4546" t="str">
            <v>60天账期</v>
          </cell>
          <cell r="V4546">
            <v>6305</v>
          </cell>
          <cell r="W4546" t="str">
            <v>何玉英</v>
          </cell>
          <cell r="X4546" t="str">
            <v/>
          </cell>
          <cell r="Y4546" t="str">
            <v>RX</v>
          </cell>
          <cell r="Z4546">
            <v>45</v>
          </cell>
        </row>
        <row r="4546">
          <cell r="AB4546" t="str">
            <v/>
          </cell>
          <cell r="AC4546">
            <v>53.9</v>
          </cell>
        </row>
        <row r="4547">
          <cell r="A4547">
            <v>16223</v>
          </cell>
          <cell r="B4547" t="str">
            <v>新肤螨灵软膏</v>
          </cell>
          <cell r="C4547" t="str">
            <v>20g</v>
          </cell>
          <cell r="D4547" t="str">
            <v>山东健康药业有限公司</v>
          </cell>
          <cell r="E4547" t="str">
            <v>瓶</v>
          </cell>
          <cell r="F4547">
            <v>1</v>
          </cell>
          <cell r="G4547" t="str">
            <v>中西成药</v>
          </cell>
          <cell r="H4547">
            <v>123</v>
          </cell>
          <cell r="I4547" t="str">
            <v>皮肤病用药</v>
          </cell>
          <cell r="J4547">
            <v>12307</v>
          </cell>
          <cell r="K4547" t="str">
            <v>痤疮粉刺用药</v>
          </cell>
          <cell r="L4547">
            <v>0.16</v>
          </cell>
          <cell r="M4547" t="str">
            <v>中</v>
          </cell>
          <cell r="N4547" t="str">
            <v>一般品</v>
          </cell>
          <cell r="O4547" t="str">
            <v/>
          </cell>
          <cell r="P4547" t="str">
            <v/>
          </cell>
          <cell r="Q4547" t="str">
            <v>零售目录</v>
          </cell>
          <cell r="R4547" t="str">
            <v>在营</v>
          </cell>
          <cell r="S4547" t="str">
            <v>常规商品</v>
          </cell>
          <cell r="T4547" t="str">
            <v>普通商品</v>
          </cell>
          <cell r="U4547" t="str">
            <v>60天账期</v>
          </cell>
          <cell r="V4547">
            <v>4283</v>
          </cell>
          <cell r="W4547" t="str">
            <v>何莉莎 </v>
          </cell>
          <cell r="X4547" t="str">
            <v/>
          </cell>
          <cell r="Y4547" t="str">
            <v>otc</v>
          </cell>
          <cell r="Z4547">
            <v>32.8</v>
          </cell>
          <cell r="AA4547">
            <v>5629</v>
          </cell>
          <cell r="AB4547" t="str">
            <v>四川科伦医药贸易有限公司</v>
          </cell>
          <cell r="AC4547">
            <v>43.8</v>
          </cell>
        </row>
        <row r="4548">
          <cell r="A4548">
            <v>17410</v>
          </cell>
          <cell r="B4548" t="str">
            <v>卤米松乳膏(澳能)</v>
          </cell>
          <cell r="C4548" t="str">
            <v>5g(1g:0.5mg)</v>
          </cell>
          <cell r="D4548" t="str">
            <v>香港澳美制药厂</v>
          </cell>
          <cell r="E4548" t="str">
            <v>支</v>
          </cell>
          <cell r="F4548">
            <v>1</v>
          </cell>
          <cell r="G4548" t="str">
            <v>中西成药</v>
          </cell>
          <cell r="H4548">
            <v>123</v>
          </cell>
          <cell r="I4548" t="str">
            <v>皮肤病用药</v>
          </cell>
          <cell r="J4548">
            <v>12304</v>
          </cell>
          <cell r="K4548" t="str">
            <v>皮炎湿疹用药</v>
          </cell>
          <cell r="L4548">
            <v>0.16</v>
          </cell>
          <cell r="M4548" t="str">
            <v>中</v>
          </cell>
          <cell r="N4548" t="str">
            <v>非竟销品</v>
          </cell>
          <cell r="O4548" t="str">
            <v/>
          </cell>
          <cell r="P4548" t="str">
            <v/>
          </cell>
          <cell r="Q4548" t="str">
            <v>目录外</v>
          </cell>
          <cell r="R4548" t="str">
            <v>淘汰</v>
          </cell>
          <cell r="S4548" t="str">
            <v>常规商品</v>
          </cell>
          <cell r="T4548" t="str">
            <v>普通商品</v>
          </cell>
          <cell r="U4548" t="str">
            <v>资信</v>
          </cell>
          <cell r="V4548">
            <v>6305</v>
          </cell>
          <cell r="W4548" t="str">
            <v>何玉英</v>
          </cell>
          <cell r="X4548" t="str">
            <v>外用</v>
          </cell>
          <cell r="Y4548" t="str">
            <v>RX</v>
          </cell>
          <cell r="Z4548">
            <v>9.45</v>
          </cell>
        </row>
        <row r="4548">
          <cell r="AB4548" t="str">
            <v/>
          </cell>
          <cell r="AC4548">
            <v>16.5</v>
          </cell>
        </row>
        <row r="4549">
          <cell r="A4549">
            <v>23447</v>
          </cell>
          <cell r="B4549" t="str">
            <v>冻疮消酊</v>
          </cell>
          <cell r="C4549" t="str">
            <v>20ml</v>
          </cell>
          <cell r="D4549" t="str">
            <v>湖北鼎龙制药有限公司</v>
          </cell>
          <cell r="E4549" t="str">
            <v>盒</v>
          </cell>
          <cell r="F4549">
            <v>1</v>
          </cell>
          <cell r="G4549" t="str">
            <v>中西成药</v>
          </cell>
          <cell r="H4549">
            <v>123</v>
          </cell>
          <cell r="I4549" t="str">
            <v>皮肤病用药</v>
          </cell>
          <cell r="J4549">
            <v>12316</v>
          </cell>
          <cell r="K4549" t="str">
            <v>皲裂/冻疮用药</v>
          </cell>
          <cell r="L4549">
            <v>0.16</v>
          </cell>
          <cell r="M4549" t="str">
            <v>高</v>
          </cell>
          <cell r="N4549" t="str">
            <v>非竟销品</v>
          </cell>
          <cell r="O4549" t="str">
            <v/>
          </cell>
          <cell r="P4549" t="str">
            <v/>
          </cell>
          <cell r="Q4549" t="str">
            <v>目录外</v>
          </cell>
          <cell r="R4549" t="str">
            <v>淘汰</v>
          </cell>
          <cell r="S4549" t="str">
            <v>秋冬商品</v>
          </cell>
          <cell r="T4549" t="str">
            <v>普通商品</v>
          </cell>
          <cell r="U4549" t="str">
            <v>60天账期</v>
          </cell>
          <cell r="V4549">
            <v>4283</v>
          </cell>
          <cell r="W4549" t="str">
            <v>何莉莎 </v>
          </cell>
          <cell r="X4549" t="str">
            <v/>
          </cell>
          <cell r="Y4549" t="str">
            <v>RX</v>
          </cell>
          <cell r="Z4549">
            <v>9</v>
          </cell>
        </row>
        <row r="4549">
          <cell r="AB4549" t="str">
            <v/>
          </cell>
          <cell r="AC4549">
            <v>24.8</v>
          </cell>
        </row>
        <row r="4550">
          <cell r="A4550">
            <v>24233</v>
          </cell>
          <cell r="B4550" t="str">
            <v>足光散(足光粉)</v>
          </cell>
          <cell r="C4550" t="str">
            <v>40gx3袋</v>
          </cell>
          <cell r="D4550" t="str">
            <v>武汉中联集团四药药业有限公司</v>
          </cell>
          <cell r="E4550" t="str">
            <v>盒</v>
          </cell>
          <cell r="F4550">
            <v>1</v>
          </cell>
          <cell r="G4550" t="str">
            <v>中西成药</v>
          </cell>
          <cell r="H4550">
            <v>123</v>
          </cell>
          <cell r="I4550" t="str">
            <v>皮肤病用药</v>
          </cell>
          <cell r="J4550">
            <v>12313</v>
          </cell>
          <cell r="K4550" t="str">
            <v>手足癣用药</v>
          </cell>
          <cell r="L4550">
            <v>0.16</v>
          </cell>
          <cell r="M4550" t="str">
            <v>低</v>
          </cell>
          <cell r="N4550" t="str">
            <v>一般品</v>
          </cell>
          <cell r="O4550" t="str">
            <v/>
          </cell>
          <cell r="P4550" t="str">
            <v/>
          </cell>
          <cell r="Q4550" t="str">
            <v>目录外</v>
          </cell>
          <cell r="R4550" t="str">
            <v>淘汰</v>
          </cell>
          <cell r="S4550" t="str">
            <v>春夏商品</v>
          </cell>
          <cell r="T4550" t="str">
            <v>普通商品</v>
          </cell>
          <cell r="U4550" t="str">
            <v>60天账期</v>
          </cell>
          <cell r="V4550">
            <v>4283</v>
          </cell>
          <cell r="W4550" t="str">
            <v>何莉莎 </v>
          </cell>
          <cell r="X4550" t="str">
            <v/>
          </cell>
          <cell r="Y4550" t="str">
            <v>otc</v>
          </cell>
          <cell r="Z4550">
            <v>3.08</v>
          </cell>
          <cell r="AA4550">
            <v>5629</v>
          </cell>
          <cell r="AB4550" t="str">
            <v>四川科伦医药贸易有限公司</v>
          </cell>
          <cell r="AC4550">
            <v>4.5</v>
          </cell>
        </row>
        <row r="4551">
          <cell r="A4551">
            <v>24456</v>
          </cell>
          <cell r="B4551" t="str">
            <v>紫丹银屑胶囊</v>
          </cell>
          <cell r="C4551" t="str">
            <v>0.5gx10粒x4板</v>
          </cell>
          <cell r="D4551" t="str">
            <v>青海晶珠藏药高新技术产业股份有限公司</v>
          </cell>
          <cell r="E4551" t="str">
            <v>盒</v>
          </cell>
          <cell r="F4551">
            <v>1</v>
          </cell>
          <cell r="G4551" t="str">
            <v>中西成药</v>
          </cell>
          <cell r="H4551">
            <v>123</v>
          </cell>
          <cell r="I4551" t="str">
            <v>皮肤病用药</v>
          </cell>
          <cell r="J4551">
            <v>12310</v>
          </cell>
          <cell r="K4551" t="str">
            <v>白癜风银屑病用药</v>
          </cell>
          <cell r="L4551">
            <v>0.16</v>
          </cell>
          <cell r="M4551" t="str">
            <v>高</v>
          </cell>
          <cell r="N4551" t="str">
            <v>一般品</v>
          </cell>
          <cell r="O4551" t="str">
            <v/>
          </cell>
          <cell r="P4551" t="str">
            <v/>
          </cell>
          <cell r="Q4551" t="str">
            <v>目录外</v>
          </cell>
          <cell r="R4551" t="str">
            <v>淘汰</v>
          </cell>
          <cell r="S4551" t="str">
            <v>常规商品</v>
          </cell>
          <cell r="T4551" t="str">
            <v>普通商品</v>
          </cell>
          <cell r="U4551" t="str">
            <v>资信15万，月结</v>
          </cell>
          <cell r="V4551">
            <v>4283</v>
          </cell>
          <cell r="W4551" t="str">
            <v>何莉莎 </v>
          </cell>
          <cell r="X4551" t="str">
            <v/>
          </cell>
          <cell r="Y4551" t="str">
            <v>RX</v>
          </cell>
          <cell r="Z4551">
            <v>52.8</v>
          </cell>
        </row>
        <row r="4551">
          <cell r="AB4551" t="str">
            <v/>
          </cell>
          <cell r="AC4551">
            <v>88</v>
          </cell>
        </row>
        <row r="4552">
          <cell r="A4552">
            <v>26082</v>
          </cell>
          <cell r="B4552" t="str">
            <v>风油精</v>
          </cell>
          <cell r="C4552" t="str">
            <v>3ml</v>
          </cell>
          <cell r="D4552" t="str">
            <v>广东一力药业集团有限公司(原：广东一力药业有限公司)</v>
          </cell>
          <cell r="E4552" t="str">
            <v>瓶</v>
          </cell>
          <cell r="F4552">
            <v>1</v>
          </cell>
          <cell r="G4552" t="str">
            <v>中西成药</v>
          </cell>
          <cell r="H4552">
            <v>123</v>
          </cell>
          <cell r="I4552" t="str">
            <v>皮肤病用药</v>
          </cell>
          <cell r="J4552">
            <v>12305</v>
          </cell>
          <cell r="K4552" t="str">
            <v>虫咬蛇伤用药</v>
          </cell>
          <cell r="L4552">
            <v>0.16</v>
          </cell>
          <cell r="M4552" t="str">
            <v>低</v>
          </cell>
          <cell r="N4552" t="str">
            <v>一般品</v>
          </cell>
          <cell r="O4552" t="str">
            <v/>
          </cell>
          <cell r="P4552" t="str">
            <v/>
          </cell>
          <cell r="Q4552" t="str">
            <v>目录外</v>
          </cell>
          <cell r="R4552" t="str">
            <v>淘汰</v>
          </cell>
          <cell r="S4552" t="str">
            <v>春夏商品</v>
          </cell>
          <cell r="T4552" t="str">
            <v>普通商品</v>
          </cell>
          <cell r="U4552" t="str">
            <v>资信</v>
          </cell>
          <cell r="V4552">
            <v>4283</v>
          </cell>
          <cell r="W4552" t="str">
            <v>何莉莎 </v>
          </cell>
          <cell r="X4552" t="str">
            <v/>
          </cell>
          <cell r="Y4552" t="str">
            <v>otc</v>
          </cell>
          <cell r="Z4552">
            <v>1.15</v>
          </cell>
        </row>
        <row r="4552">
          <cell r="AB4552" t="str">
            <v/>
          </cell>
          <cell r="AC4552">
            <v>1.5</v>
          </cell>
        </row>
        <row r="4553">
          <cell r="A4553">
            <v>26202</v>
          </cell>
          <cell r="B4553" t="str">
            <v>除湿止痒洗液</v>
          </cell>
          <cell r="C4553" t="str">
            <v>150ml</v>
          </cell>
          <cell r="D4553" t="str">
            <v>四川省通园制药有限公司</v>
          </cell>
          <cell r="E4553" t="str">
            <v>瓶</v>
          </cell>
          <cell r="F4553">
            <v>1</v>
          </cell>
          <cell r="G4553" t="str">
            <v>中西成药</v>
          </cell>
          <cell r="H4553">
            <v>123</v>
          </cell>
          <cell r="I4553" t="str">
            <v>皮肤病用药</v>
          </cell>
          <cell r="J4553">
            <v>12309</v>
          </cell>
          <cell r="K4553" t="str">
            <v>皮肤外伤用药</v>
          </cell>
          <cell r="L4553">
            <v>0.16</v>
          </cell>
          <cell r="M4553" t="str">
            <v>高</v>
          </cell>
          <cell r="N4553" t="str">
            <v>非竟销品</v>
          </cell>
          <cell r="O4553" t="str">
            <v/>
          </cell>
          <cell r="P4553" t="str">
            <v/>
          </cell>
          <cell r="Q4553" t="str">
            <v>目录外</v>
          </cell>
          <cell r="R4553" t="str">
            <v>淘汰</v>
          </cell>
          <cell r="S4553" t="str">
            <v>常规商品</v>
          </cell>
          <cell r="T4553" t="str">
            <v>普通商品</v>
          </cell>
          <cell r="U4553" t="str">
            <v>实销月结     电汇</v>
          </cell>
          <cell r="V4553">
            <v>4283</v>
          </cell>
          <cell r="W4553" t="str">
            <v>何莉莎 </v>
          </cell>
          <cell r="X4553" t="str">
            <v>外用</v>
          </cell>
          <cell r="Y4553" t="str">
            <v>otc</v>
          </cell>
          <cell r="Z4553">
            <v>13</v>
          </cell>
          <cell r="AA4553">
            <v>90335</v>
          </cell>
          <cell r="AB4553" t="str">
            <v>四川通德堂医药有限公司</v>
          </cell>
          <cell r="AC4553">
            <v>26</v>
          </cell>
        </row>
        <row r="4554">
          <cell r="A4554">
            <v>26411</v>
          </cell>
          <cell r="B4554" t="str">
            <v>酞丁安滴眼液(乐克沙)</v>
          </cell>
          <cell r="C4554" t="str">
            <v>8ml：8mg</v>
          </cell>
          <cell r="D4554" t="str">
            <v>武汉五景药业有限公司</v>
          </cell>
          <cell r="E4554" t="str">
            <v>支</v>
          </cell>
          <cell r="F4554">
            <v>1</v>
          </cell>
          <cell r="G4554" t="str">
            <v>中西成药</v>
          </cell>
          <cell r="H4554">
            <v>123</v>
          </cell>
          <cell r="I4554" t="str">
            <v>皮肤病用药</v>
          </cell>
          <cell r="J4554">
            <v>12301</v>
          </cell>
          <cell r="K4554" t="str">
            <v>疱疹（病毒）用药</v>
          </cell>
          <cell r="L4554">
            <v>0.16</v>
          </cell>
          <cell r="M4554" t="str">
            <v>低</v>
          </cell>
          <cell r="N4554" t="str">
            <v>非竟销品</v>
          </cell>
          <cell r="O4554" t="str">
            <v/>
          </cell>
          <cell r="P4554" t="str">
            <v/>
          </cell>
          <cell r="Q4554" t="str">
            <v>目录外</v>
          </cell>
          <cell r="R4554" t="str">
            <v>淘汰</v>
          </cell>
          <cell r="S4554" t="str">
            <v>常规商品</v>
          </cell>
          <cell r="T4554" t="str">
            <v>普通商品</v>
          </cell>
          <cell r="U4554" t="str">
            <v>资信</v>
          </cell>
          <cell r="V4554">
            <v>6305</v>
          </cell>
          <cell r="W4554" t="str">
            <v>何玉英</v>
          </cell>
          <cell r="X4554" t="str">
            <v>外用</v>
          </cell>
          <cell r="Y4554" t="str">
            <v>otc</v>
          </cell>
          <cell r="Z4554">
            <v>6.907</v>
          </cell>
        </row>
        <row r="4554">
          <cell r="AB4554" t="str">
            <v/>
          </cell>
          <cell r="AC4554">
            <v>16.8</v>
          </cell>
        </row>
        <row r="4555">
          <cell r="A4555">
            <v>26788</v>
          </cell>
          <cell r="B4555" t="str">
            <v>林旦乳膏</v>
          </cell>
          <cell r="C4555" t="str">
            <v>1%:10g</v>
          </cell>
          <cell r="D4555" t="str">
            <v>广东恒健制药有限公司(原:江门市恒健药业有限公司)</v>
          </cell>
          <cell r="E4555" t="str">
            <v>支</v>
          </cell>
          <cell r="F4555">
            <v>1</v>
          </cell>
          <cell r="G4555" t="str">
            <v>中西成药</v>
          </cell>
          <cell r="H4555">
            <v>123</v>
          </cell>
          <cell r="I4555" t="str">
            <v>皮肤病用药</v>
          </cell>
          <cell r="J4555">
            <v>12317</v>
          </cell>
          <cell r="K4555" t="str">
            <v>疥疮用药</v>
          </cell>
          <cell r="L4555">
            <v>0.16</v>
          </cell>
          <cell r="M4555" t="str">
            <v>低</v>
          </cell>
          <cell r="N4555" t="str">
            <v>竟销品</v>
          </cell>
          <cell r="O4555" t="str">
            <v/>
          </cell>
          <cell r="P4555" t="str">
            <v/>
          </cell>
          <cell r="Q4555" t="str">
            <v>目录外</v>
          </cell>
          <cell r="R4555" t="str">
            <v>淘汰</v>
          </cell>
          <cell r="S4555" t="str">
            <v>常规商品</v>
          </cell>
          <cell r="T4555" t="str">
            <v>普通商品</v>
          </cell>
          <cell r="U4555" t="str">
            <v>资信</v>
          </cell>
          <cell r="V4555">
            <v>6305</v>
          </cell>
          <cell r="W4555" t="str">
            <v>何玉英</v>
          </cell>
          <cell r="X4555" t="str">
            <v>外用</v>
          </cell>
          <cell r="Y4555" t="str">
            <v>otc</v>
          </cell>
          <cell r="Z4555">
            <v>1.37</v>
          </cell>
        </row>
        <row r="4555">
          <cell r="AB4555" t="str">
            <v/>
          </cell>
          <cell r="AC4555">
            <v>1.5</v>
          </cell>
        </row>
        <row r="4556">
          <cell r="A4556">
            <v>26789</v>
          </cell>
          <cell r="B4556" t="str">
            <v>鱼石脂软膏</v>
          </cell>
          <cell r="C4556" t="str">
            <v>10%:10g</v>
          </cell>
          <cell r="D4556" t="str">
            <v>广东恒健制药有限公司(原:江门市恒健药业有限公司)</v>
          </cell>
          <cell r="E4556" t="str">
            <v>支</v>
          </cell>
          <cell r="F4556">
            <v>1</v>
          </cell>
          <cell r="G4556" t="str">
            <v>中西成药</v>
          </cell>
          <cell r="H4556">
            <v>123</v>
          </cell>
          <cell r="I4556" t="str">
            <v>皮肤病用药</v>
          </cell>
          <cell r="J4556">
            <v>12303</v>
          </cell>
          <cell r="K4556" t="str">
            <v>脓包炎症用药</v>
          </cell>
          <cell r="L4556">
            <v>0.16</v>
          </cell>
          <cell r="M4556" t="str">
            <v>低</v>
          </cell>
          <cell r="N4556" t="str">
            <v>竟销品</v>
          </cell>
          <cell r="O4556" t="str">
            <v/>
          </cell>
          <cell r="P4556" t="str">
            <v/>
          </cell>
          <cell r="Q4556" t="str">
            <v>目录外</v>
          </cell>
          <cell r="R4556" t="str">
            <v>淘汰</v>
          </cell>
          <cell r="S4556" t="str">
            <v>常规商品</v>
          </cell>
          <cell r="T4556" t="str">
            <v>普通商品</v>
          </cell>
          <cell r="U4556" t="str">
            <v>账期55天</v>
          </cell>
          <cell r="V4556">
            <v>6305</v>
          </cell>
          <cell r="W4556" t="str">
            <v>何玉英</v>
          </cell>
          <cell r="X4556" t="str">
            <v>外用</v>
          </cell>
          <cell r="Y4556" t="str">
            <v>otc</v>
          </cell>
          <cell r="Z4556">
            <v>2.85</v>
          </cell>
        </row>
        <row r="4556">
          <cell r="AB4556" t="str">
            <v/>
          </cell>
          <cell r="AC4556">
            <v>1.8</v>
          </cell>
        </row>
        <row r="4557">
          <cell r="A4557">
            <v>28331</v>
          </cell>
          <cell r="B4557" t="str">
            <v>红霉素软膏</v>
          </cell>
          <cell r="C4557" t="str">
            <v>10g：1%</v>
          </cell>
          <cell r="D4557" t="str">
            <v>广东恒健制药有限公司(原:江门市恒健药业有限公司)</v>
          </cell>
          <cell r="E4557" t="str">
            <v>支</v>
          </cell>
          <cell r="F4557">
            <v>1</v>
          </cell>
          <cell r="G4557" t="str">
            <v>中西成药</v>
          </cell>
          <cell r="H4557">
            <v>123</v>
          </cell>
          <cell r="I4557" t="str">
            <v>皮肤病用药</v>
          </cell>
          <cell r="J4557">
            <v>12309</v>
          </cell>
          <cell r="K4557" t="str">
            <v>皮肤外伤用药</v>
          </cell>
          <cell r="L4557">
            <v>0.16</v>
          </cell>
          <cell r="M4557" t="str">
            <v>低</v>
          </cell>
          <cell r="N4557" t="str">
            <v>一般品</v>
          </cell>
          <cell r="O4557" t="str">
            <v/>
          </cell>
          <cell r="P4557" t="str">
            <v/>
          </cell>
          <cell r="Q4557" t="str">
            <v>目录外</v>
          </cell>
          <cell r="R4557" t="str">
            <v>淘汰</v>
          </cell>
          <cell r="S4557" t="str">
            <v>快销商品</v>
          </cell>
          <cell r="T4557" t="str">
            <v>普通商品</v>
          </cell>
          <cell r="U4557" t="str">
            <v>三个月承兑   两个月账期</v>
          </cell>
          <cell r="V4557">
            <v>6305</v>
          </cell>
          <cell r="W4557" t="str">
            <v>何玉英</v>
          </cell>
          <cell r="X4557" t="str">
            <v>外用</v>
          </cell>
          <cell r="Y4557" t="str">
            <v>otc</v>
          </cell>
          <cell r="Z4557">
            <v>0.75</v>
          </cell>
          <cell r="AA4557">
            <v>1534</v>
          </cell>
          <cell r="AB4557" t="str">
            <v>四川本草堂药业有限公司</v>
          </cell>
          <cell r="AC4557">
            <v>1</v>
          </cell>
        </row>
        <row r="4558">
          <cell r="A4558">
            <v>28334</v>
          </cell>
          <cell r="B4558" t="str">
            <v>四环素软膏</v>
          </cell>
          <cell r="C4558" t="str">
            <v>3%:10g</v>
          </cell>
          <cell r="D4558" t="str">
            <v>广东恒健制药有限公司(原:江门市恒健药业有限公司)</v>
          </cell>
          <cell r="E4558" t="str">
            <v>支</v>
          </cell>
          <cell r="F4558">
            <v>1</v>
          </cell>
          <cell r="G4558" t="str">
            <v>中西成药</v>
          </cell>
          <cell r="H4558">
            <v>123</v>
          </cell>
          <cell r="I4558" t="str">
            <v>皮肤病用药</v>
          </cell>
          <cell r="J4558">
            <v>12303</v>
          </cell>
          <cell r="K4558" t="str">
            <v>脓包炎症用药</v>
          </cell>
          <cell r="L4558">
            <v>0.16</v>
          </cell>
          <cell r="M4558" t="str">
            <v>低</v>
          </cell>
          <cell r="N4558" t="str">
            <v>竟销品</v>
          </cell>
          <cell r="O4558" t="str">
            <v/>
          </cell>
          <cell r="P4558" t="str">
            <v/>
          </cell>
          <cell r="Q4558" t="str">
            <v>目录外</v>
          </cell>
          <cell r="R4558" t="str">
            <v>淘汰</v>
          </cell>
          <cell r="S4558" t="str">
            <v>常规商品</v>
          </cell>
          <cell r="T4558" t="str">
            <v>普通商品</v>
          </cell>
          <cell r="U4558" t="str">
            <v/>
          </cell>
          <cell r="V4558">
            <v>6305</v>
          </cell>
          <cell r="W4558" t="str">
            <v>何玉英</v>
          </cell>
          <cell r="X4558" t="str">
            <v>外用</v>
          </cell>
          <cell r="Y4558" t="str">
            <v>RX</v>
          </cell>
          <cell r="Z4558">
            <v>0.72</v>
          </cell>
          <cell r="AA4558">
            <v>5629</v>
          </cell>
          <cell r="AB4558" t="str">
            <v>四川科伦医药贸易有限公司</v>
          </cell>
          <cell r="AC4558">
            <v>0.8</v>
          </cell>
        </row>
        <row r="4559">
          <cell r="A4559">
            <v>28623</v>
          </cell>
          <cell r="B4559" t="str">
            <v>高锰酸钾外用片</v>
          </cell>
          <cell r="C4559" t="str">
            <v>0.1gx24片x2板</v>
          </cell>
          <cell r="D4559" t="str">
            <v>济南康福生制药有限公司</v>
          </cell>
          <cell r="E4559" t="str">
            <v>盒</v>
          </cell>
          <cell r="F4559">
            <v>1</v>
          </cell>
          <cell r="G4559" t="str">
            <v>中西成药</v>
          </cell>
          <cell r="H4559">
            <v>123</v>
          </cell>
          <cell r="I4559" t="str">
            <v>皮肤病用药</v>
          </cell>
          <cell r="J4559">
            <v>12304</v>
          </cell>
          <cell r="K4559" t="str">
            <v>皮炎湿疹用药</v>
          </cell>
          <cell r="L4559">
            <v>0.16</v>
          </cell>
          <cell r="M4559" t="str">
            <v>低</v>
          </cell>
          <cell r="N4559" t="str">
            <v>次竟销品</v>
          </cell>
          <cell r="O4559" t="str">
            <v/>
          </cell>
          <cell r="P4559" t="str">
            <v/>
          </cell>
          <cell r="Q4559" t="str">
            <v>目录外</v>
          </cell>
          <cell r="R4559" t="str">
            <v>淘汰</v>
          </cell>
          <cell r="S4559" t="str">
            <v>常规商品</v>
          </cell>
          <cell r="T4559" t="str">
            <v>普通商品</v>
          </cell>
          <cell r="U4559" t="str">
            <v>60天账期</v>
          </cell>
          <cell r="V4559">
            <v>6305</v>
          </cell>
          <cell r="W4559" t="str">
            <v>何玉英</v>
          </cell>
          <cell r="X4559" t="str">
            <v/>
          </cell>
          <cell r="Y4559" t="str">
            <v>otc</v>
          </cell>
          <cell r="Z4559">
            <v>3.65</v>
          </cell>
        </row>
        <row r="4559">
          <cell r="AB4559" t="str">
            <v/>
          </cell>
          <cell r="AC4559">
            <v>4.5</v>
          </cell>
        </row>
        <row r="4560">
          <cell r="A4560">
            <v>28798</v>
          </cell>
          <cell r="B4560" t="str">
            <v>清热暗疮片</v>
          </cell>
          <cell r="C4560" t="str">
            <v>90片(薄膜衣)</v>
          </cell>
          <cell r="D4560" t="str">
            <v>广州王老吉药业股份有限公司</v>
          </cell>
          <cell r="E4560" t="str">
            <v>瓶</v>
          </cell>
          <cell r="F4560">
            <v>1</v>
          </cell>
          <cell r="G4560" t="str">
            <v>中西成药</v>
          </cell>
          <cell r="H4560">
            <v>123</v>
          </cell>
          <cell r="I4560" t="str">
            <v>皮肤病用药</v>
          </cell>
          <cell r="J4560">
            <v>12307</v>
          </cell>
          <cell r="K4560" t="str">
            <v>痤疮粉刺用药</v>
          </cell>
          <cell r="L4560">
            <v>0.16</v>
          </cell>
          <cell r="M4560" t="str">
            <v>低</v>
          </cell>
          <cell r="N4560" t="str">
            <v>次竟销品</v>
          </cell>
          <cell r="O4560" t="str">
            <v>滞销</v>
          </cell>
          <cell r="P4560" t="str">
            <v/>
          </cell>
          <cell r="Q4560" t="str">
            <v>零售目录</v>
          </cell>
          <cell r="R4560" t="str">
            <v>在营</v>
          </cell>
          <cell r="S4560" t="str">
            <v>常规商品</v>
          </cell>
          <cell r="T4560" t="str">
            <v>普通商品</v>
          </cell>
          <cell r="U4560" t="str">
            <v>资信</v>
          </cell>
          <cell r="V4560">
            <v>4283</v>
          </cell>
          <cell r="W4560" t="str">
            <v>何莉莎 </v>
          </cell>
          <cell r="X4560" t="str">
            <v>内服</v>
          </cell>
          <cell r="Y4560" t="str">
            <v>otc</v>
          </cell>
          <cell r="Z4560">
            <v>19</v>
          </cell>
          <cell r="AA4560">
            <v>70939</v>
          </cell>
          <cell r="AB4560" t="str">
            <v>四川粤通医药有限公司</v>
          </cell>
          <cell r="AC4560">
            <v>23.6</v>
          </cell>
        </row>
        <row r="4561">
          <cell r="A4561">
            <v>29484</v>
          </cell>
          <cell r="B4561" t="str">
            <v>盐酸特比萘芬乳膏(美莎抒)</v>
          </cell>
          <cell r="C4561" t="str">
            <v>15g：0.15g</v>
          </cell>
          <cell r="D4561" t="str">
            <v>湖北恒安药业有限公司</v>
          </cell>
          <cell r="E4561" t="str">
            <v>支</v>
          </cell>
          <cell r="F4561">
            <v>1</v>
          </cell>
          <cell r="G4561" t="str">
            <v>中西成药</v>
          </cell>
          <cell r="H4561">
            <v>123</v>
          </cell>
          <cell r="I4561" t="str">
            <v>皮肤病用药</v>
          </cell>
          <cell r="J4561">
            <v>12302</v>
          </cell>
          <cell r="K4561" t="str">
            <v>皮癣（真菌感染）用药</v>
          </cell>
          <cell r="L4561">
            <v>0.16</v>
          </cell>
          <cell r="M4561" t="str">
            <v>低</v>
          </cell>
          <cell r="N4561" t="str">
            <v>非竟销品</v>
          </cell>
          <cell r="O4561" t="str">
            <v/>
          </cell>
          <cell r="P4561" t="str">
            <v/>
          </cell>
          <cell r="Q4561" t="str">
            <v>目录外</v>
          </cell>
          <cell r="R4561" t="str">
            <v>淘汰</v>
          </cell>
          <cell r="S4561" t="str">
            <v>常规商品</v>
          </cell>
          <cell r="T4561" t="str">
            <v>普通商品</v>
          </cell>
          <cell r="U4561" t="str">
            <v>实销实结     </v>
          </cell>
          <cell r="V4561">
            <v>6305</v>
          </cell>
          <cell r="W4561" t="str">
            <v>何玉英</v>
          </cell>
          <cell r="X4561" t="str">
            <v/>
          </cell>
          <cell r="Y4561" t="str">
            <v>otc</v>
          </cell>
          <cell r="Z4561">
            <v>8</v>
          </cell>
        </row>
        <row r="4561">
          <cell r="AB4561" t="str">
            <v/>
          </cell>
          <cell r="AC4561">
            <v>13.5</v>
          </cell>
        </row>
        <row r="4562">
          <cell r="A4562">
            <v>29733</v>
          </cell>
          <cell r="B4562" t="str">
            <v>高锰酸钾外用片</v>
          </cell>
          <cell r="C4562" t="str">
            <v>0.1gx24片</v>
          </cell>
          <cell r="D4562" t="str">
            <v>济南康福生制药有限公司</v>
          </cell>
          <cell r="E4562" t="str">
            <v>盒</v>
          </cell>
          <cell r="F4562">
            <v>1</v>
          </cell>
          <cell r="G4562" t="str">
            <v>中西成药</v>
          </cell>
          <cell r="H4562">
            <v>123</v>
          </cell>
          <cell r="I4562" t="str">
            <v>皮肤病用药</v>
          </cell>
          <cell r="J4562">
            <v>12304</v>
          </cell>
          <cell r="K4562" t="str">
            <v>皮炎湿疹用药</v>
          </cell>
          <cell r="L4562">
            <v>0.16</v>
          </cell>
          <cell r="M4562" t="str">
            <v>低</v>
          </cell>
          <cell r="N4562" t="str">
            <v>一般品</v>
          </cell>
          <cell r="O4562" t="str">
            <v>滞销</v>
          </cell>
          <cell r="P4562" t="str">
            <v/>
          </cell>
          <cell r="Q4562" t="str">
            <v>目录外</v>
          </cell>
          <cell r="R4562" t="str">
            <v>淘汰</v>
          </cell>
          <cell r="S4562" t="str">
            <v>常规商品</v>
          </cell>
          <cell r="T4562" t="str">
            <v>普通商品</v>
          </cell>
          <cell r="U4562" t="str">
            <v>两个月账期</v>
          </cell>
          <cell r="V4562">
            <v>6305</v>
          </cell>
          <cell r="W4562" t="str">
            <v>何玉英</v>
          </cell>
          <cell r="X4562" t="str">
            <v>外用</v>
          </cell>
          <cell r="Y4562" t="str">
            <v>otc</v>
          </cell>
          <cell r="Z4562">
            <v>10</v>
          </cell>
          <cell r="AA4562">
            <v>80573</v>
          </cell>
          <cell r="AB4562" t="str">
            <v>四川华鼎医药有限公司</v>
          </cell>
          <cell r="AC4562">
            <v>14</v>
          </cell>
        </row>
        <row r="4563">
          <cell r="A4563">
            <v>31474</v>
          </cell>
          <cell r="B4563" t="str">
            <v>复方倍氯米松樟脑软膏</v>
          </cell>
          <cell r="C4563" t="str">
            <v>10g</v>
          </cell>
          <cell r="D4563" t="str">
            <v>福建太平洋制药有限公司</v>
          </cell>
          <cell r="E4563" t="str">
            <v>支</v>
          </cell>
          <cell r="F4563">
            <v>1</v>
          </cell>
          <cell r="G4563" t="str">
            <v>中西成药</v>
          </cell>
          <cell r="H4563">
            <v>123</v>
          </cell>
          <cell r="I4563" t="str">
            <v>皮肤病用药</v>
          </cell>
          <cell r="J4563">
            <v>12304</v>
          </cell>
          <cell r="K4563" t="str">
            <v>皮炎湿疹用药</v>
          </cell>
          <cell r="L4563">
            <v>0.16</v>
          </cell>
          <cell r="M4563" t="str">
            <v>低</v>
          </cell>
          <cell r="N4563" t="str">
            <v>一般品</v>
          </cell>
          <cell r="O4563" t="str">
            <v/>
          </cell>
          <cell r="P4563" t="str">
            <v/>
          </cell>
          <cell r="Q4563" t="str">
            <v>目录外</v>
          </cell>
          <cell r="R4563" t="str">
            <v>淘汰</v>
          </cell>
          <cell r="S4563" t="str">
            <v>常规商品</v>
          </cell>
          <cell r="T4563" t="str">
            <v>名厂商品</v>
          </cell>
          <cell r="U4563" t="str">
            <v/>
          </cell>
          <cell r="V4563">
            <v>6305</v>
          </cell>
          <cell r="W4563" t="str">
            <v>何玉英</v>
          </cell>
          <cell r="X4563" t="str">
            <v/>
          </cell>
          <cell r="Y4563" t="str">
            <v>otc</v>
          </cell>
          <cell r="Z4563">
            <v>1.3</v>
          </cell>
        </row>
        <row r="4563">
          <cell r="AB4563" t="str">
            <v/>
          </cell>
          <cell r="AC4563">
            <v>2</v>
          </cell>
        </row>
        <row r="4564">
          <cell r="A4564">
            <v>31478</v>
          </cell>
          <cell r="B4564" t="str">
            <v>白花油</v>
          </cell>
          <cell r="C4564" t="str">
            <v>3ml</v>
          </cell>
          <cell r="D4564" t="str">
            <v>福建太平洋制药有限公司</v>
          </cell>
          <cell r="E4564" t="str">
            <v>瓶</v>
          </cell>
          <cell r="F4564">
            <v>1</v>
          </cell>
          <cell r="G4564" t="str">
            <v>中西成药</v>
          </cell>
          <cell r="H4564">
            <v>123</v>
          </cell>
          <cell r="I4564" t="str">
            <v>皮肤病用药</v>
          </cell>
          <cell r="J4564">
            <v>12306</v>
          </cell>
          <cell r="K4564" t="str">
            <v>止痛止痒用药</v>
          </cell>
          <cell r="L4564">
            <v>0.16</v>
          </cell>
          <cell r="M4564" t="str">
            <v>低</v>
          </cell>
          <cell r="N4564" t="str">
            <v>非竟销品</v>
          </cell>
          <cell r="O4564" t="str">
            <v/>
          </cell>
          <cell r="P4564" t="str">
            <v/>
          </cell>
          <cell r="Q4564" t="str">
            <v>目录外</v>
          </cell>
          <cell r="R4564" t="str">
            <v>淘汰</v>
          </cell>
          <cell r="S4564" t="str">
            <v>春夏商品</v>
          </cell>
          <cell r="T4564" t="str">
            <v>普通商品</v>
          </cell>
          <cell r="U4564" t="str">
            <v>两个月账期</v>
          </cell>
          <cell r="V4564">
            <v>4283</v>
          </cell>
          <cell r="W4564" t="str">
            <v>何莉莎 </v>
          </cell>
          <cell r="X4564" t="str">
            <v/>
          </cell>
          <cell r="Y4564" t="str">
            <v>otc</v>
          </cell>
          <cell r="Z4564">
            <v>1.1</v>
          </cell>
        </row>
        <row r="4564">
          <cell r="AB4564" t="str">
            <v/>
          </cell>
          <cell r="AC4564">
            <v>2.5</v>
          </cell>
        </row>
        <row r="4565">
          <cell r="A4565">
            <v>31962</v>
          </cell>
          <cell r="B4565" t="str">
            <v>复方倍氯米松樟脑乳膏(无极膏)</v>
          </cell>
          <cell r="C4565" t="str">
            <v>10g</v>
          </cell>
          <cell r="D4565" t="str">
            <v>上海延安药业(湖北)有限公司</v>
          </cell>
          <cell r="E4565" t="str">
            <v>支</v>
          </cell>
          <cell r="F4565">
            <v>1</v>
          </cell>
          <cell r="G4565" t="str">
            <v>中西成药</v>
          </cell>
          <cell r="H4565">
            <v>123</v>
          </cell>
          <cell r="I4565" t="str">
            <v>皮肤病用药</v>
          </cell>
          <cell r="J4565">
            <v>12304</v>
          </cell>
          <cell r="K4565" t="str">
            <v>皮炎湿疹用药</v>
          </cell>
          <cell r="L4565">
            <v>0.16</v>
          </cell>
          <cell r="M4565" t="str">
            <v>低</v>
          </cell>
          <cell r="N4565" t="str">
            <v>一般品</v>
          </cell>
          <cell r="O4565" t="str">
            <v>一般</v>
          </cell>
          <cell r="P4565" t="str">
            <v/>
          </cell>
          <cell r="Q4565" t="str">
            <v>零售目录</v>
          </cell>
          <cell r="R4565" t="str">
            <v>在营</v>
          </cell>
          <cell r="S4565" t="str">
            <v>常规商品</v>
          </cell>
          <cell r="T4565" t="str">
            <v>名厂商品</v>
          </cell>
          <cell r="U4565" t="str">
            <v>60天账期</v>
          </cell>
          <cell r="V4565">
            <v>6305</v>
          </cell>
          <cell r="W4565" t="str">
            <v>何玉英</v>
          </cell>
          <cell r="X4565" t="str">
            <v>外用</v>
          </cell>
          <cell r="Y4565" t="str">
            <v>otc</v>
          </cell>
          <cell r="Z4565">
            <v>4</v>
          </cell>
          <cell r="AA4565">
            <v>63082</v>
          </cell>
          <cell r="AB4565" t="str">
            <v>四川九华益生医药有限公司</v>
          </cell>
          <cell r="AC4565">
            <v>6</v>
          </cell>
        </row>
        <row r="4566">
          <cell r="A4566">
            <v>32021</v>
          </cell>
          <cell r="B4566" t="str">
            <v>盐酸特比萘芬乳膏(皮康王)</v>
          </cell>
          <cell r="C4566" t="str">
            <v>10g:0.1g</v>
          </cell>
          <cell r="D4566" t="str">
            <v>昆明滇虹药业有限公司</v>
          </cell>
          <cell r="E4566" t="str">
            <v>支</v>
          </cell>
          <cell r="F4566">
            <v>1</v>
          </cell>
          <cell r="G4566" t="str">
            <v>中西成药</v>
          </cell>
          <cell r="H4566">
            <v>123</v>
          </cell>
          <cell r="I4566" t="str">
            <v>皮肤病用药</v>
          </cell>
          <cell r="J4566">
            <v>12302</v>
          </cell>
          <cell r="K4566" t="str">
            <v>皮癣（真菌感染）用药</v>
          </cell>
          <cell r="L4566">
            <v>0.16</v>
          </cell>
          <cell r="M4566" t="str">
            <v>低</v>
          </cell>
          <cell r="N4566" t="str">
            <v>非竟销品</v>
          </cell>
          <cell r="O4566" t="str">
            <v>滞销</v>
          </cell>
          <cell r="P4566" t="str">
            <v/>
          </cell>
          <cell r="Q4566" t="str">
            <v>目录外</v>
          </cell>
          <cell r="R4566" t="str">
            <v>淘汰</v>
          </cell>
          <cell r="S4566" t="str">
            <v>常规商品</v>
          </cell>
          <cell r="T4566" t="str">
            <v>普通商品</v>
          </cell>
          <cell r="U4566" t="str">
            <v>两个月账期</v>
          </cell>
          <cell r="V4566">
            <v>6305</v>
          </cell>
          <cell r="W4566" t="str">
            <v>何玉英</v>
          </cell>
          <cell r="X4566" t="str">
            <v>外用</v>
          </cell>
          <cell r="Y4566" t="str">
            <v>otc</v>
          </cell>
          <cell r="Z4566">
            <v>6.1</v>
          </cell>
        </row>
        <row r="4566">
          <cell r="AB4566" t="str">
            <v/>
          </cell>
          <cell r="AC4566">
            <v>12.1</v>
          </cell>
        </row>
        <row r="4567">
          <cell r="A4567">
            <v>35530</v>
          </cell>
          <cell r="B4567" t="str">
            <v>复方薄荷脑软膏</v>
          </cell>
          <cell r="C4567" t="str">
            <v>28g</v>
          </cell>
          <cell r="D4567" t="str">
            <v>曼秀雷敦(中国)药业有限公司</v>
          </cell>
          <cell r="E4567" t="str">
            <v>盒</v>
          </cell>
          <cell r="F4567">
            <v>1</v>
          </cell>
          <cell r="G4567" t="str">
            <v>中西成药</v>
          </cell>
          <cell r="H4567">
            <v>123</v>
          </cell>
          <cell r="I4567" t="str">
            <v>皮肤病用药</v>
          </cell>
          <cell r="J4567">
            <v>12305</v>
          </cell>
          <cell r="K4567" t="str">
            <v>虫咬蛇伤用药</v>
          </cell>
          <cell r="L4567">
            <v>0.16</v>
          </cell>
          <cell r="M4567" t="str">
            <v>高</v>
          </cell>
          <cell r="N4567" t="str">
            <v>非竟销品</v>
          </cell>
          <cell r="O4567" t="str">
            <v>滞销</v>
          </cell>
          <cell r="P4567" t="str">
            <v/>
          </cell>
          <cell r="Q4567" t="str">
            <v>零售目录</v>
          </cell>
          <cell r="R4567" t="str">
            <v>在营</v>
          </cell>
          <cell r="S4567" t="str">
            <v>常规商品</v>
          </cell>
          <cell r="T4567" t="str">
            <v>名厂商品</v>
          </cell>
          <cell r="U4567" t="str">
            <v>60天账期</v>
          </cell>
          <cell r="V4567">
            <v>6305</v>
          </cell>
          <cell r="W4567" t="str">
            <v>何玉英</v>
          </cell>
          <cell r="X4567" t="str">
            <v>外用</v>
          </cell>
          <cell r="Y4567" t="str">
            <v>otc</v>
          </cell>
          <cell r="Z4567">
            <v>17.4</v>
          </cell>
          <cell r="AA4567">
            <v>5629</v>
          </cell>
          <cell r="AB4567" t="str">
            <v>四川科伦医药贸易有限公司</v>
          </cell>
          <cell r="AC4567">
            <v>29.5</v>
          </cell>
        </row>
        <row r="4568">
          <cell r="A4568">
            <v>36301</v>
          </cell>
          <cell r="B4568" t="str">
            <v>烧烫伤膏</v>
          </cell>
          <cell r="C4568" t="str">
            <v>20g</v>
          </cell>
          <cell r="D4568" t="str">
            <v>通化茂祥制药有限公司</v>
          </cell>
          <cell r="E4568" t="str">
            <v>支</v>
          </cell>
          <cell r="F4568">
            <v>1</v>
          </cell>
          <cell r="G4568" t="str">
            <v>中西成药</v>
          </cell>
          <cell r="H4568">
            <v>123</v>
          </cell>
          <cell r="I4568" t="str">
            <v>皮肤病用药</v>
          </cell>
          <cell r="J4568">
            <v>12314</v>
          </cell>
          <cell r="K4568" t="str">
            <v>烧烫伤用药</v>
          </cell>
          <cell r="L4568">
            <v>0.16</v>
          </cell>
          <cell r="M4568" t="str">
            <v>低</v>
          </cell>
          <cell r="N4568" t="str">
            <v>一般品</v>
          </cell>
          <cell r="O4568" t="str">
            <v/>
          </cell>
          <cell r="P4568" t="str">
            <v/>
          </cell>
          <cell r="Q4568" t="str">
            <v>目录外</v>
          </cell>
          <cell r="R4568" t="str">
            <v>淘汰</v>
          </cell>
          <cell r="S4568" t="str">
            <v>常规商品</v>
          </cell>
          <cell r="T4568" t="str">
            <v>普通商品</v>
          </cell>
          <cell r="U4568" t="str">
            <v>资信</v>
          </cell>
          <cell r="V4568">
            <v>4283</v>
          </cell>
          <cell r="W4568" t="str">
            <v>何莉莎 </v>
          </cell>
          <cell r="X4568" t="str">
            <v/>
          </cell>
          <cell r="Y4568" t="str">
            <v>otc</v>
          </cell>
          <cell r="Z4568">
            <v>9.6</v>
          </cell>
          <cell r="AA4568">
            <v>5</v>
          </cell>
          <cell r="AB4568" t="str">
            <v>成都西部医药经营有限公司</v>
          </cell>
          <cell r="AC4568">
            <v>13.5</v>
          </cell>
        </row>
        <row r="4569">
          <cell r="A4569">
            <v>36965</v>
          </cell>
          <cell r="B4569" t="str">
            <v>盐酸洛美沙星乳膏</v>
          </cell>
          <cell r="C4569" t="str">
            <v>20g:60mg</v>
          </cell>
          <cell r="D4569" t="str">
            <v>湖北恒安药业有限公司</v>
          </cell>
          <cell r="E4569" t="str">
            <v>盒</v>
          </cell>
          <cell r="F4569">
            <v>1</v>
          </cell>
          <cell r="G4569" t="str">
            <v>中西成药</v>
          </cell>
          <cell r="H4569">
            <v>123</v>
          </cell>
          <cell r="I4569" t="str">
            <v>皮肤病用药</v>
          </cell>
          <cell r="J4569">
            <v>12303</v>
          </cell>
          <cell r="K4569" t="str">
            <v>脓包炎症用药</v>
          </cell>
          <cell r="L4569">
            <v>0.16</v>
          </cell>
          <cell r="M4569" t="str">
            <v>低</v>
          </cell>
          <cell r="N4569" t="str">
            <v>非竟销品</v>
          </cell>
          <cell r="O4569" t="str">
            <v/>
          </cell>
          <cell r="P4569" t="str">
            <v/>
          </cell>
          <cell r="Q4569" t="str">
            <v>目录外</v>
          </cell>
          <cell r="R4569" t="str">
            <v>淘汰</v>
          </cell>
          <cell r="S4569" t="str">
            <v>常规商品</v>
          </cell>
          <cell r="T4569" t="str">
            <v>普通商品</v>
          </cell>
          <cell r="U4569" t="str">
            <v>实销实结     </v>
          </cell>
          <cell r="V4569">
            <v>6305</v>
          </cell>
          <cell r="W4569" t="str">
            <v>何玉英</v>
          </cell>
          <cell r="X4569" t="str">
            <v/>
          </cell>
          <cell r="Y4569" t="str">
            <v>RX</v>
          </cell>
          <cell r="Z4569">
            <v>2.5</v>
          </cell>
        </row>
        <row r="4569">
          <cell r="AB4569" t="str">
            <v/>
          </cell>
          <cell r="AC4569">
            <v>7.6</v>
          </cell>
        </row>
        <row r="4570">
          <cell r="A4570">
            <v>38126</v>
          </cell>
          <cell r="B4570" t="str">
            <v>烧伤肤康液</v>
          </cell>
          <cell r="C4570" t="str">
            <v>40ml</v>
          </cell>
          <cell r="D4570" t="str">
            <v>太极集团四川绵阳制药有限公司</v>
          </cell>
          <cell r="E4570" t="str">
            <v>盒</v>
          </cell>
          <cell r="F4570">
            <v>1</v>
          </cell>
          <cell r="G4570" t="str">
            <v>中西成药</v>
          </cell>
          <cell r="H4570">
            <v>123</v>
          </cell>
          <cell r="I4570" t="str">
            <v>皮肤病用药</v>
          </cell>
          <cell r="J4570">
            <v>12314</v>
          </cell>
          <cell r="K4570" t="str">
            <v>烧烫伤用药</v>
          </cell>
          <cell r="L4570">
            <v>0.16</v>
          </cell>
          <cell r="M4570" t="str">
            <v>中</v>
          </cell>
          <cell r="N4570" t="str">
            <v>非竟销品</v>
          </cell>
          <cell r="O4570" t="str">
            <v>一般</v>
          </cell>
          <cell r="P4570" t="str">
            <v/>
          </cell>
          <cell r="Q4570" t="str">
            <v>零售目录</v>
          </cell>
          <cell r="R4570" t="str">
            <v>在营</v>
          </cell>
          <cell r="S4570" t="str">
            <v>常规商品</v>
          </cell>
          <cell r="T4570" t="str">
            <v>名厂商品</v>
          </cell>
          <cell r="U4570" t="str">
            <v>资信</v>
          </cell>
          <cell r="V4570">
            <v>4283</v>
          </cell>
          <cell r="W4570" t="str">
            <v>何莉莎 </v>
          </cell>
          <cell r="X4570" t="str">
            <v>外用</v>
          </cell>
          <cell r="Y4570" t="str">
            <v>otc</v>
          </cell>
          <cell r="Z4570">
            <v>20.7</v>
          </cell>
          <cell r="AA4570">
            <v>5</v>
          </cell>
          <cell r="AB4570" t="str">
            <v>成都西部医药经营有限公司</v>
          </cell>
          <cell r="AC4570">
            <v>38</v>
          </cell>
        </row>
        <row r="4571">
          <cell r="A4571">
            <v>40327</v>
          </cell>
          <cell r="B4571" t="str">
            <v>盐酸特比萘芬凝胶(时脱扑)</v>
          </cell>
          <cell r="C4571" t="str">
            <v>10g(10g:0.1g)</v>
          </cell>
          <cell r="D4571" t="str">
            <v>太极集团四川天诚制药有限公司</v>
          </cell>
          <cell r="E4571" t="str">
            <v>支</v>
          </cell>
          <cell r="F4571">
            <v>1</v>
          </cell>
          <cell r="G4571" t="str">
            <v>中西成药</v>
          </cell>
          <cell r="H4571">
            <v>123</v>
          </cell>
          <cell r="I4571" t="str">
            <v>皮肤病用药</v>
          </cell>
          <cell r="J4571">
            <v>12302</v>
          </cell>
          <cell r="K4571" t="str">
            <v>皮癣（真菌感染）用药</v>
          </cell>
          <cell r="L4571">
            <v>0.16</v>
          </cell>
          <cell r="M4571" t="str">
            <v>低</v>
          </cell>
          <cell r="N4571" t="str">
            <v>非竟销品</v>
          </cell>
          <cell r="O4571" t="str">
            <v>一般</v>
          </cell>
          <cell r="P4571" t="str">
            <v>是</v>
          </cell>
          <cell r="Q4571" t="str">
            <v>零售目录</v>
          </cell>
          <cell r="R4571" t="str">
            <v>在营</v>
          </cell>
          <cell r="S4571" t="str">
            <v>常规商品</v>
          </cell>
          <cell r="T4571" t="str">
            <v>普通商品</v>
          </cell>
          <cell r="U4571" t="str">
            <v>资信</v>
          </cell>
          <cell r="V4571">
            <v>6305</v>
          </cell>
          <cell r="W4571" t="str">
            <v>何玉英</v>
          </cell>
          <cell r="X4571" t="str">
            <v>外用</v>
          </cell>
          <cell r="Y4571" t="str">
            <v>otc</v>
          </cell>
          <cell r="Z4571">
            <v>8.61</v>
          </cell>
          <cell r="AA4571">
            <v>5</v>
          </cell>
          <cell r="AB4571" t="str">
            <v>成都西部医药经营有限公司</v>
          </cell>
          <cell r="AC4571">
            <v>18</v>
          </cell>
        </row>
        <row r="4572">
          <cell r="A4572">
            <v>40833</v>
          </cell>
          <cell r="B4572" t="str">
            <v>依诺沙星乳膏</v>
          </cell>
          <cell r="C4572" t="str">
            <v>0.1g：10g</v>
          </cell>
          <cell r="D4572" t="str">
            <v>江苏圣宝罗药业有限公司</v>
          </cell>
          <cell r="E4572" t="str">
            <v>支</v>
          </cell>
          <cell r="F4572">
            <v>1</v>
          </cell>
          <cell r="G4572" t="str">
            <v>中西成药</v>
          </cell>
          <cell r="H4572">
            <v>123</v>
          </cell>
          <cell r="I4572" t="str">
            <v>皮肤病用药</v>
          </cell>
          <cell r="J4572">
            <v>12303</v>
          </cell>
          <cell r="K4572" t="str">
            <v>脓包炎症用药</v>
          </cell>
          <cell r="L4572">
            <v>0.16</v>
          </cell>
          <cell r="M4572" t="str">
            <v>中</v>
          </cell>
          <cell r="N4572" t="str">
            <v>一般品</v>
          </cell>
          <cell r="O4572" t="str">
            <v>滞销</v>
          </cell>
          <cell r="P4572" t="str">
            <v/>
          </cell>
          <cell r="Q4572" t="str">
            <v>目录外</v>
          </cell>
          <cell r="R4572" t="str">
            <v>淘汰</v>
          </cell>
          <cell r="S4572" t="str">
            <v>常规商品</v>
          </cell>
          <cell r="T4572" t="str">
            <v>普通商品</v>
          </cell>
          <cell r="U4572" t="str">
            <v>60天账期</v>
          </cell>
          <cell r="V4572">
            <v>6305</v>
          </cell>
          <cell r="W4572" t="str">
            <v>何玉英</v>
          </cell>
          <cell r="X4572" t="str">
            <v>外用</v>
          </cell>
          <cell r="Y4572" t="str">
            <v>RX</v>
          </cell>
          <cell r="Z4572">
            <v>10.92</v>
          </cell>
          <cell r="AA4572">
            <v>14547</v>
          </cell>
          <cell r="AB4572" t="str">
            <v>重庆桐君阁股份有限公司</v>
          </cell>
          <cell r="AC4572">
            <v>15.1</v>
          </cell>
        </row>
        <row r="4573">
          <cell r="A4573">
            <v>40939</v>
          </cell>
          <cell r="B4573" t="str">
            <v>氧氟沙星凝胶(菲宁达)</v>
          </cell>
          <cell r="C4573" t="str">
            <v>100mg：20g</v>
          </cell>
          <cell r="D4573" t="str">
            <v>南京长澳制药有限公司</v>
          </cell>
          <cell r="E4573" t="str">
            <v>支</v>
          </cell>
          <cell r="F4573">
            <v>1</v>
          </cell>
          <cell r="G4573" t="str">
            <v>中西成药</v>
          </cell>
          <cell r="H4573">
            <v>123</v>
          </cell>
          <cell r="I4573" t="str">
            <v>皮肤病用药</v>
          </cell>
          <cell r="J4573">
            <v>12304</v>
          </cell>
          <cell r="K4573" t="str">
            <v>皮炎湿疹用药</v>
          </cell>
          <cell r="L4573">
            <v>0.16</v>
          </cell>
          <cell r="M4573" t="str">
            <v>高</v>
          </cell>
          <cell r="N4573" t="str">
            <v>非竟销品</v>
          </cell>
          <cell r="O4573" t="str">
            <v>滞销</v>
          </cell>
          <cell r="P4573" t="str">
            <v/>
          </cell>
          <cell r="Q4573" t="str">
            <v>目录外</v>
          </cell>
          <cell r="R4573" t="str">
            <v>淘汰</v>
          </cell>
          <cell r="S4573" t="str">
            <v>常规商品</v>
          </cell>
          <cell r="T4573" t="str">
            <v>普通商品</v>
          </cell>
          <cell r="U4573" t="str">
            <v>45天账期</v>
          </cell>
          <cell r="V4573">
            <v>6305</v>
          </cell>
          <cell r="W4573" t="str">
            <v>何玉英</v>
          </cell>
          <cell r="X4573" t="str">
            <v>外用</v>
          </cell>
          <cell r="Y4573" t="str">
            <v>RX</v>
          </cell>
          <cell r="Z4573">
            <v>8</v>
          </cell>
          <cell r="AA4573">
            <v>17121</v>
          </cell>
          <cell r="AB4573" t="str">
            <v>四川长澳医药有限公司</v>
          </cell>
          <cell r="AC4573">
            <v>27.2</v>
          </cell>
        </row>
        <row r="4574">
          <cell r="A4574">
            <v>42140</v>
          </cell>
          <cell r="B4574" t="str">
            <v>氢醌乳膏(千白)</v>
          </cell>
          <cell r="C4574" t="str">
            <v>10g:0.2g</v>
          </cell>
          <cell r="D4574" t="str">
            <v>广东人人康药业有限公司</v>
          </cell>
          <cell r="E4574" t="str">
            <v>支</v>
          </cell>
          <cell r="F4574">
            <v>1</v>
          </cell>
          <cell r="G4574" t="str">
            <v>中西成药</v>
          </cell>
          <cell r="H4574">
            <v>123</v>
          </cell>
          <cell r="I4574" t="str">
            <v>皮肤病用药</v>
          </cell>
          <cell r="J4574">
            <v>12315</v>
          </cell>
          <cell r="K4574" t="str">
            <v>斑疤用药</v>
          </cell>
          <cell r="L4574">
            <v>0.16</v>
          </cell>
          <cell r="M4574" t="str">
            <v>高</v>
          </cell>
          <cell r="N4574" t="str">
            <v>一般品</v>
          </cell>
          <cell r="O4574" t="str">
            <v>滞销</v>
          </cell>
          <cell r="P4574" t="str">
            <v>是</v>
          </cell>
          <cell r="Q4574" t="str">
            <v>川太极特殊目录</v>
          </cell>
          <cell r="R4574" t="str">
            <v>在营</v>
          </cell>
          <cell r="S4574" t="str">
            <v>常规商品</v>
          </cell>
          <cell r="T4574" t="str">
            <v>普通商品</v>
          </cell>
          <cell r="U4574" t="str">
            <v>压一结一    电汇</v>
          </cell>
          <cell r="V4574">
            <v>6305</v>
          </cell>
          <cell r="W4574" t="str">
            <v>何玉英</v>
          </cell>
          <cell r="X4574" t="str">
            <v>外用</v>
          </cell>
          <cell r="Y4574" t="str">
            <v>RX</v>
          </cell>
          <cell r="Z4574">
            <v>53</v>
          </cell>
          <cell r="AA4574">
            <v>91525</v>
          </cell>
          <cell r="AB4574" t="str">
            <v>四川嘉信凯医药有限公司</v>
          </cell>
          <cell r="AC4574">
            <v>88</v>
          </cell>
        </row>
        <row r="4575">
          <cell r="A4575">
            <v>43630</v>
          </cell>
          <cell r="B4575" t="str">
            <v>姜黄消痤搽剂</v>
          </cell>
          <cell r="C4575" t="str">
            <v>30ml</v>
          </cell>
          <cell r="D4575" t="str">
            <v>贵阳舒美达制药厂有限公司</v>
          </cell>
          <cell r="E4575" t="str">
            <v>瓶</v>
          </cell>
          <cell r="F4575">
            <v>1</v>
          </cell>
          <cell r="G4575" t="str">
            <v>中西成药</v>
          </cell>
          <cell r="H4575">
            <v>123</v>
          </cell>
          <cell r="I4575" t="str">
            <v>皮肤病用药</v>
          </cell>
          <cell r="J4575">
            <v>12307</v>
          </cell>
          <cell r="K4575" t="str">
            <v>痤疮粉刺用药</v>
          </cell>
          <cell r="L4575">
            <v>0.16</v>
          </cell>
          <cell r="M4575" t="str">
            <v>高</v>
          </cell>
          <cell r="N4575" t="str">
            <v>一般品</v>
          </cell>
          <cell r="O4575" t="str">
            <v>滞销</v>
          </cell>
          <cell r="P4575" t="str">
            <v/>
          </cell>
          <cell r="Q4575" t="str">
            <v>零售目录</v>
          </cell>
          <cell r="R4575" t="str">
            <v>在营</v>
          </cell>
          <cell r="S4575" t="str">
            <v>常规商品</v>
          </cell>
          <cell r="T4575" t="str">
            <v>普通商品</v>
          </cell>
          <cell r="U4575" t="str">
            <v>月结  </v>
          </cell>
          <cell r="V4575">
            <v>4283</v>
          </cell>
          <cell r="W4575" t="str">
            <v>何莉莎 </v>
          </cell>
          <cell r="X4575" t="str">
            <v/>
          </cell>
          <cell r="Y4575" t="str">
            <v>otc</v>
          </cell>
          <cell r="Z4575">
            <v>43</v>
          </cell>
          <cell r="AA4575">
            <v>5629</v>
          </cell>
          <cell r="AB4575" t="str">
            <v>四川科伦医药贸易有限公司</v>
          </cell>
          <cell r="AC4575">
            <v>63</v>
          </cell>
        </row>
        <row r="4576">
          <cell r="A4576">
            <v>43793</v>
          </cell>
          <cell r="B4576" t="str">
            <v>醋酸曲安奈德益康唑乳膏</v>
          </cell>
          <cell r="C4576" t="str">
            <v>15g</v>
          </cell>
          <cell r="D4576" t="str">
            <v/>
          </cell>
          <cell r="E4576" t="str">
            <v>盒</v>
          </cell>
          <cell r="F4576">
            <v>1</v>
          </cell>
          <cell r="G4576" t="str">
            <v>中西成药</v>
          </cell>
          <cell r="H4576">
            <v>123</v>
          </cell>
          <cell r="I4576" t="str">
            <v>皮肤病用药</v>
          </cell>
          <cell r="J4576">
            <v>12302</v>
          </cell>
          <cell r="K4576" t="str">
            <v>皮癣（真菌感染）用药</v>
          </cell>
          <cell r="L4576">
            <v>0.16</v>
          </cell>
          <cell r="M4576" t="str">
            <v>低</v>
          </cell>
          <cell r="N4576" t="str">
            <v>非竟销品</v>
          </cell>
          <cell r="O4576" t="str">
            <v/>
          </cell>
          <cell r="P4576" t="str">
            <v/>
          </cell>
          <cell r="Q4576" t="str">
            <v>目录外</v>
          </cell>
          <cell r="R4576" t="str">
            <v>淘汰</v>
          </cell>
          <cell r="S4576" t="str">
            <v>常规商品</v>
          </cell>
          <cell r="T4576" t="str">
            <v>普通商品</v>
          </cell>
          <cell r="U4576" t="str">
            <v>60天账期</v>
          </cell>
          <cell r="V4576">
            <v>6305</v>
          </cell>
          <cell r="W4576" t="str">
            <v>何玉英</v>
          </cell>
          <cell r="X4576" t="str">
            <v>外用</v>
          </cell>
          <cell r="Y4576" t="str">
            <v/>
          </cell>
          <cell r="Z4576">
            <v>3.6</v>
          </cell>
        </row>
        <row r="4576">
          <cell r="AB4576" t="str">
            <v/>
          </cell>
          <cell r="AC4576">
            <v>15</v>
          </cell>
        </row>
        <row r="4577">
          <cell r="A4577">
            <v>44290</v>
          </cell>
          <cell r="B4577" t="str">
            <v>肤痒颗粒</v>
          </cell>
          <cell r="C4577" t="str">
            <v>9gx6袋</v>
          </cell>
          <cell r="D4577" t="str">
            <v>云南省腾冲制药厂</v>
          </cell>
          <cell r="E4577" t="str">
            <v>盒</v>
          </cell>
          <cell r="F4577">
            <v>1</v>
          </cell>
          <cell r="G4577" t="str">
            <v>中西成药</v>
          </cell>
          <cell r="H4577">
            <v>123</v>
          </cell>
          <cell r="I4577" t="str">
            <v>皮肤病用药</v>
          </cell>
          <cell r="J4577">
            <v>12308</v>
          </cell>
          <cell r="K4577" t="str">
            <v>风疹荨麻疹用药</v>
          </cell>
          <cell r="L4577">
            <v>0.16</v>
          </cell>
          <cell r="M4577" t="str">
            <v>低</v>
          </cell>
          <cell r="N4577" t="str">
            <v>一般品</v>
          </cell>
          <cell r="O4577" t="str">
            <v/>
          </cell>
          <cell r="P4577" t="str">
            <v/>
          </cell>
          <cell r="Q4577" t="str">
            <v>目录外</v>
          </cell>
          <cell r="R4577" t="str">
            <v>淘汰</v>
          </cell>
          <cell r="S4577" t="str">
            <v>常规商品</v>
          </cell>
          <cell r="T4577" t="str">
            <v>普通商品</v>
          </cell>
          <cell r="U4577" t="str">
            <v/>
          </cell>
          <cell r="V4577">
            <v>4283</v>
          </cell>
          <cell r="W4577" t="str">
            <v>何莉莎 </v>
          </cell>
          <cell r="X4577" t="str">
            <v/>
          </cell>
          <cell r="Y4577" t="str">
            <v>otc</v>
          </cell>
          <cell r="Z4577">
            <v>6.97</v>
          </cell>
        </row>
        <row r="4577">
          <cell r="AB4577" t="str">
            <v/>
          </cell>
          <cell r="AC4577">
            <v>9</v>
          </cell>
        </row>
        <row r="4578">
          <cell r="A4578">
            <v>46754</v>
          </cell>
          <cell r="B4578" t="str">
            <v>荨麻疹丸</v>
          </cell>
          <cell r="C4578" t="str">
            <v>10gx2袋x2小盒</v>
          </cell>
          <cell r="D4578" t="str">
            <v>吉林龙泰制药股份有限公司(吉林省柳河辉发制药股份</v>
          </cell>
          <cell r="E4578" t="str">
            <v>盒</v>
          </cell>
          <cell r="F4578">
            <v>1</v>
          </cell>
          <cell r="G4578" t="str">
            <v>中西成药</v>
          </cell>
          <cell r="H4578">
            <v>123</v>
          </cell>
          <cell r="I4578" t="str">
            <v>皮肤病用药</v>
          </cell>
          <cell r="J4578">
            <v>12308</v>
          </cell>
          <cell r="K4578" t="str">
            <v>风疹荨麻疹用药</v>
          </cell>
          <cell r="L4578">
            <v>0.16</v>
          </cell>
          <cell r="M4578" t="str">
            <v>中</v>
          </cell>
          <cell r="N4578" t="str">
            <v>一般品</v>
          </cell>
          <cell r="O4578" t="str">
            <v/>
          </cell>
          <cell r="P4578" t="str">
            <v/>
          </cell>
          <cell r="Q4578" t="str">
            <v>目录外</v>
          </cell>
          <cell r="R4578" t="str">
            <v>淘汰</v>
          </cell>
          <cell r="S4578" t="str">
            <v>常规商品</v>
          </cell>
          <cell r="T4578" t="str">
            <v>普通商品</v>
          </cell>
          <cell r="U4578" t="str">
            <v>资信</v>
          </cell>
          <cell r="V4578">
            <v>4283</v>
          </cell>
          <cell r="W4578" t="str">
            <v>何莉莎 </v>
          </cell>
          <cell r="X4578" t="str">
            <v/>
          </cell>
          <cell r="Y4578" t="str">
            <v>otc</v>
          </cell>
          <cell r="Z4578">
            <v>8.71</v>
          </cell>
        </row>
        <row r="4578">
          <cell r="AB4578" t="str">
            <v/>
          </cell>
          <cell r="AC4578">
            <v>14</v>
          </cell>
        </row>
        <row r="4579">
          <cell r="A4579">
            <v>46835</v>
          </cell>
          <cell r="B4579" t="str">
            <v>水杨酸苯酚贴膏(鸡眼膏)</v>
          </cell>
          <cell r="C4579" t="str">
            <v>0.2gx6贴</v>
          </cell>
          <cell r="D4579" t="str">
            <v>黄石卫生材料药业有限公司</v>
          </cell>
          <cell r="E4579" t="str">
            <v>盒</v>
          </cell>
          <cell r="F4579">
            <v>1</v>
          </cell>
          <cell r="G4579" t="str">
            <v>中西成药</v>
          </cell>
          <cell r="H4579">
            <v>123</v>
          </cell>
          <cell r="I4579" t="str">
            <v>皮肤病用药</v>
          </cell>
          <cell r="J4579">
            <v>12312</v>
          </cell>
          <cell r="K4579" t="str">
            <v>鸡眼用药</v>
          </cell>
          <cell r="L4579">
            <v>0.16</v>
          </cell>
          <cell r="M4579" t="str">
            <v>中</v>
          </cell>
          <cell r="N4579" t="str">
            <v>一般品</v>
          </cell>
          <cell r="O4579" t="str">
            <v/>
          </cell>
          <cell r="P4579" t="str">
            <v/>
          </cell>
          <cell r="Q4579" t="str">
            <v>目录外</v>
          </cell>
          <cell r="R4579" t="str">
            <v>淘汰</v>
          </cell>
          <cell r="S4579" t="str">
            <v>常规商品</v>
          </cell>
          <cell r="T4579" t="str">
            <v>普通商品</v>
          </cell>
          <cell r="U4579" t="str">
            <v>实销实结        </v>
          </cell>
          <cell r="V4579">
            <v>6305</v>
          </cell>
          <cell r="W4579" t="str">
            <v>何玉英</v>
          </cell>
          <cell r="X4579" t="str">
            <v/>
          </cell>
          <cell r="Y4579" t="str">
            <v>otc</v>
          </cell>
          <cell r="Z4579">
            <v>3.6</v>
          </cell>
        </row>
        <row r="4579">
          <cell r="AB4579" t="str">
            <v/>
          </cell>
          <cell r="AC4579">
            <v>4.8</v>
          </cell>
        </row>
        <row r="4580">
          <cell r="A4580">
            <v>47246</v>
          </cell>
          <cell r="B4580" t="str">
            <v>酮康唑洗剂(采乐)</v>
          </cell>
          <cell r="C4580" t="str">
            <v>1%：50ml</v>
          </cell>
          <cell r="D4580" t="str">
            <v>西安杨森制药有限公司</v>
          </cell>
          <cell r="E4580" t="str">
            <v>瓶</v>
          </cell>
          <cell r="F4580">
            <v>1</v>
          </cell>
          <cell r="G4580" t="str">
            <v>中西成药</v>
          </cell>
          <cell r="H4580">
            <v>123</v>
          </cell>
          <cell r="I4580" t="str">
            <v>皮肤病用药</v>
          </cell>
          <cell r="J4580">
            <v>12302</v>
          </cell>
          <cell r="K4580" t="str">
            <v>皮癣（真菌感染）用药</v>
          </cell>
          <cell r="L4580">
            <v>0.16</v>
          </cell>
          <cell r="M4580" t="str">
            <v>中</v>
          </cell>
          <cell r="N4580" t="str">
            <v>一般品</v>
          </cell>
          <cell r="O4580" t="str">
            <v>滞销</v>
          </cell>
          <cell r="P4580" t="str">
            <v>是</v>
          </cell>
          <cell r="Q4580" t="str">
            <v>零售目录</v>
          </cell>
          <cell r="R4580" t="str">
            <v>在营</v>
          </cell>
          <cell r="S4580" t="str">
            <v>常规商品</v>
          </cell>
          <cell r="T4580" t="str">
            <v>广告商品</v>
          </cell>
          <cell r="U4580" t="str">
            <v>60天账期</v>
          </cell>
          <cell r="V4580">
            <v>6305</v>
          </cell>
          <cell r="W4580" t="str">
            <v>何玉英</v>
          </cell>
          <cell r="X4580" t="str">
            <v>内服</v>
          </cell>
          <cell r="Y4580" t="str">
            <v>otc</v>
          </cell>
          <cell r="Z4580">
            <v>26.17</v>
          </cell>
          <cell r="AA4580">
            <v>70543</v>
          </cell>
          <cell r="AB4580" t="str">
            <v>四川九州通医药有限公司</v>
          </cell>
          <cell r="AC4580">
            <v>32.8</v>
          </cell>
        </row>
        <row r="4581">
          <cell r="A4581">
            <v>48726</v>
          </cell>
          <cell r="B4581" t="str">
            <v>糠酸莫米松乳膏</v>
          </cell>
          <cell r="C4581" t="str">
            <v>5g:5mg(10g/支）</v>
          </cell>
          <cell r="D4581" t="str">
            <v>昆明滇虹药业有限公司</v>
          </cell>
          <cell r="E4581" t="str">
            <v>支</v>
          </cell>
          <cell r="F4581">
            <v>1</v>
          </cell>
          <cell r="G4581" t="str">
            <v>中西成药</v>
          </cell>
          <cell r="H4581">
            <v>123</v>
          </cell>
          <cell r="I4581" t="str">
            <v>皮肤病用药</v>
          </cell>
          <cell r="J4581">
            <v>12304</v>
          </cell>
          <cell r="K4581" t="str">
            <v>皮炎湿疹用药</v>
          </cell>
          <cell r="L4581">
            <v>0.16</v>
          </cell>
          <cell r="M4581" t="str">
            <v>高</v>
          </cell>
          <cell r="N4581" t="str">
            <v>非竟销品</v>
          </cell>
          <cell r="O4581" t="str">
            <v>滞销</v>
          </cell>
          <cell r="P4581" t="str">
            <v/>
          </cell>
          <cell r="Q4581" t="str">
            <v>目录外</v>
          </cell>
          <cell r="R4581" t="str">
            <v>淘汰</v>
          </cell>
          <cell r="S4581" t="str">
            <v>常规商品</v>
          </cell>
          <cell r="T4581" t="str">
            <v>名厂商品</v>
          </cell>
          <cell r="U4581" t="str">
            <v>45天账期</v>
          </cell>
          <cell r="V4581">
            <v>6305</v>
          </cell>
          <cell r="W4581" t="str">
            <v>何玉英</v>
          </cell>
          <cell r="X4581" t="str">
            <v>外用</v>
          </cell>
          <cell r="Y4581" t="str">
            <v/>
          </cell>
          <cell r="Z4581">
            <v>10.95</v>
          </cell>
          <cell r="AA4581">
            <v>5</v>
          </cell>
          <cell r="AB4581" t="str">
            <v>成都西部医药经营有限公司</v>
          </cell>
          <cell r="AC4581">
            <v>27</v>
          </cell>
        </row>
        <row r="4582">
          <cell r="A4582">
            <v>49183</v>
          </cell>
          <cell r="B4582" t="str">
            <v>冻疮膏</v>
          </cell>
          <cell r="C4582" t="str">
            <v>40g</v>
          </cell>
          <cell r="D4582" t="str">
            <v>湖北科田药业有限公司</v>
          </cell>
          <cell r="E4582" t="str">
            <v>盒</v>
          </cell>
          <cell r="F4582">
            <v>1</v>
          </cell>
          <cell r="G4582" t="str">
            <v>中西成药</v>
          </cell>
          <cell r="H4582">
            <v>123</v>
          </cell>
          <cell r="I4582" t="str">
            <v>皮肤病用药</v>
          </cell>
          <cell r="J4582">
            <v>12316</v>
          </cell>
          <cell r="K4582" t="str">
            <v>皲裂/冻疮用药</v>
          </cell>
          <cell r="L4582">
            <v>0.16</v>
          </cell>
          <cell r="M4582" t="str">
            <v>高</v>
          </cell>
          <cell r="N4582" t="str">
            <v>非竟销品</v>
          </cell>
          <cell r="O4582" t="str">
            <v>滞销</v>
          </cell>
          <cell r="P4582" t="str">
            <v/>
          </cell>
          <cell r="Q4582" t="str">
            <v>目录外</v>
          </cell>
          <cell r="R4582" t="str">
            <v>淘汰</v>
          </cell>
          <cell r="S4582" t="str">
            <v>秋冬商品</v>
          </cell>
          <cell r="T4582" t="str">
            <v>普通商品</v>
          </cell>
          <cell r="U4582" t="str">
            <v>实销实结     三个月承兑</v>
          </cell>
          <cell r="V4582">
            <v>6305</v>
          </cell>
          <cell r="W4582" t="str">
            <v>何玉英</v>
          </cell>
          <cell r="X4582" t="str">
            <v>外用</v>
          </cell>
          <cell r="Y4582" t="str">
            <v>otc</v>
          </cell>
          <cell r="Z4582">
            <v>5.5</v>
          </cell>
          <cell r="AA4582">
            <v>5629</v>
          </cell>
          <cell r="AB4582" t="str">
            <v>四川科伦医药贸易有限公司</v>
          </cell>
          <cell r="AC4582">
            <v>18</v>
          </cell>
        </row>
        <row r="4583">
          <cell r="A4583">
            <v>50455</v>
          </cell>
          <cell r="B4583" t="str">
            <v>清凉油</v>
          </cell>
          <cell r="C4583" t="str">
            <v>3g×20小盒</v>
          </cell>
          <cell r="D4583" t="str">
            <v>南通薄荷厂有限公司</v>
          </cell>
          <cell r="E4583" t="str">
            <v>中盒</v>
          </cell>
          <cell r="F4583">
            <v>1</v>
          </cell>
          <cell r="G4583" t="str">
            <v>中西成药</v>
          </cell>
          <cell r="H4583">
            <v>123</v>
          </cell>
          <cell r="I4583" t="str">
            <v>皮肤病用药</v>
          </cell>
          <cell r="J4583">
            <v>12305</v>
          </cell>
          <cell r="K4583" t="str">
            <v>虫咬蛇伤用药</v>
          </cell>
          <cell r="L4583">
            <v>0.16</v>
          </cell>
          <cell r="M4583" t="str">
            <v>中</v>
          </cell>
          <cell r="N4583" t="str">
            <v>一般品</v>
          </cell>
          <cell r="O4583" t="str">
            <v/>
          </cell>
          <cell r="P4583" t="str">
            <v/>
          </cell>
          <cell r="Q4583" t="str">
            <v>目录外</v>
          </cell>
          <cell r="R4583" t="str">
            <v>淘汰</v>
          </cell>
          <cell r="S4583" t="str">
            <v>春夏商品</v>
          </cell>
          <cell r="T4583" t="str">
            <v>普通商品</v>
          </cell>
          <cell r="U4583" t="str">
            <v>资信</v>
          </cell>
          <cell r="V4583">
            <v>4283</v>
          </cell>
          <cell r="W4583" t="str">
            <v>何莉莎 </v>
          </cell>
          <cell r="X4583" t="str">
            <v/>
          </cell>
          <cell r="Y4583" t="str">
            <v>otc</v>
          </cell>
          <cell r="Z4583">
            <v>15.65</v>
          </cell>
          <cell r="AA4583">
            <v>5</v>
          </cell>
          <cell r="AB4583" t="str">
            <v>成都西部医药经营有限公司</v>
          </cell>
          <cell r="AC4583">
            <v>20</v>
          </cell>
        </row>
        <row r="4584">
          <cell r="A4584">
            <v>50697</v>
          </cell>
          <cell r="B4584" t="str">
            <v>清凉油</v>
          </cell>
          <cell r="C4584" t="str">
            <v>3gx20小盒</v>
          </cell>
          <cell r="D4584" t="str">
            <v>江苏华神药业有限公司(南通中东药业有限公司)</v>
          </cell>
          <cell r="E4584" t="str">
            <v>中盒</v>
          </cell>
          <cell r="F4584">
            <v>1</v>
          </cell>
          <cell r="G4584" t="str">
            <v>中西成药</v>
          </cell>
          <cell r="H4584">
            <v>123</v>
          </cell>
          <cell r="I4584" t="str">
            <v>皮肤病用药</v>
          </cell>
          <cell r="J4584">
            <v>12305</v>
          </cell>
          <cell r="K4584" t="str">
            <v>虫咬蛇伤用药</v>
          </cell>
          <cell r="L4584">
            <v>0.16</v>
          </cell>
          <cell r="M4584" t="str">
            <v>中</v>
          </cell>
          <cell r="N4584" t="str">
            <v>一般品</v>
          </cell>
          <cell r="O4584" t="str">
            <v/>
          </cell>
          <cell r="P4584" t="str">
            <v/>
          </cell>
          <cell r="Q4584" t="str">
            <v>目录外</v>
          </cell>
          <cell r="R4584" t="str">
            <v>淘汰</v>
          </cell>
          <cell r="S4584" t="str">
            <v>春夏商品</v>
          </cell>
          <cell r="T4584" t="str">
            <v>普通商品</v>
          </cell>
          <cell r="U4584" t="str">
            <v/>
          </cell>
          <cell r="V4584">
            <v>4283</v>
          </cell>
          <cell r="W4584" t="str">
            <v>何莉莎 </v>
          </cell>
          <cell r="X4584" t="str">
            <v/>
          </cell>
          <cell r="Y4584" t="str">
            <v>otc</v>
          </cell>
          <cell r="Z4584">
            <v>14.35</v>
          </cell>
        </row>
        <row r="4584">
          <cell r="AB4584" t="str">
            <v/>
          </cell>
          <cell r="AC4584">
            <v>20</v>
          </cell>
        </row>
        <row r="4585">
          <cell r="A4585">
            <v>50856</v>
          </cell>
          <cell r="B4585" t="str">
            <v>百癣夏塔热片</v>
          </cell>
          <cell r="C4585" t="str">
            <v>0.3gx15片x2板x3小盒</v>
          </cell>
          <cell r="D4585" t="str">
            <v>陕西君碧莎制药有限公司</v>
          </cell>
          <cell r="E4585" t="str">
            <v>中盒</v>
          </cell>
          <cell r="F4585">
            <v>1</v>
          </cell>
          <cell r="G4585" t="str">
            <v>中西成药</v>
          </cell>
          <cell r="H4585">
            <v>123</v>
          </cell>
          <cell r="I4585" t="str">
            <v>皮肤病用药</v>
          </cell>
          <cell r="J4585">
            <v>12313</v>
          </cell>
          <cell r="K4585" t="str">
            <v>手足癣用药</v>
          </cell>
          <cell r="L4585">
            <v>0.16</v>
          </cell>
          <cell r="M4585" t="str">
            <v>高</v>
          </cell>
          <cell r="N4585" t="str">
            <v>一般品</v>
          </cell>
          <cell r="O4585" t="str">
            <v/>
          </cell>
          <cell r="P4585" t="str">
            <v/>
          </cell>
          <cell r="Q4585" t="str">
            <v>目录外</v>
          </cell>
          <cell r="R4585" t="str">
            <v>淘汰</v>
          </cell>
          <cell r="S4585" t="str">
            <v>常规商品</v>
          </cell>
          <cell r="T4585" t="str">
            <v>普通商品</v>
          </cell>
          <cell r="U4585" t="str">
            <v/>
          </cell>
          <cell r="V4585">
            <v>4283</v>
          </cell>
          <cell r="W4585" t="str">
            <v>何莉莎 </v>
          </cell>
          <cell r="X4585" t="str">
            <v/>
          </cell>
          <cell r="Y4585" t="str">
            <v>RX</v>
          </cell>
          <cell r="Z4585">
            <v>29.4</v>
          </cell>
        </row>
        <row r="4585">
          <cell r="AB4585" t="str">
            <v/>
          </cell>
          <cell r="AC4585">
            <v>45</v>
          </cell>
        </row>
        <row r="4586">
          <cell r="A4586">
            <v>53980</v>
          </cell>
          <cell r="B4586" t="str">
            <v>维A酸乳膏</v>
          </cell>
          <cell r="C4586" t="str">
            <v>25g</v>
          </cell>
          <cell r="D4586" t="str">
            <v/>
          </cell>
          <cell r="E4586" t="str">
            <v>支</v>
          </cell>
          <cell r="F4586">
            <v>1</v>
          </cell>
          <cell r="G4586" t="str">
            <v>中西成药</v>
          </cell>
          <cell r="H4586">
            <v>123</v>
          </cell>
          <cell r="I4586" t="str">
            <v>皮肤病用药</v>
          </cell>
          <cell r="J4586">
            <v>12307</v>
          </cell>
          <cell r="K4586" t="str">
            <v>痤疮粉刺用药</v>
          </cell>
          <cell r="L4586">
            <v>0.16</v>
          </cell>
          <cell r="M4586" t="str">
            <v>低</v>
          </cell>
          <cell r="N4586" t="str">
            <v>非竟销品</v>
          </cell>
          <cell r="O4586" t="str">
            <v/>
          </cell>
          <cell r="P4586" t="str">
            <v/>
          </cell>
          <cell r="Q4586" t="str">
            <v>目录外</v>
          </cell>
          <cell r="R4586" t="str">
            <v>淘汰</v>
          </cell>
          <cell r="S4586" t="str">
            <v>常规商品</v>
          </cell>
          <cell r="T4586" t="str">
            <v>普通商品</v>
          </cell>
          <cell r="U4586" t="str">
            <v>实销实结     </v>
          </cell>
          <cell r="V4586">
            <v>6305</v>
          </cell>
          <cell r="W4586" t="str">
            <v>何玉英</v>
          </cell>
          <cell r="X4586" t="str">
            <v/>
          </cell>
          <cell r="Y4586" t="str">
            <v>RX</v>
          </cell>
          <cell r="Z4586">
            <v>4.8</v>
          </cell>
        </row>
        <row r="4586">
          <cell r="AB4586" t="str">
            <v/>
          </cell>
          <cell r="AC4586">
            <v>15.9</v>
          </cell>
        </row>
        <row r="4587">
          <cell r="A4587">
            <v>54434</v>
          </cell>
          <cell r="B4587" t="str">
            <v>百癣夏塔热片</v>
          </cell>
          <cell r="C4587" t="str">
            <v>0.3gx45片</v>
          </cell>
          <cell r="D4587" t="str">
            <v>陕西君碧莎制药有限公司</v>
          </cell>
          <cell r="E4587" t="str">
            <v>盒</v>
          </cell>
          <cell r="F4587">
            <v>1</v>
          </cell>
          <cell r="G4587" t="str">
            <v>中西成药</v>
          </cell>
          <cell r="H4587">
            <v>123</v>
          </cell>
          <cell r="I4587" t="str">
            <v>皮肤病用药</v>
          </cell>
          <cell r="J4587">
            <v>12313</v>
          </cell>
          <cell r="K4587" t="str">
            <v>手足癣用药</v>
          </cell>
          <cell r="L4587">
            <v>0.16</v>
          </cell>
          <cell r="M4587" t="str">
            <v>中</v>
          </cell>
          <cell r="N4587" t="str">
            <v>非竟销品</v>
          </cell>
          <cell r="O4587" t="str">
            <v>滞销</v>
          </cell>
          <cell r="P4587" t="str">
            <v/>
          </cell>
          <cell r="Q4587" t="str">
            <v>零售目录</v>
          </cell>
          <cell r="R4587" t="str">
            <v>在营</v>
          </cell>
          <cell r="S4587" t="str">
            <v>常规商品</v>
          </cell>
          <cell r="T4587" t="str">
            <v>普通商品</v>
          </cell>
          <cell r="U4587" t="str">
            <v>60天账期</v>
          </cell>
          <cell r="V4587">
            <v>4283</v>
          </cell>
          <cell r="W4587" t="str">
            <v>何莉莎 </v>
          </cell>
          <cell r="X4587" t="str">
            <v>内服</v>
          </cell>
          <cell r="Y4587" t="str">
            <v>RX</v>
          </cell>
          <cell r="Z4587">
            <v>10</v>
          </cell>
          <cell r="AA4587">
            <v>5629</v>
          </cell>
          <cell r="AB4587" t="str">
            <v>四川科伦医药贸易有限公司</v>
          </cell>
          <cell r="AC4587">
            <v>28</v>
          </cell>
        </row>
        <row r="4588">
          <cell r="A4588">
            <v>55583</v>
          </cell>
          <cell r="B4588" t="str">
            <v>复方丙酸氯倍他索软膏</v>
          </cell>
          <cell r="C4588" t="str">
            <v>10g:5mg:2.5mg</v>
          </cell>
          <cell r="D4588" t="str">
            <v>江苏圣宝罗药业有限公司</v>
          </cell>
          <cell r="E4588" t="str">
            <v>支</v>
          </cell>
          <cell r="F4588">
            <v>1</v>
          </cell>
          <cell r="G4588" t="str">
            <v>中西成药</v>
          </cell>
          <cell r="H4588">
            <v>123</v>
          </cell>
          <cell r="I4588" t="str">
            <v>皮肤病用药</v>
          </cell>
          <cell r="J4588">
            <v>12310</v>
          </cell>
          <cell r="K4588" t="str">
            <v>白癜风银屑病用药</v>
          </cell>
          <cell r="L4588">
            <v>0.16</v>
          </cell>
          <cell r="M4588" t="str">
            <v>低</v>
          </cell>
          <cell r="N4588" t="str">
            <v>一般品</v>
          </cell>
          <cell r="O4588" t="str">
            <v>滞销</v>
          </cell>
          <cell r="P4588" t="str">
            <v/>
          </cell>
          <cell r="Q4588" t="str">
            <v>零售目录</v>
          </cell>
          <cell r="R4588" t="str">
            <v>在营</v>
          </cell>
          <cell r="S4588" t="str">
            <v>常规商品</v>
          </cell>
          <cell r="T4588" t="str">
            <v>名厂商品</v>
          </cell>
          <cell r="U4588" t="str">
            <v>60天账期</v>
          </cell>
          <cell r="V4588">
            <v>6305</v>
          </cell>
          <cell r="W4588" t="str">
            <v>何玉英</v>
          </cell>
          <cell r="X4588" t="str">
            <v>外用</v>
          </cell>
          <cell r="Y4588" t="str">
            <v>RX</v>
          </cell>
          <cell r="Z4588">
            <v>18.87</v>
          </cell>
          <cell r="AA4588">
            <v>606</v>
          </cell>
          <cell r="AB4588" t="str">
            <v>重庆桐君阁股份有限公司（重庆桐君阁连锁零售集采）</v>
          </cell>
          <cell r="AC4588">
            <v>29.1</v>
          </cell>
        </row>
        <row r="4589">
          <cell r="A4589">
            <v>56711</v>
          </cell>
          <cell r="B4589" t="str">
            <v>当归苦参丸</v>
          </cell>
          <cell r="C4589" t="str">
            <v>6gx6瓶</v>
          </cell>
          <cell r="D4589" t="str">
            <v>北京同仁堂科技发展股份有限公司制药厂</v>
          </cell>
          <cell r="E4589" t="str">
            <v>盒</v>
          </cell>
          <cell r="F4589">
            <v>1</v>
          </cell>
          <cell r="G4589" t="str">
            <v>中西成药</v>
          </cell>
          <cell r="H4589">
            <v>123</v>
          </cell>
          <cell r="I4589" t="str">
            <v>皮肤病用药</v>
          </cell>
          <cell r="J4589">
            <v>12307</v>
          </cell>
          <cell r="K4589" t="str">
            <v>痤疮粉刺用药</v>
          </cell>
          <cell r="L4589">
            <v>0.16</v>
          </cell>
          <cell r="M4589" t="str">
            <v>低</v>
          </cell>
          <cell r="N4589" t="str">
            <v>次竟销品</v>
          </cell>
          <cell r="O4589" t="str">
            <v>滞销</v>
          </cell>
          <cell r="P4589" t="str">
            <v/>
          </cell>
          <cell r="Q4589" t="str">
            <v>零售目录</v>
          </cell>
          <cell r="R4589" t="str">
            <v>在营</v>
          </cell>
          <cell r="S4589" t="str">
            <v>常规商品</v>
          </cell>
          <cell r="T4589" t="str">
            <v>名厂商品</v>
          </cell>
          <cell r="U4589" t="str">
            <v>45天账期</v>
          </cell>
          <cell r="V4589">
            <v>4283</v>
          </cell>
          <cell r="W4589" t="str">
            <v>何莉莎 </v>
          </cell>
          <cell r="X4589" t="str">
            <v>内服</v>
          </cell>
          <cell r="Y4589" t="str">
            <v>otc</v>
          </cell>
          <cell r="Z4589">
            <v>13.5</v>
          </cell>
          <cell r="AA4589">
            <v>1534</v>
          </cell>
          <cell r="AB4589" t="str">
            <v>四川本草堂药业有限公司</v>
          </cell>
          <cell r="AC4589">
            <v>16</v>
          </cell>
        </row>
        <row r="4590">
          <cell r="A4590">
            <v>57950</v>
          </cell>
          <cell r="B4590" t="str">
            <v>湿润烧伤膏(美宝)</v>
          </cell>
          <cell r="C4590" t="str">
            <v>20g</v>
          </cell>
          <cell r="D4590" t="str">
            <v>汕头市美宝制药有限公司</v>
          </cell>
          <cell r="E4590" t="str">
            <v>支</v>
          </cell>
          <cell r="F4590">
            <v>1</v>
          </cell>
          <cell r="G4590" t="str">
            <v>中西成药</v>
          </cell>
          <cell r="H4590">
            <v>123</v>
          </cell>
          <cell r="I4590" t="str">
            <v>皮肤病用药</v>
          </cell>
          <cell r="J4590">
            <v>12314</v>
          </cell>
          <cell r="K4590" t="str">
            <v>烧烫伤用药</v>
          </cell>
          <cell r="L4590">
            <v>0.16</v>
          </cell>
          <cell r="M4590" t="str">
            <v>中</v>
          </cell>
          <cell r="N4590" t="str">
            <v>次竟销品</v>
          </cell>
          <cell r="O4590" t="str">
            <v/>
          </cell>
          <cell r="P4590" t="str">
            <v/>
          </cell>
          <cell r="Q4590" t="str">
            <v>目录外</v>
          </cell>
          <cell r="R4590" t="str">
            <v>淘汰</v>
          </cell>
          <cell r="S4590" t="str">
            <v>常规商品</v>
          </cell>
          <cell r="T4590" t="str">
            <v>品牌商品</v>
          </cell>
          <cell r="U4590" t="str">
            <v/>
          </cell>
          <cell r="V4590">
            <v>4283</v>
          </cell>
          <cell r="W4590" t="str">
            <v>何莉莎 </v>
          </cell>
          <cell r="X4590" t="str">
            <v>外用</v>
          </cell>
          <cell r="Y4590" t="str">
            <v>RX</v>
          </cell>
          <cell r="Z4590">
            <v>36</v>
          </cell>
          <cell r="AA4590">
            <v>5</v>
          </cell>
          <cell r="AB4590" t="str">
            <v>成都西部医药经营有限公司</v>
          </cell>
          <cell r="AC4590">
            <v>45</v>
          </cell>
        </row>
        <row r="4591">
          <cell r="A4591">
            <v>58872</v>
          </cell>
          <cell r="B4591" t="str">
            <v>外用紫金锭</v>
          </cell>
          <cell r="C4591" t="str">
            <v>0.25g×18粒</v>
          </cell>
          <cell r="D4591" t="str">
            <v>广州白云山敬修堂药业股份有限公司(原广州敬修堂)</v>
          </cell>
          <cell r="E4591" t="str">
            <v>盒</v>
          </cell>
          <cell r="F4591">
            <v>1</v>
          </cell>
          <cell r="G4591" t="str">
            <v>中西成药</v>
          </cell>
          <cell r="H4591">
            <v>123</v>
          </cell>
          <cell r="I4591" t="str">
            <v>皮肤病用药</v>
          </cell>
          <cell r="J4591">
            <v>12303</v>
          </cell>
          <cell r="K4591" t="str">
            <v>脓包炎症用药</v>
          </cell>
          <cell r="L4591">
            <v>0.16</v>
          </cell>
          <cell r="M4591" t="str">
            <v>低</v>
          </cell>
          <cell r="N4591" t="str">
            <v>一般品</v>
          </cell>
          <cell r="O4591" t="str">
            <v>滞销</v>
          </cell>
          <cell r="P4591" t="str">
            <v/>
          </cell>
          <cell r="Q4591" t="str">
            <v>零售目录</v>
          </cell>
          <cell r="R4591" t="str">
            <v>在营</v>
          </cell>
          <cell r="S4591" t="str">
            <v>常规商品</v>
          </cell>
          <cell r="T4591" t="str">
            <v>普通商品</v>
          </cell>
          <cell r="U4591" t="str">
            <v>45天账期</v>
          </cell>
          <cell r="V4591">
            <v>4283</v>
          </cell>
          <cell r="W4591" t="str">
            <v>何莉莎 </v>
          </cell>
          <cell r="X4591" t="str">
            <v>外用</v>
          </cell>
          <cell r="Y4591" t="str">
            <v>otc</v>
          </cell>
          <cell r="Z4591">
            <v>7.5</v>
          </cell>
          <cell r="AA4591">
            <v>70543</v>
          </cell>
          <cell r="AB4591" t="str">
            <v>四川九州通医药有限公司</v>
          </cell>
          <cell r="AC4591">
            <v>9.5</v>
          </cell>
        </row>
        <row r="4592">
          <cell r="A4592">
            <v>59033</v>
          </cell>
          <cell r="B4592" t="str">
            <v>冻疮膏</v>
          </cell>
          <cell r="C4592" t="str">
            <v>20g</v>
          </cell>
          <cell r="D4592" t="str">
            <v>上海运佳黄浦制药有限公司</v>
          </cell>
          <cell r="E4592" t="str">
            <v>支</v>
          </cell>
          <cell r="F4592">
            <v>1</v>
          </cell>
          <cell r="G4592" t="str">
            <v>中西成药</v>
          </cell>
          <cell r="H4592">
            <v>123</v>
          </cell>
          <cell r="I4592" t="str">
            <v>皮肤病用药</v>
          </cell>
          <cell r="J4592">
            <v>12316</v>
          </cell>
          <cell r="K4592" t="str">
            <v>皲裂/冻疮用药</v>
          </cell>
          <cell r="L4592">
            <v>0.16</v>
          </cell>
          <cell r="M4592" t="str">
            <v>中</v>
          </cell>
          <cell r="N4592" t="str">
            <v>非竟销品</v>
          </cell>
          <cell r="O4592" t="str">
            <v/>
          </cell>
          <cell r="P4592" t="str">
            <v/>
          </cell>
          <cell r="Q4592" t="str">
            <v>目录外</v>
          </cell>
          <cell r="R4592" t="str">
            <v>淘汰</v>
          </cell>
          <cell r="S4592" t="str">
            <v/>
          </cell>
          <cell r="T4592" t="str">
            <v>普通商品</v>
          </cell>
          <cell r="U4592" t="str">
            <v>45天账期</v>
          </cell>
          <cell r="V4592">
            <v>6305</v>
          </cell>
          <cell r="W4592" t="str">
            <v>何玉英</v>
          </cell>
          <cell r="X4592" t="str">
            <v>外用</v>
          </cell>
          <cell r="Y4592" t="str">
            <v>otc</v>
          </cell>
          <cell r="Z4592">
            <v>5.2</v>
          </cell>
          <cell r="AA4592">
            <v>70543</v>
          </cell>
          <cell r="AB4592" t="str">
            <v>四川九州通医药有限公司</v>
          </cell>
          <cell r="AC4592">
            <v>11</v>
          </cell>
        </row>
        <row r="4593">
          <cell r="A4593">
            <v>59096</v>
          </cell>
          <cell r="B4593" t="str">
            <v>烧伤止痛药膏（芙宝）</v>
          </cell>
          <cell r="C4593" t="str">
            <v>40g</v>
          </cell>
          <cell r="D4593" t="str">
            <v>武汉健民集团随州药业有限公司</v>
          </cell>
          <cell r="E4593" t="str">
            <v>支</v>
          </cell>
          <cell r="F4593">
            <v>1</v>
          </cell>
          <cell r="G4593" t="str">
            <v>中西成药</v>
          </cell>
          <cell r="H4593">
            <v>123</v>
          </cell>
          <cell r="I4593" t="str">
            <v>皮肤病用药</v>
          </cell>
          <cell r="J4593">
            <v>12314</v>
          </cell>
          <cell r="K4593" t="str">
            <v>烧烫伤用药</v>
          </cell>
          <cell r="L4593">
            <v>0.16</v>
          </cell>
          <cell r="M4593" t="str">
            <v>低</v>
          </cell>
          <cell r="N4593" t="str">
            <v>非竟销品</v>
          </cell>
          <cell r="O4593" t="str">
            <v/>
          </cell>
          <cell r="P4593" t="str">
            <v/>
          </cell>
          <cell r="Q4593" t="str">
            <v>目录外</v>
          </cell>
          <cell r="R4593" t="str">
            <v>淘汰</v>
          </cell>
          <cell r="S4593" t="str">
            <v>常规商品</v>
          </cell>
          <cell r="T4593" t="str">
            <v>名厂商品</v>
          </cell>
          <cell r="U4593" t="str">
            <v>实销月结      </v>
          </cell>
          <cell r="V4593">
            <v>4283</v>
          </cell>
          <cell r="W4593" t="str">
            <v>何莉莎 </v>
          </cell>
          <cell r="X4593" t="str">
            <v>外用</v>
          </cell>
          <cell r="Y4593" t="str">
            <v>RX</v>
          </cell>
          <cell r="Z4593">
            <v>8.5</v>
          </cell>
        </row>
        <row r="4593">
          <cell r="AB4593" t="str">
            <v/>
          </cell>
          <cell r="AC4593">
            <v>25</v>
          </cell>
        </row>
        <row r="4594">
          <cell r="A4594">
            <v>59380</v>
          </cell>
          <cell r="B4594" t="str">
            <v>复方硫黄乳膏</v>
          </cell>
          <cell r="C4594" t="str">
            <v>250g</v>
          </cell>
          <cell r="D4594" t="str">
            <v>贵州百花医药集团有限公司(遵义百花药业有限公司)</v>
          </cell>
          <cell r="E4594" t="str">
            <v>盒</v>
          </cell>
          <cell r="F4594">
            <v>1</v>
          </cell>
          <cell r="G4594" t="str">
            <v>中西成药</v>
          </cell>
          <cell r="H4594">
            <v>123</v>
          </cell>
          <cell r="I4594" t="str">
            <v>皮肤病用药</v>
          </cell>
          <cell r="J4594">
            <v>12304</v>
          </cell>
          <cell r="K4594" t="str">
            <v>皮炎湿疹用药</v>
          </cell>
          <cell r="L4594">
            <v>0.16</v>
          </cell>
          <cell r="M4594" t="str">
            <v>中</v>
          </cell>
          <cell r="N4594" t="str">
            <v>非竟销品</v>
          </cell>
          <cell r="O4594" t="str">
            <v/>
          </cell>
          <cell r="P4594" t="str">
            <v/>
          </cell>
          <cell r="Q4594" t="str">
            <v>目录外</v>
          </cell>
          <cell r="R4594" t="str">
            <v>淘汰</v>
          </cell>
          <cell r="S4594" t="str">
            <v>常规商品</v>
          </cell>
          <cell r="T4594" t="str">
            <v>普通商品</v>
          </cell>
          <cell r="U4594" t="str">
            <v>压批</v>
          </cell>
          <cell r="V4594">
            <v>4283</v>
          </cell>
          <cell r="W4594" t="str">
            <v>何莉莎 </v>
          </cell>
          <cell r="X4594" t="str">
            <v>外用</v>
          </cell>
          <cell r="Y4594" t="str">
            <v>RX</v>
          </cell>
          <cell r="Z4594">
            <v>4.3</v>
          </cell>
        </row>
        <row r="4594">
          <cell r="AB4594" t="str">
            <v/>
          </cell>
          <cell r="AC4594">
            <v>18</v>
          </cell>
        </row>
        <row r="4595">
          <cell r="A4595">
            <v>59392</v>
          </cell>
          <cell r="B4595" t="str">
            <v>冰黄肤乐软膏</v>
          </cell>
          <cell r="C4595" t="str">
            <v>15g</v>
          </cell>
          <cell r="D4595" t="str">
            <v/>
          </cell>
          <cell r="E4595" t="str">
            <v>支</v>
          </cell>
          <cell r="F4595">
            <v>1</v>
          </cell>
          <cell r="G4595" t="str">
            <v>中西成药</v>
          </cell>
          <cell r="H4595">
            <v>123</v>
          </cell>
          <cell r="I4595" t="str">
            <v>皮肤病用药</v>
          </cell>
          <cell r="J4595">
            <v>12304</v>
          </cell>
          <cell r="K4595" t="str">
            <v>皮炎湿疹用药</v>
          </cell>
          <cell r="L4595">
            <v>0.16</v>
          </cell>
          <cell r="M4595" t="str">
            <v>中</v>
          </cell>
          <cell r="N4595" t="str">
            <v>次竟销品</v>
          </cell>
          <cell r="O4595" t="str">
            <v/>
          </cell>
          <cell r="P4595" t="str">
            <v/>
          </cell>
          <cell r="Q4595" t="str">
            <v>目录外</v>
          </cell>
          <cell r="R4595" t="str">
            <v>淘汰</v>
          </cell>
          <cell r="S4595" t="str">
            <v>常规商品</v>
          </cell>
          <cell r="T4595" t="str">
            <v>普通商品</v>
          </cell>
          <cell r="U4595" t="str">
            <v>60天账期</v>
          </cell>
          <cell r="V4595">
            <v>4283</v>
          </cell>
          <cell r="W4595" t="str">
            <v>何莉莎 </v>
          </cell>
          <cell r="X4595" t="str">
            <v/>
          </cell>
          <cell r="Y4595" t="str">
            <v>RX</v>
          </cell>
          <cell r="Z4595">
            <v>15.7</v>
          </cell>
          <cell r="AA4595">
            <v>5629</v>
          </cell>
          <cell r="AB4595" t="str">
            <v>四川科伦医药贸易有限公司</v>
          </cell>
          <cell r="AC4595">
            <v>19.5</v>
          </cell>
        </row>
        <row r="4596">
          <cell r="A4596">
            <v>65669</v>
          </cell>
          <cell r="B4596" t="str">
            <v>重组人干扰素α2b乳膏(安达芬)</v>
          </cell>
          <cell r="C4596" t="str">
            <v>100万：5克/支</v>
          </cell>
          <cell r="D4596" t="str">
            <v>安徽安科生物工程（集团）股份有限公司</v>
          </cell>
          <cell r="E4596" t="str">
            <v>支</v>
          </cell>
          <cell r="F4596">
            <v>1</v>
          </cell>
          <cell r="G4596" t="str">
            <v>中西成药</v>
          </cell>
          <cell r="H4596">
            <v>123</v>
          </cell>
          <cell r="I4596" t="str">
            <v>皮肤病用药</v>
          </cell>
          <cell r="J4596">
            <v>12301</v>
          </cell>
          <cell r="K4596" t="str">
            <v>疱疹（病毒）用药</v>
          </cell>
          <cell r="L4596">
            <v>0.03</v>
          </cell>
          <cell r="M4596" t="str">
            <v>低</v>
          </cell>
          <cell r="N4596" t="str">
            <v>非竟销品</v>
          </cell>
          <cell r="O4596" t="str">
            <v>畅销</v>
          </cell>
          <cell r="P4596" t="str">
            <v/>
          </cell>
          <cell r="Q4596" t="str">
            <v>零售目录</v>
          </cell>
          <cell r="R4596" t="str">
            <v>在营</v>
          </cell>
          <cell r="S4596" t="str">
            <v>常规商品</v>
          </cell>
          <cell r="T4596" t="str">
            <v>普通商品</v>
          </cell>
          <cell r="U4596" t="str">
            <v>资信</v>
          </cell>
          <cell r="V4596">
            <v>6305</v>
          </cell>
          <cell r="W4596" t="str">
            <v>何玉英</v>
          </cell>
          <cell r="X4596" t="str">
            <v/>
          </cell>
          <cell r="Y4596" t="str">
            <v>RX</v>
          </cell>
          <cell r="Z4596">
            <v>15</v>
          </cell>
          <cell r="AA4596">
            <v>84193</v>
          </cell>
          <cell r="AB4596" t="str">
            <v>四川龙一医药有限公司</v>
          </cell>
          <cell r="AC4596">
            <v>28</v>
          </cell>
        </row>
        <row r="4597">
          <cell r="A4597">
            <v>65747</v>
          </cell>
          <cell r="B4597" t="str">
            <v>复方聚维酮碘搽剂(亮甲)</v>
          </cell>
          <cell r="C4597" t="str">
            <v>3mlx2瓶+指甲锉</v>
          </cell>
          <cell r="D4597" t="str">
            <v>哈尔滨乐泰药业有限公司</v>
          </cell>
          <cell r="E4597" t="str">
            <v>盒</v>
          </cell>
          <cell r="F4597">
            <v>1</v>
          </cell>
          <cell r="G4597" t="str">
            <v>中西成药</v>
          </cell>
          <cell r="H4597">
            <v>123</v>
          </cell>
          <cell r="I4597" t="str">
            <v>皮肤病用药</v>
          </cell>
          <cell r="J4597">
            <v>12313</v>
          </cell>
          <cell r="K4597" t="str">
            <v>手足癣用药</v>
          </cell>
          <cell r="L4597">
            <v>0.16</v>
          </cell>
          <cell r="M4597" t="str">
            <v>高</v>
          </cell>
          <cell r="N4597" t="str">
            <v>一般品</v>
          </cell>
          <cell r="O4597" t="str">
            <v>滞销</v>
          </cell>
          <cell r="P4597" t="str">
            <v/>
          </cell>
          <cell r="Q4597" t="str">
            <v>目录外</v>
          </cell>
          <cell r="R4597" t="str">
            <v>淘汰</v>
          </cell>
          <cell r="S4597" t="str">
            <v>常规商品</v>
          </cell>
          <cell r="T4597" t="str">
            <v>广告商品</v>
          </cell>
          <cell r="U4597" t="str">
            <v>60天账期</v>
          </cell>
          <cell r="V4597">
            <v>6305</v>
          </cell>
          <cell r="W4597" t="str">
            <v>何玉英</v>
          </cell>
          <cell r="X4597" t="str">
            <v>外用</v>
          </cell>
          <cell r="Y4597" t="str">
            <v>otc</v>
          </cell>
          <cell r="Z4597">
            <v>65</v>
          </cell>
          <cell r="AA4597">
            <v>1580</v>
          </cell>
          <cell r="AB4597" t="str">
            <v>四川嘉事蓉锦医药有限公司（成都市蓉锦医药贸易有限公司）</v>
          </cell>
          <cell r="AC4597">
            <v>89</v>
          </cell>
        </row>
        <row r="4598">
          <cell r="A4598">
            <v>66444</v>
          </cell>
          <cell r="B4598" t="str">
            <v>重组人表皮生长因子凝胶(易孚)
</v>
          </cell>
          <cell r="C4598" t="str">
            <v>10万IU（200ug）:20g </v>
          </cell>
          <cell r="D4598" t="str">
            <v>桂林华诺威基因药业有限公司</v>
          </cell>
          <cell r="E4598" t="str">
            <v>支
</v>
          </cell>
          <cell r="F4598">
            <v>1</v>
          </cell>
          <cell r="G4598" t="str">
            <v>中西成药</v>
          </cell>
          <cell r="H4598">
            <v>123</v>
          </cell>
          <cell r="I4598" t="str">
            <v>皮肤病用药</v>
          </cell>
          <cell r="J4598">
            <v>12314</v>
          </cell>
          <cell r="K4598" t="str">
            <v>烧烫伤用药</v>
          </cell>
          <cell r="L4598">
            <v>0</v>
          </cell>
          <cell r="M4598" t="str">
            <v>高</v>
          </cell>
          <cell r="N4598" t="str">
            <v>次竟销品</v>
          </cell>
          <cell r="O4598" t="str">
            <v>滞销</v>
          </cell>
          <cell r="P4598" t="str">
            <v/>
          </cell>
          <cell r="Q4598" t="str">
            <v>零售目录</v>
          </cell>
          <cell r="R4598" t="str">
            <v>在营</v>
          </cell>
          <cell r="S4598" t="str">
            <v>常规商品</v>
          </cell>
          <cell r="T4598" t="str">
            <v>普通商品</v>
          </cell>
          <cell r="U4598" t="str">
            <v>三个月承兑，60天账期</v>
          </cell>
          <cell r="V4598">
            <v>6305</v>
          </cell>
          <cell r="W4598" t="str">
            <v>何玉英</v>
          </cell>
          <cell r="X4598" t="str">
            <v>外用</v>
          </cell>
          <cell r="Y4598" t="str">
            <v>RX</v>
          </cell>
          <cell r="Z4598">
            <v>44.2</v>
          </cell>
          <cell r="AA4598">
            <v>5629</v>
          </cell>
          <cell r="AB4598" t="str">
            <v>四川科伦医药贸易有限公司</v>
          </cell>
          <cell r="AC4598">
            <v>51.5</v>
          </cell>
        </row>
        <row r="4599">
          <cell r="A4599">
            <v>66918</v>
          </cell>
          <cell r="B4599" t="str">
            <v>复方氟米松软膏(奥深)</v>
          </cell>
          <cell r="C4599" t="str">
            <v>15g</v>
          </cell>
          <cell r="D4599" t="str">
            <v>香港澳美制药厂</v>
          </cell>
          <cell r="E4599" t="str">
            <v>支</v>
          </cell>
          <cell r="F4599">
            <v>1</v>
          </cell>
          <cell r="G4599" t="str">
            <v>中西成药</v>
          </cell>
          <cell r="H4599">
            <v>123</v>
          </cell>
          <cell r="I4599" t="str">
            <v>皮肤病用药</v>
          </cell>
          <cell r="J4599">
            <v>12310</v>
          </cell>
          <cell r="K4599" t="str">
            <v>白癜风银屑病用药</v>
          </cell>
          <cell r="L4599">
            <v>0.16</v>
          </cell>
          <cell r="M4599" t="str">
            <v>低</v>
          </cell>
          <cell r="N4599" t="str">
            <v>一般品</v>
          </cell>
          <cell r="O4599" t="str">
            <v>滞销</v>
          </cell>
          <cell r="P4599" t="str">
            <v/>
          </cell>
          <cell r="Q4599" t="str">
            <v>川太极特殊目录</v>
          </cell>
          <cell r="R4599" t="str">
            <v>在营</v>
          </cell>
          <cell r="S4599" t="str">
            <v>常规商品</v>
          </cell>
          <cell r="T4599" t="str">
            <v>进口商品</v>
          </cell>
          <cell r="U4599" t="str">
            <v>60天账期</v>
          </cell>
          <cell r="V4599">
            <v>6305</v>
          </cell>
          <cell r="W4599" t="str">
            <v>何玉英</v>
          </cell>
          <cell r="X4599" t="str">
            <v>外用</v>
          </cell>
          <cell r="Y4599" t="str">
            <v>RX</v>
          </cell>
          <cell r="Z4599">
            <v>19.5</v>
          </cell>
          <cell r="AA4599">
            <v>21603</v>
          </cell>
          <cell r="AB4599" t="str">
            <v>四川合纵医药股份有限公司</v>
          </cell>
          <cell r="AC4599">
            <v>25.7</v>
          </cell>
        </row>
        <row r="4600">
          <cell r="A4600">
            <v>67091</v>
          </cell>
          <cell r="B4600" t="str">
            <v>复方酮康唑软膏(皮康王)</v>
          </cell>
          <cell r="C4600" t="str">
            <v>20g</v>
          </cell>
          <cell r="D4600" t="str">
            <v>昆明滇虹药业有限公司</v>
          </cell>
          <cell r="E4600" t="str">
            <v>盒</v>
          </cell>
          <cell r="F4600">
            <v>1</v>
          </cell>
          <cell r="G4600" t="str">
            <v>中西成药</v>
          </cell>
          <cell r="H4600">
            <v>123</v>
          </cell>
          <cell r="I4600" t="str">
            <v>皮肤病用药</v>
          </cell>
          <cell r="J4600">
            <v>12313</v>
          </cell>
          <cell r="K4600" t="str">
            <v>手足癣用药</v>
          </cell>
          <cell r="L4600">
            <v>0.16</v>
          </cell>
          <cell r="M4600" t="str">
            <v>低</v>
          </cell>
          <cell r="N4600" t="str">
            <v>非竟销品</v>
          </cell>
          <cell r="O4600" t="str">
            <v>一般</v>
          </cell>
          <cell r="P4600" t="str">
            <v/>
          </cell>
          <cell r="Q4600" t="str">
            <v>零售目录</v>
          </cell>
          <cell r="R4600" t="str">
            <v>在营</v>
          </cell>
          <cell r="S4600" t="str">
            <v>常规商品</v>
          </cell>
          <cell r="T4600" t="str">
            <v>普通商品</v>
          </cell>
          <cell r="U4600" t="str">
            <v>45天账期</v>
          </cell>
          <cell r="V4600">
            <v>6305</v>
          </cell>
          <cell r="W4600" t="str">
            <v>何玉英</v>
          </cell>
          <cell r="X4600" t="str">
            <v>外用</v>
          </cell>
          <cell r="Y4600" t="str">
            <v>RX</v>
          </cell>
          <cell r="Z4600">
            <v>7.5</v>
          </cell>
          <cell r="AA4600">
            <v>70543</v>
          </cell>
          <cell r="AB4600" t="str">
            <v>四川九州通医药有限公司</v>
          </cell>
          <cell r="AC4600">
            <v>18</v>
          </cell>
        </row>
        <row r="4601">
          <cell r="A4601">
            <v>67101</v>
          </cell>
          <cell r="B4601" t="str">
            <v>克林霉素甲硝唑搽剂(痤康王)</v>
          </cell>
          <cell r="C4601" t="str">
            <v>40ml
</v>
          </cell>
          <cell r="D4601" t="str">
            <v>昆明滇虹药业有限公司</v>
          </cell>
          <cell r="E4601" t="str">
            <v>瓶
</v>
          </cell>
          <cell r="F4601">
            <v>1</v>
          </cell>
          <cell r="G4601" t="str">
            <v>中西成药</v>
          </cell>
          <cell r="H4601">
            <v>123</v>
          </cell>
          <cell r="I4601" t="str">
            <v>皮肤病用药</v>
          </cell>
          <cell r="J4601">
            <v>12307</v>
          </cell>
          <cell r="K4601" t="str">
            <v>痤疮粉刺用药</v>
          </cell>
          <cell r="L4601">
            <v>0.16</v>
          </cell>
          <cell r="M4601" t="str">
            <v>中</v>
          </cell>
          <cell r="N4601" t="str">
            <v>非竟销品</v>
          </cell>
          <cell r="O4601" t="str">
            <v>一般</v>
          </cell>
          <cell r="P4601" t="str">
            <v/>
          </cell>
          <cell r="Q4601" t="str">
            <v>零售目录</v>
          </cell>
          <cell r="R4601" t="str">
            <v>在营</v>
          </cell>
          <cell r="S4601" t="str">
            <v>常规商品</v>
          </cell>
          <cell r="T4601" t="str">
            <v>名厂商品</v>
          </cell>
          <cell r="U4601" t="str">
            <v>60天账期</v>
          </cell>
          <cell r="V4601">
            <v>6305</v>
          </cell>
          <cell r="W4601" t="str">
            <v>何玉英</v>
          </cell>
          <cell r="X4601" t="str">
            <v>外用</v>
          </cell>
          <cell r="Y4601" t="str">
            <v>otc</v>
          </cell>
          <cell r="Z4601">
            <v>13.2</v>
          </cell>
          <cell r="AA4601">
            <v>70543</v>
          </cell>
          <cell r="AB4601" t="str">
            <v>四川九州通医药有限公司</v>
          </cell>
          <cell r="AC4601">
            <v>33</v>
          </cell>
        </row>
        <row r="4602">
          <cell r="A4602">
            <v>67356</v>
          </cell>
          <cell r="B4602" t="str">
            <v>异维A酸软胶囊</v>
          </cell>
          <cell r="C4602" t="str">
            <v>10mgx15粒</v>
          </cell>
          <cell r="D4602" t="str">
            <v>上海东海制药股份有限公司东海制药厂</v>
          </cell>
          <cell r="E4602" t="str">
            <v>盒</v>
          </cell>
          <cell r="F4602">
            <v>1</v>
          </cell>
          <cell r="G4602" t="str">
            <v>中西成药</v>
          </cell>
          <cell r="H4602">
            <v>123</v>
          </cell>
          <cell r="I4602" t="str">
            <v>皮肤病用药</v>
          </cell>
          <cell r="J4602">
            <v>12307</v>
          </cell>
          <cell r="K4602" t="str">
            <v>痤疮粉刺用药</v>
          </cell>
          <cell r="L4602">
            <v>0.16</v>
          </cell>
          <cell r="M4602" t="str">
            <v>低</v>
          </cell>
          <cell r="N4602" t="str">
            <v>非竟销品</v>
          </cell>
          <cell r="O4602" t="str">
            <v>一般</v>
          </cell>
          <cell r="P4602" t="str">
            <v/>
          </cell>
          <cell r="Q4602" t="str">
            <v>川太极特殊目录</v>
          </cell>
          <cell r="R4602" t="str">
            <v>在营</v>
          </cell>
          <cell r="S4602" t="str">
            <v>常规商品</v>
          </cell>
          <cell r="T4602" t="str">
            <v>普通商品</v>
          </cell>
          <cell r="U4602" t="str">
            <v>60天账期</v>
          </cell>
          <cell r="V4602">
            <v>6305</v>
          </cell>
          <cell r="W4602" t="str">
            <v>何玉英</v>
          </cell>
          <cell r="X4602" t="str">
            <v>内服</v>
          </cell>
          <cell r="Y4602" t="str">
            <v>RX</v>
          </cell>
          <cell r="Z4602">
            <v>12.5</v>
          </cell>
          <cell r="AA4602">
            <v>80573</v>
          </cell>
          <cell r="AB4602" t="str">
            <v>四川华鼎医药有限公司</v>
          </cell>
          <cell r="AC4602">
            <v>25</v>
          </cell>
        </row>
        <row r="4603">
          <cell r="A4603">
            <v>67648</v>
          </cell>
          <cell r="B4603" t="str">
            <v>硝酸咪康唑乳膏(选平)</v>
          </cell>
          <cell r="C4603" t="str">
            <v>2%:20g</v>
          </cell>
          <cell r="D4603" t="str">
            <v>江西三九药业有限公司</v>
          </cell>
          <cell r="E4603" t="str">
            <v>盒</v>
          </cell>
          <cell r="F4603">
            <v>1</v>
          </cell>
          <cell r="G4603" t="str">
            <v>中西成药</v>
          </cell>
          <cell r="H4603">
            <v>123</v>
          </cell>
          <cell r="I4603" t="str">
            <v>皮肤病用药</v>
          </cell>
          <cell r="J4603">
            <v>12302</v>
          </cell>
          <cell r="K4603" t="str">
            <v>皮癣（真菌感染）用药</v>
          </cell>
          <cell r="L4603">
            <v>0.16</v>
          </cell>
          <cell r="M4603" t="str">
            <v>低</v>
          </cell>
          <cell r="N4603" t="str">
            <v>非竟销品</v>
          </cell>
          <cell r="O4603" t="str">
            <v/>
          </cell>
          <cell r="P4603" t="str">
            <v/>
          </cell>
          <cell r="Q4603" t="str">
            <v>目录外</v>
          </cell>
          <cell r="R4603" t="str">
            <v>淘汰</v>
          </cell>
          <cell r="S4603" t="str">
            <v>常规商品</v>
          </cell>
          <cell r="T4603" t="str">
            <v>名厂商品</v>
          </cell>
          <cell r="U4603" t="str">
            <v>60天账期</v>
          </cell>
          <cell r="V4603">
            <v>6305</v>
          </cell>
          <cell r="W4603" t="str">
            <v>何玉英</v>
          </cell>
          <cell r="X4603" t="str">
            <v/>
          </cell>
          <cell r="Y4603" t="str">
            <v>otc</v>
          </cell>
          <cell r="Z4603">
            <v>4</v>
          </cell>
          <cell r="AA4603">
            <v>70939</v>
          </cell>
          <cell r="AB4603" t="str">
            <v>四川粤通医药有限公司</v>
          </cell>
          <cell r="AC4603">
            <v>12</v>
          </cell>
        </row>
        <row r="4604">
          <cell r="A4604">
            <v>69783</v>
          </cell>
          <cell r="B4604" t="str">
            <v>盐酸伐昔洛韦胶囊(益君清)</v>
          </cell>
          <cell r="C4604" t="str">
            <v>0.15gx10粒</v>
          </cell>
          <cell r="D4604" t="str">
            <v>西南药业股份有限公司</v>
          </cell>
          <cell r="E4604" t="str">
            <v>盒</v>
          </cell>
          <cell r="F4604">
            <v>1</v>
          </cell>
          <cell r="G4604" t="str">
            <v>中西成药</v>
          </cell>
          <cell r="H4604">
            <v>123</v>
          </cell>
          <cell r="I4604" t="str">
            <v>皮肤病用药</v>
          </cell>
          <cell r="J4604">
            <v>12301</v>
          </cell>
          <cell r="K4604" t="str">
            <v>疱疹（病毒）用药</v>
          </cell>
          <cell r="L4604">
            <v>0.16</v>
          </cell>
          <cell r="M4604" t="str">
            <v>低</v>
          </cell>
          <cell r="N4604" t="str">
            <v>非竟销品</v>
          </cell>
          <cell r="O4604" t="str">
            <v/>
          </cell>
          <cell r="P4604" t="str">
            <v/>
          </cell>
          <cell r="Q4604" t="str">
            <v>目录外</v>
          </cell>
          <cell r="R4604" t="str">
            <v>淘汰</v>
          </cell>
          <cell r="S4604" t="str">
            <v>常规商品</v>
          </cell>
          <cell r="T4604" t="str">
            <v>普通商品</v>
          </cell>
          <cell r="U4604" t="str">
            <v>月结  </v>
          </cell>
          <cell r="V4604">
            <v>6305</v>
          </cell>
          <cell r="W4604" t="str">
            <v>何玉英</v>
          </cell>
          <cell r="X4604" t="str">
            <v>内服</v>
          </cell>
          <cell r="Y4604" t="str">
            <v>RX</v>
          </cell>
          <cell r="Z4604">
            <v>22</v>
          </cell>
        </row>
        <row r="4604">
          <cell r="AB4604" t="str">
            <v/>
          </cell>
          <cell r="AC4604">
            <v>45.3</v>
          </cell>
        </row>
        <row r="4605">
          <cell r="A4605">
            <v>69805</v>
          </cell>
          <cell r="B4605" t="str">
            <v>尿素软膏</v>
          </cell>
          <cell r="C4605" t="str">
            <v>10%:10g</v>
          </cell>
          <cell r="D4605" t="str">
            <v>马应龙药业集团股份有限公司</v>
          </cell>
          <cell r="E4605" t="str">
            <v>支</v>
          </cell>
          <cell r="F4605">
            <v>1</v>
          </cell>
          <cell r="G4605" t="str">
            <v>中西成药</v>
          </cell>
          <cell r="H4605">
            <v>123</v>
          </cell>
          <cell r="I4605" t="str">
            <v>皮肤病用药</v>
          </cell>
          <cell r="J4605">
            <v>12316</v>
          </cell>
          <cell r="K4605" t="str">
            <v>皲裂/冻疮用药</v>
          </cell>
          <cell r="L4605">
            <v>0.16</v>
          </cell>
          <cell r="M4605" t="str">
            <v>低</v>
          </cell>
          <cell r="N4605" t="str">
            <v>一般品</v>
          </cell>
          <cell r="O4605" t="str">
            <v>滞销</v>
          </cell>
          <cell r="P4605" t="str">
            <v>是</v>
          </cell>
          <cell r="Q4605" t="str">
            <v>零售目录</v>
          </cell>
          <cell r="R4605" t="str">
            <v>在营</v>
          </cell>
          <cell r="S4605" t="str">
            <v>常规商品</v>
          </cell>
          <cell r="T4605" t="str">
            <v>普通商品</v>
          </cell>
          <cell r="U4605" t="str">
            <v>资信</v>
          </cell>
          <cell r="V4605">
            <v>6305</v>
          </cell>
          <cell r="W4605" t="str">
            <v>何玉英</v>
          </cell>
          <cell r="X4605" t="str">
            <v>外用</v>
          </cell>
          <cell r="Y4605" t="str">
            <v>otc</v>
          </cell>
          <cell r="Z4605">
            <v>1.2</v>
          </cell>
          <cell r="AA4605">
            <v>21603</v>
          </cell>
          <cell r="AB4605" t="str">
            <v>四川合纵医药股份有限公司</v>
          </cell>
          <cell r="AC4605">
            <v>1.8</v>
          </cell>
        </row>
        <row r="4606">
          <cell r="A4606">
            <v>72452</v>
          </cell>
          <cell r="B4606" t="str">
            <v>顽癣净</v>
          </cell>
          <cell r="C4606" t="str">
            <v>100ml</v>
          </cell>
          <cell r="D4606" t="str">
            <v>陕西康惠制药有限公司（陕西思壮药业有限公司）</v>
          </cell>
          <cell r="E4606" t="str">
            <v>盒</v>
          </cell>
          <cell r="F4606">
            <v>1</v>
          </cell>
          <cell r="G4606" t="str">
            <v>中西成药</v>
          </cell>
          <cell r="H4606">
            <v>123</v>
          </cell>
          <cell r="I4606" t="str">
            <v>皮肤病用药</v>
          </cell>
          <cell r="J4606">
            <v>12313</v>
          </cell>
          <cell r="K4606" t="str">
            <v>手足癣用药</v>
          </cell>
          <cell r="L4606">
            <v>0.16</v>
          </cell>
          <cell r="M4606" t="str">
            <v>中</v>
          </cell>
          <cell r="N4606" t="str">
            <v>非竟销品</v>
          </cell>
          <cell r="O4606" t="str">
            <v/>
          </cell>
          <cell r="P4606" t="str">
            <v/>
          </cell>
          <cell r="Q4606" t="str">
            <v>目录外</v>
          </cell>
          <cell r="R4606" t="str">
            <v>淘汰</v>
          </cell>
          <cell r="S4606" t="str">
            <v>常规商品</v>
          </cell>
          <cell r="T4606" t="str">
            <v>普通商品</v>
          </cell>
          <cell r="U4606" t="str">
            <v/>
          </cell>
          <cell r="V4606">
            <v>4283</v>
          </cell>
          <cell r="W4606" t="str">
            <v>何莉莎 </v>
          </cell>
          <cell r="X4606" t="str">
            <v/>
          </cell>
          <cell r="Y4606" t="str">
            <v>RX</v>
          </cell>
          <cell r="Z4606">
            <v>13.5</v>
          </cell>
        </row>
        <row r="4606">
          <cell r="AB4606" t="str">
            <v/>
          </cell>
          <cell r="AC4606">
            <v>27.8</v>
          </cell>
        </row>
        <row r="4607">
          <cell r="A4607">
            <v>75257</v>
          </cell>
          <cell r="B4607" t="str">
            <v>复方苦参水杨酸散</v>
          </cell>
          <cell r="C4607" t="str">
            <v>16gx3袋</v>
          </cell>
          <cell r="D4607" t="str">
            <v>广西久辉制药有限公司</v>
          </cell>
          <cell r="E4607" t="str">
            <v>盒</v>
          </cell>
          <cell r="F4607">
            <v>1</v>
          </cell>
          <cell r="G4607" t="str">
            <v>中西成药</v>
          </cell>
          <cell r="H4607">
            <v>123</v>
          </cell>
          <cell r="I4607" t="str">
            <v>皮肤病用药</v>
          </cell>
          <cell r="J4607">
            <v>12302</v>
          </cell>
          <cell r="K4607" t="str">
            <v>皮癣（真菌感染）用药</v>
          </cell>
          <cell r="L4607">
            <v>0.16</v>
          </cell>
          <cell r="M4607" t="str">
            <v>低</v>
          </cell>
          <cell r="N4607" t="str">
            <v>非竟销品</v>
          </cell>
          <cell r="O4607" t="str">
            <v/>
          </cell>
          <cell r="P4607" t="str">
            <v/>
          </cell>
          <cell r="Q4607" t="str">
            <v>目录外</v>
          </cell>
          <cell r="R4607" t="str">
            <v>淘汰</v>
          </cell>
          <cell r="S4607" t="str">
            <v>常规商品</v>
          </cell>
          <cell r="T4607" t="str">
            <v>普通商品</v>
          </cell>
          <cell r="U4607" t="str">
            <v>月结  </v>
          </cell>
          <cell r="V4607">
            <v>6305</v>
          </cell>
          <cell r="W4607" t="str">
            <v>何玉英</v>
          </cell>
          <cell r="X4607" t="str">
            <v/>
          </cell>
          <cell r="Y4607" t="str">
            <v>otc</v>
          </cell>
          <cell r="Z4607">
            <v>2.9</v>
          </cell>
        </row>
        <row r="4607">
          <cell r="AB4607" t="str">
            <v/>
          </cell>
          <cell r="AC4607">
            <v>6.5</v>
          </cell>
        </row>
        <row r="4608">
          <cell r="A4608">
            <v>81882</v>
          </cell>
          <cell r="B4608" t="str">
            <v>薄荷膏 </v>
          </cell>
          <cell r="C4608" t="str">
            <v>4g
</v>
          </cell>
          <cell r="D4608" t="str">
            <v>厦门美商医药有限公司(原:厦门东风药业有限公司)</v>
          </cell>
          <cell r="E4608" t="str">
            <v>支</v>
          </cell>
          <cell r="F4608">
            <v>1</v>
          </cell>
          <cell r="G4608" t="str">
            <v>中西成药</v>
          </cell>
          <cell r="H4608">
            <v>123</v>
          </cell>
          <cell r="I4608" t="str">
            <v>皮肤病用药</v>
          </cell>
          <cell r="J4608">
            <v>12305</v>
          </cell>
          <cell r="K4608" t="str">
            <v>虫咬蛇伤用药</v>
          </cell>
          <cell r="L4608">
            <v>0.16</v>
          </cell>
          <cell r="M4608" t="str">
            <v>低</v>
          </cell>
          <cell r="N4608" t="str">
            <v>一般品</v>
          </cell>
          <cell r="O4608" t="str">
            <v>滞销</v>
          </cell>
          <cell r="P4608" t="str">
            <v/>
          </cell>
          <cell r="Q4608" t="str">
            <v>目录外</v>
          </cell>
          <cell r="R4608" t="str">
            <v>淘汰</v>
          </cell>
          <cell r="S4608" t="str">
            <v/>
          </cell>
          <cell r="T4608" t="str">
            <v>普通商品</v>
          </cell>
          <cell r="U4608" t="str">
            <v>月结  </v>
          </cell>
          <cell r="V4608">
            <v>4004</v>
          </cell>
          <cell r="W4608" t="str">
            <v>赖习敏</v>
          </cell>
          <cell r="X4608" t="str">
            <v/>
          </cell>
          <cell r="Y4608" t="str">
            <v/>
          </cell>
          <cell r="Z4608">
            <v>7.1</v>
          </cell>
          <cell r="AA4608">
            <v>70543</v>
          </cell>
          <cell r="AB4608" t="str">
            <v>四川九州通医药有限公司</v>
          </cell>
          <cell r="AC4608">
            <v>9.8</v>
          </cell>
        </row>
        <row r="4609">
          <cell r="A4609">
            <v>82613</v>
          </cell>
          <cell r="B4609" t="str">
            <v>糠酸莫米松乳膏</v>
          </cell>
          <cell r="C4609" t="str">
            <v>10g(5g:5mg)</v>
          </cell>
          <cell r="D4609" t="str">
            <v>江西三九药业有限公司</v>
          </cell>
          <cell r="E4609" t="str">
            <v>支</v>
          </cell>
          <cell r="F4609">
            <v>1</v>
          </cell>
          <cell r="G4609" t="str">
            <v>中西成药</v>
          </cell>
          <cell r="H4609">
            <v>123</v>
          </cell>
          <cell r="I4609" t="str">
            <v>皮肤病用药</v>
          </cell>
          <cell r="J4609">
            <v>12304</v>
          </cell>
          <cell r="K4609" t="str">
            <v>皮炎湿疹用药</v>
          </cell>
          <cell r="L4609">
            <v>0.16</v>
          </cell>
          <cell r="M4609" t="str">
            <v>中</v>
          </cell>
          <cell r="N4609" t="str">
            <v>非竟销品</v>
          </cell>
          <cell r="O4609" t="str">
            <v/>
          </cell>
          <cell r="P4609" t="str">
            <v/>
          </cell>
          <cell r="Q4609" t="str">
            <v>目录外</v>
          </cell>
          <cell r="R4609" t="str">
            <v>淘汰</v>
          </cell>
          <cell r="S4609" t="str">
            <v>常规商品</v>
          </cell>
          <cell r="T4609" t="str">
            <v>名厂商品</v>
          </cell>
          <cell r="U4609" t="str">
            <v>资信</v>
          </cell>
          <cell r="V4609">
            <v>6305</v>
          </cell>
          <cell r="W4609" t="str">
            <v>何玉英</v>
          </cell>
          <cell r="X4609" t="str">
            <v/>
          </cell>
          <cell r="Y4609" t="str">
            <v>otc</v>
          </cell>
          <cell r="Z4609">
            <v>8.54</v>
          </cell>
        </row>
        <row r="4609">
          <cell r="AB4609" t="str">
            <v/>
          </cell>
          <cell r="AC4609">
            <v>18.8</v>
          </cell>
        </row>
        <row r="4610">
          <cell r="A4610">
            <v>83260</v>
          </cell>
          <cell r="B4610" t="str">
            <v>盐酸特比萘芬乳膏(优诺平)</v>
          </cell>
          <cell r="C4610" t="str">
            <v>1%:15g</v>
          </cell>
          <cell r="D4610" t="str">
            <v>江西三九药业有限公司</v>
          </cell>
          <cell r="E4610" t="str">
            <v>支</v>
          </cell>
          <cell r="F4610">
            <v>1</v>
          </cell>
          <cell r="G4610" t="str">
            <v>中西成药</v>
          </cell>
          <cell r="H4610">
            <v>123</v>
          </cell>
          <cell r="I4610" t="str">
            <v>皮肤病用药</v>
          </cell>
          <cell r="J4610">
            <v>12302</v>
          </cell>
          <cell r="K4610" t="str">
            <v>皮癣（真菌感染）用药</v>
          </cell>
          <cell r="L4610">
            <v>0.16</v>
          </cell>
          <cell r="M4610" t="str">
            <v>低</v>
          </cell>
          <cell r="N4610" t="str">
            <v>非竟销品</v>
          </cell>
          <cell r="O4610" t="str">
            <v/>
          </cell>
          <cell r="P4610" t="str">
            <v/>
          </cell>
          <cell r="Q4610" t="str">
            <v>零售目录</v>
          </cell>
          <cell r="R4610" t="str">
            <v>在营</v>
          </cell>
          <cell r="S4610" t="str">
            <v>常规商品</v>
          </cell>
          <cell r="T4610" t="str">
            <v>普通商品</v>
          </cell>
          <cell r="U4610" t="str">
            <v>资信</v>
          </cell>
          <cell r="V4610">
            <v>6305</v>
          </cell>
          <cell r="W4610" t="str">
            <v>何玉英</v>
          </cell>
          <cell r="X4610" t="str">
            <v>外用</v>
          </cell>
          <cell r="Y4610" t="str">
            <v>otc</v>
          </cell>
          <cell r="Z4610">
            <v>4.6</v>
          </cell>
          <cell r="AA4610">
            <v>5</v>
          </cell>
          <cell r="AB4610" t="str">
            <v>成都西部医药经营有限公司</v>
          </cell>
          <cell r="AC4610">
            <v>14.7</v>
          </cell>
        </row>
        <row r="4611">
          <cell r="A4611">
            <v>83790</v>
          </cell>
          <cell r="B4611" t="str">
            <v>阿米卡星洗剂</v>
          </cell>
          <cell r="C4611" t="str">
            <v>25ml(50ml:125mg)</v>
          </cell>
          <cell r="D4611" t="str">
            <v>海南皇隆制药厂有限公司</v>
          </cell>
          <cell r="E4611" t="str">
            <v>瓶</v>
          </cell>
          <cell r="F4611">
            <v>1</v>
          </cell>
          <cell r="G4611" t="str">
            <v>中西成药</v>
          </cell>
          <cell r="H4611">
            <v>123</v>
          </cell>
          <cell r="I4611" t="str">
            <v>皮肤病用药</v>
          </cell>
          <cell r="J4611">
            <v>12303</v>
          </cell>
          <cell r="K4611" t="str">
            <v>脓包炎症用药</v>
          </cell>
          <cell r="L4611">
            <v>0.16</v>
          </cell>
          <cell r="M4611" t="str">
            <v>中</v>
          </cell>
          <cell r="N4611" t="str">
            <v>非竟销品</v>
          </cell>
          <cell r="O4611" t="str">
            <v>滞销</v>
          </cell>
          <cell r="P4611" t="str">
            <v/>
          </cell>
          <cell r="Q4611" t="str">
            <v>目录外</v>
          </cell>
          <cell r="R4611" t="str">
            <v>淘汰</v>
          </cell>
          <cell r="S4611" t="str">
            <v>常规商品</v>
          </cell>
          <cell r="T4611" t="str">
            <v>普通商品</v>
          </cell>
          <cell r="U4611" t="str">
            <v>实销月结      </v>
          </cell>
          <cell r="V4611">
            <v>6305</v>
          </cell>
          <cell r="W4611" t="str">
            <v>何玉英</v>
          </cell>
          <cell r="X4611" t="str">
            <v>外用</v>
          </cell>
          <cell r="Y4611" t="str">
            <v>RX</v>
          </cell>
          <cell r="Z4611">
            <v>4</v>
          </cell>
          <cell r="AA4611">
            <v>74448</v>
          </cell>
          <cell r="AB4611" t="str">
            <v>成都慎微堂药业有限公司（原成都康奇药业）</v>
          </cell>
          <cell r="AC4611">
            <v>11</v>
          </cell>
        </row>
        <row r="4612">
          <cell r="A4612">
            <v>89036</v>
          </cell>
          <cell r="B4612" t="str">
            <v>肤疾洗剂</v>
          </cell>
          <cell r="C4612" t="str">
            <v>100ml(附雄黄8.3g)</v>
          </cell>
          <cell r="D4612" t="str">
            <v>江西杏林白马药业有限公司</v>
          </cell>
          <cell r="E4612" t="str">
            <v>瓶</v>
          </cell>
          <cell r="F4612">
            <v>1</v>
          </cell>
          <cell r="G4612" t="str">
            <v>中西成药</v>
          </cell>
          <cell r="H4612">
            <v>123</v>
          </cell>
          <cell r="I4612" t="str">
            <v>皮肤病用药</v>
          </cell>
          <cell r="J4612">
            <v>12317</v>
          </cell>
          <cell r="K4612" t="str">
            <v>疥疮用药</v>
          </cell>
          <cell r="L4612">
            <v>0.16</v>
          </cell>
          <cell r="M4612" t="str">
            <v>中</v>
          </cell>
          <cell r="N4612" t="str">
            <v>一般品</v>
          </cell>
          <cell r="O4612" t="str">
            <v/>
          </cell>
          <cell r="P4612" t="str">
            <v/>
          </cell>
          <cell r="Q4612" t="str">
            <v>目录外</v>
          </cell>
          <cell r="R4612" t="str">
            <v>淘汰</v>
          </cell>
          <cell r="S4612" t="str">
            <v>常规商品</v>
          </cell>
          <cell r="T4612" t="str">
            <v>普通商品</v>
          </cell>
          <cell r="U4612" t="str">
            <v/>
          </cell>
          <cell r="V4612">
            <v>4283</v>
          </cell>
          <cell r="W4612" t="str">
            <v>何莉莎 </v>
          </cell>
          <cell r="X4612" t="str">
            <v/>
          </cell>
          <cell r="Y4612" t="str">
            <v>otc</v>
          </cell>
          <cell r="Z4612">
            <v>15.6</v>
          </cell>
        </row>
        <row r="4612">
          <cell r="AB4612" t="str">
            <v/>
          </cell>
          <cell r="AC4612">
            <v>26</v>
          </cell>
        </row>
        <row r="4613">
          <cell r="A4613">
            <v>94116</v>
          </cell>
          <cell r="B4613" t="str">
            <v>华佗膏</v>
          </cell>
          <cell r="C4613" t="str">
            <v>20g</v>
          </cell>
          <cell r="D4613" t="str">
            <v/>
          </cell>
          <cell r="E4613" t="str">
            <v>支</v>
          </cell>
          <cell r="F4613">
            <v>1</v>
          </cell>
          <cell r="G4613" t="str">
            <v>中西成药</v>
          </cell>
          <cell r="H4613">
            <v>123</v>
          </cell>
          <cell r="I4613" t="str">
            <v>皮肤病用药</v>
          </cell>
          <cell r="J4613">
            <v>12302</v>
          </cell>
          <cell r="K4613" t="str">
            <v>皮癣（真菌感染）用药</v>
          </cell>
          <cell r="L4613">
            <v>0.16</v>
          </cell>
          <cell r="M4613" t="str">
            <v>低</v>
          </cell>
          <cell r="N4613" t="str">
            <v>非竟销品</v>
          </cell>
          <cell r="O4613" t="str">
            <v/>
          </cell>
          <cell r="P4613" t="str">
            <v/>
          </cell>
          <cell r="Q4613" t="str">
            <v>目录外</v>
          </cell>
          <cell r="R4613" t="str">
            <v>淘汰</v>
          </cell>
          <cell r="S4613" t="str">
            <v>常规商品</v>
          </cell>
          <cell r="T4613" t="str">
            <v>普通商品</v>
          </cell>
          <cell r="U4613" t="str">
            <v/>
          </cell>
          <cell r="V4613">
            <v>4283</v>
          </cell>
          <cell r="W4613" t="str">
            <v>何莉莎 </v>
          </cell>
          <cell r="X4613" t="str">
            <v/>
          </cell>
          <cell r="Y4613" t="str">
            <v>otc</v>
          </cell>
          <cell r="Z4613">
            <v>0.35</v>
          </cell>
        </row>
        <row r="4613">
          <cell r="AB4613" t="str">
            <v/>
          </cell>
          <cell r="AC4613">
            <v>1.8</v>
          </cell>
        </row>
        <row r="4614">
          <cell r="A4614">
            <v>95789</v>
          </cell>
          <cell r="B4614" t="str">
            <v>米诺地尔酊</v>
          </cell>
          <cell r="C4614" t="str">
            <v>60ml</v>
          </cell>
          <cell r="D4614" t="str">
            <v>厦门美商医药有限公司(原:厦门东风药业有限公司)</v>
          </cell>
          <cell r="E4614" t="str">
            <v>盒</v>
          </cell>
          <cell r="F4614">
            <v>1</v>
          </cell>
          <cell r="G4614" t="str">
            <v>中西成药</v>
          </cell>
          <cell r="H4614">
            <v>123</v>
          </cell>
          <cell r="I4614" t="str">
            <v>皮肤病用药</v>
          </cell>
          <cell r="J4614">
            <v>12319</v>
          </cell>
          <cell r="K4614" t="str">
            <v>溢脂脱发用药</v>
          </cell>
          <cell r="L4614">
            <v>0.16</v>
          </cell>
          <cell r="M4614" t="str">
            <v>高</v>
          </cell>
          <cell r="N4614" t="str">
            <v>一般品</v>
          </cell>
          <cell r="O4614" t="str">
            <v>滞销</v>
          </cell>
          <cell r="P4614" t="str">
            <v>是</v>
          </cell>
          <cell r="Q4614" t="str">
            <v>零售目录</v>
          </cell>
          <cell r="R4614" t="str">
            <v>在营</v>
          </cell>
          <cell r="S4614" t="str">
            <v>常规商品</v>
          </cell>
          <cell r="T4614" t="str">
            <v>普通商品</v>
          </cell>
          <cell r="U4614" t="str">
            <v>月结  </v>
          </cell>
          <cell r="V4614">
            <v>6305</v>
          </cell>
          <cell r="W4614" t="str">
            <v>何玉英</v>
          </cell>
          <cell r="X4614" t="str">
            <v>外用</v>
          </cell>
          <cell r="Y4614" t="str">
            <v>RX</v>
          </cell>
          <cell r="Z4614">
            <v>130.9</v>
          </cell>
          <cell r="AA4614">
            <v>70543</v>
          </cell>
          <cell r="AB4614" t="str">
            <v>四川九州通医药有限公司</v>
          </cell>
          <cell r="AC4614">
            <v>187</v>
          </cell>
        </row>
        <row r="4615">
          <cell r="A4615">
            <v>100634</v>
          </cell>
          <cell r="B4615" t="str">
            <v>复方酮康唑发用洗剂(康王洗剂)</v>
          </cell>
          <cell r="C4615" t="str">
            <v>70ml/管</v>
          </cell>
          <cell r="D4615" t="str">
            <v>昆明滇虹药业有限公司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123</v>
          </cell>
          <cell r="I4615" t="str">
            <v>皮肤病用药</v>
          </cell>
          <cell r="J4615">
            <v>12302</v>
          </cell>
          <cell r="K4615" t="str">
            <v>皮癣（真菌感染）用药</v>
          </cell>
          <cell r="L4615">
            <v>0.16</v>
          </cell>
          <cell r="M4615" t="str">
            <v>中</v>
          </cell>
          <cell r="N4615" t="str">
            <v>非竟销品</v>
          </cell>
          <cell r="O4615" t="str">
            <v>滞销</v>
          </cell>
          <cell r="P4615" t="str">
            <v/>
          </cell>
          <cell r="Q4615" t="str">
            <v>目录外</v>
          </cell>
          <cell r="R4615" t="str">
            <v>淘汰</v>
          </cell>
          <cell r="S4615" t="str">
            <v>常规商品</v>
          </cell>
          <cell r="T4615" t="str">
            <v>普通商品</v>
          </cell>
          <cell r="U4615" t="str">
            <v>45天账期</v>
          </cell>
          <cell r="V4615">
            <v>6305</v>
          </cell>
          <cell r="W4615" t="str">
            <v>何玉英</v>
          </cell>
          <cell r="X4615" t="str">
            <v>外用</v>
          </cell>
          <cell r="Y4615" t="str">
            <v>otc</v>
          </cell>
          <cell r="Z4615">
            <v>25.71</v>
          </cell>
          <cell r="AA4615">
            <v>70543</v>
          </cell>
          <cell r="AB4615" t="str">
            <v>四川九州通医药有限公司</v>
          </cell>
          <cell r="AC4615">
            <v>45.9</v>
          </cell>
        </row>
        <row r="4616">
          <cell r="A4616">
            <v>103433</v>
          </cell>
          <cell r="B4616" t="str">
            <v>盐酸萘替芬溶液(舒甲)</v>
          </cell>
          <cell r="C4616" t="str">
            <v>30ml(10ml：0.1g)</v>
          </cell>
          <cell r="D4616" t="str">
            <v>唐山红星药业有限责任公司</v>
          </cell>
          <cell r="E4616" t="str">
            <v>盒</v>
          </cell>
          <cell r="F4616">
            <v>1</v>
          </cell>
          <cell r="G4616" t="str">
            <v>中西成药</v>
          </cell>
          <cell r="H4616">
            <v>123</v>
          </cell>
          <cell r="I4616" t="str">
            <v>皮肤病用药</v>
          </cell>
          <cell r="J4616">
            <v>12302</v>
          </cell>
          <cell r="K4616" t="str">
            <v>皮癣（真菌感染）用药</v>
          </cell>
          <cell r="L4616">
            <v>0.16</v>
          </cell>
          <cell r="M4616" t="str">
            <v>高</v>
          </cell>
          <cell r="N4616" t="str">
            <v>非竟销品</v>
          </cell>
          <cell r="O4616" t="str">
            <v/>
          </cell>
          <cell r="P4616" t="str">
            <v/>
          </cell>
          <cell r="Q4616" t="str">
            <v>目录外</v>
          </cell>
          <cell r="R4616" t="str">
            <v>淘汰</v>
          </cell>
          <cell r="S4616" t="str">
            <v>常规商品</v>
          </cell>
          <cell r="T4616" t="str">
            <v>普通商品</v>
          </cell>
          <cell r="U4616" t="str">
            <v>压二结一        </v>
          </cell>
          <cell r="V4616">
            <v>6305</v>
          </cell>
          <cell r="W4616" t="str">
            <v>何玉英</v>
          </cell>
          <cell r="X4616" t="str">
            <v>外用</v>
          </cell>
          <cell r="Y4616" t="str">
            <v>RX</v>
          </cell>
          <cell r="Z4616">
            <v>17</v>
          </cell>
        </row>
        <row r="4616">
          <cell r="AB4616" t="str">
            <v/>
          </cell>
          <cell r="AC4616">
            <v>68</v>
          </cell>
        </row>
        <row r="4617">
          <cell r="A4617">
            <v>103459</v>
          </cell>
          <cell r="B4617" t="str">
            <v>疤痕止痒软化膏(侯博士)</v>
          </cell>
          <cell r="C4617" t="str">
            <v>7x10cmx4贴</v>
          </cell>
          <cell r="D4617" t="str">
            <v>黑龙江太阳岛药业有限公司</v>
          </cell>
          <cell r="E4617" t="str">
            <v>盒</v>
          </cell>
          <cell r="F4617">
            <v>1</v>
          </cell>
          <cell r="G4617" t="str">
            <v>中西成药</v>
          </cell>
          <cell r="H4617">
            <v>123</v>
          </cell>
          <cell r="I4617" t="str">
            <v>皮肤病用药</v>
          </cell>
          <cell r="J4617">
            <v>12315</v>
          </cell>
          <cell r="K4617" t="str">
            <v>斑疤用药</v>
          </cell>
          <cell r="L4617">
            <v>0.16</v>
          </cell>
          <cell r="M4617" t="str">
            <v>高</v>
          </cell>
          <cell r="N4617" t="str">
            <v>非竟销品</v>
          </cell>
          <cell r="O4617" t="str">
            <v/>
          </cell>
          <cell r="P4617" t="str">
            <v/>
          </cell>
          <cell r="Q4617" t="str">
            <v>目录外</v>
          </cell>
          <cell r="R4617" t="str">
            <v>淘汰</v>
          </cell>
          <cell r="S4617" t="str">
            <v>常规商品</v>
          </cell>
          <cell r="T4617" t="str">
            <v>普通商品</v>
          </cell>
          <cell r="U4617" t="str">
            <v/>
          </cell>
          <cell r="V4617">
            <v>4283</v>
          </cell>
          <cell r="W4617" t="str">
            <v>何莉莎 </v>
          </cell>
          <cell r="X4617" t="str">
            <v/>
          </cell>
          <cell r="Y4617" t="str">
            <v>RX</v>
          </cell>
          <cell r="Z4617">
            <v>40</v>
          </cell>
        </row>
        <row r="4617">
          <cell r="AB4617" t="str">
            <v/>
          </cell>
          <cell r="AC4617">
            <v>100</v>
          </cell>
        </row>
        <row r="4618">
          <cell r="A4618">
            <v>104103</v>
          </cell>
          <cell r="B4618" t="str">
            <v>氧化锌软膏</v>
          </cell>
          <cell r="C4618" t="str">
            <v>15%:20g</v>
          </cell>
          <cell r="D4618" t="str">
            <v>陕西功达制药有限公司</v>
          </cell>
          <cell r="E4618" t="str">
            <v>支</v>
          </cell>
          <cell r="F4618">
            <v>1</v>
          </cell>
          <cell r="G4618" t="str">
            <v>中西成药</v>
          </cell>
          <cell r="H4618">
            <v>123</v>
          </cell>
          <cell r="I4618" t="str">
            <v>皮肤病用药</v>
          </cell>
          <cell r="J4618">
            <v>12304</v>
          </cell>
          <cell r="K4618" t="str">
            <v>皮炎湿疹用药</v>
          </cell>
          <cell r="L4618">
            <v>0.16</v>
          </cell>
          <cell r="M4618" t="str">
            <v>低</v>
          </cell>
          <cell r="N4618" t="str">
            <v>非竟销品</v>
          </cell>
          <cell r="O4618" t="str">
            <v>滞销</v>
          </cell>
          <cell r="P4618" t="str">
            <v/>
          </cell>
          <cell r="Q4618" t="str">
            <v>川太极特殊目录</v>
          </cell>
          <cell r="R4618" t="str">
            <v>在营</v>
          </cell>
          <cell r="S4618" t="str">
            <v>常规商品</v>
          </cell>
          <cell r="T4618" t="str">
            <v>普通商品</v>
          </cell>
          <cell r="U4618" t="str">
            <v>两个月账期</v>
          </cell>
          <cell r="V4618">
            <v>6305</v>
          </cell>
          <cell r="W4618" t="str">
            <v>何玉英</v>
          </cell>
          <cell r="X4618" t="str">
            <v>外用</v>
          </cell>
          <cell r="Y4618" t="str">
            <v>otc</v>
          </cell>
          <cell r="Z4618">
            <v>3.8</v>
          </cell>
          <cell r="AA4618">
            <v>3424</v>
          </cell>
          <cell r="AB4618" t="str">
            <v>四川海王金仁医药集团有限公司</v>
          </cell>
          <cell r="AC4618">
            <v>14</v>
          </cell>
        </row>
        <row r="4619">
          <cell r="A4619">
            <v>106794</v>
          </cell>
          <cell r="B4619" t="str">
            <v>足光散</v>
          </cell>
          <cell r="C4619" t="str">
            <v>20gx6袋</v>
          </cell>
          <cell r="D4619" t="str">
            <v>武汉健民集团随州药业有限公司</v>
          </cell>
          <cell r="E4619" t="str">
            <v>盒</v>
          </cell>
          <cell r="F4619">
            <v>1</v>
          </cell>
          <cell r="G4619" t="str">
            <v>中西成药</v>
          </cell>
          <cell r="H4619">
            <v>123</v>
          </cell>
          <cell r="I4619" t="str">
            <v>皮肤病用药</v>
          </cell>
          <cell r="J4619">
            <v>12313</v>
          </cell>
          <cell r="K4619" t="str">
            <v>手足癣用药</v>
          </cell>
          <cell r="L4619">
            <v>0.16</v>
          </cell>
          <cell r="M4619" t="str">
            <v>低</v>
          </cell>
          <cell r="N4619" t="str">
            <v>非竟销品</v>
          </cell>
          <cell r="O4619" t="str">
            <v/>
          </cell>
          <cell r="P4619" t="str">
            <v/>
          </cell>
          <cell r="Q4619" t="str">
            <v>目录外</v>
          </cell>
          <cell r="R4619" t="str">
            <v>淘汰</v>
          </cell>
          <cell r="S4619" t="str">
            <v>春夏商品</v>
          </cell>
          <cell r="T4619" t="str">
            <v>名厂商品</v>
          </cell>
          <cell r="U4619" t="str">
            <v>实销月结    </v>
          </cell>
          <cell r="V4619">
            <v>4283</v>
          </cell>
          <cell r="W4619" t="str">
            <v>何莉莎 </v>
          </cell>
          <cell r="X4619" t="str">
            <v/>
          </cell>
          <cell r="Y4619" t="str">
            <v>otc</v>
          </cell>
          <cell r="Z4619">
            <v>3.2</v>
          </cell>
        </row>
        <row r="4619">
          <cell r="AB4619" t="str">
            <v/>
          </cell>
          <cell r="AC4619">
            <v>7.8</v>
          </cell>
        </row>
        <row r="4620">
          <cell r="A4620">
            <v>107539</v>
          </cell>
          <cell r="B4620" t="str">
            <v>盐酸伐昔洛韦胶囊</v>
          </cell>
          <cell r="C4620" t="str">
            <v>0.15gx12粒</v>
          </cell>
          <cell r="D4620" t="str">
            <v>西南药业股份有限公司</v>
          </cell>
          <cell r="E4620" t="str">
            <v>盒</v>
          </cell>
          <cell r="F4620">
            <v>1</v>
          </cell>
          <cell r="G4620" t="str">
            <v>中西成药</v>
          </cell>
          <cell r="H4620">
            <v>123</v>
          </cell>
          <cell r="I4620" t="str">
            <v>皮肤病用药</v>
          </cell>
          <cell r="J4620">
            <v>12301</v>
          </cell>
          <cell r="K4620" t="str">
            <v>疱疹（病毒）用药</v>
          </cell>
          <cell r="L4620">
            <v>0.16</v>
          </cell>
          <cell r="M4620" t="str">
            <v>中</v>
          </cell>
          <cell r="N4620" t="str">
            <v/>
          </cell>
          <cell r="O4620" t="str">
            <v/>
          </cell>
          <cell r="P4620" t="str">
            <v/>
          </cell>
          <cell r="Q4620" t="str">
            <v>零售目录</v>
          </cell>
          <cell r="R4620" t="str">
            <v>在营</v>
          </cell>
          <cell r="S4620" t="str">
            <v>常规商品</v>
          </cell>
          <cell r="T4620" t="str">
            <v/>
          </cell>
          <cell r="U4620" t="str">
            <v/>
          </cell>
        </row>
        <row r="4620">
          <cell r="W4620" t="str">
            <v/>
          </cell>
          <cell r="X4620" t="str">
            <v>内服</v>
          </cell>
          <cell r="Y4620" t="str">
            <v>RX</v>
          </cell>
        </row>
        <row r="4620">
          <cell r="AB4620" t="str">
            <v/>
          </cell>
          <cell r="AC4620">
            <v>54</v>
          </cell>
        </row>
        <row r="4621">
          <cell r="A4621">
            <v>107994</v>
          </cell>
          <cell r="B4621" t="str">
            <v>除脂生发片</v>
          </cell>
          <cell r="C4621" t="str">
            <v>12片x4板</v>
          </cell>
          <cell r="D4621" t="str">
            <v>吉林吉春制药有限公司</v>
          </cell>
          <cell r="E4621" t="str">
            <v>盒</v>
          </cell>
          <cell r="F4621">
            <v>1</v>
          </cell>
          <cell r="G4621" t="str">
            <v>中西成药</v>
          </cell>
          <cell r="H4621">
            <v>123</v>
          </cell>
          <cell r="I4621" t="str">
            <v>皮肤病用药</v>
          </cell>
          <cell r="J4621">
            <v>12319</v>
          </cell>
          <cell r="K4621" t="str">
            <v>溢脂脱发用药</v>
          </cell>
          <cell r="L4621">
            <v>0.16</v>
          </cell>
          <cell r="M4621" t="str">
            <v>低</v>
          </cell>
          <cell r="N4621" t="str">
            <v>非竟销品</v>
          </cell>
          <cell r="O4621" t="str">
            <v>一般</v>
          </cell>
          <cell r="P4621" t="str">
            <v/>
          </cell>
          <cell r="Q4621" t="str">
            <v>零售目录</v>
          </cell>
          <cell r="R4621" t="str">
            <v>在营</v>
          </cell>
          <cell r="S4621" t="str">
            <v>常规商品</v>
          </cell>
          <cell r="T4621" t="str">
            <v>普通商品</v>
          </cell>
          <cell r="U4621" t="str">
            <v>60天账期</v>
          </cell>
          <cell r="V4621">
            <v>4283</v>
          </cell>
          <cell r="W4621" t="str">
            <v>何莉莎 </v>
          </cell>
          <cell r="X4621" t="str">
            <v>内服</v>
          </cell>
          <cell r="Y4621" t="str">
            <v>RX</v>
          </cell>
          <cell r="Z4621">
            <v>21</v>
          </cell>
          <cell r="AA4621">
            <v>74194</v>
          </cell>
          <cell r="AB4621" t="str">
            <v>四川省北鑫医药有限责任公司</v>
          </cell>
          <cell r="AC4621">
            <v>42</v>
          </cell>
        </row>
        <row r="4622">
          <cell r="A4622">
            <v>110521</v>
          </cell>
          <cell r="B4622" t="str">
            <v>百癣夏塔热片</v>
          </cell>
          <cell r="C4622" t="str">
            <v>0.4gx48片</v>
          </cell>
          <cell r="D4622" t="str">
            <v/>
          </cell>
          <cell r="E4622" t="str">
            <v>盒</v>
          </cell>
          <cell r="F4622">
            <v>1</v>
          </cell>
          <cell r="G4622" t="str">
            <v>中西成药</v>
          </cell>
          <cell r="H4622">
            <v>123</v>
          </cell>
          <cell r="I4622" t="str">
            <v>皮肤病用药</v>
          </cell>
          <cell r="J4622">
            <v>12313</v>
          </cell>
          <cell r="K4622" t="str">
            <v>手足癣用药</v>
          </cell>
          <cell r="L4622">
            <v>0.16</v>
          </cell>
          <cell r="M4622" t="str">
            <v>高</v>
          </cell>
          <cell r="N4622" t="str">
            <v>次竟销品</v>
          </cell>
          <cell r="O4622" t="str">
            <v/>
          </cell>
          <cell r="P4622" t="str">
            <v/>
          </cell>
          <cell r="Q4622" t="str">
            <v>目录外</v>
          </cell>
          <cell r="R4622" t="str">
            <v>淘汰</v>
          </cell>
          <cell r="S4622" t="str">
            <v>常规商品</v>
          </cell>
          <cell r="T4622" t="str">
            <v>普通商品</v>
          </cell>
          <cell r="U4622" t="str">
            <v>60天账期</v>
          </cell>
          <cell r="V4622">
            <v>4283</v>
          </cell>
          <cell r="W4622" t="str">
            <v>何莉莎 </v>
          </cell>
          <cell r="X4622" t="str">
            <v/>
          </cell>
          <cell r="Y4622" t="str">
            <v>RX</v>
          </cell>
          <cell r="Z4622">
            <v>45</v>
          </cell>
        </row>
        <row r="4622">
          <cell r="AB4622" t="str">
            <v/>
          </cell>
          <cell r="AC4622">
            <v>50.6</v>
          </cell>
        </row>
        <row r="4623">
          <cell r="A4623">
            <v>113073</v>
          </cell>
          <cell r="B4623" t="str">
            <v>消银颗粒</v>
          </cell>
          <cell r="C4623" t="str">
            <v>3.5gx12袋(无糖型)</v>
          </cell>
          <cell r="D4623" t="str">
            <v>陕西康惠制药有限公司</v>
          </cell>
          <cell r="E4623" t="str">
            <v>盒</v>
          </cell>
          <cell r="F4623">
            <v>1</v>
          </cell>
          <cell r="G4623" t="str">
            <v>中西成药</v>
          </cell>
          <cell r="H4623">
            <v>123</v>
          </cell>
          <cell r="I4623" t="str">
            <v>皮肤病用药</v>
          </cell>
          <cell r="J4623">
            <v>12310</v>
          </cell>
          <cell r="K4623" t="str">
            <v>白癜风银屑病用药</v>
          </cell>
          <cell r="L4623">
            <v>0.16</v>
          </cell>
          <cell r="M4623" t="str">
            <v>低</v>
          </cell>
          <cell r="N4623" t="str">
            <v>竟销品</v>
          </cell>
          <cell r="O4623" t="str">
            <v/>
          </cell>
          <cell r="P4623" t="str">
            <v/>
          </cell>
          <cell r="Q4623" t="str">
            <v>目录外</v>
          </cell>
          <cell r="R4623" t="str">
            <v>淘汰</v>
          </cell>
          <cell r="S4623" t="str">
            <v>常规商品</v>
          </cell>
          <cell r="T4623" t="str">
            <v>普通商品</v>
          </cell>
          <cell r="U4623" t="str">
            <v>60天账期</v>
          </cell>
          <cell r="V4623">
            <v>4283</v>
          </cell>
          <cell r="W4623" t="str">
            <v>何莉莎 </v>
          </cell>
          <cell r="X4623" t="str">
            <v>内服</v>
          </cell>
          <cell r="Y4623" t="str">
            <v>RX</v>
          </cell>
          <cell r="Z4623">
            <v>26.18</v>
          </cell>
        </row>
        <row r="4623">
          <cell r="AB4623" t="str">
            <v/>
          </cell>
          <cell r="AC4623">
            <v>28.2</v>
          </cell>
        </row>
        <row r="4624">
          <cell r="A4624">
            <v>113193</v>
          </cell>
          <cell r="B4624" t="str">
            <v>积雪苷霜软膏（肤康霜）</v>
          </cell>
          <cell r="C4624" t="str">
            <v>10g:250mg
</v>
          </cell>
          <cell r="D4624" t="str">
            <v>上海现代制药股份有限公司(上海现代浦东药厂有限公司</v>
          </cell>
          <cell r="E4624" t="str">
            <v>支</v>
          </cell>
          <cell r="F4624">
            <v>1</v>
          </cell>
          <cell r="G4624" t="str">
            <v>中西成药</v>
          </cell>
          <cell r="H4624">
            <v>123</v>
          </cell>
          <cell r="I4624" t="str">
            <v>皮肤病用药</v>
          </cell>
          <cell r="J4624">
            <v>12315</v>
          </cell>
          <cell r="K4624" t="str">
            <v>斑疤用药</v>
          </cell>
          <cell r="L4624">
            <v>0.16</v>
          </cell>
          <cell r="M4624" t="str">
            <v>低</v>
          </cell>
          <cell r="N4624" t="str">
            <v>非竟销品</v>
          </cell>
          <cell r="O4624" t="str">
            <v/>
          </cell>
          <cell r="P4624" t="str">
            <v/>
          </cell>
          <cell r="Q4624" t="str">
            <v>目录外</v>
          </cell>
          <cell r="R4624" t="str">
            <v>淘汰</v>
          </cell>
          <cell r="S4624" t="str">
            <v>常规商品</v>
          </cell>
          <cell r="T4624" t="str">
            <v>普通商品</v>
          </cell>
          <cell r="U4624" t="str">
            <v/>
          </cell>
          <cell r="V4624">
            <v>4283</v>
          </cell>
          <cell r="W4624" t="str">
            <v>何莉莎 </v>
          </cell>
          <cell r="X4624" t="str">
            <v/>
          </cell>
          <cell r="Y4624" t="str">
            <v>RX</v>
          </cell>
          <cell r="Z4624">
            <v>3.24</v>
          </cell>
        </row>
        <row r="4624">
          <cell r="AB4624" t="str">
            <v/>
          </cell>
          <cell r="AC4624">
            <v>16.2</v>
          </cell>
        </row>
        <row r="4625">
          <cell r="A4625">
            <v>114540</v>
          </cell>
          <cell r="B4625" t="str">
            <v>华佗膏</v>
          </cell>
          <cell r="C4625" t="str">
            <v>10g</v>
          </cell>
          <cell r="D4625" t="str">
            <v/>
          </cell>
          <cell r="E4625" t="str">
            <v>支</v>
          </cell>
          <cell r="F4625">
            <v>1</v>
          </cell>
          <cell r="G4625" t="str">
            <v>中西成药</v>
          </cell>
          <cell r="H4625">
            <v>123</v>
          </cell>
          <cell r="I4625" t="str">
            <v>皮肤病用药</v>
          </cell>
          <cell r="J4625">
            <v>12302</v>
          </cell>
          <cell r="K4625" t="str">
            <v>皮癣（真菌感染）用药</v>
          </cell>
          <cell r="L4625">
            <v>0.16</v>
          </cell>
          <cell r="M4625" t="str">
            <v>低</v>
          </cell>
          <cell r="N4625" t="str">
            <v>非竟销品</v>
          </cell>
          <cell r="O4625" t="str">
            <v/>
          </cell>
          <cell r="P4625" t="str">
            <v/>
          </cell>
          <cell r="Q4625" t="str">
            <v>目录外</v>
          </cell>
          <cell r="R4625" t="str">
            <v>淘汰</v>
          </cell>
          <cell r="S4625" t="str">
            <v>常规商品</v>
          </cell>
          <cell r="T4625" t="str">
            <v>普通商品</v>
          </cell>
          <cell r="U4625" t="str">
            <v/>
          </cell>
          <cell r="V4625">
            <v>4283</v>
          </cell>
          <cell r="W4625" t="str">
            <v>何莉莎 </v>
          </cell>
          <cell r="X4625" t="str">
            <v/>
          </cell>
          <cell r="Y4625" t="str">
            <v>otc</v>
          </cell>
          <cell r="Z4625">
            <v>0.48</v>
          </cell>
        </row>
        <row r="4625">
          <cell r="AB4625" t="str">
            <v/>
          </cell>
          <cell r="AC4625">
            <v>2.4</v>
          </cell>
        </row>
        <row r="4626">
          <cell r="A4626">
            <v>117597</v>
          </cell>
          <cell r="B4626" t="str">
            <v>复方酮康唑软膏(皮康王)</v>
          </cell>
          <cell r="C4626" t="str">
            <v>15g</v>
          </cell>
          <cell r="D4626" t="str">
            <v>昆明滇虹药业有限公司</v>
          </cell>
          <cell r="E4626" t="str">
            <v>瓶</v>
          </cell>
          <cell r="F4626">
            <v>1</v>
          </cell>
          <cell r="G4626" t="str">
            <v>中西成药</v>
          </cell>
          <cell r="H4626">
            <v>123</v>
          </cell>
          <cell r="I4626" t="str">
            <v>皮肤病用药</v>
          </cell>
          <cell r="J4626">
            <v>12313</v>
          </cell>
          <cell r="K4626" t="str">
            <v>手足癣用药</v>
          </cell>
          <cell r="L4626">
            <v>0.16</v>
          </cell>
          <cell r="M4626" t="str">
            <v>低</v>
          </cell>
          <cell r="N4626" t="str">
            <v>一般品</v>
          </cell>
          <cell r="O4626" t="str">
            <v>滞销</v>
          </cell>
          <cell r="P4626" t="str">
            <v/>
          </cell>
          <cell r="Q4626" t="str">
            <v>目录外</v>
          </cell>
          <cell r="R4626" t="str">
            <v>淘汰</v>
          </cell>
          <cell r="S4626" t="str">
            <v>常规商品</v>
          </cell>
          <cell r="T4626" t="str">
            <v>普通商品</v>
          </cell>
          <cell r="U4626" t="str">
            <v>资信</v>
          </cell>
          <cell r="V4626">
            <v>6305</v>
          </cell>
          <cell r="W4626" t="str">
            <v>何玉英</v>
          </cell>
          <cell r="X4626" t="str">
            <v>外用</v>
          </cell>
          <cell r="Y4626" t="str">
            <v>otc</v>
          </cell>
          <cell r="Z4626">
            <v>9</v>
          </cell>
          <cell r="AA4626">
            <v>70543</v>
          </cell>
          <cell r="AB4626" t="str">
            <v>四川九州通医药有限公司</v>
          </cell>
          <cell r="AC4626">
            <v>14</v>
          </cell>
        </row>
        <row r="4627">
          <cell r="A4627">
            <v>119199</v>
          </cell>
          <cell r="B4627" t="str">
            <v>硝酸咪康唑散</v>
          </cell>
          <cell r="C4627" t="str">
            <v>40g(1g:20mg)/瓶</v>
          </cell>
          <cell r="D4627" t="str">
            <v>天津田边制药有限公司</v>
          </cell>
          <cell r="E4627" t="str">
            <v>盒</v>
          </cell>
          <cell r="F4627">
            <v>1</v>
          </cell>
          <cell r="G4627" t="str">
            <v>中西成药</v>
          </cell>
          <cell r="H4627">
            <v>123</v>
          </cell>
          <cell r="I4627" t="str">
            <v>皮肤病用药</v>
          </cell>
          <cell r="J4627">
            <v>12302</v>
          </cell>
          <cell r="K4627" t="str">
            <v>皮癣（真菌感染）用药</v>
          </cell>
          <cell r="L4627">
            <v>0.16</v>
          </cell>
          <cell r="M4627" t="str">
            <v>中</v>
          </cell>
          <cell r="N4627" t="str">
            <v>一般品</v>
          </cell>
          <cell r="O4627" t="str">
            <v>滞销</v>
          </cell>
          <cell r="P4627" t="str">
            <v/>
          </cell>
          <cell r="Q4627" t="str">
            <v>零售目录</v>
          </cell>
          <cell r="R4627" t="str">
            <v>在营</v>
          </cell>
          <cell r="S4627" t="str">
            <v>常规商品</v>
          </cell>
          <cell r="T4627" t="str">
            <v>名厂商品</v>
          </cell>
          <cell r="U4627" t="str">
            <v/>
          </cell>
          <cell r="V4627">
            <v>6305</v>
          </cell>
          <cell r="W4627" t="str">
            <v>何玉英</v>
          </cell>
          <cell r="X4627" t="str">
            <v>外用</v>
          </cell>
          <cell r="Y4627" t="str">
            <v>otc</v>
          </cell>
          <cell r="Z4627">
            <v>28.33</v>
          </cell>
          <cell r="AA4627">
            <v>18036</v>
          </cell>
          <cell r="AB4627" t="str">
            <v>重庆医药集团四川医药有限公司（四川康百年药业有限公司）</v>
          </cell>
          <cell r="AC4627">
            <v>36</v>
          </cell>
        </row>
        <row r="4628">
          <cell r="A4628">
            <v>121575</v>
          </cell>
          <cell r="B4628" t="str">
            <v>复方醋酸氟轻松酊</v>
          </cell>
          <cell r="C4628" t="str">
            <v>50ml（喷雾用）</v>
          </cell>
          <cell r="D4628" t="str">
            <v>内蒙古大唐药业有限公司</v>
          </cell>
          <cell r="E4628" t="str">
            <v>瓶</v>
          </cell>
          <cell r="F4628">
            <v>1</v>
          </cell>
          <cell r="G4628" t="str">
            <v>中西成药</v>
          </cell>
          <cell r="H4628">
            <v>123</v>
          </cell>
          <cell r="I4628" t="str">
            <v>皮肤病用药</v>
          </cell>
          <cell r="J4628">
            <v>12304</v>
          </cell>
          <cell r="K4628" t="str">
            <v>皮炎湿疹用药</v>
          </cell>
          <cell r="L4628">
            <v>0.16</v>
          </cell>
          <cell r="M4628" t="str">
            <v>高</v>
          </cell>
          <cell r="N4628" t="str">
            <v>非竟销品</v>
          </cell>
          <cell r="O4628" t="str">
            <v/>
          </cell>
          <cell r="P4628" t="str">
            <v/>
          </cell>
          <cell r="Q4628" t="str">
            <v>目录外</v>
          </cell>
          <cell r="R4628" t="str">
            <v>淘汰</v>
          </cell>
          <cell r="S4628" t="str">
            <v>常规商品</v>
          </cell>
          <cell r="T4628" t="str">
            <v>普通商品</v>
          </cell>
          <cell r="U4628" t="str">
            <v/>
          </cell>
          <cell r="V4628">
            <v>6305</v>
          </cell>
          <cell r="W4628" t="str">
            <v>何玉英</v>
          </cell>
          <cell r="X4628" t="str">
            <v>外用</v>
          </cell>
          <cell r="Y4628" t="str">
            <v>RX</v>
          </cell>
          <cell r="Z4628">
            <v>18.5</v>
          </cell>
        </row>
        <row r="4628">
          <cell r="AB4628" t="str">
            <v/>
          </cell>
          <cell r="AC4628">
            <v>38.5</v>
          </cell>
        </row>
        <row r="4629">
          <cell r="A4629">
            <v>124092</v>
          </cell>
          <cell r="B4629" t="str">
            <v>盐酸阿莫罗芬搽剂(罗每乐)</v>
          </cell>
          <cell r="C4629" t="str">
            <v>5%x2.5ml</v>
          </cell>
          <cell r="D4629" t="str">
            <v>Laboratoires Galderma(法国)</v>
          </cell>
          <cell r="E4629" t="str">
            <v>盒</v>
          </cell>
          <cell r="F4629">
            <v>1</v>
          </cell>
          <cell r="G4629" t="str">
            <v>中西成药</v>
          </cell>
          <cell r="H4629">
            <v>123</v>
          </cell>
          <cell r="I4629" t="str">
            <v>皮肤病用药</v>
          </cell>
          <cell r="J4629">
            <v>12302</v>
          </cell>
          <cell r="K4629" t="str">
            <v>皮癣（真菌感染）用药</v>
          </cell>
          <cell r="L4629">
            <v>0.16</v>
          </cell>
          <cell r="M4629" t="str">
            <v>高</v>
          </cell>
          <cell r="N4629" t="str">
            <v>一般品</v>
          </cell>
          <cell r="O4629" t="str">
            <v>滞销</v>
          </cell>
          <cell r="P4629" t="str">
            <v/>
          </cell>
          <cell r="Q4629" t="str">
            <v>零售目录</v>
          </cell>
          <cell r="R4629" t="str">
            <v>在营</v>
          </cell>
          <cell r="S4629" t="str">
            <v>常规商品</v>
          </cell>
          <cell r="T4629" t="str">
            <v>进口商品</v>
          </cell>
          <cell r="U4629" t="str">
            <v>45天账期</v>
          </cell>
          <cell r="V4629">
            <v>6305</v>
          </cell>
          <cell r="W4629" t="str">
            <v>何玉英</v>
          </cell>
          <cell r="X4629" t="str">
            <v>外用</v>
          </cell>
          <cell r="Y4629" t="str">
            <v/>
          </cell>
          <cell r="Z4629">
            <v>224.5</v>
          </cell>
          <cell r="AA4629">
            <v>70543</v>
          </cell>
          <cell r="AB4629" t="str">
            <v>四川九州通医药有限公司</v>
          </cell>
          <cell r="AC4629">
            <v>338</v>
          </cell>
        </row>
        <row r="4630">
          <cell r="A4630">
            <v>126112</v>
          </cell>
          <cell r="B4630" t="str">
            <v>丁酸氢化可的松乳膏（尤卓尔）</v>
          </cell>
          <cell r="C4630" t="str">
            <v>20g:20mg(0.1%)</v>
          </cell>
          <cell r="D4630" t="str">
            <v>天津药业集团有限公司</v>
          </cell>
          <cell r="E4630" t="str">
            <v>支</v>
          </cell>
          <cell r="F4630">
            <v>1</v>
          </cell>
          <cell r="G4630" t="str">
            <v>中西成药</v>
          </cell>
          <cell r="H4630">
            <v>123</v>
          </cell>
          <cell r="I4630" t="str">
            <v>皮肤病用药</v>
          </cell>
          <cell r="J4630">
            <v>12304</v>
          </cell>
          <cell r="K4630" t="str">
            <v>皮炎湿疹用药</v>
          </cell>
          <cell r="L4630">
            <v>0.16</v>
          </cell>
          <cell r="M4630" t="str">
            <v>高</v>
          </cell>
          <cell r="N4630" t="str">
            <v>非竟销品</v>
          </cell>
          <cell r="O4630" t="str">
            <v>一般</v>
          </cell>
          <cell r="P4630" t="str">
            <v>是</v>
          </cell>
          <cell r="Q4630" t="str">
            <v>零售目录</v>
          </cell>
          <cell r="R4630" t="str">
            <v>在营</v>
          </cell>
          <cell r="S4630" t="str">
            <v>常规商品</v>
          </cell>
          <cell r="T4630" t="str">
            <v>普通商品</v>
          </cell>
          <cell r="U4630" t="str">
            <v>60天账期</v>
          </cell>
          <cell r="V4630">
            <v>6305</v>
          </cell>
          <cell r="W4630" t="str">
            <v>何玉英</v>
          </cell>
          <cell r="X4630" t="str">
            <v>外用</v>
          </cell>
          <cell r="Y4630" t="str">
            <v>otc</v>
          </cell>
          <cell r="Z4630">
            <v>13.5</v>
          </cell>
          <cell r="AA4630">
            <v>18036</v>
          </cell>
          <cell r="AB4630" t="str">
            <v>重庆医药集团四川医药有限公司（四川康百年药业有限公司）</v>
          </cell>
          <cell r="AC4630">
            <v>27</v>
          </cell>
        </row>
        <row r="4631">
          <cell r="A4631">
            <v>126273</v>
          </cell>
          <cell r="B4631" t="str">
            <v>曲咪新乳膏</v>
          </cell>
          <cell r="C4631" t="str">
            <v>20g</v>
          </cell>
          <cell r="D4631" t="str">
            <v>广东顺德顺峰药业有限公司</v>
          </cell>
          <cell r="E4631" t="str">
            <v>支</v>
          </cell>
          <cell r="F4631">
            <v>1</v>
          </cell>
          <cell r="G4631" t="str">
            <v>中西成药</v>
          </cell>
          <cell r="H4631">
            <v>123</v>
          </cell>
          <cell r="I4631" t="str">
            <v>皮肤病用药</v>
          </cell>
          <cell r="J4631">
            <v>12304</v>
          </cell>
          <cell r="K4631" t="str">
            <v>皮炎湿疹用药</v>
          </cell>
          <cell r="L4631">
            <v>0.16</v>
          </cell>
          <cell r="M4631" t="str">
            <v>低</v>
          </cell>
          <cell r="N4631" t="str">
            <v>非竟销品</v>
          </cell>
          <cell r="O4631" t="str">
            <v>滞销</v>
          </cell>
          <cell r="P4631" t="str">
            <v/>
          </cell>
          <cell r="Q4631" t="str">
            <v>目录外</v>
          </cell>
          <cell r="R4631" t="str">
            <v>淘汰</v>
          </cell>
          <cell r="S4631" t="str">
            <v>常规商品</v>
          </cell>
          <cell r="T4631" t="str">
            <v>普通商品</v>
          </cell>
          <cell r="U4631" t="str">
            <v>资信</v>
          </cell>
          <cell r="V4631">
            <v>6305</v>
          </cell>
          <cell r="W4631" t="str">
            <v>何玉英</v>
          </cell>
          <cell r="X4631" t="str">
            <v>外用</v>
          </cell>
          <cell r="Y4631" t="str">
            <v>otc</v>
          </cell>
          <cell r="Z4631">
            <v>2.9</v>
          </cell>
          <cell r="AA4631">
            <v>3424</v>
          </cell>
          <cell r="AB4631" t="str">
            <v>四川金仁医药有限公司</v>
          </cell>
          <cell r="AC4631">
            <v>5</v>
          </cell>
        </row>
        <row r="4632">
          <cell r="A4632">
            <v>129770</v>
          </cell>
          <cell r="B4632" t="str">
            <v>风油精</v>
          </cell>
          <cell r="C4632" t="str">
            <v>5ml</v>
          </cell>
          <cell r="D4632" t="str">
            <v>漳州水仙药业有限公司</v>
          </cell>
          <cell r="E4632" t="str">
            <v>瓶</v>
          </cell>
          <cell r="F4632">
            <v>1</v>
          </cell>
          <cell r="G4632" t="str">
            <v>中西成药</v>
          </cell>
          <cell r="H4632">
            <v>123</v>
          </cell>
          <cell r="I4632" t="str">
            <v>皮肤病用药</v>
          </cell>
          <cell r="J4632">
            <v>12305</v>
          </cell>
          <cell r="K4632" t="str">
            <v>虫咬蛇伤用药</v>
          </cell>
          <cell r="L4632">
            <v>0.16</v>
          </cell>
          <cell r="M4632" t="str">
            <v>中</v>
          </cell>
          <cell r="N4632" t="str">
            <v>非竟销品</v>
          </cell>
          <cell r="O4632" t="str">
            <v>一般</v>
          </cell>
          <cell r="P4632" t="str">
            <v/>
          </cell>
          <cell r="Q4632" t="str">
            <v>目录外</v>
          </cell>
          <cell r="R4632" t="str">
            <v>淘汰</v>
          </cell>
          <cell r="S4632" t="str">
            <v>春夏商品</v>
          </cell>
          <cell r="T4632" t="str">
            <v>普通商品</v>
          </cell>
          <cell r="U4632" t="str">
            <v>60天账期</v>
          </cell>
          <cell r="V4632">
            <v>4283</v>
          </cell>
          <cell r="W4632" t="str">
            <v>何莉莎 </v>
          </cell>
          <cell r="X4632" t="str">
            <v>外用</v>
          </cell>
          <cell r="Y4632" t="str">
            <v/>
          </cell>
          <cell r="Z4632">
            <v>8</v>
          </cell>
          <cell r="AA4632">
            <v>4118</v>
          </cell>
          <cell r="AB4632" t="str">
            <v>四川省蜀卫药业有限公司</v>
          </cell>
          <cell r="AC4632">
            <v>13.8</v>
          </cell>
        </row>
        <row r="4633">
          <cell r="A4633">
            <v>131146</v>
          </cell>
          <cell r="B4633" t="str">
            <v>金花消痤丸</v>
          </cell>
          <cell r="C4633" t="str">
            <v>4gx12袋</v>
          </cell>
          <cell r="D4633" t="str">
            <v>昆明中药厂有限公司</v>
          </cell>
          <cell r="E4633" t="str">
            <v>盒</v>
          </cell>
          <cell r="F4633">
            <v>1</v>
          </cell>
          <cell r="G4633" t="str">
            <v>中西成药</v>
          </cell>
          <cell r="H4633">
            <v>123</v>
          </cell>
          <cell r="I4633" t="str">
            <v>皮肤病用药</v>
          </cell>
          <cell r="J4633">
            <v>12317</v>
          </cell>
          <cell r="K4633" t="str">
            <v>疥疮用药</v>
          </cell>
          <cell r="L4633">
            <v>0.16</v>
          </cell>
          <cell r="M4633" t="str">
            <v>高</v>
          </cell>
          <cell r="N4633" t="str">
            <v>非竟销品</v>
          </cell>
          <cell r="O4633" t="str">
            <v>滞销</v>
          </cell>
          <cell r="P4633" t="str">
            <v/>
          </cell>
          <cell r="Q4633" t="str">
            <v>零售目录</v>
          </cell>
          <cell r="R4633" t="str">
            <v>在营</v>
          </cell>
          <cell r="S4633" t="str">
            <v>常规商品</v>
          </cell>
          <cell r="T4633" t="str">
            <v>普通商品</v>
          </cell>
          <cell r="U4633" t="str">
            <v>实销月结          </v>
          </cell>
          <cell r="V4633">
            <v>4283</v>
          </cell>
          <cell r="W4633" t="str">
            <v>何莉莎 </v>
          </cell>
          <cell r="X4633" t="str">
            <v>内服</v>
          </cell>
          <cell r="Y4633" t="str">
            <v>otc</v>
          </cell>
          <cell r="Z4633">
            <v>31.5</v>
          </cell>
          <cell r="AA4633">
            <v>11128</v>
          </cell>
          <cell r="AB4633" t="str">
            <v>成都荷花池药业有限责任公司</v>
          </cell>
          <cell r="AC4633">
            <v>66</v>
          </cell>
        </row>
        <row r="4634">
          <cell r="A4634">
            <v>131335</v>
          </cell>
          <cell r="B4634" t="str">
            <v>复方黄柏祛癣搽剂</v>
          </cell>
          <cell r="C4634" t="str">
            <v>30ml</v>
          </cell>
          <cell r="D4634" t="str">
            <v>陕西功达制药有限公司</v>
          </cell>
          <cell r="E4634" t="str">
            <v>瓶</v>
          </cell>
          <cell r="F4634">
            <v>1</v>
          </cell>
          <cell r="G4634" t="str">
            <v>中西成药</v>
          </cell>
          <cell r="H4634">
            <v>123</v>
          </cell>
          <cell r="I4634" t="str">
            <v>皮肤病用药</v>
          </cell>
          <cell r="J4634">
            <v>12302</v>
          </cell>
          <cell r="K4634" t="str">
            <v>皮癣（真菌感染）用药</v>
          </cell>
          <cell r="L4634">
            <v>0.16</v>
          </cell>
          <cell r="M4634" t="str">
            <v>高</v>
          </cell>
          <cell r="N4634" t="str">
            <v>次竟销品</v>
          </cell>
          <cell r="O4634" t="str">
            <v>滞销</v>
          </cell>
          <cell r="P4634" t="str">
            <v/>
          </cell>
          <cell r="Q4634" t="str">
            <v>零售目录</v>
          </cell>
          <cell r="R4634" t="str">
            <v>在营</v>
          </cell>
          <cell r="S4634" t="str">
            <v>常规商品</v>
          </cell>
          <cell r="T4634" t="str">
            <v>普通商品</v>
          </cell>
          <cell r="U4634" t="str">
            <v>月结  </v>
          </cell>
          <cell r="V4634">
            <v>4283</v>
          </cell>
          <cell r="W4634" t="str">
            <v>何莉莎 </v>
          </cell>
          <cell r="X4634" t="str">
            <v>外用</v>
          </cell>
          <cell r="Y4634" t="str">
            <v>otc</v>
          </cell>
          <cell r="Z4634">
            <v>84.15</v>
          </cell>
          <cell r="AA4634">
            <v>6</v>
          </cell>
          <cell r="AB4634" t="str">
            <v>太极集团重庆桐君阁医药批发有限公司</v>
          </cell>
          <cell r="AC4634">
            <v>99</v>
          </cell>
        </row>
        <row r="4635">
          <cell r="A4635">
            <v>134199</v>
          </cell>
          <cell r="B4635" t="str">
            <v>莫匹罗星软膏（匹得邦）</v>
          </cell>
          <cell r="C4635" t="str">
            <v>10g</v>
          </cell>
          <cell r="D4635" t="str">
            <v>湖北成田制药股份有限公司</v>
          </cell>
          <cell r="E4635" t="str">
            <v>支</v>
          </cell>
          <cell r="F4635">
            <v>1</v>
          </cell>
          <cell r="G4635" t="str">
            <v>中西成药</v>
          </cell>
          <cell r="H4635">
            <v>123</v>
          </cell>
          <cell r="I4635" t="str">
            <v>皮肤病用药</v>
          </cell>
          <cell r="J4635">
            <v>12303</v>
          </cell>
          <cell r="K4635" t="str">
            <v>脓包炎症用药</v>
          </cell>
          <cell r="L4635">
            <v>0.16</v>
          </cell>
          <cell r="M4635" t="str">
            <v>高</v>
          </cell>
          <cell r="N4635" t="str">
            <v>非竟销品</v>
          </cell>
          <cell r="O4635" t="str">
            <v>滞销</v>
          </cell>
          <cell r="P4635" t="str">
            <v/>
          </cell>
          <cell r="Q4635" t="str">
            <v>目录外</v>
          </cell>
          <cell r="R4635" t="str">
            <v>淘汰</v>
          </cell>
          <cell r="S4635" t="str">
            <v>常规商品</v>
          </cell>
          <cell r="T4635" t="str">
            <v>名厂商品</v>
          </cell>
          <cell r="U4635" t="str">
            <v>压二结一        </v>
          </cell>
          <cell r="V4635">
            <v>6305</v>
          </cell>
          <cell r="W4635" t="str">
            <v>何玉英</v>
          </cell>
          <cell r="X4635" t="str">
            <v/>
          </cell>
          <cell r="Y4635" t="str">
            <v>otc</v>
          </cell>
          <cell r="Z4635">
            <v>10.5</v>
          </cell>
          <cell r="AA4635">
            <v>70939</v>
          </cell>
          <cell r="AB4635" t="str">
            <v>四川粤通医药有限公司</v>
          </cell>
          <cell r="AC4635">
            <v>27.6</v>
          </cell>
        </row>
        <row r="4636">
          <cell r="A4636">
            <v>134378</v>
          </cell>
          <cell r="B4636" t="str">
            <v>克林霉素磷酸酯外用溶液(澳米沙)</v>
          </cell>
          <cell r="C4636" t="str">
            <v>1%:30ml</v>
          </cell>
          <cell r="D4636" t="str">
            <v>香港澳美制药厂</v>
          </cell>
          <cell r="E4636" t="str">
            <v>盒</v>
          </cell>
          <cell r="F4636">
            <v>1</v>
          </cell>
          <cell r="G4636" t="str">
            <v>中西成药</v>
          </cell>
          <cell r="H4636">
            <v>123</v>
          </cell>
          <cell r="I4636" t="str">
            <v>皮肤病用药</v>
          </cell>
          <cell r="J4636">
            <v>12307</v>
          </cell>
          <cell r="K4636" t="str">
            <v>痤疮粉刺用药</v>
          </cell>
          <cell r="L4636">
            <v>0.16</v>
          </cell>
          <cell r="M4636" t="str">
            <v>中</v>
          </cell>
          <cell r="N4636" t="str">
            <v>非竟销品</v>
          </cell>
          <cell r="O4636" t="str">
            <v/>
          </cell>
          <cell r="P4636" t="str">
            <v/>
          </cell>
          <cell r="Q4636" t="str">
            <v>目录外</v>
          </cell>
          <cell r="R4636" t="str">
            <v>淘汰</v>
          </cell>
          <cell r="S4636" t="str">
            <v>常规商品</v>
          </cell>
          <cell r="T4636" t="str">
            <v>名厂商品</v>
          </cell>
          <cell r="U4636" t="str">
            <v>资信</v>
          </cell>
          <cell r="V4636">
            <v>6305</v>
          </cell>
          <cell r="W4636" t="str">
            <v>何玉英</v>
          </cell>
          <cell r="X4636" t="str">
            <v>外用</v>
          </cell>
          <cell r="Y4636" t="str">
            <v/>
          </cell>
          <cell r="Z4636">
            <v>19.1</v>
          </cell>
        </row>
        <row r="4636">
          <cell r="AB4636" t="str">
            <v/>
          </cell>
          <cell r="AC4636">
            <v>38</v>
          </cell>
        </row>
        <row r="4637">
          <cell r="A4637">
            <v>134763</v>
          </cell>
          <cell r="B4637" t="str">
            <v>川百止痒洗剂</v>
          </cell>
          <cell r="C4637" t="str">
            <v>50ml</v>
          </cell>
          <cell r="D4637" t="str">
            <v>北京贞玉民生药业有限公司</v>
          </cell>
          <cell r="E4637" t="str">
            <v>盒</v>
          </cell>
          <cell r="F4637">
            <v>1</v>
          </cell>
          <cell r="G4637" t="str">
            <v>中西成药</v>
          </cell>
          <cell r="H4637">
            <v>123</v>
          </cell>
          <cell r="I4637" t="str">
            <v>皮肤病用药</v>
          </cell>
          <cell r="J4637">
            <v>12304</v>
          </cell>
          <cell r="K4637" t="str">
            <v>皮炎湿疹用药</v>
          </cell>
          <cell r="L4637">
            <v>0.16</v>
          </cell>
          <cell r="M4637" t="str">
            <v>高</v>
          </cell>
          <cell r="N4637" t="str">
            <v>一般品</v>
          </cell>
          <cell r="O4637" t="str">
            <v>滞销</v>
          </cell>
          <cell r="P4637" t="str">
            <v/>
          </cell>
          <cell r="Q4637" t="str">
            <v>目录外</v>
          </cell>
          <cell r="R4637" t="str">
            <v>淘汰</v>
          </cell>
          <cell r="S4637" t="str">
            <v>常规商品</v>
          </cell>
          <cell r="T4637" t="str">
            <v>普通商品</v>
          </cell>
          <cell r="U4637" t="str">
            <v>三个月承兑    60天账期</v>
          </cell>
          <cell r="V4637">
            <v>4283</v>
          </cell>
          <cell r="W4637" t="str">
            <v>何莉莎 </v>
          </cell>
          <cell r="X4637" t="str">
            <v/>
          </cell>
          <cell r="Y4637" t="str">
            <v>RX</v>
          </cell>
          <cell r="Z4637">
            <v>36.5</v>
          </cell>
          <cell r="AA4637">
            <v>1580</v>
          </cell>
          <cell r="AB4637" t="str">
            <v>四川嘉事蓉锦医药有限公司（成都市蓉锦医药贸易有限公司）</v>
          </cell>
          <cell r="AC4637">
            <v>46</v>
          </cell>
        </row>
        <row r="4638">
          <cell r="A4638">
            <v>134815</v>
          </cell>
          <cell r="B4638" t="str">
            <v>湿毒清片</v>
          </cell>
          <cell r="C4638" t="str">
            <v>0.62gx12片x4板</v>
          </cell>
          <cell r="D4638" t="str">
            <v>广西玉林制药有限责任公司</v>
          </cell>
          <cell r="E4638" t="str">
            <v>盒</v>
          </cell>
          <cell r="F4638">
            <v>1</v>
          </cell>
          <cell r="G4638" t="str">
            <v>中西成药</v>
          </cell>
          <cell r="H4638">
            <v>123</v>
          </cell>
          <cell r="I4638" t="str">
            <v>皮肤病用药</v>
          </cell>
          <cell r="J4638">
            <v>12304</v>
          </cell>
          <cell r="K4638" t="str">
            <v>皮炎湿疹用药</v>
          </cell>
          <cell r="L4638">
            <v>0.16</v>
          </cell>
          <cell r="M4638" t="str">
            <v>中</v>
          </cell>
          <cell r="N4638" t="str">
            <v>次竟销品</v>
          </cell>
          <cell r="O4638" t="str">
            <v/>
          </cell>
          <cell r="P4638" t="str">
            <v/>
          </cell>
          <cell r="Q4638" t="str">
            <v>目录外</v>
          </cell>
          <cell r="R4638" t="str">
            <v>淘汰</v>
          </cell>
          <cell r="S4638" t="str">
            <v>常规商品</v>
          </cell>
          <cell r="T4638" t="str">
            <v>普通商品</v>
          </cell>
          <cell r="U4638" t="str">
            <v>60天账期</v>
          </cell>
          <cell r="V4638">
            <v>4283</v>
          </cell>
          <cell r="W4638" t="str">
            <v>何莉莎 </v>
          </cell>
          <cell r="X4638" t="str">
            <v>内服</v>
          </cell>
          <cell r="Y4638" t="str">
            <v>otc</v>
          </cell>
          <cell r="Z4638">
            <v>20.6</v>
          </cell>
        </row>
        <row r="4638">
          <cell r="AB4638" t="str">
            <v/>
          </cell>
          <cell r="AC4638">
            <v>24.5</v>
          </cell>
        </row>
        <row r="4639">
          <cell r="A4639">
            <v>134854</v>
          </cell>
          <cell r="B4639" t="str">
            <v>氟轻松维B6乳膏</v>
          </cell>
          <cell r="C4639" t="str">
            <v>40g</v>
          </cell>
          <cell r="D4639" t="str">
            <v>湖南天龙制药有限公司</v>
          </cell>
          <cell r="E4639" t="str">
            <v>盒</v>
          </cell>
          <cell r="F4639">
            <v>1</v>
          </cell>
          <cell r="G4639" t="str">
            <v>中西成药</v>
          </cell>
          <cell r="H4639">
            <v>123</v>
          </cell>
          <cell r="I4639" t="str">
            <v>皮肤病用药</v>
          </cell>
          <cell r="J4639">
            <v>12304</v>
          </cell>
          <cell r="K4639" t="str">
            <v>皮炎湿疹用药</v>
          </cell>
          <cell r="L4639">
            <v>0.16</v>
          </cell>
          <cell r="M4639" t="str">
            <v>中</v>
          </cell>
          <cell r="N4639" t="str">
            <v>非竟销品</v>
          </cell>
          <cell r="O4639" t="str">
            <v/>
          </cell>
          <cell r="P4639" t="str">
            <v/>
          </cell>
          <cell r="Q4639" t="str">
            <v>目录外</v>
          </cell>
          <cell r="R4639" t="str">
            <v>淘汰</v>
          </cell>
          <cell r="S4639" t="str">
            <v>常规商品</v>
          </cell>
          <cell r="T4639" t="str">
            <v>普通商品</v>
          </cell>
          <cell r="U4639" t="str">
            <v>60天账期</v>
          </cell>
          <cell r="V4639">
            <v>6305</v>
          </cell>
          <cell r="W4639" t="str">
            <v>何玉英</v>
          </cell>
          <cell r="X4639" t="str">
            <v/>
          </cell>
          <cell r="Y4639" t="str">
            <v>otc</v>
          </cell>
          <cell r="Z4639">
            <v>7.14</v>
          </cell>
        </row>
        <row r="4639">
          <cell r="AB4639" t="str">
            <v/>
          </cell>
          <cell r="AC4639">
            <v>19.8</v>
          </cell>
        </row>
        <row r="4640">
          <cell r="A4640">
            <v>135067</v>
          </cell>
          <cell r="B4640" t="str">
            <v>炉甘石洗剂
</v>
          </cell>
          <cell r="C4640" t="str">
            <v>100ml</v>
          </cell>
          <cell r="D4640" t="str">
            <v>四川健能制药有限公司</v>
          </cell>
          <cell r="E4640" t="str">
            <v>瓶</v>
          </cell>
          <cell r="F4640">
            <v>1</v>
          </cell>
          <cell r="G4640" t="str">
            <v>中西成药</v>
          </cell>
          <cell r="H4640">
            <v>123</v>
          </cell>
          <cell r="I4640" t="str">
            <v>皮肤病用药</v>
          </cell>
          <cell r="J4640">
            <v>12304</v>
          </cell>
          <cell r="K4640" t="str">
            <v>皮炎湿疹用药</v>
          </cell>
          <cell r="L4640">
            <v>0.16</v>
          </cell>
          <cell r="M4640" t="str">
            <v>低</v>
          </cell>
          <cell r="N4640" t="str">
            <v>一般品</v>
          </cell>
          <cell r="O4640" t="str">
            <v/>
          </cell>
          <cell r="P4640" t="str">
            <v/>
          </cell>
          <cell r="Q4640" t="str">
            <v>目录外</v>
          </cell>
          <cell r="R4640" t="str">
            <v>淘汰</v>
          </cell>
          <cell r="S4640" t="str">
            <v>常规商品</v>
          </cell>
          <cell r="T4640" t="str">
            <v>普通商品</v>
          </cell>
          <cell r="U4640" t="str">
            <v>60天账期</v>
          </cell>
          <cell r="V4640">
            <v>6305</v>
          </cell>
          <cell r="W4640" t="str">
            <v>何玉英</v>
          </cell>
          <cell r="X4640" t="str">
            <v>外用</v>
          </cell>
          <cell r="Y4640" t="str">
            <v>otc</v>
          </cell>
          <cell r="Z4640">
            <v>1.8</v>
          </cell>
        </row>
        <row r="4640">
          <cell r="AB4640" t="str">
            <v/>
          </cell>
          <cell r="AC4640">
            <v>2.8</v>
          </cell>
        </row>
        <row r="4641">
          <cell r="A4641">
            <v>135657</v>
          </cell>
          <cell r="B4641" t="str">
            <v>金牌风油精
</v>
          </cell>
          <cell r="C4641" t="str">
            <v>10ml</v>
          </cell>
          <cell r="D4641" t="str">
            <v/>
          </cell>
          <cell r="E4641" t="str">
            <v>瓶</v>
          </cell>
          <cell r="F4641">
            <v>1</v>
          </cell>
          <cell r="G4641" t="str">
            <v>中西成药</v>
          </cell>
          <cell r="H4641">
            <v>123</v>
          </cell>
          <cell r="I4641" t="str">
            <v>皮肤病用药</v>
          </cell>
          <cell r="J4641">
            <v>12306</v>
          </cell>
          <cell r="K4641" t="str">
            <v>止痛止痒用药</v>
          </cell>
          <cell r="L4641">
            <v>0.16</v>
          </cell>
          <cell r="M4641" t="str">
            <v>中</v>
          </cell>
          <cell r="N4641" t="str">
            <v>非竟销品</v>
          </cell>
          <cell r="O4641" t="str">
            <v>滞销</v>
          </cell>
          <cell r="P4641" t="str">
            <v/>
          </cell>
          <cell r="Q4641" t="str">
            <v>目录外</v>
          </cell>
          <cell r="R4641" t="str">
            <v>淘汰</v>
          </cell>
          <cell r="S4641" t="str">
            <v>春夏商品</v>
          </cell>
          <cell r="T4641" t="str">
            <v>进口商品</v>
          </cell>
          <cell r="U4641" t="str">
            <v>月结  </v>
          </cell>
          <cell r="V4641">
            <v>4283</v>
          </cell>
          <cell r="W4641" t="str">
            <v>何莉莎 </v>
          </cell>
          <cell r="X4641" t="str">
            <v/>
          </cell>
          <cell r="Y4641" t="str">
            <v>otc</v>
          </cell>
          <cell r="Z4641">
            <v>6.8</v>
          </cell>
        </row>
        <row r="4641">
          <cell r="AB4641" t="str">
            <v/>
          </cell>
          <cell r="AC4641">
            <v>14.8</v>
          </cell>
        </row>
        <row r="4642">
          <cell r="A4642">
            <v>136390</v>
          </cell>
          <cell r="B4642" t="str">
            <v>季德胜蛇药片</v>
          </cell>
          <cell r="C4642" t="str">
            <v>0.4gx15片x4板</v>
          </cell>
          <cell r="D4642" t="str">
            <v>南通精华制药有限公司</v>
          </cell>
          <cell r="E4642" t="str">
            <v>盒</v>
          </cell>
          <cell r="F4642">
            <v>1</v>
          </cell>
          <cell r="G4642" t="str">
            <v>中西成药</v>
          </cell>
          <cell r="H4642">
            <v>123</v>
          </cell>
          <cell r="I4642" t="str">
            <v>皮肤病用药</v>
          </cell>
          <cell r="J4642">
            <v>12305</v>
          </cell>
          <cell r="K4642" t="str">
            <v>虫咬蛇伤用药</v>
          </cell>
          <cell r="L4642">
            <v>0.16</v>
          </cell>
          <cell r="M4642" t="str">
            <v>高</v>
          </cell>
          <cell r="N4642" t="str">
            <v>一般品</v>
          </cell>
          <cell r="O4642" t="str">
            <v>滞销</v>
          </cell>
          <cell r="P4642" t="str">
            <v/>
          </cell>
          <cell r="Q4642" t="str">
            <v>零售目录</v>
          </cell>
          <cell r="R4642" t="str">
            <v>在营</v>
          </cell>
          <cell r="S4642" t="str">
            <v>常规商品</v>
          </cell>
          <cell r="T4642" t="str">
            <v>普通商品</v>
          </cell>
          <cell r="U4642" t="str">
            <v>三个月承兑  45天账期</v>
          </cell>
          <cell r="V4642">
            <v>4283</v>
          </cell>
          <cell r="W4642" t="str">
            <v>何莉莎 </v>
          </cell>
          <cell r="X4642" t="str">
            <v/>
          </cell>
          <cell r="Y4642" t="str">
            <v>RX</v>
          </cell>
          <cell r="Z4642">
            <v>85</v>
          </cell>
          <cell r="AA4642">
            <v>84193</v>
          </cell>
          <cell r="AB4642" t="str">
            <v>四川龙一医药有限公司</v>
          </cell>
          <cell r="AC4642">
            <v>108</v>
          </cell>
        </row>
        <row r="4643">
          <cell r="A4643">
            <v>136407</v>
          </cell>
          <cell r="B4643" t="str">
            <v>复方醋酸地塞米松乳膏</v>
          </cell>
          <cell r="C4643" t="str">
            <v>10g(10g:7.5mg)</v>
          </cell>
          <cell r="D4643" t="str">
            <v>广东顺德顺峰药业有限公司</v>
          </cell>
          <cell r="E4643" t="str">
            <v>支</v>
          </cell>
          <cell r="F4643">
            <v>1</v>
          </cell>
          <cell r="G4643" t="str">
            <v>中西成药</v>
          </cell>
          <cell r="H4643">
            <v>123</v>
          </cell>
          <cell r="I4643" t="str">
            <v>皮肤病用药</v>
          </cell>
          <cell r="J4643">
            <v>12304</v>
          </cell>
          <cell r="K4643" t="str">
            <v>皮炎湿疹用药</v>
          </cell>
          <cell r="L4643">
            <v>0.16</v>
          </cell>
          <cell r="M4643" t="str">
            <v>低</v>
          </cell>
          <cell r="N4643" t="str">
            <v>一般品</v>
          </cell>
          <cell r="O4643" t="str">
            <v/>
          </cell>
          <cell r="P4643" t="str">
            <v/>
          </cell>
          <cell r="Q4643" t="str">
            <v>目录外</v>
          </cell>
          <cell r="R4643" t="str">
            <v>淘汰</v>
          </cell>
          <cell r="S4643" t="str">
            <v>常规商品</v>
          </cell>
          <cell r="T4643" t="str">
            <v>普通商品</v>
          </cell>
          <cell r="U4643" t="str">
            <v>资信</v>
          </cell>
          <cell r="V4643">
            <v>6305</v>
          </cell>
          <cell r="W4643" t="str">
            <v>何玉英</v>
          </cell>
          <cell r="X4643" t="str">
            <v>外用</v>
          </cell>
          <cell r="Y4643" t="str">
            <v>otc</v>
          </cell>
          <cell r="Z4643">
            <v>1.95</v>
          </cell>
          <cell r="AA4643">
            <v>1534</v>
          </cell>
          <cell r="AB4643" t="str">
            <v>四川本草堂药业有限公司</v>
          </cell>
          <cell r="AC4643">
            <v>2.5</v>
          </cell>
        </row>
        <row r="4644">
          <cell r="A4644">
            <v>141618</v>
          </cell>
          <cell r="B4644" t="str">
            <v>吡罗昔康凝胶</v>
          </cell>
          <cell r="C4644" t="str">
            <v>30g</v>
          </cell>
          <cell r="D4644" t="str">
            <v>江苏中丹制药有限公司</v>
          </cell>
          <cell r="E4644" t="str">
            <v>盒</v>
          </cell>
          <cell r="F4644">
            <v>1</v>
          </cell>
          <cell r="G4644" t="str">
            <v>中西成药</v>
          </cell>
          <cell r="H4644">
            <v>123</v>
          </cell>
          <cell r="I4644" t="str">
            <v>皮肤病用药</v>
          </cell>
          <cell r="J4644">
            <v>12306</v>
          </cell>
          <cell r="K4644" t="str">
            <v>止痛止痒用药</v>
          </cell>
          <cell r="L4644">
            <v>0.16</v>
          </cell>
          <cell r="M4644" t="str">
            <v>高</v>
          </cell>
          <cell r="N4644" t="str">
            <v>非竟销品</v>
          </cell>
          <cell r="O4644" t="str">
            <v>滞销</v>
          </cell>
          <cell r="P4644" t="str">
            <v/>
          </cell>
          <cell r="Q4644" t="str">
            <v>零售目录</v>
          </cell>
          <cell r="R4644" t="str">
            <v>在营</v>
          </cell>
          <cell r="S4644" t="str">
            <v>常规商品</v>
          </cell>
          <cell r="T4644" t="str">
            <v>普通商品</v>
          </cell>
          <cell r="U4644" t="str">
            <v>资信</v>
          </cell>
          <cell r="V4644">
            <v>6305</v>
          </cell>
          <cell r="W4644" t="str">
            <v>何玉英</v>
          </cell>
          <cell r="X4644" t="str">
            <v/>
          </cell>
          <cell r="Y4644" t="str">
            <v>otc</v>
          </cell>
          <cell r="Z4644">
            <v>8.94</v>
          </cell>
          <cell r="AA4644">
            <v>5</v>
          </cell>
          <cell r="AB4644" t="str">
            <v>成都西部医药经营有限公司</v>
          </cell>
          <cell r="AC4644">
            <v>29.8</v>
          </cell>
        </row>
        <row r="4645">
          <cell r="A4645">
            <v>143272</v>
          </cell>
          <cell r="B4645" t="str">
            <v>日晒防治膏</v>
          </cell>
          <cell r="C4645" t="str">
            <v>30g</v>
          </cell>
          <cell r="D4645" t="str">
            <v>贵州绿太阳制药有限公司</v>
          </cell>
          <cell r="E4645" t="str">
            <v>瓶</v>
          </cell>
          <cell r="F4645">
            <v>1</v>
          </cell>
          <cell r="G4645" t="str">
            <v>中西成药</v>
          </cell>
          <cell r="H4645">
            <v>123</v>
          </cell>
          <cell r="I4645" t="str">
            <v>皮肤病用药</v>
          </cell>
          <cell r="J4645">
            <v>12307</v>
          </cell>
          <cell r="K4645" t="str">
            <v>痤疮粉刺用药</v>
          </cell>
          <cell r="L4645">
            <v>0.16</v>
          </cell>
          <cell r="M4645" t="str">
            <v>高</v>
          </cell>
          <cell r="N4645" t="str">
            <v>一般品</v>
          </cell>
          <cell r="O4645" t="str">
            <v/>
          </cell>
          <cell r="P4645" t="str">
            <v/>
          </cell>
          <cell r="Q4645" t="str">
            <v>目录外</v>
          </cell>
          <cell r="R4645" t="str">
            <v>淘汰</v>
          </cell>
          <cell r="S4645" t="str">
            <v>春夏商品</v>
          </cell>
          <cell r="T4645" t="str">
            <v>普通商品</v>
          </cell>
          <cell r="U4645" t="str">
            <v>电汇     实销实结 </v>
          </cell>
          <cell r="V4645">
            <v>4283</v>
          </cell>
          <cell r="W4645" t="str">
            <v>何莉莎 </v>
          </cell>
          <cell r="X4645" t="str">
            <v>内服</v>
          </cell>
          <cell r="Y4645" t="str">
            <v/>
          </cell>
          <cell r="Z4645">
            <v>238</v>
          </cell>
        </row>
        <row r="4645">
          <cell r="AB4645" t="str">
            <v/>
          </cell>
          <cell r="AC4645">
            <v>298</v>
          </cell>
        </row>
        <row r="4646">
          <cell r="A4646">
            <v>146990</v>
          </cell>
          <cell r="B4646" t="str">
            <v>卡泊三醇倍他米松软膏</v>
          </cell>
          <cell r="C4646" t="str">
            <v>1g:卡泊三醇50μg;倍他米松0.5mg</v>
          </cell>
          <cell r="D4646" t="str">
            <v>爱尔兰利奥制药有限公司</v>
          </cell>
          <cell r="E4646" t="str">
            <v>支</v>
          </cell>
          <cell r="F4646">
            <v>1</v>
          </cell>
          <cell r="G4646" t="str">
            <v>中西成药</v>
          </cell>
          <cell r="H4646">
            <v>123</v>
          </cell>
          <cell r="I4646" t="str">
            <v>皮肤病用药</v>
          </cell>
          <cell r="J4646">
            <v>12302</v>
          </cell>
          <cell r="K4646" t="str">
            <v>皮癣（真菌感染）用药</v>
          </cell>
          <cell r="L4646">
            <v>0.16</v>
          </cell>
          <cell r="M4646" t="str">
            <v>高</v>
          </cell>
          <cell r="N4646" t="str">
            <v>一般品</v>
          </cell>
          <cell r="O4646" t="str">
            <v>滞销</v>
          </cell>
          <cell r="P4646" t="str">
            <v/>
          </cell>
          <cell r="Q4646" t="str">
            <v>川太极特殊目录</v>
          </cell>
          <cell r="R4646" t="str">
            <v>在营</v>
          </cell>
          <cell r="S4646" t="str">
            <v>常规商品</v>
          </cell>
          <cell r="T4646" t="str">
            <v>进口商品</v>
          </cell>
          <cell r="U4646" t="str">
            <v>60天账期</v>
          </cell>
          <cell r="V4646">
            <v>6305</v>
          </cell>
          <cell r="W4646" t="str">
            <v>何玉英</v>
          </cell>
          <cell r="X4646" t="str">
            <v>外用</v>
          </cell>
          <cell r="Y4646" t="str">
            <v>RX</v>
          </cell>
          <cell r="Z4646">
            <v>146.28</v>
          </cell>
          <cell r="AA4646">
            <v>19656</v>
          </cell>
          <cell r="AB4646" t="str">
            <v>国药控股成都医药有限公司（原：四川省中纬医药有限公司）</v>
          </cell>
          <cell r="AC4646">
            <v>192</v>
          </cell>
        </row>
        <row r="4647">
          <cell r="A4647">
            <v>150533</v>
          </cell>
          <cell r="B4647" t="str">
            <v>克林霉素磷酸酯凝胶</v>
          </cell>
          <cell r="C4647" t="str">
            <v>10g/支</v>
          </cell>
          <cell r="D4647" t="str">
            <v>云南植物药业有限公司</v>
          </cell>
          <cell r="E4647" t="str">
            <v>支</v>
          </cell>
          <cell r="F4647">
            <v>1</v>
          </cell>
          <cell r="G4647" t="str">
            <v>中西成药</v>
          </cell>
          <cell r="H4647">
            <v>123</v>
          </cell>
          <cell r="I4647" t="str">
            <v>皮肤病用药</v>
          </cell>
          <cell r="J4647">
            <v>12307</v>
          </cell>
          <cell r="K4647" t="str">
            <v>痤疮粉刺用药</v>
          </cell>
          <cell r="L4647">
            <v>0.16</v>
          </cell>
          <cell r="M4647" t="str">
            <v>低</v>
          </cell>
          <cell r="N4647" t="str">
            <v>非竟销品</v>
          </cell>
          <cell r="O4647" t="str">
            <v>滞销</v>
          </cell>
          <cell r="P4647" t="str">
            <v/>
          </cell>
          <cell r="Q4647" t="str">
            <v>零售目录</v>
          </cell>
          <cell r="R4647" t="str">
            <v>在营</v>
          </cell>
          <cell r="S4647" t="str">
            <v>常规商品</v>
          </cell>
          <cell r="T4647" t="str">
            <v>普通商品</v>
          </cell>
          <cell r="U4647" t="str">
            <v>实销月结   电汇</v>
          </cell>
          <cell r="V4647">
            <v>6305</v>
          </cell>
          <cell r="W4647" t="str">
            <v>何玉英</v>
          </cell>
          <cell r="X4647" t="str">
            <v>外用</v>
          </cell>
          <cell r="Y4647" t="str">
            <v>RX</v>
          </cell>
          <cell r="Z4647">
            <v>5.22</v>
          </cell>
          <cell r="AA4647">
            <v>5629</v>
          </cell>
          <cell r="AB4647" t="str">
            <v>四川科伦医药贸易有限公司</v>
          </cell>
          <cell r="AC4647">
            <v>13.5</v>
          </cell>
        </row>
        <row r="4648">
          <cell r="A4648">
            <v>151025</v>
          </cell>
          <cell r="B4648" t="str">
            <v>复方黄柏液</v>
          </cell>
          <cell r="C4648" t="str">
            <v>20ml/瓶*6瓶</v>
          </cell>
          <cell r="D4648" t="str">
            <v>山东汉方制药有限公司</v>
          </cell>
          <cell r="E4648" t="str">
            <v>盒</v>
          </cell>
          <cell r="F4648">
            <v>1</v>
          </cell>
          <cell r="G4648" t="str">
            <v>中西成药</v>
          </cell>
          <cell r="H4648">
            <v>123</v>
          </cell>
          <cell r="I4648" t="str">
            <v>皮肤病用药</v>
          </cell>
          <cell r="J4648">
            <v>12302</v>
          </cell>
          <cell r="K4648" t="str">
            <v>皮癣（真菌感染）用药</v>
          </cell>
          <cell r="L4648">
            <v>0.16</v>
          </cell>
          <cell r="M4648" t="str">
            <v>中</v>
          </cell>
          <cell r="N4648" t="str">
            <v>一般品</v>
          </cell>
          <cell r="O4648" t="str">
            <v>滞销</v>
          </cell>
          <cell r="P4648" t="str">
            <v/>
          </cell>
          <cell r="Q4648" t="str">
            <v>目录外</v>
          </cell>
          <cell r="R4648" t="str">
            <v>淘汰</v>
          </cell>
          <cell r="S4648" t="str">
            <v>常规商品</v>
          </cell>
          <cell r="T4648" t="str">
            <v>普通商品</v>
          </cell>
          <cell r="U4648" t="str">
            <v>三个月承兑  45天账期</v>
          </cell>
          <cell r="V4648">
            <v>4283</v>
          </cell>
          <cell r="W4648" t="str">
            <v>何莉莎 </v>
          </cell>
          <cell r="X4648" t="str">
            <v/>
          </cell>
          <cell r="Y4648" t="str">
            <v>RX</v>
          </cell>
          <cell r="Z4648">
            <v>29</v>
          </cell>
          <cell r="AA4648">
            <v>78485</v>
          </cell>
          <cell r="AB4648" t="str">
            <v>四川仁通医药有限公司</v>
          </cell>
          <cell r="AC4648">
            <v>42</v>
          </cell>
        </row>
        <row r="4649">
          <cell r="A4649">
            <v>155041</v>
          </cell>
          <cell r="B4649" t="str">
            <v>风油精</v>
          </cell>
          <cell r="C4649" t="str">
            <v>6mL</v>
          </cell>
          <cell r="D4649" t="str">
            <v>安徽安科余良卿药业有限公司</v>
          </cell>
          <cell r="E4649" t="str">
            <v>瓶</v>
          </cell>
          <cell r="F4649">
            <v>1</v>
          </cell>
          <cell r="G4649" t="str">
            <v>中西成药</v>
          </cell>
          <cell r="H4649">
            <v>123</v>
          </cell>
          <cell r="I4649" t="str">
            <v>皮肤病用药</v>
          </cell>
          <cell r="J4649">
            <v>12305</v>
          </cell>
          <cell r="K4649" t="str">
            <v>虫咬蛇伤用药</v>
          </cell>
          <cell r="L4649">
            <v>0.16</v>
          </cell>
          <cell r="M4649" t="str">
            <v>低</v>
          </cell>
          <cell r="N4649" t="str">
            <v>非竟销品</v>
          </cell>
          <cell r="O4649" t="str">
            <v>一般</v>
          </cell>
          <cell r="P4649" t="str">
            <v/>
          </cell>
          <cell r="Q4649" t="str">
            <v>零售目录</v>
          </cell>
          <cell r="R4649" t="str">
            <v>在营</v>
          </cell>
          <cell r="S4649" t="str">
            <v>春夏商品</v>
          </cell>
          <cell r="T4649" t="str">
            <v/>
          </cell>
          <cell r="U4649" t="str">
            <v/>
          </cell>
        </row>
        <row r="4649">
          <cell r="W4649" t="str">
            <v/>
          </cell>
          <cell r="X4649" t="str">
            <v>外用</v>
          </cell>
          <cell r="Y4649" t="str">
            <v/>
          </cell>
          <cell r="Z4649">
            <v>6.4</v>
          </cell>
          <cell r="AA4649">
            <v>13597</v>
          </cell>
          <cell r="AB4649" t="str">
            <v>成都德仁堂药业有限公司</v>
          </cell>
          <cell r="AC4649">
            <v>12.8</v>
          </cell>
        </row>
        <row r="4650">
          <cell r="A4650">
            <v>165155</v>
          </cell>
          <cell r="B4650" t="str">
            <v>痱子粉</v>
          </cell>
          <cell r="C4650" t="str">
            <v>50g</v>
          </cell>
          <cell r="D4650" t="str">
            <v>武汉健民集团随州药业有限公司</v>
          </cell>
          <cell r="E4650" t="str">
            <v>筒</v>
          </cell>
          <cell r="F4650">
            <v>1</v>
          </cell>
          <cell r="G4650" t="str">
            <v>中西成药</v>
          </cell>
          <cell r="H4650">
            <v>123</v>
          </cell>
          <cell r="I4650" t="str">
            <v>皮肤病用药</v>
          </cell>
          <cell r="J4650">
            <v>12304</v>
          </cell>
          <cell r="K4650" t="str">
            <v>皮炎湿疹用药</v>
          </cell>
          <cell r="L4650">
            <v>0.16</v>
          </cell>
          <cell r="M4650" t="str">
            <v>高</v>
          </cell>
          <cell r="N4650" t="str">
            <v>非竟销品</v>
          </cell>
          <cell r="O4650" t="str">
            <v>一般</v>
          </cell>
          <cell r="P4650" t="str">
            <v/>
          </cell>
          <cell r="Q4650" t="str">
            <v>零售目录</v>
          </cell>
          <cell r="R4650" t="str">
            <v>在营</v>
          </cell>
          <cell r="S4650" t="str">
            <v>春夏商品</v>
          </cell>
          <cell r="T4650" t="str">
            <v/>
          </cell>
          <cell r="U4650" t="str">
            <v/>
          </cell>
        </row>
        <row r="4650">
          <cell r="W4650" t="str">
            <v/>
          </cell>
          <cell r="X4650" t="str">
            <v>外用</v>
          </cell>
          <cell r="Y4650" t="str">
            <v/>
          </cell>
          <cell r="Z4650">
            <v>11.4</v>
          </cell>
          <cell r="AA4650">
            <v>70543</v>
          </cell>
          <cell r="AB4650" t="str">
            <v>四川九州通医药有限公司</v>
          </cell>
          <cell r="AC4650">
            <v>28.5</v>
          </cell>
        </row>
        <row r="4651">
          <cell r="A4651">
            <v>166410</v>
          </cell>
          <cell r="B4651" t="str">
            <v>紫草软膏</v>
          </cell>
          <cell r="C4651" t="str">
            <v>20g</v>
          </cell>
          <cell r="D4651" t="str">
            <v>武汉健民集团随州药业有限公司</v>
          </cell>
          <cell r="E4651" t="str">
            <v>盒</v>
          </cell>
          <cell r="F4651">
            <v>1</v>
          </cell>
          <cell r="G4651" t="str">
            <v>中西成药</v>
          </cell>
          <cell r="H4651">
            <v>123</v>
          </cell>
          <cell r="I4651" t="str">
            <v>皮肤病用药</v>
          </cell>
          <cell r="J4651">
            <v>12303</v>
          </cell>
          <cell r="K4651" t="str">
            <v>脓包炎症用药</v>
          </cell>
          <cell r="L4651">
            <v>0.16</v>
          </cell>
          <cell r="M4651" t="str">
            <v>高</v>
          </cell>
          <cell r="N4651" t="str">
            <v>非竟销品</v>
          </cell>
          <cell r="O4651" t="str">
            <v>滞销</v>
          </cell>
          <cell r="P4651" t="str">
            <v/>
          </cell>
          <cell r="Q4651" t="str">
            <v>零售目录</v>
          </cell>
          <cell r="R4651" t="str">
            <v>在营</v>
          </cell>
          <cell r="S4651" t="str">
            <v>常规商品</v>
          </cell>
          <cell r="T4651" t="str">
            <v/>
          </cell>
          <cell r="U4651" t="str">
            <v/>
          </cell>
        </row>
        <row r="4651">
          <cell r="W4651" t="str">
            <v/>
          </cell>
          <cell r="X4651" t="str">
            <v>外用</v>
          </cell>
          <cell r="Y4651" t="str">
            <v/>
          </cell>
          <cell r="Z4651">
            <v>13.4</v>
          </cell>
          <cell r="AA4651">
            <v>70543</v>
          </cell>
          <cell r="AB4651" t="str">
            <v>四川九州通医药有限公司</v>
          </cell>
          <cell r="AC4651">
            <v>33.5</v>
          </cell>
        </row>
        <row r="4652">
          <cell r="A4652">
            <v>5688</v>
          </cell>
          <cell r="B4652" t="str">
            <v>糠酸莫米松乳膏(艾洛松)</v>
          </cell>
          <cell r="C4652" t="str">
            <v>0.1%(5g:5mg)</v>
          </cell>
          <cell r="D4652" t="str">
            <v>拜耳医药（上海）有限公司</v>
          </cell>
          <cell r="E4652" t="str">
            <v>支</v>
          </cell>
          <cell r="F4652">
            <v>1</v>
          </cell>
          <cell r="G4652" t="str">
            <v>中西成药</v>
          </cell>
          <cell r="H4652">
            <v>123</v>
          </cell>
          <cell r="I4652" t="str">
            <v>皮肤病用药</v>
          </cell>
          <cell r="J4652">
            <v>12304</v>
          </cell>
          <cell r="K4652" t="str">
            <v>皮炎湿疹用药</v>
          </cell>
          <cell r="L4652">
            <v>0.16</v>
          </cell>
          <cell r="M4652" t="str">
            <v>中</v>
          </cell>
          <cell r="N4652" t="str">
            <v>次竟销品</v>
          </cell>
          <cell r="O4652" t="str">
            <v>一般</v>
          </cell>
          <cell r="P4652" t="str">
            <v/>
          </cell>
          <cell r="Q4652" t="str">
            <v>零售目录</v>
          </cell>
          <cell r="R4652" t="str">
            <v>在营</v>
          </cell>
          <cell r="S4652" t="str">
            <v>常规商品</v>
          </cell>
          <cell r="T4652" t="str">
            <v>品牌商品</v>
          </cell>
          <cell r="U4652" t="str">
            <v>45天账期</v>
          </cell>
          <cell r="V4652">
            <v>6305</v>
          </cell>
          <cell r="W4652" t="str">
            <v>何玉英</v>
          </cell>
          <cell r="X4652" t="str">
            <v>外用</v>
          </cell>
          <cell r="Y4652" t="str">
            <v>otc</v>
          </cell>
          <cell r="Z4652">
            <v>13.2</v>
          </cell>
          <cell r="AA4652">
            <v>70543</v>
          </cell>
          <cell r="AB4652" t="str">
            <v>四川九州通医药有限公司</v>
          </cell>
          <cell r="AC4652">
            <v>16.5</v>
          </cell>
        </row>
        <row r="4653">
          <cell r="A4653">
            <v>28257</v>
          </cell>
          <cell r="B4653" t="str">
            <v>白癫风丸</v>
          </cell>
          <cell r="C4653" t="str">
            <v>30丸x2小盒</v>
          </cell>
          <cell r="D4653" t="str">
            <v>镇赉宝慷中药制药有限公司(原：吉林省银诺克药业有限公司)</v>
          </cell>
          <cell r="E4653" t="str">
            <v>盒</v>
          </cell>
          <cell r="F4653">
            <v>1</v>
          </cell>
          <cell r="G4653" t="str">
            <v>中西成药</v>
          </cell>
          <cell r="H4653">
            <v>123</v>
          </cell>
          <cell r="I4653" t="str">
            <v>皮肤病用药</v>
          </cell>
          <cell r="J4653">
            <v>12310</v>
          </cell>
          <cell r="K4653" t="str">
            <v>白癜风银屑病用药</v>
          </cell>
          <cell r="L4653">
            <v>0.16</v>
          </cell>
          <cell r="M4653" t="str">
            <v>低</v>
          </cell>
          <cell r="N4653" t="str">
            <v>非竟销品</v>
          </cell>
          <cell r="O4653" t="str">
            <v>滞销</v>
          </cell>
          <cell r="P4653" t="str">
            <v>是</v>
          </cell>
          <cell r="Q4653" t="str">
            <v>零售目录</v>
          </cell>
          <cell r="R4653" t="str">
            <v>在营</v>
          </cell>
          <cell r="S4653" t="str">
            <v>常规商品</v>
          </cell>
          <cell r="T4653" t="str">
            <v>普通商品</v>
          </cell>
          <cell r="U4653" t="str">
            <v>资信</v>
          </cell>
          <cell r="V4653">
            <v>4283</v>
          </cell>
          <cell r="W4653" t="str">
            <v>何莉莎 </v>
          </cell>
          <cell r="X4653" t="str">
            <v>内服</v>
          </cell>
          <cell r="Y4653" t="str">
            <v>RX</v>
          </cell>
          <cell r="Z4653">
            <v>8</v>
          </cell>
          <cell r="AA4653">
            <v>70939</v>
          </cell>
          <cell r="AB4653" t="str">
            <v>四川粤通医药有限公司</v>
          </cell>
          <cell r="AC4653">
            <v>26</v>
          </cell>
        </row>
        <row r="4654">
          <cell r="A4654">
            <v>2959</v>
          </cell>
          <cell r="B4654" t="str">
            <v>甲紫溶液</v>
          </cell>
          <cell r="C4654" t="str">
            <v>1%:20ml</v>
          </cell>
          <cell r="D4654" t="str">
            <v>广东恒健制药有限公司(原:江门市恒健药业有限公司)</v>
          </cell>
          <cell r="E4654" t="str">
            <v>瓶</v>
          </cell>
          <cell r="F4654">
            <v>1</v>
          </cell>
          <cell r="G4654" t="str">
            <v>中西成药</v>
          </cell>
          <cell r="H4654">
            <v>123</v>
          </cell>
          <cell r="I4654" t="str">
            <v>皮肤病用药</v>
          </cell>
          <cell r="J4654">
            <v>12303</v>
          </cell>
          <cell r="K4654" t="str">
            <v>脓包炎症用药</v>
          </cell>
          <cell r="L4654">
            <v>0.16</v>
          </cell>
          <cell r="M4654" t="str">
            <v>低</v>
          </cell>
          <cell r="N4654" t="str">
            <v>非竟销品</v>
          </cell>
          <cell r="O4654" t="str">
            <v>滞销</v>
          </cell>
          <cell r="P4654" t="str">
            <v/>
          </cell>
          <cell r="Q4654" t="str">
            <v>零售目录</v>
          </cell>
          <cell r="R4654" t="str">
            <v>在营</v>
          </cell>
          <cell r="S4654" t="str">
            <v>常规商品</v>
          </cell>
          <cell r="T4654" t="str">
            <v>普通商品</v>
          </cell>
          <cell r="U4654" t="str">
            <v>资信</v>
          </cell>
          <cell r="V4654">
            <v>6305</v>
          </cell>
          <cell r="W4654" t="str">
            <v>何玉英</v>
          </cell>
          <cell r="X4654" t="str">
            <v>外用</v>
          </cell>
          <cell r="Y4654" t="str">
            <v>RX</v>
          </cell>
          <cell r="Z4654">
            <v>0.5</v>
          </cell>
          <cell r="AA4654">
            <v>78485</v>
          </cell>
          <cell r="AB4654" t="str">
            <v>四川仁通医药有限公司</v>
          </cell>
          <cell r="AC4654">
            <v>1</v>
          </cell>
        </row>
        <row r="4655">
          <cell r="A4655">
            <v>136825</v>
          </cell>
          <cell r="B4655" t="str">
            <v>湿毒清片</v>
          </cell>
          <cell r="C4655" t="str">
            <v>0.5gx48片薄膜衣</v>
          </cell>
          <cell r="D4655" t="str">
            <v>广州诺金制药有限公司</v>
          </cell>
          <cell r="E4655" t="str">
            <v>盒</v>
          </cell>
          <cell r="F4655">
            <v>1</v>
          </cell>
          <cell r="G4655" t="str">
            <v>中西成药</v>
          </cell>
          <cell r="H4655">
            <v>123</v>
          </cell>
          <cell r="I4655" t="str">
            <v>皮肤病用药</v>
          </cell>
          <cell r="J4655">
            <v>12304</v>
          </cell>
          <cell r="K4655" t="str">
            <v>皮炎湿疹用药</v>
          </cell>
          <cell r="L4655">
            <v>0.16</v>
          </cell>
          <cell r="M4655" t="str">
            <v>中</v>
          </cell>
          <cell r="N4655" t="str">
            <v>非竟销品</v>
          </cell>
          <cell r="O4655" t="str">
            <v>一般</v>
          </cell>
          <cell r="P4655" t="str">
            <v>是</v>
          </cell>
          <cell r="Q4655" t="str">
            <v>零售目录</v>
          </cell>
          <cell r="R4655" t="str">
            <v>在营</v>
          </cell>
          <cell r="S4655" t="str">
            <v>常规商品</v>
          </cell>
          <cell r="T4655" t="str">
            <v>普通商品</v>
          </cell>
          <cell r="U4655" t="str">
            <v>资信15万，月结</v>
          </cell>
          <cell r="V4655">
            <v>4283</v>
          </cell>
          <cell r="W4655" t="str">
            <v>何莉莎 </v>
          </cell>
          <cell r="X4655" t="str">
            <v>内服</v>
          </cell>
          <cell r="Y4655" t="str">
            <v/>
          </cell>
          <cell r="Z4655">
            <v>8.8</v>
          </cell>
          <cell r="AA4655">
            <v>444</v>
          </cell>
          <cell r="AB4655" t="str">
            <v>四川天诚药业股份有限公司</v>
          </cell>
          <cell r="AC4655">
            <v>18</v>
          </cell>
        </row>
        <row r="4656">
          <cell r="A4656">
            <v>166261</v>
          </cell>
          <cell r="B4656" t="str">
            <v>重组人干扰素a2b喷雾剂(假单胞菌)</v>
          </cell>
          <cell r="C4656" t="str">
            <v>20ml：200万国际单位</v>
          </cell>
          <cell r="D4656" t="str">
            <v>天津未名生物医药有限公司</v>
          </cell>
          <cell r="E4656" t="str">
            <v>瓶</v>
          </cell>
          <cell r="F4656">
            <v>1</v>
          </cell>
          <cell r="G4656" t="str">
            <v>中西成药</v>
          </cell>
          <cell r="H4656">
            <v>123</v>
          </cell>
          <cell r="I4656" t="str">
            <v>皮肤病用药</v>
          </cell>
          <cell r="J4656">
            <v>12301</v>
          </cell>
          <cell r="K4656" t="str">
            <v>疱疹（病毒）用药</v>
          </cell>
          <cell r="L4656">
            <v>0.03</v>
          </cell>
          <cell r="M4656" t="str">
            <v>低</v>
          </cell>
          <cell r="N4656" t="str">
            <v>次竟销品</v>
          </cell>
          <cell r="O4656" t="str">
            <v>一般</v>
          </cell>
          <cell r="P4656" t="str">
            <v/>
          </cell>
          <cell r="Q4656" t="str">
            <v>川太极特殊目录</v>
          </cell>
          <cell r="R4656" t="str">
            <v>在营</v>
          </cell>
          <cell r="S4656" t="str">
            <v>常规商品</v>
          </cell>
          <cell r="T4656" t="str">
            <v/>
          </cell>
          <cell r="U4656" t="str">
            <v/>
          </cell>
        </row>
        <row r="4656">
          <cell r="W4656" t="str">
            <v/>
          </cell>
          <cell r="X4656" t="str">
            <v>外用</v>
          </cell>
          <cell r="Y4656" t="str">
            <v>RX</v>
          </cell>
          <cell r="Z4656">
            <v>44.2</v>
          </cell>
          <cell r="AA4656">
            <v>22012</v>
          </cell>
          <cell r="AB4656" t="str">
            <v>成都市康肾源医药有限公司</v>
          </cell>
          <cell r="AC4656">
            <v>52</v>
          </cell>
        </row>
        <row r="4657">
          <cell r="A4657">
            <v>152099</v>
          </cell>
          <cell r="B4657" t="str">
            <v>盐酸特比萘芬乳膏</v>
          </cell>
          <cell r="C4657" t="str">
            <v>15g</v>
          </cell>
          <cell r="D4657" t="str">
            <v>瑞士Novartis Consumer Health Schweiz AG</v>
          </cell>
          <cell r="E4657" t="str">
            <v>盒</v>
          </cell>
          <cell r="F4657">
            <v>1</v>
          </cell>
          <cell r="G4657" t="str">
            <v>中西成药</v>
          </cell>
          <cell r="H4657">
            <v>123</v>
          </cell>
          <cell r="I4657" t="str">
            <v>皮肤病用药</v>
          </cell>
          <cell r="J4657">
            <v>12302</v>
          </cell>
          <cell r="K4657" t="str">
            <v>皮癣（真菌感染）用药</v>
          </cell>
          <cell r="L4657">
            <v>0.16</v>
          </cell>
          <cell r="M4657" t="str">
            <v>中</v>
          </cell>
          <cell r="N4657" t="str">
            <v>一般品</v>
          </cell>
          <cell r="O4657" t="str">
            <v>滞销</v>
          </cell>
          <cell r="P4657" t="str">
            <v/>
          </cell>
          <cell r="Q4657" t="str">
            <v>零售目录</v>
          </cell>
          <cell r="R4657" t="str">
            <v>在营</v>
          </cell>
          <cell r="S4657" t="str">
            <v>常规商品</v>
          </cell>
          <cell r="T4657" t="str">
            <v>普通商品</v>
          </cell>
          <cell r="U4657" t="str">
            <v>三个月承兑    60天账期</v>
          </cell>
          <cell r="V4657">
            <v>6305</v>
          </cell>
          <cell r="W4657" t="str">
            <v>何玉英</v>
          </cell>
          <cell r="X4657" t="str">
            <v>外用</v>
          </cell>
          <cell r="Y4657" t="str">
            <v>otc</v>
          </cell>
          <cell r="Z4657">
            <v>29.22</v>
          </cell>
          <cell r="AA4657">
            <v>19656</v>
          </cell>
          <cell r="AB4657" t="str">
            <v>国药控股成都医药有限公司（原：四川省中纬医药有限公司）</v>
          </cell>
          <cell r="AC4657">
            <v>41.5</v>
          </cell>
        </row>
        <row r="4658">
          <cell r="A4658">
            <v>166033</v>
          </cell>
          <cell r="B4658" t="str">
            <v>肤痒颗粒</v>
          </cell>
          <cell r="C4658" t="str">
            <v>6gx12袋（无糖型）</v>
          </cell>
          <cell r="D4658" t="str">
            <v>成都迪康药业有限公司</v>
          </cell>
          <cell r="E4658" t="str">
            <v>盒</v>
          </cell>
          <cell r="F4658">
            <v>1</v>
          </cell>
          <cell r="G4658" t="str">
            <v>中西成药</v>
          </cell>
          <cell r="H4658">
            <v>123</v>
          </cell>
          <cell r="I4658" t="str">
            <v>皮肤病用药</v>
          </cell>
          <cell r="J4658">
            <v>12308</v>
          </cell>
          <cell r="K4658" t="str">
            <v>风疹荨麻疹用药</v>
          </cell>
          <cell r="L4658">
            <v>0.16</v>
          </cell>
          <cell r="M4658" t="str">
            <v>高</v>
          </cell>
          <cell r="N4658" t="str">
            <v>非竟销品</v>
          </cell>
          <cell r="O4658" t="str">
            <v>一般</v>
          </cell>
          <cell r="P4658" t="str">
            <v>是</v>
          </cell>
          <cell r="Q4658" t="str">
            <v>零售目录</v>
          </cell>
          <cell r="R4658" t="str">
            <v>在营</v>
          </cell>
          <cell r="S4658" t="str">
            <v>常规商品</v>
          </cell>
          <cell r="T4658" t="str">
            <v/>
          </cell>
          <cell r="U4658" t="str">
            <v/>
          </cell>
        </row>
        <row r="4658">
          <cell r="W4658" t="str">
            <v/>
          </cell>
          <cell r="X4658" t="str">
            <v>内服</v>
          </cell>
          <cell r="Y4658" t="str">
            <v/>
          </cell>
          <cell r="Z4658">
            <v>13.2</v>
          </cell>
          <cell r="AA4658">
            <v>5</v>
          </cell>
          <cell r="AB4658" t="str">
            <v>成都西部医药经营有限公司</v>
          </cell>
          <cell r="AC4658">
            <v>33</v>
          </cell>
        </row>
        <row r="4659">
          <cell r="A4659">
            <v>21387</v>
          </cell>
          <cell r="B4659" t="str">
            <v>硼酸洗液</v>
          </cell>
          <cell r="C4659" t="str">
            <v>3%：250ml</v>
          </cell>
          <cell r="D4659" t="str">
            <v>上海运佳黄浦制药有限公司</v>
          </cell>
          <cell r="E4659" t="str">
            <v>瓶</v>
          </cell>
          <cell r="F4659">
            <v>1</v>
          </cell>
          <cell r="G4659" t="str">
            <v>中西成药</v>
          </cell>
          <cell r="H4659">
            <v>123</v>
          </cell>
          <cell r="I4659" t="str">
            <v>皮肤病用药</v>
          </cell>
          <cell r="J4659">
            <v>12320</v>
          </cell>
          <cell r="K4659" t="str">
            <v>其他皮肤科用药</v>
          </cell>
          <cell r="L4659">
            <v>0.16</v>
          </cell>
          <cell r="M4659" t="str">
            <v>低</v>
          </cell>
          <cell r="N4659" t="str">
            <v>一般品</v>
          </cell>
          <cell r="O4659" t="str">
            <v>滞销</v>
          </cell>
          <cell r="P4659" t="str">
            <v/>
          </cell>
          <cell r="Q4659" t="str">
            <v>川太极特殊目录</v>
          </cell>
          <cell r="R4659" t="str">
            <v>在营</v>
          </cell>
          <cell r="S4659" t="str">
            <v>常规商品</v>
          </cell>
          <cell r="T4659" t="str">
            <v/>
          </cell>
          <cell r="U4659" t="str">
            <v/>
          </cell>
        </row>
        <row r="4659">
          <cell r="W4659" t="str">
            <v/>
          </cell>
          <cell r="X4659" t="str">
            <v>外用</v>
          </cell>
          <cell r="Y4659" t="str">
            <v>otc</v>
          </cell>
          <cell r="Z4659">
            <v>6.95</v>
          </cell>
          <cell r="AA4659">
            <v>5629</v>
          </cell>
          <cell r="AB4659" t="str">
            <v>四川科伦医药贸易有限公司</v>
          </cell>
          <cell r="AC4659">
            <v>9.5</v>
          </cell>
        </row>
        <row r="4660">
          <cell r="A4660">
            <v>88662</v>
          </cell>
          <cell r="B4660" t="str">
            <v>痔炎消胶囊
</v>
          </cell>
          <cell r="C4660" t="str">
            <v>0.41gx12粒x4板 </v>
          </cell>
          <cell r="D4660" t="str">
            <v>吉林吉春制药有限公司</v>
          </cell>
          <cell r="E4660" t="str">
            <v>盒</v>
          </cell>
          <cell r="F4660">
            <v>1</v>
          </cell>
          <cell r="G4660" t="str">
            <v>中西成药</v>
          </cell>
          <cell r="H4660">
            <v>123</v>
          </cell>
          <cell r="I4660" t="str">
            <v>皮肤病用药</v>
          </cell>
          <cell r="J4660">
            <v>12317</v>
          </cell>
          <cell r="K4660" t="str">
            <v>疥疮用药</v>
          </cell>
          <cell r="L4660">
            <v>0.16</v>
          </cell>
          <cell r="M4660" t="str">
            <v>高</v>
          </cell>
          <cell r="N4660" t="str">
            <v>非竟销品</v>
          </cell>
          <cell r="O4660" t="str">
            <v>滞销</v>
          </cell>
          <cell r="P4660" t="str">
            <v/>
          </cell>
          <cell r="Q4660" t="str">
            <v>零售目录</v>
          </cell>
          <cell r="R4660" t="str">
            <v>在营</v>
          </cell>
          <cell r="S4660" t="str">
            <v>常规商品</v>
          </cell>
          <cell r="T4660" t="str">
            <v/>
          </cell>
          <cell r="U4660" t="str">
            <v/>
          </cell>
        </row>
        <row r="4660">
          <cell r="W4660" t="str">
            <v/>
          </cell>
          <cell r="X4660" t="str">
            <v/>
          </cell>
          <cell r="Y4660" t="str">
            <v>RX</v>
          </cell>
          <cell r="Z4660">
            <v>21</v>
          </cell>
          <cell r="AA4660">
            <v>74194</v>
          </cell>
          <cell r="AB4660" t="str">
            <v>四川省北鑫医药有限责任公司</v>
          </cell>
          <cell r="AC4660">
            <v>42</v>
          </cell>
        </row>
        <row r="4661">
          <cell r="A4661">
            <v>122009</v>
          </cell>
          <cell r="B4661" t="str">
            <v>盐酸特比萘芬喷雾剂(达克宁)</v>
          </cell>
          <cell r="C4661" t="str">
            <v>1%:15ml</v>
          </cell>
          <cell r="D4661" t="str">
            <v>山东京卫制药有限公司</v>
          </cell>
          <cell r="E4661" t="str">
            <v>瓶</v>
          </cell>
          <cell r="F4661">
            <v>1</v>
          </cell>
          <cell r="G4661" t="str">
            <v>中西成药</v>
          </cell>
          <cell r="H4661">
            <v>123</v>
          </cell>
          <cell r="I4661" t="str">
            <v>皮肤病用药</v>
          </cell>
          <cell r="J4661">
            <v>12313</v>
          </cell>
          <cell r="K4661" t="str">
            <v>手足癣用药</v>
          </cell>
          <cell r="L4661">
            <v>0.16</v>
          </cell>
          <cell r="M4661" t="str">
            <v>中</v>
          </cell>
          <cell r="N4661" t="str">
            <v>一般品</v>
          </cell>
          <cell r="O4661" t="str">
            <v>一般</v>
          </cell>
          <cell r="P4661" t="str">
            <v>是</v>
          </cell>
          <cell r="Q4661" t="str">
            <v>零售目录</v>
          </cell>
          <cell r="R4661" t="str">
            <v>在营</v>
          </cell>
          <cell r="S4661" t="str">
            <v>常规商品</v>
          </cell>
          <cell r="T4661" t="str">
            <v>普通商品</v>
          </cell>
          <cell r="U4661" t="str">
            <v>60天账期</v>
          </cell>
          <cell r="V4661">
            <v>6305</v>
          </cell>
          <cell r="W4661" t="str">
            <v>何玉英</v>
          </cell>
          <cell r="X4661" t="str">
            <v>外用</v>
          </cell>
          <cell r="Y4661" t="str">
            <v>otc</v>
          </cell>
          <cell r="Z4661">
            <v>13.78</v>
          </cell>
          <cell r="AA4661">
            <v>19656</v>
          </cell>
          <cell r="AB4661" t="str">
            <v>国药控股成都医药有限公司（原：四川省中纬医药有限公司）</v>
          </cell>
          <cell r="AC4661">
            <v>22.5</v>
          </cell>
        </row>
        <row r="4662">
          <cell r="A4662">
            <v>42968</v>
          </cell>
          <cell r="B4662" t="str">
            <v>荨麻疹丸</v>
          </cell>
          <cell r="C4662" t="str">
            <v>10g×6袋(水丸)</v>
          </cell>
          <cell r="D4662" t="str">
            <v>吉林龙泰制药股份有限公司(吉林省柳河辉发制药股份</v>
          </cell>
          <cell r="E4662" t="str">
            <v>盒</v>
          </cell>
          <cell r="F4662">
            <v>1</v>
          </cell>
          <cell r="G4662" t="str">
            <v>中西成药</v>
          </cell>
          <cell r="H4662">
            <v>123</v>
          </cell>
          <cell r="I4662" t="str">
            <v>皮肤病用药</v>
          </cell>
          <cell r="J4662">
            <v>12308</v>
          </cell>
          <cell r="K4662" t="str">
            <v>风疹荨麻疹用药</v>
          </cell>
          <cell r="L4662">
            <v>0.16</v>
          </cell>
          <cell r="M4662" t="str">
            <v>中</v>
          </cell>
          <cell r="N4662" t="str">
            <v>非竟销品</v>
          </cell>
          <cell r="O4662" t="str">
            <v>一般</v>
          </cell>
          <cell r="P4662" t="str">
            <v>是</v>
          </cell>
          <cell r="Q4662" t="str">
            <v>零售目录</v>
          </cell>
          <cell r="R4662" t="str">
            <v>在营</v>
          </cell>
          <cell r="S4662" t="str">
            <v>常规商品</v>
          </cell>
          <cell r="T4662" t="str">
            <v>普通商品</v>
          </cell>
          <cell r="U4662" t="str">
            <v>60天账期</v>
          </cell>
          <cell r="V4662">
            <v>4283</v>
          </cell>
          <cell r="W4662" t="str">
            <v>何莉莎 </v>
          </cell>
          <cell r="X4662" t="str">
            <v>内服</v>
          </cell>
          <cell r="Y4662" t="str">
            <v>otc</v>
          </cell>
          <cell r="Z4662">
            <v>6.7</v>
          </cell>
          <cell r="AA4662">
            <v>1534</v>
          </cell>
          <cell r="AB4662" t="str">
            <v>四川本草堂药业有限公司</v>
          </cell>
          <cell r="AC4662">
            <v>14</v>
          </cell>
        </row>
        <row r="4663">
          <cell r="A4663">
            <v>35529</v>
          </cell>
          <cell r="B4663" t="str">
            <v>复方薄荷脑软膏</v>
          </cell>
          <cell r="C4663" t="str">
            <v>10g</v>
          </cell>
          <cell r="D4663" t="str">
            <v>曼秀雷敦(中国)药业有限公司</v>
          </cell>
          <cell r="E4663" t="str">
            <v>盒</v>
          </cell>
          <cell r="F4663">
            <v>1</v>
          </cell>
          <cell r="G4663" t="str">
            <v>中西成药</v>
          </cell>
          <cell r="H4663">
            <v>123</v>
          </cell>
          <cell r="I4663" t="str">
            <v>皮肤病用药</v>
          </cell>
          <cell r="J4663">
            <v>12305</v>
          </cell>
          <cell r="K4663" t="str">
            <v>虫咬蛇伤用药</v>
          </cell>
          <cell r="L4663">
            <v>0.16</v>
          </cell>
          <cell r="M4663" t="str">
            <v>低</v>
          </cell>
          <cell r="N4663" t="str">
            <v>非竟销品</v>
          </cell>
          <cell r="O4663" t="str">
            <v>一般</v>
          </cell>
          <cell r="P4663" t="str">
            <v/>
          </cell>
          <cell r="Q4663" t="str">
            <v>零售目录</v>
          </cell>
          <cell r="R4663" t="str">
            <v>在营</v>
          </cell>
          <cell r="S4663" t="str">
            <v>常规商品</v>
          </cell>
          <cell r="T4663" t="str">
            <v>名厂商品</v>
          </cell>
          <cell r="U4663" t="str">
            <v>60天账期</v>
          </cell>
          <cell r="V4663">
            <v>6305</v>
          </cell>
          <cell r="W4663" t="str">
            <v>何玉英</v>
          </cell>
          <cell r="X4663" t="str">
            <v/>
          </cell>
          <cell r="Y4663" t="str">
            <v>otc</v>
          </cell>
          <cell r="Z4663">
            <v>8</v>
          </cell>
          <cell r="AA4663">
            <v>70939</v>
          </cell>
          <cell r="AB4663" t="str">
            <v>四川粤通医药有限公司</v>
          </cell>
          <cell r="AC4663">
            <v>13.5</v>
          </cell>
        </row>
        <row r="4664">
          <cell r="A4664">
            <v>44479</v>
          </cell>
          <cell r="B4664" t="str">
            <v>萘替芬酮康唑乳膏(必亮)</v>
          </cell>
          <cell r="C4664" t="str">
            <v>10g</v>
          </cell>
          <cell r="D4664" t="str">
            <v>重庆华邦制药股份有限公司</v>
          </cell>
          <cell r="E4664" t="str">
            <v>支</v>
          </cell>
          <cell r="F4664">
            <v>1</v>
          </cell>
          <cell r="G4664" t="str">
            <v>中西成药</v>
          </cell>
          <cell r="H4664">
            <v>123</v>
          </cell>
          <cell r="I4664" t="str">
            <v>皮肤病用药</v>
          </cell>
          <cell r="J4664">
            <v>12302</v>
          </cell>
          <cell r="K4664" t="str">
            <v>皮癣（真菌感染）用药</v>
          </cell>
          <cell r="L4664">
            <v>0.16</v>
          </cell>
          <cell r="M4664" t="str">
            <v>低</v>
          </cell>
          <cell r="N4664" t="str">
            <v>次竟销品</v>
          </cell>
          <cell r="O4664" t="str">
            <v>畅销</v>
          </cell>
          <cell r="P4664" t="str">
            <v>是</v>
          </cell>
          <cell r="Q4664" t="str">
            <v>零售目录</v>
          </cell>
          <cell r="R4664" t="str">
            <v>在营</v>
          </cell>
          <cell r="S4664" t="str">
            <v>常规商品</v>
          </cell>
          <cell r="T4664" t="str">
            <v>普通商品</v>
          </cell>
          <cell r="U4664" t="str">
            <v>60天账期</v>
          </cell>
          <cell r="V4664">
            <v>6305</v>
          </cell>
          <cell r="W4664" t="str">
            <v>何玉英</v>
          </cell>
          <cell r="X4664" t="str">
            <v>外用</v>
          </cell>
          <cell r="Y4664" t="str">
            <v>RX</v>
          </cell>
          <cell r="Z4664">
            <v>19.4</v>
          </cell>
          <cell r="AA4664">
            <v>1529</v>
          </cell>
          <cell r="AB4664" t="str">
            <v>重庆华邦制药有限公司(重庆华邦制药股份有限公司)</v>
          </cell>
          <cell r="AC4664">
            <v>23.8</v>
          </cell>
        </row>
        <row r="4665">
          <cell r="A4665">
            <v>892</v>
          </cell>
          <cell r="B4665" t="str">
            <v>维胺酯维E乳膏(痤疮王)(邦力)</v>
          </cell>
          <cell r="C4665" t="str">
            <v>45mg:75mgx15g</v>
          </cell>
          <cell r="D4665" t="str">
            <v>重庆华邦制药股份有限公司</v>
          </cell>
          <cell r="E4665" t="str">
            <v>支</v>
          </cell>
          <cell r="F4665">
            <v>1</v>
          </cell>
          <cell r="G4665" t="str">
            <v>中西成药</v>
          </cell>
          <cell r="H4665">
            <v>123</v>
          </cell>
          <cell r="I4665" t="str">
            <v>皮肤病用药</v>
          </cell>
          <cell r="J4665">
            <v>12307</v>
          </cell>
          <cell r="K4665" t="str">
            <v>痤疮粉刺用药</v>
          </cell>
          <cell r="L4665">
            <v>0.16</v>
          </cell>
          <cell r="M4665" t="str">
            <v>低</v>
          </cell>
          <cell r="N4665" t="str">
            <v>非竟销品</v>
          </cell>
          <cell r="O4665" t="str">
            <v>一般</v>
          </cell>
          <cell r="P4665" t="str">
            <v/>
          </cell>
          <cell r="Q4665" t="str">
            <v>零售目录</v>
          </cell>
          <cell r="R4665" t="str">
            <v>在营</v>
          </cell>
          <cell r="S4665" t="str">
            <v>常规商品</v>
          </cell>
          <cell r="T4665" t="str">
            <v>普通商品</v>
          </cell>
          <cell r="U4665" t="str">
            <v>60天账期</v>
          </cell>
          <cell r="V4665">
            <v>6305</v>
          </cell>
          <cell r="W4665" t="str">
            <v>何玉英</v>
          </cell>
          <cell r="X4665" t="str">
            <v>外用</v>
          </cell>
          <cell r="Y4665" t="str">
            <v/>
          </cell>
          <cell r="Z4665">
            <v>8.5</v>
          </cell>
          <cell r="AA4665">
            <v>1529</v>
          </cell>
          <cell r="AB4665" t="str">
            <v>重庆华邦制药有限公司(重庆华邦制药股份有限公司)</v>
          </cell>
          <cell r="AC4665">
            <v>15.5</v>
          </cell>
        </row>
        <row r="4666">
          <cell r="A4666">
            <v>864</v>
          </cell>
          <cell r="B4666" t="str">
            <v>水杨酸苯酚贴膏(鸡眼膏)</v>
          </cell>
          <cell r="C4666" t="str">
            <v>6贴(简装)</v>
          </cell>
          <cell r="D4666" t="str">
            <v>上海卫生材料厂有限公司</v>
          </cell>
          <cell r="E4666" t="str">
            <v>盒</v>
          </cell>
          <cell r="F4666">
            <v>1</v>
          </cell>
          <cell r="G4666" t="str">
            <v>中西成药</v>
          </cell>
          <cell r="H4666">
            <v>123</v>
          </cell>
          <cell r="I4666" t="str">
            <v>皮肤病用药</v>
          </cell>
          <cell r="J4666">
            <v>12312</v>
          </cell>
          <cell r="K4666" t="str">
            <v>鸡眼用药</v>
          </cell>
          <cell r="L4666">
            <v>0.16</v>
          </cell>
          <cell r="M4666" t="str">
            <v>中</v>
          </cell>
          <cell r="N4666" t="str">
            <v>一般品</v>
          </cell>
          <cell r="O4666" t="str">
            <v>一般</v>
          </cell>
          <cell r="P4666" t="str">
            <v>是</v>
          </cell>
          <cell r="Q4666" t="str">
            <v>零售目录</v>
          </cell>
          <cell r="R4666" t="str">
            <v>在营</v>
          </cell>
          <cell r="S4666" t="str">
            <v>常规商品</v>
          </cell>
          <cell r="T4666" t="str">
            <v>普通商品</v>
          </cell>
          <cell r="U4666" t="str">
            <v/>
          </cell>
          <cell r="V4666">
            <v>6305</v>
          </cell>
          <cell r="W4666" t="str">
            <v>何玉英</v>
          </cell>
          <cell r="X4666" t="str">
            <v>外用</v>
          </cell>
          <cell r="Y4666" t="str">
            <v>otc</v>
          </cell>
          <cell r="Z4666">
            <v>3.5</v>
          </cell>
          <cell r="AA4666">
            <v>5629</v>
          </cell>
          <cell r="AB4666" t="str">
            <v>四川科伦医药贸易有限公司</v>
          </cell>
          <cell r="AC4666">
            <v>5.5</v>
          </cell>
        </row>
        <row r="4667">
          <cell r="A4667">
            <v>98990</v>
          </cell>
          <cell r="B4667" t="str">
            <v>水杨酸苯酚贴膏</v>
          </cell>
          <cell r="C4667" t="str">
            <v>0.2gx3片x3袋</v>
          </cell>
          <cell r="D4667" t="str">
            <v>黄石卫生材料药业有限公司</v>
          </cell>
          <cell r="E4667" t="str">
            <v>盒</v>
          </cell>
          <cell r="F4667">
            <v>1</v>
          </cell>
          <cell r="G4667" t="str">
            <v>中西成药</v>
          </cell>
          <cell r="H4667">
            <v>123</v>
          </cell>
          <cell r="I4667" t="str">
            <v>皮肤病用药</v>
          </cell>
          <cell r="J4667">
            <v>12312</v>
          </cell>
          <cell r="K4667" t="str">
            <v>鸡眼用药</v>
          </cell>
          <cell r="L4667">
            <v>0.16</v>
          </cell>
          <cell r="M4667" t="str">
            <v>高</v>
          </cell>
          <cell r="N4667" t="str">
            <v>非竟销品</v>
          </cell>
          <cell r="O4667" t="str">
            <v>一般</v>
          </cell>
          <cell r="P4667" t="str">
            <v>是</v>
          </cell>
          <cell r="Q4667" t="str">
            <v>零售目录</v>
          </cell>
          <cell r="R4667" t="str">
            <v>在营</v>
          </cell>
          <cell r="S4667" t="str">
            <v>常规商品</v>
          </cell>
          <cell r="T4667" t="str">
            <v>普通商品</v>
          </cell>
          <cell r="U4667" t="str">
            <v>实销实结     </v>
          </cell>
          <cell r="V4667">
            <v>6305</v>
          </cell>
          <cell r="W4667" t="str">
            <v>何玉英</v>
          </cell>
          <cell r="X4667" t="str">
            <v/>
          </cell>
          <cell r="Y4667" t="str">
            <v>otc</v>
          </cell>
          <cell r="Z4667">
            <v>3.8</v>
          </cell>
          <cell r="AA4667">
            <v>4317</v>
          </cell>
          <cell r="AB4667" t="str">
            <v>黄石卫生材料药业有限公司</v>
          </cell>
          <cell r="AC4667">
            <v>8.5</v>
          </cell>
        </row>
        <row r="4668">
          <cell r="A4668">
            <v>173043</v>
          </cell>
          <cell r="B4668" t="str">
            <v>米诺地尔酊</v>
          </cell>
          <cell r="C4668" t="str">
            <v>5%（90ml:4.5g)</v>
          </cell>
          <cell r="D4668" t="str">
            <v>浙江万马药业有限公司</v>
          </cell>
          <cell r="E4668" t="str">
            <v>盒</v>
          </cell>
          <cell r="F4668">
            <v>1</v>
          </cell>
          <cell r="G4668" t="str">
            <v>中西成药</v>
          </cell>
          <cell r="H4668">
            <v>123</v>
          </cell>
          <cell r="I4668" t="str">
            <v>皮肤病用药</v>
          </cell>
          <cell r="J4668">
            <v>12319</v>
          </cell>
          <cell r="K4668" t="str">
            <v>溢脂脱发用药</v>
          </cell>
          <cell r="L4668">
            <v>0.16</v>
          </cell>
          <cell r="M4668" t="str">
            <v>中</v>
          </cell>
          <cell r="N4668" t="str">
            <v>次竟销品</v>
          </cell>
          <cell r="O4668" t="str">
            <v>一般</v>
          </cell>
          <cell r="P4668" t="str">
            <v/>
          </cell>
          <cell r="Q4668" t="str">
            <v>川太极特殊目录</v>
          </cell>
          <cell r="R4668" t="str">
            <v>在营</v>
          </cell>
          <cell r="S4668" t="str">
            <v>常规商品</v>
          </cell>
          <cell r="T4668" t="str">
            <v/>
          </cell>
          <cell r="U4668" t="str">
            <v/>
          </cell>
        </row>
        <row r="4668">
          <cell r="W4668" t="str">
            <v/>
          </cell>
          <cell r="X4668" t="str">
            <v>外用</v>
          </cell>
          <cell r="Y4668" t="str">
            <v>otc</v>
          </cell>
          <cell r="Z4668">
            <v>149</v>
          </cell>
          <cell r="AA4668">
            <v>79388</v>
          </cell>
          <cell r="AB4668" t="str">
            <v>康德乐(四川)医药有限公司</v>
          </cell>
          <cell r="AC4668">
            <v>168</v>
          </cell>
        </row>
        <row r="4669">
          <cell r="A4669">
            <v>1985</v>
          </cell>
          <cell r="B4669" t="str">
            <v>苯扎氯铵贴</v>
          </cell>
          <cell r="C4669" t="str">
            <v>8片x20袋</v>
          </cell>
          <cell r="D4669" t="str">
            <v>上海强生有限公司</v>
          </cell>
          <cell r="E4669" t="str">
            <v>盒</v>
          </cell>
          <cell r="F4669">
            <v>1</v>
          </cell>
          <cell r="G4669" t="str">
            <v>中西成药</v>
          </cell>
          <cell r="H4669">
            <v>123</v>
          </cell>
          <cell r="I4669" t="str">
            <v>皮肤病用药</v>
          </cell>
          <cell r="J4669">
            <v>12309</v>
          </cell>
          <cell r="K4669" t="str">
            <v>皮肤外伤用药</v>
          </cell>
          <cell r="L4669">
            <v>0.16</v>
          </cell>
          <cell r="M4669" t="str">
            <v>高</v>
          </cell>
          <cell r="N4669" t="str">
            <v>一般品</v>
          </cell>
          <cell r="O4669" t="str">
            <v>畅销</v>
          </cell>
          <cell r="P4669" t="str">
            <v/>
          </cell>
          <cell r="Q4669" t="str">
            <v>零售目录</v>
          </cell>
          <cell r="R4669" t="str">
            <v>在营</v>
          </cell>
          <cell r="S4669" t="str">
            <v>快销商品</v>
          </cell>
          <cell r="T4669" t="str">
            <v>普通商品</v>
          </cell>
          <cell r="U4669" t="str">
            <v>60天账期</v>
          </cell>
          <cell r="V4669">
            <v>6305</v>
          </cell>
          <cell r="W4669" t="str">
            <v>何玉英</v>
          </cell>
          <cell r="X4669" t="str">
            <v>外用</v>
          </cell>
          <cell r="Y4669" t="str">
            <v>otc</v>
          </cell>
          <cell r="Z4669">
            <v>34.2</v>
          </cell>
          <cell r="AA4669">
            <v>18036</v>
          </cell>
          <cell r="AB4669" t="str">
            <v>重庆医药集团四川医药有限公司（四川康百年药业有限公司）</v>
          </cell>
          <cell r="AC4669">
            <v>50</v>
          </cell>
        </row>
        <row r="4670">
          <cell r="A4670">
            <v>2875</v>
          </cell>
          <cell r="B4670" t="str">
            <v>复方醋酸氟轻松酊(皮炎宁酊)</v>
          </cell>
          <cell r="C4670" t="str">
            <v>20ml</v>
          </cell>
          <cell r="D4670" t="str">
            <v>芜湖三益信成制药有限公司</v>
          </cell>
          <cell r="E4670" t="str">
            <v>瓶</v>
          </cell>
          <cell r="F4670">
            <v>1</v>
          </cell>
          <cell r="G4670" t="str">
            <v>中西成药</v>
          </cell>
          <cell r="H4670">
            <v>123</v>
          </cell>
          <cell r="I4670" t="str">
            <v>皮肤病用药</v>
          </cell>
          <cell r="J4670">
            <v>12304</v>
          </cell>
          <cell r="K4670" t="str">
            <v>皮炎湿疹用药</v>
          </cell>
          <cell r="L4670">
            <v>0.16</v>
          </cell>
          <cell r="M4670" t="str">
            <v>低</v>
          </cell>
          <cell r="N4670" t="str">
            <v>次竟销品</v>
          </cell>
          <cell r="O4670" t="str">
            <v>一般</v>
          </cell>
          <cell r="P4670" t="str">
            <v/>
          </cell>
          <cell r="Q4670" t="str">
            <v>零售目录</v>
          </cell>
          <cell r="R4670" t="str">
            <v>在营</v>
          </cell>
          <cell r="S4670" t="str">
            <v>常规商品</v>
          </cell>
          <cell r="T4670" t="str">
            <v>普通商品</v>
          </cell>
          <cell r="U4670" t="str">
            <v>资信</v>
          </cell>
          <cell r="V4670">
            <v>6305</v>
          </cell>
          <cell r="W4670" t="str">
            <v>何玉英</v>
          </cell>
          <cell r="X4670" t="str">
            <v>外用</v>
          </cell>
          <cell r="Y4670" t="str">
            <v>RX</v>
          </cell>
          <cell r="Z4670">
            <v>8.5</v>
          </cell>
          <cell r="AA4670">
            <v>70939</v>
          </cell>
          <cell r="AB4670" t="str">
            <v>四川粤通医药有限公司</v>
          </cell>
          <cell r="AC4670">
            <v>10</v>
          </cell>
        </row>
        <row r="4671">
          <cell r="A4671">
            <v>35660</v>
          </cell>
          <cell r="B4671" t="str">
            <v>红霉素软膏</v>
          </cell>
          <cell r="C4671" t="str">
            <v>10g:1%</v>
          </cell>
          <cell r="D4671" t="str">
            <v>马应龙药业集团股份有限公司</v>
          </cell>
          <cell r="E4671" t="str">
            <v>支</v>
          </cell>
          <cell r="F4671">
            <v>1</v>
          </cell>
          <cell r="G4671" t="str">
            <v>中西成药</v>
          </cell>
          <cell r="H4671">
            <v>123</v>
          </cell>
          <cell r="I4671" t="str">
            <v>皮肤病用药</v>
          </cell>
          <cell r="J4671">
            <v>12309</v>
          </cell>
          <cell r="K4671" t="str">
            <v>皮肤外伤用药</v>
          </cell>
          <cell r="L4671">
            <v>0.16</v>
          </cell>
          <cell r="M4671" t="str">
            <v>低</v>
          </cell>
          <cell r="N4671" t="str">
            <v>一般品</v>
          </cell>
          <cell r="O4671" t="str">
            <v>畅销</v>
          </cell>
          <cell r="P4671" t="str">
            <v>是</v>
          </cell>
          <cell r="Q4671" t="str">
            <v>零售目录</v>
          </cell>
          <cell r="R4671" t="str">
            <v>在营</v>
          </cell>
          <cell r="S4671" t="str">
            <v>快销商品</v>
          </cell>
          <cell r="T4671" t="str">
            <v>普通商品</v>
          </cell>
          <cell r="U4671" t="str">
            <v>资信</v>
          </cell>
          <cell r="V4671">
            <v>6305</v>
          </cell>
          <cell r="W4671" t="str">
            <v>何玉英</v>
          </cell>
          <cell r="X4671" t="str">
            <v>外用</v>
          </cell>
          <cell r="Y4671" t="str">
            <v>otc</v>
          </cell>
          <cell r="Z4671">
            <v>1.2</v>
          </cell>
          <cell r="AA4671">
            <v>70939</v>
          </cell>
          <cell r="AB4671" t="str">
            <v>四川粤通医药有限公司</v>
          </cell>
          <cell r="AC4671">
            <v>1.7</v>
          </cell>
        </row>
        <row r="4672">
          <cell r="A4672">
            <v>40656</v>
          </cell>
          <cell r="B4672" t="str">
            <v>丹皮酚软膏</v>
          </cell>
          <cell r="C4672" t="str">
            <v>10g</v>
          </cell>
          <cell r="D4672" t="str">
            <v>长春普华制药股分有限公司(长春三九生物制药)</v>
          </cell>
          <cell r="E4672" t="str">
            <v>支</v>
          </cell>
          <cell r="F4672">
            <v>1</v>
          </cell>
          <cell r="G4672" t="str">
            <v>中西成药</v>
          </cell>
          <cell r="H4672">
            <v>123</v>
          </cell>
          <cell r="I4672" t="str">
            <v>皮肤病用药</v>
          </cell>
          <cell r="J4672">
            <v>12304</v>
          </cell>
          <cell r="K4672" t="str">
            <v>皮炎湿疹用药</v>
          </cell>
          <cell r="L4672">
            <v>0.16</v>
          </cell>
          <cell r="M4672" t="str">
            <v>低</v>
          </cell>
          <cell r="N4672" t="str">
            <v>非竟销品</v>
          </cell>
          <cell r="O4672" t="str">
            <v>一般</v>
          </cell>
          <cell r="P4672" t="str">
            <v>是</v>
          </cell>
          <cell r="Q4672" t="str">
            <v>零售目录</v>
          </cell>
          <cell r="R4672" t="str">
            <v>在营</v>
          </cell>
          <cell r="S4672" t="str">
            <v>常规商品</v>
          </cell>
          <cell r="T4672" t="str">
            <v>普通商品</v>
          </cell>
          <cell r="U4672" t="str">
            <v>资信</v>
          </cell>
          <cell r="V4672">
            <v>4283</v>
          </cell>
          <cell r="W4672" t="str">
            <v>何莉莎 </v>
          </cell>
          <cell r="X4672" t="str">
            <v>外用</v>
          </cell>
          <cell r="Y4672" t="str">
            <v>otc</v>
          </cell>
          <cell r="Z4672">
            <v>3.8</v>
          </cell>
          <cell r="AA4672">
            <v>70939</v>
          </cell>
          <cell r="AB4672" t="str">
            <v>四川粤通医药有限公司</v>
          </cell>
          <cell r="AC4672">
            <v>12.5</v>
          </cell>
        </row>
        <row r="4673">
          <cell r="A4673">
            <v>862</v>
          </cell>
          <cell r="B4673" t="str">
            <v>乌洛托品溶液(西施兰夏露)</v>
          </cell>
          <cell r="C4673" t="str">
            <v>10ml</v>
          </cell>
          <cell r="D4673" t="str">
            <v>西施兰(南阳)药业有限公司(原:西施兰联合企业公司)</v>
          </cell>
          <cell r="E4673" t="str">
            <v>瓶</v>
          </cell>
          <cell r="F4673">
            <v>1</v>
          </cell>
          <cell r="G4673" t="str">
            <v>中西成药</v>
          </cell>
          <cell r="H4673">
            <v>123</v>
          </cell>
          <cell r="I4673" t="str">
            <v>皮肤病用药</v>
          </cell>
          <cell r="J4673">
            <v>12318</v>
          </cell>
          <cell r="K4673" t="str">
            <v>腋臭用药</v>
          </cell>
          <cell r="L4673">
            <v>0.16</v>
          </cell>
          <cell r="M4673" t="str">
            <v>低</v>
          </cell>
          <cell r="N4673" t="str">
            <v>次竟销品</v>
          </cell>
          <cell r="O4673" t="str">
            <v>一般</v>
          </cell>
          <cell r="P4673" t="str">
            <v>是</v>
          </cell>
          <cell r="Q4673" t="str">
            <v>零售目录</v>
          </cell>
          <cell r="R4673" t="str">
            <v>在营</v>
          </cell>
          <cell r="S4673" t="str">
            <v>春夏商品</v>
          </cell>
          <cell r="T4673" t="str">
            <v>品牌商品</v>
          </cell>
          <cell r="U4673" t="str">
            <v>两个月账期</v>
          </cell>
          <cell r="V4673">
            <v>6305</v>
          </cell>
          <cell r="W4673" t="str">
            <v>何玉英</v>
          </cell>
          <cell r="X4673" t="str">
            <v>外用</v>
          </cell>
          <cell r="Y4673" t="str">
            <v>otc</v>
          </cell>
          <cell r="Z4673">
            <v>5.3</v>
          </cell>
          <cell r="AA4673">
            <v>70939</v>
          </cell>
          <cell r="AB4673" t="str">
            <v>四川粤通医药有限公司</v>
          </cell>
          <cell r="AC4673">
            <v>6.4</v>
          </cell>
        </row>
        <row r="4674">
          <cell r="A4674">
            <v>42782</v>
          </cell>
          <cell r="B4674" t="str">
            <v>夫西地酸乳膏(奥络)</v>
          </cell>
          <cell r="C4674" t="str">
            <v>10g(5g:0.1g)</v>
          </cell>
          <cell r="D4674" t="str">
            <v>香港澳美制药厂</v>
          </cell>
          <cell r="E4674" t="str">
            <v>支</v>
          </cell>
          <cell r="F4674">
            <v>1</v>
          </cell>
          <cell r="G4674" t="str">
            <v>中西成药</v>
          </cell>
          <cell r="H4674">
            <v>123</v>
          </cell>
          <cell r="I4674" t="str">
            <v>皮肤病用药</v>
          </cell>
          <cell r="J4674">
            <v>12303</v>
          </cell>
          <cell r="K4674" t="str">
            <v>脓包炎症用药</v>
          </cell>
          <cell r="L4674">
            <v>0.16</v>
          </cell>
          <cell r="M4674" t="str">
            <v>中</v>
          </cell>
          <cell r="N4674" t="str">
            <v>一般品</v>
          </cell>
          <cell r="O4674" t="str">
            <v>畅销</v>
          </cell>
          <cell r="P4674" t="str">
            <v>是</v>
          </cell>
          <cell r="Q4674" t="str">
            <v>零售目录</v>
          </cell>
          <cell r="R4674" t="str">
            <v>在营</v>
          </cell>
          <cell r="S4674" t="str">
            <v>常规商品</v>
          </cell>
          <cell r="T4674" t="str">
            <v>普通商品</v>
          </cell>
          <cell r="U4674" t="str">
            <v>资信</v>
          </cell>
          <cell r="V4674">
            <v>6305</v>
          </cell>
          <cell r="W4674" t="str">
            <v>何玉英</v>
          </cell>
          <cell r="X4674" t="str">
            <v>外用</v>
          </cell>
          <cell r="Y4674" t="str">
            <v>RX</v>
          </cell>
          <cell r="Z4674">
            <v>14.5</v>
          </cell>
          <cell r="AA4674">
            <v>84193</v>
          </cell>
          <cell r="AB4674" t="str">
            <v>四川龙一医药有限公司</v>
          </cell>
          <cell r="AC4674">
            <v>18.5</v>
          </cell>
        </row>
        <row r="4675">
          <cell r="A4675">
            <v>3351</v>
          </cell>
          <cell r="B4675" t="str">
            <v>复方土槿皮酊</v>
          </cell>
          <cell r="C4675" t="str">
            <v>15ml</v>
          </cell>
          <cell r="D4675" t="str">
            <v>广东恒健制药有限公司(原:江门市恒健药业有限公司)</v>
          </cell>
          <cell r="E4675" t="str">
            <v>瓶</v>
          </cell>
          <cell r="F4675">
            <v>1</v>
          </cell>
          <cell r="G4675" t="str">
            <v>中西成药</v>
          </cell>
          <cell r="H4675">
            <v>123</v>
          </cell>
          <cell r="I4675" t="str">
            <v>皮肤病用药</v>
          </cell>
          <cell r="J4675">
            <v>12306</v>
          </cell>
          <cell r="K4675" t="str">
            <v>止痛止痒用药</v>
          </cell>
          <cell r="L4675">
            <v>0.16</v>
          </cell>
          <cell r="M4675" t="str">
            <v>低</v>
          </cell>
          <cell r="N4675" t="str">
            <v>次竟销品</v>
          </cell>
          <cell r="O4675" t="str">
            <v>滞销</v>
          </cell>
          <cell r="P4675" t="str">
            <v/>
          </cell>
          <cell r="Q4675" t="str">
            <v>零售目录</v>
          </cell>
          <cell r="R4675" t="str">
            <v>在营</v>
          </cell>
          <cell r="S4675" t="str">
            <v>常规商品</v>
          </cell>
          <cell r="T4675" t="str">
            <v>普通商品</v>
          </cell>
          <cell r="U4675" t="str">
            <v>电汇     三个月承兑   资信
</v>
          </cell>
          <cell r="V4675">
            <v>4283</v>
          </cell>
          <cell r="W4675" t="str">
            <v>何莉莎 </v>
          </cell>
          <cell r="X4675" t="str">
            <v>外用</v>
          </cell>
          <cell r="Y4675" t="str">
            <v>otc</v>
          </cell>
          <cell r="Z4675">
            <v>1.25</v>
          </cell>
          <cell r="AA4675">
            <v>3424</v>
          </cell>
          <cell r="AB4675" t="str">
            <v>四川海王金仁医药集团有限公司</v>
          </cell>
          <cell r="AC4675">
            <v>1.5</v>
          </cell>
        </row>
        <row r="4676">
          <cell r="A4676">
            <v>43015</v>
          </cell>
          <cell r="B4676" t="str">
            <v>地奈德乳膏(力言卓)</v>
          </cell>
          <cell r="C4676" t="str">
            <v>15g(0.05%)</v>
          </cell>
          <cell r="D4676" t="str">
            <v>重庆华邦制药股份有限公司</v>
          </cell>
          <cell r="E4676" t="str">
            <v>支</v>
          </cell>
          <cell r="F4676">
            <v>1</v>
          </cell>
          <cell r="G4676" t="str">
            <v>中西成药</v>
          </cell>
          <cell r="H4676">
            <v>123</v>
          </cell>
          <cell r="I4676" t="str">
            <v>皮肤病用药</v>
          </cell>
          <cell r="J4676">
            <v>12304</v>
          </cell>
          <cell r="K4676" t="str">
            <v>皮炎湿疹用药</v>
          </cell>
          <cell r="L4676">
            <v>0.16</v>
          </cell>
          <cell r="M4676" t="str">
            <v>高</v>
          </cell>
          <cell r="N4676" t="str">
            <v>一般品</v>
          </cell>
          <cell r="O4676" t="str">
            <v>一般</v>
          </cell>
          <cell r="P4676" t="str">
            <v>是</v>
          </cell>
          <cell r="Q4676" t="str">
            <v>零售目录</v>
          </cell>
          <cell r="R4676" t="str">
            <v>在营</v>
          </cell>
          <cell r="S4676" t="str">
            <v>常规商品</v>
          </cell>
          <cell r="T4676" t="str">
            <v>名厂商品</v>
          </cell>
          <cell r="U4676" t="str">
            <v>60天账期</v>
          </cell>
          <cell r="V4676">
            <v>6305</v>
          </cell>
          <cell r="W4676" t="str">
            <v>何玉英</v>
          </cell>
          <cell r="X4676" t="str">
            <v>外用</v>
          </cell>
          <cell r="Y4676" t="str">
            <v>RX</v>
          </cell>
          <cell r="Z4676">
            <v>20.3</v>
          </cell>
          <cell r="AA4676">
            <v>1529</v>
          </cell>
          <cell r="AB4676" t="str">
            <v>重庆华邦制药有限公司(重庆华邦制药股份有限公司)</v>
          </cell>
          <cell r="AC4676">
            <v>28.2</v>
          </cell>
        </row>
        <row r="4677">
          <cell r="A4677">
            <v>38114</v>
          </cell>
          <cell r="B4677" t="str">
            <v>飞鹰活络油</v>
          </cell>
          <cell r="C4677" t="str">
            <v>20ml</v>
          </cell>
          <cell r="D4677" t="str">
            <v>香港欧化药业有限公司</v>
          </cell>
          <cell r="E4677" t="str">
            <v>瓶</v>
          </cell>
          <cell r="F4677">
            <v>1</v>
          </cell>
          <cell r="G4677" t="str">
            <v>中西成药</v>
          </cell>
          <cell r="H4677">
            <v>123</v>
          </cell>
          <cell r="I4677" t="str">
            <v>皮肤病用药</v>
          </cell>
          <cell r="J4677">
            <v>12309</v>
          </cell>
          <cell r="K4677" t="str">
            <v>皮肤外伤用药</v>
          </cell>
          <cell r="L4677">
            <v>0.16</v>
          </cell>
          <cell r="M4677" t="str">
            <v>高</v>
          </cell>
          <cell r="N4677" t="str">
            <v>竟销品</v>
          </cell>
          <cell r="O4677" t="str">
            <v>滞销</v>
          </cell>
          <cell r="P4677" t="str">
            <v/>
          </cell>
          <cell r="Q4677" t="str">
            <v>零售目录</v>
          </cell>
          <cell r="R4677" t="str">
            <v>在营</v>
          </cell>
          <cell r="S4677" t="str">
            <v>常规商品</v>
          </cell>
          <cell r="T4677" t="str">
            <v>普通商品</v>
          </cell>
          <cell r="U4677" t="str">
            <v>60天账期</v>
          </cell>
          <cell r="V4677">
            <v>4283</v>
          </cell>
          <cell r="W4677" t="str">
            <v>何莉莎 </v>
          </cell>
          <cell r="X4677" t="str">
            <v/>
          </cell>
          <cell r="Y4677" t="str">
            <v>otc</v>
          </cell>
          <cell r="Z4677">
            <v>22.9</v>
          </cell>
          <cell r="AA4677">
            <v>21603</v>
          </cell>
          <cell r="AB4677" t="str">
            <v>四川合纵医药股份有限公司</v>
          </cell>
          <cell r="AC4677">
            <v>24.5</v>
          </cell>
        </row>
        <row r="4678">
          <cell r="A4678">
            <v>137812</v>
          </cell>
          <cell r="B4678" t="str">
            <v>苯扎氯铵贴</v>
          </cell>
          <cell r="C4678" t="str">
            <v>22.5*12.7mm*4片吸收垫内含苯扎氯铵0.31mg</v>
          </cell>
          <cell r="D4678" t="str">
            <v>上海强生有限公司</v>
          </cell>
          <cell r="E4678" t="str">
            <v>包</v>
          </cell>
          <cell r="F4678">
            <v>1</v>
          </cell>
          <cell r="G4678" t="str">
            <v>中西成药</v>
          </cell>
          <cell r="H4678">
            <v>123</v>
          </cell>
          <cell r="I4678" t="str">
            <v>皮肤病用药</v>
          </cell>
          <cell r="J4678">
            <v>12309</v>
          </cell>
          <cell r="K4678" t="str">
            <v>皮肤外伤用药</v>
          </cell>
          <cell r="L4678">
            <v>0.16</v>
          </cell>
          <cell r="M4678" t="str">
            <v>低</v>
          </cell>
          <cell r="N4678" t="str">
            <v>非竟销品</v>
          </cell>
          <cell r="O4678" t="str">
            <v>一般</v>
          </cell>
          <cell r="P4678" t="str">
            <v>是</v>
          </cell>
          <cell r="Q4678" t="str">
            <v>零售目录</v>
          </cell>
          <cell r="R4678" t="str">
            <v>在营</v>
          </cell>
          <cell r="S4678" t="str">
            <v>快销商品</v>
          </cell>
          <cell r="T4678" t="str">
            <v>普通商品</v>
          </cell>
          <cell r="U4678" t="str">
            <v>60天账期</v>
          </cell>
          <cell r="V4678">
            <v>6305</v>
          </cell>
          <cell r="W4678" t="str">
            <v>何玉英</v>
          </cell>
          <cell r="X4678" t="str">
            <v/>
          </cell>
          <cell r="Y4678" t="str">
            <v>otc</v>
          </cell>
          <cell r="Z4678">
            <v>2.81</v>
          </cell>
          <cell r="AA4678">
            <v>19656</v>
          </cell>
          <cell r="AB4678" t="str">
            <v>国药控股成都医药有限公司（原：四川省中纬医药有限公司）</v>
          </cell>
          <cell r="AC4678">
            <v>6</v>
          </cell>
        </row>
        <row r="4679">
          <cell r="A4679">
            <v>148418</v>
          </cell>
          <cell r="B4679" t="str">
            <v>卤米松乳膏</v>
          </cell>
          <cell r="C4679" t="str">
            <v>0.05%（15g：7.5mg）*15g</v>
          </cell>
          <cell r="D4679" t="str">
            <v>重庆华邦制药股份有限公司</v>
          </cell>
          <cell r="E4679" t="str">
            <v>支</v>
          </cell>
          <cell r="F4679">
            <v>1</v>
          </cell>
          <cell r="G4679" t="str">
            <v>中西成药</v>
          </cell>
          <cell r="H4679">
            <v>123</v>
          </cell>
          <cell r="I4679" t="str">
            <v>皮肤病用药</v>
          </cell>
          <cell r="J4679">
            <v>12304</v>
          </cell>
          <cell r="K4679" t="str">
            <v>皮炎湿疹用药</v>
          </cell>
          <cell r="L4679">
            <v>0.16</v>
          </cell>
          <cell r="M4679" t="str">
            <v>高</v>
          </cell>
          <cell r="N4679" t="str">
            <v>非竟销品</v>
          </cell>
          <cell r="O4679" t="str">
            <v>一般</v>
          </cell>
          <cell r="P4679" t="str">
            <v/>
          </cell>
          <cell r="Q4679" t="str">
            <v>零售目录</v>
          </cell>
          <cell r="R4679" t="str">
            <v>在营</v>
          </cell>
          <cell r="S4679" t="str">
            <v>常规商品</v>
          </cell>
          <cell r="T4679" t="str">
            <v>普通商品</v>
          </cell>
          <cell r="U4679" t="str">
            <v>60天账期</v>
          </cell>
          <cell r="V4679">
            <v>6305</v>
          </cell>
          <cell r="W4679" t="str">
            <v>何玉英</v>
          </cell>
          <cell r="X4679" t="str">
            <v/>
          </cell>
          <cell r="Y4679" t="str">
            <v>RX</v>
          </cell>
          <cell r="Z4679">
            <v>18.8</v>
          </cell>
          <cell r="AA4679">
            <v>1529</v>
          </cell>
          <cell r="AB4679" t="str">
            <v>重庆华邦制药有限公司(重庆华邦制药股份有限公司)</v>
          </cell>
          <cell r="AC4679">
            <v>37.6</v>
          </cell>
        </row>
        <row r="4680">
          <cell r="A4680">
            <v>101419</v>
          </cell>
          <cell r="B4680" t="str">
            <v>卡泊三醇软膏</v>
          </cell>
          <cell r="C4680" t="str">
            <v>0.005%:10g</v>
          </cell>
          <cell r="D4680" t="str">
            <v>香港澳美制药厂</v>
          </cell>
          <cell r="E4680" t="str">
            <v>盒</v>
          </cell>
          <cell r="F4680">
            <v>1</v>
          </cell>
          <cell r="G4680" t="str">
            <v>中西成药</v>
          </cell>
          <cell r="H4680">
            <v>123</v>
          </cell>
          <cell r="I4680" t="str">
            <v>皮肤病用药</v>
          </cell>
          <cell r="J4680">
            <v>12302</v>
          </cell>
          <cell r="K4680" t="str">
            <v>皮癣（真菌感染）用药</v>
          </cell>
          <cell r="L4680">
            <v>0.16</v>
          </cell>
          <cell r="M4680" t="str">
            <v>中</v>
          </cell>
          <cell r="N4680" t="str">
            <v>次竟销品</v>
          </cell>
          <cell r="O4680" t="str">
            <v>一般</v>
          </cell>
          <cell r="P4680" t="str">
            <v>是</v>
          </cell>
          <cell r="Q4680" t="str">
            <v>零售目录</v>
          </cell>
          <cell r="R4680" t="str">
            <v>在营</v>
          </cell>
          <cell r="S4680" t="str">
            <v>常规商品</v>
          </cell>
          <cell r="T4680" t="str">
            <v>名厂商品</v>
          </cell>
          <cell r="U4680" t="str">
            <v>资信</v>
          </cell>
          <cell r="V4680">
            <v>6305</v>
          </cell>
          <cell r="W4680" t="str">
            <v>何玉英</v>
          </cell>
          <cell r="X4680" t="str">
            <v>外用</v>
          </cell>
          <cell r="Y4680" t="str">
            <v>RX</v>
          </cell>
          <cell r="Z4680">
            <v>33.52</v>
          </cell>
          <cell r="AA4680">
            <v>19656</v>
          </cell>
          <cell r="AB4680" t="str">
            <v>国药控股成都医药有限公司（原：四川省中纬医药有限公司）</v>
          </cell>
          <cell r="AC4680">
            <v>40</v>
          </cell>
        </row>
        <row r="4681">
          <cell r="A4681">
            <v>131907</v>
          </cell>
          <cell r="B4681" t="str">
            <v>他克莫司软膏（明之欣）</v>
          </cell>
          <cell r="C4681" t="str">
            <v>0.1%（10g：10mg）</v>
          </cell>
          <cell r="D4681" t="str">
            <v>四川明欣药业有限责任公司</v>
          </cell>
          <cell r="E4681" t="str">
            <v>盒</v>
          </cell>
          <cell r="F4681">
            <v>1</v>
          </cell>
          <cell r="G4681" t="str">
            <v>中西成药</v>
          </cell>
          <cell r="H4681">
            <v>123</v>
          </cell>
          <cell r="I4681" t="str">
            <v>皮肤病用药</v>
          </cell>
          <cell r="J4681">
            <v>12320</v>
          </cell>
          <cell r="K4681" t="str">
            <v>其他皮肤科用药</v>
          </cell>
          <cell r="L4681">
            <v>0.16</v>
          </cell>
          <cell r="M4681" t="str">
            <v>中</v>
          </cell>
          <cell r="N4681" t="str">
            <v>一般品</v>
          </cell>
          <cell r="O4681" t="str">
            <v>一般</v>
          </cell>
          <cell r="P4681" t="str">
            <v/>
          </cell>
          <cell r="Q4681" t="str">
            <v>零售目录</v>
          </cell>
          <cell r="R4681" t="str">
            <v>在营</v>
          </cell>
          <cell r="S4681" t="str">
            <v>常规商品</v>
          </cell>
          <cell r="T4681" t="str">
            <v>普通商品</v>
          </cell>
          <cell r="U4681" t="str">
            <v>账期55天</v>
          </cell>
          <cell r="V4681">
            <v>6305</v>
          </cell>
          <cell r="W4681" t="str">
            <v>何玉英</v>
          </cell>
          <cell r="X4681" t="str">
            <v>外用</v>
          </cell>
          <cell r="Y4681" t="str">
            <v>RX</v>
          </cell>
          <cell r="Z4681">
            <v>75</v>
          </cell>
          <cell r="AA4681">
            <v>80573</v>
          </cell>
          <cell r="AB4681" t="str">
            <v>四川华鼎医药有限公司</v>
          </cell>
          <cell r="AC4681">
            <v>108</v>
          </cell>
        </row>
        <row r="4682">
          <cell r="A4682">
            <v>48949</v>
          </cell>
          <cell r="B4682" t="str">
            <v>维胺酯胶囊(三蕊)</v>
          </cell>
          <cell r="C4682" t="str">
            <v>25mgx12粒x2板</v>
          </cell>
          <cell r="D4682" t="str">
            <v>重庆华邦制药股份有限公司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123</v>
          </cell>
          <cell r="I4682" t="str">
            <v>皮肤病用药</v>
          </cell>
          <cell r="J4682">
            <v>12307</v>
          </cell>
          <cell r="K4682" t="str">
            <v>痤疮粉刺用药</v>
          </cell>
          <cell r="L4682">
            <v>0.16</v>
          </cell>
          <cell r="M4682" t="str">
            <v>低</v>
          </cell>
          <cell r="N4682" t="str">
            <v>一般品</v>
          </cell>
          <cell r="O4682" t="str">
            <v>滞销</v>
          </cell>
          <cell r="P4682" t="str">
            <v/>
          </cell>
          <cell r="Q4682" t="str">
            <v>零售目录</v>
          </cell>
          <cell r="R4682" t="str">
            <v>在营</v>
          </cell>
          <cell r="S4682" t="str">
            <v>常规商品</v>
          </cell>
          <cell r="T4682" t="str">
            <v>普通商品</v>
          </cell>
          <cell r="U4682" t="str">
            <v>45天账期</v>
          </cell>
          <cell r="V4682">
            <v>6305</v>
          </cell>
          <cell r="W4682" t="str">
            <v>何玉英</v>
          </cell>
          <cell r="X4682" t="str">
            <v/>
          </cell>
          <cell r="Y4682" t="str">
            <v>RX</v>
          </cell>
          <cell r="Z4682">
            <v>19.5</v>
          </cell>
          <cell r="AA4682">
            <v>1529</v>
          </cell>
          <cell r="AB4682" t="str">
            <v>重庆华邦制药有限公司(重庆华邦制药股份有限公司)</v>
          </cell>
          <cell r="AC4682">
            <v>28.2</v>
          </cell>
        </row>
        <row r="4683">
          <cell r="A4683">
            <v>92635</v>
          </cell>
          <cell r="B4683" t="str">
            <v>阿米卡星洗剂</v>
          </cell>
          <cell r="C4683" t="str">
            <v>50ml(50ml:125mg)</v>
          </cell>
          <cell r="D4683" t="str">
            <v>海南皇隆制药厂有限公司</v>
          </cell>
          <cell r="E4683" t="str">
            <v>瓶</v>
          </cell>
          <cell r="F4683">
            <v>1</v>
          </cell>
          <cell r="G4683" t="str">
            <v>中西成药</v>
          </cell>
          <cell r="H4683">
            <v>123</v>
          </cell>
          <cell r="I4683" t="str">
            <v>皮肤病用药</v>
          </cell>
          <cell r="J4683">
            <v>12303</v>
          </cell>
          <cell r="K4683" t="str">
            <v>脓包炎症用药</v>
          </cell>
          <cell r="L4683">
            <v>0.16</v>
          </cell>
          <cell r="M4683" t="str">
            <v>高</v>
          </cell>
          <cell r="N4683" t="str">
            <v>非竟销品</v>
          </cell>
          <cell r="O4683" t="str">
            <v>一般</v>
          </cell>
          <cell r="P4683" t="str">
            <v/>
          </cell>
          <cell r="Q4683" t="str">
            <v>零售目录</v>
          </cell>
          <cell r="R4683" t="str">
            <v>在营</v>
          </cell>
          <cell r="S4683" t="str">
            <v>常规商品</v>
          </cell>
          <cell r="T4683" t="str">
            <v/>
          </cell>
          <cell r="U4683" t="str">
            <v/>
          </cell>
        </row>
        <row r="4683">
          <cell r="W4683" t="str">
            <v/>
          </cell>
          <cell r="X4683" t="str">
            <v>外用</v>
          </cell>
          <cell r="Y4683" t="str">
            <v>RX</v>
          </cell>
          <cell r="Z4683">
            <v>6.5</v>
          </cell>
          <cell r="AA4683">
            <v>63082</v>
          </cell>
          <cell r="AB4683" t="str">
            <v>四川九华益生医药有限公司</v>
          </cell>
          <cell r="AC4683">
            <v>19.8</v>
          </cell>
        </row>
        <row r="4684">
          <cell r="A4684">
            <v>2958</v>
          </cell>
          <cell r="B4684" t="str">
            <v>碘酊</v>
          </cell>
          <cell r="C4684" t="str">
            <v>20mlx2%</v>
          </cell>
          <cell r="D4684" t="str">
            <v>广东恒健制药有限公司(原:江门市恒健药业有限公司)</v>
          </cell>
          <cell r="E4684" t="str">
            <v>瓶</v>
          </cell>
          <cell r="F4684">
            <v>1</v>
          </cell>
          <cell r="G4684" t="str">
            <v>中西成药</v>
          </cell>
          <cell r="H4684">
            <v>123</v>
          </cell>
          <cell r="I4684" t="str">
            <v>皮肤病用药</v>
          </cell>
          <cell r="J4684">
            <v>12309</v>
          </cell>
          <cell r="K4684" t="str">
            <v>皮肤外伤用药</v>
          </cell>
          <cell r="L4684">
            <v>0.16</v>
          </cell>
          <cell r="M4684" t="str">
            <v>低</v>
          </cell>
          <cell r="N4684" t="str">
            <v>次竟销品</v>
          </cell>
          <cell r="O4684" t="str">
            <v>一般</v>
          </cell>
          <cell r="P4684" t="str">
            <v/>
          </cell>
          <cell r="Q4684" t="str">
            <v>零售目录</v>
          </cell>
          <cell r="R4684" t="str">
            <v>在营</v>
          </cell>
          <cell r="S4684" t="str">
            <v>常规商品</v>
          </cell>
          <cell r="T4684" t="str">
            <v>普通商品</v>
          </cell>
          <cell r="U4684" t="str">
            <v>资信</v>
          </cell>
          <cell r="V4684">
            <v>6305</v>
          </cell>
          <cell r="W4684" t="str">
            <v>何玉英</v>
          </cell>
          <cell r="X4684" t="str">
            <v>外用</v>
          </cell>
          <cell r="Y4684" t="str">
            <v>otc</v>
          </cell>
          <cell r="Z4684">
            <v>1.28</v>
          </cell>
          <cell r="AA4684">
            <v>5</v>
          </cell>
          <cell r="AB4684" t="str">
            <v>成都西部医药经营有限公司</v>
          </cell>
          <cell r="AC4684">
            <v>1.6</v>
          </cell>
        </row>
        <row r="4685">
          <cell r="A4685">
            <v>2618</v>
          </cell>
          <cell r="B4685" t="str">
            <v>甲硝唑凝胶(丽芙凝胶)</v>
          </cell>
          <cell r="C4685" t="str">
            <v>20g</v>
          </cell>
          <cell r="D4685" t="str">
            <v>江苏圣宝罗药业有限公司</v>
          </cell>
          <cell r="E4685" t="str">
            <v>支</v>
          </cell>
          <cell r="F4685">
            <v>1</v>
          </cell>
          <cell r="G4685" t="str">
            <v>中西成药</v>
          </cell>
          <cell r="H4685">
            <v>123</v>
          </cell>
          <cell r="I4685" t="str">
            <v>皮肤病用药</v>
          </cell>
          <cell r="J4685">
            <v>12303</v>
          </cell>
          <cell r="K4685" t="str">
            <v>脓包炎症用药</v>
          </cell>
          <cell r="L4685">
            <v>0.16</v>
          </cell>
          <cell r="M4685" t="str">
            <v>中</v>
          </cell>
          <cell r="N4685" t="str">
            <v>次竟销品</v>
          </cell>
          <cell r="O4685" t="str">
            <v>一般</v>
          </cell>
          <cell r="P4685" t="str">
            <v/>
          </cell>
          <cell r="Q4685" t="str">
            <v>零售目录</v>
          </cell>
          <cell r="R4685" t="str">
            <v>在营</v>
          </cell>
          <cell r="S4685" t="str">
            <v>常规商品</v>
          </cell>
          <cell r="T4685" t="str">
            <v>普通商品</v>
          </cell>
          <cell r="U4685" t="str">
            <v>三个月承兑   60天账期 </v>
          </cell>
          <cell r="V4685">
            <v>6305</v>
          </cell>
          <cell r="W4685" t="str">
            <v>何玉英</v>
          </cell>
          <cell r="X4685" t="str">
            <v>内服</v>
          </cell>
          <cell r="Y4685" t="str">
            <v>otc</v>
          </cell>
          <cell r="Z4685">
            <v>12.24</v>
          </cell>
          <cell r="AA4685">
            <v>606</v>
          </cell>
          <cell r="AB4685" t="str">
            <v>重庆桐君阁股份有限公司（重庆桐君阁连锁零售集采）</v>
          </cell>
          <cell r="AC4685">
            <v>14.8</v>
          </cell>
        </row>
        <row r="4686">
          <cell r="A4686">
            <v>7165</v>
          </cell>
          <cell r="B4686" t="str">
            <v>乌洛托品溶液</v>
          </cell>
          <cell r="C4686" t="str">
            <v>12ml</v>
          </cell>
          <cell r="D4686" t="str">
            <v>桂林长圣药业有限责任公司</v>
          </cell>
          <cell r="E4686" t="str">
            <v>瓶</v>
          </cell>
          <cell r="F4686">
            <v>1</v>
          </cell>
          <cell r="G4686" t="str">
            <v>中西成药</v>
          </cell>
          <cell r="H4686">
            <v>123</v>
          </cell>
          <cell r="I4686" t="str">
            <v>皮肤病用药</v>
          </cell>
          <cell r="J4686">
            <v>12318</v>
          </cell>
          <cell r="K4686" t="str">
            <v>腋臭用药</v>
          </cell>
          <cell r="L4686">
            <v>0.16</v>
          </cell>
          <cell r="M4686" t="str">
            <v>低</v>
          </cell>
          <cell r="N4686" t="str">
            <v>非竟销品</v>
          </cell>
          <cell r="O4686" t="str">
            <v>一般</v>
          </cell>
          <cell r="P4686" t="str">
            <v>是</v>
          </cell>
          <cell r="Q4686" t="str">
            <v>零售目录</v>
          </cell>
          <cell r="R4686" t="str">
            <v>在营</v>
          </cell>
          <cell r="S4686" t="str">
            <v>春夏商品</v>
          </cell>
          <cell r="T4686" t="str">
            <v>名厂商品</v>
          </cell>
          <cell r="U4686" t="str">
            <v>资信</v>
          </cell>
          <cell r="V4686">
            <v>6305</v>
          </cell>
          <cell r="W4686" t="str">
            <v>何玉英</v>
          </cell>
          <cell r="X4686" t="str">
            <v>外用</v>
          </cell>
          <cell r="Y4686" t="str">
            <v>otc</v>
          </cell>
          <cell r="Z4686">
            <v>2.8</v>
          </cell>
          <cell r="AA4686">
            <v>3424</v>
          </cell>
          <cell r="AB4686" t="str">
            <v>四川海王金仁医药集团有限公司</v>
          </cell>
          <cell r="AC4686">
            <v>5.5</v>
          </cell>
        </row>
        <row r="4687">
          <cell r="A4687">
            <v>105008</v>
          </cell>
          <cell r="B4687" t="str">
            <v>复方紫草油</v>
          </cell>
          <cell r="C4687" t="str">
            <v>30ml</v>
          </cell>
          <cell r="D4687" t="str">
            <v>武汉健民集团随州药业有限公司</v>
          </cell>
          <cell r="E4687" t="str">
            <v>盒</v>
          </cell>
          <cell r="F4687">
            <v>1</v>
          </cell>
          <cell r="G4687" t="str">
            <v>中西成药</v>
          </cell>
          <cell r="H4687">
            <v>123</v>
          </cell>
          <cell r="I4687" t="str">
            <v>皮肤病用药</v>
          </cell>
          <cell r="J4687">
            <v>12314</v>
          </cell>
          <cell r="K4687" t="str">
            <v>烧烫伤用药</v>
          </cell>
          <cell r="L4687">
            <v>0.16</v>
          </cell>
          <cell r="M4687" t="str">
            <v>中</v>
          </cell>
          <cell r="N4687" t="str">
            <v>次竟销品</v>
          </cell>
          <cell r="O4687" t="str">
            <v>一般</v>
          </cell>
          <cell r="P4687" t="str">
            <v>是</v>
          </cell>
          <cell r="Q4687" t="str">
            <v>零售目录</v>
          </cell>
          <cell r="R4687" t="str">
            <v>在营</v>
          </cell>
          <cell r="S4687" t="str">
            <v>常规商品</v>
          </cell>
          <cell r="T4687" t="str">
            <v>普通商品</v>
          </cell>
          <cell r="U4687" t="str">
            <v>60天账期</v>
          </cell>
          <cell r="V4687">
            <v>4283</v>
          </cell>
          <cell r="W4687" t="str">
            <v>何莉莎 </v>
          </cell>
          <cell r="X4687" t="str">
            <v>外用</v>
          </cell>
          <cell r="Y4687" t="str">
            <v/>
          </cell>
          <cell r="Z4687">
            <v>29.7</v>
          </cell>
          <cell r="AA4687">
            <v>18036</v>
          </cell>
          <cell r="AB4687" t="str">
            <v>重庆医药集团四川医药有限公司（四川康百年药业有限公司）</v>
          </cell>
          <cell r="AC4687">
            <v>36.5</v>
          </cell>
        </row>
        <row r="4688">
          <cell r="A4688">
            <v>148416</v>
          </cell>
          <cell r="B4688" t="str">
            <v>地奈德乳膏</v>
          </cell>
          <cell r="C4688" t="str">
            <v>0.05%*20g</v>
          </cell>
          <cell r="D4688" t="str">
            <v>重庆华邦制药股份有限公司</v>
          </cell>
          <cell r="E4688" t="str">
            <v>支</v>
          </cell>
          <cell r="F4688">
            <v>1</v>
          </cell>
          <cell r="G4688" t="str">
            <v>中西成药</v>
          </cell>
          <cell r="H4688">
            <v>123</v>
          </cell>
          <cell r="I4688" t="str">
            <v>皮肤病用药</v>
          </cell>
          <cell r="J4688">
            <v>12304</v>
          </cell>
          <cell r="K4688" t="str">
            <v>皮炎湿疹用药</v>
          </cell>
          <cell r="L4688">
            <v>0.16</v>
          </cell>
          <cell r="M4688" t="str">
            <v>高</v>
          </cell>
          <cell r="N4688" t="str">
            <v>非竟销品</v>
          </cell>
          <cell r="O4688" t="str">
            <v>畅销</v>
          </cell>
          <cell r="P4688" t="str">
            <v>是</v>
          </cell>
          <cell r="Q4688" t="str">
            <v>零售目录</v>
          </cell>
          <cell r="R4688" t="str">
            <v>在营</v>
          </cell>
          <cell r="S4688" t="str">
            <v>常规商品</v>
          </cell>
          <cell r="T4688" t="str">
            <v>名厂商品</v>
          </cell>
          <cell r="U4688" t="str">
            <v>60天账期</v>
          </cell>
          <cell r="V4688">
            <v>6305</v>
          </cell>
          <cell r="W4688" t="str">
            <v>何玉英</v>
          </cell>
          <cell r="X4688" t="str">
            <v/>
          </cell>
          <cell r="Y4688" t="str">
            <v>RX</v>
          </cell>
          <cell r="Z4688">
            <v>20</v>
          </cell>
          <cell r="AA4688">
            <v>1529</v>
          </cell>
          <cell r="AB4688" t="str">
            <v>重庆华邦制药有限公司(重庆华邦制药股份有限公司)</v>
          </cell>
          <cell r="AC4688">
            <v>36.8</v>
          </cell>
        </row>
        <row r="4689">
          <cell r="A4689">
            <v>134386</v>
          </cell>
          <cell r="B4689" t="str">
            <v>哈西奈德溶液</v>
          </cell>
          <cell r="C4689" t="str">
            <v>0.1%:10ml</v>
          </cell>
          <cell r="D4689" t="str">
            <v>芜湖三益信成制药有限公司</v>
          </cell>
          <cell r="E4689" t="str">
            <v>瓶</v>
          </cell>
          <cell r="F4689">
            <v>1</v>
          </cell>
          <cell r="G4689" t="str">
            <v>中西成药</v>
          </cell>
          <cell r="H4689">
            <v>123</v>
          </cell>
          <cell r="I4689" t="str">
            <v>皮肤病用药</v>
          </cell>
          <cell r="J4689">
            <v>12302</v>
          </cell>
          <cell r="K4689" t="str">
            <v>皮癣（真菌感染）用药</v>
          </cell>
          <cell r="L4689">
            <v>0.16</v>
          </cell>
          <cell r="M4689" t="str">
            <v>低</v>
          </cell>
          <cell r="N4689" t="str">
            <v>一般品</v>
          </cell>
          <cell r="O4689" t="str">
            <v>畅销</v>
          </cell>
          <cell r="P4689" t="str">
            <v>是</v>
          </cell>
          <cell r="Q4689" t="str">
            <v>零售目录</v>
          </cell>
          <cell r="R4689" t="str">
            <v>在营</v>
          </cell>
          <cell r="S4689" t="str">
            <v>常规商品</v>
          </cell>
          <cell r="T4689" t="str">
            <v>普通商品</v>
          </cell>
          <cell r="U4689" t="str">
            <v>三个月承兑    60天账期 </v>
          </cell>
          <cell r="V4689">
            <v>6305</v>
          </cell>
          <cell r="W4689" t="str">
            <v>何玉英</v>
          </cell>
          <cell r="X4689" t="str">
            <v>外用</v>
          </cell>
          <cell r="Y4689" t="str">
            <v>RX</v>
          </cell>
          <cell r="Z4689">
            <v>3.72</v>
          </cell>
          <cell r="AA4689">
            <v>5629</v>
          </cell>
          <cell r="AB4689" t="str">
            <v>四川科伦医药贸易有限公司</v>
          </cell>
          <cell r="AC4689">
            <v>5.5</v>
          </cell>
        </row>
        <row r="4690">
          <cell r="A4690">
            <v>823</v>
          </cell>
          <cell r="B4690" t="str">
            <v>莫匹罗星软膏(百多邦软膏)</v>
          </cell>
          <cell r="C4690" t="str">
            <v>2%:5g</v>
          </cell>
          <cell r="D4690" t="str">
            <v>中美天津史克制药有限公司</v>
          </cell>
          <cell r="E4690" t="str">
            <v>支</v>
          </cell>
          <cell r="F4690">
            <v>1</v>
          </cell>
          <cell r="G4690" t="str">
            <v>中西成药</v>
          </cell>
          <cell r="H4690">
            <v>123</v>
          </cell>
          <cell r="I4690" t="str">
            <v>皮肤病用药</v>
          </cell>
          <cell r="J4690">
            <v>12303</v>
          </cell>
          <cell r="K4690" t="str">
            <v>脓包炎症用药</v>
          </cell>
          <cell r="L4690">
            <v>0.16</v>
          </cell>
          <cell r="M4690" t="str">
            <v>高</v>
          </cell>
          <cell r="N4690" t="str">
            <v>一般品</v>
          </cell>
          <cell r="O4690" t="str">
            <v>一般</v>
          </cell>
          <cell r="P4690" t="str">
            <v>是</v>
          </cell>
          <cell r="Q4690" t="str">
            <v>零售目录</v>
          </cell>
          <cell r="R4690" t="str">
            <v>在营</v>
          </cell>
          <cell r="S4690" t="str">
            <v>常规商品</v>
          </cell>
          <cell r="T4690" t="str">
            <v>品牌商品</v>
          </cell>
          <cell r="U4690" t="str">
            <v>两个月账期</v>
          </cell>
          <cell r="V4690">
            <v>6305</v>
          </cell>
          <cell r="W4690" t="str">
            <v>何玉英</v>
          </cell>
          <cell r="X4690" t="str">
            <v>外用</v>
          </cell>
          <cell r="Y4690" t="str">
            <v>otc</v>
          </cell>
          <cell r="Z4690">
            <v>13.75</v>
          </cell>
          <cell r="AA4690">
            <v>18036</v>
          </cell>
          <cell r="AB4690" t="str">
            <v>重庆医药集团四川医药有限公司（四川康百年药业有限公司）</v>
          </cell>
          <cell r="AC4690">
            <v>19.9</v>
          </cell>
        </row>
        <row r="4691">
          <cell r="A4691">
            <v>82614</v>
          </cell>
          <cell r="B4691" t="str">
            <v>曲安奈德益康唑乳膏</v>
          </cell>
          <cell r="C4691" t="str">
            <v>20g</v>
          </cell>
          <cell r="D4691" t="str">
            <v>江西三九药业有限公司</v>
          </cell>
          <cell r="E4691" t="str">
            <v>支</v>
          </cell>
          <cell r="F4691">
            <v>1</v>
          </cell>
          <cell r="G4691" t="str">
            <v>中西成药</v>
          </cell>
          <cell r="H4691">
            <v>123</v>
          </cell>
          <cell r="I4691" t="str">
            <v>皮肤病用药</v>
          </cell>
          <cell r="J4691">
            <v>12302</v>
          </cell>
          <cell r="K4691" t="str">
            <v>皮癣（真菌感染）用药</v>
          </cell>
          <cell r="L4691">
            <v>0.16</v>
          </cell>
          <cell r="M4691" t="str">
            <v>低</v>
          </cell>
          <cell r="N4691" t="str">
            <v>一般品</v>
          </cell>
          <cell r="O4691" t="str">
            <v>一般</v>
          </cell>
          <cell r="P4691" t="str">
            <v>是</v>
          </cell>
          <cell r="Q4691" t="str">
            <v>零售目录</v>
          </cell>
          <cell r="R4691" t="str">
            <v>在营</v>
          </cell>
          <cell r="S4691" t="str">
            <v>常规商品</v>
          </cell>
          <cell r="T4691" t="str">
            <v>普通商品</v>
          </cell>
          <cell r="U4691" t="str">
            <v>资信</v>
          </cell>
          <cell r="V4691">
            <v>6305</v>
          </cell>
          <cell r="W4691" t="str">
            <v>何玉英</v>
          </cell>
          <cell r="X4691" t="str">
            <v>外用</v>
          </cell>
          <cell r="Y4691" t="str">
            <v>RX</v>
          </cell>
          <cell r="Z4691">
            <v>10.1</v>
          </cell>
          <cell r="AA4691">
            <v>5</v>
          </cell>
          <cell r="AB4691" t="str">
            <v>成都西部医药经营有限公司</v>
          </cell>
          <cell r="AC4691">
            <v>16.1</v>
          </cell>
        </row>
        <row r="4692">
          <cell r="A4692">
            <v>1854</v>
          </cell>
          <cell r="B4692" t="str">
            <v>复方酮康唑发用洗剂(康王洗剂)</v>
          </cell>
          <cell r="C4692" t="str">
            <v>50ml</v>
          </cell>
          <cell r="D4692" t="str">
            <v>昆明滇虹药业有限公司</v>
          </cell>
          <cell r="E4692" t="str">
            <v>盒</v>
          </cell>
          <cell r="F4692">
            <v>1</v>
          </cell>
          <cell r="G4692" t="str">
            <v>中西成药</v>
          </cell>
          <cell r="H4692">
            <v>123</v>
          </cell>
          <cell r="I4692" t="str">
            <v>皮肤病用药</v>
          </cell>
          <cell r="J4692">
            <v>12302</v>
          </cell>
          <cell r="K4692" t="str">
            <v>皮癣（真菌感染）用药</v>
          </cell>
          <cell r="L4692">
            <v>0.16</v>
          </cell>
          <cell r="M4692" t="str">
            <v>中</v>
          </cell>
          <cell r="N4692" t="str">
            <v>竟销品</v>
          </cell>
          <cell r="O4692" t="str">
            <v>一般</v>
          </cell>
          <cell r="P4692" t="str">
            <v>是</v>
          </cell>
          <cell r="Q4692" t="str">
            <v>零售目录</v>
          </cell>
          <cell r="R4692" t="str">
            <v>在营</v>
          </cell>
          <cell r="S4692" t="str">
            <v>常规商品</v>
          </cell>
          <cell r="T4692" t="str">
            <v>普通商品</v>
          </cell>
          <cell r="U4692" t="str">
            <v>45天账期</v>
          </cell>
          <cell r="V4692">
            <v>6305</v>
          </cell>
          <cell r="W4692" t="str">
            <v>何玉英</v>
          </cell>
          <cell r="X4692" t="str">
            <v>外用</v>
          </cell>
          <cell r="Y4692" t="str">
            <v>RX</v>
          </cell>
          <cell r="Z4692">
            <v>27.65</v>
          </cell>
          <cell r="AA4692">
            <v>70543</v>
          </cell>
          <cell r="AB4692" t="str">
            <v>四川九州通医药有限公司</v>
          </cell>
          <cell r="AC4692">
            <v>28</v>
          </cell>
        </row>
        <row r="4693">
          <cell r="A4693">
            <v>42781</v>
          </cell>
          <cell r="B4693" t="str">
            <v>卤米松乳膏(澳能)</v>
          </cell>
          <cell r="C4693" t="str">
            <v>10g</v>
          </cell>
          <cell r="D4693" t="str">
            <v>香港澳美制药厂</v>
          </cell>
          <cell r="E4693" t="str">
            <v>支</v>
          </cell>
          <cell r="F4693">
            <v>1</v>
          </cell>
          <cell r="G4693" t="str">
            <v>中西成药</v>
          </cell>
          <cell r="H4693">
            <v>123</v>
          </cell>
          <cell r="I4693" t="str">
            <v>皮肤病用药</v>
          </cell>
          <cell r="J4693">
            <v>12304</v>
          </cell>
          <cell r="K4693" t="str">
            <v>皮炎湿疹用药</v>
          </cell>
          <cell r="L4693">
            <v>0.16</v>
          </cell>
          <cell r="M4693" t="str">
            <v>中</v>
          </cell>
          <cell r="N4693" t="str">
            <v>次竟销品</v>
          </cell>
          <cell r="O4693" t="str">
            <v>畅销</v>
          </cell>
          <cell r="P4693" t="str">
            <v>是</v>
          </cell>
          <cell r="Q4693" t="str">
            <v>零售目录</v>
          </cell>
          <cell r="R4693" t="str">
            <v>在营</v>
          </cell>
          <cell r="S4693" t="str">
            <v>常规商品</v>
          </cell>
          <cell r="T4693" t="str">
            <v>普通商品</v>
          </cell>
          <cell r="U4693" t="str">
            <v>资信</v>
          </cell>
          <cell r="V4693">
            <v>6305</v>
          </cell>
          <cell r="W4693" t="str">
            <v>何玉英</v>
          </cell>
          <cell r="X4693" t="str">
            <v>外用</v>
          </cell>
          <cell r="Y4693" t="str">
            <v>RX</v>
          </cell>
          <cell r="Z4693">
            <v>19.33</v>
          </cell>
          <cell r="AA4693">
            <v>3183</v>
          </cell>
          <cell r="AB4693" t="str">
            <v>国药集团西南医药有限公司</v>
          </cell>
          <cell r="AC4693">
            <v>21.8</v>
          </cell>
        </row>
        <row r="4694">
          <cell r="A4694">
            <v>820</v>
          </cell>
          <cell r="B4694" t="str">
            <v>哈西奈德溶液(乐肤液)</v>
          </cell>
          <cell r="C4694" t="str">
            <v>8ml</v>
          </cell>
          <cell r="D4694" t="str">
            <v>重庆科瑞制药有限责任公司</v>
          </cell>
          <cell r="E4694" t="str">
            <v>瓶</v>
          </cell>
          <cell r="F4694">
            <v>1</v>
          </cell>
          <cell r="G4694" t="str">
            <v>中西成药</v>
          </cell>
          <cell r="H4694">
            <v>123</v>
          </cell>
          <cell r="I4694" t="str">
            <v>皮肤病用药</v>
          </cell>
          <cell r="J4694">
            <v>12302</v>
          </cell>
          <cell r="K4694" t="str">
            <v>皮癣（真菌感染）用药</v>
          </cell>
          <cell r="L4694">
            <v>0.16</v>
          </cell>
          <cell r="M4694" t="str">
            <v>低</v>
          </cell>
          <cell r="N4694" t="str">
            <v>非竟销品</v>
          </cell>
          <cell r="O4694" t="str">
            <v>畅销</v>
          </cell>
          <cell r="P4694" t="str">
            <v>是</v>
          </cell>
          <cell r="Q4694" t="str">
            <v>零售目录</v>
          </cell>
          <cell r="R4694" t="str">
            <v>在营</v>
          </cell>
          <cell r="S4694" t="str">
            <v>常规商品</v>
          </cell>
          <cell r="T4694" t="str">
            <v>普通商品</v>
          </cell>
          <cell r="U4694" t="str">
            <v>60天账期</v>
          </cell>
          <cell r="V4694">
            <v>6305</v>
          </cell>
          <cell r="W4694" t="str">
            <v>何玉英</v>
          </cell>
          <cell r="X4694" t="str">
            <v>外用</v>
          </cell>
          <cell r="Y4694" t="str">
            <v>RX</v>
          </cell>
          <cell r="Z4694">
            <v>1.5</v>
          </cell>
          <cell r="AA4694">
            <v>3424</v>
          </cell>
          <cell r="AB4694" t="str">
            <v>四川海王金仁医药集团有限公司</v>
          </cell>
          <cell r="AC4694">
            <v>5.5</v>
          </cell>
        </row>
        <row r="4695">
          <cell r="A4695">
            <v>952</v>
          </cell>
          <cell r="B4695" t="str">
            <v>曲咪新乳膏</v>
          </cell>
          <cell r="C4695" t="str">
            <v>10g</v>
          </cell>
          <cell r="D4695" t="str">
            <v>广州白云山制药股份有限公司白云山何济公制药厂</v>
          </cell>
          <cell r="E4695" t="str">
            <v>支</v>
          </cell>
          <cell r="F4695">
            <v>1</v>
          </cell>
          <cell r="G4695" t="str">
            <v>中西成药</v>
          </cell>
          <cell r="H4695">
            <v>123</v>
          </cell>
          <cell r="I4695" t="str">
            <v>皮肤病用药</v>
          </cell>
          <cell r="J4695">
            <v>12304</v>
          </cell>
          <cell r="K4695" t="str">
            <v>皮炎湿疹用药</v>
          </cell>
          <cell r="L4695">
            <v>0.16</v>
          </cell>
          <cell r="M4695" t="str">
            <v>低</v>
          </cell>
          <cell r="N4695" t="str">
            <v>一般品</v>
          </cell>
          <cell r="O4695" t="str">
            <v>一般</v>
          </cell>
          <cell r="P4695" t="str">
            <v>是</v>
          </cell>
          <cell r="Q4695" t="str">
            <v>零售目录</v>
          </cell>
          <cell r="R4695" t="str">
            <v>在营</v>
          </cell>
          <cell r="S4695" t="str">
            <v>常规商品</v>
          </cell>
          <cell r="T4695" t="str">
            <v>普通商品</v>
          </cell>
          <cell r="U4695" t="str">
            <v>资信</v>
          </cell>
          <cell r="V4695">
            <v>6305</v>
          </cell>
          <cell r="W4695" t="str">
            <v>何玉英</v>
          </cell>
          <cell r="X4695" t="str">
            <v>外用</v>
          </cell>
          <cell r="Y4695" t="str">
            <v>otc</v>
          </cell>
          <cell r="Z4695">
            <v>2.3</v>
          </cell>
          <cell r="AA4695">
            <v>5</v>
          </cell>
          <cell r="AB4695" t="str">
            <v>成都西部医药经营有限公司</v>
          </cell>
          <cell r="AC4695">
            <v>3</v>
          </cell>
        </row>
        <row r="4696">
          <cell r="A4696">
            <v>4753</v>
          </cell>
          <cell r="B4696" t="str">
            <v>云南白药创可贴</v>
          </cell>
          <cell r="C4696" t="str">
            <v>6片x18袋(便携型)</v>
          </cell>
          <cell r="D4696" t="str">
            <v>云南白药集团无锡药业有限公司</v>
          </cell>
          <cell r="E4696" t="str">
            <v>盒</v>
          </cell>
          <cell r="F4696">
            <v>1</v>
          </cell>
          <cell r="G4696" t="str">
            <v>中西成药</v>
          </cell>
          <cell r="H4696">
            <v>123</v>
          </cell>
          <cell r="I4696" t="str">
            <v>皮肤病用药</v>
          </cell>
          <cell r="J4696">
            <v>12309</v>
          </cell>
          <cell r="K4696" t="str">
            <v>皮肤外伤用药</v>
          </cell>
          <cell r="L4696">
            <v>0.16</v>
          </cell>
          <cell r="M4696" t="str">
            <v>高</v>
          </cell>
          <cell r="N4696" t="str">
            <v>一般品</v>
          </cell>
          <cell r="O4696" t="str">
            <v>畅销</v>
          </cell>
          <cell r="P4696" t="str">
            <v>是</v>
          </cell>
          <cell r="Q4696" t="str">
            <v>零售目录</v>
          </cell>
          <cell r="R4696" t="str">
            <v>在营</v>
          </cell>
          <cell r="S4696" t="str">
            <v>快销商品</v>
          </cell>
          <cell r="T4696" t="str">
            <v>名厂商品</v>
          </cell>
          <cell r="U4696" t="str">
            <v>资信</v>
          </cell>
          <cell r="V4696">
            <v>4283</v>
          </cell>
          <cell r="W4696" t="str">
            <v>何莉莎 </v>
          </cell>
          <cell r="X4696" t="str">
            <v>外用</v>
          </cell>
          <cell r="Y4696" t="str">
            <v>otc</v>
          </cell>
          <cell r="Z4696">
            <v>28.3</v>
          </cell>
          <cell r="AA4696">
            <v>5</v>
          </cell>
          <cell r="AB4696" t="str">
            <v>成都西部医药经营有限公司</v>
          </cell>
          <cell r="AC4696">
            <v>36</v>
          </cell>
        </row>
        <row r="4697">
          <cell r="A4697">
            <v>82219</v>
          </cell>
          <cell r="B4697" t="str">
            <v>盐酸特比萘芬凝胶(时脱扑)</v>
          </cell>
          <cell r="C4697" t="str">
            <v>20g(10g:0.1g)</v>
          </cell>
          <cell r="D4697" t="str">
            <v>太极集团四川天诚制药有限公司</v>
          </cell>
          <cell r="E4697" t="str">
            <v>支</v>
          </cell>
          <cell r="F4697">
            <v>1</v>
          </cell>
          <cell r="G4697" t="str">
            <v>中西成药</v>
          </cell>
          <cell r="H4697">
            <v>123</v>
          </cell>
          <cell r="I4697" t="str">
            <v>皮肤病用药</v>
          </cell>
          <cell r="J4697">
            <v>12302</v>
          </cell>
          <cell r="K4697" t="str">
            <v>皮癣（真菌感染）用药</v>
          </cell>
          <cell r="L4697">
            <v>0.16</v>
          </cell>
          <cell r="M4697" t="str">
            <v>中</v>
          </cell>
          <cell r="N4697" t="str">
            <v>非竟销品</v>
          </cell>
          <cell r="O4697" t="str">
            <v>畅销</v>
          </cell>
          <cell r="P4697" t="str">
            <v>是</v>
          </cell>
          <cell r="Q4697" t="str">
            <v>零售目录</v>
          </cell>
          <cell r="R4697" t="str">
            <v>在营</v>
          </cell>
          <cell r="S4697" t="str">
            <v>常规商品</v>
          </cell>
          <cell r="T4697" t="str">
            <v>普通商品</v>
          </cell>
          <cell r="U4697" t="str">
            <v>资信</v>
          </cell>
          <cell r="V4697">
            <v>6305</v>
          </cell>
          <cell r="W4697" t="str">
            <v>何玉英</v>
          </cell>
          <cell r="X4697" t="str">
            <v>外用</v>
          </cell>
          <cell r="Y4697" t="str">
            <v>otc</v>
          </cell>
          <cell r="Z4697">
            <v>13.62</v>
          </cell>
          <cell r="AA4697">
            <v>5</v>
          </cell>
          <cell r="AB4697" t="str">
            <v>成都西部医药经营有限公司</v>
          </cell>
          <cell r="AC4697">
            <v>28.5</v>
          </cell>
        </row>
        <row r="4698">
          <cell r="A4698">
            <v>1818</v>
          </cell>
          <cell r="B4698" t="str">
            <v>风油精</v>
          </cell>
          <cell r="C4698" t="str">
            <v>3ml</v>
          </cell>
          <cell r="D4698" t="str">
            <v>漳州水仙药业有限公司</v>
          </cell>
          <cell r="E4698" t="str">
            <v>瓶</v>
          </cell>
          <cell r="F4698">
            <v>1</v>
          </cell>
          <cell r="G4698" t="str">
            <v>中西成药</v>
          </cell>
          <cell r="H4698">
            <v>123</v>
          </cell>
          <cell r="I4698" t="str">
            <v>皮肤病用药</v>
          </cell>
          <cell r="J4698">
            <v>12305</v>
          </cell>
          <cell r="K4698" t="str">
            <v>虫咬蛇伤用药</v>
          </cell>
          <cell r="L4698">
            <v>0.16</v>
          </cell>
          <cell r="M4698" t="str">
            <v>低</v>
          </cell>
          <cell r="N4698" t="str">
            <v>次竟销品</v>
          </cell>
          <cell r="O4698" t="str">
            <v>畅销</v>
          </cell>
          <cell r="P4698" t="str">
            <v>是</v>
          </cell>
          <cell r="Q4698" t="str">
            <v>零售目录</v>
          </cell>
          <cell r="R4698" t="str">
            <v>在营</v>
          </cell>
          <cell r="S4698" t="str">
            <v>春夏商品</v>
          </cell>
          <cell r="T4698" t="str">
            <v>普通商品</v>
          </cell>
          <cell r="U4698" t="str">
            <v>资信</v>
          </cell>
          <cell r="V4698">
            <v>4283</v>
          </cell>
          <cell r="W4698" t="str">
            <v>何莉莎 </v>
          </cell>
          <cell r="X4698" t="str">
            <v>内服</v>
          </cell>
          <cell r="Y4698" t="str">
            <v>otc</v>
          </cell>
          <cell r="Z4698">
            <v>2.38</v>
          </cell>
          <cell r="AA4698">
            <v>3424</v>
          </cell>
          <cell r="AB4698" t="str">
            <v>四川海王金仁医药集团有限公司</v>
          </cell>
          <cell r="AC4698">
            <v>2.8</v>
          </cell>
        </row>
        <row r="4699">
          <cell r="A4699">
            <v>849</v>
          </cell>
          <cell r="B4699" t="str">
            <v>酮康唑洗剂(采乐)</v>
          </cell>
          <cell r="C4699" t="str">
            <v>2%：50ml</v>
          </cell>
          <cell r="D4699" t="str">
            <v>西安杨森制药有限公司</v>
          </cell>
          <cell r="E4699" t="str">
            <v>瓶</v>
          </cell>
          <cell r="F4699">
            <v>1</v>
          </cell>
          <cell r="G4699" t="str">
            <v>中西成药</v>
          </cell>
          <cell r="H4699">
            <v>123</v>
          </cell>
          <cell r="I4699" t="str">
            <v>皮肤病用药</v>
          </cell>
          <cell r="J4699">
            <v>12302</v>
          </cell>
          <cell r="K4699" t="str">
            <v>皮癣（真菌感染）用药</v>
          </cell>
          <cell r="L4699">
            <v>0.16</v>
          </cell>
          <cell r="M4699" t="str">
            <v>中</v>
          </cell>
          <cell r="N4699" t="str">
            <v>次竟销品</v>
          </cell>
          <cell r="O4699" t="str">
            <v>畅销</v>
          </cell>
          <cell r="P4699" t="str">
            <v>是</v>
          </cell>
          <cell r="Q4699" t="str">
            <v>零售目录</v>
          </cell>
          <cell r="R4699" t="str">
            <v>在营</v>
          </cell>
          <cell r="S4699" t="str">
            <v>常规商品</v>
          </cell>
          <cell r="T4699" t="str">
            <v>广告商品</v>
          </cell>
          <cell r="U4699" t="str">
            <v>60天账期</v>
          </cell>
          <cell r="V4699">
            <v>6305</v>
          </cell>
          <cell r="W4699" t="str">
            <v>何玉英</v>
          </cell>
          <cell r="X4699" t="str">
            <v>外用</v>
          </cell>
          <cell r="Y4699" t="str">
            <v>otc</v>
          </cell>
          <cell r="Z4699">
            <v>27.56</v>
          </cell>
          <cell r="AA4699">
            <v>70543</v>
          </cell>
          <cell r="AB4699" t="str">
            <v>四川九州通医药有限公司</v>
          </cell>
          <cell r="AC4699">
            <v>32.2</v>
          </cell>
        </row>
        <row r="4700">
          <cell r="A4700">
            <v>153856</v>
          </cell>
          <cell r="B4700" t="str">
            <v>复方聚维酮碘搽剂</v>
          </cell>
          <cell r="C4700" t="str">
            <v>3mlx2瓶</v>
          </cell>
          <cell r="D4700" t="str">
            <v>哈尔滨乐泰药业有限公司</v>
          </cell>
          <cell r="E4700" t="str">
            <v>盒</v>
          </cell>
          <cell r="F4700">
            <v>1</v>
          </cell>
          <cell r="G4700" t="str">
            <v>中西成药</v>
          </cell>
          <cell r="H4700">
            <v>123</v>
          </cell>
          <cell r="I4700" t="str">
            <v>皮肤病用药</v>
          </cell>
          <cell r="J4700">
            <v>12313</v>
          </cell>
          <cell r="K4700" t="str">
            <v>手足癣用药</v>
          </cell>
          <cell r="L4700">
            <v>0.16</v>
          </cell>
          <cell r="M4700" t="str">
            <v>高</v>
          </cell>
          <cell r="N4700" t="str">
            <v>一般品</v>
          </cell>
          <cell r="O4700" t="str">
            <v>一般</v>
          </cell>
          <cell r="P4700" t="str">
            <v>是</v>
          </cell>
          <cell r="Q4700" t="str">
            <v>零售目录</v>
          </cell>
          <cell r="R4700" t="str">
            <v>在营</v>
          </cell>
          <cell r="S4700" t="str">
            <v>常规商品</v>
          </cell>
          <cell r="T4700" t="str">
            <v/>
          </cell>
          <cell r="U4700" t="str">
            <v/>
          </cell>
        </row>
        <row r="4700">
          <cell r="W4700" t="str">
            <v/>
          </cell>
          <cell r="X4700" t="str">
            <v>内服</v>
          </cell>
          <cell r="Y4700" t="str">
            <v/>
          </cell>
          <cell r="Z4700">
            <v>65</v>
          </cell>
          <cell r="AA4700">
            <v>5</v>
          </cell>
          <cell r="AB4700" t="str">
            <v>成都西部医药经营有限公司</v>
          </cell>
          <cell r="AC4700">
            <v>89</v>
          </cell>
        </row>
        <row r="4701">
          <cell r="A4701">
            <v>30351</v>
          </cell>
          <cell r="B4701" t="str">
            <v>云南白药创可贴</v>
          </cell>
          <cell r="C4701" t="str">
            <v>1.5cmx2.3cmx100片(轻巧透气型)</v>
          </cell>
          <cell r="D4701" t="str">
            <v>云南白药集团无锡药业有限公司</v>
          </cell>
          <cell r="E4701" t="str">
            <v>盒</v>
          </cell>
          <cell r="F4701">
            <v>1</v>
          </cell>
          <cell r="G4701" t="str">
            <v>中西成药</v>
          </cell>
          <cell r="H4701">
            <v>123</v>
          </cell>
          <cell r="I4701" t="str">
            <v>皮肤病用药</v>
          </cell>
          <cell r="J4701">
            <v>12309</v>
          </cell>
          <cell r="K4701" t="str">
            <v>皮肤外伤用药</v>
          </cell>
          <cell r="L4701">
            <v>0.16</v>
          </cell>
          <cell r="M4701" t="str">
            <v>高</v>
          </cell>
          <cell r="N4701" t="str">
            <v>非竟销品</v>
          </cell>
          <cell r="O4701" t="str">
            <v>畅销</v>
          </cell>
          <cell r="P4701" t="str">
            <v>是</v>
          </cell>
          <cell r="Q4701" t="str">
            <v>零售目录</v>
          </cell>
          <cell r="R4701" t="str">
            <v>在营</v>
          </cell>
          <cell r="S4701" t="str">
            <v>快销商品</v>
          </cell>
          <cell r="T4701" t="str">
            <v>名厂商品</v>
          </cell>
          <cell r="U4701" t="str">
            <v>资信</v>
          </cell>
          <cell r="V4701">
            <v>4283</v>
          </cell>
          <cell r="W4701" t="str">
            <v>何莉莎 </v>
          </cell>
          <cell r="X4701" t="str">
            <v>外用</v>
          </cell>
          <cell r="Y4701" t="str">
            <v>otc</v>
          </cell>
          <cell r="Z4701">
            <v>13.5</v>
          </cell>
          <cell r="AA4701">
            <v>63082</v>
          </cell>
          <cell r="AB4701" t="str">
            <v>四川九华益生医药有限公司</v>
          </cell>
          <cell r="AC4701">
            <v>25</v>
          </cell>
        </row>
        <row r="4702">
          <cell r="A4702">
            <v>141815</v>
          </cell>
          <cell r="B4702" t="str">
            <v>湿润烧伤膏</v>
          </cell>
          <cell r="C4702" t="str">
            <v>30g</v>
          </cell>
          <cell r="D4702" t="str">
            <v>汕头市美宝制药有限公司</v>
          </cell>
          <cell r="E4702" t="str">
            <v>支</v>
          </cell>
          <cell r="F4702">
            <v>1</v>
          </cell>
          <cell r="G4702" t="str">
            <v>中西成药</v>
          </cell>
          <cell r="H4702">
            <v>123</v>
          </cell>
          <cell r="I4702" t="str">
            <v>皮肤病用药</v>
          </cell>
          <cell r="J4702">
            <v>12314</v>
          </cell>
          <cell r="K4702" t="str">
            <v>烧烫伤用药</v>
          </cell>
          <cell r="L4702">
            <v>0.16</v>
          </cell>
          <cell r="M4702" t="str">
            <v>高</v>
          </cell>
          <cell r="N4702" t="str">
            <v>非竟销品</v>
          </cell>
          <cell r="O4702" t="str">
            <v>畅销</v>
          </cell>
          <cell r="P4702" t="str">
            <v>是</v>
          </cell>
          <cell r="Q4702" t="str">
            <v>零售目录</v>
          </cell>
          <cell r="R4702" t="str">
            <v>在营</v>
          </cell>
          <cell r="S4702" t="str">
            <v>常规商品</v>
          </cell>
          <cell r="T4702" t="str">
            <v>普通商品</v>
          </cell>
          <cell r="U4702" t="str">
            <v>电汇   三个月承兑    60天账期</v>
          </cell>
          <cell r="V4702">
            <v>4283</v>
          </cell>
          <cell r="W4702" t="str">
            <v>何莉莎 </v>
          </cell>
          <cell r="X4702" t="str">
            <v/>
          </cell>
          <cell r="Y4702" t="str">
            <v>RX</v>
          </cell>
          <cell r="Z4702">
            <v>25.3</v>
          </cell>
          <cell r="AA4702">
            <v>18036</v>
          </cell>
          <cell r="AB4702" t="str">
            <v>重庆医药集团四川医药有限公司（四川康百年药业有限公司）</v>
          </cell>
          <cell r="AC4702">
            <v>52</v>
          </cell>
        </row>
        <row r="4703">
          <cell r="A4703">
            <v>141616</v>
          </cell>
          <cell r="B4703" t="str">
            <v>呋喃西林凝胶</v>
          </cell>
          <cell r="C4703" t="str">
            <v>20g</v>
          </cell>
          <cell r="D4703" t="str">
            <v>江苏中丹制药有限公司</v>
          </cell>
          <cell r="E4703" t="str">
            <v>支</v>
          </cell>
          <cell r="F4703">
            <v>1</v>
          </cell>
          <cell r="G4703" t="str">
            <v>中西成药</v>
          </cell>
          <cell r="H4703">
            <v>123</v>
          </cell>
          <cell r="I4703" t="str">
            <v>皮肤病用药</v>
          </cell>
          <cell r="J4703">
            <v>12303</v>
          </cell>
          <cell r="K4703" t="str">
            <v>脓包炎症用药</v>
          </cell>
          <cell r="L4703">
            <v>0.16</v>
          </cell>
          <cell r="M4703" t="str">
            <v>高</v>
          </cell>
          <cell r="N4703" t="str">
            <v>非竟销品</v>
          </cell>
          <cell r="O4703" t="str">
            <v>滞销</v>
          </cell>
          <cell r="P4703" t="str">
            <v/>
          </cell>
          <cell r="Q4703" t="str">
            <v>零售目录</v>
          </cell>
          <cell r="R4703" t="str">
            <v>在营</v>
          </cell>
          <cell r="S4703" t="str">
            <v>常规商品</v>
          </cell>
          <cell r="T4703" t="str">
            <v>普通商品</v>
          </cell>
          <cell r="U4703" t="str">
            <v>资信</v>
          </cell>
          <cell r="V4703">
            <v>6305</v>
          </cell>
          <cell r="W4703" t="str">
            <v>何玉英</v>
          </cell>
          <cell r="X4703" t="str">
            <v/>
          </cell>
          <cell r="Y4703" t="str">
            <v>otc</v>
          </cell>
          <cell r="Z4703">
            <v>9.12</v>
          </cell>
          <cell r="AA4703">
            <v>5</v>
          </cell>
          <cell r="AB4703" t="str">
            <v>成都西部医药经营有限公司</v>
          </cell>
          <cell r="AC4703">
            <v>29.8</v>
          </cell>
        </row>
        <row r="4704">
          <cell r="A4704">
            <v>55239</v>
          </cell>
          <cell r="B4704" t="str">
            <v>复方醋酸氟轻松酊(皮炎宁酊)</v>
          </cell>
          <cell r="C4704" t="str">
            <v>0.04%:20ml</v>
          </cell>
          <cell r="D4704" t="str">
            <v>葫芦岛国帝药业有限责任公司</v>
          </cell>
          <cell r="E4704" t="str">
            <v>盒</v>
          </cell>
          <cell r="F4704">
            <v>1</v>
          </cell>
          <cell r="G4704" t="str">
            <v>中西成药</v>
          </cell>
          <cell r="H4704">
            <v>123</v>
          </cell>
          <cell r="I4704" t="str">
            <v>皮肤病用药</v>
          </cell>
          <cell r="J4704">
            <v>12304</v>
          </cell>
          <cell r="K4704" t="str">
            <v>皮炎湿疹用药</v>
          </cell>
          <cell r="L4704">
            <v>0.16</v>
          </cell>
          <cell r="M4704" t="str">
            <v>低</v>
          </cell>
          <cell r="N4704" t="str">
            <v>竟销品</v>
          </cell>
          <cell r="O4704" t="str">
            <v>滞销</v>
          </cell>
          <cell r="P4704" t="str">
            <v/>
          </cell>
          <cell r="Q4704" t="str">
            <v>零售目录</v>
          </cell>
          <cell r="R4704" t="str">
            <v>在营</v>
          </cell>
          <cell r="S4704" t="str">
            <v>常规商品</v>
          </cell>
          <cell r="T4704" t="str">
            <v>普通商品</v>
          </cell>
          <cell r="U4704" t="str">
            <v>60天账期</v>
          </cell>
          <cell r="V4704">
            <v>6305</v>
          </cell>
          <cell r="W4704" t="str">
            <v>何玉英</v>
          </cell>
          <cell r="X4704" t="str">
            <v>外用</v>
          </cell>
          <cell r="Y4704" t="str">
            <v>RX</v>
          </cell>
          <cell r="Z4704">
            <v>9.2</v>
          </cell>
          <cell r="AA4704">
            <v>91852</v>
          </cell>
          <cell r="AB4704" t="str">
            <v>成都海泰药业有限公司</v>
          </cell>
          <cell r="AC4704">
            <v>9.5</v>
          </cell>
        </row>
        <row r="4705">
          <cell r="A4705">
            <v>2901</v>
          </cell>
          <cell r="B4705" t="str">
            <v>维A酸乳膏(迪维霜)</v>
          </cell>
          <cell r="C4705" t="str">
            <v>0.1%x15g(15mg)</v>
          </cell>
          <cell r="D4705" t="str">
            <v>重庆华邦制药股份有限公司</v>
          </cell>
          <cell r="E4705" t="str">
            <v>支</v>
          </cell>
          <cell r="F4705">
            <v>1</v>
          </cell>
          <cell r="G4705" t="str">
            <v>中西成药</v>
          </cell>
          <cell r="H4705">
            <v>123</v>
          </cell>
          <cell r="I4705" t="str">
            <v>皮肤病用药</v>
          </cell>
          <cell r="J4705">
            <v>12307</v>
          </cell>
          <cell r="K4705" t="str">
            <v>痤疮粉刺用药</v>
          </cell>
          <cell r="L4705">
            <v>0.16</v>
          </cell>
          <cell r="M4705" t="str">
            <v>低</v>
          </cell>
          <cell r="N4705" t="str">
            <v>非竟销品</v>
          </cell>
          <cell r="O4705" t="str">
            <v>一般</v>
          </cell>
          <cell r="P4705" t="str">
            <v>是</v>
          </cell>
          <cell r="Q4705" t="str">
            <v>零售目录</v>
          </cell>
          <cell r="R4705" t="str">
            <v>在营</v>
          </cell>
          <cell r="S4705" t="str">
            <v>常规商品</v>
          </cell>
          <cell r="T4705" t="str">
            <v>普通商品</v>
          </cell>
          <cell r="U4705" t="str">
            <v>60天账期</v>
          </cell>
          <cell r="V4705">
            <v>6305</v>
          </cell>
          <cell r="W4705" t="str">
            <v>何玉英</v>
          </cell>
          <cell r="X4705" t="str">
            <v>外用</v>
          </cell>
          <cell r="Y4705" t="str">
            <v>RX</v>
          </cell>
          <cell r="Z4705">
            <v>9</v>
          </cell>
          <cell r="AA4705">
            <v>1529</v>
          </cell>
          <cell r="AB4705" t="str">
            <v>重庆华邦制药有限公司(重庆华邦制药股份有限公司)</v>
          </cell>
          <cell r="AC4705">
            <v>16.6</v>
          </cell>
        </row>
        <row r="4706">
          <cell r="A4706">
            <v>19732</v>
          </cell>
          <cell r="B4706" t="str">
            <v>醋酸氟轻松乳膏</v>
          </cell>
          <cell r="C4706" t="str">
            <v>10g:2.5mg </v>
          </cell>
          <cell r="D4706" t="str">
            <v>天津太平洋制药有限公司</v>
          </cell>
          <cell r="E4706" t="str">
            <v>支</v>
          </cell>
          <cell r="F4706">
            <v>1</v>
          </cell>
          <cell r="G4706" t="str">
            <v>中西成药</v>
          </cell>
          <cell r="H4706">
            <v>123</v>
          </cell>
          <cell r="I4706" t="str">
            <v>皮肤病用药</v>
          </cell>
          <cell r="J4706">
            <v>12304</v>
          </cell>
          <cell r="K4706" t="str">
            <v>皮炎湿疹用药</v>
          </cell>
          <cell r="L4706">
            <v>0.16</v>
          </cell>
          <cell r="M4706" t="str">
            <v>低</v>
          </cell>
          <cell r="N4706" t="str">
            <v>非竟销品</v>
          </cell>
          <cell r="O4706" t="str">
            <v>一般</v>
          </cell>
          <cell r="P4706" t="str">
            <v/>
          </cell>
          <cell r="Q4706" t="str">
            <v>零售目录</v>
          </cell>
          <cell r="R4706" t="str">
            <v>在营</v>
          </cell>
          <cell r="S4706" t="str">
            <v>常规商品</v>
          </cell>
          <cell r="T4706" t="str">
            <v>普通商品</v>
          </cell>
          <cell r="U4706" t="str">
            <v>45天账期</v>
          </cell>
          <cell r="V4706">
            <v>6305</v>
          </cell>
          <cell r="W4706" t="str">
            <v>何玉英</v>
          </cell>
          <cell r="X4706" t="str">
            <v>外用</v>
          </cell>
          <cell r="Y4706" t="str">
            <v>RX</v>
          </cell>
          <cell r="Z4706">
            <v>2</v>
          </cell>
          <cell r="AA4706">
            <v>21603</v>
          </cell>
          <cell r="AB4706" t="str">
            <v>四川合纵医药股份有限公司</v>
          </cell>
          <cell r="AC4706">
            <v>3.5</v>
          </cell>
        </row>
        <row r="4707">
          <cell r="A4707">
            <v>17389</v>
          </cell>
          <cell r="B4707" t="str">
            <v>多磺酸粘多糖乳膏</v>
          </cell>
          <cell r="C4707" t="str">
            <v>14g</v>
          </cell>
          <cell r="D4707" t="str">
            <v>Mobilat Produktions </v>
          </cell>
          <cell r="E4707" t="str">
            <v>支</v>
          </cell>
          <cell r="F4707">
            <v>1</v>
          </cell>
          <cell r="G4707" t="str">
            <v>中西成药</v>
          </cell>
          <cell r="H4707">
            <v>123</v>
          </cell>
          <cell r="I4707" t="str">
            <v>皮肤病用药</v>
          </cell>
          <cell r="J4707">
            <v>12315</v>
          </cell>
          <cell r="K4707" t="str">
            <v>斑疤用药</v>
          </cell>
          <cell r="L4707">
            <v>0.16</v>
          </cell>
          <cell r="M4707" t="str">
            <v>低</v>
          </cell>
          <cell r="N4707" t="str">
            <v>一般品</v>
          </cell>
          <cell r="O4707" t="str">
            <v>一般</v>
          </cell>
          <cell r="P4707" t="str">
            <v>是</v>
          </cell>
          <cell r="Q4707" t="str">
            <v>零售目录</v>
          </cell>
          <cell r="R4707" t="str">
            <v>在营</v>
          </cell>
          <cell r="S4707" t="str">
            <v>常规商品</v>
          </cell>
          <cell r="T4707" t="str">
            <v>进口商品</v>
          </cell>
          <cell r="U4707" t="str">
            <v>60天账期</v>
          </cell>
          <cell r="V4707">
            <v>6305</v>
          </cell>
          <cell r="W4707" t="str">
            <v>何玉英</v>
          </cell>
          <cell r="X4707" t="str">
            <v>外用</v>
          </cell>
          <cell r="Y4707" t="str">
            <v>RX</v>
          </cell>
          <cell r="Z4707">
            <v>26</v>
          </cell>
          <cell r="AA4707">
            <v>19656</v>
          </cell>
          <cell r="AB4707" t="str">
            <v>国药控股成都医药有限公司（原：四川省中纬医药有限公司）</v>
          </cell>
          <cell r="AC4707">
            <v>33.5</v>
          </cell>
        </row>
        <row r="4708">
          <cell r="A4708">
            <v>46836</v>
          </cell>
          <cell r="B4708" t="str">
            <v>风油精</v>
          </cell>
          <cell r="C4708" t="str">
            <v>6ml</v>
          </cell>
          <cell r="D4708" t="str">
            <v>黄石卫生材料药业有限公司</v>
          </cell>
          <cell r="E4708" t="str">
            <v>瓶</v>
          </cell>
          <cell r="F4708">
            <v>1</v>
          </cell>
          <cell r="G4708" t="str">
            <v>中西成药</v>
          </cell>
          <cell r="H4708">
            <v>123</v>
          </cell>
          <cell r="I4708" t="str">
            <v>皮肤病用药</v>
          </cell>
          <cell r="J4708">
            <v>12305</v>
          </cell>
          <cell r="K4708" t="str">
            <v>虫咬蛇伤用药</v>
          </cell>
          <cell r="L4708">
            <v>0.16</v>
          </cell>
          <cell r="M4708" t="str">
            <v>低</v>
          </cell>
          <cell r="N4708" t="str">
            <v>非竟销品</v>
          </cell>
          <cell r="O4708" t="str">
            <v>畅销</v>
          </cell>
          <cell r="P4708" t="str">
            <v>是</v>
          </cell>
          <cell r="Q4708" t="str">
            <v>零售目录</v>
          </cell>
          <cell r="R4708" t="str">
            <v>在营</v>
          </cell>
          <cell r="S4708" t="str">
            <v>春夏商品</v>
          </cell>
          <cell r="T4708" t="str">
            <v>普通商品</v>
          </cell>
          <cell r="U4708" t="str">
            <v>实销实结     </v>
          </cell>
          <cell r="V4708">
            <v>4283</v>
          </cell>
          <cell r="W4708" t="str">
            <v>何莉莎 </v>
          </cell>
          <cell r="X4708" t="str">
            <v>外用</v>
          </cell>
          <cell r="Y4708" t="str">
            <v>otc</v>
          </cell>
          <cell r="Z4708">
            <v>3.8</v>
          </cell>
          <cell r="AA4708">
            <v>4317</v>
          </cell>
          <cell r="AB4708" t="str">
            <v>黄石卫生材料药业有限公司</v>
          </cell>
          <cell r="AC4708">
            <v>9</v>
          </cell>
        </row>
        <row r="4709">
          <cell r="A4709">
            <v>54485</v>
          </cell>
          <cell r="B4709" t="str">
            <v>清凉油（龙虎）</v>
          </cell>
          <cell r="C4709" t="str">
            <v>3g</v>
          </cell>
          <cell r="D4709" t="str">
            <v>上海中华药业有限公司</v>
          </cell>
          <cell r="E4709" t="str">
            <v>盒</v>
          </cell>
          <cell r="F4709">
            <v>1</v>
          </cell>
          <cell r="G4709" t="str">
            <v>中西成药</v>
          </cell>
          <cell r="H4709">
            <v>123</v>
          </cell>
          <cell r="I4709" t="str">
            <v>皮肤病用药</v>
          </cell>
          <cell r="J4709">
            <v>12305</v>
          </cell>
          <cell r="K4709" t="str">
            <v>虫咬蛇伤用药</v>
          </cell>
          <cell r="L4709">
            <v>0.16</v>
          </cell>
          <cell r="M4709" t="str">
            <v>低</v>
          </cell>
          <cell r="N4709" t="str">
            <v>次竟销品</v>
          </cell>
          <cell r="O4709" t="str">
            <v>一般</v>
          </cell>
          <cell r="P4709" t="str">
            <v/>
          </cell>
          <cell r="Q4709" t="str">
            <v>零售目录</v>
          </cell>
          <cell r="R4709" t="str">
            <v>在营</v>
          </cell>
          <cell r="S4709" t="str">
            <v>春夏商品</v>
          </cell>
          <cell r="T4709" t="str">
            <v>品牌商品</v>
          </cell>
          <cell r="U4709" t="str">
            <v>60天账期</v>
          </cell>
          <cell r="V4709">
            <v>4283</v>
          </cell>
          <cell r="W4709" t="str">
            <v>何莉莎 </v>
          </cell>
          <cell r="X4709" t="str">
            <v>外用</v>
          </cell>
          <cell r="Y4709" t="str">
            <v>otc</v>
          </cell>
          <cell r="Z4709">
            <v>2.7</v>
          </cell>
          <cell r="AA4709">
            <v>70939</v>
          </cell>
          <cell r="AB4709" t="str">
            <v>四川粤通医药有限公司</v>
          </cell>
          <cell r="AC4709">
            <v>3.2</v>
          </cell>
        </row>
        <row r="4710">
          <cell r="A4710">
            <v>1982</v>
          </cell>
          <cell r="B4710" t="str">
            <v>苯扎氯铵贴</v>
          </cell>
          <cell r="C4710" t="str">
            <v>吸垫25mmx18mmx100片</v>
          </cell>
          <cell r="D4710" t="str">
            <v>上海强生有限公司</v>
          </cell>
          <cell r="E4710" t="str">
            <v>盒</v>
          </cell>
          <cell r="F4710">
            <v>1</v>
          </cell>
          <cell r="G4710" t="str">
            <v>中西成药</v>
          </cell>
          <cell r="H4710">
            <v>123</v>
          </cell>
          <cell r="I4710" t="str">
            <v>皮肤病用药</v>
          </cell>
          <cell r="J4710">
            <v>12309</v>
          </cell>
          <cell r="K4710" t="str">
            <v>皮肤外伤用药</v>
          </cell>
          <cell r="L4710">
            <v>0.16</v>
          </cell>
          <cell r="M4710" t="str">
            <v>高</v>
          </cell>
          <cell r="N4710" t="str">
            <v>一般品</v>
          </cell>
          <cell r="O4710" t="str">
            <v>一般</v>
          </cell>
          <cell r="P4710" t="str">
            <v>是</v>
          </cell>
          <cell r="Q4710" t="str">
            <v>零售目录</v>
          </cell>
          <cell r="R4710" t="str">
            <v>在营</v>
          </cell>
          <cell r="S4710" t="str">
            <v>快销商品</v>
          </cell>
          <cell r="T4710" t="str">
            <v>普通商品</v>
          </cell>
          <cell r="U4710" t="str">
            <v>60天账期</v>
          </cell>
          <cell r="V4710">
            <v>6305</v>
          </cell>
          <cell r="W4710" t="str">
            <v>何玉英</v>
          </cell>
          <cell r="X4710" t="str">
            <v>外用</v>
          </cell>
          <cell r="Y4710" t="str">
            <v/>
          </cell>
          <cell r="Z4710">
            <v>17.8</v>
          </cell>
          <cell r="AA4710">
            <v>18036</v>
          </cell>
          <cell r="AB4710" t="str">
            <v>重庆医药集团四川医药有限公司（四川康百年药业有限公司）</v>
          </cell>
          <cell r="AC4710">
            <v>25</v>
          </cell>
        </row>
        <row r="4711">
          <cell r="A4711">
            <v>38924</v>
          </cell>
          <cell r="B4711" t="str">
            <v>盐酸伐昔洛韦片(丽珠威)</v>
          </cell>
          <cell r="C4711" t="str">
            <v>0.3gx6片</v>
          </cell>
          <cell r="D4711" t="str">
            <v>丽珠集团丽珠制药厂</v>
          </cell>
          <cell r="E4711" t="str">
            <v>盒</v>
          </cell>
          <cell r="F4711">
            <v>1</v>
          </cell>
          <cell r="G4711" t="str">
            <v>中西成药</v>
          </cell>
          <cell r="H4711">
            <v>123</v>
          </cell>
          <cell r="I4711" t="str">
            <v>皮肤病用药</v>
          </cell>
          <cell r="J4711">
            <v>12301</v>
          </cell>
          <cell r="K4711" t="str">
            <v>疱疹（病毒）用药</v>
          </cell>
          <cell r="L4711">
            <v>0.16</v>
          </cell>
          <cell r="M4711" t="str">
            <v>中</v>
          </cell>
          <cell r="N4711" t="str">
            <v>非竟销品</v>
          </cell>
          <cell r="O4711" t="str">
            <v>一般</v>
          </cell>
          <cell r="P4711" t="str">
            <v/>
          </cell>
          <cell r="Q4711" t="str">
            <v>零售目录</v>
          </cell>
          <cell r="R4711" t="str">
            <v>在营</v>
          </cell>
          <cell r="S4711" t="str">
            <v>常规商品</v>
          </cell>
          <cell r="T4711" t="str">
            <v>普通商品</v>
          </cell>
          <cell r="U4711" t="str">
            <v>月结  </v>
          </cell>
          <cell r="V4711">
            <v>6305</v>
          </cell>
          <cell r="W4711" t="str">
            <v>何玉英</v>
          </cell>
          <cell r="X4711" t="str">
            <v/>
          </cell>
          <cell r="Y4711" t="str">
            <v>RX</v>
          </cell>
          <cell r="Z4711">
            <v>19.6</v>
          </cell>
          <cell r="AA4711">
            <v>81535</v>
          </cell>
          <cell r="AB4711" t="str">
            <v>安徽华人健康医药股份有限公司</v>
          </cell>
          <cell r="AC4711">
            <v>53.8</v>
          </cell>
        </row>
        <row r="4712">
          <cell r="A4712">
            <v>139481</v>
          </cell>
          <cell r="B4712" t="str">
            <v>盐酸氨酮戊酸外用散</v>
          </cell>
          <cell r="C4712" t="str">
            <v>118mg</v>
          </cell>
          <cell r="D4712" t="str">
            <v>上海复旦张江生物医药股份有限公司</v>
          </cell>
          <cell r="E4712" t="str">
            <v>盒</v>
          </cell>
          <cell r="F4712">
            <v>1</v>
          </cell>
          <cell r="G4712" t="str">
            <v>中西成药</v>
          </cell>
          <cell r="H4712">
            <v>123</v>
          </cell>
          <cell r="I4712" t="str">
            <v>皮肤病用药</v>
          </cell>
          <cell r="J4712">
            <v>12301</v>
          </cell>
          <cell r="K4712" t="str">
            <v>疱疹（病毒）用药</v>
          </cell>
          <cell r="L4712">
            <v>0.16</v>
          </cell>
          <cell r="M4712" t="str">
            <v>高</v>
          </cell>
          <cell r="N4712" t="str">
            <v>次竟销品</v>
          </cell>
          <cell r="O4712" t="str">
            <v>畅销</v>
          </cell>
          <cell r="P4712" t="str">
            <v/>
          </cell>
          <cell r="Q4712" t="str">
            <v>川太极特殊目录</v>
          </cell>
          <cell r="R4712" t="str">
            <v>在营</v>
          </cell>
          <cell r="S4712" t="str">
            <v>常规商品</v>
          </cell>
          <cell r="T4712" t="str">
            <v>普通商品</v>
          </cell>
          <cell r="U4712" t="str">
            <v>60天账期</v>
          </cell>
          <cell r="V4712">
            <v>6305</v>
          </cell>
          <cell r="W4712" t="str">
            <v>何玉英</v>
          </cell>
          <cell r="X4712" t="str">
            <v/>
          </cell>
          <cell r="Y4712" t="str">
            <v>RX</v>
          </cell>
          <cell r="Z4712">
            <v>706</v>
          </cell>
          <cell r="AA4712">
            <v>19656</v>
          </cell>
          <cell r="AB4712" t="str">
            <v>国药控股成都医药有限公司（原：四川省中纬医药有限公司）</v>
          </cell>
          <cell r="AC4712">
            <v>798</v>
          </cell>
        </row>
        <row r="4713">
          <cell r="A4713">
            <v>54353</v>
          </cell>
          <cell r="B4713" t="str">
            <v>依巴斯汀片（开思亭）</v>
          </cell>
          <cell r="C4713" t="str">
            <v>10mgx10片</v>
          </cell>
          <cell r="D4713" t="str">
            <v>INDUSTRIAS FARMACEUTICAS ALMIRALL PRODESFARM西班牙</v>
          </cell>
          <cell r="E4713" t="str">
            <v>盒</v>
          </cell>
          <cell r="F4713">
            <v>1</v>
          </cell>
          <cell r="G4713" t="str">
            <v>中西成药</v>
          </cell>
          <cell r="H4713">
            <v>123</v>
          </cell>
          <cell r="I4713" t="str">
            <v>皮肤病用药</v>
          </cell>
          <cell r="J4713">
            <v>12304</v>
          </cell>
          <cell r="K4713" t="str">
            <v>皮炎湿疹用药</v>
          </cell>
          <cell r="L4713">
            <v>0.16</v>
          </cell>
          <cell r="M4713" t="str">
            <v>高</v>
          </cell>
          <cell r="N4713" t="str">
            <v>一般品</v>
          </cell>
          <cell r="O4713" t="str">
            <v>一般</v>
          </cell>
          <cell r="P4713" t="str">
            <v/>
          </cell>
          <cell r="Q4713" t="str">
            <v>零售目录</v>
          </cell>
          <cell r="R4713" t="str">
            <v>在营</v>
          </cell>
          <cell r="S4713" t="str">
            <v>常规商品</v>
          </cell>
          <cell r="T4713" t="str">
            <v>品牌商品</v>
          </cell>
          <cell r="U4713" t="str">
            <v>60天账期</v>
          </cell>
          <cell r="V4713">
            <v>6305</v>
          </cell>
          <cell r="W4713" t="str">
            <v>何玉英</v>
          </cell>
          <cell r="X4713" t="str">
            <v/>
          </cell>
          <cell r="Y4713" t="str">
            <v>RX</v>
          </cell>
          <cell r="Z4713">
            <v>31.9</v>
          </cell>
          <cell r="AA4713">
            <v>6987</v>
          </cell>
          <cell r="AB4713" t="str">
            <v>四川省国嘉医药科技有限责任公司</v>
          </cell>
          <cell r="AC4713">
            <v>42.6</v>
          </cell>
        </row>
        <row r="4714">
          <cell r="A4714">
            <v>17042</v>
          </cell>
          <cell r="B4714" t="str">
            <v>龙珠软膏</v>
          </cell>
          <cell r="C4714" t="str">
            <v>10g</v>
          </cell>
          <cell r="D4714" t="str">
            <v>马应龙药业集团股份有限公司</v>
          </cell>
          <cell r="E4714" t="str">
            <v>支</v>
          </cell>
          <cell r="F4714">
            <v>1</v>
          </cell>
          <cell r="G4714" t="str">
            <v>中西成药</v>
          </cell>
          <cell r="H4714">
            <v>123</v>
          </cell>
          <cell r="I4714" t="str">
            <v>皮肤病用药</v>
          </cell>
          <cell r="J4714">
            <v>12317</v>
          </cell>
          <cell r="K4714" t="str">
            <v>疥疮用药</v>
          </cell>
          <cell r="L4714">
            <v>0.16</v>
          </cell>
          <cell r="M4714" t="str">
            <v>中</v>
          </cell>
          <cell r="N4714" t="str">
            <v>一般品</v>
          </cell>
          <cell r="O4714" t="str">
            <v>一般</v>
          </cell>
          <cell r="P4714" t="str">
            <v>是</v>
          </cell>
          <cell r="Q4714" t="str">
            <v>零售目录</v>
          </cell>
          <cell r="R4714" t="str">
            <v>在营</v>
          </cell>
          <cell r="S4714" t="str">
            <v>常规商品</v>
          </cell>
          <cell r="T4714" t="str">
            <v>名厂商品</v>
          </cell>
          <cell r="U4714" t="str">
            <v>60天账期</v>
          </cell>
          <cell r="V4714">
            <v>4283</v>
          </cell>
          <cell r="W4714" t="str">
            <v>何莉莎 </v>
          </cell>
          <cell r="X4714" t="str">
            <v>外用</v>
          </cell>
          <cell r="Y4714" t="str">
            <v>otc</v>
          </cell>
          <cell r="Z4714">
            <v>11.6</v>
          </cell>
          <cell r="AA4714">
            <v>70543</v>
          </cell>
          <cell r="AB4714" t="str">
            <v>四川九州通医药有限公司</v>
          </cell>
          <cell r="AC4714">
            <v>17.7</v>
          </cell>
        </row>
        <row r="4715">
          <cell r="A4715">
            <v>4897</v>
          </cell>
          <cell r="B4715" t="str">
            <v>硝酸咪康唑乳膏(达克宁乳膏)</v>
          </cell>
          <cell r="C4715" t="str">
            <v>20g</v>
          </cell>
          <cell r="D4715" t="str">
            <v>西安杨森制药有限公司</v>
          </cell>
          <cell r="E4715" t="str">
            <v>支</v>
          </cell>
          <cell r="F4715">
            <v>1</v>
          </cell>
          <cell r="G4715" t="str">
            <v>中西成药</v>
          </cell>
          <cell r="H4715">
            <v>123</v>
          </cell>
          <cell r="I4715" t="str">
            <v>皮肤病用药</v>
          </cell>
          <cell r="J4715">
            <v>12302</v>
          </cell>
          <cell r="K4715" t="str">
            <v>皮癣（真菌感染）用药</v>
          </cell>
          <cell r="L4715">
            <v>0.16</v>
          </cell>
          <cell r="M4715" t="str">
            <v>低</v>
          </cell>
          <cell r="N4715" t="str">
            <v>次竟销品</v>
          </cell>
          <cell r="O4715" t="str">
            <v>一般</v>
          </cell>
          <cell r="P4715" t="str">
            <v>是</v>
          </cell>
          <cell r="Q4715" t="str">
            <v>零售目录</v>
          </cell>
          <cell r="R4715" t="str">
            <v>在营</v>
          </cell>
          <cell r="S4715" t="str">
            <v>常规商品</v>
          </cell>
          <cell r="T4715" t="str">
            <v>名厂商品</v>
          </cell>
          <cell r="U4715" t="str">
            <v>60天账期</v>
          </cell>
          <cell r="V4715">
            <v>6305</v>
          </cell>
          <cell r="W4715" t="str">
            <v>何玉英</v>
          </cell>
          <cell r="X4715" t="str">
            <v>外用</v>
          </cell>
          <cell r="Y4715" t="str">
            <v>otc</v>
          </cell>
          <cell r="Z4715">
            <v>14.75</v>
          </cell>
          <cell r="AA4715">
            <v>18036</v>
          </cell>
          <cell r="AB4715" t="str">
            <v>重庆医药集团四川医药有限公司（四川康百年药业有限公司）</v>
          </cell>
          <cell r="AC4715">
            <v>17.8</v>
          </cell>
        </row>
        <row r="4716">
          <cell r="A4716">
            <v>873</v>
          </cell>
          <cell r="B4716" t="str">
            <v>曲安奈德益康唑乳膏(派瑞松)</v>
          </cell>
          <cell r="C4716" t="str">
            <v>10mg：1mgx15g</v>
          </cell>
          <cell r="D4716" t="str">
            <v>西安杨森制药有限公司</v>
          </cell>
          <cell r="E4716" t="str">
            <v>支</v>
          </cell>
          <cell r="F4716">
            <v>1</v>
          </cell>
          <cell r="G4716" t="str">
            <v>中西成药</v>
          </cell>
          <cell r="H4716">
            <v>123</v>
          </cell>
          <cell r="I4716" t="str">
            <v>皮肤病用药</v>
          </cell>
          <cell r="J4716">
            <v>12302</v>
          </cell>
          <cell r="K4716" t="str">
            <v>皮癣（真菌感染）用药</v>
          </cell>
          <cell r="L4716">
            <v>0.16</v>
          </cell>
          <cell r="M4716" t="str">
            <v>低</v>
          </cell>
          <cell r="N4716" t="str">
            <v>竟销品</v>
          </cell>
          <cell r="O4716" t="str">
            <v>一般</v>
          </cell>
          <cell r="P4716" t="str">
            <v>是</v>
          </cell>
          <cell r="Q4716" t="str">
            <v>零售目录</v>
          </cell>
          <cell r="R4716" t="str">
            <v>在营</v>
          </cell>
          <cell r="S4716" t="str">
            <v>常规商品</v>
          </cell>
          <cell r="T4716" t="str">
            <v>普通商品</v>
          </cell>
          <cell r="U4716" t="str">
            <v>60天账期</v>
          </cell>
          <cell r="V4716">
            <v>6305</v>
          </cell>
          <cell r="W4716" t="str">
            <v>何玉英</v>
          </cell>
          <cell r="X4716" t="str">
            <v>外用</v>
          </cell>
          <cell r="Y4716" t="str">
            <v>otc</v>
          </cell>
          <cell r="Z4716">
            <v>15.97</v>
          </cell>
          <cell r="AA4716">
            <v>18036</v>
          </cell>
          <cell r="AB4716" t="str">
            <v>重庆医药集团四川医药有限公司（四川康百年药业有限公司）</v>
          </cell>
          <cell r="AC4716">
            <v>17.5</v>
          </cell>
        </row>
        <row r="4717">
          <cell r="A4717">
            <v>30622</v>
          </cell>
          <cell r="B4717" t="str">
            <v>糠酸莫米松乳膏(芙美松)</v>
          </cell>
          <cell r="C4717" t="str">
            <v>5g：5mg</v>
          </cell>
          <cell r="D4717" t="str">
            <v>浙江仙琚制药股份有限公司</v>
          </cell>
          <cell r="E4717" t="str">
            <v>支</v>
          </cell>
          <cell r="F4717">
            <v>1</v>
          </cell>
          <cell r="G4717" t="str">
            <v>中西成药</v>
          </cell>
          <cell r="H4717">
            <v>123</v>
          </cell>
          <cell r="I4717" t="str">
            <v>皮肤病用药</v>
          </cell>
          <cell r="J4717">
            <v>12304</v>
          </cell>
          <cell r="K4717" t="str">
            <v>皮炎湿疹用药</v>
          </cell>
          <cell r="L4717">
            <v>0.16</v>
          </cell>
          <cell r="M4717" t="str">
            <v>中</v>
          </cell>
          <cell r="N4717" t="str">
            <v>一般品</v>
          </cell>
          <cell r="O4717" t="str">
            <v>一般</v>
          </cell>
          <cell r="P4717" t="str">
            <v/>
          </cell>
          <cell r="Q4717" t="str">
            <v>零售目录</v>
          </cell>
          <cell r="R4717" t="str">
            <v>在营</v>
          </cell>
          <cell r="S4717" t="str">
            <v>常规商品</v>
          </cell>
          <cell r="T4717" t="str">
            <v>名厂商品</v>
          </cell>
          <cell r="U4717" t="str">
            <v>60天账期</v>
          </cell>
          <cell r="V4717">
            <v>6305</v>
          </cell>
          <cell r="W4717" t="str">
            <v>何玉英</v>
          </cell>
          <cell r="X4717" t="str">
            <v>外用</v>
          </cell>
          <cell r="Y4717" t="str">
            <v>otc</v>
          </cell>
          <cell r="Z4717">
            <v>12</v>
          </cell>
          <cell r="AA4717">
            <v>70543</v>
          </cell>
          <cell r="AB4717" t="str">
            <v>四川九州通医药有限公司</v>
          </cell>
          <cell r="AC4717">
            <v>19.8</v>
          </cell>
        </row>
        <row r="4718">
          <cell r="A4718">
            <v>2754</v>
          </cell>
          <cell r="B4718" t="str">
            <v>足光散(足光粉)</v>
          </cell>
          <cell r="C4718" t="str">
            <v>40gx3袋</v>
          </cell>
          <cell r="D4718" t="str">
            <v>武汉健民集团随州药业有限公司</v>
          </cell>
          <cell r="E4718" t="str">
            <v>盒</v>
          </cell>
          <cell r="F4718">
            <v>1</v>
          </cell>
          <cell r="G4718" t="str">
            <v>中西成药</v>
          </cell>
          <cell r="H4718">
            <v>123</v>
          </cell>
          <cell r="I4718" t="str">
            <v>皮肤病用药</v>
          </cell>
          <cell r="J4718">
            <v>12313</v>
          </cell>
          <cell r="K4718" t="str">
            <v>手足癣用药</v>
          </cell>
          <cell r="L4718">
            <v>0.16</v>
          </cell>
          <cell r="M4718" t="str">
            <v>低</v>
          </cell>
          <cell r="N4718" t="str">
            <v>次竟销品</v>
          </cell>
          <cell r="O4718" t="str">
            <v>一般</v>
          </cell>
          <cell r="P4718" t="str">
            <v>是</v>
          </cell>
          <cell r="Q4718" t="str">
            <v>零售目录</v>
          </cell>
          <cell r="R4718" t="str">
            <v>在营</v>
          </cell>
          <cell r="S4718" t="str">
            <v>春夏商品</v>
          </cell>
          <cell r="T4718" t="str">
            <v>名厂商品</v>
          </cell>
          <cell r="U4718" t="str">
            <v>两个月账期</v>
          </cell>
          <cell r="V4718">
            <v>4283</v>
          </cell>
          <cell r="W4718" t="str">
            <v>何莉莎 </v>
          </cell>
          <cell r="X4718" t="str">
            <v>外用</v>
          </cell>
          <cell r="Y4718" t="str">
            <v>otc</v>
          </cell>
          <cell r="Z4718">
            <v>3.85</v>
          </cell>
          <cell r="AA4718">
            <v>5629</v>
          </cell>
          <cell r="AB4718" t="str">
            <v>四川科伦医药贸易有限公司</v>
          </cell>
          <cell r="AC4718">
            <v>4.8</v>
          </cell>
        </row>
        <row r="4719">
          <cell r="A4719">
            <v>1964</v>
          </cell>
          <cell r="B4719" t="str">
            <v>冰樟桉氟轻松贴膏(皮炎灵硬膏)</v>
          </cell>
          <cell r="C4719" t="str">
            <v>4cmx6.5cmx4贴x100包</v>
          </cell>
          <cell r="D4719" t="str">
            <v>河南羚锐制药股份有限公司</v>
          </cell>
          <cell r="E4719" t="str">
            <v>盒</v>
          </cell>
          <cell r="F4719">
            <v>1</v>
          </cell>
          <cell r="G4719" t="str">
            <v>中西成药</v>
          </cell>
          <cell r="H4719">
            <v>123</v>
          </cell>
          <cell r="I4719" t="str">
            <v>皮肤病用药</v>
          </cell>
          <cell r="J4719">
            <v>12304</v>
          </cell>
          <cell r="K4719" t="str">
            <v>皮炎湿疹用药</v>
          </cell>
          <cell r="L4719">
            <v>0.16</v>
          </cell>
          <cell r="M4719" t="str">
            <v>高</v>
          </cell>
          <cell r="N4719" t="str">
            <v>次竟销品</v>
          </cell>
          <cell r="O4719" t="str">
            <v>畅销</v>
          </cell>
          <cell r="P4719" t="str">
            <v/>
          </cell>
          <cell r="Q4719" t="str">
            <v>零售目录</v>
          </cell>
          <cell r="R4719" t="str">
            <v>在营</v>
          </cell>
          <cell r="S4719" t="str">
            <v>常规商品</v>
          </cell>
          <cell r="T4719" t="str">
            <v>普通商品</v>
          </cell>
          <cell r="U4719" t="str">
            <v>资信</v>
          </cell>
          <cell r="V4719">
            <v>6305</v>
          </cell>
          <cell r="W4719" t="str">
            <v>何玉英</v>
          </cell>
          <cell r="X4719" t="str">
            <v>外用</v>
          </cell>
          <cell r="Y4719" t="str">
            <v>RX</v>
          </cell>
          <cell r="Z4719">
            <v>69.5</v>
          </cell>
          <cell r="AA4719">
            <v>78485</v>
          </cell>
          <cell r="AB4719" t="str">
            <v>四川仁通医药有限公司</v>
          </cell>
          <cell r="AC4719">
            <v>78</v>
          </cell>
        </row>
        <row r="4720">
          <cell r="A4720">
            <v>2783</v>
          </cell>
          <cell r="B4720" t="str">
            <v>阿昔洛韦凝胶(洛芙凝胶)</v>
          </cell>
          <cell r="C4720" t="str">
            <v>10g</v>
          </cell>
          <cell r="D4720" t="str">
            <v>江苏圣宝罗药业有限公司</v>
          </cell>
          <cell r="E4720" t="str">
            <v>支</v>
          </cell>
          <cell r="F4720">
            <v>1</v>
          </cell>
          <cell r="G4720" t="str">
            <v>中西成药</v>
          </cell>
          <cell r="H4720">
            <v>123</v>
          </cell>
          <cell r="I4720" t="str">
            <v>皮肤病用药</v>
          </cell>
          <cell r="J4720">
            <v>12301</v>
          </cell>
          <cell r="K4720" t="str">
            <v>疱疹（病毒）用药</v>
          </cell>
          <cell r="L4720">
            <v>0.16</v>
          </cell>
          <cell r="M4720" t="str">
            <v>低</v>
          </cell>
          <cell r="N4720" t="str">
            <v>非竟销品</v>
          </cell>
          <cell r="O4720" t="str">
            <v>一般</v>
          </cell>
          <cell r="P4720" t="str">
            <v>是</v>
          </cell>
          <cell r="Q4720" t="str">
            <v>零售目录</v>
          </cell>
          <cell r="R4720" t="str">
            <v>在营</v>
          </cell>
          <cell r="S4720" t="str">
            <v>常规商品</v>
          </cell>
          <cell r="T4720" t="str">
            <v>普通商品</v>
          </cell>
          <cell r="U4720" t="str">
            <v>60天账期</v>
          </cell>
          <cell r="V4720">
            <v>6305</v>
          </cell>
          <cell r="W4720" t="str">
            <v>何玉英</v>
          </cell>
          <cell r="X4720" t="str">
            <v>外用</v>
          </cell>
          <cell r="Y4720" t="str">
            <v>RX</v>
          </cell>
          <cell r="Z4720">
            <v>5.67</v>
          </cell>
          <cell r="AA4720">
            <v>5629</v>
          </cell>
          <cell r="AB4720" t="str">
            <v>四川科伦医药贸易有限公司</v>
          </cell>
          <cell r="AC4720">
            <v>9.6</v>
          </cell>
        </row>
        <row r="4721">
          <cell r="A4721">
            <v>82283</v>
          </cell>
          <cell r="B4721" t="str">
            <v>醋酸氟轻松冰片乳膏 </v>
          </cell>
          <cell r="C4721" t="str">
            <v>10g（软管） </v>
          </cell>
          <cell r="D4721" t="str">
            <v>新乡市琦宁药业有限公司</v>
          </cell>
          <cell r="E4721" t="str">
            <v>支</v>
          </cell>
          <cell r="F4721">
            <v>1</v>
          </cell>
          <cell r="G4721" t="str">
            <v>中西成药</v>
          </cell>
          <cell r="H4721">
            <v>123</v>
          </cell>
          <cell r="I4721" t="str">
            <v>皮肤病用药</v>
          </cell>
          <cell r="J4721">
            <v>12304</v>
          </cell>
          <cell r="K4721" t="str">
            <v>皮炎湿疹用药</v>
          </cell>
          <cell r="L4721">
            <v>0.16</v>
          </cell>
          <cell r="M4721" t="str">
            <v>低</v>
          </cell>
          <cell r="N4721" t="str">
            <v>次竟销品</v>
          </cell>
          <cell r="O4721" t="str">
            <v>一般</v>
          </cell>
          <cell r="P4721" t="str">
            <v/>
          </cell>
          <cell r="Q4721" t="str">
            <v>零售目录</v>
          </cell>
          <cell r="R4721" t="str">
            <v>在营</v>
          </cell>
          <cell r="S4721" t="str">
            <v>常规商品</v>
          </cell>
          <cell r="T4721" t="str">
            <v>普通商品</v>
          </cell>
          <cell r="U4721" t="str">
            <v>60天账期</v>
          </cell>
          <cell r="V4721">
            <v>6305</v>
          </cell>
          <cell r="W4721" t="str">
            <v>何玉英</v>
          </cell>
          <cell r="X4721" t="str">
            <v>外用</v>
          </cell>
          <cell r="Y4721" t="str">
            <v>RX</v>
          </cell>
          <cell r="Z4721">
            <v>1.03</v>
          </cell>
          <cell r="AA4721">
            <v>5629</v>
          </cell>
          <cell r="AB4721" t="str">
            <v>四川科伦医药贸易有限公司</v>
          </cell>
          <cell r="AC4721">
            <v>1.2</v>
          </cell>
        </row>
        <row r="4722">
          <cell r="A4722">
            <v>129743</v>
          </cell>
          <cell r="B4722" t="str">
            <v>足光散</v>
          </cell>
          <cell r="C4722" t="str">
            <v>20gx3袋</v>
          </cell>
          <cell r="D4722" t="str">
            <v>成都九芝堂金鼎药业有限公司</v>
          </cell>
          <cell r="E4722" t="str">
            <v>盒</v>
          </cell>
          <cell r="F4722">
            <v>1</v>
          </cell>
          <cell r="G4722" t="str">
            <v>中西成药</v>
          </cell>
          <cell r="H4722">
            <v>123</v>
          </cell>
          <cell r="I4722" t="str">
            <v>皮肤病用药</v>
          </cell>
          <cell r="J4722">
            <v>12313</v>
          </cell>
          <cell r="K4722" t="str">
            <v>手足癣用药</v>
          </cell>
          <cell r="L4722">
            <v>0.16</v>
          </cell>
          <cell r="M4722" t="str">
            <v>低</v>
          </cell>
          <cell r="N4722" t="str">
            <v>非竟销品</v>
          </cell>
          <cell r="O4722" t="str">
            <v>一般</v>
          </cell>
          <cell r="P4722" t="str">
            <v/>
          </cell>
          <cell r="Q4722" t="str">
            <v>零售目录</v>
          </cell>
          <cell r="R4722" t="str">
            <v>在营</v>
          </cell>
          <cell r="S4722" t="str">
            <v>春夏商品</v>
          </cell>
          <cell r="T4722" t="str">
            <v>名厂商品</v>
          </cell>
          <cell r="U4722" t="str">
            <v>60天账期</v>
          </cell>
          <cell r="V4722">
            <v>4283</v>
          </cell>
          <cell r="W4722" t="str">
            <v>何莉莎 </v>
          </cell>
          <cell r="X4722" t="str">
            <v>外用</v>
          </cell>
          <cell r="Y4722" t="str">
            <v>otc</v>
          </cell>
          <cell r="Z4722">
            <v>3.5</v>
          </cell>
          <cell r="AA4722">
            <v>70939</v>
          </cell>
          <cell r="AB4722" t="str">
            <v>四川粤通医药有限公司</v>
          </cell>
          <cell r="AC4722">
            <v>8.8</v>
          </cell>
        </row>
        <row r="4723">
          <cell r="A4723">
            <v>58138</v>
          </cell>
          <cell r="B4723" t="str">
            <v>风油精</v>
          </cell>
          <cell r="C4723" t="str">
            <v>6ml</v>
          </cell>
          <cell r="D4723" t="str">
            <v>漳州水仙药业有限公司</v>
          </cell>
          <cell r="E4723" t="str">
            <v>瓶</v>
          </cell>
          <cell r="F4723">
            <v>1</v>
          </cell>
          <cell r="G4723" t="str">
            <v>中西成药</v>
          </cell>
          <cell r="H4723">
            <v>123</v>
          </cell>
          <cell r="I4723" t="str">
            <v>皮肤病用药</v>
          </cell>
          <cell r="J4723">
            <v>12305</v>
          </cell>
          <cell r="K4723" t="str">
            <v>虫咬蛇伤用药</v>
          </cell>
          <cell r="L4723">
            <v>0.16</v>
          </cell>
          <cell r="M4723" t="str">
            <v>低</v>
          </cell>
          <cell r="N4723" t="str">
            <v>一般品</v>
          </cell>
          <cell r="O4723" t="str">
            <v>畅销</v>
          </cell>
          <cell r="P4723" t="str">
            <v>是</v>
          </cell>
          <cell r="Q4723" t="str">
            <v>零售目录</v>
          </cell>
          <cell r="R4723" t="str">
            <v>在营</v>
          </cell>
          <cell r="S4723" t="str">
            <v>春夏商品</v>
          </cell>
          <cell r="T4723" t="str">
            <v>普通商品</v>
          </cell>
          <cell r="U4723" t="str">
            <v>月结  </v>
          </cell>
          <cell r="V4723">
            <v>4283</v>
          </cell>
          <cell r="W4723" t="str">
            <v>何莉莎 </v>
          </cell>
          <cell r="X4723" t="str">
            <v>外用</v>
          </cell>
          <cell r="Y4723" t="str">
            <v>otc</v>
          </cell>
          <cell r="Z4723">
            <v>3.9</v>
          </cell>
          <cell r="AA4723">
            <v>70543</v>
          </cell>
          <cell r="AB4723" t="str">
            <v>四川九州通医药有限公司</v>
          </cell>
          <cell r="AC4723">
            <v>5</v>
          </cell>
        </row>
        <row r="4724">
          <cell r="A4724">
            <v>875</v>
          </cell>
          <cell r="B4724" t="str">
            <v>阿昔洛韦乳膏</v>
          </cell>
          <cell r="C4724" t="str">
            <v>3%x10g</v>
          </cell>
          <cell r="D4724" t="str">
            <v>重庆科瑞制药有限责任公司</v>
          </cell>
          <cell r="E4724" t="str">
            <v>支</v>
          </cell>
          <cell r="F4724">
            <v>1</v>
          </cell>
          <cell r="G4724" t="str">
            <v>中西成药</v>
          </cell>
          <cell r="H4724">
            <v>123</v>
          </cell>
          <cell r="I4724" t="str">
            <v>皮肤病用药</v>
          </cell>
          <cell r="J4724">
            <v>12301</v>
          </cell>
          <cell r="K4724" t="str">
            <v>疱疹（病毒）用药</v>
          </cell>
          <cell r="L4724">
            <v>0.16</v>
          </cell>
          <cell r="M4724" t="str">
            <v>低</v>
          </cell>
          <cell r="N4724" t="str">
            <v>一般品</v>
          </cell>
          <cell r="O4724" t="str">
            <v>一般</v>
          </cell>
          <cell r="P4724" t="str">
            <v>是</v>
          </cell>
          <cell r="Q4724" t="str">
            <v>零售目录</v>
          </cell>
          <cell r="R4724" t="str">
            <v>在营</v>
          </cell>
          <cell r="S4724" t="str">
            <v>快销商品</v>
          </cell>
          <cell r="T4724" t="str">
            <v>普通商品</v>
          </cell>
          <cell r="U4724" t="str">
            <v>45天账期</v>
          </cell>
          <cell r="V4724">
            <v>6305</v>
          </cell>
          <cell r="W4724" t="str">
            <v>何玉英</v>
          </cell>
          <cell r="X4724" t="str">
            <v>外用</v>
          </cell>
          <cell r="Y4724" t="str">
            <v>otc</v>
          </cell>
          <cell r="Z4724">
            <v>1.45</v>
          </cell>
          <cell r="AA4724">
            <v>5</v>
          </cell>
          <cell r="AB4724" t="str">
            <v>成都西部医药经营有限公司</v>
          </cell>
          <cell r="AC4724">
            <v>2</v>
          </cell>
        </row>
        <row r="4725">
          <cell r="A4725">
            <v>11132</v>
          </cell>
          <cell r="B4725" t="str">
            <v>炉甘石洗剂</v>
          </cell>
          <cell r="C4725" t="str">
            <v>100ml</v>
          </cell>
          <cell r="D4725" t="str">
            <v>上海运佳黄浦制药有限公司</v>
          </cell>
          <cell r="E4725" t="str">
            <v>瓶</v>
          </cell>
          <cell r="F4725">
            <v>1</v>
          </cell>
          <cell r="G4725" t="str">
            <v>中西成药</v>
          </cell>
          <cell r="H4725">
            <v>123</v>
          </cell>
          <cell r="I4725" t="str">
            <v>皮肤病用药</v>
          </cell>
          <cell r="J4725">
            <v>12304</v>
          </cell>
          <cell r="K4725" t="str">
            <v>皮炎湿疹用药</v>
          </cell>
          <cell r="L4725">
            <v>0.16</v>
          </cell>
          <cell r="M4725" t="str">
            <v>低</v>
          </cell>
          <cell r="N4725" t="str">
            <v>一般品</v>
          </cell>
          <cell r="O4725" t="str">
            <v>畅销</v>
          </cell>
          <cell r="P4725" t="str">
            <v>是</v>
          </cell>
          <cell r="Q4725" t="str">
            <v>零售目录</v>
          </cell>
          <cell r="R4725" t="str">
            <v>在营</v>
          </cell>
          <cell r="S4725" t="str">
            <v>常规商品</v>
          </cell>
          <cell r="T4725" t="str">
            <v>普通商品</v>
          </cell>
          <cell r="U4725" t="str">
            <v>45天账期</v>
          </cell>
          <cell r="V4725">
            <v>6305</v>
          </cell>
          <cell r="W4725" t="str">
            <v>何玉英</v>
          </cell>
          <cell r="X4725" t="str">
            <v>外用</v>
          </cell>
          <cell r="Y4725" t="str">
            <v>otc</v>
          </cell>
          <cell r="Z4725">
            <v>9.8</v>
          </cell>
          <cell r="AA4725">
            <v>1534</v>
          </cell>
          <cell r="AB4725" t="str">
            <v>四川本草堂药业有限公司</v>
          </cell>
          <cell r="AC4725">
            <v>13.5</v>
          </cell>
        </row>
        <row r="4726">
          <cell r="A4726">
            <v>3056</v>
          </cell>
          <cell r="B4726" t="str">
            <v>红霉素软膏</v>
          </cell>
          <cell r="C4726" t="str">
            <v>8g</v>
          </cell>
          <cell r="D4726" t="str">
            <v>新乡华青药业有限公司</v>
          </cell>
          <cell r="E4726" t="str">
            <v>支</v>
          </cell>
          <cell r="F4726">
            <v>1</v>
          </cell>
          <cell r="G4726" t="str">
            <v>中西成药</v>
          </cell>
          <cell r="H4726">
            <v>123</v>
          </cell>
          <cell r="I4726" t="str">
            <v>皮肤病用药</v>
          </cell>
          <cell r="J4726">
            <v>12309</v>
          </cell>
          <cell r="K4726" t="str">
            <v>皮肤外伤用药</v>
          </cell>
          <cell r="L4726">
            <v>0.16</v>
          </cell>
          <cell r="M4726" t="str">
            <v>低</v>
          </cell>
          <cell r="N4726" t="str">
            <v>非竟销品</v>
          </cell>
          <cell r="O4726" t="str">
            <v>一般</v>
          </cell>
          <cell r="P4726" t="str">
            <v>是</v>
          </cell>
          <cell r="Q4726" t="str">
            <v>零售目录</v>
          </cell>
          <cell r="R4726" t="str">
            <v>在营</v>
          </cell>
          <cell r="S4726" t="str">
            <v>快销商品</v>
          </cell>
          <cell r="T4726" t="str">
            <v>普通商品</v>
          </cell>
          <cell r="U4726" t="str">
            <v>两个月账期</v>
          </cell>
          <cell r="V4726">
            <v>6305</v>
          </cell>
          <cell r="W4726" t="str">
            <v>何玉英</v>
          </cell>
          <cell r="X4726" t="str">
            <v>外用</v>
          </cell>
          <cell r="Y4726" t="str">
            <v>otc</v>
          </cell>
          <cell r="Z4726">
            <v>0.89</v>
          </cell>
          <cell r="AA4726">
            <v>70939</v>
          </cell>
          <cell r="AB4726" t="str">
            <v>四川粤通医药有限公司</v>
          </cell>
          <cell r="AC4726">
            <v>1.5</v>
          </cell>
        </row>
        <row r="4727">
          <cell r="A4727">
            <v>2624</v>
          </cell>
          <cell r="B4727" t="str">
            <v>云南白药创可贴</v>
          </cell>
          <cell r="C4727" t="str">
            <v>1.5cmx2.3cmx50片(经济型)</v>
          </cell>
          <cell r="D4727" t="str">
            <v>云南白药集团无锡药业有限公司</v>
          </cell>
          <cell r="E4727" t="str">
            <v>盒</v>
          </cell>
          <cell r="F4727">
            <v>1</v>
          </cell>
          <cell r="G4727" t="str">
            <v>中西成药</v>
          </cell>
          <cell r="H4727">
            <v>123</v>
          </cell>
          <cell r="I4727" t="str">
            <v>皮肤病用药</v>
          </cell>
          <cell r="J4727">
            <v>12309</v>
          </cell>
          <cell r="K4727" t="str">
            <v>皮肤外伤用药</v>
          </cell>
          <cell r="L4727">
            <v>0.16</v>
          </cell>
          <cell r="M4727" t="str">
            <v>中</v>
          </cell>
          <cell r="N4727" t="str">
            <v>一般品</v>
          </cell>
          <cell r="O4727" t="str">
            <v>畅销</v>
          </cell>
          <cell r="P4727" t="str">
            <v>是</v>
          </cell>
          <cell r="Q4727" t="str">
            <v>零售目录</v>
          </cell>
          <cell r="R4727" t="str">
            <v>在营</v>
          </cell>
          <cell r="S4727" t="str">
            <v>快销商品</v>
          </cell>
          <cell r="T4727" t="str">
            <v>名厂商品</v>
          </cell>
          <cell r="U4727" t="str">
            <v>资信</v>
          </cell>
          <cell r="V4727">
            <v>4283</v>
          </cell>
          <cell r="W4727" t="str">
            <v>何莉莎 </v>
          </cell>
          <cell r="X4727" t="str">
            <v>外用</v>
          </cell>
          <cell r="Y4727" t="str">
            <v>otc</v>
          </cell>
          <cell r="Z4727">
            <v>9.2</v>
          </cell>
          <cell r="AA4727">
            <v>84193</v>
          </cell>
          <cell r="AB4727" t="str">
            <v>四川龙一医药有限公司</v>
          </cell>
          <cell r="AC4727">
            <v>12.5</v>
          </cell>
        </row>
        <row r="4728">
          <cell r="A4728">
            <v>69804</v>
          </cell>
          <cell r="B4728" t="str">
            <v>尿素乳膏</v>
          </cell>
          <cell r="C4728" t="str">
            <v>10%:10g</v>
          </cell>
          <cell r="D4728" t="str">
            <v>马应龙药业集团股份有限公司</v>
          </cell>
          <cell r="E4728" t="str">
            <v>支</v>
          </cell>
          <cell r="F4728">
            <v>1</v>
          </cell>
          <cell r="G4728" t="str">
            <v>中西成药</v>
          </cell>
          <cell r="H4728">
            <v>123</v>
          </cell>
          <cell r="I4728" t="str">
            <v>皮肤病用药</v>
          </cell>
          <cell r="J4728">
            <v>12316</v>
          </cell>
          <cell r="K4728" t="str">
            <v>皲裂/冻疮用药</v>
          </cell>
          <cell r="L4728">
            <v>0.16</v>
          </cell>
          <cell r="M4728" t="str">
            <v>低</v>
          </cell>
          <cell r="N4728" t="str">
            <v>一般品</v>
          </cell>
          <cell r="O4728" t="str">
            <v>一般</v>
          </cell>
          <cell r="P4728" t="str">
            <v/>
          </cell>
          <cell r="Q4728" t="str">
            <v>零售目录</v>
          </cell>
          <cell r="R4728" t="str">
            <v>在营</v>
          </cell>
          <cell r="S4728" t="str">
            <v>常规商品</v>
          </cell>
          <cell r="T4728" t="str">
            <v>普通商品</v>
          </cell>
          <cell r="U4728" t="str">
            <v>资信</v>
          </cell>
          <cell r="V4728">
            <v>6305</v>
          </cell>
          <cell r="W4728" t="str">
            <v>何玉英</v>
          </cell>
          <cell r="X4728" t="str">
            <v>外用</v>
          </cell>
          <cell r="Y4728" t="str">
            <v>otc</v>
          </cell>
          <cell r="Z4728">
            <v>1.2</v>
          </cell>
          <cell r="AA4728">
            <v>1534</v>
          </cell>
          <cell r="AB4728" t="str">
            <v>四川本草堂药业有限公司</v>
          </cell>
          <cell r="AC4728">
            <v>1.8</v>
          </cell>
        </row>
        <row r="4729">
          <cell r="A4729">
            <v>146991</v>
          </cell>
          <cell r="B4729" t="str">
            <v>卡泊三醇倍他米松凝胶(赛美尔)</v>
          </cell>
          <cell r="C4729" t="str">
            <v>卡泊三醇50μg/g;倍他米松0.5mg/g</v>
          </cell>
          <cell r="D4729" t="str">
            <v>丹麦利奥制药有限公司</v>
          </cell>
          <cell r="E4729" t="str">
            <v>瓶</v>
          </cell>
          <cell r="F4729">
            <v>1</v>
          </cell>
          <cell r="G4729" t="str">
            <v>中西成药</v>
          </cell>
          <cell r="H4729">
            <v>123</v>
          </cell>
          <cell r="I4729" t="str">
            <v>皮肤病用药</v>
          </cell>
          <cell r="J4729">
            <v>12302</v>
          </cell>
          <cell r="K4729" t="str">
            <v>皮癣（真菌感染）用药</v>
          </cell>
          <cell r="L4729">
            <v>0.16</v>
          </cell>
          <cell r="M4729" t="str">
            <v>高</v>
          </cell>
          <cell r="N4729" t="str">
            <v>一般品</v>
          </cell>
          <cell r="O4729" t="str">
            <v>滞销</v>
          </cell>
          <cell r="P4729" t="str">
            <v/>
          </cell>
          <cell r="Q4729" t="str">
            <v>川太极特殊目录</v>
          </cell>
          <cell r="R4729" t="str">
            <v>在营</v>
          </cell>
          <cell r="S4729" t="str">
            <v>常规商品</v>
          </cell>
          <cell r="T4729" t="str">
            <v>进口商品</v>
          </cell>
          <cell r="U4729" t="str">
            <v>60天账期</v>
          </cell>
          <cell r="V4729">
            <v>6305</v>
          </cell>
          <cell r="W4729" t="str">
            <v>何玉英</v>
          </cell>
          <cell r="X4729" t="str">
            <v/>
          </cell>
          <cell r="Y4729" t="str">
            <v>RX</v>
          </cell>
          <cell r="Z4729">
            <v>156</v>
          </cell>
          <cell r="AA4729">
            <v>6987</v>
          </cell>
          <cell r="AB4729" t="str">
            <v>四川省国嘉医药科技有限责任公司</v>
          </cell>
          <cell r="AC4729">
            <v>198</v>
          </cell>
        </row>
        <row r="4730">
          <cell r="A4730">
            <v>104146</v>
          </cell>
          <cell r="B4730" t="str">
            <v>糠酸莫米松凝胶</v>
          </cell>
          <cell r="C4730" t="str">
            <v>10g(5g:5mg)</v>
          </cell>
          <cell r="D4730" t="str">
            <v>江西三九药业有限公司</v>
          </cell>
          <cell r="E4730" t="str">
            <v>盒</v>
          </cell>
          <cell r="F4730">
            <v>1</v>
          </cell>
          <cell r="G4730" t="str">
            <v>中西成药</v>
          </cell>
          <cell r="H4730">
            <v>123</v>
          </cell>
          <cell r="I4730" t="str">
            <v>皮肤病用药</v>
          </cell>
          <cell r="J4730">
            <v>12304</v>
          </cell>
          <cell r="K4730" t="str">
            <v>皮炎湿疹用药</v>
          </cell>
          <cell r="L4730">
            <v>0.16</v>
          </cell>
          <cell r="M4730" t="str">
            <v>中</v>
          </cell>
          <cell r="N4730" t="str">
            <v>非竟销品</v>
          </cell>
          <cell r="O4730" t="str">
            <v>一般</v>
          </cell>
          <cell r="P4730" t="str">
            <v>是</v>
          </cell>
          <cell r="Q4730" t="str">
            <v>零售目录</v>
          </cell>
          <cell r="R4730" t="str">
            <v>在营</v>
          </cell>
          <cell r="S4730" t="str">
            <v>常规商品</v>
          </cell>
          <cell r="T4730" t="str">
            <v>名厂商品</v>
          </cell>
          <cell r="U4730" t="str">
            <v>资信</v>
          </cell>
          <cell r="V4730">
            <v>6305</v>
          </cell>
          <cell r="W4730" t="str">
            <v>何玉英</v>
          </cell>
          <cell r="X4730" t="str">
            <v>外用</v>
          </cell>
          <cell r="Y4730" t="str">
            <v>otc</v>
          </cell>
          <cell r="Z4730">
            <v>12.05</v>
          </cell>
          <cell r="AA4730">
            <v>5</v>
          </cell>
          <cell r="AB4730" t="str">
            <v>成都西部医药经营有限公司</v>
          </cell>
          <cell r="AC4730">
            <v>23</v>
          </cell>
        </row>
        <row r="4731">
          <cell r="A4731">
            <v>123845</v>
          </cell>
          <cell r="B4731" t="str">
            <v>盐酸特比萘芬喷雾剂(达克宁)</v>
          </cell>
          <cell r="C4731" t="str">
            <v>1%：30ml</v>
          </cell>
          <cell r="D4731" t="str">
            <v>山东京卫制药有限公司</v>
          </cell>
          <cell r="E4731" t="str">
            <v>盒</v>
          </cell>
          <cell r="F4731">
            <v>1</v>
          </cell>
          <cell r="G4731" t="str">
            <v>中西成药</v>
          </cell>
          <cell r="H4731">
            <v>123</v>
          </cell>
          <cell r="I4731" t="str">
            <v>皮肤病用药</v>
          </cell>
          <cell r="J4731">
            <v>12313</v>
          </cell>
          <cell r="K4731" t="str">
            <v>手足癣用药</v>
          </cell>
          <cell r="L4731">
            <v>0.16</v>
          </cell>
          <cell r="M4731" t="str">
            <v>高</v>
          </cell>
          <cell r="N4731" t="str">
            <v>一般品</v>
          </cell>
          <cell r="O4731" t="str">
            <v>一般</v>
          </cell>
          <cell r="P4731" t="str">
            <v>是</v>
          </cell>
          <cell r="Q4731" t="str">
            <v>零售目录</v>
          </cell>
          <cell r="R4731" t="str">
            <v>在营</v>
          </cell>
          <cell r="S4731" t="str">
            <v>常规商品</v>
          </cell>
          <cell r="T4731" t="str">
            <v>普通商品</v>
          </cell>
          <cell r="U4731" t="str">
            <v>60天账期</v>
          </cell>
          <cell r="V4731">
            <v>6305</v>
          </cell>
          <cell r="W4731" t="str">
            <v>何玉英</v>
          </cell>
          <cell r="X4731" t="str">
            <v>外用</v>
          </cell>
          <cell r="Y4731" t="str">
            <v>otc</v>
          </cell>
          <cell r="Z4731">
            <v>23.1</v>
          </cell>
          <cell r="AA4731">
            <v>18036</v>
          </cell>
          <cell r="AB4731" t="str">
            <v>重庆医药集团四川医药有限公司（四川康百年药业有限公司）</v>
          </cell>
          <cell r="AC4731">
            <v>38</v>
          </cell>
        </row>
        <row r="4732">
          <cell r="A4732">
            <v>31358</v>
          </cell>
          <cell r="B4732" t="str">
            <v>京万红软膏</v>
          </cell>
          <cell r="C4732" t="str">
            <v>20g</v>
          </cell>
          <cell r="D4732" t="str">
            <v>天津达仁堂京万红药业有限公司(原：天津达仁堂达二)</v>
          </cell>
          <cell r="E4732" t="str">
            <v>支</v>
          </cell>
          <cell r="F4732">
            <v>1</v>
          </cell>
          <cell r="G4732" t="str">
            <v>中西成药</v>
          </cell>
          <cell r="H4732">
            <v>123</v>
          </cell>
          <cell r="I4732" t="str">
            <v>皮肤病用药</v>
          </cell>
          <cell r="J4732">
            <v>12314</v>
          </cell>
          <cell r="K4732" t="str">
            <v>烧烫伤用药</v>
          </cell>
          <cell r="L4732">
            <v>0.16</v>
          </cell>
          <cell r="M4732" t="str">
            <v>低</v>
          </cell>
          <cell r="N4732" t="str">
            <v>次竟销品</v>
          </cell>
          <cell r="O4732" t="str">
            <v>一般</v>
          </cell>
          <cell r="P4732" t="str">
            <v/>
          </cell>
          <cell r="Q4732" t="str">
            <v>零售目录</v>
          </cell>
          <cell r="R4732" t="str">
            <v>在营</v>
          </cell>
          <cell r="S4732" t="str">
            <v>常规商品</v>
          </cell>
          <cell r="T4732" t="str">
            <v>名厂商品</v>
          </cell>
          <cell r="U4732" t="str">
            <v>60天账期</v>
          </cell>
          <cell r="V4732">
            <v>4283</v>
          </cell>
          <cell r="W4732" t="str">
            <v>何莉莎 </v>
          </cell>
          <cell r="X4732" t="str">
            <v>外用</v>
          </cell>
          <cell r="Y4732" t="str">
            <v>otc</v>
          </cell>
          <cell r="Z4732">
            <v>17</v>
          </cell>
          <cell r="AA4732">
            <v>84193</v>
          </cell>
          <cell r="AB4732" t="str">
            <v>四川龙一医药有限公司</v>
          </cell>
          <cell r="AC4732">
            <v>19.5</v>
          </cell>
        </row>
        <row r="4733">
          <cell r="A4733">
            <v>32035</v>
          </cell>
          <cell r="B4733" t="str">
            <v>丹皮酚软膏</v>
          </cell>
          <cell r="C4733" t="str">
            <v>15g</v>
          </cell>
          <cell r="D4733" t="str">
            <v>长春英平药业有限公司</v>
          </cell>
          <cell r="E4733" t="str">
            <v>支</v>
          </cell>
          <cell r="F4733">
            <v>1</v>
          </cell>
          <cell r="G4733" t="str">
            <v>中西成药</v>
          </cell>
          <cell r="H4733">
            <v>123</v>
          </cell>
          <cell r="I4733" t="str">
            <v>皮肤病用药</v>
          </cell>
          <cell r="J4733">
            <v>12304</v>
          </cell>
          <cell r="K4733" t="str">
            <v>皮炎湿疹用药</v>
          </cell>
          <cell r="L4733">
            <v>0.16</v>
          </cell>
          <cell r="M4733" t="str">
            <v>中</v>
          </cell>
          <cell r="N4733" t="str">
            <v>非竟销品</v>
          </cell>
          <cell r="O4733" t="str">
            <v>一般</v>
          </cell>
          <cell r="P4733" t="str">
            <v>是</v>
          </cell>
          <cell r="Q4733" t="str">
            <v>零售目录</v>
          </cell>
          <cell r="R4733" t="str">
            <v>在营</v>
          </cell>
          <cell r="S4733" t="str">
            <v>常规商品</v>
          </cell>
          <cell r="T4733" t="str">
            <v>普通商品</v>
          </cell>
          <cell r="U4733" t="str">
            <v>60天账期</v>
          </cell>
          <cell r="V4733">
            <v>4283</v>
          </cell>
          <cell r="W4733" t="str">
            <v>何莉莎 </v>
          </cell>
          <cell r="X4733" t="str">
            <v>外用</v>
          </cell>
          <cell r="Y4733" t="str">
            <v>otc</v>
          </cell>
          <cell r="Z4733">
            <v>4.3</v>
          </cell>
          <cell r="AA4733">
            <v>3424</v>
          </cell>
          <cell r="AB4733" t="str">
            <v>四川海王金仁医药集团有限公司</v>
          </cell>
          <cell r="AC4733">
            <v>15</v>
          </cell>
        </row>
        <row r="4734">
          <cell r="A4734">
            <v>141609</v>
          </cell>
          <cell r="B4734" t="str">
            <v>复方酮康唑软膏</v>
          </cell>
          <cell r="C4734" t="str">
            <v>20g</v>
          </cell>
          <cell r="D4734" t="str">
            <v>江苏中丹制药有限公司</v>
          </cell>
          <cell r="E4734" t="str">
            <v>支</v>
          </cell>
          <cell r="F4734">
            <v>1</v>
          </cell>
          <cell r="G4734" t="str">
            <v>中西成药</v>
          </cell>
          <cell r="H4734">
            <v>123</v>
          </cell>
          <cell r="I4734" t="str">
            <v>皮肤病用药</v>
          </cell>
          <cell r="J4734">
            <v>12313</v>
          </cell>
          <cell r="K4734" t="str">
            <v>手足癣用药</v>
          </cell>
          <cell r="L4734">
            <v>0.16</v>
          </cell>
          <cell r="M4734" t="str">
            <v>低</v>
          </cell>
          <cell r="N4734" t="str">
            <v>非竟销品</v>
          </cell>
          <cell r="O4734" t="str">
            <v>滞销</v>
          </cell>
          <cell r="P4734" t="str">
            <v/>
          </cell>
          <cell r="Q4734" t="str">
            <v>零售目录</v>
          </cell>
          <cell r="R4734" t="str">
            <v>在营</v>
          </cell>
          <cell r="S4734" t="str">
            <v>常规商品</v>
          </cell>
          <cell r="T4734" t="str">
            <v>普通商品</v>
          </cell>
          <cell r="U4734" t="str">
            <v>资信</v>
          </cell>
          <cell r="V4734">
            <v>6305</v>
          </cell>
          <cell r="W4734" t="str">
            <v>何玉英</v>
          </cell>
          <cell r="X4734" t="str">
            <v/>
          </cell>
          <cell r="Y4734" t="str">
            <v>RX</v>
          </cell>
          <cell r="Z4734">
            <v>4</v>
          </cell>
          <cell r="AA4734">
            <v>5</v>
          </cell>
          <cell r="AB4734" t="str">
            <v>成都西部医药经营有限公司</v>
          </cell>
          <cell r="AC4734">
            <v>18.6</v>
          </cell>
        </row>
        <row r="4735">
          <cell r="A4735">
            <v>72813</v>
          </cell>
          <cell r="B4735" t="str">
            <v>清凉油</v>
          </cell>
          <cell r="C4735" t="str">
            <v>3g</v>
          </cell>
          <cell r="D4735" t="str">
            <v>南通薄荷厂有限公司</v>
          </cell>
          <cell r="E4735" t="str">
            <v>盒</v>
          </cell>
          <cell r="F4735">
            <v>1</v>
          </cell>
          <cell r="G4735" t="str">
            <v>中西成药</v>
          </cell>
          <cell r="H4735">
            <v>123</v>
          </cell>
          <cell r="I4735" t="str">
            <v>皮肤病用药</v>
          </cell>
          <cell r="J4735">
            <v>12305</v>
          </cell>
          <cell r="K4735" t="str">
            <v>虫咬蛇伤用药</v>
          </cell>
          <cell r="L4735">
            <v>0.16</v>
          </cell>
          <cell r="M4735" t="str">
            <v>低</v>
          </cell>
          <cell r="N4735" t="str">
            <v>一般品</v>
          </cell>
          <cell r="O4735" t="str">
            <v>畅销</v>
          </cell>
          <cell r="P4735" t="str">
            <v>是</v>
          </cell>
          <cell r="Q4735" t="str">
            <v>零售目录</v>
          </cell>
          <cell r="R4735" t="str">
            <v>在营</v>
          </cell>
          <cell r="S4735" t="str">
            <v>春夏商品</v>
          </cell>
          <cell r="T4735" t="str">
            <v>普通商品</v>
          </cell>
          <cell r="U4735" t="str">
            <v>60天账期</v>
          </cell>
          <cell r="V4735">
            <v>4283</v>
          </cell>
          <cell r="W4735" t="str">
            <v>何莉莎 </v>
          </cell>
          <cell r="X4735" t="str">
            <v/>
          </cell>
          <cell r="Y4735" t="str">
            <v/>
          </cell>
          <cell r="Z4735">
            <v>0.78</v>
          </cell>
          <cell r="AA4735">
            <v>70939</v>
          </cell>
          <cell r="AB4735" t="str">
            <v>四川粤通医药有限公司</v>
          </cell>
          <cell r="AC4735">
            <v>1</v>
          </cell>
        </row>
        <row r="4736">
          <cell r="A4736">
            <v>60203</v>
          </cell>
          <cell r="B4736" t="str">
            <v>硝酸咪康唑散(达克宁散)</v>
          </cell>
          <cell r="C4736" t="str">
            <v>20g(1g:20mg)</v>
          </cell>
          <cell r="D4736" t="str">
            <v>西安杨森制药有限公司</v>
          </cell>
          <cell r="E4736" t="str">
            <v>瓶</v>
          </cell>
          <cell r="F4736">
            <v>1</v>
          </cell>
          <cell r="G4736" t="str">
            <v>中西成药</v>
          </cell>
          <cell r="H4736">
            <v>123</v>
          </cell>
          <cell r="I4736" t="str">
            <v>皮肤病用药</v>
          </cell>
          <cell r="J4736">
            <v>12302</v>
          </cell>
          <cell r="K4736" t="str">
            <v>皮癣（真菌感染）用药</v>
          </cell>
          <cell r="L4736">
            <v>0.16</v>
          </cell>
          <cell r="M4736" t="str">
            <v>低</v>
          </cell>
          <cell r="N4736" t="str">
            <v>一般品</v>
          </cell>
          <cell r="O4736" t="str">
            <v>一般</v>
          </cell>
          <cell r="P4736" t="str">
            <v>是</v>
          </cell>
          <cell r="Q4736" t="str">
            <v>零售目录</v>
          </cell>
          <cell r="R4736" t="str">
            <v>在营</v>
          </cell>
          <cell r="S4736" t="str">
            <v>常规商品</v>
          </cell>
          <cell r="T4736" t="str">
            <v>名厂商品</v>
          </cell>
          <cell r="U4736" t="str">
            <v>60天账期</v>
          </cell>
          <cell r="V4736">
            <v>6305</v>
          </cell>
          <cell r="W4736" t="str">
            <v>何玉英</v>
          </cell>
          <cell r="X4736" t="str">
            <v>外用</v>
          </cell>
          <cell r="Y4736" t="str">
            <v>otc</v>
          </cell>
          <cell r="Z4736">
            <v>13</v>
          </cell>
          <cell r="AA4736">
            <v>19656</v>
          </cell>
          <cell r="AB4736" t="str">
            <v>国药控股成都医药有限公司（原：四川省中纬医药有限公司）</v>
          </cell>
          <cell r="AC4736">
            <v>19.8</v>
          </cell>
        </row>
        <row r="4737">
          <cell r="A4737">
            <v>11779</v>
          </cell>
          <cell r="B4737" t="str">
            <v>肤痒颗粒</v>
          </cell>
          <cell r="C4737" t="str">
            <v>9gx10袋</v>
          </cell>
          <cell r="D4737" t="str">
            <v>四川升和制药有限公司</v>
          </cell>
          <cell r="E4737" t="str">
            <v>盒</v>
          </cell>
          <cell r="F4737">
            <v>1</v>
          </cell>
          <cell r="G4737" t="str">
            <v>中西成药</v>
          </cell>
          <cell r="H4737">
            <v>123</v>
          </cell>
          <cell r="I4737" t="str">
            <v>皮肤病用药</v>
          </cell>
          <cell r="J4737">
            <v>12308</v>
          </cell>
          <cell r="K4737" t="str">
            <v>风疹荨麻疹用药</v>
          </cell>
          <cell r="L4737">
            <v>0.16</v>
          </cell>
          <cell r="M4737" t="str">
            <v>低</v>
          </cell>
          <cell r="N4737" t="str">
            <v>一般品</v>
          </cell>
          <cell r="O4737" t="str">
            <v>一般</v>
          </cell>
          <cell r="P4737" t="str">
            <v>是</v>
          </cell>
          <cell r="Q4737" t="str">
            <v>零售目录</v>
          </cell>
          <cell r="R4737" t="str">
            <v>在营</v>
          </cell>
          <cell r="S4737" t="str">
            <v>常规商品</v>
          </cell>
          <cell r="T4737" t="str">
            <v>普通商品</v>
          </cell>
          <cell r="U4737" t="str">
            <v>资信</v>
          </cell>
          <cell r="V4737">
            <v>4283</v>
          </cell>
          <cell r="W4737" t="str">
            <v>何莉莎 </v>
          </cell>
          <cell r="X4737" t="str">
            <v>内服</v>
          </cell>
          <cell r="Y4737" t="str">
            <v>otc</v>
          </cell>
          <cell r="Z4737">
            <v>5.5</v>
          </cell>
          <cell r="AA4737">
            <v>70543</v>
          </cell>
          <cell r="AB4737" t="str">
            <v>四川九州通医药有限公司</v>
          </cell>
          <cell r="AC4737">
            <v>7.5</v>
          </cell>
        </row>
        <row r="4738">
          <cell r="A4738">
            <v>6726</v>
          </cell>
          <cell r="B4738" t="str">
            <v>复方醋酸曲安奈德溶液(安隆)</v>
          </cell>
          <cell r="C4738" t="str">
            <v>10ml</v>
          </cell>
          <cell r="D4738" t="str">
            <v>广东恒诚制药有限公司(湛江向阳药业有限公司)</v>
          </cell>
          <cell r="E4738" t="str">
            <v>瓶</v>
          </cell>
          <cell r="F4738">
            <v>1</v>
          </cell>
          <cell r="G4738" t="str">
            <v>中西成药</v>
          </cell>
          <cell r="H4738">
            <v>123</v>
          </cell>
          <cell r="I4738" t="str">
            <v>皮肤病用药</v>
          </cell>
          <cell r="J4738">
            <v>12304</v>
          </cell>
          <cell r="K4738" t="str">
            <v>皮炎湿疹用药</v>
          </cell>
          <cell r="L4738">
            <v>0.16</v>
          </cell>
          <cell r="M4738" t="str">
            <v>低</v>
          </cell>
          <cell r="N4738" t="str">
            <v>次竟销品</v>
          </cell>
          <cell r="O4738" t="str">
            <v>滞销</v>
          </cell>
          <cell r="P4738" t="str">
            <v/>
          </cell>
          <cell r="Q4738" t="str">
            <v>零售目录</v>
          </cell>
          <cell r="R4738" t="str">
            <v>在营</v>
          </cell>
          <cell r="S4738" t="str">
            <v>常规商品</v>
          </cell>
          <cell r="T4738" t="str">
            <v>普通商品</v>
          </cell>
          <cell r="U4738" t="str">
            <v>资信</v>
          </cell>
          <cell r="V4738">
            <v>6305</v>
          </cell>
          <cell r="W4738" t="str">
            <v>何玉英</v>
          </cell>
          <cell r="X4738" t="str">
            <v>外用</v>
          </cell>
          <cell r="Y4738" t="str">
            <v>otc</v>
          </cell>
          <cell r="Z4738">
            <v>8.5</v>
          </cell>
          <cell r="AA4738">
            <v>5</v>
          </cell>
          <cell r="AB4738" t="str">
            <v>成都西部医药经营有限公司</v>
          </cell>
          <cell r="AC4738">
            <v>10.2</v>
          </cell>
        </row>
        <row r="4739">
          <cell r="A4739">
            <v>35676</v>
          </cell>
          <cell r="B4739" t="str">
            <v>阿昔洛韦乳膏</v>
          </cell>
          <cell r="C4739" t="str">
            <v>10g：0.3g</v>
          </cell>
          <cell r="D4739" t="str">
            <v>福建太平洋制药有限公司</v>
          </cell>
          <cell r="E4739" t="str">
            <v>支</v>
          </cell>
          <cell r="F4739">
            <v>1</v>
          </cell>
          <cell r="G4739" t="str">
            <v>中西成药</v>
          </cell>
          <cell r="H4739">
            <v>123</v>
          </cell>
          <cell r="I4739" t="str">
            <v>皮肤病用药</v>
          </cell>
          <cell r="J4739">
            <v>12301</v>
          </cell>
          <cell r="K4739" t="str">
            <v>疱疹（病毒）用药</v>
          </cell>
          <cell r="L4739">
            <v>0.16</v>
          </cell>
          <cell r="M4739" t="str">
            <v>低</v>
          </cell>
          <cell r="N4739" t="str">
            <v>非竟销品</v>
          </cell>
          <cell r="O4739" t="str">
            <v>一般</v>
          </cell>
          <cell r="P4739" t="str">
            <v>是</v>
          </cell>
          <cell r="Q4739" t="str">
            <v>零售目录</v>
          </cell>
          <cell r="R4739" t="str">
            <v>在营</v>
          </cell>
          <cell r="S4739" t="str">
            <v>快销商品</v>
          </cell>
          <cell r="T4739" t="str">
            <v>普通商品</v>
          </cell>
          <cell r="U4739" t="str">
            <v>两个月账期</v>
          </cell>
          <cell r="V4739">
            <v>6305</v>
          </cell>
          <cell r="W4739" t="str">
            <v>何玉英</v>
          </cell>
          <cell r="X4739" t="str">
            <v>外用</v>
          </cell>
          <cell r="Y4739" t="str">
            <v>otc</v>
          </cell>
          <cell r="Z4739">
            <v>0.85</v>
          </cell>
          <cell r="AA4739">
            <v>70543</v>
          </cell>
          <cell r="AB4739" t="str">
            <v>四川九州通医药有限公司</v>
          </cell>
          <cell r="AC4739">
            <v>2.5</v>
          </cell>
        </row>
        <row r="4740">
          <cell r="A4740">
            <v>50537</v>
          </cell>
          <cell r="B4740" t="str">
            <v>皮肤病血毒丸</v>
          </cell>
          <cell r="C4740" t="str">
            <v>200粒(30g)薄膜包衣水丸</v>
          </cell>
          <cell r="D4740" t="str">
            <v>北京同仁堂制药有限公司</v>
          </cell>
          <cell r="E4740" t="str">
            <v>瓶</v>
          </cell>
          <cell r="F4740">
            <v>1</v>
          </cell>
          <cell r="G4740" t="str">
            <v>中西成药</v>
          </cell>
          <cell r="H4740">
            <v>123</v>
          </cell>
          <cell r="I4740" t="str">
            <v>皮肤病用药</v>
          </cell>
          <cell r="J4740">
            <v>12304</v>
          </cell>
          <cell r="K4740" t="str">
            <v>皮炎湿疹用药</v>
          </cell>
          <cell r="L4740">
            <v>0.16</v>
          </cell>
          <cell r="M4740" t="str">
            <v>低</v>
          </cell>
          <cell r="N4740" t="str">
            <v>次竟销品</v>
          </cell>
          <cell r="O4740" t="str">
            <v>一般</v>
          </cell>
          <cell r="P4740" t="str">
            <v>是</v>
          </cell>
          <cell r="Q4740" t="str">
            <v>零售目录</v>
          </cell>
          <cell r="R4740" t="str">
            <v>在营</v>
          </cell>
          <cell r="S4740" t="str">
            <v>常规商品</v>
          </cell>
          <cell r="T4740" t="str">
            <v>名厂商品</v>
          </cell>
          <cell r="U4740" t="str">
            <v>60天账期</v>
          </cell>
          <cell r="V4740">
            <v>4283</v>
          </cell>
          <cell r="W4740" t="str">
            <v>何莉莎 </v>
          </cell>
          <cell r="X4740" t="str">
            <v>内服</v>
          </cell>
          <cell r="Y4740" t="str">
            <v>RX</v>
          </cell>
          <cell r="Z4740">
            <v>10.8</v>
          </cell>
          <cell r="AA4740">
            <v>5</v>
          </cell>
          <cell r="AB4740" t="str">
            <v>成都西部医药经营有限公司</v>
          </cell>
          <cell r="AC4740">
            <v>13.5</v>
          </cell>
        </row>
        <row r="4741">
          <cell r="A4741">
            <v>67694</v>
          </cell>
          <cell r="B4741" t="str">
            <v>复方酮康唑发用洗剂 </v>
          </cell>
          <cell r="C4741" t="str">
            <v>100ml
</v>
          </cell>
          <cell r="D4741" t="str">
            <v>昆明滇虹药业有限公司</v>
          </cell>
          <cell r="E4741" t="str">
            <v>盒</v>
          </cell>
          <cell r="F4741">
            <v>1</v>
          </cell>
          <cell r="G4741" t="str">
            <v>中西成药</v>
          </cell>
          <cell r="H4741">
            <v>123</v>
          </cell>
          <cell r="I4741" t="str">
            <v>皮肤病用药</v>
          </cell>
          <cell r="J4741">
            <v>12302</v>
          </cell>
          <cell r="K4741" t="str">
            <v>皮癣（真菌感染）用药</v>
          </cell>
          <cell r="L4741">
            <v>0.16</v>
          </cell>
          <cell r="M4741" t="str">
            <v>高</v>
          </cell>
          <cell r="N4741" t="str">
            <v>一般品</v>
          </cell>
          <cell r="O4741" t="str">
            <v>一般</v>
          </cell>
          <cell r="P4741" t="str">
            <v/>
          </cell>
          <cell r="Q4741" t="str">
            <v>零售目录</v>
          </cell>
          <cell r="R4741" t="str">
            <v>在营</v>
          </cell>
          <cell r="S4741" t="str">
            <v>常规商品</v>
          </cell>
          <cell r="T4741" t="str">
            <v/>
          </cell>
          <cell r="U4741" t="str">
            <v/>
          </cell>
        </row>
        <row r="4741">
          <cell r="W4741" t="str">
            <v/>
          </cell>
          <cell r="X4741" t="str">
            <v/>
          </cell>
          <cell r="Y4741" t="str">
            <v>RX</v>
          </cell>
          <cell r="Z4741">
            <v>38.52</v>
          </cell>
          <cell r="AA4741">
            <v>70543</v>
          </cell>
          <cell r="AB4741" t="str">
            <v>四川九州通医药有限公司</v>
          </cell>
          <cell r="AC4741">
            <v>62</v>
          </cell>
        </row>
        <row r="4742">
          <cell r="A4742">
            <v>149863</v>
          </cell>
          <cell r="B4742" t="str">
            <v>羌月乳膏</v>
          </cell>
          <cell r="C4742" t="str">
            <v>20g</v>
          </cell>
          <cell r="D4742" t="str">
            <v>武汉健民集团随州药业有限公司</v>
          </cell>
          <cell r="E4742" t="str">
            <v>支</v>
          </cell>
          <cell r="F4742">
            <v>1</v>
          </cell>
          <cell r="G4742" t="str">
            <v>中西成药</v>
          </cell>
          <cell r="H4742">
            <v>123</v>
          </cell>
          <cell r="I4742" t="str">
            <v>皮肤病用药</v>
          </cell>
          <cell r="J4742">
            <v>12304</v>
          </cell>
          <cell r="K4742" t="str">
            <v>皮炎湿疹用药</v>
          </cell>
          <cell r="L4742">
            <v>0.16</v>
          </cell>
          <cell r="M4742" t="str">
            <v>高</v>
          </cell>
          <cell r="N4742" t="str">
            <v>非竟销品</v>
          </cell>
          <cell r="O4742" t="str">
            <v>一般</v>
          </cell>
          <cell r="P4742" t="str">
            <v/>
          </cell>
          <cell r="Q4742" t="str">
            <v>零售目录</v>
          </cell>
          <cell r="R4742" t="str">
            <v>在营</v>
          </cell>
          <cell r="S4742" t="str">
            <v>常规商品</v>
          </cell>
          <cell r="T4742" t="str">
            <v/>
          </cell>
          <cell r="U4742" t="str">
            <v/>
          </cell>
        </row>
        <row r="4742">
          <cell r="W4742" t="str">
            <v/>
          </cell>
          <cell r="X4742" t="str">
            <v>外用</v>
          </cell>
          <cell r="Y4742" t="str">
            <v/>
          </cell>
          <cell r="Z4742">
            <v>17.3</v>
          </cell>
          <cell r="AA4742">
            <v>72761</v>
          </cell>
          <cell r="AB4742" t="str">
            <v>武汉健民药业集团维生药品有限责任公司</v>
          </cell>
          <cell r="AC4742">
            <v>38.5</v>
          </cell>
        </row>
        <row r="4743">
          <cell r="A4743">
            <v>63648</v>
          </cell>
          <cell r="B4743" t="str">
            <v>复方樟脑乳膏</v>
          </cell>
          <cell r="C4743" t="str">
            <v>10g</v>
          </cell>
          <cell r="D4743" t="str">
            <v>武汉诺安药业有限公司</v>
          </cell>
          <cell r="E4743" t="str">
            <v>支</v>
          </cell>
          <cell r="F4743">
            <v>1</v>
          </cell>
          <cell r="G4743" t="str">
            <v>中西成药</v>
          </cell>
          <cell r="H4743">
            <v>123</v>
          </cell>
          <cell r="I4743" t="str">
            <v>皮肤病用药</v>
          </cell>
          <cell r="J4743">
            <v>12304</v>
          </cell>
          <cell r="K4743" t="str">
            <v>皮炎湿疹用药</v>
          </cell>
          <cell r="L4743">
            <v>0.16</v>
          </cell>
          <cell r="M4743" t="str">
            <v>中</v>
          </cell>
          <cell r="N4743" t="str">
            <v>非竟销品</v>
          </cell>
          <cell r="O4743" t="str">
            <v>畅销</v>
          </cell>
          <cell r="P4743" t="str">
            <v>是</v>
          </cell>
          <cell r="Q4743" t="str">
            <v>零售目录</v>
          </cell>
          <cell r="R4743" t="str">
            <v>在营</v>
          </cell>
          <cell r="S4743" t="str">
            <v>常规商品</v>
          </cell>
          <cell r="T4743" t="str">
            <v>普通商品</v>
          </cell>
          <cell r="U4743" t="str">
            <v>实销实结     </v>
          </cell>
          <cell r="V4743">
            <v>6305</v>
          </cell>
          <cell r="W4743" t="str">
            <v>何玉英</v>
          </cell>
          <cell r="X4743" t="str">
            <v>外用</v>
          </cell>
          <cell r="Y4743" t="str">
            <v>otc</v>
          </cell>
          <cell r="Z4743">
            <v>7.5</v>
          </cell>
          <cell r="AA4743">
            <v>80537</v>
          </cell>
          <cell r="AB4743" t="str">
            <v>四川华仓药业有限公司</v>
          </cell>
          <cell r="AC4743">
            <v>21</v>
          </cell>
        </row>
        <row r="4744">
          <cell r="A4744">
            <v>14990</v>
          </cell>
          <cell r="B4744" t="str">
            <v>盐酸氮芥酊(白癜净)</v>
          </cell>
          <cell r="C4744" t="str">
            <v>50mlx25mg</v>
          </cell>
          <cell r="D4744" t="str">
            <v>河南天方药业股份有限公司</v>
          </cell>
          <cell r="E4744" t="str">
            <v>瓶</v>
          </cell>
          <cell r="F4744">
            <v>1</v>
          </cell>
          <cell r="G4744" t="str">
            <v>中西成药</v>
          </cell>
          <cell r="H4744">
            <v>123</v>
          </cell>
          <cell r="I4744" t="str">
            <v>皮肤病用药</v>
          </cell>
          <cell r="J4744">
            <v>12310</v>
          </cell>
          <cell r="K4744" t="str">
            <v>白癜风银屑病用药</v>
          </cell>
          <cell r="L4744">
            <v>0.16</v>
          </cell>
          <cell r="M4744" t="str">
            <v>高</v>
          </cell>
          <cell r="N4744" t="str">
            <v>一般品</v>
          </cell>
          <cell r="O4744" t="str">
            <v>滞销</v>
          </cell>
          <cell r="P4744" t="str">
            <v/>
          </cell>
          <cell r="Q4744" t="str">
            <v>零售目录</v>
          </cell>
          <cell r="R4744" t="str">
            <v>在营</v>
          </cell>
          <cell r="S4744" t="str">
            <v>常规商品</v>
          </cell>
          <cell r="T4744" t="str">
            <v>普通商品</v>
          </cell>
          <cell r="U4744" t="str">
            <v>60天账期</v>
          </cell>
          <cell r="V4744">
            <v>6305</v>
          </cell>
          <cell r="W4744" t="str">
            <v>何玉英</v>
          </cell>
          <cell r="X4744" t="str">
            <v>外用</v>
          </cell>
          <cell r="Y4744" t="str">
            <v>RX</v>
          </cell>
          <cell r="Z4744">
            <v>51</v>
          </cell>
          <cell r="AA4744">
            <v>5</v>
          </cell>
          <cell r="AB4744" t="str">
            <v>成都西部医药经营有限公司</v>
          </cell>
          <cell r="AC4744">
            <v>65</v>
          </cell>
        </row>
        <row r="4745">
          <cell r="A4745">
            <v>121785</v>
          </cell>
          <cell r="B4745" t="str">
            <v>复方多粘菌素B软膏</v>
          </cell>
          <cell r="C4745" t="str">
            <v>10g</v>
          </cell>
          <cell r="D4745" t="str">
            <v>浙江日升昌药业有限公司</v>
          </cell>
          <cell r="E4745" t="str">
            <v>支</v>
          </cell>
          <cell r="F4745">
            <v>1</v>
          </cell>
          <cell r="G4745" t="str">
            <v>中西成药</v>
          </cell>
          <cell r="H4745">
            <v>123</v>
          </cell>
          <cell r="I4745" t="str">
            <v>皮肤病用药</v>
          </cell>
          <cell r="J4745">
            <v>12309</v>
          </cell>
          <cell r="K4745" t="str">
            <v>皮肤外伤用药</v>
          </cell>
          <cell r="L4745">
            <v>0.16</v>
          </cell>
          <cell r="M4745" t="str">
            <v>高</v>
          </cell>
          <cell r="N4745" t="str">
            <v>次竟销品</v>
          </cell>
          <cell r="O4745" t="str">
            <v>一般</v>
          </cell>
          <cell r="P4745" t="str">
            <v/>
          </cell>
          <cell r="Q4745" t="str">
            <v>川太极特殊目录</v>
          </cell>
          <cell r="R4745" t="str">
            <v>在营</v>
          </cell>
          <cell r="S4745" t="str">
            <v>常规商品</v>
          </cell>
          <cell r="T4745" t="str">
            <v/>
          </cell>
          <cell r="U4745" t="str">
            <v/>
          </cell>
        </row>
        <row r="4745">
          <cell r="W4745" t="str">
            <v/>
          </cell>
          <cell r="X4745" t="str">
            <v>外用</v>
          </cell>
          <cell r="Y4745" t="str">
            <v>RX</v>
          </cell>
          <cell r="Z4745">
            <v>37.18</v>
          </cell>
          <cell r="AA4745">
            <v>1345</v>
          </cell>
          <cell r="AB4745" t="str">
            <v>成都市康来兴药业有限公司</v>
          </cell>
          <cell r="AC4745">
            <v>43</v>
          </cell>
        </row>
        <row r="4746">
          <cell r="A4746">
            <v>54484</v>
          </cell>
          <cell r="B4746" t="str">
            <v>白花油</v>
          </cell>
          <cell r="C4746" t="str">
            <v>5ml</v>
          </cell>
          <cell r="D4746" t="str">
            <v>福建太平洋制药有限公司</v>
          </cell>
          <cell r="E4746" t="str">
            <v>瓶</v>
          </cell>
          <cell r="F4746">
            <v>1</v>
          </cell>
          <cell r="G4746" t="str">
            <v>中西成药</v>
          </cell>
          <cell r="H4746">
            <v>123</v>
          </cell>
          <cell r="I4746" t="str">
            <v>皮肤病用药</v>
          </cell>
          <cell r="J4746">
            <v>12306</v>
          </cell>
          <cell r="K4746" t="str">
            <v>止痛止痒用药</v>
          </cell>
          <cell r="L4746">
            <v>0.16</v>
          </cell>
          <cell r="M4746" t="str">
            <v>低</v>
          </cell>
          <cell r="N4746" t="str">
            <v>一般品</v>
          </cell>
          <cell r="O4746" t="str">
            <v>一般</v>
          </cell>
          <cell r="P4746" t="str">
            <v/>
          </cell>
          <cell r="Q4746" t="str">
            <v>零售目录</v>
          </cell>
          <cell r="R4746" t="str">
            <v>在营</v>
          </cell>
          <cell r="S4746" t="str">
            <v>春夏商品</v>
          </cell>
          <cell r="T4746" t="str">
            <v>普通商品</v>
          </cell>
          <cell r="U4746" t="str">
            <v>60天账期</v>
          </cell>
          <cell r="V4746">
            <v>4283</v>
          </cell>
          <cell r="W4746" t="str">
            <v>何莉莎 </v>
          </cell>
          <cell r="X4746" t="str">
            <v>外用</v>
          </cell>
          <cell r="Y4746" t="str">
            <v>otc</v>
          </cell>
          <cell r="Z4746">
            <v>2.5</v>
          </cell>
          <cell r="AA4746">
            <v>5629</v>
          </cell>
          <cell r="AB4746" t="str">
            <v>四川科伦医药贸易有限公司</v>
          </cell>
          <cell r="AC4746">
            <v>4</v>
          </cell>
        </row>
        <row r="4747">
          <cell r="A4747">
            <v>149241</v>
          </cell>
          <cell r="B4747" t="str">
            <v>丁香风油精</v>
          </cell>
          <cell r="C4747" t="str">
            <v>6mL</v>
          </cell>
          <cell r="D4747" t="str">
            <v>武汉健民集团随州药业有限公司</v>
          </cell>
          <cell r="E4747" t="str">
            <v>瓶</v>
          </cell>
          <cell r="F4747">
            <v>1</v>
          </cell>
          <cell r="G4747" t="str">
            <v>中西成药</v>
          </cell>
          <cell r="H4747">
            <v>123</v>
          </cell>
          <cell r="I4747" t="str">
            <v>皮肤病用药</v>
          </cell>
          <cell r="J4747">
            <v>12305</v>
          </cell>
          <cell r="K4747" t="str">
            <v>虫咬蛇伤用药</v>
          </cell>
          <cell r="L4747">
            <v>0.16</v>
          </cell>
          <cell r="M4747" t="str">
            <v>中</v>
          </cell>
          <cell r="N4747" t="str">
            <v>非竟销品</v>
          </cell>
          <cell r="O4747" t="str">
            <v>畅销</v>
          </cell>
          <cell r="P4747" t="str">
            <v>是</v>
          </cell>
          <cell r="Q4747" t="str">
            <v>零售目录</v>
          </cell>
          <cell r="R4747" t="str">
            <v>在营</v>
          </cell>
          <cell r="S4747" t="str">
            <v>春夏商品</v>
          </cell>
          <cell r="T4747" t="str">
            <v/>
          </cell>
          <cell r="U4747" t="str">
            <v/>
          </cell>
        </row>
        <row r="4747">
          <cell r="W4747" t="str">
            <v/>
          </cell>
          <cell r="X4747" t="str">
            <v>外用</v>
          </cell>
          <cell r="Y4747" t="str">
            <v/>
          </cell>
          <cell r="Z4747">
            <v>8.7</v>
          </cell>
          <cell r="AA4747">
            <v>72761</v>
          </cell>
          <cell r="AB4747" t="str">
            <v>武汉健民药业集团维生药品有限责任公司</v>
          </cell>
          <cell r="AC4747">
            <v>19.5</v>
          </cell>
        </row>
        <row r="4748">
          <cell r="A4748">
            <v>10431</v>
          </cell>
          <cell r="B4748" t="str">
            <v>酞丁安搽剂</v>
          </cell>
          <cell r="C4748" t="str">
            <v>0.5%10ml</v>
          </cell>
          <cell r="D4748" t="str">
            <v>北京华素制药股份有限公司(原：北京四环医药)</v>
          </cell>
          <cell r="E4748" t="str">
            <v>支</v>
          </cell>
          <cell r="F4748">
            <v>1</v>
          </cell>
          <cell r="G4748" t="str">
            <v>中西成药</v>
          </cell>
          <cell r="H4748">
            <v>123</v>
          </cell>
          <cell r="I4748" t="str">
            <v>皮肤病用药</v>
          </cell>
          <cell r="J4748">
            <v>12301</v>
          </cell>
          <cell r="K4748" t="str">
            <v>疱疹（病毒）用药</v>
          </cell>
          <cell r="L4748">
            <v>0.16</v>
          </cell>
          <cell r="M4748" t="str">
            <v>低</v>
          </cell>
          <cell r="N4748" t="str">
            <v>次竟销品</v>
          </cell>
          <cell r="O4748" t="str">
            <v>滞销</v>
          </cell>
          <cell r="P4748" t="str">
            <v/>
          </cell>
          <cell r="Q4748" t="str">
            <v>零售目录</v>
          </cell>
          <cell r="R4748" t="str">
            <v>在营</v>
          </cell>
          <cell r="S4748" t="str">
            <v>常规商品</v>
          </cell>
          <cell r="T4748" t="str">
            <v>普通商品</v>
          </cell>
          <cell r="U4748" t="str">
            <v>资信</v>
          </cell>
          <cell r="V4748">
            <v>6305</v>
          </cell>
          <cell r="W4748" t="str">
            <v>何玉英</v>
          </cell>
          <cell r="X4748" t="str">
            <v>外用</v>
          </cell>
          <cell r="Y4748" t="str">
            <v>otc</v>
          </cell>
          <cell r="Z4748">
            <v>20.21</v>
          </cell>
          <cell r="AA4748">
            <v>5</v>
          </cell>
          <cell r="AB4748" t="str">
            <v>成都西部医药经营有限公司</v>
          </cell>
          <cell r="AC4748">
            <v>24</v>
          </cell>
        </row>
        <row r="4749">
          <cell r="A4749">
            <v>122689</v>
          </cell>
          <cell r="B4749" t="str">
            <v>珊瑚癣净</v>
          </cell>
          <cell r="C4749" t="str">
            <v>250mlx2瓶</v>
          </cell>
          <cell r="D4749" t="str">
            <v>贵州金桥药业有限公司</v>
          </cell>
          <cell r="E4749" t="str">
            <v>盒</v>
          </cell>
          <cell r="F4749">
            <v>1</v>
          </cell>
          <cell r="G4749" t="str">
            <v>中西成药</v>
          </cell>
          <cell r="H4749">
            <v>123</v>
          </cell>
          <cell r="I4749" t="str">
            <v>皮肤病用药</v>
          </cell>
          <cell r="J4749">
            <v>12313</v>
          </cell>
          <cell r="K4749" t="str">
            <v>手足癣用药</v>
          </cell>
          <cell r="L4749">
            <v>0.16</v>
          </cell>
          <cell r="M4749" t="str">
            <v>高</v>
          </cell>
          <cell r="N4749" t="str">
            <v>一般品</v>
          </cell>
          <cell r="O4749" t="str">
            <v>一般</v>
          </cell>
          <cell r="P4749" t="str">
            <v>是</v>
          </cell>
          <cell r="Q4749" t="str">
            <v>零售目录</v>
          </cell>
          <cell r="R4749" t="str">
            <v>在营</v>
          </cell>
          <cell r="S4749" t="str">
            <v>常规商品</v>
          </cell>
          <cell r="T4749" t="str">
            <v/>
          </cell>
          <cell r="U4749" t="str">
            <v/>
          </cell>
        </row>
        <row r="4749">
          <cell r="W4749" t="str">
            <v/>
          </cell>
          <cell r="X4749" t="str">
            <v>外用</v>
          </cell>
          <cell r="Y4749" t="str">
            <v>otc</v>
          </cell>
          <cell r="Z4749">
            <v>24.9</v>
          </cell>
          <cell r="AA4749">
            <v>70543</v>
          </cell>
          <cell r="AB4749" t="str">
            <v>四川九州通医药有限公司</v>
          </cell>
          <cell r="AC4749">
            <v>39.8</v>
          </cell>
        </row>
        <row r="4750">
          <cell r="A4750">
            <v>20507</v>
          </cell>
          <cell r="B4750" t="str">
            <v>复方吲哚美辛酊(舒肤特酊)</v>
          </cell>
          <cell r="C4750" t="str">
            <v>50ml</v>
          </cell>
          <cell r="D4750" t="str">
            <v>贵州宏奇药业有限公司</v>
          </cell>
          <cell r="E4750" t="str">
            <v>瓶</v>
          </cell>
          <cell r="F4750">
            <v>1</v>
          </cell>
          <cell r="G4750" t="str">
            <v>中西成药</v>
          </cell>
          <cell r="H4750">
            <v>123</v>
          </cell>
          <cell r="I4750" t="str">
            <v>皮肤病用药</v>
          </cell>
          <cell r="J4750">
            <v>12304</v>
          </cell>
          <cell r="K4750" t="str">
            <v>皮炎湿疹用药</v>
          </cell>
          <cell r="L4750">
            <v>0.16</v>
          </cell>
          <cell r="M4750" t="str">
            <v>高</v>
          </cell>
          <cell r="N4750" t="str">
            <v>非竟销品</v>
          </cell>
          <cell r="O4750" t="str">
            <v/>
          </cell>
          <cell r="P4750" t="str">
            <v/>
          </cell>
          <cell r="Q4750" t="str">
            <v>零售目录</v>
          </cell>
          <cell r="R4750" t="str">
            <v>在营</v>
          </cell>
          <cell r="S4750" t="str">
            <v>常规商品</v>
          </cell>
          <cell r="T4750" t="str">
            <v>普通商品</v>
          </cell>
          <cell r="U4750" t="str">
            <v>资信</v>
          </cell>
          <cell r="V4750">
            <v>6305</v>
          </cell>
          <cell r="W4750" t="str">
            <v>何玉英</v>
          </cell>
          <cell r="X4750" t="str">
            <v>外用</v>
          </cell>
          <cell r="Y4750" t="str">
            <v>RX</v>
          </cell>
          <cell r="Z4750">
            <v>15</v>
          </cell>
          <cell r="AA4750">
            <v>5</v>
          </cell>
          <cell r="AB4750" t="str">
            <v>成都西部医药经营有限公司</v>
          </cell>
          <cell r="AC4750">
            <v>32</v>
          </cell>
        </row>
        <row r="4751">
          <cell r="A4751">
            <v>84301</v>
          </cell>
          <cell r="B4751" t="str">
            <v>复方珍珠暗疮片</v>
          </cell>
          <cell r="C4751" t="str">
            <v>0.33gx84片(薄膜衣)</v>
          </cell>
          <cell r="D4751" t="str">
            <v>佛山德众药业有限公司</v>
          </cell>
          <cell r="E4751" t="str">
            <v>瓶</v>
          </cell>
          <cell r="F4751">
            <v>1</v>
          </cell>
          <cell r="G4751" t="str">
            <v>中西成药</v>
          </cell>
          <cell r="H4751">
            <v>123</v>
          </cell>
          <cell r="I4751" t="str">
            <v>皮肤病用药</v>
          </cell>
          <cell r="J4751">
            <v>12307</v>
          </cell>
          <cell r="K4751" t="str">
            <v>痤疮粉刺用药</v>
          </cell>
          <cell r="L4751">
            <v>0.16</v>
          </cell>
          <cell r="M4751" t="str">
            <v>低</v>
          </cell>
          <cell r="N4751" t="str">
            <v>一般品</v>
          </cell>
          <cell r="O4751" t="str">
            <v>一般</v>
          </cell>
          <cell r="P4751" t="str">
            <v/>
          </cell>
          <cell r="Q4751" t="str">
            <v>零售目录</v>
          </cell>
          <cell r="R4751" t="str">
            <v>在营</v>
          </cell>
          <cell r="S4751" t="str">
            <v>常规商品</v>
          </cell>
          <cell r="T4751" t="str">
            <v>普通商品</v>
          </cell>
          <cell r="U4751" t="str">
            <v>45天账期</v>
          </cell>
          <cell r="V4751">
            <v>4283</v>
          </cell>
          <cell r="W4751" t="str">
            <v>何莉莎 </v>
          </cell>
          <cell r="X4751" t="str">
            <v>内服</v>
          </cell>
          <cell r="Y4751" t="str">
            <v>otc</v>
          </cell>
          <cell r="Z4751">
            <v>17</v>
          </cell>
          <cell r="AA4751">
            <v>70939</v>
          </cell>
          <cell r="AB4751" t="str">
            <v>四川粤通医药有限公司</v>
          </cell>
          <cell r="AC4751">
            <v>26</v>
          </cell>
        </row>
        <row r="4752">
          <cell r="A4752">
            <v>135294</v>
          </cell>
          <cell r="B4752" t="str">
            <v>莫匹罗星软膏</v>
          </cell>
          <cell r="C4752" t="str">
            <v>2%:5g</v>
          </cell>
          <cell r="D4752" t="str">
            <v>香港澳美制药厂</v>
          </cell>
          <cell r="E4752" t="str">
            <v>盒</v>
          </cell>
          <cell r="F4752">
            <v>1</v>
          </cell>
          <cell r="G4752" t="str">
            <v>中西成药</v>
          </cell>
          <cell r="H4752">
            <v>123</v>
          </cell>
          <cell r="I4752" t="str">
            <v>皮肤病用药</v>
          </cell>
          <cell r="J4752">
            <v>12303</v>
          </cell>
          <cell r="K4752" t="str">
            <v>脓包炎症用药</v>
          </cell>
          <cell r="L4752">
            <v>0.16</v>
          </cell>
          <cell r="M4752" t="str">
            <v>中</v>
          </cell>
          <cell r="N4752" t="str">
            <v>非竟销品</v>
          </cell>
          <cell r="O4752" t="str">
            <v>一般</v>
          </cell>
          <cell r="P4752" t="str">
            <v/>
          </cell>
          <cell r="Q4752" t="str">
            <v>零售目录</v>
          </cell>
          <cell r="R4752" t="str">
            <v>在营</v>
          </cell>
          <cell r="S4752" t="str">
            <v>常规商品</v>
          </cell>
          <cell r="T4752" t="str">
            <v>普通商品</v>
          </cell>
          <cell r="U4752" t="str">
            <v>资信</v>
          </cell>
          <cell r="V4752">
            <v>6305</v>
          </cell>
          <cell r="W4752" t="str">
            <v>何玉英</v>
          </cell>
          <cell r="X4752" t="str">
            <v>外用</v>
          </cell>
          <cell r="Y4752" t="str">
            <v>RX</v>
          </cell>
          <cell r="Z4752">
            <v>8.7</v>
          </cell>
          <cell r="AA4752">
            <v>70939</v>
          </cell>
          <cell r="AB4752" t="str">
            <v>四川粤通医药有限公司</v>
          </cell>
          <cell r="AC4752">
            <v>16</v>
          </cell>
        </row>
        <row r="4753">
          <cell r="A4753">
            <v>53784</v>
          </cell>
          <cell r="B4753" t="str">
            <v>阿达帕林凝胶</v>
          </cell>
          <cell r="C4753" t="str">
            <v>0.1%×30g</v>
          </cell>
          <cell r="D4753" t="str">
            <v>Laboratoires Galderma(法国)</v>
          </cell>
          <cell r="E4753" t="str">
            <v>支</v>
          </cell>
          <cell r="F4753">
            <v>1</v>
          </cell>
          <cell r="G4753" t="str">
            <v>中西成药</v>
          </cell>
          <cell r="H4753">
            <v>123</v>
          </cell>
          <cell r="I4753" t="str">
            <v>皮肤病用药</v>
          </cell>
          <cell r="J4753">
            <v>12307</v>
          </cell>
          <cell r="K4753" t="str">
            <v>痤疮粉刺用药</v>
          </cell>
          <cell r="L4753">
            <v>0.16</v>
          </cell>
          <cell r="M4753" t="str">
            <v>高</v>
          </cell>
          <cell r="N4753" t="str">
            <v>次竟销品</v>
          </cell>
          <cell r="O4753" t="str">
            <v>滞销</v>
          </cell>
          <cell r="P4753" t="str">
            <v>是</v>
          </cell>
          <cell r="Q4753" t="str">
            <v>零售目录</v>
          </cell>
          <cell r="R4753" t="str">
            <v>在营</v>
          </cell>
          <cell r="S4753" t="str">
            <v>常规商品</v>
          </cell>
          <cell r="T4753" t="str">
            <v>普通商品</v>
          </cell>
          <cell r="U4753" t="str">
            <v>60天账期</v>
          </cell>
          <cell r="V4753">
            <v>6305</v>
          </cell>
          <cell r="W4753" t="str">
            <v>何玉英</v>
          </cell>
          <cell r="X4753" t="str">
            <v/>
          </cell>
          <cell r="Y4753" t="str">
            <v>RX</v>
          </cell>
          <cell r="Z4753">
            <v>51.3</v>
          </cell>
          <cell r="AA4753">
            <v>6987</v>
          </cell>
          <cell r="AB4753" t="str">
            <v>四川省国嘉医药科技有限责任公司</v>
          </cell>
          <cell r="AC4753">
            <v>58</v>
          </cell>
        </row>
        <row r="4754">
          <cell r="A4754">
            <v>1207</v>
          </cell>
          <cell r="B4754" t="str">
            <v>乌蛇止痒丸</v>
          </cell>
          <cell r="C4754" t="str">
            <v>30g</v>
          </cell>
          <cell r="D4754" t="str">
            <v>广州中一药业有限公司</v>
          </cell>
          <cell r="E4754" t="str">
            <v>瓶</v>
          </cell>
          <cell r="F4754">
            <v>1</v>
          </cell>
          <cell r="G4754" t="str">
            <v>中西成药</v>
          </cell>
          <cell r="H4754">
            <v>123</v>
          </cell>
          <cell r="I4754" t="str">
            <v>皮肤病用药</v>
          </cell>
          <cell r="J4754">
            <v>12308</v>
          </cell>
          <cell r="K4754" t="str">
            <v>风疹荨麻疹用药</v>
          </cell>
          <cell r="L4754">
            <v>0.16</v>
          </cell>
          <cell r="M4754" t="str">
            <v>中</v>
          </cell>
          <cell r="N4754" t="str">
            <v>次竟销品</v>
          </cell>
          <cell r="O4754" t="str">
            <v>滞销</v>
          </cell>
          <cell r="P4754" t="str">
            <v/>
          </cell>
          <cell r="Q4754" t="str">
            <v>零售目录</v>
          </cell>
          <cell r="R4754" t="str">
            <v>在营</v>
          </cell>
          <cell r="S4754" t="str">
            <v>常规商品</v>
          </cell>
          <cell r="T4754" t="str">
            <v>品牌商品</v>
          </cell>
          <cell r="U4754" t="str">
            <v>45天账期</v>
          </cell>
          <cell r="V4754">
            <v>4283</v>
          </cell>
          <cell r="W4754" t="str">
            <v>何莉莎 </v>
          </cell>
          <cell r="X4754" t="str">
            <v>内服</v>
          </cell>
          <cell r="Y4754" t="str">
            <v>otc</v>
          </cell>
          <cell r="Z4754">
            <v>14.5</v>
          </cell>
          <cell r="AA4754">
            <v>70939</v>
          </cell>
          <cell r="AB4754" t="str">
            <v>四川粤通医药有限公司</v>
          </cell>
          <cell r="AC4754">
            <v>16.5</v>
          </cell>
        </row>
        <row r="4755">
          <cell r="A4755">
            <v>3086</v>
          </cell>
          <cell r="B4755" t="str">
            <v>林可霉素利多卡因凝胶(绿药膏)</v>
          </cell>
          <cell r="C4755" t="str">
            <v>10g（50mg:40mg）</v>
          </cell>
          <cell r="D4755" t="str">
            <v>山东方明药业有限公司</v>
          </cell>
          <cell r="E4755" t="str">
            <v>瓶</v>
          </cell>
          <cell r="F4755">
            <v>1</v>
          </cell>
          <cell r="G4755" t="str">
            <v>中西成药</v>
          </cell>
          <cell r="H4755">
            <v>123</v>
          </cell>
          <cell r="I4755" t="str">
            <v>皮肤病用药</v>
          </cell>
          <cell r="J4755">
            <v>12306</v>
          </cell>
          <cell r="K4755" t="str">
            <v>止痛止痒用药</v>
          </cell>
          <cell r="L4755">
            <v>0.16</v>
          </cell>
          <cell r="M4755" t="str">
            <v>低</v>
          </cell>
          <cell r="N4755" t="str">
            <v>一般品</v>
          </cell>
          <cell r="O4755" t="str">
            <v>一般</v>
          </cell>
          <cell r="P4755" t="str">
            <v/>
          </cell>
          <cell r="Q4755" t="str">
            <v>零售目录</v>
          </cell>
          <cell r="R4755" t="str">
            <v>在营</v>
          </cell>
          <cell r="S4755" t="str">
            <v>常规商品</v>
          </cell>
          <cell r="T4755" t="str">
            <v>普通商品</v>
          </cell>
          <cell r="U4755" t="str">
            <v>60天账期</v>
          </cell>
          <cell r="V4755">
            <v>6305</v>
          </cell>
          <cell r="W4755" t="str">
            <v>何玉英</v>
          </cell>
          <cell r="X4755" t="str">
            <v>外用</v>
          </cell>
          <cell r="Y4755" t="str">
            <v>otc</v>
          </cell>
          <cell r="Z4755">
            <v>3.4</v>
          </cell>
          <cell r="AA4755">
            <v>70543</v>
          </cell>
          <cell r="AB4755" t="str">
            <v>四川九州通医药有限公司</v>
          </cell>
          <cell r="AC4755">
            <v>4.5</v>
          </cell>
        </row>
        <row r="4756">
          <cell r="A4756">
            <v>17387</v>
          </cell>
          <cell r="B4756" t="str">
            <v>醋酸曲安奈德益康唑乳膏</v>
          </cell>
          <cell r="C4756" t="str">
            <v>15g:0.0165g:0.15g</v>
          </cell>
          <cell r="D4756" t="str">
            <v>江苏扬子江药业集团有限公司</v>
          </cell>
          <cell r="E4756" t="str">
            <v>支</v>
          </cell>
          <cell r="F4756">
            <v>1</v>
          </cell>
          <cell r="G4756" t="str">
            <v>中西成药</v>
          </cell>
          <cell r="H4756">
            <v>123</v>
          </cell>
          <cell r="I4756" t="str">
            <v>皮肤病用药</v>
          </cell>
          <cell r="J4756">
            <v>12302</v>
          </cell>
          <cell r="K4756" t="str">
            <v>皮癣（真菌感染）用药</v>
          </cell>
          <cell r="L4756">
            <v>0.16</v>
          </cell>
          <cell r="M4756" t="str">
            <v>低</v>
          </cell>
          <cell r="N4756" t="str">
            <v>非竟销品</v>
          </cell>
          <cell r="O4756" t="str">
            <v>一般</v>
          </cell>
          <cell r="P4756" t="str">
            <v>是</v>
          </cell>
          <cell r="Q4756" t="str">
            <v>零售目录</v>
          </cell>
          <cell r="R4756" t="str">
            <v>在营</v>
          </cell>
          <cell r="S4756" t="str">
            <v>常规商品</v>
          </cell>
          <cell r="T4756" t="str">
            <v>普通商品</v>
          </cell>
          <cell r="U4756" t="str">
            <v>60天账期</v>
          </cell>
          <cell r="V4756">
            <v>6305</v>
          </cell>
          <cell r="W4756" t="str">
            <v>何玉英</v>
          </cell>
          <cell r="X4756" t="str">
            <v>外用</v>
          </cell>
          <cell r="Y4756" t="str">
            <v>otc</v>
          </cell>
          <cell r="Z4756">
            <v>9.71</v>
          </cell>
          <cell r="AA4756">
            <v>5629</v>
          </cell>
          <cell r="AB4756" t="str">
            <v>四川科伦医药贸易有限公司</v>
          </cell>
          <cell r="AC4756">
            <v>18</v>
          </cell>
        </row>
        <row r="4757">
          <cell r="A4757">
            <v>153384</v>
          </cell>
          <cell r="B4757" t="str">
            <v>复方丙酸氯倍他索软膏</v>
          </cell>
          <cell r="C4757" t="str">
            <v>铝管 30g</v>
          </cell>
          <cell r="D4757" t="str">
            <v>江苏圣宝罗药业有限公司</v>
          </cell>
          <cell r="E4757" t="str">
            <v>支</v>
          </cell>
          <cell r="F4757">
            <v>1</v>
          </cell>
          <cell r="G4757" t="str">
            <v>中西成药</v>
          </cell>
          <cell r="H4757">
            <v>123</v>
          </cell>
          <cell r="I4757" t="str">
            <v>皮肤病用药</v>
          </cell>
          <cell r="J4757">
            <v>12310</v>
          </cell>
          <cell r="K4757" t="str">
            <v>白癜风银屑病用药</v>
          </cell>
          <cell r="L4757">
            <v>0.16</v>
          </cell>
          <cell r="M4757" t="str">
            <v>高</v>
          </cell>
          <cell r="N4757" t="str">
            <v>次竟销品</v>
          </cell>
          <cell r="O4757" t="str">
            <v>一般</v>
          </cell>
          <cell r="P4757" t="str">
            <v/>
          </cell>
          <cell r="Q4757" t="str">
            <v>川太极特殊目录</v>
          </cell>
          <cell r="R4757" t="str">
            <v>在营</v>
          </cell>
          <cell r="S4757" t="str">
            <v>常规商品</v>
          </cell>
          <cell r="T4757" t="str">
            <v>普通商品</v>
          </cell>
          <cell r="U4757" t="str">
            <v>三个月承兑    60天账期
</v>
          </cell>
          <cell r="V4757">
            <v>6305</v>
          </cell>
          <cell r="W4757" t="str">
            <v>何玉英</v>
          </cell>
          <cell r="X4757" t="str">
            <v/>
          </cell>
          <cell r="Y4757" t="str">
            <v>RX</v>
          </cell>
          <cell r="Z4757">
            <v>64.61</v>
          </cell>
          <cell r="AA4757">
            <v>19656</v>
          </cell>
          <cell r="AB4757" t="str">
            <v>国药控股成都医药有限公司（原：四川省中纬医药有限公司）</v>
          </cell>
          <cell r="AC4757">
            <v>78</v>
          </cell>
        </row>
        <row r="4758">
          <cell r="A4758">
            <v>105740</v>
          </cell>
          <cell r="B4758" t="str">
            <v>二硫化硒洗剂(希尔生)</v>
          </cell>
          <cell r="C4758" t="str">
            <v>2.5%:150g</v>
          </cell>
          <cell r="D4758" t="str">
            <v>江苏迪赛诺制药有限公司</v>
          </cell>
          <cell r="E4758" t="str">
            <v>瓶</v>
          </cell>
          <cell r="F4758">
            <v>1</v>
          </cell>
          <cell r="G4758" t="str">
            <v>中西成药</v>
          </cell>
          <cell r="H4758">
            <v>123</v>
          </cell>
          <cell r="I4758" t="str">
            <v>皮肤病用药</v>
          </cell>
          <cell r="J4758">
            <v>12302</v>
          </cell>
          <cell r="K4758" t="str">
            <v>皮癣（真菌感染）用药</v>
          </cell>
          <cell r="L4758">
            <v>0.16</v>
          </cell>
          <cell r="M4758" t="str">
            <v>中</v>
          </cell>
          <cell r="N4758" t="str">
            <v>非竟销品</v>
          </cell>
          <cell r="O4758" t="str">
            <v>一般</v>
          </cell>
          <cell r="P4758" t="str">
            <v/>
          </cell>
          <cell r="Q4758" t="str">
            <v>零售目录</v>
          </cell>
          <cell r="R4758" t="str">
            <v>在营</v>
          </cell>
          <cell r="S4758" t="str">
            <v>常规商品</v>
          </cell>
          <cell r="T4758" t="str">
            <v>名厂商品</v>
          </cell>
          <cell r="U4758" t="str">
            <v>60天账期</v>
          </cell>
          <cell r="V4758">
            <v>6305</v>
          </cell>
          <cell r="W4758" t="str">
            <v>何玉英</v>
          </cell>
          <cell r="X4758" t="str">
            <v>外用</v>
          </cell>
          <cell r="Y4758" t="str">
            <v>otc</v>
          </cell>
          <cell r="Z4758">
            <v>20</v>
          </cell>
          <cell r="AA4758">
            <v>80573</v>
          </cell>
          <cell r="AB4758" t="str">
            <v>四川华鼎医药有限公司</v>
          </cell>
          <cell r="AC4758">
            <v>38.8</v>
          </cell>
        </row>
        <row r="4759">
          <cell r="A4759">
            <v>91385</v>
          </cell>
          <cell r="B4759" t="str">
            <v>盐酸克林霉素凝胶</v>
          </cell>
          <cell r="C4759" t="str">
            <v>10g:0.1g</v>
          </cell>
          <cell r="D4759" t="str">
            <v>厦门金日制药有限公司</v>
          </cell>
          <cell r="E4759" t="str">
            <v>支</v>
          </cell>
          <cell r="F4759">
            <v>1</v>
          </cell>
          <cell r="G4759" t="str">
            <v>中西成药</v>
          </cell>
          <cell r="H4759">
            <v>123</v>
          </cell>
          <cell r="I4759" t="str">
            <v>皮肤病用药</v>
          </cell>
          <cell r="J4759">
            <v>12307</v>
          </cell>
          <cell r="K4759" t="str">
            <v>痤疮粉刺用药</v>
          </cell>
          <cell r="L4759">
            <v>0.16</v>
          </cell>
          <cell r="M4759" t="str">
            <v>低</v>
          </cell>
          <cell r="N4759" t="str">
            <v>非竟销品</v>
          </cell>
          <cell r="O4759" t="str">
            <v>一般</v>
          </cell>
          <cell r="P4759" t="str">
            <v/>
          </cell>
          <cell r="Q4759" t="str">
            <v>零售目录</v>
          </cell>
          <cell r="R4759" t="str">
            <v>在营</v>
          </cell>
          <cell r="S4759" t="str">
            <v>常规商品</v>
          </cell>
          <cell r="T4759" t="str">
            <v>普通商品</v>
          </cell>
          <cell r="U4759" t="str">
            <v>月结  </v>
          </cell>
          <cell r="V4759">
            <v>6305</v>
          </cell>
          <cell r="W4759" t="str">
            <v>何玉英</v>
          </cell>
          <cell r="X4759" t="str">
            <v>外用</v>
          </cell>
          <cell r="Y4759" t="str">
            <v>otc</v>
          </cell>
          <cell r="Z4759">
            <v>8</v>
          </cell>
          <cell r="AA4759">
            <v>13597</v>
          </cell>
          <cell r="AB4759" t="str">
            <v>成都德仁堂药业有限公司</v>
          </cell>
          <cell r="AC4759">
            <v>22.7</v>
          </cell>
        </row>
        <row r="4760">
          <cell r="A4760">
            <v>1829</v>
          </cell>
          <cell r="B4760" t="str">
            <v>复方土槿皮酊</v>
          </cell>
          <cell r="C4760" t="str">
            <v>15ml</v>
          </cell>
          <cell r="D4760" t="str">
            <v>广州白云山敬修堂药业股份有限公司(原广州敬修堂)</v>
          </cell>
          <cell r="E4760" t="str">
            <v>瓶</v>
          </cell>
          <cell r="F4760">
            <v>1</v>
          </cell>
          <cell r="G4760" t="str">
            <v>中西成药</v>
          </cell>
          <cell r="H4760">
            <v>123</v>
          </cell>
          <cell r="I4760" t="str">
            <v>皮肤病用药</v>
          </cell>
          <cell r="J4760">
            <v>12306</v>
          </cell>
          <cell r="K4760" t="str">
            <v>止痛止痒用药</v>
          </cell>
          <cell r="L4760">
            <v>0.16</v>
          </cell>
          <cell r="M4760" t="str">
            <v>低</v>
          </cell>
          <cell r="N4760" t="str">
            <v>一般品</v>
          </cell>
          <cell r="O4760" t="str">
            <v>滞销</v>
          </cell>
          <cell r="P4760" t="str">
            <v/>
          </cell>
          <cell r="Q4760" t="str">
            <v>零售目录</v>
          </cell>
          <cell r="R4760" t="str">
            <v>在营</v>
          </cell>
          <cell r="S4760" t="str">
            <v>常规商品</v>
          </cell>
          <cell r="T4760" t="str">
            <v>普通商品</v>
          </cell>
          <cell r="U4760" t="str">
            <v>两个月账期</v>
          </cell>
          <cell r="V4760">
            <v>4283</v>
          </cell>
          <cell r="W4760" t="str">
            <v>何莉莎 </v>
          </cell>
          <cell r="X4760" t="str">
            <v>外用</v>
          </cell>
          <cell r="Y4760" t="str">
            <v>otc</v>
          </cell>
          <cell r="Z4760">
            <v>2.5</v>
          </cell>
          <cell r="AA4760">
            <v>5</v>
          </cell>
          <cell r="AB4760" t="str">
            <v>成都西部医药经营有限公司</v>
          </cell>
          <cell r="AC4760">
            <v>3.5</v>
          </cell>
        </row>
        <row r="4761">
          <cell r="A4761">
            <v>46519</v>
          </cell>
          <cell r="B4761" t="str">
            <v>复方醋酸地塞米松凝胶</v>
          </cell>
          <cell r="C4761" t="str">
            <v>20g</v>
          </cell>
          <cell r="D4761" t="str">
            <v>厦门金日制药有限公司</v>
          </cell>
          <cell r="E4761" t="str">
            <v>支</v>
          </cell>
          <cell r="F4761">
            <v>1</v>
          </cell>
          <cell r="G4761" t="str">
            <v>中西成药</v>
          </cell>
          <cell r="H4761">
            <v>123</v>
          </cell>
          <cell r="I4761" t="str">
            <v>皮肤病用药</v>
          </cell>
          <cell r="J4761">
            <v>12304</v>
          </cell>
          <cell r="K4761" t="str">
            <v>皮炎湿疹用药</v>
          </cell>
          <cell r="L4761">
            <v>0.16</v>
          </cell>
          <cell r="M4761" t="str">
            <v>低</v>
          </cell>
          <cell r="N4761" t="str">
            <v>非竟销品</v>
          </cell>
          <cell r="O4761" t="str">
            <v>一般</v>
          </cell>
          <cell r="P4761" t="str">
            <v>是</v>
          </cell>
          <cell r="Q4761" t="str">
            <v>零售目录</v>
          </cell>
          <cell r="R4761" t="str">
            <v>在营</v>
          </cell>
          <cell r="S4761" t="str">
            <v>常规商品</v>
          </cell>
          <cell r="T4761" t="str">
            <v>普通商品</v>
          </cell>
          <cell r="U4761" t="str">
            <v>月结  </v>
          </cell>
          <cell r="V4761">
            <v>6305</v>
          </cell>
          <cell r="W4761" t="str">
            <v>何玉英</v>
          </cell>
          <cell r="X4761" t="str">
            <v>外用</v>
          </cell>
          <cell r="Y4761" t="str">
            <v>otc</v>
          </cell>
          <cell r="Z4761">
            <v>4.2</v>
          </cell>
          <cell r="AA4761">
            <v>13597</v>
          </cell>
          <cell r="AB4761" t="str">
            <v>成都德仁堂药业有限公司</v>
          </cell>
          <cell r="AC4761">
            <v>12.8</v>
          </cell>
        </row>
        <row r="4762">
          <cell r="A4762">
            <v>38294</v>
          </cell>
          <cell r="B4762" t="str">
            <v>复方聚维酮碘搽剂(伊甲)</v>
          </cell>
          <cell r="C4762" t="str">
            <v>60ml</v>
          </cell>
          <cell r="D4762" t="str">
            <v>贵州万顺堂药业有限公司</v>
          </cell>
          <cell r="E4762" t="str">
            <v>瓶</v>
          </cell>
          <cell r="F4762">
            <v>1</v>
          </cell>
          <cell r="G4762" t="str">
            <v>中西成药</v>
          </cell>
          <cell r="H4762">
            <v>123</v>
          </cell>
          <cell r="I4762" t="str">
            <v>皮肤病用药</v>
          </cell>
          <cell r="J4762">
            <v>12313</v>
          </cell>
          <cell r="K4762" t="str">
            <v>手足癣用药</v>
          </cell>
          <cell r="L4762">
            <v>0.16</v>
          </cell>
          <cell r="M4762" t="str">
            <v>高</v>
          </cell>
          <cell r="N4762" t="str">
            <v>一般品</v>
          </cell>
          <cell r="O4762" t="str">
            <v>一般</v>
          </cell>
          <cell r="P4762" t="str">
            <v/>
          </cell>
          <cell r="Q4762" t="str">
            <v>零售目录</v>
          </cell>
          <cell r="R4762" t="str">
            <v>在营</v>
          </cell>
          <cell r="S4762" t="str">
            <v>常规商品</v>
          </cell>
          <cell r="T4762" t="str">
            <v>普通商品</v>
          </cell>
          <cell r="U4762" t="str">
            <v>月结  </v>
          </cell>
          <cell r="V4762">
            <v>6305</v>
          </cell>
          <cell r="W4762" t="str">
            <v>何玉英</v>
          </cell>
          <cell r="X4762" t="str">
            <v>外用</v>
          </cell>
          <cell r="Y4762" t="str">
            <v>otc</v>
          </cell>
          <cell r="Z4762">
            <v>61.5</v>
          </cell>
          <cell r="AA4762">
            <v>5</v>
          </cell>
          <cell r="AB4762" t="str">
            <v>成都西部医药经营有限公司</v>
          </cell>
          <cell r="AC4762">
            <v>98</v>
          </cell>
        </row>
        <row r="4763">
          <cell r="A4763">
            <v>22606</v>
          </cell>
          <cell r="B4763" t="str">
            <v>依巴斯汀片</v>
          </cell>
          <cell r="C4763" t="str">
            <v>10mgx7片</v>
          </cell>
          <cell r="D4763" t="str">
            <v>江苏联环药业股份有限公司</v>
          </cell>
          <cell r="E4763" t="str">
            <v>盒</v>
          </cell>
          <cell r="F4763">
            <v>1</v>
          </cell>
          <cell r="G4763" t="str">
            <v>中西成药</v>
          </cell>
          <cell r="H4763">
            <v>123</v>
          </cell>
          <cell r="I4763" t="str">
            <v>皮肤病用药</v>
          </cell>
          <cell r="J4763">
            <v>12304</v>
          </cell>
          <cell r="K4763" t="str">
            <v>皮炎湿疹用药</v>
          </cell>
          <cell r="L4763">
            <v>0.16</v>
          </cell>
          <cell r="M4763" t="str">
            <v>中</v>
          </cell>
          <cell r="N4763" t="str">
            <v>次竟销品</v>
          </cell>
          <cell r="O4763" t="str">
            <v>畅销</v>
          </cell>
          <cell r="P4763" t="str">
            <v>是</v>
          </cell>
          <cell r="Q4763" t="str">
            <v>零售目录</v>
          </cell>
          <cell r="R4763" t="str">
            <v>在营</v>
          </cell>
          <cell r="S4763" t="str">
            <v>常规商品</v>
          </cell>
          <cell r="T4763" t="str">
            <v>普通商品</v>
          </cell>
          <cell r="U4763" t="str">
            <v>资信</v>
          </cell>
          <cell r="V4763">
            <v>6305</v>
          </cell>
          <cell r="W4763" t="str">
            <v>何玉英</v>
          </cell>
          <cell r="X4763" t="str">
            <v>内服</v>
          </cell>
          <cell r="Y4763" t="str">
            <v>RX</v>
          </cell>
          <cell r="Z4763">
            <v>14.4</v>
          </cell>
          <cell r="AA4763">
            <v>5</v>
          </cell>
          <cell r="AB4763" t="str">
            <v>成都西部医药经营有限公司</v>
          </cell>
          <cell r="AC4763">
            <v>17.9</v>
          </cell>
        </row>
        <row r="4764">
          <cell r="A4764">
            <v>1264</v>
          </cell>
          <cell r="B4764" t="str">
            <v>湿毒清胶囊</v>
          </cell>
          <cell r="C4764" t="str">
            <v>0.5gx30粒</v>
          </cell>
          <cell r="D4764" t="str">
            <v>广西玉林制药有限责任公司</v>
          </cell>
          <cell r="E4764" t="str">
            <v>瓶</v>
          </cell>
          <cell r="F4764">
            <v>1</v>
          </cell>
          <cell r="G4764" t="str">
            <v>中西成药</v>
          </cell>
          <cell r="H4764">
            <v>123</v>
          </cell>
          <cell r="I4764" t="str">
            <v>皮肤病用药</v>
          </cell>
          <cell r="J4764">
            <v>12304</v>
          </cell>
          <cell r="K4764" t="str">
            <v>皮炎湿疹用药</v>
          </cell>
          <cell r="L4764">
            <v>0.16</v>
          </cell>
          <cell r="M4764" t="str">
            <v>中</v>
          </cell>
          <cell r="N4764" t="str">
            <v>次竟销品</v>
          </cell>
          <cell r="O4764" t="str">
            <v>畅销</v>
          </cell>
          <cell r="P4764" t="str">
            <v>是</v>
          </cell>
          <cell r="Q4764" t="str">
            <v>零售目录</v>
          </cell>
          <cell r="R4764" t="str">
            <v>在营</v>
          </cell>
          <cell r="S4764" t="str">
            <v>常规商品</v>
          </cell>
          <cell r="T4764" t="str">
            <v>普通商品</v>
          </cell>
          <cell r="U4764" t="str">
            <v>45天账期</v>
          </cell>
          <cell r="V4764">
            <v>4283</v>
          </cell>
          <cell r="W4764" t="str">
            <v>何莉莎 </v>
          </cell>
          <cell r="X4764" t="str">
            <v>内服</v>
          </cell>
          <cell r="Y4764" t="str">
            <v>otc</v>
          </cell>
          <cell r="Z4764">
            <v>15.9</v>
          </cell>
          <cell r="AA4764">
            <v>21603</v>
          </cell>
          <cell r="AB4764" t="str">
            <v>四川合纵医药股份有限公司</v>
          </cell>
          <cell r="AC4764">
            <v>19</v>
          </cell>
        </row>
        <row r="4765">
          <cell r="A4765">
            <v>159559</v>
          </cell>
          <cell r="B4765" t="str">
            <v>除湿止痒洗液</v>
          </cell>
          <cell r="C4765" t="str">
            <v>100ml</v>
          </cell>
          <cell r="D4765" t="str">
            <v>四川省通园制药有限公司</v>
          </cell>
          <cell r="E4765" t="str">
            <v>瓶</v>
          </cell>
          <cell r="F4765">
            <v>1</v>
          </cell>
          <cell r="G4765" t="str">
            <v>中西成药</v>
          </cell>
          <cell r="H4765">
            <v>123</v>
          </cell>
          <cell r="I4765" t="str">
            <v>皮肤病用药</v>
          </cell>
          <cell r="J4765">
            <v>12309</v>
          </cell>
          <cell r="K4765" t="str">
            <v>皮肤外伤用药</v>
          </cell>
          <cell r="L4765">
            <v>0.16</v>
          </cell>
          <cell r="M4765" t="str">
            <v>高</v>
          </cell>
          <cell r="N4765" t="str">
            <v>非竟销品</v>
          </cell>
          <cell r="O4765" t="str">
            <v>一般</v>
          </cell>
          <cell r="P4765" t="str">
            <v>是</v>
          </cell>
          <cell r="Q4765" t="str">
            <v>川太极特殊目录</v>
          </cell>
          <cell r="R4765" t="str">
            <v>在营</v>
          </cell>
          <cell r="S4765" t="str">
            <v>常规商品</v>
          </cell>
          <cell r="T4765" t="str">
            <v>普通商品</v>
          </cell>
          <cell r="U4765" t="str">
            <v/>
          </cell>
        </row>
        <row r="4765">
          <cell r="W4765" t="str">
            <v/>
          </cell>
          <cell r="X4765" t="str">
            <v>外用</v>
          </cell>
          <cell r="Y4765" t="str">
            <v>otc</v>
          </cell>
          <cell r="Z4765">
            <v>12.8</v>
          </cell>
          <cell r="AA4765">
            <v>90335</v>
          </cell>
          <cell r="AB4765" t="str">
            <v>四川省通园制药集团通德堂医药有限公司（原名称：四川通德堂医药有限公司）</v>
          </cell>
          <cell r="AC4765">
            <v>24</v>
          </cell>
        </row>
        <row r="4766">
          <cell r="A4766">
            <v>130285</v>
          </cell>
          <cell r="B4766" t="str">
            <v>复方酮康唑软膏</v>
          </cell>
          <cell r="C4766" t="str">
            <v>7g</v>
          </cell>
          <cell r="D4766" t="str">
            <v>河南羚锐生物药业有限公司</v>
          </cell>
          <cell r="E4766" t="str">
            <v>支</v>
          </cell>
          <cell r="F4766">
            <v>1</v>
          </cell>
          <cell r="G4766" t="str">
            <v>中西成药</v>
          </cell>
          <cell r="H4766">
            <v>123</v>
          </cell>
          <cell r="I4766" t="str">
            <v>皮肤病用药</v>
          </cell>
          <cell r="J4766">
            <v>12313</v>
          </cell>
          <cell r="K4766" t="str">
            <v>手足癣用药</v>
          </cell>
          <cell r="L4766">
            <v>0.16</v>
          </cell>
          <cell r="M4766" t="str">
            <v>低</v>
          </cell>
          <cell r="N4766" t="str">
            <v>次竟销品</v>
          </cell>
          <cell r="O4766" t="str">
            <v>一般</v>
          </cell>
          <cell r="P4766" t="str">
            <v/>
          </cell>
          <cell r="Q4766" t="str">
            <v>零售目录</v>
          </cell>
          <cell r="R4766" t="str">
            <v>在营</v>
          </cell>
          <cell r="S4766" t="str">
            <v>常规商品</v>
          </cell>
          <cell r="T4766" t="str">
            <v>普通商品</v>
          </cell>
          <cell r="U4766" t="str">
            <v>压一结一    </v>
          </cell>
          <cell r="V4766">
            <v>6305</v>
          </cell>
          <cell r="W4766" t="str">
            <v>何玉英</v>
          </cell>
          <cell r="X4766" t="str">
            <v>外用</v>
          </cell>
          <cell r="Y4766" t="str">
            <v>RX</v>
          </cell>
          <cell r="Z4766">
            <v>4.8</v>
          </cell>
          <cell r="AA4766">
            <v>21603</v>
          </cell>
          <cell r="AB4766" t="str">
            <v>四川合纵医药股份有限公司</v>
          </cell>
          <cell r="AC4766">
            <v>6</v>
          </cell>
        </row>
        <row r="4767">
          <cell r="A4767">
            <v>39913</v>
          </cell>
          <cell r="B4767" t="str">
            <v>丁酸氢化可的松乳膏(邦力)</v>
          </cell>
          <cell r="C4767" t="str">
            <v>0.1%x10g</v>
          </cell>
          <cell r="D4767" t="str">
            <v>重庆华邦制药股份有限公司</v>
          </cell>
          <cell r="E4767" t="str">
            <v>支</v>
          </cell>
          <cell r="F4767">
            <v>1</v>
          </cell>
          <cell r="G4767" t="str">
            <v>中西成药</v>
          </cell>
          <cell r="H4767">
            <v>123</v>
          </cell>
          <cell r="I4767" t="str">
            <v>皮肤病用药</v>
          </cell>
          <cell r="J4767">
            <v>12304</v>
          </cell>
          <cell r="K4767" t="str">
            <v>皮炎湿疹用药</v>
          </cell>
          <cell r="L4767">
            <v>0.16</v>
          </cell>
          <cell r="M4767" t="str">
            <v>中</v>
          </cell>
          <cell r="N4767" t="str">
            <v>非竟销品</v>
          </cell>
          <cell r="O4767" t="str">
            <v>一般</v>
          </cell>
          <cell r="P4767" t="str">
            <v/>
          </cell>
          <cell r="Q4767" t="str">
            <v>零售目录</v>
          </cell>
          <cell r="R4767" t="str">
            <v>在营</v>
          </cell>
          <cell r="S4767" t="str">
            <v>常规商品</v>
          </cell>
          <cell r="T4767" t="str">
            <v>普通商品</v>
          </cell>
          <cell r="U4767" t="str">
            <v>60天账期</v>
          </cell>
          <cell r="V4767">
            <v>6305</v>
          </cell>
          <cell r="W4767" t="str">
            <v>何玉英</v>
          </cell>
          <cell r="X4767" t="str">
            <v>外用</v>
          </cell>
          <cell r="Y4767" t="str">
            <v/>
          </cell>
          <cell r="Z4767">
            <v>4.9</v>
          </cell>
          <cell r="AA4767">
            <v>1529</v>
          </cell>
          <cell r="AB4767" t="str">
            <v>重庆华邦制药有限公司(重庆华邦制药股份有限公司)</v>
          </cell>
          <cell r="AC4767">
            <v>15.1</v>
          </cell>
        </row>
        <row r="4768">
          <cell r="A4768">
            <v>15609</v>
          </cell>
          <cell r="B4768" t="str">
            <v>复方氨肽素片(迪银片)</v>
          </cell>
          <cell r="C4768" t="str">
            <v>120片</v>
          </cell>
          <cell r="D4768" t="str">
            <v>重庆华邦制药股份有限公司</v>
          </cell>
          <cell r="E4768" t="str">
            <v>瓶</v>
          </cell>
          <cell r="F4768">
            <v>1</v>
          </cell>
          <cell r="G4768" t="str">
            <v>中西成药</v>
          </cell>
          <cell r="H4768">
            <v>123</v>
          </cell>
          <cell r="I4768" t="str">
            <v>皮肤病用药</v>
          </cell>
          <cell r="J4768">
            <v>12310</v>
          </cell>
          <cell r="K4768" t="str">
            <v>白癜风银屑病用药</v>
          </cell>
          <cell r="L4768">
            <v>0.16</v>
          </cell>
          <cell r="M4768" t="str">
            <v>中</v>
          </cell>
          <cell r="N4768" t="str">
            <v>次竟销品</v>
          </cell>
          <cell r="O4768" t="str">
            <v>一般</v>
          </cell>
          <cell r="P4768" t="str">
            <v/>
          </cell>
          <cell r="Q4768" t="str">
            <v>零售目录</v>
          </cell>
          <cell r="R4768" t="str">
            <v>在营</v>
          </cell>
          <cell r="S4768" t="str">
            <v>常规商品</v>
          </cell>
          <cell r="T4768" t="str">
            <v>品牌商品 </v>
          </cell>
          <cell r="U4768" t="str">
            <v>60天账期</v>
          </cell>
          <cell r="V4768">
            <v>6305</v>
          </cell>
          <cell r="W4768" t="str">
            <v>何玉英</v>
          </cell>
          <cell r="X4768" t="str">
            <v>内服</v>
          </cell>
          <cell r="Y4768" t="str">
            <v>RX</v>
          </cell>
          <cell r="Z4768">
            <v>42.29</v>
          </cell>
          <cell r="AA4768">
            <v>1529</v>
          </cell>
          <cell r="AB4768" t="str">
            <v>重庆华邦制药有限公司(重庆华邦制药股份有限公司)</v>
          </cell>
          <cell r="AC4768">
            <v>48</v>
          </cell>
        </row>
        <row r="4769">
          <cell r="A4769">
            <v>6024</v>
          </cell>
          <cell r="B4769" t="str">
            <v>新霉素氟轻松乳膏(新肤松)</v>
          </cell>
          <cell r="C4769" t="str">
            <v>20g</v>
          </cell>
          <cell r="D4769" t="str">
            <v>广东恒健制药有限公司(原:江门市恒健药业有限公司)</v>
          </cell>
          <cell r="E4769" t="str">
            <v>支</v>
          </cell>
          <cell r="F4769">
            <v>1</v>
          </cell>
          <cell r="G4769" t="str">
            <v>中西成药</v>
          </cell>
          <cell r="H4769">
            <v>123</v>
          </cell>
          <cell r="I4769" t="str">
            <v>皮肤病用药</v>
          </cell>
          <cell r="J4769">
            <v>12304</v>
          </cell>
          <cell r="K4769" t="str">
            <v>皮炎湿疹用药</v>
          </cell>
          <cell r="L4769">
            <v>0.16</v>
          </cell>
          <cell r="M4769" t="str">
            <v>低</v>
          </cell>
          <cell r="N4769" t="str">
            <v>次竟销品</v>
          </cell>
          <cell r="O4769" t="str">
            <v>滞销</v>
          </cell>
          <cell r="P4769" t="str">
            <v/>
          </cell>
          <cell r="Q4769" t="str">
            <v>零售目录</v>
          </cell>
          <cell r="R4769" t="str">
            <v>在营</v>
          </cell>
          <cell r="S4769" t="str">
            <v>常规商品</v>
          </cell>
          <cell r="T4769" t="str">
            <v>普通商品</v>
          </cell>
          <cell r="U4769" t="str">
            <v>电汇     三个月承兑   资信 </v>
          </cell>
          <cell r="V4769">
            <v>6305</v>
          </cell>
          <cell r="W4769" t="str">
            <v>何玉英</v>
          </cell>
          <cell r="X4769" t="str">
            <v/>
          </cell>
          <cell r="Y4769" t="str">
            <v>otc</v>
          </cell>
          <cell r="Z4769">
            <v>3.45</v>
          </cell>
          <cell r="AA4769">
            <v>5</v>
          </cell>
          <cell r="AB4769" t="str">
            <v>成都西部医药经营有限公司</v>
          </cell>
          <cell r="AC4769">
            <v>4.3</v>
          </cell>
        </row>
        <row r="4770">
          <cell r="A4770">
            <v>48966</v>
          </cell>
          <cell r="B4770" t="str">
            <v>湿疡气雾剂</v>
          </cell>
          <cell r="C4770" t="str">
            <v>14g</v>
          </cell>
          <cell r="D4770" t="str">
            <v>北京海德润制药有限公司</v>
          </cell>
          <cell r="E4770" t="str">
            <v>瓶</v>
          </cell>
          <cell r="F4770">
            <v>1</v>
          </cell>
          <cell r="G4770" t="str">
            <v>中西成药</v>
          </cell>
          <cell r="H4770">
            <v>123</v>
          </cell>
          <cell r="I4770" t="str">
            <v>皮肤病用药</v>
          </cell>
          <cell r="J4770">
            <v>12304</v>
          </cell>
          <cell r="K4770" t="str">
            <v>皮炎湿疹用药</v>
          </cell>
          <cell r="L4770">
            <v>0.16</v>
          </cell>
          <cell r="M4770" t="str">
            <v>高</v>
          </cell>
          <cell r="N4770" t="str">
            <v>非竟销品</v>
          </cell>
          <cell r="O4770" t="str">
            <v>滞销</v>
          </cell>
          <cell r="P4770" t="str">
            <v/>
          </cell>
          <cell r="Q4770" t="str">
            <v>川太极特殊目录</v>
          </cell>
          <cell r="R4770" t="str">
            <v>在营</v>
          </cell>
          <cell r="S4770" t="str">
            <v>常规商品</v>
          </cell>
          <cell r="T4770" t="str">
            <v/>
          </cell>
          <cell r="U4770" t="str">
            <v/>
          </cell>
        </row>
        <row r="4770">
          <cell r="W4770" t="str">
            <v/>
          </cell>
          <cell r="X4770" t="str">
            <v>外用</v>
          </cell>
          <cell r="Y4770" t="str">
            <v>RX</v>
          </cell>
          <cell r="Z4770">
            <v>10.7</v>
          </cell>
          <cell r="AA4770">
            <v>1580</v>
          </cell>
          <cell r="AB4770" t="str">
            <v>四川嘉事蓉锦医药有限公司（成都市蓉锦医药贸易有限公司）</v>
          </cell>
          <cell r="AC4770">
            <v>32</v>
          </cell>
        </row>
        <row r="4771">
          <cell r="A4771">
            <v>25404</v>
          </cell>
          <cell r="B4771" t="str">
            <v>盐酸伐昔洛韦片(明竹欣)</v>
          </cell>
          <cell r="C4771" t="str">
            <v>0.3gx6片</v>
          </cell>
          <cell r="D4771" t="str">
            <v>四川明欣药业有限责任公司</v>
          </cell>
          <cell r="E4771" t="str">
            <v>盒</v>
          </cell>
          <cell r="F4771">
            <v>1</v>
          </cell>
          <cell r="G4771" t="str">
            <v>中西成药</v>
          </cell>
          <cell r="H4771">
            <v>123</v>
          </cell>
          <cell r="I4771" t="str">
            <v>皮肤病用药</v>
          </cell>
          <cell r="J4771">
            <v>12301</v>
          </cell>
          <cell r="K4771" t="str">
            <v>疱疹（病毒）用药</v>
          </cell>
          <cell r="L4771">
            <v>0.16</v>
          </cell>
          <cell r="M4771" t="str">
            <v>低</v>
          </cell>
          <cell r="N4771" t="str">
            <v>一般品</v>
          </cell>
          <cell r="O4771" t="str">
            <v>一般</v>
          </cell>
          <cell r="P4771" t="str">
            <v>是</v>
          </cell>
          <cell r="Q4771" t="str">
            <v>零售目录</v>
          </cell>
          <cell r="R4771" t="str">
            <v>在营</v>
          </cell>
          <cell r="S4771" t="str">
            <v>常规商品</v>
          </cell>
          <cell r="T4771" t="str">
            <v>普通商品</v>
          </cell>
          <cell r="U4771" t="str">
            <v>60天账期</v>
          </cell>
          <cell r="V4771">
            <v>6305</v>
          </cell>
          <cell r="W4771" t="str">
            <v>何玉英</v>
          </cell>
          <cell r="X4771" t="str">
            <v>内服</v>
          </cell>
          <cell r="Y4771" t="str">
            <v>RX</v>
          </cell>
          <cell r="Z4771">
            <v>25</v>
          </cell>
          <cell r="AA4771">
            <v>21603</v>
          </cell>
          <cell r="AB4771" t="str">
            <v>四川合纵医药股份有限公司</v>
          </cell>
          <cell r="AC4771">
            <v>40</v>
          </cell>
        </row>
        <row r="4772">
          <cell r="A4772">
            <v>142341</v>
          </cell>
          <cell r="B4772" t="str">
            <v>克林霉素磷酸酯凝胶</v>
          </cell>
          <cell r="C4772" t="str">
            <v>30g</v>
          </cell>
          <cell r="D4772" t="str">
            <v>江苏中丹制药有限公司</v>
          </cell>
          <cell r="E4772" t="str">
            <v>盒</v>
          </cell>
          <cell r="F4772">
            <v>1</v>
          </cell>
          <cell r="G4772" t="str">
            <v>中西成药</v>
          </cell>
          <cell r="H4772">
            <v>123</v>
          </cell>
          <cell r="I4772" t="str">
            <v>皮肤病用药</v>
          </cell>
          <cell r="J4772">
            <v>12307</v>
          </cell>
          <cell r="K4772" t="str">
            <v>痤疮粉刺用药</v>
          </cell>
          <cell r="L4772">
            <v>0.16</v>
          </cell>
          <cell r="M4772" t="str">
            <v>中</v>
          </cell>
          <cell r="N4772" t="str">
            <v>非竟销品</v>
          </cell>
          <cell r="O4772" t="str">
            <v>一般</v>
          </cell>
          <cell r="P4772" t="str">
            <v>是</v>
          </cell>
          <cell r="Q4772" t="str">
            <v>零售目录</v>
          </cell>
          <cell r="R4772" t="str">
            <v>在营</v>
          </cell>
          <cell r="S4772" t="str">
            <v>常规商品</v>
          </cell>
          <cell r="T4772" t="str">
            <v>普通商品</v>
          </cell>
          <cell r="U4772" t="str">
            <v>资信</v>
          </cell>
          <cell r="V4772">
            <v>6305</v>
          </cell>
          <cell r="W4772" t="str">
            <v>何玉英</v>
          </cell>
          <cell r="X4772" t="str">
            <v/>
          </cell>
          <cell r="Y4772" t="str">
            <v>otc</v>
          </cell>
          <cell r="Z4772">
            <v>11.94</v>
          </cell>
          <cell r="AA4772">
            <v>5</v>
          </cell>
          <cell r="AB4772" t="str">
            <v>成都西部医药经营有限公司</v>
          </cell>
          <cell r="AC4772">
            <v>39.8</v>
          </cell>
        </row>
        <row r="4773">
          <cell r="A4773">
            <v>9384</v>
          </cell>
          <cell r="B4773" t="str">
            <v>斧标驱风油</v>
          </cell>
          <cell r="C4773" t="str">
            <v>10ml</v>
          </cell>
          <cell r="D4773" t="str">
            <v>梁介福(广东)药业有限公司</v>
          </cell>
          <cell r="E4773" t="str">
            <v>瓶</v>
          </cell>
          <cell r="F4773">
            <v>1</v>
          </cell>
          <cell r="G4773" t="str">
            <v>中西成药</v>
          </cell>
          <cell r="H4773">
            <v>123</v>
          </cell>
          <cell r="I4773" t="str">
            <v>皮肤病用药</v>
          </cell>
          <cell r="J4773">
            <v>12305</v>
          </cell>
          <cell r="K4773" t="str">
            <v>虫咬蛇伤用药</v>
          </cell>
          <cell r="L4773">
            <v>0.16</v>
          </cell>
          <cell r="M4773" t="str">
            <v>中</v>
          </cell>
          <cell r="N4773" t="str">
            <v>非竟销品</v>
          </cell>
          <cell r="O4773" t="str">
            <v>一般</v>
          </cell>
          <cell r="P4773" t="str">
            <v/>
          </cell>
          <cell r="Q4773" t="str">
            <v>零售目录</v>
          </cell>
          <cell r="R4773" t="str">
            <v>在营</v>
          </cell>
          <cell r="S4773" t="str">
            <v>春夏商品</v>
          </cell>
          <cell r="T4773" t="str">
            <v>名厂商品</v>
          </cell>
          <cell r="U4773" t="str">
            <v>资信</v>
          </cell>
          <cell r="V4773">
            <v>4283</v>
          </cell>
          <cell r="W4773" t="str">
            <v>何莉莎 </v>
          </cell>
          <cell r="X4773" t="str">
            <v>外用</v>
          </cell>
          <cell r="Y4773" t="str">
            <v>otc</v>
          </cell>
          <cell r="Z4773">
            <v>7.37</v>
          </cell>
          <cell r="AA4773">
            <v>70543</v>
          </cell>
          <cell r="AB4773" t="str">
            <v>四川九州通医药有限公司</v>
          </cell>
          <cell r="AC4773">
            <v>13.8</v>
          </cell>
        </row>
        <row r="4774">
          <cell r="A4774">
            <v>12170</v>
          </cell>
          <cell r="B4774" t="str">
            <v>白癜风胶囊</v>
          </cell>
          <cell r="C4774" t="str">
            <v>0.45gx48粒</v>
          </cell>
          <cell r="D4774" t="str">
            <v>天津宏仁堂药业有限公司(天津市第五中药厂)</v>
          </cell>
          <cell r="E4774" t="str">
            <v>瓶</v>
          </cell>
          <cell r="F4774">
            <v>1</v>
          </cell>
          <cell r="G4774" t="str">
            <v>中西成药</v>
          </cell>
          <cell r="H4774">
            <v>123</v>
          </cell>
          <cell r="I4774" t="str">
            <v>皮肤病用药</v>
          </cell>
          <cell r="J4774">
            <v>12310</v>
          </cell>
          <cell r="K4774" t="str">
            <v>白癜风银屑病用药</v>
          </cell>
          <cell r="L4774">
            <v>0.16</v>
          </cell>
          <cell r="M4774" t="str">
            <v>低</v>
          </cell>
          <cell r="N4774" t="str">
            <v>一般品</v>
          </cell>
          <cell r="O4774" t="str">
            <v>滞销</v>
          </cell>
          <cell r="P4774" t="str">
            <v/>
          </cell>
          <cell r="Q4774" t="str">
            <v>零售目录</v>
          </cell>
          <cell r="R4774" t="str">
            <v>在营</v>
          </cell>
          <cell r="S4774" t="str">
            <v>常规商品</v>
          </cell>
          <cell r="T4774" t="str">
            <v>普通商品</v>
          </cell>
          <cell r="U4774" t="str">
            <v>45天账期</v>
          </cell>
          <cell r="V4774">
            <v>4283</v>
          </cell>
          <cell r="W4774" t="str">
            <v>何莉莎 </v>
          </cell>
          <cell r="X4774" t="str">
            <v>内服</v>
          </cell>
          <cell r="Y4774" t="str">
            <v>RX</v>
          </cell>
          <cell r="Z4774">
            <v>13.8</v>
          </cell>
          <cell r="AA4774">
            <v>3424</v>
          </cell>
          <cell r="AB4774" t="str">
            <v>四川海王金仁医药集团有限公司</v>
          </cell>
          <cell r="AC4774">
            <v>19.5</v>
          </cell>
        </row>
        <row r="4775">
          <cell r="A4775">
            <v>166007</v>
          </cell>
          <cell r="B4775" t="str">
            <v>除湿止痒软膏</v>
          </cell>
          <cell r="C4775" t="str">
            <v>10g</v>
          </cell>
          <cell r="D4775" t="str">
            <v>四川德峰药业有限公司（辽宁良心(集团)德峰药业有限公司）</v>
          </cell>
          <cell r="E4775" t="str">
            <v>盒</v>
          </cell>
          <cell r="F4775">
            <v>1</v>
          </cell>
          <cell r="G4775" t="str">
            <v>中西成药</v>
          </cell>
          <cell r="H4775">
            <v>123</v>
          </cell>
          <cell r="I4775" t="str">
            <v>皮肤病用药</v>
          </cell>
          <cell r="J4775">
            <v>12309</v>
          </cell>
          <cell r="K4775" t="str">
            <v>皮肤外伤用药</v>
          </cell>
          <cell r="L4775">
            <v>0.16</v>
          </cell>
          <cell r="M4775" t="str">
            <v>高</v>
          </cell>
          <cell r="N4775" t="str">
            <v>非竟销品</v>
          </cell>
          <cell r="O4775" t="str">
            <v>一般</v>
          </cell>
          <cell r="P4775" t="str">
            <v>是</v>
          </cell>
          <cell r="Q4775" t="str">
            <v>零售目录</v>
          </cell>
          <cell r="R4775" t="str">
            <v>在营</v>
          </cell>
          <cell r="S4775" t="str">
            <v>常规商品</v>
          </cell>
          <cell r="T4775" t="str">
            <v/>
          </cell>
          <cell r="U4775" t="str">
            <v/>
          </cell>
        </row>
        <row r="4775">
          <cell r="W4775" t="str">
            <v/>
          </cell>
          <cell r="X4775" t="str">
            <v>外用</v>
          </cell>
          <cell r="Y4775" t="str">
            <v>otc</v>
          </cell>
          <cell r="Z4775">
            <v>14.9</v>
          </cell>
          <cell r="AA4775">
            <v>80059</v>
          </cell>
          <cell r="AB4775" t="str">
            <v>四川铭维医药有限公司</v>
          </cell>
          <cell r="AC4775">
            <v>29.8</v>
          </cell>
        </row>
        <row r="4776">
          <cell r="A4776">
            <v>1945</v>
          </cell>
          <cell r="B4776" t="str">
            <v>风油精</v>
          </cell>
          <cell r="C4776" t="str">
            <v>3ml</v>
          </cell>
          <cell r="D4776" t="str">
            <v>广州白云山制药股份有限公司白云山何济公制药厂</v>
          </cell>
          <cell r="E4776" t="str">
            <v>瓶</v>
          </cell>
          <cell r="F4776">
            <v>1</v>
          </cell>
          <cell r="G4776" t="str">
            <v>中西成药</v>
          </cell>
          <cell r="H4776">
            <v>123</v>
          </cell>
          <cell r="I4776" t="str">
            <v>皮肤病用药</v>
          </cell>
          <cell r="J4776">
            <v>12305</v>
          </cell>
          <cell r="K4776" t="str">
            <v>虫咬蛇伤用药</v>
          </cell>
          <cell r="L4776">
            <v>0.16</v>
          </cell>
          <cell r="M4776" t="str">
            <v>低</v>
          </cell>
          <cell r="N4776" t="str">
            <v>一般品</v>
          </cell>
          <cell r="O4776" t="str">
            <v>畅销</v>
          </cell>
          <cell r="P4776" t="str">
            <v>是</v>
          </cell>
          <cell r="Q4776" t="str">
            <v>零售目录</v>
          </cell>
          <cell r="R4776" t="str">
            <v>在营</v>
          </cell>
          <cell r="S4776" t="str">
            <v>春夏商品</v>
          </cell>
          <cell r="T4776" t="str">
            <v>普通商品</v>
          </cell>
          <cell r="U4776" t="str">
            <v>资信</v>
          </cell>
          <cell r="V4776">
            <v>4283</v>
          </cell>
          <cell r="W4776" t="str">
            <v>何莉莎 </v>
          </cell>
          <cell r="X4776" t="str">
            <v>内服</v>
          </cell>
          <cell r="Y4776" t="str">
            <v>otc</v>
          </cell>
          <cell r="Z4776">
            <v>1.95</v>
          </cell>
          <cell r="AA4776">
            <v>84193</v>
          </cell>
          <cell r="AB4776" t="str">
            <v>四川龙一医药有限公司</v>
          </cell>
          <cell r="AC4776">
            <v>2.5</v>
          </cell>
        </row>
        <row r="4777">
          <cell r="A4777">
            <v>838</v>
          </cell>
          <cell r="B4777" t="str">
            <v>红霉素软膏</v>
          </cell>
          <cell r="C4777" t="str">
            <v>1%x10g</v>
          </cell>
          <cell r="D4777" t="str">
            <v>重庆科瑞制药有限责任公司</v>
          </cell>
          <cell r="E4777" t="str">
            <v>支</v>
          </cell>
          <cell r="F4777">
            <v>1</v>
          </cell>
          <cell r="G4777" t="str">
            <v>中西成药</v>
          </cell>
          <cell r="H4777">
            <v>123</v>
          </cell>
          <cell r="I4777" t="str">
            <v>皮肤病用药</v>
          </cell>
          <cell r="J4777">
            <v>12309</v>
          </cell>
          <cell r="K4777" t="str">
            <v>皮肤外伤用药</v>
          </cell>
          <cell r="L4777">
            <v>0.16</v>
          </cell>
          <cell r="M4777" t="str">
            <v>低</v>
          </cell>
          <cell r="N4777" t="str">
            <v>非竟销品</v>
          </cell>
          <cell r="O4777" t="str">
            <v>畅销</v>
          </cell>
          <cell r="P4777" t="str">
            <v>是</v>
          </cell>
          <cell r="Q4777" t="str">
            <v>零售目录</v>
          </cell>
          <cell r="R4777" t="str">
            <v>在营</v>
          </cell>
          <cell r="S4777" t="str">
            <v>快销商品</v>
          </cell>
          <cell r="T4777" t="str">
            <v>普通商品</v>
          </cell>
          <cell r="U4777" t="str">
            <v>60天账期</v>
          </cell>
          <cell r="V4777">
            <v>6305</v>
          </cell>
          <cell r="W4777" t="str">
            <v>何玉英</v>
          </cell>
          <cell r="X4777" t="str">
            <v>外用</v>
          </cell>
          <cell r="Y4777" t="str">
            <v>otc</v>
          </cell>
          <cell r="Z4777">
            <v>1.13</v>
          </cell>
          <cell r="AA4777">
            <v>1534</v>
          </cell>
          <cell r="AB4777" t="str">
            <v>四川本草堂药业有限公司</v>
          </cell>
          <cell r="AC4777">
            <v>2</v>
          </cell>
        </row>
        <row r="4778">
          <cell r="A4778">
            <v>13250</v>
          </cell>
          <cell r="B4778" t="str">
            <v>二硫化硒洗剂(希尔生)</v>
          </cell>
          <cell r="C4778" t="str">
            <v>50g:2.5%(原50g:1.25g)</v>
          </cell>
          <cell r="D4778" t="str">
            <v>江苏迪赛诺制药有限公司</v>
          </cell>
          <cell r="E4778" t="str">
            <v>盒</v>
          </cell>
          <cell r="F4778">
            <v>1</v>
          </cell>
          <cell r="G4778" t="str">
            <v>中西成药</v>
          </cell>
          <cell r="H4778">
            <v>123</v>
          </cell>
          <cell r="I4778" t="str">
            <v>皮肤病用药</v>
          </cell>
          <cell r="J4778">
            <v>12302</v>
          </cell>
          <cell r="K4778" t="str">
            <v>皮癣（真菌感染）用药</v>
          </cell>
          <cell r="L4778">
            <v>0.16</v>
          </cell>
          <cell r="M4778" t="str">
            <v>低</v>
          </cell>
          <cell r="N4778" t="str">
            <v>竟销品</v>
          </cell>
          <cell r="O4778" t="str">
            <v>一般</v>
          </cell>
          <cell r="P4778" t="str">
            <v/>
          </cell>
          <cell r="Q4778" t="str">
            <v>零售目录</v>
          </cell>
          <cell r="R4778" t="str">
            <v>在营</v>
          </cell>
          <cell r="S4778" t="str">
            <v>常规商品</v>
          </cell>
          <cell r="T4778" t="str">
            <v>名厂商品</v>
          </cell>
          <cell r="U4778" t="str">
            <v>45天账期</v>
          </cell>
          <cell r="V4778">
            <v>6305</v>
          </cell>
          <cell r="W4778" t="str">
            <v>何玉英</v>
          </cell>
          <cell r="X4778" t="str">
            <v>外用</v>
          </cell>
          <cell r="Y4778" t="str">
            <v>otc</v>
          </cell>
          <cell r="Z4778">
            <v>11</v>
          </cell>
          <cell r="AA4778">
            <v>70939</v>
          </cell>
          <cell r="AB4778" t="str">
            <v>四川粤通医药有限公司</v>
          </cell>
          <cell r="AC4778">
            <v>12</v>
          </cell>
        </row>
        <row r="4779">
          <cell r="A4779">
            <v>56523</v>
          </cell>
          <cell r="B4779" t="str">
            <v>复方青黛胶囊</v>
          </cell>
          <cell r="C4779" t="str">
            <v>0.5gx48粒</v>
          </cell>
          <cell r="D4779" t="str">
            <v>陕西医药控股集团天宁制药有限责任公司</v>
          </cell>
          <cell r="E4779" t="str">
            <v>盒</v>
          </cell>
          <cell r="F4779">
            <v>1</v>
          </cell>
          <cell r="G4779" t="str">
            <v>中西成药</v>
          </cell>
          <cell r="H4779">
            <v>123</v>
          </cell>
          <cell r="I4779" t="str">
            <v>皮肤病用药</v>
          </cell>
          <cell r="J4779">
            <v>12310</v>
          </cell>
          <cell r="K4779" t="str">
            <v>白癜风银屑病用药</v>
          </cell>
          <cell r="L4779">
            <v>0.16</v>
          </cell>
          <cell r="M4779" t="str">
            <v>中</v>
          </cell>
          <cell r="N4779" t="str">
            <v>一般品</v>
          </cell>
          <cell r="O4779" t="str">
            <v>一般</v>
          </cell>
          <cell r="P4779" t="str">
            <v/>
          </cell>
          <cell r="Q4779" t="str">
            <v>零售目录</v>
          </cell>
          <cell r="R4779" t="str">
            <v>在营</v>
          </cell>
          <cell r="S4779" t="str">
            <v>常规商品</v>
          </cell>
          <cell r="T4779" t="str">
            <v>名厂商品</v>
          </cell>
          <cell r="U4779" t="str">
            <v>月结  </v>
          </cell>
          <cell r="V4779">
            <v>4283</v>
          </cell>
          <cell r="W4779" t="str">
            <v>何莉莎 </v>
          </cell>
          <cell r="X4779" t="str">
            <v/>
          </cell>
          <cell r="Y4779" t="str">
            <v>RX</v>
          </cell>
          <cell r="Z4779">
            <v>36.5</v>
          </cell>
          <cell r="AA4779">
            <v>6</v>
          </cell>
          <cell r="AB4779" t="str">
            <v>太极集团重庆桐君阁医药批发有限公司</v>
          </cell>
          <cell r="AC4779">
            <v>46.3</v>
          </cell>
        </row>
        <row r="4780">
          <cell r="A4780">
            <v>2712</v>
          </cell>
          <cell r="B4780" t="str">
            <v>水杨酸苯甲酸松油搽剂(灭丝菌)</v>
          </cell>
          <cell r="C4780" t="str">
            <v>20ml</v>
          </cell>
          <cell r="D4780" t="str">
            <v>成都明日制药有限公司</v>
          </cell>
          <cell r="E4780" t="str">
            <v>瓶</v>
          </cell>
          <cell r="F4780">
            <v>1</v>
          </cell>
          <cell r="G4780" t="str">
            <v>中西成药</v>
          </cell>
          <cell r="H4780">
            <v>123</v>
          </cell>
          <cell r="I4780" t="str">
            <v>皮肤病用药</v>
          </cell>
          <cell r="J4780">
            <v>12313</v>
          </cell>
          <cell r="K4780" t="str">
            <v>手足癣用药</v>
          </cell>
          <cell r="L4780">
            <v>0.16</v>
          </cell>
          <cell r="M4780" t="str">
            <v>低</v>
          </cell>
          <cell r="N4780" t="str">
            <v>一般品</v>
          </cell>
          <cell r="O4780" t="str">
            <v>一般</v>
          </cell>
          <cell r="P4780" t="str">
            <v/>
          </cell>
          <cell r="Q4780" t="str">
            <v>零售目录</v>
          </cell>
          <cell r="R4780" t="str">
            <v>在营</v>
          </cell>
          <cell r="S4780" t="str">
            <v>常规商品</v>
          </cell>
          <cell r="T4780" t="str">
            <v>普通商品</v>
          </cell>
          <cell r="U4780" t="str">
            <v>60天账期</v>
          </cell>
          <cell r="V4780">
            <v>6305</v>
          </cell>
          <cell r="W4780" t="str">
            <v>何玉英</v>
          </cell>
          <cell r="X4780" t="str">
            <v>外用</v>
          </cell>
          <cell r="Y4780" t="str">
            <v>otc</v>
          </cell>
          <cell r="Z4780">
            <v>1.5</v>
          </cell>
          <cell r="AA4780">
            <v>70939</v>
          </cell>
          <cell r="AB4780" t="str">
            <v>四川粤通医药有限公司</v>
          </cell>
          <cell r="AC4780">
            <v>2.5</v>
          </cell>
        </row>
        <row r="4781">
          <cell r="A4781">
            <v>1828</v>
          </cell>
          <cell r="B4781" t="str">
            <v>珊瑚癣净</v>
          </cell>
          <cell r="C4781" t="str">
            <v>250ml</v>
          </cell>
          <cell r="D4781" t="str">
            <v>贵州金桥药业有限公司</v>
          </cell>
          <cell r="E4781" t="str">
            <v>瓶</v>
          </cell>
          <cell r="F4781">
            <v>1</v>
          </cell>
          <cell r="G4781" t="str">
            <v>中西成药</v>
          </cell>
          <cell r="H4781">
            <v>123</v>
          </cell>
          <cell r="I4781" t="str">
            <v>皮肤病用药</v>
          </cell>
          <cell r="J4781">
            <v>12313</v>
          </cell>
          <cell r="K4781" t="str">
            <v>手足癣用药</v>
          </cell>
          <cell r="L4781">
            <v>0.16</v>
          </cell>
          <cell r="M4781" t="str">
            <v>中</v>
          </cell>
          <cell r="N4781" t="str">
            <v>一般品</v>
          </cell>
          <cell r="O4781" t="str">
            <v>一般</v>
          </cell>
          <cell r="P4781" t="str">
            <v>是</v>
          </cell>
          <cell r="Q4781" t="str">
            <v>零售目录</v>
          </cell>
          <cell r="R4781" t="str">
            <v>在营</v>
          </cell>
          <cell r="S4781" t="str">
            <v>常规商品</v>
          </cell>
          <cell r="T4781" t="str">
            <v>品牌商品</v>
          </cell>
          <cell r="U4781" t="str">
            <v>45天账期</v>
          </cell>
          <cell r="V4781">
            <v>4283</v>
          </cell>
          <cell r="W4781" t="str">
            <v>何莉莎 </v>
          </cell>
          <cell r="X4781" t="str">
            <v>外用</v>
          </cell>
          <cell r="Y4781" t="str">
            <v>otc</v>
          </cell>
          <cell r="Z4781">
            <v>16.4</v>
          </cell>
          <cell r="AA4781">
            <v>91852</v>
          </cell>
          <cell r="AB4781" t="str">
            <v>成都海泰药业有限公司</v>
          </cell>
          <cell r="AC4781">
            <v>24.5</v>
          </cell>
        </row>
        <row r="4782">
          <cell r="A4782">
            <v>132539</v>
          </cell>
          <cell r="B4782" t="str">
            <v>卡泊三醇软膏</v>
          </cell>
          <cell r="C4782" t="str">
            <v>15g:0.75mg(0.005%)</v>
          </cell>
          <cell r="D4782" t="str">
            <v>重庆华邦制药股份有限公司</v>
          </cell>
          <cell r="E4782" t="str">
            <v>盒</v>
          </cell>
          <cell r="F4782">
            <v>1</v>
          </cell>
          <cell r="G4782" t="str">
            <v>中西成药</v>
          </cell>
          <cell r="H4782">
            <v>123</v>
          </cell>
          <cell r="I4782" t="str">
            <v>皮肤病用药</v>
          </cell>
          <cell r="J4782">
            <v>12302</v>
          </cell>
          <cell r="K4782" t="str">
            <v>皮癣（真菌感染）用药</v>
          </cell>
          <cell r="L4782">
            <v>0.16</v>
          </cell>
          <cell r="M4782" t="str">
            <v>高</v>
          </cell>
          <cell r="N4782" t="str">
            <v>一般品</v>
          </cell>
          <cell r="O4782" t="str">
            <v>滞销</v>
          </cell>
          <cell r="P4782" t="str">
            <v/>
          </cell>
          <cell r="Q4782" t="str">
            <v>零售目录</v>
          </cell>
          <cell r="R4782" t="str">
            <v>在营</v>
          </cell>
          <cell r="S4782" t="str">
            <v>常规商品</v>
          </cell>
          <cell r="T4782" t="str">
            <v>名厂商品</v>
          </cell>
          <cell r="U4782" t="str">
            <v>60天账期</v>
          </cell>
          <cell r="V4782">
            <v>6305</v>
          </cell>
          <cell r="W4782" t="str">
            <v>何玉英</v>
          </cell>
          <cell r="X4782" t="str">
            <v>外用</v>
          </cell>
          <cell r="Y4782" t="str">
            <v>RX</v>
          </cell>
          <cell r="Z4782">
            <v>42</v>
          </cell>
          <cell r="AA4782">
            <v>1529</v>
          </cell>
          <cell r="AB4782" t="str">
            <v>重庆华邦制药有限公司(重庆华邦制药股份有限公司)</v>
          </cell>
          <cell r="AC4782">
            <v>63</v>
          </cell>
        </row>
        <row r="4783">
          <cell r="A4783">
            <v>105230</v>
          </cell>
          <cell r="B4783" t="str">
            <v>十味乳香丸</v>
          </cell>
          <cell r="C4783" t="str">
            <v>0.3gx50丸(水丸)</v>
          </cell>
          <cell r="D4783" t="str">
            <v>西藏藏医学院藏药有限公司</v>
          </cell>
          <cell r="E4783" t="str">
            <v>瓶</v>
          </cell>
          <cell r="F4783">
            <v>1</v>
          </cell>
          <cell r="G4783" t="str">
            <v>中西成药</v>
          </cell>
          <cell r="H4783">
            <v>123</v>
          </cell>
          <cell r="I4783" t="str">
            <v>皮肤病用药</v>
          </cell>
          <cell r="J4783">
            <v>12304</v>
          </cell>
          <cell r="K4783" t="str">
            <v>皮炎湿疹用药</v>
          </cell>
          <cell r="L4783">
            <v>0.16</v>
          </cell>
          <cell r="M4783" t="str">
            <v>高</v>
          </cell>
          <cell r="N4783" t="str">
            <v>非竟销品</v>
          </cell>
          <cell r="O4783" t="str">
            <v>畅销</v>
          </cell>
          <cell r="P4783" t="str">
            <v>是</v>
          </cell>
          <cell r="Q4783" t="str">
            <v>零售目录</v>
          </cell>
          <cell r="R4783" t="str">
            <v>在营</v>
          </cell>
          <cell r="S4783" t="str">
            <v>常规商品</v>
          </cell>
          <cell r="T4783" t="str">
            <v>普通商品</v>
          </cell>
          <cell r="U4783" t="str">
            <v>资信（30万）</v>
          </cell>
          <cell r="V4783">
            <v>4283</v>
          </cell>
          <cell r="W4783" t="str">
            <v>何莉莎 </v>
          </cell>
          <cell r="X4783" t="str">
            <v>内服</v>
          </cell>
          <cell r="Y4783" t="str">
            <v>otc</v>
          </cell>
          <cell r="Z4783">
            <v>26</v>
          </cell>
          <cell r="AA4783">
            <v>5</v>
          </cell>
          <cell r="AB4783" t="str">
            <v>成都西部医药经营有限公司</v>
          </cell>
          <cell r="AC4783">
            <v>75</v>
          </cell>
        </row>
        <row r="4784">
          <cell r="A4784">
            <v>13811</v>
          </cell>
          <cell r="B4784" t="str">
            <v>咪康唑氯倍他索乳膏</v>
          </cell>
          <cell r="C4784" t="str">
            <v>10g</v>
          </cell>
          <cell r="D4784" t="str">
            <v>福元药业股份有限公司（原安徽新和成皖南药业有限公司）</v>
          </cell>
          <cell r="E4784" t="str">
            <v>支</v>
          </cell>
          <cell r="F4784">
            <v>1</v>
          </cell>
          <cell r="G4784" t="str">
            <v>中西成药</v>
          </cell>
          <cell r="H4784">
            <v>123</v>
          </cell>
          <cell r="I4784" t="str">
            <v>皮肤病用药</v>
          </cell>
          <cell r="J4784">
            <v>12302</v>
          </cell>
          <cell r="K4784" t="str">
            <v>皮癣（真菌感染）用药</v>
          </cell>
          <cell r="L4784">
            <v>0.16</v>
          </cell>
          <cell r="M4784" t="str">
            <v>低</v>
          </cell>
          <cell r="N4784" t="str">
            <v>非竟销品</v>
          </cell>
          <cell r="O4784" t="str">
            <v>滞销</v>
          </cell>
          <cell r="P4784" t="str">
            <v/>
          </cell>
          <cell r="Q4784" t="str">
            <v>零售目录</v>
          </cell>
          <cell r="R4784" t="str">
            <v>在营</v>
          </cell>
          <cell r="S4784" t="str">
            <v>常规商品</v>
          </cell>
          <cell r="T4784" t="str">
            <v>普通商品</v>
          </cell>
          <cell r="U4784" t="str">
            <v>60天账期</v>
          </cell>
          <cell r="V4784">
            <v>6305</v>
          </cell>
          <cell r="W4784" t="str">
            <v>何玉英</v>
          </cell>
          <cell r="X4784" t="str">
            <v>外用</v>
          </cell>
          <cell r="Y4784" t="str">
            <v/>
          </cell>
          <cell r="Z4784">
            <v>2</v>
          </cell>
          <cell r="AA4784">
            <v>70939</v>
          </cell>
          <cell r="AB4784" t="str">
            <v>四川粤通医药有限公司</v>
          </cell>
          <cell r="AC4784">
            <v>5.8</v>
          </cell>
        </row>
        <row r="4785">
          <cell r="A4785">
            <v>14619</v>
          </cell>
          <cell r="B4785" t="str">
            <v>硫软膏</v>
          </cell>
          <cell r="C4785" t="str">
            <v>25g</v>
          </cell>
          <cell r="D4785" t="str">
            <v>上海运佳黄浦制药有限公司</v>
          </cell>
          <cell r="E4785" t="str">
            <v>瓶</v>
          </cell>
          <cell r="F4785">
            <v>1</v>
          </cell>
          <cell r="G4785" t="str">
            <v>中西成药</v>
          </cell>
          <cell r="H4785">
            <v>123</v>
          </cell>
          <cell r="I4785" t="str">
            <v>皮肤病用药</v>
          </cell>
          <cell r="J4785">
            <v>12317</v>
          </cell>
          <cell r="K4785" t="str">
            <v>疥疮用药</v>
          </cell>
          <cell r="L4785">
            <v>0.16</v>
          </cell>
          <cell r="M4785" t="str">
            <v>低</v>
          </cell>
          <cell r="N4785" t="str">
            <v>竟销品</v>
          </cell>
          <cell r="O4785" t="str">
            <v>一般</v>
          </cell>
          <cell r="P4785" t="str">
            <v/>
          </cell>
          <cell r="Q4785" t="str">
            <v>零售目录</v>
          </cell>
          <cell r="R4785" t="str">
            <v>在营</v>
          </cell>
          <cell r="S4785" t="str">
            <v>常规商品</v>
          </cell>
          <cell r="T4785" t="str">
            <v>普通商品</v>
          </cell>
          <cell r="U4785" t="str">
            <v>月结  </v>
          </cell>
          <cell r="V4785">
            <v>6305</v>
          </cell>
          <cell r="W4785" t="str">
            <v>何玉英</v>
          </cell>
          <cell r="X4785" t="str">
            <v>外用</v>
          </cell>
          <cell r="Y4785" t="str">
            <v>otc</v>
          </cell>
          <cell r="Z4785">
            <v>9.9</v>
          </cell>
          <cell r="AA4785">
            <v>70543</v>
          </cell>
          <cell r="AB4785" t="str">
            <v>四川九州通医药有限公司</v>
          </cell>
          <cell r="AC4785">
            <v>11</v>
          </cell>
        </row>
        <row r="4786">
          <cell r="A4786">
            <v>2808</v>
          </cell>
          <cell r="B4786" t="str">
            <v>水杨酸苯甲酸松油搽剂(灭丝菌)</v>
          </cell>
          <cell r="C4786" t="str">
            <v>20ml</v>
          </cell>
          <cell r="D4786" t="str">
            <v>上海运佳黄浦制药有限公司</v>
          </cell>
          <cell r="E4786" t="str">
            <v>瓶</v>
          </cell>
          <cell r="F4786">
            <v>1</v>
          </cell>
          <cell r="G4786" t="str">
            <v>中西成药</v>
          </cell>
          <cell r="H4786">
            <v>123</v>
          </cell>
          <cell r="I4786" t="str">
            <v>皮肤病用药</v>
          </cell>
          <cell r="J4786">
            <v>12313</v>
          </cell>
          <cell r="K4786" t="str">
            <v>手足癣用药</v>
          </cell>
          <cell r="L4786">
            <v>0.16</v>
          </cell>
          <cell r="M4786" t="str">
            <v>低</v>
          </cell>
          <cell r="N4786" t="str">
            <v>一般品</v>
          </cell>
          <cell r="O4786" t="str">
            <v>一般</v>
          </cell>
          <cell r="P4786" t="str">
            <v/>
          </cell>
          <cell r="Q4786" t="str">
            <v>零售目录</v>
          </cell>
          <cell r="R4786" t="str">
            <v>在营</v>
          </cell>
          <cell r="S4786" t="str">
            <v>常规商品</v>
          </cell>
          <cell r="T4786" t="str">
            <v>普通商品</v>
          </cell>
          <cell r="U4786" t="str">
            <v>资信</v>
          </cell>
          <cell r="V4786">
            <v>6305</v>
          </cell>
          <cell r="W4786" t="str">
            <v>何玉英</v>
          </cell>
          <cell r="X4786" t="str">
            <v>外用</v>
          </cell>
          <cell r="Y4786" t="str">
            <v>otc</v>
          </cell>
          <cell r="Z4786">
            <v>2.55</v>
          </cell>
          <cell r="AA4786">
            <v>5</v>
          </cell>
          <cell r="AB4786" t="str">
            <v>成都西部医药经营有限公司</v>
          </cell>
          <cell r="AC4786">
            <v>3.5</v>
          </cell>
        </row>
        <row r="4787">
          <cell r="A4787">
            <v>118058</v>
          </cell>
          <cell r="B4787" t="str">
            <v>丙酸氟替卡松乳膏</v>
          </cell>
          <cell r="C4787" t="str">
            <v>15g(0.05%)</v>
          </cell>
          <cell r="D4787" t="str">
            <v>湖北恒安药业有限公司</v>
          </cell>
          <cell r="E4787" t="str">
            <v>支</v>
          </cell>
          <cell r="F4787">
            <v>1</v>
          </cell>
          <cell r="G4787" t="str">
            <v>中西成药</v>
          </cell>
          <cell r="H4787">
            <v>123</v>
          </cell>
          <cell r="I4787" t="str">
            <v>皮肤病用药</v>
          </cell>
          <cell r="J4787">
            <v>12304</v>
          </cell>
          <cell r="K4787" t="str">
            <v>皮炎湿疹用药</v>
          </cell>
          <cell r="L4787">
            <v>0.16</v>
          </cell>
          <cell r="M4787" t="str">
            <v>高</v>
          </cell>
          <cell r="N4787" t="str">
            <v>一般品</v>
          </cell>
          <cell r="O4787" t="str">
            <v>滞销</v>
          </cell>
          <cell r="P4787" t="str">
            <v/>
          </cell>
          <cell r="Q4787" t="str">
            <v>川太极特殊目录</v>
          </cell>
          <cell r="R4787" t="str">
            <v>在营</v>
          </cell>
          <cell r="S4787" t="str">
            <v>常规商品</v>
          </cell>
          <cell r="T4787" t="str">
            <v/>
          </cell>
          <cell r="U4787" t="str">
            <v/>
          </cell>
        </row>
        <row r="4787">
          <cell r="W4787" t="str">
            <v/>
          </cell>
          <cell r="X4787" t="str">
            <v>外用</v>
          </cell>
          <cell r="Y4787" t="str">
            <v>RX</v>
          </cell>
          <cell r="Z4787">
            <v>33</v>
          </cell>
          <cell r="AA4787">
            <v>80573</v>
          </cell>
          <cell r="AB4787" t="str">
            <v>四川华鼎医药有限公司</v>
          </cell>
          <cell r="AC4787">
            <v>45</v>
          </cell>
        </row>
        <row r="4788">
          <cell r="A4788">
            <v>137378</v>
          </cell>
          <cell r="B4788" t="str">
            <v>喷昔洛韦乳膏</v>
          </cell>
          <cell r="C4788" t="str">
            <v>10g:0.1g</v>
          </cell>
          <cell r="D4788" t="str">
            <v>湖北恒安药业有限公司</v>
          </cell>
          <cell r="E4788" t="str">
            <v>盒</v>
          </cell>
          <cell r="F4788">
            <v>1</v>
          </cell>
          <cell r="G4788" t="str">
            <v>中西成药</v>
          </cell>
          <cell r="H4788">
            <v>123</v>
          </cell>
          <cell r="I4788" t="str">
            <v>皮肤病用药</v>
          </cell>
          <cell r="J4788">
            <v>12301</v>
          </cell>
          <cell r="K4788" t="str">
            <v>疱疹（病毒）用药</v>
          </cell>
          <cell r="L4788">
            <v>0.16</v>
          </cell>
          <cell r="M4788" t="str">
            <v>低</v>
          </cell>
          <cell r="N4788" t="str">
            <v>非竟销品</v>
          </cell>
          <cell r="O4788" t="str">
            <v>一般</v>
          </cell>
          <cell r="P4788" t="str">
            <v/>
          </cell>
          <cell r="Q4788" t="str">
            <v>零售目录</v>
          </cell>
          <cell r="R4788" t="str">
            <v>在营</v>
          </cell>
          <cell r="S4788" t="str">
            <v>常规商品</v>
          </cell>
          <cell r="T4788" t="str">
            <v>普通商品</v>
          </cell>
          <cell r="U4788" t="str">
            <v>60天账期</v>
          </cell>
          <cell r="V4788">
            <v>6305</v>
          </cell>
          <cell r="W4788" t="str">
            <v>何玉英</v>
          </cell>
          <cell r="X4788" t="str">
            <v>外用</v>
          </cell>
          <cell r="Y4788" t="str">
            <v>RX</v>
          </cell>
          <cell r="Z4788">
            <v>5.3</v>
          </cell>
          <cell r="AA4788">
            <v>80573</v>
          </cell>
          <cell r="AB4788" t="str">
            <v>四川华鼎医药有限公司</v>
          </cell>
          <cell r="AC4788">
            <v>17.6</v>
          </cell>
        </row>
        <row r="4789">
          <cell r="A4789">
            <v>917</v>
          </cell>
          <cell r="B4789" t="str">
            <v>华佗膏</v>
          </cell>
          <cell r="C4789" t="str">
            <v>8g</v>
          </cell>
          <cell r="D4789" t="str">
            <v>成都明日制药有限公司</v>
          </cell>
          <cell r="E4789" t="str">
            <v>盒</v>
          </cell>
          <cell r="F4789">
            <v>1</v>
          </cell>
          <cell r="G4789" t="str">
            <v>中西成药</v>
          </cell>
          <cell r="H4789">
            <v>123</v>
          </cell>
          <cell r="I4789" t="str">
            <v>皮肤病用药</v>
          </cell>
          <cell r="J4789">
            <v>12302</v>
          </cell>
          <cell r="K4789" t="str">
            <v>皮癣（真菌感染）用药</v>
          </cell>
          <cell r="L4789">
            <v>0.16</v>
          </cell>
          <cell r="M4789" t="str">
            <v>低</v>
          </cell>
          <cell r="N4789" t="str">
            <v>非竟销品</v>
          </cell>
          <cell r="O4789" t="str">
            <v>一般</v>
          </cell>
          <cell r="P4789" t="str">
            <v/>
          </cell>
          <cell r="Q4789" t="str">
            <v>零售目录</v>
          </cell>
          <cell r="R4789" t="str">
            <v>在营</v>
          </cell>
          <cell r="S4789" t="str">
            <v>常规商品</v>
          </cell>
          <cell r="T4789" t="str">
            <v>普通商品</v>
          </cell>
          <cell r="U4789" t="str">
            <v>资信15万，月结</v>
          </cell>
          <cell r="V4789">
            <v>4283</v>
          </cell>
          <cell r="W4789" t="str">
            <v>何莉莎 </v>
          </cell>
          <cell r="X4789" t="str">
            <v>外用</v>
          </cell>
          <cell r="Y4789" t="str">
            <v>otc</v>
          </cell>
          <cell r="Z4789">
            <v>1.1</v>
          </cell>
          <cell r="AA4789">
            <v>70555</v>
          </cell>
          <cell r="AB4789" t="str">
            <v>四川卫联锐达医药有限公司</v>
          </cell>
          <cell r="AC4789">
            <v>2.8</v>
          </cell>
        </row>
        <row r="4790">
          <cell r="A4790">
            <v>118454</v>
          </cell>
          <cell r="B4790" t="str">
            <v>复方克霉唑乳膏(Ⅱ)</v>
          </cell>
          <cell r="C4790" t="str">
            <v>10g</v>
          </cell>
          <cell r="D4790" t="str">
            <v>香港澳美制药厂</v>
          </cell>
          <cell r="E4790" t="str">
            <v>盒</v>
          </cell>
          <cell r="F4790">
            <v>1</v>
          </cell>
          <cell r="G4790" t="str">
            <v>中西成药</v>
          </cell>
          <cell r="H4790">
            <v>123</v>
          </cell>
          <cell r="I4790" t="str">
            <v>皮肤病用药</v>
          </cell>
          <cell r="J4790">
            <v>12302</v>
          </cell>
          <cell r="K4790" t="str">
            <v>皮癣（真菌感染）用药</v>
          </cell>
          <cell r="L4790">
            <v>0.16</v>
          </cell>
          <cell r="M4790" t="str">
            <v>低</v>
          </cell>
          <cell r="N4790" t="str">
            <v>一般品</v>
          </cell>
          <cell r="O4790" t="str">
            <v>一般</v>
          </cell>
          <cell r="P4790" t="str">
            <v/>
          </cell>
          <cell r="Q4790" t="str">
            <v>零售目录</v>
          </cell>
          <cell r="R4790" t="str">
            <v>在营</v>
          </cell>
          <cell r="S4790" t="str">
            <v>常规商品</v>
          </cell>
          <cell r="T4790" t="str">
            <v>普通商品</v>
          </cell>
          <cell r="U4790" t="str">
            <v>资信</v>
          </cell>
          <cell r="V4790">
            <v>6305</v>
          </cell>
          <cell r="W4790" t="str">
            <v>何玉英</v>
          </cell>
          <cell r="X4790" t="str">
            <v>外用</v>
          </cell>
          <cell r="Y4790" t="str">
            <v>RX</v>
          </cell>
          <cell r="Z4790">
            <v>9.23</v>
          </cell>
          <cell r="AA4790">
            <v>5</v>
          </cell>
          <cell r="AB4790" t="str">
            <v>成都西部医药经营有限公司</v>
          </cell>
          <cell r="AC4790">
            <v>13.8</v>
          </cell>
        </row>
        <row r="4791">
          <cell r="A4791">
            <v>74375</v>
          </cell>
          <cell r="B4791" t="str">
            <v>糠酸莫米松乳膏</v>
          </cell>
          <cell r="C4791" t="str">
            <v>10g:10mg</v>
          </cell>
          <cell r="D4791" t="str">
            <v>浙江仙琚制药股份有限公司</v>
          </cell>
          <cell r="E4791" t="str">
            <v>盒</v>
          </cell>
          <cell r="F4791">
            <v>1</v>
          </cell>
          <cell r="G4791" t="str">
            <v>中西成药</v>
          </cell>
          <cell r="H4791">
            <v>123</v>
          </cell>
          <cell r="I4791" t="str">
            <v>皮肤病用药</v>
          </cell>
          <cell r="J4791">
            <v>12304</v>
          </cell>
          <cell r="K4791" t="str">
            <v>皮炎湿疹用药</v>
          </cell>
          <cell r="L4791">
            <v>0.16</v>
          </cell>
          <cell r="M4791" t="str">
            <v>高</v>
          </cell>
          <cell r="N4791" t="str">
            <v>非竟销品</v>
          </cell>
          <cell r="O4791" t="str">
            <v>畅销</v>
          </cell>
          <cell r="P4791" t="str">
            <v>是</v>
          </cell>
          <cell r="Q4791" t="str">
            <v>零售目录</v>
          </cell>
          <cell r="R4791" t="str">
            <v>在营</v>
          </cell>
          <cell r="S4791" t="str">
            <v>常规商品</v>
          </cell>
          <cell r="T4791" t="str">
            <v>名厂商品</v>
          </cell>
          <cell r="U4791" t="str">
            <v>60天账期</v>
          </cell>
          <cell r="V4791">
            <v>6305</v>
          </cell>
          <cell r="W4791" t="str">
            <v>何玉英</v>
          </cell>
          <cell r="X4791" t="str">
            <v>内服</v>
          </cell>
          <cell r="Y4791" t="str">
            <v>otc</v>
          </cell>
          <cell r="Z4791">
            <v>14.42</v>
          </cell>
          <cell r="AA4791">
            <v>70543</v>
          </cell>
          <cell r="AB4791" t="str">
            <v>四川九州通医药有限公司</v>
          </cell>
          <cell r="AC4791">
            <v>29.8</v>
          </cell>
        </row>
        <row r="4792">
          <cell r="A4792">
            <v>105713</v>
          </cell>
          <cell r="B4792" t="str">
            <v>盐酸特比萘芬乳膏(兰美抒)</v>
          </cell>
          <cell r="C4792" t="str">
            <v>1%：10g</v>
          </cell>
          <cell r="D4792" t="str">
            <v>瑞士Novartis Consumer Health Schweiz AG</v>
          </cell>
          <cell r="E4792" t="str">
            <v>盒</v>
          </cell>
          <cell r="F4792">
            <v>1</v>
          </cell>
          <cell r="G4792" t="str">
            <v>中西成药</v>
          </cell>
          <cell r="H4792">
            <v>123</v>
          </cell>
          <cell r="I4792" t="str">
            <v>皮肤病用药</v>
          </cell>
          <cell r="J4792">
            <v>12302</v>
          </cell>
          <cell r="K4792" t="str">
            <v>皮癣（真菌感染）用药</v>
          </cell>
          <cell r="L4792">
            <v>0.16</v>
          </cell>
          <cell r="M4792" t="str">
            <v>低</v>
          </cell>
          <cell r="N4792" t="str">
            <v>一般品</v>
          </cell>
          <cell r="O4792" t="str">
            <v>滞销</v>
          </cell>
          <cell r="P4792" t="str">
            <v/>
          </cell>
          <cell r="Q4792" t="str">
            <v>零售目录</v>
          </cell>
          <cell r="R4792" t="str">
            <v>在营</v>
          </cell>
          <cell r="S4792" t="str">
            <v>常规商品</v>
          </cell>
          <cell r="T4792" t="str">
            <v>普通商品</v>
          </cell>
          <cell r="U4792" t="str">
            <v>60天账期</v>
          </cell>
          <cell r="V4792">
            <v>6305</v>
          </cell>
          <cell r="W4792" t="str">
            <v>何玉英</v>
          </cell>
          <cell r="X4792" t="str">
            <v>外用</v>
          </cell>
          <cell r="Y4792" t="str">
            <v>otc</v>
          </cell>
          <cell r="Z4792">
            <v>19.3</v>
          </cell>
          <cell r="AA4792">
            <v>19656</v>
          </cell>
          <cell r="AB4792" t="str">
            <v>国药控股成都医药有限公司（原：四川省中纬医药有限公司）</v>
          </cell>
          <cell r="AC4792">
            <v>24.5</v>
          </cell>
        </row>
        <row r="4793">
          <cell r="A4793">
            <v>59581</v>
          </cell>
          <cell r="B4793" t="str">
            <v>醋酸地塞米松乳膏</v>
          </cell>
          <cell r="C4793" t="str">
            <v>10g</v>
          </cell>
          <cell r="D4793" t="str">
            <v>芜湖三益信成制药有限公司</v>
          </cell>
          <cell r="E4793" t="str">
            <v>支</v>
          </cell>
          <cell r="F4793">
            <v>1</v>
          </cell>
          <cell r="G4793" t="str">
            <v>中西成药</v>
          </cell>
          <cell r="H4793">
            <v>123</v>
          </cell>
          <cell r="I4793" t="str">
            <v>皮肤病用药</v>
          </cell>
          <cell r="J4793">
            <v>12309</v>
          </cell>
          <cell r="K4793" t="str">
            <v>皮肤外伤用药</v>
          </cell>
          <cell r="L4793">
            <v>0.16</v>
          </cell>
          <cell r="M4793" t="str">
            <v>低</v>
          </cell>
          <cell r="N4793" t="str">
            <v>次竟销品</v>
          </cell>
          <cell r="O4793" t="str">
            <v>滞销</v>
          </cell>
          <cell r="P4793" t="str">
            <v/>
          </cell>
          <cell r="Q4793" t="str">
            <v>零售目录</v>
          </cell>
          <cell r="R4793" t="str">
            <v>在营</v>
          </cell>
          <cell r="S4793" t="str">
            <v>常规商品</v>
          </cell>
          <cell r="T4793" t="str">
            <v>普通商品</v>
          </cell>
          <cell r="U4793" t="str">
            <v>两个月账期</v>
          </cell>
          <cell r="V4793">
            <v>6305</v>
          </cell>
          <cell r="W4793" t="str">
            <v>何玉英</v>
          </cell>
          <cell r="X4793" t="str">
            <v>外用</v>
          </cell>
          <cell r="Y4793" t="str">
            <v/>
          </cell>
          <cell r="Z4793">
            <v>1.5</v>
          </cell>
          <cell r="AA4793">
            <v>21603</v>
          </cell>
          <cell r="AB4793" t="str">
            <v>四川合纵医药股份有限公司</v>
          </cell>
          <cell r="AC4793">
            <v>1.8</v>
          </cell>
        </row>
        <row r="4794">
          <cell r="A4794">
            <v>36219</v>
          </cell>
          <cell r="B4794" t="str">
            <v>白癜风胶囊</v>
          </cell>
          <cell r="C4794" t="str">
            <v>0.45gx48粒</v>
          </cell>
          <cell r="D4794" t="str">
            <v>哈尔滨大洋制药股份有限公司</v>
          </cell>
          <cell r="E4794" t="str">
            <v>瓶</v>
          </cell>
          <cell r="F4794">
            <v>1</v>
          </cell>
          <cell r="G4794" t="str">
            <v>中西成药</v>
          </cell>
          <cell r="H4794">
            <v>123</v>
          </cell>
          <cell r="I4794" t="str">
            <v>皮肤病用药</v>
          </cell>
          <cell r="J4794">
            <v>12310</v>
          </cell>
          <cell r="K4794" t="str">
            <v>白癜风银屑病用药</v>
          </cell>
          <cell r="L4794">
            <v>0.16</v>
          </cell>
          <cell r="M4794" t="str">
            <v>低</v>
          </cell>
          <cell r="N4794" t="str">
            <v>非竟销品</v>
          </cell>
          <cell r="O4794" t="str">
            <v>滞销</v>
          </cell>
          <cell r="P4794" t="str">
            <v/>
          </cell>
          <cell r="Q4794" t="str">
            <v>零售目录</v>
          </cell>
          <cell r="R4794" t="str">
            <v>在营</v>
          </cell>
          <cell r="S4794" t="str">
            <v>常规商品</v>
          </cell>
          <cell r="T4794" t="str">
            <v>普通商品</v>
          </cell>
          <cell r="U4794" t="str">
            <v>两个月账期</v>
          </cell>
          <cell r="V4794">
            <v>4283</v>
          </cell>
          <cell r="W4794" t="str">
            <v>何莉莎 </v>
          </cell>
          <cell r="X4794" t="str">
            <v>内服</v>
          </cell>
          <cell r="Y4794" t="str">
            <v>RX</v>
          </cell>
          <cell r="Z4794">
            <v>6.4</v>
          </cell>
          <cell r="AA4794">
            <v>1534</v>
          </cell>
          <cell r="AB4794" t="str">
            <v>四川本草堂药业有限公司</v>
          </cell>
          <cell r="AC4794">
            <v>12.5</v>
          </cell>
        </row>
        <row r="4795">
          <cell r="A4795">
            <v>139957</v>
          </cell>
          <cell r="B4795" t="str">
            <v>硫软膏</v>
          </cell>
          <cell r="C4795" t="str">
            <v>20g（10%）</v>
          </cell>
          <cell r="D4795" t="str">
            <v>福元药业股份有限公司（原安徽新和成皖南药业有限公司）</v>
          </cell>
          <cell r="E4795" t="str">
            <v>支</v>
          </cell>
          <cell r="F4795">
            <v>1</v>
          </cell>
          <cell r="G4795" t="str">
            <v>中西成药</v>
          </cell>
          <cell r="H4795">
            <v>123</v>
          </cell>
          <cell r="I4795" t="str">
            <v>皮肤病用药</v>
          </cell>
          <cell r="J4795">
            <v>12317</v>
          </cell>
          <cell r="K4795" t="str">
            <v>疥疮用药</v>
          </cell>
          <cell r="L4795">
            <v>0.16</v>
          </cell>
          <cell r="M4795" t="str">
            <v>低</v>
          </cell>
          <cell r="N4795" t="str">
            <v>非竟销品</v>
          </cell>
          <cell r="O4795" t="str">
            <v>滞销</v>
          </cell>
          <cell r="P4795" t="str">
            <v/>
          </cell>
          <cell r="Q4795" t="str">
            <v>川太极特殊目录</v>
          </cell>
          <cell r="R4795" t="str">
            <v>在营</v>
          </cell>
          <cell r="S4795" t="str">
            <v>常规商品</v>
          </cell>
          <cell r="T4795" t="str">
            <v/>
          </cell>
          <cell r="U4795" t="str">
            <v/>
          </cell>
        </row>
        <row r="4795">
          <cell r="W4795" t="str">
            <v/>
          </cell>
          <cell r="X4795" t="str">
            <v>外用</v>
          </cell>
          <cell r="Y4795" t="str">
            <v/>
          </cell>
          <cell r="Z4795">
            <v>8.5</v>
          </cell>
          <cell r="AA4795">
            <v>1534</v>
          </cell>
          <cell r="AB4795" t="str">
            <v>四川本草堂药业有限公司</v>
          </cell>
          <cell r="AC4795">
            <v>15</v>
          </cell>
        </row>
        <row r="4796">
          <cell r="A4796">
            <v>1922</v>
          </cell>
          <cell r="B4796" t="str">
            <v>白猫风油精</v>
          </cell>
          <cell r="C4796" t="str">
            <v>3ml</v>
          </cell>
          <cell r="D4796" t="str">
            <v>南通薄荷厂有限公司</v>
          </cell>
          <cell r="E4796" t="str">
            <v>瓶</v>
          </cell>
          <cell r="F4796">
            <v>1</v>
          </cell>
          <cell r="G4796" t="str">
            <v>中西成药</v>
          </cell>
          <cell r="H4796">
            <v>123</v>
          </cell>
          <cell r="I4796" t="str">
            <v>皮肤病用药</v>
          </cell>
          <cell r="J4796">
            <v>12305</v>
          </cell>
          <cell r="K4796" t="str">
            <v>虫咬蛇伤用药</v>
          </cell>
          <cell r="L4796">
            <v>0.16</v>
          </cell>
          <cell r="M4796" t="str">
            <v>低</v>
          </cell>
          <cell r="N4796" t="str">
            <v>一般品</v>
          </cell>
          <cell r="O4796" t="str">
            <v>畅销</v>
          </cell>
          <cell r="P4796" t="str">
            <v/>
          </cell>
          <cell r="Q4796" t="str">
            <v>零售目录</v>
          </cell>
          <cell r="R4796" t="str">
            <v>在营</v>
          </cell>
          <cell r="S4796" t="str">
            <v>春夏商品</v>
          </cell>
          <cell r="T4796" t="str">
            <v>普通商品</v>
          </cell>
          <cell r="U4796" t="str">
            <v>60天账期</v>
          </cell>
          <cell r="V4796">
            <v>4283</v>
          </cell>
          <cell r="W4796" t="str">
            <v>何莉莎 </v>
          </cell>
          <cell r="X4796" t="str">
            <v>外用</v>
          </cell>
          <cell r="Y4796" t="str">
            <v>otc</v>
          </cell>
          <cell r="Z4796">
            <v>1.18</v>
          </cell>
          <cell r="AA4796">
            <v>70543</v>
          </cell>
          <cell r="AB4796" t="str">
            <v>四川九州通医药有限公司</v>
          </cell>
          <cell r="AC4796">
            <v>1.5</v>
          </cell>
        </row>
        <row r="4797">
          <cell r="A4797">
            <v>48724</v>
          </cell>
          <cell r="B4797" t="str">
            <v>尿素维E乳膏</v>
          </cell>
          <cell r="C4797" t="str">
            <v>20g</v>
          </cell>
          <cell r="D4797" t="str">
            <v>昆明滇虹药业有限公司</v>
          </cell>
          <cell r="E4797" t="str">
            <v>盒</v>
          </cell>
          <cell r="F4797">
            <v>1</v>
          </cell>
          <cell r="G4797" t="str">
            <v>中西成药</v>
          </cell>
          <cell r="H4797">
            <v>123</v>
          </cell>
          <cell r="I4797" t="str">
            <v>皮肤病用药</v>
          </cell>
          <cell r="J4797">
            <v>12316</v>
          </cell>
          <cell r="K4797" t="str">
            <v>皲裂/冻疮用药</v>
          </cell>
          <cell r="L4797">
            <v>0.16</v>
          </cell>
          <cell r="M4797" t="str">
            <v>高</v>
          </cell>
          <cell r="N4797" t="str">
            <v>非竟销品</v>
          </cell>
          <cell r="O4797" t="str">
            <v>一般</v>
          </cell>
          <cell r="P4797" t="str">
            <v>是</v>
          </cell>
          <cell r="Q4797" t="str">
            <v>零售目录</v>
          </cell>
          <cell r="R4797" t="str">
            <v>在营</v>
          </cell>
          <cell r="S4797" t="str">
            <v>常规商品</v>
          </cell>
          <cell r="T4797" t="str">
            <v>普通商品</v>
          </cell>
          <cell r="U4797" t="str">
            <v>45天账期</v>
          </cell>
          <cell r="V4797">
            <v>6305</v>
          </cell>
          <cell r="W4797" t="str">
            <v>何玉英</v>
          </cell>
          <cell r="X4797" t="str">
            <v>外用</v>
          </cell>
          <cell r="Y4797" t="str">
            <v>RX</v>
          </cell>
          <cell r="Z4797">
            <v>7.2</v>
          </cell>
          <cell r="AA4797">
            <v>5</v>
          </cell>
          <cell r="AB4797" t="str">
            <v>成都西部医药经营有限公司</v>
          </cell>
          <cell r="AC4797">
            <v>18</v>
          </cell>
        </row>
        <row r="4798">
          <cell r="A4798">
            <v>88822</v>
          </cell>
          <cell r="B4798" t="str">
            <v>阿达帕林凝胶</v>
          </cell>
          <cell r="C4798" t="str">
            <v>0.1%（30g：30mg）</v>
          </cell>
          <cell r="D4798" t="str">
            <v>江苏中丹制药有限公司</v>
          </cell>
          <cell r="E4798" t="str">
            <v>支</v>
          </cell>
          <cell r="F4798">
            <v>1</v>
          </cell>
          <cell r="G4798" t="str">
            <v>中西成药</v>
          </cell>
          <cell r="H4798">
            <v>123</v>
          </cell>
          <cell r="I4798" t="str">
            <v>皮肤病用药</v>
          </cell>
          <cell r="J4798">
            <v>12307</v>
          </cell>
          <cell r="K4798" t="str">
            <v>痤疮粉刺用药</v>
          </cell>
          <cell r="L4798">
            <v>0.16</v>
          </cell>
          <cell r="M4798" t="str">
            <v>中</v>
          </cell>
          <cell r="N4798" t="str">
            <v>非竟销品</v>
          </cell>
          <cell r="O4798" t="str">
            <v>一般</v>
          </cell>
          <cell r="P4798" t="str">
            <v>是</v>
          </cell>
          <cell r="Q4798" t="str">
            <v>零售目录</v>
          </cell>
          <cell r="R4798" t="str">
            <v>在营</v>
          </cell>
          <cell r="S4798" t="str">
            <v>常规商品</v>
          </cell>
          <cell r="T4798" t="str">
            <v>普通商品</v>
          </cell>
          <cell r="U4798" t="str">
            <v>资信</v>
          </cell>
          <cell r="V4798">
            <v>6305</v>
          </cell>
          <cell r="W4798" t="str">
            <v>何玉英</v>
          </cell>
          <cell r="X4798" t="str">
            <v>外用</v>
          </cell>
          <cell r="Y4798" t="str">
            <v>RX</v>
          </cell>
          <cell r="Z4798">
            <v>13.5</v>
          </cell>
          <cell r="AA4798">
            <v>5</v>
          </cell>
          <cell r="AB4798" t="str">
            <v>成都西部医药经营有限公司</v>
          </cell>
          <cell r="AC4798">
            <v>45</v>
          </cell>
        </row>
        <row r="4799">
          <cell r="A4799">
            <v>17405</v>
          </cell>
          <cell r="B4799" t="str">
            <v>酮康他索乳膏</v>
          </cell>
          <cell r="C4799" t="str">
            <v>10g</v>
          </cell>
          <cell r="D4799" t="str">
            <v>广东顺德顺峰药业有限公司</v>
          </cell>
          <cell r="E4799" t="str">
            <v>支</v>
          </cell>
          <cell r="F4799">
            <v>1</v>
          </cell>
          <cell r="G4799" t="str">
            <v>中西成药</v>
          </cell>
          <cell r="H4799">
            <v>123</v>
          </cell>
          <cell r="I4799" t="str">
            <v>皮肤病用药</v>
          </cell>
          <cell r="J4799">
            <v>12302</v>
          </cell>
          <cell r="K4799" t="str">
            <v>皮癣（真菌感染）用药</v>
          </cell>
          <cell r="L4799">
            <v>0.16</v>
          </cell>
          <cell r="M4799" t="str">
            <v>低</v>
          </cell>
          <cell r="N4799" t="str">
            <v>竟销品</v>
          </cell>
          <cell r="O4799" t="str">
            <v>一般</v>
          </cell>
          <cell r="P4799" t="str">
            <v/>
          </cell>
          <cell r="Q4799" t="str">
            <v>零售目录</v>
          </cell>
          <cell r="R4799" t="str">
            <v>在营</v>
          </cell>
          <cell r="S4799" t="str">
            <v>常规商品</v>
          </cell>
          <cell r="T4799" t="str">
            <v>广告商品</v>
          </cell>
          <cell r="U4799" t="str">
            <v>45天账期</v>
          </cell>
          <cell r="V4799">
            <v>6305</v>
          </cell>
          <cell r="W4799" t="str">
            <v>何玉英</v>
          </cell>
          <cell r="X4799" t="str">
            <v>外用</v>
          </cell>
          <cell r="Y4799" t="str">
            <v>RX</v>
          </cell>
          <cell r="Z4799">
            <v>6.5</v>
          </cell>
          <cell r="AA4799">
            <v>3424</v>
          </cell>
          <cell r="AB4799" t="str">
            <v>四川海王金仁医药集团有限公司</v>
          </cell>
          <cell r="AC4799">
            <v>7.2</v>
          </cell>
        </row>
        <row r="4800">
          <cell r="A4800">
            <v>36438</v>
          </cell>
          <cell r="B4800" t="str">
            <v>曲安奈德益康唑乳膏(邦力)</v>
          </cell>
          <cell r="C4800" t="str">
            <v>15g：0.15g：15mg</v>
          </cell>
          <cell r="D4800" t="str">
            <v>重庆华邦制药股份有限公司</v>
          </cell>
          <cell r="E4800" t="str">
            <v>支</v>
          </cell>
          <cell r="F4800">
            <v>1</v>
          </cell>
          <cell r="G4800" t="str">
            <v>中西成药</v>
          </cell>
          <cell r="H4800">
            <v>123</v>
          </cell>
          <cell r="I4800" t="str">
            <v>皮肤病用药</v>
          </cell>
          <cell r="J4800">
            <v>12302</v>
          </cell>
          <cell r="K4800" t="str">
            <v>皮癣（真菌感染）用药</v>
          </cell>
          <cell r="L4800">
            <v>0.16</v>
          </cell>
          <cell r="M4800" t="str">
            <v>低</v>
          </cell>
          <cell r="N4800" t="str">
            <v>一般品</v>
          </cell>
          <cell r="O4800" t="str">
            <v>一般</v>
          </cell>
          <cell r="P4800" t="str">
            <v/>
          </cell>
          <cell r="Q4800" t="str">
            <v>零售目录</v>
          </cell>
          <cell r="R4800" t="str">
            <v>在营</v>
          </cell>
          <cell r="S4800" t="str">
            <v>常规商品</v>
          </cell>
          <cell r="T4800" t="str">
            <v>普通商品</v>
          </cell>
          <cell r="U4800" t="str">
            <v>60天账期</v>
          </cell>
          <cell r="V4800">
            <v>6305</v>
          </cell>
          <cell r="W4800" t="str">
            <v>何玉英</v>
          </cell>
          <cell r="X4800" t="str">
            <v>外用</v>
          </cell>
          <cell r="Y4800" t="str">
            <v/>
          </cell>
          <cell r="Z4800">
            <v>9.45</v>
          </cell>
          <cell r="AA4800">
            <v>1529</v>
          </cell>
          <cell r="AB4800" t="str">
            <v>重庆华邦制药有限公司(重庆华邦制药股份有限公司)</v>
          </cell>
          <cell r="AC4800">
            <v>15</v>
          </cell>
        </row>
        <row r="4801">
          <cell r="A4801">
            <v>114687</v>
          </cell>
          <cell r="B4801" t="str">
            <v>莫匹罗星软膏</v>
          </cell>
          <cell r="C4801" t="str">
            <v>2%：10g</v>
          </cell>
          <cell r="D4801" t="str">
            <v>中美天津史克制药有限公司</v>
          </cell>
          <cell r="E4801" t="str">
            <v>支</v>
          </cell>
          <cell r="F4801">
            <v>1</v>
          </cell>
          <cell r="G4801" t="str">
            <v>中西成药</v>
          </cell>
          <cell r="H4801">
            <v>123</v>
          </cell>
          <cell r="I4801" t="str">
            <v>皮肤病用药</v>
          </cell>
          <cell r="J4801">
            <v>12303</v>
          </cell>
          <cell r="K4801" t="str">
            <v>脓包炎症用药</v>
          </cell>
          <cell r="L4801">
            <v>0.16</v>
          </cell>
          <cell r="M4801" t="str">
            <v>高</v>
          </cell>
          <cell r="N4801" t="str">
            <v>一般品</v>
          </cell>
          <cell r="O4801" t="str">
            <v>畅销</v>
          </cell>
          <cell r="P4801" t="str">
            <v>是</v>
          </cell>
          <cell r="Q4801" t="str">
            <v>零售目录</v>
          </cell>
          <cell r="R4801" t="str">
            <v>在营</v>
          </cell>
          <cell r="S4801" t="str">
            <v>常规商品</v>
          </cell>
          <cell r="T4801" t="str">
            <v>品牌商品</v>
          </cell>
          <cell r="U4801" t="str">
            <v>60天账期</v>
          </cell>
          <cell r="V4801">
            <v>6305</v>
          </cell>
          <cell r="W4801" t="str">
            <v>何玉英</v>
          </cell>
          <cell r="X4801" t="str">
            <v>外用</v>
          </cell>
          <cell r="Y4801" t="str">
            <v>otc</v>
          </cell>
          <cell r="Z4801">
            <v>23.33</v>
          </cell>
          <cell r="AA4801">
            <v>18036</v>
          </cell>
          <cell r="AB4801" t="str">
            <v>重庆医药集团四川医药有限公司（四川康百年药业有限公司）</v>
          </cell>
          <cell r="AC4801">
            <v>34.6</v>
          </cell>
        </row>
        <row r="4802">
          <cell r="A4802">
            <v>43479</v>
          </cell>
          <cell r="B4802" t="str">
            <v>润燥止痒胶囊</v>
          </cell>
          <cell r="C4802" t="str">
            <v>0.5gx36粒</v>
          </cell>
          <cell r="D4802" t="str">
            <v>贵州同济堂制药有限公司(原同济堂制药股份有限公司)</v>
          </cell>
          <cell r="E4802" t="str">
            <v>盒</v>
          </cell>
          <cell r="F4802">
            <v>1</v>
          </cell>
          <cell r="G4802" t="str">
            <v>中西成药</v>
          </cell>
          <cell r="H4802">
            <v>123</v>
          </cell>
          <cell r="I4802" t="str">
            <v>皮肤病用药</v>
          </cell>
          <cell r="J4802">
            <v>12321</v>
          </cell>
          <cell r="K4802" t="str">
            <v>皮肤瘙痒用药</v>
          </cell>
          <cell r="L4802">
            <v>0.16</v>
          </cell>
          <cell r="M4802" t="str">
            <v>中</v>
          </cell>
          <cell r="N4802" t="str">
            <v>次竟销品</v>
          </cell>
          <cell r="O4802" t="str">
            <v>滞销</v>
          </cell>
          <cell r="P4802" t="str">
            <v/>
          </cell>
          <cell r="Q4802" t="str">
            <v>零售目录</v>
          </cell>
          <cell r="R4802" t="str">
            <v>在营</v>
          </cell>
          <cell r="S4802" t="str">
            <v>常规商品</v>
          </cell>
          <cell r="T4802" t="str">
            <v>普通商品</v>
          </cell>
          <cell r="U4802" t="str">
            <v>资信</v>
          </cell>
          <cell r="V4802">
            <v>4283</v>
          </cell>
          <cell r="W4802" t="str">
            <v>何莉莎 </v>
          </cell>
          <cell r="X4802" t="str">
            <v/>
          </cell>
          <cell r="Y4802" t="str">
            <v>otc</v>
          </cell>
          <cell r="Z4802">
            <v>25</v>
          </cell>
          <cell r="AA4802">
            <v>70939</v>
          </cell>
          <cell r="AB4802" t="str">
            <v>四川粤通医药有限公司</v>
          </cell>
          <cell r="AC4802">
            <v>29.8</v>
          </cell>
        </row>
        <row r="4803">
          <cell r="A4803">
            <v>74216</v>
          </cell>
          <cell r="B4803" t="str">
            <v>糠酸莫米松乳膏(艾洛松)</v>
          </cell>
          <cell r="C4803" t="str">
            <v>0.1%(10g:10mg)</v>
          </cell>
          <cell r="D4803" t="str">
            <v>拜耳医药（上海）有限公司</v>
          </cell>
          <cell r="E4803" t="str">
            <v>支</v>
          </cell>
          <cell r="F4803">
            <v>1</v>
          </cell>
          <cell r="G4803" t="str">
            <v>中西成药</v>
          </cell>
          <cell r="H4803">
            <v>123</v>
          </cell>
          <cell r="I4803" t="str">
            <v>皮肤病用药</v>
          </cell>
          <cell r="J4803">
            <v>12304</v>
          </cell>
          <cell r="K4803" t="str">
            <v>皮炎湿疹用药</v>
          </cell>
          <cell r="L4803">
            <v>0.16</v>
          </cell>
          <cell r="M4803" t="str">
            <v>中</v>
          </cell>
          <cell r="N4803" t="str">
            <v>一般品</v>
          </cell>
          <cell r="O4803" t="str">
            <v>一般</v>
          </cell>
          <cell r="P4803" t="str">
            <v>是</v>
          </cell>
          <cell r="Q4803" t="str">
            <v>零售目录</v>
          </cell>
          <cell r="R4803" t="str">
            <v>在营</v>
          </cell>
          <cell r="S4803" t="str">
            <v>常规商品</v>
          </cell>
          <cell r="T4803" t="str">
            <v>品牌商品</v>
          </cell>
          <cell r="U4803" t="str">
            <v>45天账期</v>
          </cell>
          <cell r="V4803">
            <v>6305</v>
          </cell>
          <cell r="W4803" t="str">
            <v>何玉英</v>
          </cell>
          <cell r="X4803" t="str">
            <v/>
          </cell>
          <cell r="Y4803" t="str">
            <v/>
          </cell>
          <cell r="Z4803">
            <v>19.37</v>
          </cell>
          <cell r="AA4803">
            <v>70543</v>
          </cell>
          <cell r="AB4803" t="str">
            <v>四川九州通医药有限公司</v>
          </cell>
          <cell r="AC4803">
            <v>26</v>
          </cell>
        </row>
        <row r="4804">
          <cell r="A4804">
            <v>167319</v>
          </cell>
          <cell r="B4804" t="str">
            <v>六神凝胶</v>
          </cell>
          <cell r="C4804" t="str">
            <v>10g</v>
          </cell>
          <cell r="D4804" t="str">
            <v>雷允上药业集团有限公司</v>
          </cell>
          <cell r="E4804" t="str">
            <v>盒</v>
          </cell>
          <cell r="F4804">
            <v>1</v>
          </cell>
          <cell r="G4804" t="str">
            <v>中西成药</v>
          </cell>
          <cell r="H4804">
            <v>123</v>
          </cell>
          <cell r="I4804" t="str">
            <v>皮肤病用药</v>
          </cell>
          <cell r="J4804">
            <v>12306</v>
          </cell>
          <cell r="K4804" t="str">
            <v>止痛止痒用药</v>
          </cell>
          <cell r="L4804">
            <v>0.16</v>
          </cell>
          <cell r="M4804" t="str">
            <v>高</v>
          </cell>
          <cell r="N4804" t="str">
            <v>非竟销品</v>
          </cell>
          <cell r="O4804" t="str">
            <v>滞销</v>
          </cell>
          <cell r="P4804" t="str">
            <v/>
          </cell>
          <cell r="Q4804" t="str">
            <v>零售目录</v>
          </cell>
          <cell r="R4804" t="str">
            <v>在营</v>
          </cell>
          <cell r="S4804" t="str">
            <v>常规商品</v>
          </cell>
          <cell r="T4804" t="str">
            <v/>
          </cell>
          <cell r="U4804" t="str">
            <v/>
          </cell>
        </row>
        <row r="4804">
          <cell r="W4804" t="str">
            <v/>
          </cell>
          <cell r="X4804" t="str">
            <v>外用</v>
          </cell>
          <cell r="Y4804" t="str">
            <v>RX</v>
          </cell>
          <cell r="Z4804">
            <v>13</v>
          </cell>
          <cell r="AA4804">
            <v>1580</v>
          </cell>
          <cell r="AB4804" t="str">
            <v>四川嘉事蓉锦医药有限公司（成都市蓉锦医药贸易有限公司）</v>
          </cell>
          <cell r="AC4804">
            <v>38.3</v>
          </cell>
        </row>
        <row r="4805">
          <cell r="A4805">
            <v>953</v>
          </cell>
          <cell r="B4805" t="str">
            <v>复方醋酸地塞米松乳膏</v>
          </cell>
          <cell r="C4805" t="str">
            <v>10g:7.5mg</v>
          </cell>
          <cell r="D4805" t="str">
            <v>广州白云山制药股份有限公司白云山何济公制药厂</v>
          </cell>
          <cell r="E4805" t="str">
            <v>支</v>
          </cell>
          <cell r="F4805">
            <v>1</v>
          </cell>
          <cell r="G4805" t="str">
            <v>中西成药</v>
          </cell>
          <cell r="H4805">
            <v>123</v>
          </cell>
          <cell r="I4805" t="str">
            <v>皮肤病用药</v>
          </cell>
          <cell r="J4805">
            <v>12304</v>
          </cell>
          <cell r="K4805" t="str">
            <v>皮炎湿疹用药</v>
          </cell>
          <cell r="L4805">
            <v>0.16</v>
          </cell>
          <cell r="M4805" t="str">
            <v>低</v>
          </cell>
          <cell r="N4805" t="str">
            <v>一般品</v>
          </cell>
          <cell r="O4805" t="str">
            <v>一般</v>
          </cell>
          <cell r="P4805" t="str">
            <v/>
          </cell>
          <cell r="Q4805" t="str">
            <v>零售目录</v>
          </cell>
          <cell r="R4805" t="str">
            <v>在营</v>
          </cell>
          <cell r="S4805" t="str">
            <v>常规商品</v>
          </cell>
          <cell r="T4805" t="str">
            <v>普通商品</v>
          </cell>
          <cell r="U4805" t="str">
            <v>资信</v>
          </cell>
          <cell r="V4805">
            <v>6305</v>
          </cell>
          <cell r="W4805" t="str">
            <v>何玉英</v>
          </cell>
          <cell r="X4805" t="str">
            <v>外用</v>
          </cell>
          <cell r="Y4805" t="str">
            <v>otc</v>
          </cell>
          <cell r="Z4805">
            <v>1.95</v>
          </cell>
          <cell r="AA4805">
            <v>5</v>
          </cell>
          <cell r="AB4805" t="str">
            <v>成都西部医药经营有限公司</v>
          </cell>
          <cell r="AC4805">
            <v>2.5</v>
          </cell>
        </row>
        <row r="4806">
          <cell r="A4806">
            <v>18469</v>
          </cell>
          <cell r="B4806" t="str">
            <v>斧标驱风油</v>
          </cell>
          <cell r="C4806" t="str">
            <v>3ml</v>
          </cell>
          <cell r="D4806" t="str">
            <v>梁介福(广东)药业有限公司</v>
          </cell>
          <cell r="E4806" t="str">
            <v>瓶</v>
          </cell>
          <cell r="F4806">
            <v>1</v>
          </cell>
          <cell r="G4806" t="str">
            <v>中西成药</v>
          </cell>
          <cell r="H4806">
            <v>123</v>
          </cell>
          <cell r="I4806" t="str">
            <v>皮肤病用药</v>
          </cell>
          <cell r="J4806">
            <v>12305</v>
          </cell>
          <cell r="K4806" t="str">
            <v>虫咬蛇伤用药</v>
          </cell>
          <cell r="L4806">
            <v>0.16</v>
          </cell>
          <cell r="M4806" t="str">
            <v>低</v>
          </cell>
          <cell r="N4806" t="str">
            <v>非竟销品</v>
          </cell>
          <cell r="O4806" t="str">
            <v>一般</v>
          </cell>
          <cell r="P4806" t="str">
            <v/>
          </cell>
          <cell r="Q4806" t="str">
            <v>零售目录</v>
          </cell>
          <cell r="R4806" t="str">
            <v>在营</v>
          </cell>
          <cell r="S4806" t="str">
            <v>春夏商品</v>
          </cell>
          <cell r="T4806" t="str">
            <v>名厂商品</v>
          </cell>
          <cell r="U4806" t="str">
            <v>月结  </v>
          </cell>
          <cell r="V4806">
            <v>4283</v>
          </cell>
          <cell r="W4806" t="str">
            <v>何莉莎 </v>
          </cell>
          <cell r="X4806" t="str">
            <v>外用</v>
          </cell>
          <cell r="Y4806" t="str">
            <v>otc</v>
          </cell>
          <cell r="Z4806">
            <v>3.1</v>
          </cell>
          <cell r="AA4806">
            <v>5</v>
          </cell>
          <cell r="AB4806" t="str">
            <v>成都西部医药经营有限公司</v>
          </cell>
          <cell r="AC4806">
            <v>5.8</v>
          </cell>
        </row>
        <row r="4807">
          <cell r="A4807">
            <v>29713</v>
          </cell>
          <cell r="B4807" t="str">
            <v>夫西地酸乳膏</v>
          </cell>
          <cell r="C4807" t="str">
            <v>5g(5g:0.1g)</v>
          </cell>
          <cell r="D4807" t="str">
            <v>香港澳美制药厂</v>
          </cell>
          <cell r="E4807" t="str">
            <v>支</v>
          </cell>
          <cell r="F4807">
            <v>1</v>
          </cell>
          <cell r="G4807" t="str">
            <v>中西成药</v>
          </cell>
          <cell r="H4807">
            <v>123</v>
          </cell>
          <cell r="I4807" t="str">
            <v>皮肤病用药</v>
          </cell>
          <cell r="J4807">
            <v>12303</v>
          </cell>
          <cell r="K4807" t="str">
            <v>脓包炎症用药</v>
          </cell>
          <cell r="L4807">
            <v>0.16</v>
          </cell>
          <cell r="M4807" t="str">
            <v>中</v>
          </cell>
          <cell r="N4807" t="str">
            <v>一般品</v>
          </cell>
          <cell r="O4807" t="str">
            <v>一般</v>
          </cell>
          <cell r="P4807" t="str">
            <v/>
          </cell>
          <cell r="Q4807" t="str">
            <v>零售目录</v>
          </cell>
          <cell r="R4807" t="str">
            <v>在营</v>
          </cell>
          <cell r="S4807" t="str">
            <v>常规商品</v>
          </cell>
          <cell r="T4807" t="str">
            <v>普通商品</v>
          </cell>
          <cell r="U4807" t="str">
            <v>资信</v>
          </cell>
          <cell r="V4807">
            <v>6305</v>
          </cell>
          <cell r="W4807" t="str">
            <v>何玉英</v>
          </cell>
          <cell r="X4807" t="str">
            <v>外用</v>
          </cell>
          <cell r="Y4807" t="str">
            <v>RX</v>
          </cell>
          <cell r="Z4807">
            <v>9.486</v>
          </cell>
          <cell r="AA4807">
            <v>5</v>
          </cell>
          <cell r="AB4807" t="str">
            <v>成都西部医药经营有限公司</v>
          </cell>
          <cell r="AC4807">
            <v>13.5</v>
          </cell>
        </row>
        <row r="4808">
          <cell r="A4808">
            <v>30496</v>
          </cell>
          <cell r="B4808" t="str">
            <v>湿毒清片</v>
          </cell>
          <cell r="C4808" t="str">
            <v>0.5gx12片x2板</v>
          </cell>
          <cell r="D4808" t="str">
            <v>江西药都仁和制药有限公司</v>
          </cell>
          <cell r="E4808" t="str">
            <v>盒</v>
          </cell>
          <cell r="F4808">
            <v>1</v>
          </cell>
          <cell r="G4808" t="str">
            <v>中西成药</v>
          </cell>
          <cell r="H4808">
            <v>123</v>
          </cell>
          <cell r="I4808" t="str">
            <v>皮肤病用药</v>
          </cell>
          <cell r="J4808">
            <v>12304</v>
          </cell>
          <cell r="K4808" t="str">
            <v>皮炎湿疹用药</v>
          </cell>
          <cell r="L4808">
            <v>0.16</v>
          </cell>
          <cell r="M4808" t="str">
            <v>高</v>
          </cell>
          <cell r="N4808" t="str">
            <v>非竟销品</v>
          </cell>
          <cell r="O4808" t="str">
            <v>一般</v>
          </cell>
          <cell r="P4808" t="str">
            <v>是</v>
          </cell>
          <cell r="Q4808" t="str">
            <v>零售目录</v>
          </cell>
          <cell r="R4808" t="str">
            <v>在营</v>
          </cell>
          <cell r="S4808" t="str">
            <v>常规商品</v>
          </cell>
          <cell r="T4808" t="str">
            <v/>
          </cell>
          <cell r="U4808" t="str">
            <v/>
          </cell>
        </row>
        <row r="4808">
          <cell r="W4808" t="str">
            <v/>
          </cell>
          <cell r="X4808" t="str">
            <v>内服</v>
          </cell>
          <cell r="Y4808" t="str">
            <v>otc</v>
          </cell>
          <cell r="Z4808">
            <v>14.5</v>
          </cell>
          <cell r="AA4808">
            <v>15211</v>
          </cell>
          <cell r="AB4808" t="str">
            <v>四川佳能达医药贸易有限责任公司</v>
          </cell>
          <cell r="AC4808">
            <v>29</v>
          </cell>
        </row>
        <row r="4809">
          <cell r="A4809">
            <v>88816</v>
          </cell>
          <cell r="B4809" t="str">
            <v>盐酸布替萘芬乳膏</v>
          </cell>
          <cell r="C4809" t="str">
            <v>30g(10g:0.1g)</v>
          </cell>
          <cell r="D4809" t="str">
            <v>四川明欣药业有限责任公司</v>
          </cell>
          <cell r="E4809" t="str">
            <v>支</v>
          </cell>
          <cell r="F4809">
            <v>1</v>
          </cell>
          <cell r="G4809" t="str">
            <v>中西成药</v>
          </cell>
          <cell r="H4809">
            <v>123</v>
          </cell>
          <cell r="I4809" t="str">
            <v>皮肤病用药</v>
          </cell>
          <cell r="J4809">
            <v>12313</v>
          </cell>
          <cell r="K4809" t="str">
            <v>手足癣用药</v>
          </cell>
          <cell r="L4809">
            <v>0.16</v>
          </cell>
          <cell r="M4809" t="str">
            <v>中</v>
          </cell>
          <cell r="N4809" t="str">
            <v>次竟销品</v>
          </cell>
          <cell r="O4809" t="str">
            <v>一般</v>
          </cell>
          <cell r="P4809" t="str">
            <v/>
          </cell>
          <cell r="Q4809" t="str">
            <v>川太极特殊目录</v>
          </cell>
          <cell r="R4809" t="str">
            <v>在营</v>
          </cell>
          <cell r="S4809" t="str">
            <v>常规商品</v>
          </cell>
          <cell r="T4809" t="str">
            <v/>
          </cell>
          <cell r="U4809" t="str">
            <v/>
          </cell>
        </row>
        <row r="4809">
          <cell r="W4809" t="str">
            <v/>
          </cell>
          <cell r="X4809" t="str">
            <v>外用</v>
          </cell>
          <cell r="Y4809" t="str">
            <v>otc</v>
          </cell>
          <cell r="Z4809">
            <v>28.9</v>
          </cell>
          <cell r="AA4809">
            <v>5629</v>
          </cell>
          <cell r="AB4809" t="str">
            <v>四川科伦医药贸易有限公司</v>
          </cell>
          <cell r="AC4809">
            <v>35</v>
          </cell>
        </row>
        <row r="4810">
          <cell r="A4810">
            <v>2620</v>
          </cell>
          <cell r="B4810" t="str">
            <v>冰黄肤乐软膏</v>
          </cell>
          <cell r="C4810" t="str">
            <v>15g</v>
          </cell>
          <cell r="D4810" t="str">
            <v>西藏海容唐果药业有限公司  </v>
          </cell>
          <cell r="E4810" t="str">
            <v>盒</v>
          </cell>
          <cell r="F4810">
            <v>1</v>
          </cell>
          <cell r="G4810" t="str">
            <v>中西成药</v>
          </cell>
          <cell r="H4810">
            <v>123</v>
          </cell>
          <cell r="I4810" t="str">
            <v>皮肤病用药</v>
          </cell>
          <cell r="J4810">
            <v>12304</v>
          </cell>
          <cell r="K4810" t="str">
            <v>皮炎湿疹用药</v>
          </cell>
          <cell r="L4810">
            <v>0.16</v>
          </cell>
          <cell r="M4810" t="str">
            <v>中</v>
          </cell>
          <cell r="N4810" t="str">
            <v>次竟销品</v>
          </cell>
          <cell r="O4810" t="str">
            <v>一般</v>
          </cell>
          <cell r="P4810" t="str">
            <v/>
          </cell>
          <cell r="Q4810" t="str">
            <v>零售目录</v>
          </cell>
          <cell r="R4810" t="str">
            <v>在营</v>
          </cell>
          <cell r="S4810" t="str">
            <v>常规商品</v>
          </cell>
          <cell r="T4810" t="str">
            <v>普通商品</v>
          </cell>
          <cell r="U4810" t="str">
            <v>三个月承兑    60天账期 </v>
          </cell>
          <cell r="V4810">
            <v>4283</v>
          </cell>
          <cell r="W4810" t="str">
            <v>何莉莎 </v>
          </cell>
          <cell r="X4810" t="str">
            <v>外用</v>
          </cell>
          <cell r="Y4810" t="str">
            <v>RX</v>
          </cell>
          <cell r="Z4810">
            <v>15.5</v>
          </cell>
          <cell r="AA4810">
            <v>1580</v>
          </cell>
          <cell r="AB4810" t="str">
            <v>四川嘉事蓉锦医药有限公司（成都市蓉锦医药贸易有限公司）</v>
          </cell>
          <cell r="AC4810">
            <v>19</v>
          </cell>
        </row>
        <row r="4811">
          <cell r="A4811">
            <v>836</v>
          </cell>
          <cell r="B4811" t="str">
            <v>醋酸氟轻松乳膏</v>
          </cell>
          <cell r="C4811" t="str">
            <v>10g:2.5mg</v>
          </cell>
          <cell r="D4811" t="str">
            <v>重庆科瑞制药有限责任公司</v>
          </cell>
          <cell r="E4811" t="str">
            <v>支</v>
          </cell>
          <cell r="F4811">
            <v>1</v>
          </cell>
          <cell r="G4811" t="str">
            <v>中西成药</v>
          </cell>
          <cell r="H4811">
            <v>123</v>
          </cell>
          <cell r="I4811" t="str">
            <v>皮肤病用药</v>
          </cell>
          <cell r="J4811">
            <v>12304</v>
          </cell>
          <cell r="K4811" t="str">
            <v>皮炎湿疹用药</v>
          </cell>
          <cell r="L4811">
            <v>0.16</v>
          </cell>
          <cell r="M4811" t="str">
            <v>低</v>
          </cell>
          <cell r="N4811" t="str">
            <v>一般品</v>
          </cell>
          <cell r="O4811" t="str">
            <v>滞销</v>
          </cell>
          <cell r="P4811" t="str">
            <v/>
          </cell>
          <cell r="Q4811" t="str">
            <v>零售目录</v>
          </cell>
          <cell r="R4811" t="str">
            <v>在营</v>
          </cell>
          <cell r="S4811" t="str">
            <v>常规商品</v>
          </cell>
          <cell r="T4811" t="str">
            <v>普通商品</v>
          </cell>
          <cell r="U4811" t="str">
            <v>60天账期</v>
          </cell>
          <cell r="V4811">
            <v>6305</v>
          </cell>
          <cell r="W4811" t="str">
            <v>何玉英</v>
          </cell>
          <cell r="X4811" t="str">
            <v>外用</v>
          </cell>
          <cell r="Y4811" t="str">
            <v>RX</v>
          </cell>
          <cell r="Z4811">
            <v>1.4</v>
          </cell>
          <cell r="AA4811">
            <v>70543</v>
          </cell>
          <cell r="AB4811" t="str">
            <v>四川九州通医药有限公司</v>
          </cell>
          <cell r="AC4811">
            <v>1.8</v>
          </cell>
        </row>
        <row r="4812">
          <cell r="A4812">
            <v>63358</v>
          </cell>
          <cell r="B4812" t="str">
            <v>碘酊</v>
          </cell>
          <cell r="C4812" t="str">
            <v>20ml</v>
          </cell>
          <cell r="D4812" t="str">
            <v>上海运佳黄浦制药有限公司</v>
          </cell>
          <cell r="E4812" t="str">
            <v>瓶</v>
          </cell>
          <cell r="F4812">
            <v>1</v>
          </cell>
          <cell r="G4812" t="str">
            <v>中西成药</v>
          </cell>
          <cell r="H4812">
            <v>123</v>
          </cell>
          <cell r="I4812" t="str">
            <v>皮肤病用药</v>
          </cell>
          <cell r="J4812">
            <v>12309</v>
          </cell>
          <cell r="K4812" t="str">
            <v>皮肤外伤用药</v>
          </cell>
          <cell r="L4812">
            <v>0.16</v>
          </cell>
          <cell r="M4812" t="str">
            <v>低</v>
          </cell>
          <cell r="N4812" t="str">
            <v>竟销品</v>
          </cell>
          <cell r="O4812" t="str">
            <v>一般</v>
          </cell>
          <cell r="P4812" t="str">
            <v/>
          </cell>
          <cell r="Q4812" t="str">
            <v>零售目录</v>
          </cell>
          <cell r="R4812" t="str">
            <v>在营</v>
          </cell>
          <cell r="S4812" t="str">
            <v>常规商品</v>
          </cell>
          <cell r="T4812" t="str">
            <v>普通商品</v>
          </cell>
          <cell r="U4812" t="str">
            <v>60天账期</v>
          </cell>
          <cell r="V4812">
            <v>6305</v>
          </cell>
          <cell r="W4812" t="str">
            <v>何玉英</v>
          </cell>
          <cell r="X4812" t="str">
            <v>外用</v>
          </cell>
          <cell r="Y4812" t="str">
            <v>otc</v>
          </cell>
          <cell r="Z4812">
            <v>4.1</v>
          </cell>
          <cell r="AA4812">
            <v>6</v>
          </cell>
          <cell r="AB4812" t="str">
            <v>太极集团重庆桐君阁医药批发有限公司</v>
          </cell>
          <cell r="AC4812">
            <v>4.5</v>
          </cell>
        </row>
        <row r="4813">
          <cell r="A4813">
            <v>12488</v>
          </cell>
          <cell r="B4813" t="str">
            <v>硝酸益康唑喷剂</v>
          </cell>
          <cell r="C4813" t="str">
            <v>80ml(1%)</v>
          </cell>
          <cell r="D4813" t="str">
            <v>辽宁新高制药有限公司（原：修正药业集团股份有限公司）</v>
          </cell>
          <cell r="E4813" t="str">
            <v>瓶</v>
          </cell>
          <cell r="F4813">
            <v>1</v>
          </cell>
          <cell r="G4813" t="str">
            <v>中西成药</v>
          </cell>
          <cell r="H4813">
            <v>123</v>
          </cell>
          <cell r="I4813" t="str">
            <v>皮肤病用药</v>
          </cell>
          <cell r="J4813">
            <v>12302</v>
          </cell>
          <cell r="K4813" t="str">
            <v>皮癣（真菌感染）用药</v>
          </cell>
          <cell r="L4813">
            <v>0.16</v>
          </cell>
          <cell r="M4813" t="str">
            <v>中</v>
          </cell>
          <cell r="N4813" t="str">
            <v>非竟销品</v>
          </cell>
          <cell r="O4813" t="str">
            <v>一般</v>
          </cell>
          <cell r="P4813" t="str">
            <v>是</v>
          </cell>
          <cell r="Q4813" t="str">
            <v>零售目录</v>
          </cell>
          <cell r="R4813" t="str">
            <v>在营</v>
          </cell>
          <cell r="S4813" t="str">
            <v>常规商品</v>
          </cell>
          <cell r="T4813" t="str">
            <v>普通商品</v>
          </cell>
          <cell r="U4813" t="str">
            <v>实销月结     </v>
          </cell>
          <cell r="V4813">
            <v>6305</v>
          </cell>
          <cell r="W4813" t="str">
            <v>何玉英</v>
          </cell>
          <cell r="X4813" t="str">
            <v>外用</v>
          </cell>
          <cell r="Y4813" t="str">
            <v>otc</v>
          </cell>
          <cell r="Z4813">
            <v>16</v>
          </cell>
          <cell r="AA4813">
            <v>72505</v>
          </cell>
          <cell r="AB4813" t="str">
            <v>四川修正堂医药有限公司</v>
          </cell>
          <cell r="AC4813">
            <v>45.8</v>
          </cell>
        </row>
        <row r="4814">
          <cell r="A4814">
            <v>968</v>
          </cell>
          <cell r="B4814" t="str">
            <v>喷昔洛韦乳膏(夫坦)</v>
          </cell>
          <cell r="C4814" t="str">
            <v>1%:10g</v>
          </cell>
          <cell r="D4814" t="str">
            <v>重庆华邦制药股份有限公司</v>
          </cell>
          <cell r="E4814" t="str">
            <v>支</v>
          </cell>
          <cell r="F4814">
            <v>1</v>
          </cell>
          <cell r="G4814" t="str">
            <v>中西成药</v>
          </cell>
          <cell r="H4814">
            <v>123</v>
          </cell>
          <cell r="I4814" t="str">
            <v>皮肤病用药</v>
          </cell>
          <cell r="J4814">
            <v>12301</v>
          </cell>
          <cell r="K4814" t="str">
            <v>疱疹（病毒）用药</v>
          </cell>
          <cell r="L4814">
            <v>0.16</v>
          </cell>
          <cell r="M4814" t="str">
            <v>低</v>
          </cell>
          <cell r="N4814" t="str">
            <v>非竟销品</v>
          </cell>
          <cell r="O4814" t="str">
            <v>一般</v>
          </cell>
          <cell r="P4814" t="str">
            <v>是</v>
          </cell>
          <cell r="Q4814" t="str">
            <v>零售目录</v>
          </cell>
          <cell r="R4814" t="str">
            <v>在营</v>
          </cell>
          <cell r="S4814" t="str">
            <v>常规商品</v>
          </cell>
          <cell r="T4814" t="str">
            <v>普通商品</v>
          </cell>
          <cell r="U4814" t="str">
            <v>60天账期</v>
          </cell>
          <cell r="V4814">
            <v>6305</v>
          </cell>
          <cell r="W4814" t="str">
            <v>何玉英</v>
          </cell>
          <cell r="X4814" t="str">
            <v>外用</v>
          </cell>
          <cell r="Y4814" t="str">
            <v>RX</v>
          </cell>
          <cell r="Z4814">
            <v>8.8</v>
          </cell>
          <cell r="AA4814">
            <v>1529</v>
          </cell>
          <cell r="AB4814" t="str">
            <v>重庆华邦制药有限公司(重庆华邦制药股份有限公司)</v>
          </cell>
          <cell r="AC4814">
            <v>17.6</v>
          </cell>
        </row>
        <row r="4815">
          <cell r="A4815">
            <v>3100</v>
          </cell>
          <cell r="B4815" t="str">
            <v>曲咪新乳膏(皮康霜)</v>
          </cell>
          <cell r="C4815" t="str">
            <v>10g</v>
          </cell>
          <cell r="D4815" t="str">
            <v>芜湖三益信成制药有限公司</v>
          </cell>
          <cell r="E4815" t="str">
            <v>支</v>
          </cell>
          <cell r="F4815">
            <v>1</v>
          </cell>
          <cell r="G4815" t="str">
            <v>中西成药</v>
          </cell>
          <cell r="H4815">
            <v>123</v>
          </cell>
          <cell r="I4815" t="str">
            <v>皮肤病用药</v>
          </cell>
          <cell r="J4815">
            <v>12304</v>
          </cell>
          <cell r="K4815" t="str">
            <v>皮炎湿疹用药</v>
          </cell>
          <cell r="L4815">
            <v>0.16</v>
          </cell>
          <cell r="M4815" t="str">
            <v>低</v>
          </cell>
          <cell r="N4815" t="str">
            <v>一般品</v>
          </cell>
          <cell r="O4815" t="str">
            <v>一般</v>
          </cell>
          <cell r="P4815" t="str">
            <v>是</v>
          </cell>
          <cell r="Q4815" t="str">
            <v>零售目录</v>
          </cell>
          <cell r="R4815" t="str">
            <v>在营</v>
          </cell>
          <cell r="S4815" t="str">
            <v>常规商品</v>
          </cell>
          <cell r="T4815" t="str">
            <v>普通商品</v>
          </cell>
          <cell r="U4815" t="str">
            <v>60天账期</v>
          </cell>
          <cell r="V4815">
            <v>6305</v>
          </cell>
          <cell r="W4815" t="str">
            <v>何玉英</v>
          </cell>
          <cell r="X4815" t="str">
            <v>外用</v>
          </cell>
          <cell r="Y4815" t="str">
            <v>otc</v>
          </cell>
          <cell r="Z4815">
            <v>1.98</v>
          </cell>
          <cell r="AA4815">
            <v>5</v>
          </cell>
          <cell r="AB4815" t="str">
            <v>成都西部医药经营有限公司</v>
          </cell>
          <cell r="AC4815">
            <v>2.5</v>
          </cell>
        </row>
        <row r="4816">
          <cell r="A4816">
            <v>16695</v>
          </cell>
          <cell r="B4816" t="str">
            <v>酮康唑乳膏(金达克宁)</v>
          </cell>
          <cell r="C4816" t="str">
            <v>15g（10g:0.2g）</v>
          </cell>
          <cell r="D4816" t="str">
            <v>西安杨森制药有限公司</v>
          </cell>
          <cell r="E4816" t="str">
            <v>支</v>
          </cell>
          <cell r="F4816">
            <v>1</v>
          </cell>
          <cell r="G4816" t="str">
            <v>中西成药</v>
          </cell>
          <cell r="H4816">
            <v>123</v>
          </cell>
          <cell r="I4816" t="str">
            <v>皮肤病用药</v>
          </cell>
          <cell r="J4816">
            <v>12302</v>
          </cell>
          <cell r="K4816" t="str">
            <v>皮癣（真菌感染）用药</v>
          </cell>
          <cell r="L4816">
            <v>0.16</v>
          </cell>
          <cell r="M4816" t="str">
            <v>低</v>
          </cell>
          <cell r="N4816" t="str">
            <v>一般品</v>
          </cell>
          <cell r="O4816" t="str">
            <v>畅销</v>
          </cell>
          <cell r="P4816" t="str">
            <v>是</v>
          </cell>
          <cell r="Q4816" t="str">
            <v>零售目录</v>
          </cell>
          <cell r="R4816" t="str">
            <v>在营</v>
          </cell>
          <cell r="S4816" t="str">
            <v>常规商品</v>
          </cell>
          <cell r="T4816" t="str">
            <v>广告商品</v>
          </cell>
          <cell r="U4816" t="str">
            <v>60天账期</v>
          </cell>
          <cell r="V4816">
            <v>6305</v>
          </cell>
          <cell r="W4816" t="str">
            <v>何玉英</v>
          </cell>
          <cell r="X4816" t="str">
            <v>外用</v>
          </cell>
          <cell r="Y4816" t="str">
            <v>otc</v>
          </cell>
          <cell r="Z4816">
            <v>17.4</v>
          </cell>
          <cell r="AA4816">
            <v>18036</v>
          </cell>
          <cell r="AB4816" t="str">
            <v>重庆医药集团四川医药有限公司（四川康百年药业有限公司）</v>
          </cell>
          <cell r="AC4816">
            <v>22.8</v>
          </cell>
        </row>
        <row r="4817">
          <cell r="A4817">
            <v>1663</v>
          </cell>
          <cell r="B4817" t="str">
            <v>足光散(足光粉)</v>
          </cell>
          <cell r="C4817" t="str">
            <v>40gx3袋</v>
          </cell>
          <cell r="D4817" t="str">
            <v>成都九芝堂金鼎药业有限公司</v>
          </cell>
          <cell r="E4817" t="str">
            <v>盒</v>
          </cell>
          <cell r="F4817">
            <v>1</v>
          </cell>
          <cell r="G4817" t="str">
            <v>中西成药</v>
          </cell>
          <cell r="H4817">
            <v>123</v>
          </cell>
          <cell r="I4817" t="str">
            <v>皮肤病用药</v>
          </cell>
          <cell r="J4817">
            <v>12313</v>
          </cell>
          <cell r="K4817" t="str">
            <v>手足癣用药</v>
          </cell>
          <cell r="L4817">
            <v>0.16</v>
          </cell>
          <cell r="M4817" t="str">
            <v>低</v>
          </cell>
          <cell r="N4817" t="str">
            <v>非竟销品</v>
          </cell>
          <cell r="O4817" t="str">
            <v>一般</v>
          </cell>
          <cell r="P4817" t="str">
            <v>是</v>
          </cell>
          <cell r="Q4817" t="str">
            <v>零售目录</v>
          </cell>
          <cell r="R4817" t="str">
            <v>在营</v>
          </cell>
          <cell r="S4817" t="str">
            <v>春夏商品</v>
          </cell>
          <cell r="T4817" t="str">
            <v>名厂商品</v>
          </cell>
          <cell r="U4817" t="str">
            <v>60天账期</v>
          </cell>
          <cell r="V4817">
            <v>4283</v>
          </cell>
          <cell r="W4817" t="str">
            <v>何莉莎 </v>
          </cell>
          <cell r="X4817" t="str">
            <v>外用</v>
          </cell>
          <cell r="Y4817" t="str">
            <v>otc</v>
          </cell>
          <cell r="Z4817">
            <v>5.82</v>
          </cell>
          <cell r="AA4817">
            <v>3424</v>
          </cell>
          <cell r="AB4817" t="str">
            <v>四川海王金仁医药集团有限公司</v>
          </cell>
          <cell r="AC4817">
            <v>10.5</v>
          </cell>
        </row>
        <row r="4818">
          <cell r="A4818">
            <v>84205</v>
          </cell>
          <cell r="B4818" t="str">
            <v>斧标正红花油</v>
          </cell>
          <cell r="C4818" t="str">
            <v>35ml</v>
          </cell>
          <cell r="D4818" t="str">
            <v>梁介福(广东)药业有限公司</v>
          </cell>
          <cell r="E4818" t="str">
            <v>瓶</v>
          </cell>
          <cell r="F4818">
            <v>1</v>
          </cell>
          <cell r="G4818" t="str">
            <v>中西成药</v>
          </cell>
          <cell r="H4818">
            <v>123</v>
          </cell>
          <cell r="I4818" t="str">
            <v>皮肤病用药</v>
          </cell>
          <cell r="J4818">
            <v>12309</v>
          </cell>
          <cell r="K4818" t="str">
            <v>皮肤外伤用药</v>
          </cell>
          <cell r="L4818">
            <v>0.16</v>
          </cell>
          <cell r="M4818" t="str">
            <v>中</v>
          </cell>
          <cell r="N4818" t="str">
            <v>非竟销品</v>
          </cell>
          <cell r="O4818" t="str">
            <v>一般</v>
          </cell>
          <cell r="P4818" t="str">
            <v>是</v>
          </cell>
          <cell r="Q4818" t="str">
            <v>零售目录</v>
          </cell>
          <cell r="R4818" t="str">
            <v>在营</v>
          </cell>
          <cell r="S4818" t="str">
            <v>常规商品</v>
          </cell>
          <cell r="T4818" t="str">
            <v>名厂商品</v>
          </cell>
          <cell r="U4818" t="str">
            <v>月结  </v>
          </cell>
          <cell r="V4818">
            <v>4283</v>
          </cell>
          <cell r="W4818" t="str">
            <v>何莉莎 </v>
          </cell>
          <cell r="X4818" t="str">
            <v>外用</v>
          </cell>
          <cell r="Y4818" t="str">
            <v>otc</v>
          </cell>
          <cell r="Z4818">
            <v>8.4</v>
          </cell>
          <cell r="AA4818">
            <v>70543</v>
          </cell>
          <cell r="AB4818" t="str">
            <v>四川九州通医药有限公司</v>
          </cell>
          <cell r="AC4818">
            <v>16.8</v>
          </cell>
        </row>
        <row r="4819">
          <cell r="A4819">
            <v>114595</v>
          </cell>
          <cell r="B4819" t="str">
            <v>喷昔洛韦乳膏</v>
          </cell>
          <cell r="C4819" t="str">
            <v>10g:0.1g</v>
          </cell>
          <cell r="D4819" t="str">
            <v>上海朝晖药业有限公司</v>
          </cell>
          <cell r="E4819" t="str">
            <v>支</v>
          </cell>
          <cell r="F4819">
            <v>1</v>
          </cell>
          <cell r="G4819" t="str">
            <v>中西成药</v>
          </cell>
          <cell r="H4819">
            <v>123</v>
          </cell>
          <cell r="I4819" t="str">
            <v>皮肤病用药</v>
          </cell>
          <cell r="J4819">
            <v>12301</v>
          </cell>
          <cell r="K4819" t="str">
            <v>疱疹（病毒）用药</v>
          </cell>
          <cell r="L4819">
            <v>0.16</v>
          </cell>
          <cell r="M4819" t="str">
            <v>低</v>
          </cell>
          <cell r="N4819" t="str">
            <v>非竟销品</v>
          </cell>
          <cell r="O4819" t="str">
            <v>一般</v>
          </cell>
          <cell r="P4819" t="str">
            <v/>
          </cell>
          <cell r="Q4819" t="str">
            <v>零售目录</v>
          </cell>
          <cell r="R4819" t="str">
            <v>在营</v>
          </cell>
          <cell r="S4819" t="str">
            <v>常规商品</v>
          </cell>
          <cell r="T4819" t="str">
            <v/>
          </cell>
          <cell r="U4819" t="str">
            <v/>
          </cell>
        </row>
        <row r="4819">
          <cell r="W4819" t="str">
            <v/>
          </cell>
          <cell r="X4819" t="str">
            <v/>
          </cell>
          <cell r="Y4819" t="str">
            <v>RX</v>
          </cell>
          <cell r="Z4819">
            <v>5.5</v>
          </cell>
          <cell r="AA4819">
            <v>91852</v>
          </cell>
          <cell r="AB4819" t="str">
            <v>成都海泰药业有限公司</v>
          </cell>
          <cell r="AC4819">
            <v>18</v>
          </cell>
        </row>
        <row r="4820">
          <cell r="A4820">
            <v>832</v>
          </cell>
          <cell r="B4820" t="str">
            <v>复方醋酸地塞米松乳膏(皮炎平软膏)</v>
          </cell>
          <cell r="C4820" t="str">
            <v>20g</v>
          </cell>
          <cell r="D4820" t="str">
            <v>三九医药股份有限公司</v>
          </cell>
          <cell r="E4820" t="str">
            <v>支</v>
          </cell>
          <cell r="F4820">
            <v>1</v>
          </cell>
          <cell r="G4820" t="str">
            <v>中西成药</v>
          </cell>
          <cell r="H4820">
            <v>123</v>
          </cell>
          <cell r="I4820" t="str">
            <v>皮肤病用药</v>
          </cell>
          <cell r="J4820">
            <v>12304</v>
          </cell>
          <cell r="K4820" t="str">
            <v>皮炎湿疹用药</v>
          </cell>
          <cell r="L4820">
            <v>0.16</v>
          </cell>
          <cell r="M4820" t="str">
            <v>低</v>
          </cell>
          <cell r="N4820" t="str">
            <v>次竟销品</v>
          </cell>
          <cell r="O4820" t="str">
            <v>一般</v>
          </cell>
          <cell r="P4820" t="str">
            <v>是</v>
          </cell>
          <cell r="Q4820" t="str">
            <v>零售目录</v>
          </cell>
          <cell r="R4820" t="str">
            <v>在营</v>
          </cell>
          <cell r="S4820" t="str">
            <v>常规商品</v>
          </cell>
          <cell r="T4820" t="str">
            <v>广告商品</v>
          </cell>
          <cell r="U4820" t="str">
            <v>资信</v>
          </cell>
          <cell r="V4820">
            <v>6305</v>
          </cell>
          <cell r="W4820" t="str">
            <v>何玉英</v>
          </cell>
          <cell r="X4820" t="str">
            <v>外用</v>
          </cell>
          <cell r="Y4820" t="str">
            <v>otc</v>
          </cell>
          <cell r="Z4820">
            <v>7.6</v>
          </cell>
          <cell r="AA4820">
            <v>84193</v>
          </cell>
          <cell r="AB4820" t="str">
            <v>四川龙一医药有限公司</v>
          </cell>
          <cell r="AC4820">
            <v>9.5</v>
          </cell>
        </row>
        <row r="4821">
          <cell r="A4821">
            <v>30352</v>
          </cell>
          <cell r="B4821" t="str">
            <v>云南白药创可贴</v>
          </cell>
          <cell r="C4821" t="str">
            <v>20片(轻巧护翼型)(1.5x2.3cm)</v>
          </cell>
          <cell r="D4821" t="str">
            <v>云南白药集团无锡药业有限公司</v>
          </cell>
          <cell r="E4821" t="str">
            <v>盒</v>
          </cell>
          <cell r="F4821">
            <v>1</v>
          </cell>
          <cell r="G4821" t="str">
            <v>中西成药</v>
          </cell>
          <cell r="H4821">
            <v>123</v>
          </cell>
          <cell r="I4821" t="str">
            <v>皮肤病用药</v>
          </cell>
          <cell r="J4821">
            <v>12309</v>
          </cell>
          <cell r="K4821" t="str">
            <v>皮肤外伤用药</v>
          </cell>
          <cell r="L4821">
            <v>0.16</v>
          </cell>
          <cell r="M4821" t="str">
            <v>低</v>
          </cell>
          <cell r="N4821" t="str">
            <v>非竟销品</v>
          </cell>
          <cell r="O4821" t="str">
            <v>畅销</v>
          </cell>
          <cell r="P4821" t="str">
            <v>是</v>
          </cell>
          <cell r="Q4821" t="str">
            <v>零售目录</v>
          </cell>
          <cell r="R4821" t="str">
            <v>在营</v>
          </cell>
          <cell r="S4821" t="str">
            <v>快销商品</v>
          </cell>
          <cell r="T4821" t="str">
            <v>名厂商品</v>
          </cell>
          <cell r="U4821" t="str">
            <v>资信</v>
          </cell>
          <cell r="V4821">
            <v>4283</v>
          </cell>
          <cell r="W4821" t="str">
            <v>何莉莎 </v>
          </cell>
          <cell r="X4821" t="str">
            <v>外用</v>
          </cell>
          <cell r="Y4821" t="str">
            <v>otc</v>
          </cell>
          <cell r="Z4821">
            <v>3.23</v>
          </cell>
          <cell r="AA4821">
            <v>5</v>
          </cell>
          <cell r="AB4821" t="str">
            <v>成都西部医药经营有限公司</v>
          </cell>
          <cell r="AC4821">
            <v>6</v>
          </cell>
        </row>
        <row r="4822">
          <cell r="A4822">
            <v>110029</v>
          </cell>
          <cell r="B4822" t="str">
            <v>复方醋酸地塞米松乳膏(皮炎平)</v>
          </cell>
          <cell r="C4822" t="str">
            <v>30g:22.5mg</v>
          </cell>
          <cell r="D4822" t="str">
            <v>三九医药股份有限公司</v>
          </cell>
          <cell r="E4822" t="str">
            <v>盒</v>
          </cell>
          <cell r="F4822">
            <v>1</v>
          </cell>
          <cell r="G4822" t="str">
            <v>中西成药</v>
          </cell>
          <cell r="H4822">
            <v>123</v>
          </cell>
          <cell r="I4822" t="str">
            <v>皮肤病用药</v>
          </cell>
          <cell r="J4822">
            <v>12304</v>
          </cell>
          <cell r="K4822" t="str">
            <v>皮炎湿疹用药</v>
          </cell>
          <cell r="L4822">
            <v>0.16</v>
          </cell>
          <cell r="M4822" t="str">
            <v>低</v>
          </cell>
          <cell r="N4822" t="str">
            <v>次竟销品</v>
          </cell>
          <cell r="O4822" t="str">
            <v>畅销</v>
          </cell>
          <cell r="P4822" t="str">
            <v>是</v>
          </cell>
          <cell r="Q4822" t="str">
            <v>零售目录</v>
          </cell>
          <cell r="R4822" t="str">
            <v>在营</v>
          </cell>
          <cell r="S4822" t="str">
            <v>常规商品</v>
          </cell>
          <cell r="T4822" t="str">
            <v>广告商品</v>
          </cell>
          <cell r="U4822" t="str">
            <v>资信</v>
          </cell>
          <cell r="V4822">
            <v>6305</v>
          </cell>
          <cell r="W4822" t="str">
            <v>何玉英</v>
          </cell>
          <cell r="X4822" t="str">
            <v>外用</v>
          </cell>
          <cell r="Y4822" t="str">
            <v>otc</v>
          </cell>
          <cell r="Z4822">
            <v>10.05</v>
          </cell>
          <cell r="AA4822">
            <v>5</v>
          </cell>
          <cell r="AB4822" t="str">
            <v>成都西部医药经营有限公司</v>
          </cell>
          <cell r="AC4822">
            <v>12.5</v>
          </cell>
        </row>
        <row r="4823">
          <cell r="A4823">
            <v>95801</v>
          </cell>
          <cell r="B4823" t="str">
            <v>丹皮酚软膏</v>
          </cell>
          <cell r="C4823" t="str">
            <v>15g</v>
          </cell>
          <cell r="D4823" t="str">
            <v>合肥立方制药有限公司</v>
          </cell>
          <cell r="E4823" t="str">
            <v>盒</v>
          </cell>
          <cell r="F4823">
            <v>1</v>
          </cell>
          <cell r="G4823" t="str">
            <v>中西成药</v>
          </cell>
          <cell r="H4823">
            <v>123</v>
          </cell>
          <cell r="I4823" t="str">
            <v>皮肤病用药</v>
          </cell>
          <cell r="J4823">
            <v>12304</v>
          </cell>
          <cell r="K4823" t="str">
            <v>皮炎湿疹用药</v>
          </cell>
          <cell r="L4823">
            <v>0.16</v>
          </cell>
          <cell r="M4823" t="str">
            <v>中</v>
          </cell>
          <cell r="N4823" t="str">
            <v>非竟销品</v>
          </cell>
          <cell r="O4823" t="str">
            <v>一般</v>
          </cell>
          <cell r="P4823" t="str">
            <v/>
          </cell>
          <cell r="Q4823" t="str">
            <v>零售目录</v>
          </cell>
          <cell r="R4823" t="str">
            <v>在营</v>
          </cell>
          <cell r="S4823" t="str">
            <v>常规商品</v>
          </cell>
          <cell r="T4823" t="str">
            <v>普通商品</v>
          </cell>
          <cell r="U4823" t="str">
            <v>月结  </v>
          </cell>
          <cell r="V4823">
            <v>4283</v>
          </cell>
          <cell r="W4823" t="str">
            <v>何莉莎 </v>
          </cell>
          <cell r="X4823" t="str">
            <v>外用</v>
          </cell>
          <cell r="Y4823" t="str">
            <v>otc</v>
          </cell>
          <cell r="Z4823">
            <v>6</v>
          </cell>
          <cell r="AA4823">
            <v>19764</v>
          </cell>
          <cell r="AB4823" t="str">
            <v>四川贝尔康医药有限公司</v>
          </cell>
          <cell r="AC4823">
            <v>18</v>
          </cell>
        </row>
        <row r="4824">
          <cell r="A4824">
            <v>114640</v>
          </cell>
          <cell r="B4824" t="str">
            <v>风油精
</v>
          </cell>
          <cell r="C4824" t="str">
            <v>9ml
</v>
          </cell>
          <cell r="D4824" t="str">
            <v>漳州水仙药业有限公司</v>
          </cell>
          <cell r="E4824" t="str">
            <v>支</v>
          </cell>
          <cell r="F4824">
            <v>1</v>
          </cell>
          <cell r="G4824" t="str">
            <v>中西成药</v>
          </cell>
          <cell r="H4824">
            <v>123</v>
          </cell>
          <cell r="I4824" t="str">
            <v>皮肤病用药</v>
          </cell>
          <cell r="J4824">
            <v>12305</v>
          </cell>
          <cell r="K4824" t="str">
            <v>虫咬蛇伤用药</v>
          </cell>
          <cell r="L4824">
            <v>0.16</v>
          </cell>
          <cell r="M4824" t="str">
            <v>中</v>
          </cell>
          <cell r="N4824" t="str">
            <v>非竟销品</v>
          </cell>
          <cell r="O4824" t="str">
            <v/>
          </cell>
          <cell r="P4824" t="str">
            <v/>
          </cell>
          <cell r="Q4824" t="str">
            <v>川太极特殊目录</v>
          </cell>
          <cell r="R4824" t="str">
            <v>在营</v>
          </cell>
          <cell r="S4824" t="str">
            <v>春夏商品</v>
          </cell>
          <cell r="T4824" t="str">
            <v/>
          </cell>
          <cell r="U4824" t="str">
            <v/>
          </cell>
        </row>
        <row r="4824">
          <cell r="W4824" t="str">
            <v/>
          </cell>
          <cell r="X4824" t="str">
            <v>外用</v>
          </cell>
          <cell r="Y4824" t="str">
            <v>otc</v>
          </cell>
          <cell r="Z4824">
            <v>6</v>
          </cell>
          <cell r="AA4824">
            <v>84193</v>
          </cell>
          <cell r="AB4824" t="str">
            <v>四川龙一医药有限公司</v>
          </cell>
          <cell r="AC4824">
            <v>15</v>
          </cell>
        </row>
        <row r="4825">
          <cell r="A4825">
            <v>175183</v>
          </cell>
          <cell r="B4825" t="str">
            <v>丙酸氟替卡松乳膏</v>
          </cell>
          <cell r="C4825" t="str">
            <v>15g(0.05%)</v>
          </cell>
          <cell r="D4825" t="str">
            <v>香港澳美制药厂</v>
          </cell>
          <cell r="E4825" t="str">
            <v>盒</v>
          </cell>
          <cell r="F4825">
            <v>1</v>
          </cell>
          <cell r="G4825" t="str">
            <v>中西成药</v>
          </cell>
          <cell r="H4825">
            <v>123</v>
          </cell>
          <cell r="I4825" t="str">
            <v>皮肤病用药</v>
          </cell>
          <cell r="J4825">
            <v>12304</v>
          </cell>
          <cell r="K4825" t="str">
            <v>皮炎湿疹用药</v>
          </cell>
          <cell r="L4825">
            <v>0.16</v>
          </cell>
          <cell r="M4825" t="str">
            <v>高</v>
          </cell>
          <cell r="N4825" t="str">
            <v/>
          </cell>
          <cell r="O4825" t="str">
            <v/>
          </cell>
          <cell r="P4825" t="str">
            <v/>
          </cell>
          <cell r="Q4825" t="str">
            <v>川太极特殊目录</v>
          </cell>
          <cell r="R4825" t="str">
            <v>在营</v>
          </cell>
          <cell r="S4825" t="str">
            <v>常规商品</v>
          </cell>
          <cell r="T4825" t="str">
            <v/>
          </cell>
          <cell r="U4825" t="str">
            <v/>
          </cell>
        </row>
        <row r="4825">
          <cell r="W4825" t="str">
            <v/>
          </cell>
          <cell r="X4825" t="str">
            <v>外用</v>
          </cell>
          <cell r="Y4825" t="str">
            <v>RX</v>
          </cell>
        </row>
        <row r="4825">
          <cell r="AB4825" t="str">
            <v/>
          </cell>
          <cell r="AC4825">
            <v>49.5</v>
          </cell>
        </row>
        <row r="4826">
          <cell r="A4826">
            <v>50539</v>
          </cell>
          <cell r="B4826" t="str">
            <v>清凉油</v>
          </cell>
          <cell r="C4826" t="str">
            <v>10g×24小盒</v>
          </cell>
          <cell r="D4826" t="str">
            <v>南通薄荷厂有限公司</v>
          </cell>
          <cell r="E4826" t="str">
            <v>中盒</v>
          </cell>
          <cell r="F4826">
            <v>1</v>
          </cell>
          <cell r="G4826" t="str">
            <v>中西成药</v>
          </cell>
          <cell r="H4826">
            <v>123</v>
          </cell>
          <cell r="I4826" t="str">
            <v>皮肤病用药</v>
          </cell>
          <cell r="J4826">
            <v>12305</v>
          </cell>
          <cell r="K4826" t="str">
            <v>虫咬蛇伤用药</v>
          </cell>
          <cell r="L4826">
            <v>0.16</v>
          </cell>
          <cell r="M4826" t="str">
            <v>高</v>
          </cell>
          <cell r="N4826" t="str">
            <v>一般品</v>
          </cell>
          <cell r="O4826" t="str">
            <v>畅销</v>
          </cell>
          <cell r="P4826" t="str">
            <v>是</v>
          </cell>
          <cell r="Q4826" t="str">
            <v>零售目录</v>
          </cell>
          <cell r="R4826" t="str">
            <v>在营</v>
          </cell>
          <cell r="S4826" t="str">
            <v>春夏商品</v>
          </cell>
          <cell r="T4826" t="str">
            <v>普通商品</v>
          </cell>
          <cell r="U4826" t="str">
            <v>资信</v>
          </cell>
          <cell r="V4826">
            <v>4283</v>
          </cell>
          <cell r="W4826" t="str">
            <v>何莉莎 </v>
          </cell>
          <cell r="X4826" t="str">
            <v/>
          </cell>
          <cell r="Y4826" t="str">
            <v>otc</v>
          </cell>
          <cell r="Z4826">
            <v>55.6</v>
          </cell>
          <cell r="AA4826">
            <v>5</v>
          </cell>
          <cell r="AB4826" t="str">
            <v>成都西部医药经营有限公司</v>
          </cell>
          <cell r="AC4826">
            <v>72</v>
          </cell>
        </row>
        <row r="4827">
          <cell r="A4827">
            <v>88428</v>
          </cell>
          <cell r="B4827" t="str">
            <v>他克莫司软膏(普特彼)</v>
          </cell>
          <cell r="C4827" t="str">
            <v>10g:3mg</v>
          </cell>
          <cell r="D4827" t="str">
            <v>安斯泰来制药(中国)有限公司</v>
          </cell>
          <cell r="E4827" t="str">
            <v>盒</v>
          </cell>
          <cell r="F4827">
            <v>1</v>
          </cell>
          <cell r="G4827" t="str">
            <v>中西成药</v>
          </cell>
          <cell r="H4827">
            <v>123</v>
          </cell>
          <cell r="I4827" t="str">
            <v>皮肤病用药</v>
          </cell>
          <cell r="J4827">
            <v>12320</v>
          </cell>
          <cell r="K4827" t="str">
            <v>其他皮肤科用药</v>
          </cell>
          <cell r="L4827">
            <v>0.16</v>
          </cell>
          <cell r="M4827" t="str">
            <v>高</v>
          </cell>
          <cell r="N4827" t="str">
            <v>次竟销品</v>
          </cell>
          <cell r="O4827" t="str">
            <v>一般</v>
          </cell>
          <cell r="P4827" t="str">
            <v>是</v>
          </cell>
          <cell r="Q4827" t="str">
            <v>零售目录</v>
          </cell>
          <cell r="R4827" t="str">
            <v>在营</v>
          </cell>
          <cell r="S4827" t="str">
            <v>常规商品</v>
          </cell>
          <cell r="T4827" t="str">
            <v>普通商品</v>
          </cell>
          <cell r="U4827" t="str">
            <v>60天账期</v>
          </cell>
          <cell r="V4827">
            <v>6305</v>
          </cell>
          <cell r="W4827" t="str">
            <v>何玉英</v>
          </cell>
          <cell r="X4827" t="str">
            <v>外用</v>
          </cell>
          <cell r="Y4827" t="str">
            <v>RX</v>
          </cell>
          <cell r="Z4827">
            <v>111.5</v>
          </cell>
          <cell r="AA4827">
            <v>79388</v>
          </cell>
          <cell r="AB4827" t="str">
            <v>康德乐(四川)医药有限公司</v>
          </cell>
          <cell r="AC4827">
            <v>137</v>
          </cell>
        </row>
        <row r="4828">
          <cell r="A4828">
            <v>7281</v>
          </cell>
          <cell r="B4828" t="str">
            <v>复方酮康唑发用洗剂(康王洗剂)</v>
          </cell>
          <cell r="C4828" t="str">
            <v>5ml</v>
          </cell>
          <cell r="D4828" t="str">
            <v>昆明滇虹药业有限公司</v>
          </cell>
          <cell r="E4828" t="str">
            <v>袋</v>
          </cell>
          <cell r="F4828">
            <v>1</v>
          </cell>
          <cell r="G4828" t="str">
            <v>中西成药</v>
          </cell>
          <cell r="H4828">
            <v>123</v>
          </cell>
          <cell r="I4828" t="str">
            <v>皮肤病用药</v>
          </cell>
          <cell r="J4828">
            <v>12302</v>
          </cell>
          <cell r="K4828" t="str">
            <v>皮癣（真菌感染）用药</v>
          </cell>
          <cell r="L4828">
            <v>0.16</v>
          </cell>
          <cell r="M4828" t="str">
            <v>低</v>
          </cell>
          <cell r="N4828" t="str">
            <v>竟销品</v>
          </cell>
          <cell r="O4828" t="str">
            <v>滞销</v>
          </cell>
          <cell r="P4828" t="str">
            <v/>
          </cell>
          <cell r="Q4828" t="str">
            <v>零售目录</v>
          </cell>
          <cell r="R4828" t="str">
            <v>在营</v>
          </cell>
          <cell r="S4828" t="str">
            <v>常规商品</v>
          </cell>
          <cell r="T4828" t="str">
            <v>普通商品</v>
          </cell>
          <cell r="U4828" t="str">
            <v>资信</v>
          </cell>
          <cell r="V4828">
            <v>6305</v>
          </cell>
          <cell r="W4828" t="str">
            <v>何玉英</v>
          </cell>
          <cell r="X4828" t="str">
            <v>外用</v>
          </cell>
          <cell r="Y4828" t="str">
            <v>RX</v>
          </cell>
          <cell r="Z4828">
            <v>2.87</v>
          </cell>
          <cell r="AA4828">
            <v>70543</v>
          </cell>
          <cell r="AB4828" t="str">
            <v>四川九州通医药有限公司</v>
          </cell>
          <cell r="AC4828">
            <v>2.8</v>
          </cell>
        </row>
        <row r="4829">
          <cell r="A4829">
            <v>139933</v>
          </cell>
          <cell r="B4829" t="str">
            <v>鱼石脂软膏</v>
          </cell>
          <cell r="C4829" t="str">
            <v>10%:20g</v>
          </cell>
          <cell r="D4829" t="str">
            <v>广东恒健制药有限公司(原:江门市恒健药业有限公司)</v>
          </cell>
          <cell r="E4829" t="str">
            <v>支</v>
          </cell>
          <cell r="F4829">
            <v>1</v>
          </cell>
          <cell r="G4829" t="str">
            <v>中西成药</v>
          </cell>
          <cell r="H4829">
            <v>123</v>
          </cell>
          <cell r="I4829" t="str">
            <v>皮肤病用药</v>
          </cell>
          <cell r="J4829">
            <v>12309</v>
          </cell>
          <cell r="K4829" t="str">
            <v>皮肤外伤用药</v>
          </cell>
          <cell r="L4829">
            <v>0.16</v>
          </cell>
          <cell r="M4829" t="str">
            <v>中</v>
          </cell>
          <cell r="N4829" t="str">
            <v>一般品</v>
          </cell>
          <cell r="O4829" t="str">
            <v>一般</v>
          </cell>
          <cell r="P4829" t="str">
            <v/>
          </cell>
          <cell r="Q4829" t="str">
            <v>川太极特殊目录</v>
          </cell>
          <cell r="R4829" t="str">
            <v>在营</v>
          </cell>
          <cell r="S4829" t="str">
            <v>常规商品</v>
          </cell>
          <cell r="T4829" t="str">
            <v>普通商品</v>
          </cell>
          <cell r="U4829" t="str">
            <v>三个月承兑   两个月账期</v>
          </cell>
          <cell r="V4829">
            <v>6305</v>
          </cell>
          <cell r="W4829" t="str">
            <v>何玉英</v>
          </cell>
          <cell r="X4829" t="str">
            <v>外用</v>
          </cell>
          <cell r="Y4829" t="str">
            <v>otc</v>
          </cell>
          <cell r="Z4829">
            <v>9.8</v>
          </cell>
          <cell r="AA4829">
            <v>5629</v>
          </cell>
          <cell r="AB4829" t="str">
            <v>四川科伦医药贸易有限公司</v>
          </cell>
          <cell r="AC4829">
            <v>13</v>
          </cell>
        </row>
        <row r="4830">
          <cell r="A4830">
            <v>49826</v>
          </cell>
          <cell r="B4830" t="str">
            <v>水杨酸复合洗剂(康角丫)</v>
          </cell>
          <cell r="C4830" t="str">
            <v>15gx2包+6gx2包</v>
          </cell>
          <cell r="D4830" t="str">
            <v/>
          </cell>
          <cell r="E4830" t="str">
            <v>盒</v>
          </cell>
          <cell r="F4830">
            <v>1</v>
          </cell>
          <cell r="G4830" t="str">
            <v>中西成药</v>
          </cell>
          <cell r="H4830">
            <v>123</v>
          </cell>
          <cell r="I4830" t="str">
            <v>皮肤病用药</v>
          </cell>
          <cell r="J4830">
            <v>12302</v>
          </cell>
          <cell r="K4830" t="str">
            <v>皮癣（真菌感染）用药</v>
          </cell>
          <cell r="L4830">
            <v>0.16</v>
          </cell>
          <cell r="M4830" t="str">
            <v>低</v>
          </cell>
          <cell r="N4830" t="str">
            <v>一般品</v>
          </cell>
          <cell r="O4830" t="str">
            <v>一般</v>
          </cell>
          <cell r="P4830" t="str">
            <v>是</v>
          </cell>
          <cell r="Q4830" t="str">
            <v>零售目录</v>
          </cell>
          <cell r="R4830" t="str">
            <v>在营</v>
          </cell>
          <cell r="S4830" t="str">
            <v>常规商品</v>
          </cell>
          <cell r="T4830" t="str">
            <v>普通商品</v>
          </cell>
          <cell r="U4830" t="str">
            <v>60天账期</v>
          </cell>
          <cell r="V4830">
            <v>4283</v>
          </cell>
          <cell r="W4830" t="str">
            <v>何莉莎 </v>
          </cell>
          <cell r="X4830" t="str">
            <v>外用</v>
          </cell>
          <cell r="Y4830" t="str">
            <v>otc</v>
          </cell>
          <cell r="Z4830">
            <v>9.3</v>
          </cell>
          <cell r="AA4830">
            <v>3424</v>
          </cell>
          <cell r="AB4830" t="str">
            <v>四川海王金仁医药集团有限公司</v>
          </cell>
          <cell r="AC4830">
            <v>12.8</v>
          </cell>
        </row>
        <row r="4831">
          <cell r="A4831">
            <v>11979</v>
          </cell>
          <cell r="B4831" t="str">
            <v>丙酸氯倍他索乳膏(恩肤霜)</v>
          </cell>
          <cell r="C4831" t="str">
            <v>10g：2mg</v>
          </cell>
          <cell r="D4831" t="str">
            <v>广东顺德顺峰药业有限公司</v>
          </cell>
          <cell r="E4831" t="str">
            <v>支</v>
          </cell>
          <cell r="F4831">
            <v>1</v>
          </cell>
          <cell r="G4831" t="str">
            <v>中西成药</v>
          </cell>
          <cell r="H4831">
            <v>123</v>
          </cell>
          <cell r="I4831" t="str">
            <v>皮肤病用药</v>
          </cell>
          <cell r="J4831">
            <v>12304</v>
          </cell>
          <cell r="K4831" t="str">
            <v>皮炎湿疹用药</v>
          </cell>
          <cell r="L4831">
            <v>0.16</v>
          </cell>
          <cell r="M4831" t="str">
            <v>低</v>
          </cell>
          <cell r="N4831" t="str">
            <v>竟销品</v>
          </cell>
          <cell r="O4831" t="str">
            <v>滞销</v>
          </cell>
          <cell r="P4831" t="str">
            <v/>
          </cell>
          <cell r="Q4831" t="str">
            <v>零售目录</v>
          </cell>
          <cell r="R4831" t="str">
            <v>在营</v>
          </cell>
          <cell r="S4831" t="str">
            <v>常规商品</v>
          </cell>
          <cell r="T4831" t="str">
            <v>品牌商品</v>
          </cell>
          <cell r="U4831" t="str">
            <v>资信</v>
          </cell>
          <cell r="V4831">
            <v>6305</v>
          </cell>
          <cell r="W4831" t="str">
            <v>何玉英</v>
          </cell>
          <cell r="X4831" t="str">
            <v>外用</v>
          </cell>
          <cell r="Y4831" t="str">
            <v>RX</v>
          </cell>
          <cell r="Z4831">
            <v>3.1</v>
          </cell>
          <cell r="AA4831">
            <v>84193</v>
          </cell>
          <cell r="AB4831" t="str">
            <v>四川龙一医药有限公司</v>
          </cell>
          <cell r="AC4831">
            <v>3.2</v>
          </cell>
        </row>
        <row r="4832">
          <cell r="A4832">
            <v>137163</v>
          </cell>
          <cell r="B4832" t="str">
            <v>妮维雅男士水活多效洁面乳</v>
          </cell>
          <cell r="C4832" t="str">
            <v>100g</v>
          </cell>
          <cell r="D4832" t="str">
            <v>妮维雅(上海)有限公司</v>
          </cell>
          <cell r="E4832" t="str">
            <v>支</v>
          </cell>
          <cell r="F4832">
            <v>7</v>
          </cell>
          <cell r="G4832" t="str">
            <v>化妆品</v>
          </cell>
          <cell r="H4832">
            <v>706</v>
          </cell>
          <cell r="I4832" t="str">
            <v>男士护肤品</v>
          </cell>
          <cell r="J4832">
            <v>70601</v>
          </cell>
          <cell r="K4832" t="str">
            <v>男士专用护肤品</v>
          </cell>
          <cell r="L4832">
            <v>0.16</v>
          </cell>
          <cell r="M4832" t="str">
            <v>中</v>
          </cell>
          <cell r="N4832" t="str">
            <v>一般品</v>
          </cell>
          <cell r="O4832" t="str">
            <v>一般</v>
          </cell>
          <cell r="P4832" t="str">
            <v/>
          </cell>
          <cell r="Q4832" t="str">
            <v>零售目录</v>
          </cell>
          <cell r="R4832" t="str">
            <v>在营</v>
          </cell>
          <cell r="S4832" t="str">
            <v>常规商品</v>
          </cell>
          <cell r="T4832" t="str">
            <v/>
          </cell>
          <cell r="U4832" t="str">
            <v/>
          </cell>
        </row>
        <row r="4832">
          <cell r="W4832" t="str">
            <v/>
          </cell>
          <cell r="X4832" t="str">
            <v>外用</v>
          </cell>
          <cell r="Y4832" t="str">
            <v/>
          </cell>
          <cell r="Z4832">
            <v>20.3</v>
          </cell>
          <cell r="AA4832">
            <v>82415</v>
          </cell>
          <cell r="AB4832" t="str">
            <v>成都欣晋吉商贸有限公司</v>
          </cell>
          <cell r="AC4832">
            <v>29</v>
          </cell>
        </row>
        <row r="4833">
          <cell r="A4833">
            <v>162801</v>
          </cell>
          <cell r="B4833" t="str">
            <v>妮维雅男士控油劲爽洁面乳</v>
          </cell>
          <cell r="C4833" t="str">
            <v>100g</v>
          </cell>
          <cell r="D4833" t="str">
            <v>妮维雅(上海)有限公司</v>
          </cell>
          <cell r="E4833" t="str">
            <v>支</v>
          </cell>
          <cell r="F4833">
            <v>7</v>
          </cell>
          <cell r="G4833" t="str">
            <v>化妆品</v>
          </cell>
          <cell r="H4833">
            <v>706</v>
          </cell>
          <cell r="I4833" t="str">
            <v>男士护肤品</v>
          </cell>
          <cell r="J4833">
            <v>70601</v>
          </cell>
          <cell r="K4833" t="str">
            <v>男士专用护肤品</v>
          </cell>
          <cell r="L4833">
            <v>0.16</v>
          </cell>
          <cell r="M4833" t="str">
            <v>中</v>
          </cell>
          <cell r="N4833" t="str">
            <v>一般品</v>
          </cell>
          <cell r="O4833" t="str">
            <v>一般</v>
          </cell>
          <cell r="P4833" t="str">
            <v/>
          </cell>
          <cell r="Q4833" t="str">
            <v>零售目录</v>
          </cell>
          <cell r="R4833" t="str">
            <v>在营</v>
          </cell>
          <cell r="S4833" t="str">
            <v>春夏商品</v>
          </cell>
          <cell r="T4833" t="str">
            <v/>
          </cell>
          <cell r="U4833" t="str">
            <v/>
          </cell>
        </row>
        <row r="4833">
          <cell r="W4833" t="str">
            <v/>
          </cell>
          <cell r="X4833" t="str">
            <v>外用</v>
          </cell>
          <cell r="Y4833" t="str">
            <v/>
          </cell>
          <cell r="Z4833">
            <v>25.2</v>
          </cell>
          <cell r="AA4833">
            <v>82415</v>
          </cell>
          <cell r="AB4833" t="str">
            <v>成都欣晋吉商贸有限公司</v>
          </cell>
          <cell r="AC4833">
            <v>36</v>
          </cell>
        </row>
        <row r="4834">
          <cell r="A4834">
            <v>47481</v>
          </cell>
          <cell r="B4834" t="str">
            <v>海洋酷爽爽身走珠液((妮维雅)</v>
          </cell>
          <cell r="C4834" t="str">
            <v>50ml(男士专用)</v>
          </cell>
          <cell r="D4834" t="str">
            <v/>
          </cell>
          <cell r="E4834" t="str">
            <v>支</v>
          </cell>
          <cell r="F4834">
            <v>7</v>
          </cell>
          <cell r="G4834" t="str">
            <v>化妆品</v>
          </cell>
          <cell r="H4834">
            <v>706</v>
          </cell>
          <cell r="I4834" t="str">
            <v>男士护肤品</v>
          </cell>
          <cell r="J4834">
            <v>70601</v>
          </cell>
          <cell r="K4834" t="str">
            <v>男士专用护肤品</v>
          </cell>
          <cell r="L4834">
            <v>0.16</v>
          </cell>
          <cell r="M4834" t="str">
            <v>中</v>
          </cell>
          <cell r="N4834" t="str">
            <v>一般品</v>
          </cell>
          <cell r="O4834" t="str">
            <v>滞销</v>
          </cell>
          <cell r="P4834" t="str">
            <v/>
          </cell>
          <cell r="Q4834" t="str">
            <v>零售目录</v>
          </cell>
          <cell r="R4834" t="str">
            <v>在营</v>
          </cell>
          <cell r="S4834" t="str">
            <v>春夏商品</v>
          </cell>
          <cell r="T4834" t="str">
            <v/>
          </cell>
          <cell r="U4834" t="str">
            <v/>
          </cell>
        </row>
        <row r="4834">
          <cell r="W4834" t="str">
            <v/>
          </cell>
          <cell r="X4834" t="str">
            <v>外用</v>
          </cell>
          <cell r="Y4834" t="str">
            <v/>
          </cell>
          <cell r="Z4834">
            <v>24.5</v>
          </cell>
          <cell r="AA4834">
            <v>82415</v>
          </cell>
          <cell r="AB4834" t="str">
            <v>成都欣晋吉商贸有限公司</v>
          </cell>
          <cell r="AC4834">
            <v>35</v>
          </cell>
        </row>
        <row r="4835">
          <cell r="A4835">
            <v>163069</v>
          </cell>
          <cell r="B4835" t="str">
            <v>妮维雅男士控油劲爽保湿露</v>
          </cell>
          <cell r="C4835" t="str">
            <v>50g</v>
          </cell>
          <cell r="D4835" t="str">
            <v>妮维雅(上海)有限公司</v>
          </cell>
          <cell r="E4835" t="str">
            <v>盒</v>
          </cell>
          <cell r="F4835">
            <v>7</v>
          </cell>
          <cell r="G4835" t="str">
            <v>化妆品</v>
          </cell>
          <cell r="H4835">
            <v>706</v>
          </cell>
          <cell r="I4835" t="str">
            <v>男士护肤品</v>
          </cell>
          <cell r="J4835">
            <v>70601</v>
          </cell>
          <cell r="K4835" t="str">
            <v>男士专用护肤品</v>
          </cell>
          <cell r="L4835">
            <v>0.16</v>
          </cell>
          <cell r="M4835" t="str">
            <v>高</v>
          </cell>
          <cell r="N4835" t="str">
            <v>一般品</v>
          </cell>
          <cell r="O4835" t="str">
            <v>滞销</v>
          </cell>
          <cell r="P4835" t="str">
            <v/>
          </cell>
          <cell r="Q4835" t="str">
            <v>零售目录</v>
          </cell>
          <cell r="R4835" t="str">
            <v>在营</v>
          </cell>
          <cell r="S4835" t="str">
            <v>常规商品</v>
          </cell>
          <cell r="T4835" t="str">
            <v/>
          </cell>
          <cell r="U4835" t="str">
            <v/>
          </cell>
        </row>
        <row r="4835">
          <cell r="W4835" t="str">
            <v/>
          </cell>
          <cell r="X4835" t="str">
            <v>外用</v>
          </cell>
          <cell r="Y4835" t="str">
            <v/>
          </cell>
          <cell r="Z4835">
            <v>41.3</v>
          </cell>
          <cell r="AA4835">
            <v>82415</v>
          </cell>
          <cell r="AB4835" t="str">
            <v>成都欣晋吉商贸有限公司</v>
          </cell>
          <cell r="AC4835">
            <v>59</v>
          </cell>
        </row>
        <row r="4836">
          <cell r="A4836">
            <v>598</v>
          </cell>
          <cell r="B4836" t="str">
            <v>盐酸二甲双胍片(美迪康)</v>
          </cell>
          <cell r="C4836" t="str">
            <v>0.25gx48片</v>
          </cell>
          <cell r="D4836" t="str">
            <v>深圳市中联制药有限公司</v>
          </cell>
          <cell r="E4836" t="str">
            <v>盒</v>
          </cell>
          <cell r="F4836">
            <v>1</v>
          </cell>
          <cell r="G4836" t="str">
            <v>中西成药</v>
          </cell>
          <cell r="H4836">
            <v>109</v>
          </cell>
          <cell r="I4836" t="str">
            <v>内分泌系统药</v>
          </cell>
          <cell r="J4836">
            <v>10903</v>
          </cell>
          <cell r="K4836" t="str">
            <v>糖尿病西药</v>
          </cell>
          <cell r="L4836">
            <v>0.16</v>
          </cell>
          <cell r="M4836" t="str">
            <v>低</v>
          </cell>
          <cell r="N4836" t="str">
            <v>次竟销品</v>
          </cell>
          <cell r="O4836" t="str">
            <v>滞销</v>
          </cell>
          <cell r="P4836" t="str">
            <v/>
          </cell>
          <cell r="Q4836" t="str">
            <v>目录外</v>
          </cell>
          <cell r="R4836" t="str">
            <v>淘汰</v>
          </cell>
          <cell r="S4836" t="str">
            <v>常规商品</v>
          </cell>
          <cell r="T4836" t="str">
            <v>普通商品</v>
          </cell>
          <cell r="U4836" t="str">
            <v>60天账期</v>
          </cell>
          <cell r="V4836">
            <v>4283</v>
          </cell>
          <cell r="W4836" t="str">
            <v>何莉莎 </v>
          </cell>
          <cell r="X4836" t="str">
            <v>内服</v>
          </cell>
          <cell r="Y4836" t="str">
            <v>RX</v>
          </cell>
          <cell r="Z4836">
            <v>5.6</v>
          </cell>
          <cell r="AA4836">
            <v>70939</v>
          </cell>
          <cell r="AB4836" t="str">
            <v>四川粤通医药有限公司</v>
          </cell>
          <cell r="AC4836">
            <v>6.6</v>
          </cell>
        </row>
        <row r="4837">
          <cell r="A4837">
            <v>1461</v>
          </cell>
          <cell r="B4837" t="str">
            <v>糖尿乐胶囊</v>
          </cell>
          <cell r="C4837" t="str">
            <v>0.3gx50粒</v>
          </cell>
          <cell r="D4837" t="str">
            <v>吉林省东丰药业股份有限公司</v>
          </cell>
          <cell r="E4837" t="str">
            <v>瓶</v>
          </cell>
          <cell r="F4837">
            <v>1</v>
          </cell>
          <cell r="G4837" t="str">
            <v>中西成药</v>
          </cell>
          <cell r="H4837">
            <v>109</v>
          </cell>
          <cell r="I4837" t="str">
            <v>内分泌系统药</v>
          </cell>
          <cell r="J4837">
            <v>10904</v>
          </cell>
          <cell r="K4837" t="str">
            <v>糖尿病中成药</v>
          </cell>
          <cell r="L4837">
            <v>0.16</v>
          </cell>
          <cell r="M4837" t="str">
            <v>低</v>
          </cell>
          <cell r="N4837" t="str">
            <v>非竟销品</v>
          </cell>
          <cell r="O4837" t="str">
            <v/>
          </cell>
          <cell r="P4837" t="str">
            <v/>
          </cell>
          <cell r="Q4837" t="str">
            <v>目录外</v>
          </cell>
          <cell r="R4837" t="str">
            <v>淘汰</v>
          </cell>
          <cell r="S4837" t="str">
            <v>常规商品</v>
          </cell>
          <cell r="T4837" t="str">
            <v>普通商品</v>
          </cell>
          <cell r="U4837" t="str">
            <v>资信15万，月结</v>
          </cell>
          <cell r="V4837">
            <v>4283</v>
          </cell>
          <cell r="W4837" t="str">
            <v>何莉莎 </v>
          </cell>
          <cell r="X4837" t="str">
            <v>内服</v>
          </cell>
          <cell r="Y4837" t="str">
            <v>RX</v>
          </cell>
          <cell r="Z4837">
            <v>10.455</v>
          </cell>
        </row>
        <row r="4837">
          <cell r="AB4837" t="str">
            <v/>
          </cell>
          <cell r="AC4837">
            <v>17.8</v>
          </cell>
        </row>
        <row r="4838">
          <cell r="A4838">
            <v>1674</v>
          </cell>
          <cell r="B4838" t="str">
            <v>糖脉康颗粒</v>
          </cell>
          <cell r="C4838" t="str">
            <v>5gx10袋</v>
          </cell>
          <cell r="D4838" t="str">
            <v>四川升和制药有限公司</v>
          </cell>
          <cell r="E4838" t="str">
            <v>盒</v>
          </cell>
          <cell r="F4838">
            <v>1</v>
          </cell>
          <cell r="G4838" t="str">
            <v>中西成药</v>
          </cell>
          <cell r="H4838">
            <v>109</v>
          </cell>
          <cell r="I4838" t="str">
            <v>内分泌系统药</v>
          </cell>
          <cell r="J4838">
            <v>10904</v>
          </cell>
          <cell r="K4838" t="str">
            <v>糖尿病中成药</v>
          </cell>
          <cell r="L4838">
            <v>0.16</v>
          </cell>
          <cell r="M4838" t="str">
            <v>低</v>
          </cell>
          <cell r="N4838" t="str">
            <v>非竟销品</v>
          </cell>
          <cell r="O4838" t="str">
            <v/>
          </cell>
          <cell r="P4838" t="str">
            <v/>
          </cell>
          <cell r="Q4838" t="str">
            <v>目录外</v>
          </cell>
          <cell r="R4838" t="str">
            <v>淘汰</v>
          </cell>
          <cell r="S4838" t="str">
            <v>常规商品</v>
          </cell>
          <cell r="T4838" t="str">
            <v/>
          </cell>
          <cell r="U4838" t="str">
            <v/>
          </cell>
        </row>
        <row r="4838">
          <cell r="W4838" t="str">
            <v/>
          </cell>
          <cell r="X4838" t="str">
            <v>内服</v>
          </cell>
          <cell r="Y4838" t="str">
            <v>RX</v>
          </cell>
          <cell r="Z4838">
            <v>11.2</v>
          </cell>
          <cell r="AA4838">
            <v>5</v>
          </cell>
          <cell r="AB4838" t="str">
            <v>成都西部医药经营有限公司</v>
          </cell>
          <cell r="AC4838">
            <v>18.8</v>
          </cell>
        </row>
        <row r="4839">
          <cell r="A4839">
            <v>2863</v>
          </cell>
          <cell r="B4839" t="str">
            <v>胰岛素注射液</v>
          </cell>
          <cell r="C4839" t="str">
            <v>10ml:400单位x2支</v>
          </cell>
          <cell r="D4839" t="str">
            <v>江苏万邦生化制药股份有限公司</v>
          </cell>
          <cell r="E4839" t="str">
            <v>盒</v>
          </cell>
          <cell r="F4839">
            <v>1</v>
          </cell>
          <cell r="G4839" t="str">
            <v>中西成药</v>
          </cell>
          <cell r="H4839">
            <v>109</v>
          </cell>
          <cell r="I4839" t="str">
            <v>内分泌系统药</v>
          </cell>
          <cell r="J4839">
            <v>10902</v>
          </cell>
          <cell r="K4839" t="str">
            <v>糖尿病-胰岛素类用药</v>
          </cell>
          <cell r="L4839">
            <v>0.16</v>
          </cell>
          <cell r="M4839" t="str">
            <v>低</v>
          </cell>
          <cell r="N4839" t="str">
            <v>非竟销品</v>
          </cell>
          <cell r="O4839" t="str">
            <v/>
          </cell>
          <cell r="P4839" t="str">
            <v/>
          </cell>
          <cell r="Q4839" t="str">
            <v>目录外</v>
          </cell>
          <cell r="R4839" t="str">
            <v>淘汰</v>
          </cell>
          <cell r="S4839" t="str">
            <v>常规商品</v>
          </cell>
          <cell r="T4839" t="str">
            <v>普通商品</v>
          </cell>
          <cell r="U4839" t="str">
            <v>60天账期</v>
          </cell>
          <cell r="V4839">
            <v>6305</v>
          </cell>
          <cell r="W4839" t="str">
            <v>何玉英</v>
          </cell>
          <cell r="X4839" t="str">
            <v>内服</v>
          </cell>
          <cell r="Y4839" t="str">
            <v>RX</v>
          </cell>
          <cell r="Z4839">
            <v>22</v>
          </cell>
        </row>
        <row r="4839">
          <cell r="AB4839" t="str">
            <v/>
          </cell>
          <cell r="AC4839">
            <v>37.8</v>
          </cell>
        </row>
        <row r="4840">
          <cell r="A4840">
            <v>3030</v>
          </cell>
          <cell r="B4840" t="str">
            <v>格列吡嗪片(迪沙片)</v>
          </cell>
          <cell r="C4840" t="str">
            <v>2.5mgx20片x4板</v>
          </cell>
          <cell r="D4840" t="str">
            <v>迪沙药业集团有限公司</v>
          </cell>
          <cell r="E4840" t="str">
            <v>盒</v>
          </cell>
          <cell r="F4840">
            <v>1</v>
          </cell>
          <cell r="G4840" t="str">
            <v>中西成药</v>
          </cell>
          <cell r="H4840">
            <v>109</v>
          </cell>
          <cell r="I4840" t="str">
            <v>内分泌系统药</v>
          </cell>
          <cell r="J4840">
            <v>10903</v>
          </cell>
          <cell r="K4840" t="str">
            <v>糖尿病西药</v>
          </cell>
          <cell r="L4840">
            <v>0.16</v>
          </cell>
          <cell r="M4840" t="str">
            <v>低</v>
          </cell>
          <cell r="N4840" t="str">
            <v>一般品</v>
          </cell>
          <cell r="O4840" t="str">
            <v>滞销</v>
          </cell>
          <cell r="P4840" t="str">
            <v/>
          </cell>
          <cell r="Q4840" t="str">
            <v>零售目录</v>
          </cell>
          <cell r="R4840" t="str">
            <v>在营</v>
          </cell>
          <cell r="S4840" t="str">
            <v>常规商品</v>
          </cell>
          <cell r="T4840" t="str">
            <v>名厂商品</v>
          </cell>
          <cell r="U4840" t="str">
            <v>45天账期</v>
          </cell>
          <cell r="V4840">
            <v>6305</v>
          </cell>
          <cell r="W4840" t="str">
            <v>何玉英</v>
          </cell>
          <cell r="X4840" t="str">
            <v>内服</v>
          </cell>
          <cell r="Y4840" t="str">
            <v>RX</v>
          </cell>
          <cell r="Z4840">
            <v>18.5</v>
          </cell>
          <cell r="AA4840">
            <v>70939</v>
          </cell>
          <cell r="AB4840" t="str">
            <v>四川粤通医药有限公司</v>
          </cell>
          <cell r="AC4840">
            <v>27.5</v>
          </cell>
        </row>
        <row r="4841">
          <cell r="A4841">
            <v>5467</v>
          </cell>
          <cell r="B4841" t="str">
            <v>盐酸二甲双胍片(立克糖)</v>
          </cell>
          <cell r="C4841" t="str">
            <v>0.25gx24片</v>
          </cell>
          <cell r="D4841" t="str">
            <v>成都川力制药有限公司</v>
          </cell>
          <cell r="E4841" t="str">
            <v>盒</v>
          </cell>
          <cell r="F4841">
            <v>1</v>
          </cell>
          <cell r="G4841" t="str">
            <v>中西成药</v>
          </cell>
          <cell r="H4841">
            <v>109</v>
          </cell>
          <cell r="I4841" t="str">
            <v>内分泌系统药</v>
          </cell>
          <cell r="J4841">
            <v>10903</v>
          </cell>
          <cell r="K4841" t="str">
            <v>糖尿病西药</v>
          </cell>
          <cell r="L4841">
            <v>0.16</v>
          </cell>
          <cell r="M4841" t="str">
            <v>低</v>
          </cell>
          <cell r="N4841" t="str">
            <v>次竟销品</v>
          </cell>
          <cell r="O4841" t="str">
            <v/>
          </cell>
          <cell r="P4841" t="str">
            <v/>
          </cell>
          <cell r="Q4841" t="str">
            <v>目录外</v>
          </cell>
          <cell r="R4841" t="str">
            <v>淘汰</v>
          </cell>
          <cell r="S4841" t="str">
            <v>常规商品</v>
          </cell>
          <cell r="T4841" t="str">
            <v>普通商品</v>
          </cell>
          <cell r="U4841" t="str">
            <v/>
          </cell>
          <cell r="V4841">
            <v>6305</v>
          </cell>
          <cell r="W4841" t="str">
            <v>何玉英</v>
          </cell>
          <cell r="X4841" t="str">
            <v>内服</v>
          </cell>
          <cell r="Y4841" t="str">
            <v>RX</v>
          </cell>
          <cell r="Z4841">
            <v>3.22</v>
          </cell>
        </row>
        <row r="4841">
          <cell r="AB4841" t="str">
            <v/>
          </cell>
          <cell r="AC4841">
            <v>3.7</v>
          </cell>
        </row>
        <row r="4842">
          <cell r="A4842">
            <v>9855</v>
          </cell>
          <cell r="B4842" t="str">
            <v>格列吡嗪片(灭特尼片)</v>
          </cell>
          <cell r="C4842" t="str">
            <v>5mgx48片</v>
          </cell>
          <cell r="D4842" t="str">
            <v>珠海联邦制药股份有限公司中山分公司</v>
          </cell>
          <cell r="E4842" t="str">
            <v>盒</v>
          </cell>
          <cell r="F4842">
            <v>1</v>
          </cell>
          <cell r="G4842" t="str">
            <v>中西成药</v>
          </cell>
          <cell r="H4842">
            <v>109</v>
          </cell>
          <cell r="I4842" t="str">
            <v>内分泌系统药</v>
          </cell>
          <cell r="J4842">
            <v>10903</v>
          </cell>
          <cell r="K4842" t="str">
            <v>糖尿病西药</v>
          </cell>
          <cell r="L4842">
            <v>0.16</v>
          </cell>
          <cell r="M4842" t="str">
            <v>低</v>
          </cell>
          <cell r="N4842" t="str">
            <v>次竟销品</v>
          </cell>
          <cell r="O4842" t="str">
            <v/>
          </cell>
          <cell r="P4842" t="str">
            <v/>
          </cell>
          <cell r="Q4842" t="str">
            <v>目录外</v>
          </cell>
          <cell r="R4842" t="str">
            <v>淘汰</v>
          </cell>
          <cell r="S4842" t="str">
            <v>常规商品</v>
          </cell>
          <cell r="T4842" t="str">
            <v>品牌商品</v>
          </cell>
          <cell r="U4842" t="str">
            <v>60天账期</v>
          </cell>
          <cell r="V4842">
            <v>6305</v>
          </cell>
          <cell r="W4842" t="str">
            <v>何玉英</v>
          </cell>
          <cell r="X4842" t="str">
            <v/>
          </cell>
          <cell r="Y4842" t="str">
            <v>RX</v>
          </cell>
          <cell r="Z4842">
            <v>18.7</v>
          </cell>
        </row>
        <row r="4842">
          <cell r="AB4842" t="str">
            <v/>
          </cell>
          <cell r="AC4842">
            <v>22</v>
          </cell>
        </row>
        <row r="4843">
          <cell r="A4843">
            <v>12733</v>
          </cell>
          <cell r="B4843" t="str">
            <v>精蛋白生物合成人胰岛素注射液(预混诺和灵30R笔芯)</v>
          </cell>
          <cell r="C4843" t="str">
            <v>300单位:3mlx1支(100iu/mlx3ml)</v>
          </cell>
          <cell r="D4843" t="str">
            <v>诺和诺德(中国)制药有限公司</v>
          </cell>
          <cell r="E4843" t="str">
            <v>盒</v>
          </cell>
          <cell r="F4843">
            <v>1</v>
          </cell>
          <cell r="G4843" t="str">
            <v>中西成药</v>
          </cell>
          <cell r="H4843">
            <v>109</v>
          </cell>
          <cell r="I4843" t="str">
            <v>内分泌系统药</v>
          </cell>
          <cell r="J4843">
            <v>10902</v>
          </cell>
          <cell r="K4843" t="str">
            <v>糖尿病-胰岛素类用药</v>
          </cell>
          <cell r="L4843">
            <v>0.16</v>
          </cell>
          <cell r="M4843" t="str">
            <v>低</v>
          </cell>
          <cell r="N4843" t="str">
            <v>竟销品</v>
          </cell>
          <cell r="O4843" t="str">
            <v>一般</v>
          </cell>
          <cell r="P4843" t="str">
            <v>是</v>
          </cell>
          <cell r="Q4843" t="str">
            <v>零售目录</v>
          </cell>
          <cell r="R4843" t="str">
            <v>在营</v>
          </cell>
          <cell r="S4843" t="str">
            <v>常规商品</v>
          </cell>
          <cell r="T4843" t="str">
            <v>进口商品</v>
          </cell>
          <cell r="U4843" t="str">
            <v>60天账期</v>
          </cell>
          <cell r="V4843">
            <v>6305</v>
          </cell>
          <cell r="W4843" t="str">
            <v>何玉英</v>
          </cell>
          <cell r="X4843" t="str">
            <v>内服</v>
          </cell>
          <cell r="Y4843" t="str">
            <v>RX</v>
          </cell>
          <cell r="Z4843">
            <v>48.44</v>
          </cell>
          <cell r="AA4843">
            <v>3183</v>
          </cell>
          <cell r="AB4843" t="str">
            <v>国药集团西南医药有限公司</v>
          </cell>
          <cell r="AC4843">
            <v>53.8</v>
          </cell>
        </row>
        <row r="4844">
          <cell r="A4844">
            <v>13613</v>
          </cell>
          <cell r="B4844" t="str">
            <v>左甲状腺素钠片(优甲乐片)</v>
          </cell>
          <cell r="C4844" t="str">
            <v>50ugx100片</v>
          </cell>
          <cell r="D4844" t="str">
            <v>德国Merck KGaA</v>
          </cell>
          <cell r="E4844" t="str">
            <v>瓶</v>
          </cell>
          <cell r="F4844">
            <v>1</v>
          </cell>
          <cell r="G4844" t="str">
            <v>中西成药</v>
          </cell>
          <cell r="H4844">
            <v>109</v>
          </cell>
          <cell r="I4844" t="str">
            <v>内分泌系统药</v>
          </cell>
          <cell r="J4844">
            <v>10905</v>
          </cell>
          <cell r="K4844" t="str">
            <v>甲状腺疾病用药</v>
          </cell>
          <cell r="L4844">
            <v>0.16</v>
          </cell>
          <cell r="M4844" t="str">
            <v>高</v>
          </cell>
          <cell r="N4844" t="str">
            <v>一般品</v>
          </cell>
          <cell r="O4844" t="str">
            <v>畅销</v>
          </cell>
          <cell r="P4844" t="str">
            <v>是</v>
          </cell>
          <cell r="Q4844" t="str">
            <v>零售目录</v>
          </cell>
          <cell r="R4844" t="str">
            <v>在营</v>
          </cell>
          <cell r="S4844" t="str">
            <v>常规商品</v>
          </cell>
          <cell r="T4844" t="str">
            <v>进口商品</v>
          </cell>
          <cell r="U4844" t="str">
            <v>账期55天</v>
          </cell>
          <cell r="V4844">
            <v>6305</v>
          </cell>
          <cell r="W4844" t="str">
            <v>何玉英</v>
          </cell>
          <cell r="X4844" t="str">
            <v>内服</v>
          </cell>
          <cell r="Y4844" t="str">
            <v>RX</v>
          </cell>
          <cell r="Z4844">
            <v>26.5</v>
          </cell>
          <cell r="AA4844">
            <v>18036</v>
          </cell>
          <cell r="AB4844" t="str">
            <v>重庆医药集团四川医药有限公司（四川康百年药业有限公司）</v>
          </cell>
          <cell r="AC4844">
            <v>36</v>
          </cell>
        </row>
        <row r="4845">
          <cell r="A4845">
            <v>15180</v>
          </cell>
          <cell r="B4845" t="str">
            <v>甲状腺片</v>
          </cell>
          <cell r="C4845" t="str">
            <v>40mgx100片</v>
          </cell>
          <cell r="D4845" t="str">
            <v>山东鲁北药业有限公司</v>
          </cell>
          <cell r="E4845" t="str">
            <v>瓶</v>
          </cell>
          <cell r="F4845">
            <v>1</v>
          </cell>
          <cell r="G4845" t="str">
            <v>中西成药</v>
          </cell>
          <cell r="H4845">
            <v>109</v>
          </cell>
          <cell r="I4845" t="str">
            <v>内分泌系统药</v>
          </cell>
          <cell r="J4845">
            <v>10905</v>
          </cell>
          <cell r="K4845" t="str">
            <v>甲状腺疾病用药</v>
          </cell>
          <cell r="L4845">
            <v>0.16</v>
          </cell>
          <cell r="M4845" t="str">
            <v>低</v>
          </cell>
          <cell r="N4845" t="str">
            <v>次竟销品</v>
          </cell>
          <cell r="O4845" t="str">
            <v/>
          </cell>
          <cell r="P4845" t="str">
            <v/>
          </cell>
          <cell r="Q4845" t="str">
            <v>目录外</v>
          </cell>
          <cell r="R4845" t="str">
            <v>淘汰</v>
          </cell>
          <cell r="S4845" t="str">
            <v>常规商品</v>
          </cell>
          <cell r="T4845" t="str">
            <v>普通商品</v>
          </cell>
          <cell r="U4845" t="str">
            <v>资信</v>
          </cell>
          <cell r="V4845">
            <v>6305</v>
          </cell>
          <cell r="W4845" t="str">
            <v>何玉英</v>
          </cell>
          <cell r="X4845" t="str">
            <v>内服</v>
          </cell>
          <cell r="Y4845" t="str">
            <v>RX</v>
          </cell>
          <cell r="Z4845">
            <v>4.9</v>
          </cell>
        </row>
        <row r="4845">
          <cell r="AB4845" t="str">
            <v/>
          </cell>
          <cell r="AC4845">
            <v>5.5</v>
          </cell>
        </row>
        <row r="4846">
          <cell r="A4846">
            <v>16571</v>
          </cell>
          <cell r="B4846" t="str">
            <v>盐酸二甲双胍片(格华止)</v>
          </cell>
          <cell r="C4846" t="str">
            <v>0.85gx20片</v>
          </cell>
          <cell r="D4846" t="str">
            <v>中美上海施贵宝制药有限公司</v>
          </cell>
          <cell r="E4846" t="str">
            <v>盒</v>
          </cell>
          <cell r="F4846">
            <v>1</v>
          </cell>
          <cell r="G4846" t="str">
            <v>中西成药</v>
          </cell>
          <cell r="H4846">
            <v>109</v>
          </cell>
          <cell r="I4846" t="str">
            <v>内分泌系统药</v>
          </cell>
          <cell r="J4846">
            <v>10903</v>
          </cell>
          <cell r="K4846" t="str">
            <v>糖尿病西药</v>
          </cell>
          <cell r="L4846">
            <v>0.16</v>
          </cell>
          <cell r="M4846" t="str">
            <v>低</v>
          </cell>
          <cell r="N4846" t="str">
            <v>次竟销品</v>
          </cell>
          <cell r="O4846" t="str">
            <v>一般</v>
          </cell>
          <cell r="P4846" t="str">
            <v>是</v>
          </cell>
          <cell r="Q4846" t="str">
            <v>零售目录</v>
          </cell>
          <cell r="R4846" t="str">
            <v>在营</v>
          </cell>
          <cell r="S4846" t="str">
            <v>常规商品</v>
          </cell>
          <cell r="T4846" t="str">
            <v>普通商品</v>
          </cell>
          <cell r="U4846" t="str">
            <v>60天账期</v>
          </cell>
          <cell r="V4846">
            <v>6305</v>
          </cell>
          <cell r="W4846" t="str">
            <v>何玉英</v>
          </cell>
          <cell r="X4846" t="str">
            <v>内服</v>
          </cell>
          <cell r="Y4846" t="str">
            <v>RX</v>
          </cell>
          <cell r="Z4846">
            <v>31.5</v>
          </cell>
          <cell r="AA4846">
            <v>5629</v>
          </cell>
          <cell r="AB4846" t="str">
            <v>四川科伦医药贸易有限公司</v>
          </cell>
          <cell r="AC4846">
            <v>37.3</v>
          </cell>
        </row>
        <row r="4847">
          <cell r="A4847">
            <v>17023</v>
          </cell>
          <cell r="B4847" t="str">
            <v>盐酸二甲双胍片(格华止)</v>
          </cell>
          <cell r="C4847" t="str">
            <v>500mgx20片</v>
          </cell>
          <cell r="D4847" t="str">
            <v>中美上海施贵宝制药有限公司</v>
          </cell>
          <cell r="E4847" t="str">
            <v>盒</v>
          </cell>
          <cell r="F4847">
            <v>1</v>
          </cell>
          <cell r="G4847" t="str">
            <v>中西成药</v>
          </cell>
          <cell r="H4847">
            <v>109</v>
          </cell>
          <cell r="I4847" t="str">
            <v>内分泌系统药</v>
          </cell>
          <cell r="J4847">
            <v>10903</v>
          </cell>
          <cell r="K4847" t="str">
            <v>糖尿病西药</v>
          </cell>
          <cell r="L4847">
            <v>0.16</v>
          </cell>
          <cell r="M4847" t="str">
            <v>低</v>
          </cell>
          <cell r="N4847" t="str">
            <v>一般品</v>
          </cell>
          <cell r="O4847" t="str">
            <v>一般</v>
          </cell>
          <cell r="P4847" t="str">
            <v>是</v>
          </cell>
          <cell r="Q4847" t="str">
            <v>零售目录</v>
          </cell>
          <cell r="R4847" t="str">
            <v>在营</v>
          </cell>
          <cell r="S4847" t="str">
            <v>常规商品</v>
          </cell>
          <cell r="T4847" t="str">
            <v>普通商品</v>
          </cell>
          <cell r="U4847" t="str">
            <v>60天账期</v>
          </cell>
          <cell r="V4847">
            <v>6305</v>
          </cell>
          <cell r="W4847" t="str">
            <v>何玉英</v>
          </cell>
          <cell r="X4847" t="str">
            <v>内服</v>
          </cell>
          <cell r="Y4847" t="str">
            <v>RX</v>
          </cell>
          <cell r="Z4847">
            <v>24.5</v>
          </cell>
          <cell r="AA4847">
            <v>5629</v>
          </cell>
          <cell r="AB4847" t="str">
            <v>四川科伦医药贸易有限公司</v>
          </cell>
          <cell r="AC4847">
            <v>33.5</v>
          </cell>
        </row>
        <row r="4848">
          <cell r="A4848">
            <v>17287</v>
          </cell>
          <cell r="B4848" t="str">
            <v>格列吡嗪控释片</v>
          </cell>
          <cell r="C4848" t="str">
            <v>5mgx14片</v>
          </cell>
          <cell r="D4848" t="str">
            <v>辉瑞制药有限公司</v>
          </cell>
          <cell r="E4848" t="str">
            <v>盒</v>
          </cell>
          <cell r="F4848">
            <v>1</v>
          </cell>
          <cell r="G4848" t="str">
            <v>中西成药</v>
          </cell>
          <cell r="H4848">
            <v>109</v>
          </cell>
          <cell r="I4848" t="str">
            <v>内分泌系统药</v>
          </cell>
          <cell r="J4848">
            <v>10903</v>
          </cell>
          <cell r="K4848" t="str">
            <v>糖尿病西药</v>
          </cell>
          <cell r="L4848">
            <v>0.16</v>
          </cell>
          <cell r="M4848" t="str">
            <v>低</v>
          </cell>
          <cell r="N4848" t="str">
            <v>次竟销品</v>
          </cell>
          <cell r="O4848" t="str">
            <v>滞销</v>
          </cell>
          <cell r="P4848" t="str">
            <v/>
          </cell>
          <cell r="Q4848" t="str">
            <v>零售目录</v>
          </cell>
          <cell r="R4848" t="str">
            <v>在营</v>
          </cell>
          <cell r="S4848" t="str">
            <v>常规商品</v>
          </cell>
          <cell r="T4848" t="str">
            <v>名厂商品</v>
          </cell>
          <cell r="U4848" t="str">
            <v>60天账期</v>
          </cell>
          <cell r="V4848">
            <v>6305</v>
          </cell>
          <cell r="W4848" t="str">
            <v>何玉英</v>
          </cell>
          <cell r="X4848" t="str">
            <v>内服</v>
          </cell>
          <cell r="Y4848" t="str">
            <v>RX</v>
          </cell>
          <cell r="Z4848">
            <v>32.5</v>
          </cell>
          <cell r="AA4848">
            <v>6987</v>
          </cell>
          <cell r="AB4848" t="str">
            <v>四川省国嘉医药科技有限责任公司</v>
          </cell>
          <cell r="AC4848">
            <v>38.9</v>
          </cell>
        </row>
        <row r="4849">
          <cell r="A4849">
            <v>17427</v>
          </cell>
          <cell r="B4849" t="str">
            <v>(预混诺和灵30R)精蛋白生物合成人胰岛</v>
          </cell>
          <cell r="C4849" t="str">
            <v>400单位：10毫升x1支</v>
          </cell>
          <cell r="D4849" t="str">
            <v>诺和诺德(中国)制药有限公司</v>
          </cell>
          <cell r="E4849" t="str">
            <v>支</v>
          </cell>
          <cell r="F4849">
            <v>1</v>
          </cell>
          <cell r="G4849" t="str">
            <v>中西成药</v>
          </cell>
          <cell r="H4849">
            <v>109</v>
          </cell>
          <cell r="I4849" t="str">
            <v>内分泌系统药</v>
          </cell>
          <cell r="J4849">
            <v>10902</v>
          </cell>
          <cell r="K4849" t="str">
            <v>糖尿病-胰岛素类用药</v>
          </cell>
          <cell r="L4849">
            <v>0.16</v>
          </cell>
          <cell r="M4849" t="str">
            <v>低</v>
          </cell>
          <cell r="N4849" t="str">
            <v>一般品</v>
          </cell>
          <cell r="O4849" t="str">
            <v>滞销</v>
          </cell>
          <cell r="P4849" t="str">
            <v/>
          </cell>
          <cell r="Q4849" t="str">
            <v>零售目录</v>
          </cell>
          <cell r="R4849" t="str">
            <v>在营</v>
          </cell>
          <cell r="S4849" t="str">
            <v>常规商品</v>
          </cell>
          <cell r="T4849" t="str">
            <v>名厂商品</v>
          </cell>
          <cell r="U4849" t="str">
            <v>60天账期</v>
          </cell>
          <cell r="V4849">
            <v>6305</v>
          </cell>
          <cell r="W4849" t="str">
            <v>何玉英</v>
          </cell>
          <cell r="X4849" t="str">
            <v>外用</v>
          </cell>
          <cell r="Y4849" t="str">
            <v>RX</v>
          </cell>
          <cell r="Z4849">
            <v>49.94</v>
          </cell>
          <cell r="AA4849">
            <v>3183</v>
          </cell>
          <cell r="AB4849" t="str">
            <v>国药集团西南医药有限公司</v>
          </cell>
          <cell r="AC4849">
            <v>64.9</v>
          </cell>
        </row>
        <row r="4850">
          <cell r="A4850">
            <v>17428</v>
          </cell>
          <cell r="B4850" t="str">
            <v>生物合成人胰岛素注射液(诺和灵R笔芯)</v>
          </cell>
          <cell r="C4850" t="str">
            <v>3毫升：300单位x1支</v>
          </cell>
          <cell r="D4850" t="str">
            <v>诺和诺德(中国)制药有限公司</v>
          </cell>
          <cell r="E4850" t="str">
            <v>支</v>
          </cell>
          <cell r="F4850">
            <v>1</v>
          </cell>
          <cell r="G4850" t="str">
            <v>中西成药</v>
          </cell>
          <cell r="H4850">
            <v>109</v>
          </cell>
          <cell r="I4850" t="str">
            <v>内分泌系统药</v>
          </cell>
          <cell r="J4850">
            <v>10902</v>
          </cell>
          <cell r="K4850" t="str">
            <v>糖尿病-胰岛素类用药</v>
          </cell>
          <cell r="L4850">
            <v>0.16</v>
          </cell>
          <cell r="M4850" t="str">
            <v>低</v>
          </cell>
          <cell r="N4850" t="str">
            <v>一般品</v>
          </cell>
          <cell r="O4850" t="str">
            <v>滞销</v>
          </cell>
          <cell r="P4850" t="str">
            <v/>
          </cell>
          <cell r="Q4850" t="str">
            <v>零售目录</v>
          </cell>
          <cell r="R4850" t="str">
            <v>在营</v>
          </cell>
          <cell r="S4850" t="str">
            <v>常规商品</v>
          </cell>
          <cell r="T4850" t="str">
            <v>普通商品</v>
          </cell>
          <cell r="U4850" t="str">
            <v>60天账期</v>
          </cell>
          <cell r="V4850">
            <v>6305</v>
          </cell>
          <cell r="W4850" t="str">
            <v>何玉英</v>
          </cell>
          <cell r="X4850" t="str">
            <v>外用</v>
          </cell>
          <cell r="Y4850" t="str">
            <v>RX</v>
          </cell>
          <cell r="Z4850">
            <v>49.81</v>
          </cell>
          <cell r="AA4850">
            <v>3183</v>
          </cell>
          <cell r="AB4850" t="str">
            <v>国药集团西南医药有限公司</v>
          </cell>
          <cell r="AC4850">
            <v>66</v>
          </cell>
        </row>
        <row r="4851">
          <cell r="A4851">
            <v>17429</v>
          </cell>
          <cell r="B4851" t="str">
            <v>精蛋白生物合成人胰岛素注射液(诺和灵50R)</v>
          </cell>
          <cell r="C4851" t="str">
            <v>300IU:3ml(笔芯)</v>
          </cell>
          <cell r="D4851" t="str">
            <v>诺和诺德(中国)制药有限公司</v>
          </cell>
          <cell r="E4851" t="str">
            <v>支</v>
          </cell>
          <cell r="F4851">
            <v>1</v>
          </cell>
          <cell r="G4851" t="str">
            <v>中西成药</v>
          </cell>
          <cell r="H4851">
            <v>109</v>
          </cell>
          <cell r="I4851" t="str">
            <v>内分泌系统药</v>
          </cell>
          <cell r="J4851">
            <v>10902</v>
          </cell>
          <cell r="K4851" t="str">
            <v>糖尿病-胰岛素类用药</v>
          </cell>
          <cell r="L4851">
            <v>0.16</v>
          </cell>
          <cell r="M4851" t="str">
            <v>低</v>
          </cell>
          <cell r="N4851" t="str">
            <v>一般品</v>
          </cell>
          <cell r="O4851" t="str">
            <v>滞销</v>
          </cell>
          <cell r="P4851" t="str">
            <v/>
          </cell>
          <cell r="Q4851" t="str">
            <v>零售目录</v>
          </cell>
          <cell r="R4851" t="str">
            <v>在营</v>
          </cell>
          <cell r="S4851" t="str">
            <v>常规商品</v>
          </cell>
          <cell r="T4851" t="str">
            <v>进口商品</v>
          </cell>
          <cell r="U4851" t="str">
            <v>60天账期</v>
          </cell>
          <cell r="V4851">
            <v>6305</v>
          </cell>
          <cell r="W4851" t="str">
            <v>何玉英</v>
          </cell>
          <cell r="X4851" t="str">
            <v>内服</v>
          </cell>
          <cell r="Y4851" t="str">
            <v>RX</v>
          </cell>
          <cell r="Z4851">
            <v>49.94</v>
          </cell>
          <cell r="AA4851">
            <v>3183</v>
          </cell>
          <cell r="AB4851" t="str">
            <v>国药集团西南医药有限公司</v>
          </cell>
          <cell r="AC4851">
            <v>65</v>
          </cell>
        </row>
        <row r="4852">
          <cell r="A4852">
            <v>17430</v>
          </cell>
          <cell r="B4852" t="str">
            <v>精蛋白生物合成人胰岛素注射液</v>
          </cell>
          <cell r="C4852" t="str">
            <v>3毫升：300单位(笔芯)</v>
          </cell>
          <cell r="D4852" t="str">
            <v>诺和诺德(中国)制药有限公司</v>
          </cell>
          <cell r="E4852" t="str">
            <v>支</v>
          </cell>
          <cell r="F4852">
            <v>1</v>
          </cell>
          <cell r="G4852" t="str">
            <v>中西成药</v>
          </cell>
          <cell r="H4852">
            <v>109</v>
          </cell>
          <cell r="I4852" t="str">
            <v>内分泌系统药</v>
          </cell>
          <cell r="J4852">
            <v>10902</v>
          </cell>
          <cell r="K4852" t="str">
            <v>糖尿病-胰岛素类用药</v>
          </cell>
          <cell r="L4852">
            <v>0.16</v>
          </cell>
          <cell r="M4852" t="str">
            <v>低</v>
          </cell>
          <cell r="N4852" t="str">
            <v>一般品</v>
          </cell>
          <cell r="O4852" t="str">
            <v>滞销</v>
          </cell>
          <cell r="P4852" t="str">
            <v/>
          </cell>
          <cell r="Q4852" t="str">
            <v>零售目录</v>
          </cell>
          <cell r="R4852" t="str">
            <v>在营</v>
          </cell>
          <cell r="S4852" t="str">
            <v>常规商品</v>
          </cell>
          <cell r="T4852" t="str">
            <v>进口商品</v>
          </cell>
          <cell r="U4852" t="str">
            <v>60天账期</v>
          </cell>
          <cell r="V4852">
            <v>6305</v>
          </cell>
          <cell r="W4852" t="str">
            <v>何玉英</v>
          </cell>
          <cell r="X4852" t="str">
            <v>外用</v>
          </cell>
          <cell r="Y4852" t="str">
            <v>RX</v>
          </cell>
          <cell r="Z4852">
            <v>49.81</v>
          </cell>
          <cell r="AA4852">
            <v>3183</v>
          </cell>
          <cell r="AB4852" t="str">
            <v>国药集团西南医药有限公司</v>
          </cell>
          <cell r="AC4852">
            <v>65</v>
          </cell>
        </row>
        <row r="4853">
          <cell r="A4853">
            <v>18081</v>
          </cell>
          <cell r="B4853" t="str">
            <v>30/70混合重组人胰岛素注射液(甘舒霖30R笔芯)</v>
          </cell>
          <cell r="C4853" t="str">
            <v>3ml：300IU</v>
          </cell>
          <cell r="D4853" t="str">
            <v>通化东宝药业股份有限公司</v>
          </cell>
          <cell r="E4853" t="str">
            <v>支</v>
          </cell>
          <cell r="F4853">
            <v>1</v>
          </cell>
          <cell r="G4853" t="str">
            <v>中西成药</v>
          </cell>
          <cell r="H4853">
            <v>109</v>
          </cell>
          <cell r="I4853" t="str">
            <v>内分泌系统药</v>
          </cell>
          <cell r="J4853">
            <v>10902</v>
          </cell>
          <cell r="K4853" t="str">
            <v>糖尿病-胰岛素类用药</v>
          </cell>
          <cell r="L4853">
            <v>0</v>
          </cell>
          <cell r="M4853" t="str">
            <v>低</v>
          </cell>
          <cell r="N4853" t="str">
            <v>次竟销品</v>
          </cell>
          <cell r="O4853" t="str">
            <v>一般</v>
          </cell>
          <cell r="P4853" t="str">
            <v>是</v>
          </cell>
          <cell r="Q4853" t="str">
            <v>零售目录</v>
          </cell>
          <cell r="R4853" t="str">
            <v>在营</v>
          </cell>
          <cell r="S4853" t="str">
            <v>常规商品</v>
          </cell>
          <cell r="T4853" t="str">
            <v>名厂商品</v>
          </cell>
          <cell r="U4853" t="str">
            <v>60天账期</v>
          </cell>
          <cell r="V4853">
            <v>6305</v>
          </cell>
          <cell r="W4853" t="str">
            <v>何玉英</v>
          </cell>
          <cell r="X4853" t="str">
            <v>内服</v>
          </cell>
          <cell r="Y4853" t="str">
            <v>RX</v>
          </cell>
          <cell r="Z4853">
            <v>45.78</v>
          </cell>
          <cell r="AA4853">
            <v>3183</v>
          </cell>
          <cell r="AB4853" t="str">
            <v>国药集团西南医药有限公司</v>
          </cell>
          <cell r="AC4853">
            <v>53</v>
          </cell>
        </row>
        <row r="4854">
          <cell r="A4854">
            <v>21256</v>
          </cell>
          <cell r="B4854" t="str">
            <v>马来酸罗格列酮片(文迪雅)</v>
          </cell>
          <cell r="C4854" t="str">
            <v>4mgx7片</v>
          </cell>
          <cell r="D4854" t="str">
            <v>葛兰素史克(天津)有限公司</v>
          </cell>
          <cell r="E4854" t="str">
            <v>盒</v>
          </cell>
          <cell r="F4854">
            <v>1</v>
          </cell>
          <cell r="G4854" t="str">
            <v>中西成药</v>
          </cell>
          <cell r="H4854">
            <v>109</v>
          </cell>
          <cell r="I4854" t="str">
            <v>内分泌系统药</v>
          </cell>
          <cell r="J4854">
            <v>10903</v>
          </cell>
          <cell r="K4854" t="str">
            <v>糖尿病西药</v>
          </cell>
          <cell r="L4854">
            <v>0.16</v>
          </cell>
          <cell r="M4854" t="str">
            <v>中</v>
          </cell>
          <cell r="N4854" t="str">
            <v>次竟销品</v>
          </cell>
          <cell r="O4854" t="str">
            <v/>
          </cell>
          <cell r="P4854" t="str">
            <v/>
          </cell>
          <cell r="Q4854" t="str">
            <v>目录外</v>
          </cell>
          <cell r="R4854" t="str">
            <v>淘汰</v>
          </cell>
          <cell r="S4854" t="str">
            <v>常规商品</v>
          </cell>
          <cell r="T4854" t="str">
            <v>普通商品</v>
          </cell>
          <cell r="U4854" t="str">
            <v>账期55天</v>
          </cell>
          <cell r="V4854">
            <v>6305</v>
          </cell>
          <cell r="W4854" t="str">
            <v>何玉英</v>
          </cell>
          <cell r="X4854" t="str">
            <v>内服</v>
          </cell>
          <cell r="Y4854" t="str">
            <v>RX</v>
          </cell>
          <cell r="Z4854">
            <v>64</v>
          </cell>
        </row>
        <row r="4854">
          <cell r="AB4854" t="str">
            <v/>
          </cell>
          <cell r="AC4854">
            <v>72.8</v>
          </cell>
        </row>
        <row r="4855">
          <cell r="A4855">
            <v>22646</v>
          </cell>
          <cell r="B4855" t="str">
            <v>格列美脲片(伊瑞)</v>
          </cell>
          <cell r="C4855" t="str">
            <v>2mgx24片</v>
          </cell>
          <cell r="D4855" t="str">
            <v>山东达因海洋生物制药股份有限公司</v>
          </cell>
          <cell r="E4855" t="str">
            <v>盒</v>
          </cell>
          <cell r="F4855">
            <v>1</v>
          </cell>
          <cell r="G4855" t="str">
            <v>中西成药</v>
          </cell>
          <cell r="H4855">
            <v>109</v>
          </cell>
          <cell r="I4855" t="str">
            <v>内分泌系统药</v>
          </cell>
          <cell r="J4855">
            <v>10903</v>
          </cell>
          <cell r="K4855" t="str">
            <v>糖尿病西药</v>
          </cell>
          <cell r="L4855">
            <v>0.16</v>
          </cell>
          <cell r="M4855" t="str">
            <v>低</v>
          </cell>
          <cell r="N4855" t="str">
            <v>一般品</v>
          </cell>
          <cell r="O4855" t="str">
            <v/>
          </cell>
          <cell r="P4855" t="str">
            <v/>
          </cell>
          <cell r="Q4855" t="str">
            <v>目录外</v>
          </cell>
          <cell r="R4855" t="str">
            <v>淘汰</v>
          </cell>
          <cell r="S4855" t="str">
            <v>常规商品</v>
          </cell>
          <cell r="T4855" t="str">
            <v>品牌商品</v>
          </cell>
          <cell r="U4855" t="str">
            <v>60天账期</v>
          </cell>
          <cell r="V4855">
            <v>6305</v>
          </cell>
          <cell r="W4855" t="str">
            <v>何玉英</v>
          </cell>
          <cell r="X4855" t="str">
            <v/>
          </cell>
          <cell r="Y4855" t="str">
            <v>RX</v>
          </cell>
          <cell r="Z4855">
            <v>30.5</v>
          </cell>
        </row>
        <row r="4855">
          <cell r="AB4855" t="str">
            <v/>
          </cell>
          <cell r="AC4855">
            <v>38.6</v>
          </cell>
        </row>
        <row r="4856">
          <cell r="A4856">
            <v>27853</v>
          </cell>
          <cell r="B4856" t="str">
            <v>格列吡嗪片</v>
          </cell>
          <cell r="C4856" t="str">
            <v>5mgx60片</v>
          </cell>
          <cell r="D4856" t="str">
            <v>贵州圣济堂制药有限公司</v>
          </cell>
          <cell r="E4856" t="str">
            <v>瓶</v>
          </cell>
          <cell r="F4856">
            <v>1</v>
          </cell>
          <cell r="G4856" t="str">
            <v>中西成药</v>
          </cell>
          <cell r="H4856">
            <v>109</v>
          </cell>
          <cell r="I4856" t="str">
            <v>内分泌系统药</v>
          </cell>
          <cell r="J4856">
            <v>10903</v>
          </cell>
          <cell r="K4856" t="str">
            <v>糖尿病西药</v>
          </cell>
          <cell r="L4856">
            <v>0.16</v>
          </cell>
          <cell r="M4856" t="str">
            <v>低</v>
          </cell>
          <cell r="N4856" t="str">
            <v>非竟销品</v>
          </cell>
          <cell r="O4856" t="str">
            <v>滞销</v>
          </cell>
          <cell r="P4856" t="str">
            <v/>
          </cell>
          <cell r="Q4856" t="str">
            <v>零售目录</v>
          </cell>
          <cell r="R4856" t="str">
            <v>在营</v>
          </cell>
          <cell r="S4856" t="str">
            <v>常规商品</v>
          </cell>
          <cell r="T4856" t="str">
            <v>普通商品</v>
          </cell>
          <cell r="U4856" t="str">
            <v>资信</v>
          </cell>
          <cell r="V4856">
            <v>6305</v>
          </cell>
          <cell r="W4856" t="str">
            <v>何玉英</v>
          </cell>
          <cell r="X4856" t="str">
            <v/>
          </cell>
          <cell r="Y4856" t="str">
            <v>RX</v>
          </cell>
          <cell r="Z4856">
            <v>8.7</v>
          </cell>
          <cell r="AA4856">
            <v>21603</v>
          </cell>
          <cell r="AB4856" t="str">
            <v>四川合纵医药股份有限公司</v>
          </cell>
          <cell r="AC4856">
            <v>25</v>
          </cell>
        </row>
        <row r="4857">
          <cell r="A4857">
            <v>29499</v>
          </cell>
          <cell r="B4857" t="str">
            <v>精蛋白锌重组人胰岛素混合注射液(70/30)</v>
          </cell>
          <cell r="C4857" t="str">
            <v>3ml：300单位(混合笔芯)</v>
          </cell>
          <cell r="D4857" t="str">
            <v>礼来苏州制药有限公司</v>
          </cell>
          <cell r="E4857" t="str">
            <v>盒</v>
          </cell>
          <cell r="F4857">
            <v>1</v>
          </cell>
          <cell r="G4857" t="str">
            <v>中西成药</v>
          </cell>
          <cell r="H4857">
            <v>109</v>
          </cell>
          <cell r="I4857" t="str">
            <v>内分泌系统药</v>
          </cell>
          <cell r="J4857">
            <v>10902</v>
          </cell>
          <cell r="K4857" t="str">
            <v>糖尿病-胰岛素类用药</v>
          </cell>
          <cell r="L4857">
            <v>0.16</v>
          </cell>
          <cell r="M4857" t="str">
            <v>低</v>
          </cell>
          <cell r="N4857" t="str">
            <v>次竟销品</v>
          </cell>
          <cell r="O4857" t="str">
            <v>一般</v>
          </cell>
          <cell r="P4857" t="str">
            <v>是</v>
          </cell>
          <cell r="Q4857" t="str">
            <v>零售目录</v>
          </cell>
          <cell r="R4857" t="str">
            <v>在营</v>
          </cell>
          <cell r="S4857" t="str">
            <v>常规商品</v>
          </cell>
          <cell r="T4857" t="str">
            <v>进口商品</v>
          </cell>
          <cell r="U4857" t="str">
            <v>60天账期</v>
          </cell>
          <cell r="V4857">
            <v>6305</v>
          </cell>
          <cell r="W4857" t="str">
            <v>何玉英</v>
          </cell>
          <cell r="X4857" t="str">
            <v>外用</v>
          </cell>
          <cell r="Y4857" t="str">
            <v>RX</v>
          </cell>
          <cell r="Z4857">
            <v>52.63</v>
          </cell>
          <cell r="AA4857">
            <v>19656</v>
          </cell>
          <cell r="AB4857" t="str">
            <v>国药控股成都医药有限公司（原：四川省中纬医药有限公司）</v>
          </cell>
          <cell r="AC4857">
            <v>63</v>
          </cell>
        </row>
        <row r="4858">
          <cell r="A4858">
            <v>29500</v>
          </cell>
          <cell r="B4858" t="str">
            <v>精蛋白锌重组人胰岛素注射液(优泌林)</v>
          </cell>
          <cell r="C4858" t="str">
            <v>3ml:300单位(笔芯，中效型)</v>
          </cell>
          <cell r="D4858" t="str">
            <v>礼来苏州制药有限公司</v>
          </cell>
          <cell r="E4858" t="str">
            <v>盒</v>
          </cell>
          <cell r="F4858">
            <v>1</v>
          </cell>
          <cell r="G4858" t="str">
            <v>中西成药</v>
          </cell>
          <cell r="H4858">
            <v>109</v>
          </cell>
          <cell r="I4858" t="str">
            <v>内分泌系统药</v>
          </cell>
          <cell r="J4858">
            <v>10902</v>
          </cell>
          <cell r="K4858" t="str">
            <v>糖尿病-胰岛素类用药</v>
          </cell>
          <cell r="L4858">
            <v>0.16</v>
          </cell>
          <cell r="M4858" t="str">
            <v>低</v>
          </cell>
          <cell r="N4858" t="str">
            <v>一般品</v>
          </cell>
          <cell r="O4858" t="str">
            <v>滞销</v>
          </cell>
          <cell r="P4858" t="str">
            <v/>
          </cell>
          <cell r="Q4858" t="str">
            <v>零售目录</v>
          </cell>
          <cell r="R4858" t="str">
            <v>在营</v>
          </cell>
          <cell r="S4858" t="str">
            <v>常规商品</v>
          </cell>
          <cell r="T4858" t="str">
            <v>进口商品</v>
          </cell>
          <cell r="U4858" t="str">
            <v>60天账期</v>
          </cell>
          <cell r="V4858">
            <v>6305</v>
          </cell>
          <cell r="W4858" t="str">
            <v>何玉英</v>
          </cell>
          <cell r="X4858" t="str">
            <v>内服</v>
          </cell>
          <cell r="Y4858" t="str">
            <v>RX</v>
          </cell>
          <cell r="Z4858">
            <v>52.15</v>
          </cell>
          <cell r="AA4858">
            <v>19656</v>
          </cell>
          <cell r="AB4858" t="str">
            <v>国药控股成都医药有限公司（原：四川省中纬医药有限公司）</v>
          </cell>
          <cell r="AC4858">
            <v>66</v>
          </cell>
        </row>
        <row r="4859">
          <cell r="A4859">
            <v>29501</v>
          </cell>
          <cell r="B4859" t="str">
            <v>重组人胰岛素注射液(优必林)</v>
          </cell>
          <cell r="C4859" t="str">
            <v>3ml：300单位x1支(笔芯)</v>
          </cell>
          <cell r="D4859" t="str">
            <v>礼来苏州制药有限公司</v>
          </cell>
          <cell r="E4859" t="str">
            <v>盒</v>
          </cell>
          <cell r="F4859">
            <v>1</v>
          </cell>
          <cell r="G4859" t="str">
            <v>中西成药</v>
          </cell>
          <cell r="H4859">
            <v>109</v>
          </cell>
          <cell r="I4859" t="str">
            <v>内分泌系统药</v>
          </cell>
          <cell r="J4859">
            <v>10902</v>
          </cell>
          <cell r="K4859" t="str">
            <v>糖尿病-胰岛素类用药</v>
          </cell>
          <cell r="L4859">
            <v>0.03</v>
          </cell>
          <cell r="M4859" t="str">
            <v>低</v>
          </cell>
          <cell r="N4859" t="str">
            <v>次竟销品</v>
          </cell>
          <cell r="O4859" t="str">
            <v>滞销</v>
          </cell>
          <cell r="P4859" t="str">
            <v/>
          </cell>
          <cell r="Q4859" t="str">
            <v>零售目录</v>
          </cell>
          <cell r="R4859" t="str">
            <v>在营</v>
          </cell>
          <cell r="S4859" t="str">
            <v>常规商品</v>
          </cell>
          <cell r="T4859" t="str">
            <v>品牌商品</v>
          </cell>
          <cell r="U4859" t="str">
            <v>60天账期</v>
          </cell>
          <cell r="V4859">
            <v>6305</v>
          </cell>
          <cell r="W4859" t="str">
            <v>何玉英</v>
          </cell>
          <cell r="X4859" t="str">
            <v>内服</v>
          </cell>
          <cell r="Y4859" t="str">
            <v>RX</v>
          </cell>
          <cell r="Z4859">
            <v>52.15</v>
          </cell>
          <cell r="AA4859">
            <v>19656</v>
          </cell>
          <cell r="AB4859" t="str">
            <v>国药控股成都医药有限公司（原：四川省中纬医药有限公司）</v>
          </cell>
          <cell r="AC4859">
            <v>65</v>
          </cell>
        </row>
        <row r="4860">
          <cell r="A4860">
            <v>35548</v>
          </cell>
          <cell r="B4860" t="str">
            <v>罗格列酮片</v>
          </cell>
          <cell r="C4860" t="str">
            <v>4mgx7片x2板</v>
          </cell>
          <cell r="D4860" t="str">
            <v>成都恒瑞制药有限公司</v>
          </cell>
          <cell r="E4860" t="str">
            <v>盒</v>
          </cell>
          <cell r="F4860">
            <v>1</v>
          </cell>
          <cell r="G4860" t="str">
            <v>中西成药</v>
          </cell>
          <cell r="H4860">
            <v>109</v>
          </cell>
          <cell r="I4860" t="str">
            <v>内分泌系统药</v>
          </cell>
          <cell r="J4860">
            <v>10903</v>
          </cell>
          <cell r="K4860" t="str">
            <v>糖尿病西药</v>
          </cell>
          <cell r="L4860">
            <v>0.16</v>
          </cell>
          <cell r="M4860" t="str">
            <v>低</v>
          </cell>
          <cell r="N4860" t="str">
            <v>次竟销品</v>
          </cell>
          <cell r="O4860" t="str">
            <v>滞销</v>
          </cell>
          <cell r="P4860" t="str">
            <v/>
          </cell>
          <cell r="Q4860" t="str">
            <v>零售目录</v>
          </cell>
          <cell r="R4860" t="str">
            <v>在营</v>
          </cell>
          <cell r="S4860" t="str">
            <v>常规商品</v>
          </cell>
          <cell r="T4860" t="str">
            <v>名厂商品</v>
          </cell>
          <cell r="U4860" t="str">
            <v>资信</v>
          </cell>
          <cell r="V4860">
            <v>6305</v>
          </cell>
          <cell r="W4860" t="str">
            <v>何玉英</v>
          </cell>
          <cell r="X4860" t="str">
            <v>内服</v>
          </cell>
          <cell r="Y4860" t="str">
            <v>RX</v>
          </cell>
          <cell r="Z4860">
            <v>33.2</v>
          </cell>
          <cell r="AA4860">
            <v>1534</v>
          </cell>
          <cell r="AB4860" t="str">
            <v>四川本草堂药业有限公司</v>
          </cell>
          <cell r="AC4860">
            <v>38</v>
          </cell>
        </row>
        <row r="4861">
          <cell r="A4861">
            <v>39260</v>
          </cell>
          <cell r="B4861" t="str">
            <v>左甲状腺素钠片(雷替斯)</v>
          </cell>
          <cell r="C4861" t="str">
            <v>50ugx100片</v>
          </cell>
          <cell r="D4861" t="str">
            <v>德国Berlin-ChenieAG</v>
          </cell>
          <cell r="E4861" t="str">
            <v>盒</v>
          </cell>
          <cell r="F4861">
            <v>1</v>
          </cell>
          <cell r="G4861" t="str">
            <v>中西成药</v>
          </cell>
          <cell r="H4861">
            <v>109</v>
          </cell>
          <cell r="I4861" t="str">
            <v>内分泌系统药</v>
          </cell>
          <cell r="J4861">
            <v>10905</v>
          </cell>
          <cell r="K4861" t="str">
            <v>甲状腺疾病用药</v>
          </cell>
          <cell r="L4861">
            <v>0.16</v>
          </cell>
          <cell r="M4861" t="str">
            <v>高</v>
          </cell>
          <cell r="N4861" t="str">
            <v>一般品</v>
          </cell>
          <cell r="O4861" t="str">
            <v>一般</v>
          </cell>
          <cell r="P4861" t="str">
            <v/>
          </cell>
          <cell r="Q4861" t="str">
            <v>零售目录</v>
          </cell>
          <cell r="R4861" t="str">
            <v>在营</v>
          </cell>
          <cell r="S4861" t="str">
            <v>常规商品</v>
          </cell>
          <cell r="T4861" t="str">
            <v>进口商品</v>
          </cell>
          <cell r="U4861" t="str">
            <v>60天账期</v>
          </cell>
          <cell r="V4861">
            <v>6305</v>
          </cell>
          <cell r="W4861" t="str">
            <v>何玉英</v>
          </cell>
          <cell r="X4861" t="str">
            <v>内服</v>
          </cell>
          <cell r="Y4861" t="str">
            <v>RX</v>
          </cell>
          <cell r="Z4861">
            <v>23</v>
          </cell>
          <cell r="AA4861">
            <v>3183</v>
          </cell>
          <cell r="AB4861" t="str">
            <v>国药集团西南医药有限公司</v>
          </cell>
          <cell r="AC4861">
            <v>31.2</v>
          </cell>
        </row>
        <row r="4862">
          <cell r="A4862">
            <v>39277</v>
          </cell>
          <cell r="B4862" t="str">
            <v>精蛋白锌重组赖脯胰岛素混合注射液（25R）</v>
          </cell>
          <cell r="C4862" t="str">
            <v>3ml:300iu(混合25R笔芯)</v>
          </cell>
          <cell r="D4862" t="str">
            <v>礼来苏州制药有限公司</v>
          </cell>
          <cell r="E4862" t="str">
            <v>支</v>
          </cell>
          <cell r="F4862">
            <v>1</v>
          </cell>
          <cell r="G4862" t="str">
            <v>中西成药</v>
          </cell>
          <cell r="H4862">
            <v>109</v>
          </cell>
          <cell r="I4862" t="str">
            <v>内分泌系统药</v>
          </cell>
          <cell r="J4862">
            <v>10902</v>
          </cell>
          <cell r="K4862" t="str">
            <v>糖尿病-胰岛素类用药</v>
          </cell>
          <cell r="L4862">
            <v>0.16</v>
          </cell>
          <cell r="M4862" t="str">
            <v>低</v>
          </cell>
          <cell r="N4862" t="str">
            <v>次竟销品</v>
          </cell>
          <cell r="O4862" t="str">
            <v>一般</v>
          </cell>
          <cell r="P4862" t="str">
            <v>是</v>
          </cell>
          <cell r="Q4862" t="str">
            <v>零售目录</v>
          </cell>
          <cell r="R4862" t="str">
            <v>在营</v>
          </cell>
          <cell r="S4862" t="str">
            <v>常规商品</v>
          </cell>
          <cell r="T4862" t="str">
            <v>进口商品</v>
          </cell>
          <cell r="U4862" t="str">
            <v>60天账期</v>
          </cell>
          <cell r="V4862">
            <v>6305</v>
          </cell>
          <cell r="W4862" t="str">
            <v>何玉英</v>
          </cell>
          <cell r="X4862" t="str">
            <v>内服</v>
          </cell>
          <cell r="Y4862" t="str">
            <v>RX</v>
          </cell>
          <cell r="Z4862">
            <v>68</v>
          </cell>
          <cell r="AA4862">
            <v>444</v>
          </cell>
          <cell r="AB4862" t="str">
            <v>四川天诚药业股份有限公司</v>
          </cell>
          <cell r="AC4862">
            <v>84.9</v>
          </cell>
        </row>
        <row r="4863">
          <cell r="A4863">
            <v>40235</v>
          </cell>
          <cell r="B4863" t="str">
            <v>门冬胰岛素注射液</v>
          </cell>
          <cell r="C4863" t="str">
            <v>3ml:300单位(特充)</v>
          </cell>
          <cell r="D4863" t="str">
            <v>诺和诺德(中国)制药有限公司</v>
          </cell>
          <cell r="E4863" t="str">
            <v>支</v>
          </cell>
          <cell r="F4863">
            <v>1</v>
          </cell>
          <cell r="G4863" t="str">
            <v>中西成药</v>
          </cell>
          <cell r="H4863">
            <v>109</v>
          </cell>
          <cell r="I4863" t="str">
            <v>内分泌系统药</v>
          </cell>
          <cell r="J4863">
            <v>10902</v>
          </cell>
          <cell r="K4863" t="str">
            <v>糖尿病-胰岛素类用药</v>
          </cell>
          <cell r="L4863">
            <v>0.16</v>
          </cell>
          <cell r="M4863" t="str">
            <v>低</v>
          </cell>
          <cell r="N4863" t="str">
            <v>一般品</v>
          </cell>
          <cell r="O4863" t="str">
            <v>一般</v>
          </cell>
          <cell r="P4863" t="str">
            <v/>
          </cell>
          <cell r="Q4863" t="str">
            <v>零售目录</v>
          </cell>
          <cell r="R4863" t="str">
            <v>在营</v>
          </cell>
          <cell r="S4863" t="str">
            <v>常规商品</v>
          </cell>
          <cell r="T4863" t="str">
            <v>进口商品</v>
          </cell>
          <cell r="U4863" t="str">
            <v>60天账期</v>
          </cell>
          <cell r="V4863">
            <v>6305</v>
          </cell>
          <cell r="W4863" t="str">
            <v>何玉英</v>
          </cell>
          <cell r="X4863" t="str">
            <v>内服</v>
          </cell>
          <cell r="Y4863" t="str">
            <v>RX</v>
          </cell>
          <cell r="Z4863">
            <v>76.34</v>
          </cell>
          <cell r="AA4863">
            <v>19656</v>
          </cell>
          <cell r="AB4863" t="str">
            <v>国药控股成都医药有限公司（原：四川省中纬医药有限公司）</v>
          </cell>
          <cell r="AC4863">
            <v>100</v>
          </cell>
        </row>
        <row r="4864">
          <cell r="A4864">
            <v>41483</v>
          </cell>
          <cell r="B4864" t="str">
            <v>门冬胰岛素30注射液</v>
          </cell>
          <cell r="C4864" t="str">
            <v>3ml：300单位(特充)</v>
          </cell>
          <cell r="D4864" t="str">
            <v>诺和诺德(中国)制药有限公司</v>
          </cell>
          <cell r="E4864" t="str">
            <v>支</v>
          </cell>
          <cell r="F4864">
            <v>1</v>
          </cell>
          <cell r="G4864" t="str">
            <v>中西成药</v>
          </cell>
          <cell r="H4864">
            <v>109</v>
          </cell>
          <cell r="I4864" t="str">
            <v>内分泌系统药</v>
          </cell>
          <cell r="J4864">
            <v>10902</v>
          </cell>
          <cell r="K4864" t="str">
            <v>糖尿病-胰岛素类用药</v>
          </cell>
          <cell r="L4864">
            <v>0.16</v>
          </cell>
          <cell r="M4864" t="str">
            <v>低</v>
          </cell>
          <cell r="N4864" t="str">
            <v>一般品</v>
          </cell>
          <cell r="O4864" t="str">
            <v>滞销</v>
          </cell>
          <cell r="P4864" t="str">
            <v/>
          </cell>
          <cell r="Q4864" t="str">
            <v>零售目录</v>
          </cell>
          <cell r="R4864" t="str">
            <v>在营</v>
          </cell>
          <cell r="S4864" t="str">
            <v>常规商品</v>
          </cell>
          <cell r="T4864" t="str">
            <v>普通商品</v>
          </cell>
          <cell r="U4864" t="str">
            <v>60天账期</v>
          </cell>
          <cell r="V4864">
            <v>6305</v>
          </cell>
          <cell r="W4864" t="str">
            <v>何玉英</v>
          </cell>
          <cell r="X4864" t="str">
            <v>内服</v>
          </cell>
          <cell r="Y4864" t="str">
            <v>RX</v>
          </cell>
          <cell r="Z4864">
            <v>76.35</v>
          </cell>
          <cell r="AA4864">
            <v>79388</v>
          </cell>
          <cell r="AB4864" t="str">
            <v>康德乐(四川)医药有限公司</v>
          </cell>
          <cell r="AC4864">
            <v>100</v>
          </cell>
        </row>
        <row r="4865">
          <cell r="A4865">
            <v>43703</v>
          </cell>
          <cell r="B4865" t="str">
            <v>门冬胰岛素30注射液(诺和锐30)</v>
          </cell>
          <cell r="C4865" t="str">
            <v>100单位/ml:3ml(笔芯)</v>
          </cell>
          <cell r="D4865" t="str">
            <v>诺和诺德(中国)制药有限公司</v>
          </cell>
          <cell r="E4865" t="str">
            <v>支</v>
          </cell>
          <cell r="F4865">
            <v>1</v>
          </cell>
          <cell r="G4865" t="str">
            <v>中西成药</v>
          </cell>
          <cell r="H4865">
            <v>109</v>
          </cell>
          <cell r="I4865" t="str">
            <v>内分泌系统药</v>
          </cell>
          <cell r="J4865">
            <v>10902</v>
          </cell>
          <cell r="K4865" t="str">
            <v>糖尿病-胰岛素类用药</v>
          </cell>
          <cell r="L4865">
            <v>0.16</v>
          </cell>
          <cell r="M4865" t="str">
            <v>低</v>
          </cell>
          <cell r="N4865" t="str">
            <v>次竟销品</v>
          </cell>
          <cell r="O4865" t="str">
            <v>一般</v>
          </cell>
          <cell r="P4865" t="str">
            <v>是</v>
          </cell>
          <cell r="Q4865" t="str">
            <v>零售目录</v>
          </cell>
          <cell r="R4865" t="str">
            <v>在营</v>
          </cell>
          <cell r="S4865" t="str">
            <v>常规商品</v>
          </cell>
          <cell r="T4865" t="str">
            <v>进口商品</v>
          </cell>
          <cell r="U4865" t="str">
            <v>60天账期</v>
          </cell>
          <cell r="V4865">
            <v>6305</v>
          </cell>
          <cell r="W4865" t="str">
            <v>何玉英</v>
          </cell>
          <cell r="X4865" t="str">
            <v>内服</v>
          </cell>
          <cell r="Y4865" t="str">
            <v>RX</v>
          </cell>
          <cell r="Z4865">
            <v>67.48</v>
          </cell>
          <cell r="AA4865">
            <v>19656</v>
          </cell>
          <cell r="AB4865" t="str">
            <v>国药控股成都医药有限公司（原：四川省中纬医药有限公司）</v>
          </cell>
          <cell r="AC4865">
            <v>81</v>
          </cell>
        </row>
        <row r="4866">
          <cell r="A4866">
            <v>47011</v>
          </cell>
          <cell r="B4866" t="str">
            <v>格列齐特片(Ⅱ)</v>
          </cell>
          <cell r="C4866" t="str">
            <v>80mgx10片x3板</v>
          </cell>
          <cell r="D4866" t="str">
            <v>石家庄以岭药业股份有限公司</v>
          </cell>
          <cell r="E4866" t="str">
            <v>盒</v>
          </cell>
          <cell r="F4866">
            <v>1</v>
          </cell>
          <cell r="G4866" t="str">
            <v>中西成药</v>
          </cell>
          <cell r="H4866">
            <v>109</v>
          </cell>
          <cell r="I4866" t="str">
            <v>内分泌系统药</v>
          </cell>
          <cell r="J4866">
            <v>10903</v>
          </cell>
          <cell r="K4866" t="str">
            <v>糖尿病西药</v>
          </cell>
          <cell r="L4866">
            <v>0.16</v>
          </cell>
          <cell r="M4866" t="str">
            <v>低</v>
          </cell>
          <cell r="N4866" t="str">
            <v>非竟销品</v>
          </cell>
          <cell r="O4866" t="str">
            <v>滞销</v>
          </cell>
          <cell r="P4866" t="str">
            <v/>
          </cell>
          <cell r="Q4866" t="str">
            <v>零售目录</v>
          </cell>
          <cell r="R4866" t="str">
            <v>在营</v>
          </cell>
          <cell r="S4866" t="str">
            <v>常规商品</v>
          </cell>
          <cell r="T4866" t="str">
            <v>品牌商品</v>
          </cell>
          <cell r="U4866" t="str">
            <v>月结  </v>
          </cell>
          <cell r="V4866">
            <v>6305</v>
          </cell>
          <cell r="W4866" t="str">
            <v>何玉英</v>
          </cell>
          <cell r="X4866" t="str">
            <v>内服</v>
          </cell>
          <cell r="Y4866" t="str">
            <v>RX</v>
          </cell>
          <cell r="Z4866">
            <v>4.65</v>
          </cell>
          <cell r="AA4866">
            <v>5</v>
          </cell>
          <cell r="AB4866" t="str">
            <v>成都西部医药经营有限公司</v>
          </cell>
          <cell r="AC4866">
            <v>12.8</v>
          </cell>
        </row>
        <row r="4867">
          <cell r="A4867">
            <v>47315</v>
          </cell>
          <cell r="B4867" t="str">
            <v>二甲双胍格列本脲胶囊(I)</v>
          </cell>
          <cell r="C4867" t="str">
            <v>250mg:1.25mgx60粒</v>
          </cell>
          <cell r="D4867" t="str">
            <v>河南羚锐制药股份有限公司</v>
          </cell>
          <cell r="E4867" t="str">
            <v>盒</v>
          </cell>
          <cell r="F4867">
            <v>1</v>
          </cell>
          <cell r="G4867" t="str">
            <v>中西成药</v>
          </cell>
          <cell r="H4867">
            <v>109</v>
          </cell>
          <cell r="I4867" t="str">
            <v>内分泌系统药</v>
          </cell>
          <cell r="J4867">
            <v>10903</v>
          </cell>
          <cell r="K4867" t="str">
            <v>糖尿病西药</v>
          </cell>
          <cell r="L4867">
            <v>0.16</v>
          </cell>
          <cell r="M4867" t="str">
            <v>低</v>
          </cell>
          <cell r="N4867" t="str">
            <v>次竟销品</v>
          </cell>
          <cell r="O4867" t="str">
            <v/>
          </cell>
          <cell r="P4867" t="str">
            <v/>
          </cell>
          <cell r="Q4867" t="str">
            <v>目录外</v>
          </cell>
          <cell r="R4867" t="str">
            <v>淘汰</v>
          </cell>
          <cell r="S4867" t="str">
            <v>常规商品</v>
          </cell>
          <cell r="T4867" t="str">
            <v>名厂商品</v>
          </cell>
          <cell r="U4867" t="str">
            <v>资信15万，月结</v>
          </cell>
          <cell r="V4867">
            <v>6305</v>
          </cell>
          <cell r="W4867" t="str">
            <v>何玉英</v>
          </cell>
          <cell r="X4867" t="str">
            <v/>
          </cell>
          <cell r="Y4867" t="str">
            <v>RX</v>
          </cell>
          <cell r="Z4867">
            <v>33.86</v>
          </cell>
        </row>
        <row r="4867">
          <cell r="AB4867" t="str">
            <v/>
          </cell>
          <cell r="AC4867">
            <v>39.9</v>
          </cell>
        </row>
        <row r="4868">
          <cell r="A4868">
            <v>47499</v>
          </cell>
          <cell r="B4868" t="str">
            <v>赖脯胰岛素注射液(优泌乐)</v>
          </cell>
          <cell r="C4868" t="str">
            <v>300iu：3ml</v>
          </cell>
          <cell r="D4868" t="str">
            <v>礼来苏州制药有限公司</v>
          </cell>
          <cell r="E4868" t="str">
            <v>支</v>
          </cell>
          <cell r="F4868">
            <v>1</v>
          </cell>
          <cell r="G4868" t="str">
            <v>中西成药</v>
          </cell>
          <cell r="H4868">
            <v>109</v>
          </cell>
          <cell r="I4868" t="str">
            <v>内分泌系统药</v>
          </cell>
          <cell r="J4868">
            <v>10902</v>
          </cell>
          <cell r="K4868" t="str">
            <v>糖尿病-胰岛素类用药</v>
          </cell>
          <cell r="L4868">
            <v>0.16</v>
          </cell>
          <cell r="M4868" t="str">
            <v>低</v>
          </cell>
          <cell r="N4868" t="str">
            <v>一般品</v>
          </cell>
          <cell r="O4868" t="str">
            <v>滞销</v>
          </cell>
          <cell r="P4868" t="str">
            <v/>
          </cell>
          <cell r="Q4868" t="str">
            <v>零售目录</v>
          </cell>
          <cell r="R4868" t="str">
            <v>在营</v>
          </cell>
          <cell r="S4868" t="str">
            <v>常规商品</v>
          </cell>
          <cell r="T4868" t="str">
            <v>普通商品</v>
          </cell>
          <cell r="U4868" t="str">
            <v>60天账期</v>
          </cell>
          <cell r="V4868">
            <v>6305</v>
          </cell>
          <cell r="W4868" t="str">
            <v>何玉英</v>
          </cell>
          <cell r="X4868" t="str">
            <v/>
          </cell>
          <cell r="Y4868" t="str">
            <v>RX</v>
          </cell>
          <cell r="Z4868">
            <v>68</v>
          </cell>
          <cell r="AA4868">
            <v>444</v>
          </cell>
          <cell r="AB4868" t="str">
            <v>四川天诚药业股份有限公司</v>
          </cell>
          <cell r="AC4868">
            <v>85.2</v>
          </cell>
        </row>
        <row r="4869">
          <cell r="A4869">
            <v>49705</v>
          </cell>
          <cell r="B4869" t="str">
            <v>门冬胰岛素注射液</v>
          </cell>
          <cell r="C4869" t="str">
            <v>3ml：300单位(笔芯)</v>
          </cell>
          <cell r="D4869" t="str">
            <v>诺和诺德(中国)制药有限公司</v>
          </cell>
          <cell r="E4869" t="str">
            <v>支</v>
          </cell>
          <cell r="F4869">
            <v>1</v>
          </cell>
          <cell r="G4869" t="str">
            <v>中西成药</v>
          </cell>
          <cell r="H4869">
            <v>109</v>
          </cell>
          <cell r="I4869" t="str">
            <v>内分泌系统药</v>
          </cell>
          <cell r="J4869">
            <v>10902</v>
          </cell>
          <cell r="K4869" t="str">
            <v>糖尿病-胰岛素类用药</v>
          </cell>
          <cell r="L4869">
            <v>0.16</v>
          </cell>
          <cell r="M4869" t="str">
            <v>低</v>
          </cell>
          <cell r="N4869" t="str">
            <v>次竟销品</v>
          </cell>
          <cell r="O4869" t="str">
            <v>一般</v>
          </cell>
          <cell r="P4869" t="str">
            <v>是</v>
          </cell>
          <cell r="Q4869" t="str">
            <v>零售目录</v>
          </cell>
          <cell r="R4869" t="str">
            <v>在营</v>
          </cell>
          <cell r="S4869" t="str">
            <v>常规商品</v>
          </cell>
          <cell r="T4869" t="str">
            <v>普通商品</v>
          </cell>
          <cell r="U4869" t="str">
            <v>60天账期</v>
          </cell>
          <cell r="V4869">
            <v>6305</v>
          </cell>
          <cell r="W4869" t="str">
            <v>何玉英</v>
          </cell>
          <cell r="X4869" t="str">
            <v>内服</v>
          </cell>
          <cell r="Y4869" t="str">
            <v>RX</v>
          </cell>
          <cell r="Z4869">
            <v>68.46</v>
          </cell>
          <cell r="AA4869">
            <v>3183</v>
          </cell>
          <cell r="AB4869" t="str">
            <v>国药集团西南医药有限公司</v>
          </cell>
          <cell r="AC4869">
            <v>85.2</v>
          </cell>
        </row>
        <row r="4870">
          <cell r="A4870">
            <v>50231</v>
          </cell>
          <cell r="B4870" t="str">
            <v>精蛋白锌重组赖脯胰岛素混合注射液(50R)</v>
          </cell>
          <cell r="C4870" t="str">
            <v>3ml：300单位(笔芯)</v>
          </cell>
          <cell r="D4870" t="str">
            <v>礼来苏州制药有限公司</v>
          </cell>
          <cell r="E4870" t="str">
            <v>支</v>
          </cell>
          <cell r="F4870">
            <v>1</v>
          </cell>
          <cell r="G4870" t="str">
            <v>中西成药</v>
          </cell>
          <cell r="H4870">
            <v>109</v>
          </cell>
          <cell r="I4870" t="str">
            <v>内分泌系统药</v>
          </cell>
          <cell r="J4870">
            <v>10902</v>
          </cell>
          <cell r="K4870" t="str">
            <v>糖尿病-胰岛素类用药</v>
          </cell>
          <cell r="L4870">
            <v>0.16</v>
          </cell>
          <cell r="M4870" t="str">
            <v>低</v>
          </cell>
          <cell r="N4870" t="str">
            <v>次竟销品</v>
          </cell>
          <cell r="O4870" t="str">
            <v>滞销</v>
          </cell>
          <cell r="P4870" t="str">
            <v/>
          </cell>
          <cell r="Q4870" t="str">
            <v>零售目录</v>
          </cell>
          <cell r="R4870" t="str">
            <v>在营</v>
          </cell>
          <cell r="S4870" t="str">
            <v>常规商品</v>
          </cell>
          <cell r="T4870" t="str">
            <v>进口商品</v>
          </cell>
          <cell r="U4870" t="str">
            <v>60天账期</v>
          </cell>
          <cell r="V4870">
            <v>6305</v>
          </cell>
          <cell r="W4870" t="str">
            <v>何玉英</v>
          </cell>
          <cell r="X4870" t="str">
            <v/>
          </cell>
          <cell r="Y4870" t="str">
            <v>RX</v>
          </cell>
          <cell r="Z4870">
            <v>68</v>
          </cell>
          <cell r="AA4870">
            <v>444</v>
          </cell>
          <cell r="AB4870" t="str">
            <v>四川天诚药业股份有限公司</v>
          </cell>
          <cell r="AC4870">
            <v>83.5</v>
          </cell>
        </row>
        <row r="4871">
          <cell r="A4871">
            <v>59062</v>
          </cell>
          <cell r="B4871" t="str">
            <v>格列美脲片（圣平）</v>
          </cell>
          <cell r="C4871" t="str">
            <v>2mg*6片*2板</v>
          </cell>
          <cell r="D4871" t="str">
            <v>贵州圣济堂制药有限公司</v>
          </cell>
          <cell r="E4871" t="str">
            <v>盒</v>
          </cell>
          <cell r="F4871">
            <v>1</v>
          </cell>
          <cell r="G4871" t="str">
            <v>中西成药</v>
          </cell>
          <cell r="H4871">
            <v>109</v>
          </cell>
          <cell r="I4871" t="str">
            <v>内分泌系统药</v>
          </cell>
          <cell r="J4871">
            <v>10903</v>
          </cell>
          <cell r="K4871" t="str">
            <v>糖尿病西药</v>
          </cell>
          <cell r="L4871">
            <v>0.16</v>
          </cell>
          <cell r="M4871" t="str">
            <v>低</v>
          </cell>
          <cell r="N4871" t="str">
            <v>一般品</v>
          </cell>
          <cell r="O4871" t="str">
            <v/>
          </cell>
          <cell r="P4871" t="str">
            <v/>
          </cell>
          <cell r="Q4871" t="str">
            <v>目录外</v>
          </cell>
          <cell r="R4871" t="str">
            <v>淘汰</v>
          </cell>
          <cell r="S4871" t="str">
            <v>常规商品</v>
          </cell>
          <cell r="T4871" t="str">
            <v>普通商品</v>
          </cell>
          <cell r="U4871" t="str">
            <v/>
          </cell>
          <cell r="V4871">
            <v>6305</v>
          </cell>
          <cell r="W4871" t="str">
            <v>何玉英</v>
          </cell>
          <cell r="X4871" t="str">
            <v/>
          </cell>
          <cell r="Y4871" t="str">
            <v>RX</v>
          </cell>
          <cell r="Z4871">
            <v>8.24</v>
          </cell>
        </row>
        <row r="4871">
          <cell r="AB4871" t="str">
            <v/>
          </cell>
          <cell r="AC4871">
            <v>12</v>
          </cell>
        </row>
        <row r="4872">
          <cell r="A4872">
            <v>67524</v>
          </cell>
          <cell r="B4872" t="str">
            <v>重组人胰岛素注射液 </v>
          </cell>
          <cell r="C4872" t="str">
            <v>300u:3ml（常规型）</v>
          </cell>
          <cell r="D4872" t="str">
            <v>礼来苏州制药有限公司</v>
          </cell>
          <cell r="E4872" t="str">
            <v>支</v>
          </cell>
          <cell r="F4872">
            <v>1</v>
          </cell>
          <cell r="G4872" t="str">
            <v>中西成药</v>
          </cell>
          <cell r="H4872">
            <v>109</v>
          </cell>
          <cell r="I4872" t="str">
            <v>内分泌系统药</v>
          </cell>
          <cell r="J4872">
            <v>10902</v>
          </cell>
          <cell r="K4872" t="str">
            <v>糖尿病-胰岛素类用药</v>
          </cell>
          <cell r="L4872">
            <v>0.16</v>
          </cell>
          <cell r="M4872" t="str">
            <v>低</v>
          </cell>
          <cell r="N4872" t="str">
            <v>次竟销品</v>
          </cell>
          <cell r="O4872" t="str">
            <v>滞销</v>
          </cell>
          <cell r="P4872" t="str">
            <v/>
          </cell>
          <cell r="Q4872" t="str">
            <v>零售目录</v>
          </cell>
          <cell r="R4872" t="str">
            <v>在营</v>
          </cell>
          <cell r="S4872" t="str">
            <v>常规商品</v>
          </cell>
          <cell r="T4872" t="str">
            <v>品牌商品</v>
          </cell>
          <cell r="U4872" t="str">
            <v>三个月承兑    账期55天 </v>
          </cell>
          <cell r="V4872">
            <v>6305</v>
          </cell>
          <cell r="W4872" t="str">
            <v>何玉英</v>
          </cell>
          <cell r="X4872" t="str">
            <v/>
          </cell>
          <cell r="Y4872" t="str">
            <v>RX</v>
          </cell>
          <cell r="Z4872">
            <v>54</v>
          </cell>
          <cell r="AA4872">
            <v>3183</v>
          </cell>
          <cell r="AB4872" t="str">
            <v>国药集团西南医药有限公司</v>
          </cell>
          <cell r="AC4872">
            <v>65</v>
          </cell>
        </row>
        <row r="4873">
          <cell r="A4873">
            <v>68406</v>
          </cell>
          <cell r="B4873" t="str">
            <v>盐酸二甲双胍缓释片(麦克罗辛)
</v>
          </cell>
          <cell r="C4873" t="str">
            <v>0.5gx24片
</v>
          </cell>
          <cell r="D4873" t="str">
            <v>河南天方药业股份有限公司</v>
          </cell>
          <cell r="E4873" t="str">
            <v>盒</v>
          </cell>
          <cell r="F4873">
            <v>1</v>
          </cell>
          <cell r="G4873" t="str">
            <v>中西成药</v>
          </cell>
          <cell r="H4873">
            <v>109</v>
          </cell>
          <cell r="I4873" t="str">
            <v>内分泌系统药</v>
          </cell>
          <cell r="J4873">
            <v>10903</v>
          </cell>
          <cell r="K4873" t="str">
            <v>糖尿病西药</v>
          </cell>
          <cell r="L4873">
            <v>0.16</v>
          </cell>
          <cell r="M4873" t="str">
            <v>低</v>
          </cell>
          <cell r="N4873" t="str">
            <v>一般品</v>
          </cell>
          <cell r="O4873" t="str">
            <v/>
          </cell>
          <cell r="P4873" t="str">
            <v/>
          </cell>
          <cell r="Q4873" t="str">
            <v>目录外</v>
          </cell>
          <cell r="R4873" t="str">
            <v>淘汰</v>
          </cell>
          <cell r="S4873" t="str">
            <v>常规商品</v>
          </cell>
          <cell r="T4873" t="str">
            <v>普通商品</v>
          </cell>
          <cell r="U4873" t="str">
            <v>资信</v>
          </cell>
          <cell r="V4873">
            <v>6305</v>
          </cell>
          <cell r="W4873" t="str">
            <v>何玉英</v>
          </cell>
          <cell r="X4873" t="str">
            <v/>
          </cell>
          <cell r="Y4873" t="str">
            <v>RX</v>
          </cell>
          <cell r="Z4873">
            <v>6.82</v>
          </cell>
        </row>
        <row r="4873">
          <cell r="AB4873" t="str">
            <v/>
          </cell>
          <cell r="AC4873">
            <v>9.8</v>
          </cell>
        </row>
        <row r="4874">
          <cell r="A4874">
            <v>73488</v>
          </cell>
          <cell r="B4874" t="str">
            <v>地特胰岛素注射液</v>
          </cell>
          <cell r="C4874" t="str">
            <v>300单位：3ml/支（笔芯）</v>
          </cell>
          <cell r="D4874" t="str">
            <v>(丹麦)Novo Nordisk A/S</v>
          </cell>
          <cell r="E4874" t="str">
            <v>支</v>
          </cell>
          <cell r="F4874">
            <v>1</v>
          </cell>
          <cell r="G4874" t="str">
            <v>中西成药</v>
          </cell>
          <cell r="H4874">
            <v>109</v>
          </cell>
          <cell r="I4874" t="str">
            <v>内分泌系统药</v>
          </cell>
          <cell r="J4874">
            <v>10902</v>
          </cell>
          <cell r="K4874" t="str">
            <v>糖尿病-胰岛素类用药</v>
          </cell>
          <cell r="L4874">
            <v>0.16</v>
          </cell>
          <cell r="M4874" t="str">
            <v>中</v>
          </cell>
          <cell r="N4874" t="str">
            <v>一般品</v>
          </cell>
          <cell r="O4874" t="str">
            <v>滞销</v>
          </cell>
          <cell r="P4874" t="str">
            <v/>
          </cell>
          <cell r="Q4874" t="str">
            <v>川太极特殊目录</v>
          </cell>
          <cell r="R4874" t="str">
            <v>在营</v>
          </cell>
          <cell r="S4874" t="str">
            <v>常规商品</v>
          </cell>
          <cell r="T4874" t="str">
            <v>名厂商品</v>
          </cell>
          <cell r="U4874" t="str">
            <v>60天账期</v>
          </cell>
          <cell r="V4874">
            <v>6305</v>
          </cell>
          <cell r="W4874" t="str">
            <v>何玉英</v>
          </cell>
          <cell r="X4874" t="str">
            <v>外用</v>
          </cell>
          <cell r="Y4874" t="str">
            <v>RX</v>
          </cell>
          <cell r="Z4874">
            <v>178.4</v>
          </cell>
          <cell r="AA4874">
            <v>3183</v>
          </cell>
          <cell r="AB4874" t="str">
            <v>国药集团西南医药有限公司</v>
          </cell>
          <cell r="AC4874">
            <v>249</v>
          </cell>
        </row>
        <row r="4875">
          <cell r="A4875">
            <v>74172</v>
          </cell>
          <cell r="B4875" t="str">
            <v>递法明片</v>
          </cell>
          <cell r="C4875" t="str">
            <v>0.4gx20片</v>
          </cell>
          <cell r="D4875" t="str">
            <v/>
          </cell>
          <cell r="E4875" t="str">
            <v>盒</v>
          </cell>
          <cell r="F4875">
            <v>1</v>
          </cell>
          <cell r="G4875" t="str">
            <v>中西成药</v>
          </cell>
          <cell r="H4875">
            <v>109</v>
          </cell>
          <cell r="I4875" t="str">
            <v>内分泌系统药</v>
          </cell>
          <cell r="J4875">
            <v>10901</v>
          </cell>
          <cell r="K4875" t="str">
            <v>糖尿病-视网膜病变用药</v>
          </cell>
          <cell r="L4875">
            <v>0.16</v>
          </cell>
          <cell r="M4875" t="str">
            <v>高</v>
          </cell>
          <cell r="N4875" t="str">
            <v>次竟销品</v>
          </cell>
          <cell r="O4875" t="str">
            <v/>
          </cell>
          <cell r="P4875" t="str">
            <v/>
          </cell>
          <cell r="Q4875" t="str">
            <v>目录外</v>
          </cell>
          <cell r="R4875" t="str">
            <v>淘汰</v>
          </cell>
          <cell r="S4875" t="str">
            <v>常规商品</v>
          </cell>
          <cell r="T4875" t="str">
            <v>名厂商品</v>
          </cell>
          <cell r="U4875" t="str">
            <v>60天账期</v>
          </cell>
          <cell r="V4875">
            <v>6305</v>
          </cell>
          <cell r="W4875" t="str">
            <v>何玉英</v>
          </cell>
          <cell r="X4875" t="str">
            <v/>
          </cell>
          <cell r="Y4875" t="str">
            <v>RX</v>
          </cell>
          <cell r="Z4875">
            <v>68</v>
          </cell>
        </row>
        <row r="4875">
          <cell r="AB4875" t="str">
            <v/>
          </cell>
          <cell r="AC4875">
            <v>82.5</v>
          </cell>
        </row>
        <row r="4876">
          <cell r="A4876">
            <v>75119</v>
          </cell>
          <cell r="B4876" t="str">
            <v>甘精胰岛素注射液(来得时)</v>
          </cell>
          <cell r="C4876" t="str">
            <v>3ml:300单位(预填充)</v>
          </cell>
          <cell r="D4876" t="str">
            <v>赛诺菲安万特(北京)制药有限公司</v>
          </cell>
          <cell r="E4876" t="str">
            <v>盒</v>
          </cell>
          <cell r="F4876">
            <v>1</v>
          </cell>
          <cell r="G4876" t="str">
            <v>中西成药</v>
          </cell>
          <cell r="H4876">
            <v>109</v>
          </cell>
          <cell r="I4876" t="str">
            <v>内分泌系统药</v>
          </cell>
          <cell r="J4876">
            <v>10902</v>
          </cell>
          <cell r="K4876" t="str">
            <v>糖尿病-胰岛素类用药</v>
          </cell>
          <cell r="L4876">
            <v>0.16</v>
          </cell>
          <cell r="M4876" t="str">
            <v>中</v>
          </cell>
          <cell r="N4876" t="str">
            <v>一般品</v>
          </cell>
          <cell r="O4876" t="str">
            <v>一般</v>
          </cell>
          <cell r="P4876" t="str">
            <v>是</v>
          </cell>
          <cell r="Q4876" t="str">
            <v>零售目录</v>
          </cell>
          <cell r="R4876" t="str">
            <v>在营</v>
          </cell>
          <cell r="S4876" t="str">
            <v>常规商品</v>
          </cell>
          <cell r="T4876" t="str">
            <v>进口商品</v>
          </cell>
          <cell r="U4876" t="str">
            <v>60天账期</v>
          </cell>
          <cell r="V4876">
            <v>6305</v>
          </cell>
          <cell r="W4876" t="str">
            <v>何玉英</v>
          </cell>
          <cell r="X4876" t="str">
            <v/>
          </cell>
          <cell r="Y4876" t="str">
            <v>RX</v>
          </cell>
          <cell r="Z4876">
            <v>196.8</v>
          </cell>
          <cell r="AA4876">
            <v>18036</v>
          </cell>
          <cell r="AB4876" t="str">
            <v>重庆医药集团四川医药有限公司（四川康百年药业有限公司）</v>
          </cell>
          <cell r="AC4876">
            <v>260</v>
          </cell>
        </row>
        <row r="4877">
          <cell r="A4877">
            <v>77949</v>
          </cell>
          <cell r="B4877" t="str">
            <v>米格列醇片(奥恬平)</v>
          </cell>
          <cell r="C4877" t="str">
            <v>50mgx30片</v>
          </cell>
          <cell r="D4877" t="str">
            <v>四川维奥制药有限公司</v>
          </cell>
          <cell r="E4877" t="str">
            <v>盒</v>
          </cell>
          <cell r="F4877">
            <v>1</v>
          </cell>
          <cell r="G4877" t="str">
            <v>中西成药</v>
          </cell>
          <cell r="H4877">
            <v>109</v>
          </cell>
          <cell r="I4877" t="str">
            <v>内分泌系统药</v>
          </cell>
          <cell r="J4877">
            <v>10903</v>
          </cell>
          <cell r="K4877" t="str">
            <v>糖尿病西药</v>
          </cell>
          <cell r="L4877">
            <v>0.16</v>
          </cell>
          <cell r="M4877" t="str">
            <v>中</v>
          </cell>
          <cell r="N4877" t="str">
            <v>一般品</v>
          </cell>
          <cell r="O4877" t="str">
            <v>滞销</v>
          </cell>
          <cell r="P4877" t="str">
            <v/>
          </cell>
          <cell r="Q4877" t="str">
            <v>零售目录</v>
          </cell>
          <cell r="R4877" t="str">
            <v>在营</v>
          </cell>
          <cell r="S4877" t="str">
            <v>常规商品</v>
          </cell>
          <cell r="T4877" t="str">
            <v>名厂商品</v>
          </cell>
          <cell r="U4877" t="str">
            <v>60天账期</v>
          </cell>
          <cell r="V4877">
            <v>6305</v>
          </cell>
          <cell r="W4877" t="str">
            <v>何玉英</v>
          </cell>
          <cell r="X4877" t="str">
            <v/>
          </cell>
          <cell r="Y4877" t="str">
            <v>RX</v>
          </cell>
          <cell r="Z4877">
            <v>37.5</v>
          </cell>
          <cell r="AA4877">
            <v>3424</v>
          </cell>
          <cell r="AB4877" t="str">
            <v>四川金仁医药集团有限公司（四川金仁医药有限公司）</v>
          </cell>
          <cell r="AC4877">
            <v>55.5</v>
          </cell>
        </row>
        <row r="4878">
          <cell r="A4878">
            <v>87668</v>
          </cell>
          <cell r="B4878" t="str">
            <v>50/50混合重组人胰岛素注射液（甘舒霖50R）</v>
          </cell>
          <cell r="C4878" t="str">
            <v>3ml:300IU </v>
          </cell>
          <cell r="D4878" t="str">
            <v>通化东宝药业股份有限公司</v>
          </cell>
          <cell r="E4878" t="str">
            <v>支</v>
          </cell>
          <cell r="F4878">
            <v>1</v>
          </cell>
          <cell r="G4878" t="str">
            <v>中西成药</v>
          </cell>
          <cell r="H4878">
            <v>109</v>
          </cell>
          <cell r="I4878" t="str">
            <v>内分泌系统药</v>
          </cell>
          <cell r="J4878">
            <v>10902</v>
          </cell>
          <cell r="K4878" t="str">
            <v>糖尿病-胰岛素类用药</v>
          </cell>
          <cell r="L4878">
            <v>0.16</v>
          </cell>
          <cell r="M4878" t="str">
            <v>低</v>
          </cell>
          <cell r="N4878" t="str">
            <v>次竟销品</v>
          </cell>
          <cell r="O4878" t="str">
            <v>滞销</v>
          </cell>
          <cell r="P4878" t="str">
            <v/>
          </cell>
          <cell r="Q4878" t="str">
            <v>目录外</v>
          </cell>
          <cell r="R4878" t="str">
            <v>淘汰</v>
          </cell>
          <cell r="S4878" t="str">
            <v>常规商品</v>
          </cell>
          <cell r="T4878" t="str">
            <v>名厂商品</v>
          </cell>
          <cell r="U4878" t="str">
            <v>60天账期</v>
          </cell>
          <cell r="V4878">
            <v>6305</v>
          </cell>
          <cell r="W4878" t="str">
            <v>何玉英</v>
          </cell>
          <cell r="X4878" t="str">
            <v>外用</v>
          </cell>
          <cell r="Y4878" t="str">
            <v>RX</v>
          </cell>
          <cell r="Z4878">
            <v>49</v>
          </cell>
          <cell r="AA4878">
            <v>19656</v>
          </cell>
          <cell r="AB4878" t="str">
            <v>国药控股成都医药有限公司（原：四川省中纬医药有限公司）</v>
          </cell>
          <cell r="AC4878">
            <v>56.3</v>
          </cell>
        </row>
        <row r="4879">
          <cell r="A4879">
            <v>94085</v>
          </cell>
          <cell r="B4879" t="str">
            <v>重组甘精胰岛素注射液(长秀霖)</v>
          </cell>
          <cell r="C4879" t="str">
            <v>3ml：300单位(预填充笔芯)</v>
          </cell>
          <cell r="D4879" t="str">
            <v>甘李药业股份有限公司</v>
          </cell>
          <cell r="E4879" t="str">
            <v>支</v>
          </cell>
          <cell r="F4879">
            <v>1</v>
          </cell>
          <cell r="G4879" t="str">
            <v>中西成药</v>
          </cell>
          <cell r="H4879">
            <v>109</v>
          </cell>
          <cell r="I4879" t="str">
            <v>内分泌系统药</v>
          </cell>
          <cell r="J4879">
            <v>10902</v>
          </cell>
          <cell r="K4879" t="str">
            <v>糖尿病-胰岛素类用药</v>
          </cell>
          <cell r="L4879">
            <v>0.16</v>
          </cell>
          <cell r="M4879" t="str">
            <v>中</v>
          </cell>
          <cell r="N4879" t="str">
            <v>次竟销品</v>
          </cell>
          <cell r="O4879" t="str">
            <v>滞销</v>
          </cell>
          <cell r="P4879" t="str">
            <v/>
          </cell>
          <cell r="Q4879" t="str">
            <v>零售目录</v>
          </cell>
          <cell r="R4879" t="str">
            <v>在营</v>
          </cell>
          <cell r="S4879" t="str">
            <v>常规商品</v>
          </cell>
          <cell r="T4879" t="str">
            <v>普通商品</v>
          </cell>
          <cell r="U4879" t="str">
            <v>60天账期</v>
          </cell>
          <cell r="V4879">
            <v>6305</v>
          </cell>
          <cell r="W4879" t="str">
            <v>何玉英</v>
          </cell>
          <cell r="X4879" t="str">
            <v>外用</v>
          </cell>
          <cell r="Y4879" t="str">
            <v>RX</v>
          </cell>
          <cell r="Z4879">
            <v>145.5</v>
          </cell>
          <cell r="AA4879">
            <v>19656</v>
          </cell>
          <cell r="AB4879" t="str">
            <v>国药控股成都医药有限公司（原：四川省中纬医药有限公司）</v>
          </cell>
          <cell r="AC4879">
            <v>167</v>
          </cell>
        </row>
        <row r="4880">
          <cell r="A4880">
            <v>99187</v>
          </cell>
          <cell r="B4880" t="str">
            <v>伏格列波糖胶囊(辰欣)</v>
          </cell>
          <cell r="C4880" t="str">
            <v>0.1mgx15粒x4板</v>
          </cell>
          <cell r="D4880" t="str">
            <v>山东鲁抗辰欣药业有限公司</v>
          </cell>
          <cell r="E4880" t="str">
            <v>盒</v>
          </cell>
          <cell r="F4880">
            <v>1</v>
          </cell>
          <cell r="G4880" t="str">
            <v>中西成药</v>
          </cell>
          <cell r="H4880">
            <v>109</v>
          </cell>
          <cell r="I4880" t="str">
            <v>内分泌系统药</v>
          </cell>
          <cell r="J4880">
            <v>10903</v>
          </cell>
          <cell r="K4880" t="str">
            <v>糖尿病西药</v>
          </cell>
          <cell r="L4880">
            <v>0.16</v>
          </cell>
          <cell r="M4880" t="str">
            <v>中</v>
          </cell>
          <cell r="N4880" t="str">
            <v>非竟销品</v>
          </cell>
          <cell r="O4880" t="str">
            <v/>
          </cell>
          <cell r="P4880" t="str">
            <v/>
          </cell>
          <cell r="Q4880" t="str">
            <v>川太极特殊目录</v>
          </cell>
          <cell r="R4880" t="str">
            <v>在营</v>
          </cell>
          <cell r="S4880" t="str">
            <v>常规商品</v>
          </cell>
          <cell r="T4880" t="str">
            <v>普通商品</v>
          </cell>
          <cell r="U4880" t="str">
            <v/>
          </cell>
          <cell r="V4880">
            <v>6305</v>
          </cell>
          <cell r="W4880" t="str">
            <v>何玉英</v>
          </cell>
          <cell r="X4880" t="str">
            <v>内服</v>
          </cell>
          <cell r="Y4880" t="str">
            <v>RX</v>
          </cell>
          <cell r="Z4880">
            <v>22</v>
          </cell>
        </row>
        <row r="4880">
          <cell r="AB4880" t="str">
            <v/>
          </cell>
          <cell r="AC4880">
            <v>55.8</v>
          </cell>
        </row>
        <row r="4881">
          <cell r="A4881">
            <v>106273</v>
          </cell>
          <cell r="B4881" t="str">
            <v>艾塞那肽注射液</v>
          </cell>
          <cell r="C4881" t="str">
            <v>5ug</v>
          </cell>
          <cell r="D4881" t="str">
            <v/>
          </cell>
          <cell r="E4881" t="str">
            <v>支</v>
          </cell>
          <cell r="F4881">
            <v>1</v>
          </cell>
          <cell r="G4881" t="str">
            <v>中西成药</v>
          </cell>
          <cell r="H4881">
            <v>109</v>
          </cell>
          <cell r="I4881" t="str">
            <v>内分泌系统药</v>
          </cell>
          <cell r="J4881">
            <v>10902</v>
          </cell>
          <cell r="K4881" t="str">
            <v>糖尿病-胰岛素类用药</v>
          </cell>
          <cell r="L4881">
            <v>0.16</v>
          </cell>
          <cell r="M4881" t="str">
            <v>高</v>
          </cell>
          <cell r="N4881" t="str">
            <v>竟销品</v>
          </cell>
          <cell r="O4881" t="str">
            <v>一般</v>
          </cell>
          <cell r="P4881" t="str">
            <v/>
          </cell>
          <cell r="Q4881" t="str">
            <v>川太极特殊目录</v>
          </cell>
          <cell r="R4881" t="str">
            <v>在营</v>
          </cell>
          <cell r="S4881" t="str">
            <v>常规商品</v>
          </cell>
          <cell r="T4881" t="str">
            <v>进口商品</v>
          </cell>
          <cell r="U4881" t="str">
            <v>三个月承兑    60天账期</v>
          </cell>
          <cell r="V4881">
            <v>6305</v>
          </cell>
          <cell r="W4881" t="str">
            <v>何玉英</v>
          </cell>
          <cell r="X4881" t="str">
            <v>内服</v>
          </cell>
          <cell r="Y4881" t="str">
            <v>RX</v>
          </cell>
          <cell r="Z4881">
            <v>1361.71</v>
          </cell>
          <cell r="AA4881">
            <v>19656</v>
          </cell>
          <cell r="AB4881" t="str">
            <v>国药控股成都医药有限公司（原：四川省中纬医药有限公司）</v>
          </cell>
          <cell r="AC4881">
            <v>1488</v>
          </cell>
        </row>
        <row r="4882">
          <cell r="A4882">
            <v>106277</v>
          </cell>
          <cell r="B4882" t="str">
            <v>艾塞那肽注射液</v>
          </cell>
          <cell r="C4882" t="str">
            <v>10ug</v>
          </cell>
          <cell r="D4882" t="str">
            <v/>
          </cell>
          <cell r="E4882" t="str">
            <v>支</v>
          </cell>
          <cell r="F4882">
            <v>1</v>
          </cell>
          <cell r="G4882" t="str">
            <v>中西成药</v>
          </cell>
          <cell r="H4882">
            <v>109</v>
          </cell>
          <cell r="I4882" t="str">
            <v>内分泌系统药</v>
          </cell>
          <cell r="J4882">
            <v>10902</v>
          </cell>
          <cell r="K4882" t="str">
            <v>糖尿病-胰岛素类用药</v>
          </cell>
          <cell r="L4882">
            <v>0.16</v>
          </cell>
          <cell r="M4882" t="str">
            <v>高</v>
          </cell>
          <cell r="N4882" t="str">
            <v>竟销品</v>
          </cell>
          <cell r="O4882" t="str">
            <v>滞销</v>
          </cell>
          <cell r="P4882" t="str">
            <v/>
          </cell>
          <cell r="Q4882" t="str">
            <v>川太极特殊目录</v>
          </cell>
          <cell r="R4882" t="str">
            <v>在营</v>
          </cell>
          <cell r="S4882" t="str">
            <v>常规商品</v>
          </cell>
          <cell r="T4882" t="str">
            <v>进口商品</v>
          </cell>
          <cell r="U4882" t="str">
            <v>三个月承兑    60天账期</v>
          </cell>
          <cell r="V4882">
            <v>6305</v>
          </cell>
          <cell r="W4882" t="str">
            <v>何玉英</v>
          </cell>
          <cell r="X4882" t="str">
            <v>内服</v>
          </cell>
          <cell r="Y4882" t="str">
            <v>RX</v>
          </cell>
          <cell r="Z4882">
            <v>1614.2</v>
          </cell>
          <cell r="AA4882">
            <v>19656</v>
          </cell>
          <cell r="AB4882" t="str">
            <v>国药控股成都医药有限公司（原：四川省中纬医药有限公司）</v>
          </cell>
          <cell r="AC4882">
            <v>1669</v>
          </cell>
        </row>
        <row r="4883">
          <cell r="A4883">
            <v>107680</v>
          </cell>
          <cell r="B4883" t="str">
            <v>羟苯磺酸钙片(利倍思)</v>
          </cell>
          <cell r="C4883" t="str">
            <v>0.5gx20片</v>
          </cell>
          <cell r="D4883" t="str">
            <v>南京长澳制药有限公司</v>
          </cell>
          <cell r="E4883" t="str">
            <v>盒</v>
          </cell>
          <cell r="F4883">
            <v>1</v>
          </cell>
          <cell r="G4883" t="str">
            <v>中西成药</v>
          </cell>
          <cell r="H4883">
            <v>109</v>
          </cell>
          <cell r="I4883" t="str">
            <v>内分泌系统药</v>
          </cell>
          <cell r="J4883">
            <v>10901</v>
          </cell>
          <cell r="K4883" t="str">
            <v>糖尿病-视网膜病变用药</v>
          </cell>
          <cell r="L4883">
            <v>0.16</v>
          </cell>
          <cell r="M4883" t="str">
            <v>中</v>
          </cell>
          <cell r="N4883" t="str">
            <v>非竟销品</v>
          </cell>
          <cell r="O4883" t="str">
            <v/>
          </cell>
          <cell r="P4883" t="str">
            <v/>
          </cell>
          <cell r="Q4883" t="str">
            <v>目录外</v>
          </cell>
          <cell r="R4883" t="str">
            <v>淘汰</v>
          </cell>
          <cell r="S4883" t="str">
            <v>常规商品</v>
          </cell>
          <cell r="T4883" t="str">
            <v>品牌商品</v>
          </cell>
          <cell r="U4883" t="str">
            <v/>
          </cell>
          <cell r="V4883">
            <v>6305</v>
          </cell>
          <cell r="W4883" t="str">
            <v>何玉英</v>
          </cell>
          <cell r="X4883" t="str">
            <v/>
          </cell>
          <cell r="Y4883" t="str">
            <v>RX</v>
          </cell>
          <cell r="Z4883">
            <v>15.5</v>
          </cell>
        </row>
        <row r="4883">
          <cell r="AB4883" t="str">
            <v/>
          </cell>
          <cell r="AC4883">
            <v>53</v>
          </cell>
        </row>
        <row r="4884">
          <cell r="A4884">
            <v>113217</v>
          </cell>
          <cell r="B4884" t="str">
            <v>格列本脲片</v>
          </cell>
          <cell r="C4884" t="str">
            <v>2.5mgx100片
</v>
          </cell>
          <cell r="D4884" t="str">
            <v>上海医药(集团)有限公司信谊制药总厂</v>
          </cell>
          <cell r="E4884" t="str">
            <v>瓶</v>
          </cell>
          <cell r="F4884">
            <v>1</v>
          </cell>
          <cell r="G4884" t="str">
            <v>中西成药</v>
          </cell>
          <cell r="H4884">
            <v>109</v>
          </cell>
          <cell r="I4884" t="str">
            <v>内分泌系统药</v>
          </cell>
          <cell r="J4884">
            <v>10903</v>
          </cell>
          <cell r="K4884" t="str">
            <v>糖尿病西药</v>
          </cell>
          <cell r="L4884">
            <v>0.16</v>
          </cell>
          <cell r="M4884" t="str">
            <v>低</v>
          </cell>
          <cell r="N4884" t="str">
            <v>非竟销品</v>
          </cell>
          <cell r="O4884" t="str">
            <v/>
          </cell>
          <cell r="P4884" t="str">
            <v/>
          </cell>
          <cell r="Q4884" t="str">
            <v>目录外</v>
          </cell>
          <cell r="R4884" t="str">
            <v>淘汰</v>
          </cell>
          <cell r="S4884" t="str">
            <v>常规商品</v>
          </cell>
          <cell r="T4884" t="str">
            <v>普通商品</v>
          </cell>
          <cell r="U4884" t="str">
            <v/>
          </cell>
          <cell r="V4884">
            <v>6305</v>
          </cell>
          <cell r="W4884" t="str">
            <v>何玉英</v>
          </cell>
          <cell r="X4884" t="str">
            <v/>
          </cell>
          <cell r="Y4884" t="str">
            <v>RX</v>
          </cell>
          <cell r="Z4884">
            <v>0.53</v>
          </cell>
        </row>
        <row r="4884">
          <cell r="AB4884" t="str">
            <v/>
          </cell>
          <cell r="AC4884">
            <v>2.7</v>
          </cell>
        </row>
        <row r="4885">
          <cell r="A4885">
            <v>114622</v>
          </cell>
          <cell r="B4885" t="str">
            <v>盐酸二甲双胍片</v>
          </cell>
          <cell r="C4885" t="str">
            <v>0.25gx48片</v>
          </cell>
          <cell r="D4885" t="str">
            <v/>
          </cell>
          <cell r="E4885" t="str">
            <v>瓶</v>
          </cell>
          <cell r="F4885">
            <v>1</v>
          </cell>
          <cell r="G4885" t="str">
            <v>中西成药</v>
          </cell>
          <cell r="H4885">
            <v>109</v>
          </cell>
          <cell r="I4885" t="str">
            <v>内分泌系统药</v>
          </cell>
          <cell r="J4885">
            <v>10903</v>
          </cell>
          <cell r="K4885" t="str">
            <v>糖尿病西药</v>
          </cell>
          <cell r="L4885">
            <v>0.16</v>
          </cell>
          <cell r="M4885" t="str">
            <v>低</v>
          </cell>
          <cell r="N4885" t="str">
            <v>非竟销品</v>
          </cell>
          <cell r="O4885" t="str">
            <v/>
          </cell>
          <cell r="P4885" t="str">
            <v/>
          </cell>
          <cell r="Q4885" t="str">
            <v>目录外</v>
          </cell>
          <cell r="R4885" t="str">
            <v>淘汰</v>
          </cell>
          <cell r="S4885" t="str">
            <v>常规商品</v>
          </cell>
          <cell r="T4885" t="str">
            <v>普通商品</v>
          </cell>
          <cell r="U4885" t="str">
            <v/>
          </cell>
          <cell r="V4885">
            <v>6305</v>
          </cell>
          <cell r="W4885" t="str">
            <v>何玉英</v>
          </cell>
          <cell r="X4885" t="str">
            <v/>
          </cell>
          <cell r="Y4885" t="str">
            <v>RX</v>
          </cell>
          <cell r="Z4885">
            <v>0.52</v>
          </cell>
        </row>
        <row r="4885">
          <cell r="AB4885" t="str">
            <v/>
          </cell>
          <cell r="AC4885">
            <v>2.6</v>
          </cell>
        </row>
        <row r="4886">
          <cell r="A4886">
            <v>119980</v>
          </cell>
          <cell r="B4886" t="str">
            <v>格列吡嗪控释片</v>
          </cell>
          <cell r="C4886" t="str">
            <v>5mgx7片x3板(薄膜衣)</v>
          </cell>
          <cell r="D4886" t="str">
            <v/>
          </cell>
          <cell r="E4886" t="str">
            <v>盒</v>
          </cell>
          <cell r="F4886">
            <v>1</v>
          </cell>
          <cell r="G4886" t="str">
            <v>中西成药</v>
          </cell>
          <cell r="H4886">
            <v>109</v>
          </cell>
          <cell r="I4886" t="str">
            <v>内分泌系统药</v>
          </cell>
          <cell r="J4886">
            <v>10903</v>
          </cell>
          <cell r="K4886" t="str">
            <v>糖尿病西药</v>
          </cell>
          <cell r="L4886">
            <v>0.16</v>
          </cell>
          <cell r="M4886" t="str">
            <v>低</v>
          </cell>
          <cell r="N4886" t="str">
            <v>非竟销品</v>
          </cell>
          <cell r="O4886" t="str">
            <v>滞销</v>
          </cell>
          <cell r="P4886" t="str">
            <v/>
          </cell>
          <cell r="Q4886" t="str">
            <v>目录外</v>
          </cell>
          <cell r="R4886" t="str">
            <v>淘汰</v>
          </cell>
          <cell r="S4886" t="str">
            <v>常规商品</v>
          </cell>
          <cell r="T4886" t="str">
            <v>普通商品</v>
          </cell>
          <cell r="U4886" t="str">
            <v>压二结一</v>
          </cell>
          <cell r="V4886">
            <v>6305</v>
          </cell>
          <cell r="W4886" t="str">
            <v>何玉英</v>
          </cell>
          <cell r="X4886" t="str">
            <v>内服</v>
          </cell>
          <cell r="Y4886" t="str">
            <v>RX</v>
          </cell>
          <cell r="Z4886">
            <v>11.22</v>
          </cell>
          <cell r="AA4886">
            <v>606</v>
          </cell>
          <cell r="AB4886" t="str">
            <v>重庆桐君阁股份有限公司（重庆桐君阁连锁零售集采）</v>
          </cell>
          <cell r="AC4886">
            <v>38.4</v>
          </cell>
        </row>
        <row r="4887">
          <cell r="A4887">
            <v>123527</v>
          </cell>
          <cell r="B4887" t="str">
            <v>消渴丸</v>
          </cell>
          <cell r="C4887" t="str">
            <v>75g：300丸</v>
          </cell>
          <cell r="D4887" t="str">
            <v>广州中一药业有限公司</v>
          </cell>
          <cell r="E4887" t="str">
            <v>瓶</v>
          </cell>
          <cell r="F4887">
            <v>1</v>
          </cell>
          <cell r="G4887" t="str">
            <v>中西成药</v>
          </cell>
          <cell r="H4887">
            <v>109</v>
          </cell>
          <cell r="I4887" t="str">
            <v>内分泌系统药</v>
          </cell>
          <cell r="J4887">
            <v>10904</v>
          </cell>
          <cell r="K4887" t="str">
            <v>糖尿病中成药</v>
          </cell>
          <cell r="L4887">
            <v>0.16</v>
          </cell>
          <cell r="M4887" t="str">
            <v>中</v>
          </cell>
          <cell r="N4887" t="str">
            <v>一般品</v>
          </cell>
          <cell r="O4887" t="str">
            <v/>
          </cell>
          <cell r="P4887" t="str">
            <v/>
          </cell>
          <cell r="Q4887" t="str">
            <v>目录外</v>
          </cell>
          <cell r="R4887" t="str">
            <v>淘汰</v>
          </cell>
          <cell r="S4887" t="str">
            <v>常规商品</v>
          </cell>
          <cell r="T4887" t="str">
            <v>名厂商品</v>
          </cell>
          <cell r="U4887" t="str">
            <v>45天账期</v>
          </cell>
          <cell r="V4887">
            <v>4283</v>
          </cell>
          <cell r="W4887" t="str">
            <v>何莉莎 </v>
          </cell>
          <cell r="X4887" t="str">
            <v>内服</v>
          </cell>
          <cell r="Y4887" t="str">
            <v>RX</v>
          </cell>
          <cell r="Z4887">
            <v>31.3</v>
          </cell>
        </row>
        <row r="4887">
          <cell r="AB4887" t="str">
            <v/>
          </cell>
          <cell r="AC4887">
            <v>39.7</v>
          </cell>
        </row>
        <row r="4888">
          <cell r="A4888">
            <v>124894</v>
          </cell>
          <cell r="B4888" t="str">
            <v>沙格列汀片</v>
          </cell>
          <cell r="C4888" t="str">
            <v>5mgx7片</v>
          </cell>
          <cell r="D4888" t="str">
            <v>Bristol-Myers Squibb Company</v>
          </cell>
          <cell r="E4888" t="str">
            <v>盒</v>
          </cell>
          <cell r="F4888">
            <v>1</v>
          </cell>
          <cell r="G4888" t="str">
            <v>中西成药</v>
          </cell>
          <cell r="H4888">
            <v>109</v>
          </cell>
          <cell r="I4888" t="str">
            <v>内分泌系统药</v>
          </cell>
          <cell r="J4888">
            <v>10903</v>
          </cell>
          <cell r="K4888" t="str">
            <v>糖尿病西药</v>
          </cell>
          <cell r="L4888">
            <v>0.16</v>
          </cell>
          <cell r="M4888" t="str">
            <v>中</v>
          </cell>
          <cell r="N4888" t="str">
            <v>一般品</v>
          </cell>
          <cell r="O4888" t="str">
            <v>一般</v>
          </cell>
          <cell r="P4888" t="str">
            <v>是</v>
          </cell>
          <cell r="Q4888" t="str">
            <v>川太极特殊目录</v>
          </cell>
          <cell r="R4888" t="str">
            <v>在营</v>
          </cell>
          <cell r="S4888" t="str">
            <v>常规商品</v>
          </cell>
          <cell r="T4888" t="str">
            <v>品牌商品</v>
          </cell>
          <cell r="U4888" t="str">
            <v>三个月承兑    60天账期</v>
          </cell>
          <cell r="V4888">
            <v>6305</v>
          </cell>
          <cell r="W4888" t="str">
            <v>何玉英</v>
          </cell>
          <cell r="X4888" t="str">
            <v>内服</v>
          </cell>
          <cell r="Y4888" t="str">
            <v>RX</v>
          </cell>
          <cell r="Z4888">
            <v>54</v>
          </cell>
          <cell r="AA4888">
            <v>18036</v>
          </cell>
          <cell r="AB4888" t="str">
            <v>重庆医药集团四川医药有限公司（四川康百年药业有限公司）</v>
          </cell>
          <cell r="AC4888">
            <v>69.7</v>
          </cell>
        </row>
        <row r="4889">
          <cell r="A4889">
            <v>134292</v>
          </cell>
          <cell r="B4889" t="str">
            <v>糖脉康颗粒</v>
          </cell>
          <cell r="C4889" t="str">
            <v>5gx30袋</v>
          </cell>
          <cell r="D4889" t="str">
            <v>四川升和制药有限公司</v>
          </cell>
          <cell r="E4889" t="str">
            <v>盒</v>
          </cell>
          <cell r="F4889">
            <v>1</v>
          </cell>
          <cell r="G4889" t="str">
            <v>中西成药</v>
          </cell>
          <cell r="H4889">
            <v>109</v>
          </cell>
          <cell r="I4889" t="str">
            <v>内分泌系统药</v>
          </cell>
          <cell r="J4889">
            <v>10904</v>
          </cell>
          <cell r="K4889" t="str">
            <v>糖尿病中成药</v>
          </cell>
          <cell r="L4889">
            <v>0.16</v>
          </cell>
          <cell r="M4889" t="str">
            <v>中</v>
          </cell>
          <cell r="N4889" t="str">
            <v>非竟销品</v>
          </cell>
          <cell r="O4889" t="str">
            <v/>
          </cell>
          <cell r="P4889" t="str">
            <v/>
          </cell>
          <cell r="Q4889" t="str">
            <v>目录外</v>
          </cell>
          <cell r="R4889" t="str">
            <v>淘汰</v>
          </cell>
          <cell r="S4889" t="str">
            <v>常规商品</v>
          </cell>
          <cell r="T4889" t="str">
            <v>普通商品</v>
          </cell>
          <cell r="U4889" t="str">
            <v/>
          </cell>
          <cell r="V4889">
            <v>4283</v>
          </cell>
          <cell r="W4889" t="str">
            <v>何莉莎 </v>
          </cell>
          <cell r="X4889" t="str">
            <v/>
          </cell>
          <cell r="Y4889" t="str">
            <v>RX</v>
          </cell>
          <cell r="Z4889">
            <v>23</v>
          </cell>
        </row>
        <row r="4889">
          <cell r="AB4889" t="str">
            <v/>
          </cell>
          <cell r="AC4889">
            <v>51</v>
          </cell>
        </row>
        <row r="4890">
          <cell r="A4890">
            <v>136436</v>
          </cell>
          <cell r="B4890" t="str">
            <v>地麦消渴胶囊</v>
          </cell>
          <cell r="C4890" t="str">
            <v>0.35gx12粒x4板</v>
          </cell>
          <cell r="D4890" t="str">
            <v>北京亚东生物制药有限公司</v>
          </cell>
          <cell r="E4890" t="str">
            <v>盒</v>
          </cell>
          <cell r="F4890">
            <v>1</v>
          </cell>
          <cell r="G4890" t="str">
            <v>中西成药</v>
          </cell>
          <cell r="H4890">
            <v>109</v>
          </cell>
          <cell r="I4890" t="str">
            <v>内分泌系统药</v>
          </cell>
          <cell r="J4890">
            <v>10904</v>
          </cell>
          <cell r="K4890" t="str">
            <v>糖尿病中成药</v>
          </cell>
          <cell r="L4890">
            <v>0.16</v>
          </cell>
          <cell r="M4890" t="str">
            <v>高</v>
          </cell>
          <cell r="N4890" t="str">
            <v>非竟销品</v>
          </cell>
          <cell r="O4890" t="str">
            <v/>
          </cell>
          <cell r="P4890" t="str">
            <v/>
          </cell>
          <cell r="Q4890" t="str">
            <v>目录外</v>
          </cell>
          <cell r="R4890" t="str">
            <v>淘汰</v>
          </cell>
          <cell r="S4890" t="str">
            <v>常规商品</v>
          </cell>
          <cell r="T4890" t="str">
            <v>普通商品</v>
          </cell>
          <cell r="U4890" t="str">
            <v>首批铺底，后补货，货到票到当月付款</v>
          </cell>
          <cell r="V4890">
            <v>4283</v>
          </cell>
          <cell r="W4890" t="str">
            <v>何莉莎 </v>
          </cell>
          <cell r="X4890" t="str">
            <v/>
          </cell>
          <cell r="Y4890" t="str">
            <v>RX</v>
          </cell>
          <cell r="Z4890">
            <v>9</v>
          </cell>
        </row>
        <row r="4890">
          <cell r="AB4890" t="str">
            <v/>
          </cell>
          <cell r="AC4890">
            <v>118</v>
          </cell>
        </row>
        <row r="4891">
          <cell r="A4891">
            <v>146842</v>
          </cell>
          <cell r="B4891" t="str">
            <v>木丹颗粒</v>
          </cell>
          <cell r="C4891" t="str">
            <v>7gx6袋</v>
          </cell>
          <cell r="D4891" t="str">
            <v>辽宁奥达制药有限公司(原:营口奥达制药有限公司)</v>
          </cell>
          <cell r="E4891" t="str">
            <v>盒</v>
          </cell>
          <cell r="F4891">
            <v>1</v>
          </cell>
          <cell r="G4891" t="str">
            <v>中西成药</v>
          </cell>
          <cell r="H4891">
            <v>109</v>
          </cell>
          <cell r="I4891" t="str">
            <v>内分泌系统药</v>
          </cell>
          <cell r="J4891">
            <v>10904</v>
          </cell>
          <cell r="K4891" t="str">
            <v>糖尿病中成药</v>
          </cell>
          <cell r="L4891">
            <v>0.16</v>
          </cell>
          <cell r="M4891" t="str">
            <v>高</v>
          </cell>
          <cell r="N4891" t="str">
            <v>非竟销品</v>
          </cell>
          <cell r="O4891" t="str">
            <v>滞销</v>
          </cell>
          <cell r="P4891" t="str">
            <v/>
          </cell>
          <cell r="Q4891" t="str">
            <v>目录外</v>
          </cell>
          <cell r="R4891" t="str">
            <v>淘汰</v>
          </cell>
          <cell r="S4891" t="str">
            <v>常规商品</v>
          </cell>
          <cell r="T4891" t="str">
            <v>普通商品</v>
          </cell>
          <cell r="U4891" t="str">
            <v>60天账期</v>
          </cell>
          <cell r="V4891">
            <v>4283</v>
          </cell>
          <cell r="W4891" t="str">
            <v>何莉莎 </v>
          </cell>
          <cell r="X4891" t="str">
            <v>内服</v>
          </cell>
          <cell r="Y4891" t="str">
            <v>RX</v>
          </cell>
          <cell r="Z4891">
            <v>47.84</v>
          </cell>
          <cell r="AA4891">
            <v>18036</v>
          </cell>
          <cell r="AB4891" t="str">
            <v>重庆医药集团四川医药有限公司（四川康百年药业有限公司）</v>
          </cell>
          <cell r="AC4891">
            <v>86</v>
          </cell>
        </row>
        <row r="4892">
          <cell r="A4892">
            <v>165929</v>
          </cell>
          <cell r="B4892" t="str">
            <v>贝那鲁肽注射液</v>
          </cell>
          <cell r="C4892" t="str">
            <v>2.1ml:4.2mg(42000U)</v>
          </cell>
          <cell r="D4892" t="str">
            <v>上海仁会生物制药股份有限公司</v>
          </cell>
          <cell r="E4892" t="str">
            <v>盒</v>
          </cell>
          <cell r="F4892">
            <v>1</v>
          </cell>
          <cell r="G4892" t="str">
            <v>中西成药</v>
          </cell>
          <cell r="H4892">
            <v>109</v>
          </cell>
          <cell r="I4892" t="str">
            <v>内分泌系统药</v>
          </cell>
          <cell r="J4892">
            <v>10903</v>
          </cell>
          <cell r="K4892" t="str">
            <v>糖尿病西药</v>
          </cell>
          <cell r="L4892">
            <v>0.16</v>
          </cell>
          <cell r="M4892" t="str">
            <v>高</v>
          </cell>
          <cell r="N4892" t="str">
            <v>次竟销品</v>
          </cell>
          <cell r="O4892" t="str">
            <v>滞销</v>
          </cell>
          <cell r="P4892" t="str">
            <v/>
          </cell>
          <cell r="Q4892" t="str">
            <v>川太极特殊目录</v>
          </cell>
          <cell r="R4892" t="str">
            <v>在营</v>
          </cell>
          <cell r="S4892" t="str">
            <v>常规商品</v>
          </cell>
          <cell r="T4892" t="str">
            <v/>
          </cell>
          <cell r="U4892" t="str">
            <v/>
          </cell>
        </row>
        <row r="4892">
          <cell r="W4892" t="str">
            <v/>
          </cell>
          <cell r="X4892" t="str">
            <v>内服</v>
          </cell>
          <cell r="Y4892" t="str">
            <v>RX</v>
          </cell>
          <cell r="Z4892">
            <v>420</v>
          </cell>
          <cell r="AA4892">
            <v>79388</v>
          </cell>
          <cell r="AB4892" t="str">
            <v>康德乐(四川)医药有限公司</v>
          </cell>
          <cell r="AC4892">
            <v>483</v>
          </cell>
        </row>
        <row r="4893">
          <cell r="A4893">
            <v>17315</v>
          </cell>
          <cell r="B4893" t="str">
            <v>甲磺酸溴隐亭片</v>
          </cell>
          <cell r="C4893" t="str">
            <v>2.5mgx30片</v>
          </cell>
          <cell r="D4893" t="str">
            <v>匈牙利吉瑞大药厂</v>
          </cell>
          <cell r="E4893" t="str">
            <v>瓶</v>
          </cell>
          <cell r="F4893">
            <v>1</v>
          </cell>
          <cell r="G4893" t="str">
            <v>中西成药</v>
          </cell>
          <cell r="H4893">
            <v>109</v>
          </cell>
          <cell r="I4893" t="str">
            <v>内分泌系统药</v>
          </cell>
          <cell r="J4893">
            <v>10906</v>
          </cell>
          <cell r="K4893" t="str">
            <v>其他内分泌系统药</v>
          </cell>
          <cell r="L4893">
            <v>0.16</v>
          </cell>
          <cell r="M4893" t="str">
            <v>中</v>
          </cell>
          <cell r="N4893" t="str">
            <v>竟销品</v>
          </cell>
          <cell r="O4893" t="str">
            <v>一般</v>
          </cell>
          <cell r="P4893" t="str">
            <v>是</v>
          </cell>
          <cell r="Q4893" t="str">
            <v>零售目录</v>
          </cell>
          <cell r="R4893" t="str">
            <v>在营</v>
          </cell>
          <cell r="S4893" t="str">
            <v>常规商品</v>
          </cell>
          <cell r="T4893" t="str">
            <v>进口商品</v>
          </cell>
          <cell r="U4893" t="str">
            <v>60天账期</v>
          </cell>
          <cell r="V4893">
            <v>6305</v>
          </cell>
          <cell r="W4893" t="str">
            <v>何玉英</v>
          </cell>
          <cell r="X4893" t="str">
            <v>内服</v>
          </cell>
          <cell r="Y4893" t="str">
            <v>RX</v>
          </cell>
          <cell r="Z4893">
            <v>89</v>
          </cell>
          <cell r="AA4893">
            <v>70939</v>
          </cell>
          <cell r="AB4893" t="str">
            <v>四川粤通医药有限公司</v>
          </cell>
          <cell r="AC4893">
            <v>95</v>
          </cell>
        </row>
        <row r="4894">
          <cell r="A4894">
            <v>21664</v>
          </cell>
          <cell r="B4894" t="str">
            <v>瑞格列奈片(孚来迪)</v>
          </cell>
          <cell r="C4894" t="str">
            <v>0.5mgx30片</v>
          </cell>
          <cell r="D4894" t="str">
            <v>江苏豪森药业股份有限公司</v>
          </cell>
          <cell r="E4894" t="str">
            <v>盒</v>
          </cell>
          <cell r="F4894">
            <v>1</v>
          </cell>
          <cell r="G4894" t="str">
            <v>中西成药</v>
          </cell>
          <cell r="H4894">
            <v>109</v>
          </cell>
          <cell r="I4894" t="str">
            <v>内分泌系统药</v>
          </cell>
          <cell r="J4894">
            <v>10903</v>
          </cell>
          <cell r="K4894" t="str">
            <v>糖尿病西药</v>
          </cell>
          <cell r="L4894">
            <v>0.16</v>
          </cell>
          <cell r="M4894" t="str">
            <v>低</v>
          </cell>
          <cell r="N4894" t="str">
            <v>一般品</v>
          </cell>
          <cell r="O4894" t="str">
            <v>一般</v>
          </cell>
          <cell r="P4894" t="str">
            <v>是</v>
          </cell>
          <cell r="Q4894" t="str">
            <v>零售目录</v>
          </cell>
          <cell r="R4894" t="str">
            <v>在营</v>
          </cell>
          <cell r="S4894" t="str">
            <v>常规商品</v>
          </cell>
          <cell r="T4894" t="str">
            <v>品牌商品</v>
          </cell>
          <cell r="U4894" t="str">
            <v>60天账期</v>
          </cell>
          <cell r="V4894">
            <v>6305</v>
          </cell>
          <cell r="W4894" t="str">
            <v>何玉英</v>
          </cell>
          <cell r="X4894" t="str">
            <v>内服</v>
          </cell>
          <cell r="Y4894" t="str">
            <v>RX</v>
          </cell>
          <cell r="Z4894">
            <v>16.38</v>
          </cell>
          <cell r="AA4894">
            <v>3183</v>
          </cell>
          <cell r="AB4894" t="str">
            <v>国药集团西南医药有限公司</v>
          </cell>
          <cell r="AC4894">
            <v>24</v>
          </cell>
        </row>
        <row r="4895">
          <cell r="A4895">
            <v>154519</v>
          </cell>
          <cell r="B4895" t="str">
            <v>利格列汀片</v>
          </cell>
          <cell r="C4895" t="str">
            <v>5mgx7片</v>
          </cell>
          <cell r="D4895" t="str">
            <v>上海勃林格殷格翰药业有限公司</v>
          </cell>
          <cell r="E4895" t="str">
            <v>盒</v>
          </cell>
          <cell r="F4895">
            <v>1</v>
          </cell>
          <cell r="G4895" t="str">
            <v>中西成药</v>
          </cell>
          <cell r="H4895">
            <v>109</v>
          </cell>
          <cell r="I4895" t="str">
            <v>内分泌系统药</v>
          </cell>
          <cell r="J4895">
            <v>10903</v>
          </cell>
          <cell r="K4895" t="str">
            <v>糖尿病西药</v>
          </cell>
          <cell r="L4895">
            <v>0.16</v>
          </cell>
          <cell r="M4895" t="str">
            <v>中</v>
          </cell>
          <cell r="N4895" t="str">
            <v>次竟销品</v>
          </cell>
          <cell r="O4895" t="str">
            <v>一般</v>
          </cell>
          <cell r="P4895" t="str">
            <v>是</v>
          </cell>
          <cell r="Q4895" t="str">
            <v>川太极特殊目录</v>
          </cell>
          <cell r="R4895" t="str">
            <v>在营</v>
          </cell>
          <cell r="S4895" t="str">
            <v>常规商品</v>
          </cell>
          <cell r="T4895" t="str">
            <v>普通商品</v>
          </cell>
          <cell r="U4895" t="str">
            <v>三个月承兑    账期55天</v>
          </cell>
          <cell r="V4895">
            <v>6305</v>
          </cell>
          <cell r="W4895" t="str">
            <v>何玉英</v>
          </cell>
          <cell r="X4895" t="str">
            <v>内服</v>
          </cell>
          <cell r="Y4895" t="str">
            <v>RX</v>
          </cell>
          <cell r="Z4895">
            <v>58</v>
          </cell>
          <cell r="AA4895">
            <v>19656</v>
          </cell>
          <cell r="AB4895" t="str">
            <v>国药控股成都医药有限公司（原：四川省中纬医药有限公司）</v>
          </cell>
          <cell r="AC4895">
            <v>66.9</v>
          </cell>
        </row>
        <row r="4896">
          <cell r="A4896">
            <v>135487</v>
          </cell>
          <cell r="B4896" t="str">
            <v>格列吡嗪控释片</v>
          </cell>
          <cell r="C4896" t="str">
            <v>5mgx10片x2板薄膜衣</v>
          </cell>
          <cell r="D4896" t="str">
            <v>淄博万杰制药有限公司(原:山东万杰)</v>
          </cell>
          <cell r="E4896" t="str">
            <v>盒</v>
          </cell>
          <cell r="F4896">
            <v>1</v>
          </cell>
          <cell r="G4896" t="str">
            <v>中西成药</v>
          </cell>
          <cell r="H4896">
            <v>109</v>
          </cell>
          <cell r="I4896" t="str">
            <v>内分泌系统药</v>
          </cell>
          <cell r="J4896">
            <v>10903</v>
          </cell>
          <cell r="K4896" t="str">
            <v>糖尿病西药</v>
          </cell>
          <cell r="L4896">
            <v>0.16</v>
          </cell>
          <cell r="M4896" t="str">
            <v>低</v>
          </cell>
          <cell r="N4896" t="str">
            <v>非竟销品</v>
          </cell>
          <cell r="O4896" t="str">
            <v>滞销</v>
          </cell>
          <cell r="P4896" t="str">
            <v/>
          </cell>
          <cell r="Q4896" t="str">
            <v>零售目录</v>
          </cell>
          <cell r="R4896" t="str">
            <v>在营</v>
          </cell>
          <cell r="S4896" t="str">
            <v>常规商品</v>
          </cell>
          <cell r="T4896" t="str">
            <v>普通商品</v>
          </cell>
          <cell r="U4896" t="str">
            <v>60天账期</v>
          </cell>
          <cell r="V4896">
            <v>6305</v>
          </cell>
          <cell r="W4896" t="str">
            <v>何玉英</v>
          </cell>
          <cell r="X4896" t="str">
            <v>内服</v>
          </cell>
          <cell r="Y4896" t="str">
            <v>RX</v>
          </cell>
          <cell r="Z4896">
            <v>14.5</v>
          </cell>
          <cell r="AA4896">
            <v>84193</v>
          </cell>
          <cell r="AB4896" t="str">
            <v>四川龙一医药有限公司</v>
          </cell>
          <cell r="AC4896">
            <v>26</v>
          </cell>
        </row>
        <row r="4897">
          <cell r="A4897">
            <v>90347</v>
          </cell>
          <cell r="B4897" t="str">
            <v>格列齐特片
</v>
          </cell>
          <cell r="C4897" t="str">
            <v>80mgx60片 </v>
          </cell>
          <cell r="D4897" t="str">
            <v>深圳海王药业有限公司</v>
          </cell>
          <cell r="E4897" t="str">
            <v>盒</v>
          </cell>
          <cell r="F4897">
            <v>1</v>
          </cell>
          <cell r="G4897" t="str">
            <v>中西成药</v>
          </cell>
          <cell r="H4897">
            <v>109</v>
          </cell>
          <cell r="I4897" t="str">
            <v>内分泌系统药</v>
          </cell>
          <cell r="J4897">
            <v>10903</v>
          </cell>
          <cell r="K4897" t="str">
            <v>糖尿病西药</v>
          </cell>
          <cell r="L4897">
            <v>0.16</v>
          </cell>
          <cell r="M4897" t="str">
            <v>低</v>
          </cell>
          <cell r="N4897" t="str">
            <v>非竟销品</v>
          </cell>
          <cell r="O4897" t="str">
            <v>滞销</v>
          </cell>
          <cell r="P4897" t="str">
            <v/>
          </cell>
          <cell r="Q4897" t="str">
            <v>零售目录</v>
          </cell>
          <cell r="R4897" t="str">
            <v>在营</v>
          </cell>
          <cell r="S4897" t="str">
            <v>常规商品</v>
          </cell>
          <cell r="T4897" t="str">
            <v>品牌商品</v>
          </cell>
          <cell r="U4897" t="str">
            <v>60天账期</v>
          </cell>
          <cell r="V4897">
            <v>6305</v>
          </cell>
          <cell r="W4897" t="str">
            <v>何玉英</v>
          </cell>
          <cell r="X4897" t="str">
            <v>内服</v>
          </cell>
          <cell r="Y4897" t="str">
            <v>RX</v>
          </cell>
          <cell r="Z4897">
            <v>7.46</v>
          </cell>
          <cell r="AA4897">
            <v>606</v>
          </cell>
          <cell r="AB4897" t="str">
            <v>重庆桐君阁股份有限公司（重庆桐君阁连锁零售集采）</v>
          </cell>
          <cell r="AC4897">
            <v>20.9</v>
          </cell>
        </row>
        <row r="4898">
          <cell r="A4898">
            <v>48479</v>
          </cell>
          <cell r="B4898" t="str">
            <v>盐酸二甲双胍缓释片</v>
          </cell>
          <cell r="C4898" t="str">
            <v>0.5gx10片x2板(薄膜衣)</v>
          </cell>
          <cell r="D4898" t="str">
            <v>成都恒瑞制药有限公司</v>
          </cell>
          <cell r="E4898" t="str">
            <v>盒</v>
          </cell>
          <cell r="F4898">
            <v>1</v>
          </cell>
          <cell r="G4898" t="str">
            <v>中西成药</v>
          </cell>
          <cell r="H4898">
            <v>109</v>
          </cell>
          <cell r="I4898" t="str">
            <v>内分泌系统药</v>
          </cell>
          <cell r="J4898">
            <v>10903</v>
          </cell>
          <cell r="K4898" t="str">
            <v>糖尿病西药</v>
          </cell>
          <cell r="L4898">
            <v>0.16</v>
          </cell>
          <cell r="M4898" t="str">
            <v>低</v>
          </cell>
          <cell r="N4898" t="str">
            <v>一般品</v>
          </cell>
          <cell r="O4898" t="str">
            <v>滞销</v>
          </cell>
          <cell r="P4898" t="str">
            <v/>
          </cell>
          <cell r="Q4898" t="str">
            <v>零售目录</v>
          </cell>
          <cell r="R4898" t="str">
            <v>在营</v>
          </cell>
          <cell r="S4898" t="str">
            <v>常规商品</v>
          </cell>
          <cell r="T4898" t="str">
            <v>普通商品</v>
          </cell>
          <cell r="U4898" t="str">
            <v>60天账期</v>
          </cell>
          <cell r="V4898">
            <v>6305</v>
          </cell>
          <cell r="W4898" t="str">
            <v>何玉英</v>
          </cell>
          <cell r="X4898" t="str">
            <v>内服</v>
          </cell>
          <cell r="Y4898" t="str">
            <v>RX</v>
          </cell>
          <cell r="Z4898">
            <v>9.8</v>
          </cell>
          <cell r="AA4898">
            <v>5</v>
          </cell>
          <cell r="AB4898" t="str">
            <v>成都西部医药经营有限公司</v>
          </cell>
          <cell r="AC4898">
            <v>13.1</v>
          </cell>
        </row>
        <row r="4899">
          <cell r="A4899">
            <v>104261</v>
          </cell>
          <cell r="B4899" t="str">
            <v>格列齐特片</v>
          </cell>
          <cell r="C4899" t="str">
            <v>80mgx60片</v>
          </cell>
          <cell r="D4899" t="str">
            <v>石家庄四药有限公司</v>
          </cell>
          <cell r="E4899" t="str">
            <v>盒</v>
          </cell>
          <cell r="F4899">
            <v>1</v>
          </cell>
          <cell r="G4899" t="str">
            <v>中西成药</v>
          </cell>
          <cell r="H4899">
            <v>109</v>
          </cell>
          <cell r="I4899" t="str">
            <v>内分泌系统药</v>
          </cell>
          <cell r="J4899">
            <v>10903</v>
          </cell>
          <cell r="K4899" t="str">
            <v>糖尿病西药</v>
          </cell>
          <cell r="L4899">
            <v>0.16</v>
          </cell>
          <cell r="M4899" t="str">
            <v>低</v>
          </cell>
          <cell r="N4899" t="str">
            <v>非竟销品</v>
          </cell>
          <cell r="O4899" t="str">
            <v>滞销</v>
          </cell>
          <cell r="P4899" t="str">
            <v/>
          </cell>
          <cell r="Q4899" t="str">
            <v>零售目录</v>
          </cell>
          <cell r="R4899" t="str">
            <v>在营</v>
          </cell>
          <cell r="S4899" t="str">
            <v>常规商品</v>
          </cell>
          <cell r="T4899" t="str">
            <v>普通商品</v>
          </cell>
          <cell r="U4899" t="str">
            <v>60天账期</v>
          </cell>
          <cell r="V4899">
            <v>6305</v>
          </cell>
          <cell r="W4899" t="str">
            <v>何玉英</v>
          </cell>
          <cell r="X4899" t="str">
            <v>内服</v>
          </cell>
          <cell r="Y4899" t="str">
            <v>RX</v>
          </cell>
          <cell r="Z4899">
            <v>7</v>
          </cell>
          <cell r="AA4899">
            <v>21603</v>
          </cell>
          <cell r="AB4899" t="str">
            <v>四川合纵医药股份有限公司</v>
          </cell>
          <cell r="AC4899">
            <v>24</v>
          </cell>
        </row>
        <row r="4900">
          <cell r="A4900">
            <v>23761</v>
          </cell>
          <cell r="B4900" t="str">
            <v>阿卡波糖片(卡博平)</v>
          </cell>
          <cell r="C4900" t="str">
            <v>50mgx30片</v>
          </cell>
          <cell r="D4900" t="str">
            <v>杭州中美华东制药有限公司</v>
          </cell>
          <cell r="E4900" t="str">
            <v>盒</v>
          </cell>
          <cell r="F4900">
            <v>1</v>
          </cell>
          <cell r="G4900" t="str">
            <v>中西成药</v>
          </cell>
          <cell r="H4900">
            <v>109</v>
          </cell>
          <cell r="I4900" t="str">
            <v>内分泌系统药</v>
          </cell>
          <cell r="J4900">
            <v>10903</v>
          </cell>
          <cell r="K4900" t="str">
            <v>糖尿病西药</v>
          </cell>
          <cell r="L4900">
            <v>0.16</v>
          </cell>
          <cell r="M4900" t="str">
            <v>低</v>
          </cell>
          <cell r="N4900" t="str">
            <v>竟销品</v>
          </cell>
          <cell r="O4900" t="str">
            <v>一般</v>
          </cell>
          <cell r="P4900" t="str">
            <v>是</v>
          </cell>
          <cell r="Q4900" t="str">
            <v>零售目录</v>
          </cell>
          <cell r="R4900" t="str">
            <v>在营</v>
          </cell>
          <cell r="S4900" t="str">
            <v>常规商品</v>
          </cell>
          <cell r="T4900" t="str">
            <v>名厂商品</v>
          </cell>
          <cell r="U4900" t="str">
            <v>60天账期</v>
          </cell>
          <cell r="V4900">
            <v>6305</v>
          </cell>
          <cell r="W4900" t="str">
            <v>何玉英</v>
          </cell>
          <cell r="X4900" t="str">
            <v>内服</v>
          </cell>
          <cell r="Y4900" t="str">
            <v>RX</v>
          </cell>
          <cell r="Z4900">
            <v>39</v>
          </cell>
          <cell r="AA4900">
            <v>91525</v>
          </cell>
          <cell r="AB4900" t="str">
            <v>四川嘉信凯医药有限公司</v>
          </cell>
          <cell r="AC4900">
            <v>42.8</v>
          </cell>
        </row>
        <row r="4901">
          <cell r="A4901">
            <v>39508</v>
          </cell>
          <cell r="B4901" t="str">
            <v>盐酸吡格列酮胶囊(贝唐宁)</v>
          </cell>
          <cell r="C4901" t="str">
            <v>30mgx7粒</v>
          </cell>
          <cell r="D4901" t="str">
            <v>四川绿叶制药股份有限公司（原四川绿叶宝光药业股份有限公司）</v>
          </cell>
          <cell r="E4901" t="str">
            <v>盒</v>
          </cell>
          <cell r="F4901">
            <v>1</v>
          </cell>
          <cell r="G4901" t="str">
            <v>中西成药</v>
          </cell>
          <cell r="H4901">
            <v>109</v>
          </cell>
          <cell r="I4901" t="str">
            <v>内分泌系统药</v>
          </cell>
          <cell r="J4901">
            <v>10903</v>
          </cell>
          <cell r="K4901" t="str">
            <v>糖尿病西药</v>
          </cell>
          <cell r="L4901">
            <v>0.16</v>
          </cell>
          <cell r="M4901" t="str">
            <v>低</v>
          </cell>
          <cell r="N4901" t="str">
            <v>非竟销品</v>
          </cell>
          <cell r="O4901" t="str">
            <v>滞销</v>
          </cell>
          <cell r="P4901" t="str">
            <v/>
          </cell>
          <cell r="Q4901" t="str">
            <v>川太极特殊目录</v>
          </cell>
          <cell r="R4901" t="str">
            <v>在营</v>
          </cell>
          <cell r="S4901" t="str">
            <v>常规商品</v>
          </cell>
          <cell r="T4901" t="str">
            <v>普通商品</v>
          </cell>
          <cell r="U4901" t="str">
            <v>60天账期</v>
          </cell>
          <cell r="V4901">
            <v>6305</v>
          </cell>
          <cell r="W4901" t="str">
            <v>何玉英</v>
          </cell>
          <cell r="X4901" t="str">
            <v/>
          </cell>
          <cell r="Y4901" t="str">
            <v>RX</v>
          </cell>
          <cell r="Z4901">
            <v>12</v>
          </cell>
          <cell r="AA4901">
            <v>78485</v>
          </cell>
          <cell r="AB4901" t="str">
            <v>四川仁通医药有限公司</v>
          </cell>
          <cell r="AC4901">
            <v>33.7</v>
          </cell>
        </row>
        <row r="4902">
          <cell r="A4902">
            <v>72581</v>
          </cell>
          <cell r="B4902" t="str">
            <v>格列吡嗪缓释片(秦苏)</v>
          </cell>
          <cell r="C4902" t="str">
            <v>5mgx12片x2板</v>
          </cell>
          <cell r="D4902" t="str">
            <v>江苏扬子江药业集团有限公司</v>
          </cell>
          <cell r="E4902" t="str">
            <v>盒</v>
          </cell>
          <cell r="F4902">
            <v>1</v>
          </cell>
          <cell r="G4902" t="str">
            <v>中西成药</v>
          </cell>
          <cell r="H4902">
            <v>109</v>
          </cell>
          <cell r="I4902" t="str">
            <v>内分泌系统药</v>
          </cell>
          <cell r="J4902">
            <v>10903</v>
          </cell>
          <cell r="K4902" t="str">
            <v>糖尿病西药</v>
          </cell>
          <cell r="L4902">
            <v>0.16</v>
          </cell>
          <cell r="M4902" t="str">
            <v>低</v>
          </cell>
          <cell r="N4902" t="str">
            <v>次竟销品</v>
          </cell>
          <cell r="O4902" t="str">
            <v>一般</v>
          </cell>
          <cell r="P4902" t="str">
            <v/>
          </cell>
          <cell r="Q4902" t="str">
            <v>零售目录</v>
          </cell>
          <cell r="R4902" t="str">
            <v>在营</v>
          </cell>
          <cell r="S4902" t="str">
            <v>常规商品</v>
          </cell>
          <cell r="T4902" t="str">
            <v>品牌商品</v>
          </cell>
          <cell r="U4902" t="str">
            <v>60天账期</v>
          </cell>
          <cell r="V4902">
            <v>6305</v>
          </cell>
          <cell r="W4902" t="str">
            <v>何玉英</v>
          </cell>
          <cell r="X4902" t="str">
            <v/>
          </cell>
          <cell r="Y4902" t="str">
            <v>RX</v>
          </cell>
          <cell r="Z4902">
            <v>17.35</v>
          </cell>
          <cell r="AA4902">
            <v>70543</v>
          </cell>
          <cell r="AB4902" t="str">
            <v>四川九州通医药有限公司</v>
          </cell>
          <cell r="AC4902">
            <v>19.9</v>
          </cell>
        </row>
        <row r="4903">
          <cell r="A4903">
            <v>22524</v>
          </cell>
          <cell r="B4903" t="str">
            <v>参芪降糖颗粒</v>
          </cell>
          <cell r="C4903" t="str">
            <v>3gx10袋</v>
          </cell>
          <cell r="D4903" t="str">
            <v>鲁南制药股份有限公司</v>
          </cell>
          <cell r="E4903" t="str">
            <v>盒</v>
          </cell>
          <cell r="F4903">
            <v>1</v>
          </cell>
          <cell r="G4903" t="str">
            <v>中西成药</v>
          </cell>
          <cell r="H4903">
            <v>109</v>
          </cell>
          <cell r="I4903" t="str">
            <v>内分泌系统药</v>
          </cell>
          <cell r="J4903">
            <v>10904</v>
          </cell>
          <cell r="K4903" t="str">
            <v>糖尿病中成药</v>
          </cell>
          <cell r="L4903">
            <v>0.16</v>
          </cell>
          <cell r="M4903" t="str">
            <v>低</v>
          </cell>
          <cell r="N4903" t="str">
            <v>次竟销品</v>
          </cell>
          <cell r="O4903" t="str">
            <v>滞销</v>
          </cell>
          <cell r="P4903" t="str">
            <v/>
          </cell>
          <cell r="Q4903" t="str">
            <v>零售目录</v>
          </cell>
          <cell r="R4903" t="str">
            <v>在营</v>
          </cell>
          <cell r="S4903" t="str">
            <v>常规商品</v>
          </cell>
          <cell r="T4903" t="str">
            <v>普通商品</v>
          </cell>
          <cell r="U4903" t="str">
            <v>60天账期</v>
          </cell>
          <cell r="V4903">
            <v>4283</v>
          </cell>
          <cell r="W4903" t="str">
            <v>何莉莎 </v>
          </cell>
          <cell r="X4903" t="str">
            <v>内服</v>
          </cell>
          <cell r="Y4903" t="str">
            <v>RX</v>
          </cell>
          <cell r="Z4903">
            <v>25.5</v>
          </cell>
          <cell r="AA4903">
            <v>80573</v>
          </cell>
          <cell r="AB4903" t="str">
            <v>四川华鼎医药有限公司</v>
          </cell>
          <cell r="AC4903">
            <v>29</v>
          </cell>
        </row>
        <row r="4904">
          <cell r="A4904">
            <v>5628</v>
          </cell>
          <cell r="B4904" t="str">
            <v>格列吡嗪缓释片(秦苏)</v>
          </cell>
          <cell r="C4904" t="str">
            <v>5mgx12片</v>
          </cell>
          <cell r="D4904" t="str">
            <v>江苏扬子江药业集团有限公司</v>
          </cell>
          <cell r="E4904" t="str">
            <v>盒</v>
          </cell>
          <cell r="F4904">
            <v>1</v>
          </cell>
          <cell r="G4904" t="str">
            <v>中西成药</v>
          </cell>
          <cell r="H4904">
            <v>109</v>
          </cell>
          <cell r="I4904" t="str">
            <v>内分泌系统药</v>
          </cell>
          <cell r="J4904">
            <v>10903</v>
          </cell>
          <cell r="K4904" t="str">
            <v>糖尿病西药</v>
          </cell>
          <cell r="L4904">
            <v>0.16</v>
          </cell>
          <cell r="M4904" t="str">
            <v>低</v>
          </cell>
          <cell r="N4904" t="str">
            <v>一般品</v>
          </cell>
          <cell r="O4904" t="str">
            <v>滞销</v>
          </cell>
          <cell r="P4904" t="str">
            <v/>
          </cell>
          <cell r="Q4904" t="str">
            <v>零售目录</v>
          </cell>
          <cell r="R4904" t="str">
            <v>在营</v>
          </cell>
          <cell r="S4904" t="str">
            <v>常规商品</v>
          </cell>
          <cell r="T4904" t="str">
            <v>名厂商品</v>
          </cell>
          <cell r="U4904" t="str">
            <v>45天账期</v>
          </cell>
          <cell r="V4904">
            <v>6305</v>
          </cell>
          <cell r="W4904" t="str">
            <v>何玉英</v>
          </cell>
          <cell r="X4904" t="str">
            <v>内服</v>
          </cell>
          <cell r="Y4904" t="str">
            <v>RX</v>
          </cell>
          <cell r="Z4904">
            <v>8.92</v>
          </cell>
          <cell r="AA4904">
            <v>70543</v>
          </cell>
          <cell r="AB4904" t="str">
            <v>四川九州通医药有限公司</v>
          </cell>
          <cell r="AC4904">
            <v>11.4</v>
          </cell>
        </row>
        <row r="4905">
          <cell r="A4905">
            <v>3327</v>
          </cell>
          <cell r="B4905" t="str">
            <v>玉泉丸</v>
          </cell>
          <cell r="C4905" t="str">
            <v>60g</v>
          </cell>
          <cell r="D4905" t="str">
            <v>成都九芝堂金鼎药业有限公司</v>
          </cell>
          <cell r="E4905" t="str">
            <v>瓶</v>
          </cell>
          <cell r="F4905">
            <v>1</v>
          </cell>
          <cell r="G4905" t="str">
            <v>中西成药</v>
          </cell>
          <cell r="H4905">
            <v>109</v>
          </cell>
          <cell r="I4905" t="str">
            <v>内分泌系统药</v>
          </cell>
          <cell r="J4905">
            <v>10903</v>
          </cell>
          <cell r="K4905" t="str">
            <v>糖尿病西药</v>
          </cell>
          <cell r="L4905">
            <v>0.16</v>
          </cell>
          <cell r="M4905" t="str">
            <v>低</v>
          </cell>
          <cell r="N4905" t="str">
            <v>竟销品</v>
          </cell>
          <cell r="O4905" t="str">
            <v>滞销</v>
          </cell>
          <cell r="P4905" t="str">
            <v/>
          </cell>
          <cell r="Q4905" t="str">
            <v>川太极特殊目录</v>
          </cell>
          <cell r="R4905" t="str">
            <v>在营</v>
          </cell>
          <cell r="S4905" t="str">
            <v>常规商品</v>
          </cell>
          <cell r="T4905" t="str">
            <v>普通商品</v>
          </cell>
          <cell r="U4905" t="str">
            <v>45天账期</v>
          </cell>
          <cell r="V4905">
            <v>4283</v>
          </cell>
          <cell r="W4905" t="str">
            <v>何莉莎 </v>
          </cell>
          <cell r="X4905" t="str">
            <v>内服</v>
          </cell>
          <cell r="Y4905" t="str">
            <v>RX</v>
          </cell>
          <cell r="Z4905">
            <v>15</v>
          </cell>
          <cell r="AA4905">
            <v>78485</v>
          </cell>
          <cell r="AB4905" t="str">
            <v>四川仁通医药有限公司</v>
          </cell>
          <cell r="AC4905">
            <v>16.5</v>
          </cell>
        </row>
        <row r="4906">
          <cell r="A4906">
            <v>75171</v>
          </cell>
          <cell r="B4906" t="str">
            <v>米格列醇片</v>
          </cell>
          <cell r="C4906" t="str">
            <v>50mgx10片x3板</v>
          </cell>
          <cell r="D4906" t="str">
            <v>浙江医药股份有限公司新昌制药厂</v>
          </cell>
          <cell r="E4906" t="str">
            <v>盒</v>
          </cell>
          <cell r="F4906">
            <v>1</v>
          </cell>
          <cell r="G4906" t="str">
            <v>中西成药</v>
          </cell>
          <cell r="H4906">
            <v>109</v>
          </cell>
          <cell r="I4906" t="str">
            <v>内分泌系统药</v>
          </cell>
          <cell r="J4906">
            <v>10903</v>
          </cell>
          <cell r="K4906" t="str">
            <v>糖尿病西药</v>
          </cell>
          <cell r="L4906">
            <v>0.16</v>
          </cell>
          <cell r="M4906" t="str">
            <v>中</v>
          </cell>
          <cell r="N4906" t="str">
            <v>非竟销品</v>
          </cell>
          <cell r="O4906" t="str">
            <v>一般</v>
          </cell>
          <cell r="P4906" t="str">
            <v>是</v>
          </cell>
          <cell r="Q4906" t="str">
            <v>川太极特殊目录</v>
          </cell>
          <cell r="R4906" t="str">
            <v>在营</v>
          </cell>
          <cell r="S4906" t="str">
            <v>常规商品</v>
          </cell>
          <cell r="T4906" t="str">
            <v>普通商品</v>
          </cell>
          <cell r="U4906" t="str">
            <v>月结  </v>
          </cell>
          <cell r="V4906">
            <v>6305</v>
          </cell>
          <cell r="W4906" t="str">
            <v>何玉英</v>
          </cell>
          <cell r="X4906" t="str">
            <v>内服</v>
          </cell>
          <cell r="Y4906" t="str">
            <v>RX</v>
          </cell>
          <cell r="Z4906">
            <v>29.5</v>
          </cell>
          <cell r="AA4906">
            <v>70939</v>
          </cell>
          <cell r="AB4906" t="str">
            <v>四川粤通医药有限公司</v>
          </cell>
          <cell r="AC4906">
            <v>55.2</v>
          </cell>
        </row>
        <row r="4907">
          <cell r="A4907">
            <v>168013</v>
          </cell>
          <cell r="B4907" t="str">
            <v>沙格列汀二甲双胍缓释片（Ⅲ）</v>
          </cell>
          <cell r="C4907" t="str">
            <v>14片(2.5mg:1000mg）</v>
          </cell>
          <cell r="D4907" t="str">
            <v>阿斯利康制药有限公司</v>
          </cell>
          <cell r="E4907" t="str">
            <v>盒</v>
          </cell>
          <cell r="F4907">
            <v>1</v>
          </cell>
          <cell r="G4907" t="str">
            <v>中西成药</v>
          </cell>
          <cell r="H4907">
            <v>109</v>
          </cell>
          <cell r="I4907" t="str">
            <v>内分泌系统药</v>
          </cell>
          <cell r="J4907">
            <v>10903</v>
          </cell>
          <cell r="K4907" t="str">
            <v>糖尿病西药</v>
          </cell>
          <cell r="L4907">
            <v>0.16</v>
          </cell>
          <cell r="M4907" t="str">
            <v>高</v>
          </cell>
          <cell r="N4907" t="str">
            <v>次竟销品</v>
          </cell>
          <cell r="O4907" t="str">
            <v>滞销</v>
          </cell>
          <cell r="P4907" t="str">
            <v/>
          </cell>
          <cell r="Q4907" t="str">
            <v>川太极特殊目录</v>
          </cell>
          <cell r="R4907" t="str">
            <v>在营</v>
          </cell>
          <cell r="S4907" t="str">
            <v>常规商品</v>
          </cell>
          <cell r="T4907" t="str">
            <v/>
          </cell>
          <cell r="U4907" t="str">
            <v/>
          </cell>
        </row>
        <row r="4907">
          <cell r="W4907" t="str">
            <v/>
          </cell>
          <cell r="X4907" t="str">
            <v>内服</v>
          </cell>
          <cell r="Y4907" t="str">
            <v>RX</v>
          </cell>
          <cell r="Z4907">
            <v>95.96</v>
          </cell>
          <cell r="AA4907">
            <v>3183</v>
          </cell>
          <cell r="AB4907" t="str">
            <v>国药集团西南医药有限公司</v>
          </cell>
          <cell r="AC4907">
            <v>109</v>
          </cell>
        </row>
        <row r="4908">
          <cell r="A4908">
            <v>57153</v>
          </cell>
          <cell r="B4908" t="str">
            <v>格列美脲片(佑苏)</v>
          </cell>
          <cell r="C4908" t="str">
            <v>2mgx10片</v>
          </cell>
          <cell r="D4908" t="str">
            <v>扬子江药业集团广州海瑞药业有限公司</v>
          </cell>
          <cell r="E4908" t="str">
            <v>盒</v>
          </cell>
          <cell r="F4908">
            <v>1</v>
          </cell>
          <cell r="G4908" t="str">
            <v>中西成药</v>
          </cell>
          <cell r="H4908">
            <v>109</v>
          </cell>
          <cell r="I4908" t="str">
            <v>内分泌系统药</v>
          </cell>
          <cell r="J4908">
            <v>10903</v>
          </cell>
          <cell r="K4908" t="str">
            <v>糖尿病西药</v>
          </cell>
          <cell r="L4908">
            <v>0.16</v>
          </cell>
          <cell r="M4908" t="str">
            <v>低</v>
          </cell>
          <cell r="N4908" t="str">
            <v>一般品</v>
          </cell>
          <cell r="O4908" t="str">
            <v>一般</v>
          </cell>
          <cell r="P4908" t="str">
            <v/>
          </cell>
          <cell r="Q4908" t="str">
            <v>零售目录</v>
          </cell>
          <cell r="R4908" t="str">
            <v>在营</v>
          </cell>
          <cell r="S4908" t="str">
            <v>常规商品</v>
          </cell>
          <cell r="T4908" t="str">
            <v>品牌商品</v>
          </cell>
          <cell r="U4908" t="str">
            <v>60天账期</v>
          </cell>
          <cell r="V4908">
            <v>6305</v>
          </cell>
          <cell r="W4908" t="str">
            <v>何玉英</v>
          </cell>
          <cell r="X4908" t="str">
            <v>内服</v>
          </cell>
          <cell r="Y4908" t="str">
            <v>RX</v>
          </cell>
          <cell r="Z4908">
            <v>12.83</v>
          </cell>
          <cell r="AA4908">
            <v>5629</v>
          </cell>
          <cell r="AB4908" t="str">
            <v>四川科伦医药贸易有限公司</v>
          </cell>
          <cell r="AC4908">
            <v>16.6</v>
          </cell>
        </row>
        <row r="4909">
          <cell r="A4909">
            <v>126842</v>
          </cell>
          <cell r="B4909" t="str">
            <v>利塞膦酸钠片</v>
          </cell>
          <cell r="C4909" t="str">
            <v>5mgx6片x2板(薄膜衣片)</v>
          </cell>
          <cell r="D4909" t="str">
            <v>昆明积大制药有限公司</v>
          </cell>
          <cell r="E4909" t="str">
            <v>盒</v>
          </cell>
          <cell r="F4909">
            <v>1</v>
          </cell>
          <cell r="G4909" t="str">
            <v>中西成药</v>
          </cell>
          <cell r="H4909">
            <v>109</v>
          </cell>
          <cell r="I4909" t="str">
            <v>内分泌系统药</v>
          </cell>
          <cell r="J4909">
            <v>10906</v>
          </cell>
          <cell r="K4909" t="str">
            <v>其他内分泌系统药</v>
          </cell>
          <cell r="L4909">
            <v>0.16</v>
          </cell>
          <cell r="M4909" t="str">
            <v>中</v>
          </cell>
          <cell r="N4909" t="str">
            <v>次竟销品</v>
          </cell>
          <cell r="O4909" t="str">
            <v>滞销</v>
          </cell>
          <cell r="P4909" t="str">
            <v/>
          </cell>
          <cell r="Q4909" t="str">
            <v>川太极特殊目录</v>
          </cell>
          <cell r="R4909" t="str">
            <v>在营</v>
          </cell>
          <cell r="S4909" t="str">
            <v>常规商品</v>
          </cell>
          <cell r="T4909" t="str">
            <v/>
          </cell>
          <cell r="U4909" t="str">
            <v/>
          </cell>
        </row>
        <row r="4909">
          <cell r="W4909" t="str">
            <v/>
          </cell>
          <cell r="X4909" t="str">
            <v/>
          </cell>
          <cell r="Y4909" t="str">
            <v>RX</v>
          </cell>
          <cell r="Z4909">
            <v>48.7</v>
          </cell>
          <cell r="AA4909">
            <v>6987</v>
          </cell>
          <cell r="AB4909" t="str">
            <v>四川省国嘉医药科技有限责任公司</v>
          </cell>
          <cell r="AC4909">
            <v>57.8</v>
          </cell>
        </row>
        <row r="4910">
          <cell r="A4910">
            <v>165585</v>
          </cell>
          <cell r="B4910" t="str">
            <v>格列美脲片</v>
          </cell>
          <cell r="C4910" t="str">
            <v>2mgx36片</v>
          </cell>
          <cell r="D4910" t="str">
            <v>江苏万邦生化制药股份有限公司</v>
          </cell>
          <cell r="E4910" t="str">
            <v>盒</v>
          </cell>
          <cell r="F4910">
            <v>1</v>
          </cell>
          <cell r="G4910" t="str">
            <v>中西成药</v>
          </cell>
          <cell r="H4910">
            <v>109</v>
          </cell>
          <cell r="I4910" t="str">
            <v>内分泌系统药</v>
          </cell>
          <cell r="J4910">
            <v>10903</v>
          </cell>
          <cell r="K4910" t="str">
            <v>糖尿病西药</v>
          </cell>
          <cell r="L4910">
            <v>0.16</v>
          </cell>
          <cell r="M4910" t="str">
            <v>中</v>
          </cell>
          <cell r="N4910" t="str">
            <v>非竟销品</v>
          </cell>
          <cell r="O4910" t="str">
            <v>一般</v>
          </cell>
          <cell r="P4910" t="str">
            <v/>
          </cell>
          <cell r="Q4910" t="str">
            <v>零售目录</v>
          </cell>
          <cell r="R4910" t="str">
            <v>在营</v>
          </cell>
          <cell r="S4910" t="str">
            <v>常规商品</v>
          </cell>
          <cell r="T4910" t="str">
            <v/>
          </cell>
          <cell r="U4910" t="str">
            <v/>
          </cell>
        </row>
        <row r="4910">
          <cell r="W4910" t="str">
            <v/>
          </cell>
          <cell r="X4910" t="str">
            <v>内服</v>
          </cell>
          <cell r="Y4910" t="str">
            <v>RX</v>
          </cell>
          <cell r="Z4910">
            <v>26</v>
          </cell>
          <cell r="AA4910">
            <v>70939</v>
          </cell>
          <cell r="AB4910" t="str">
            <v>四川粤通医药有限公司</v>
          </cell>
          <cell r="AC4910">
            <v>57.8</v>
          </cell>
        </row>
        <row r="4911">
          <cell r="A4911">
            <v>34060</v>
          </cell>
          <cell r="B4911" t="str">
            <v>阿卡波糖胶囊</v>
          </cell>
          <cell r="C4911" t="str">
            <v>50mgx30粒</v>
          </cell>
          <cell r="D4911" t="str">
            <v>四川绿叶制药股份有限公司（原四川绿叶宝光药业股份有限公司）</v>
          </cell>
          <cell r="E4911" t="str">
            <v>盒</v>
          </cell>
          <cell r="F4911">
            <v>1</v>
          </cell>
          <cell r="G4911" t="str">
            <v>中西成药</v>
          </cell>
          <cell r="H4911">
            <v>109</v>
          </cell>
          <cell r="I4911" t="str">
            <v>内分泌系统药</v>
          </cell>
          <cell r="J4911">
            <v>10903</v>
          </cell>
          <cell r="K4911" t="str">
            <v>糖尿病西药</v>
          </cell>
          <cell r="L4911">
            <v>0.16</v>
          </cell>
          <cell r="M4911" t="str">
            <v>低</v>
          </cell>
          <cell r="N4911" t="str">
            <v>一般品</v>
          </cell>
          <cell r="O4911" t="str">
            <v>一般</v>
          </cell>
          <cell r="P4911" t="str">
            <v/>
          </cell>
          <cell r="Q4911" t="str">
            <v>零售目录</v>
          </cell>
          <cell r="R4911" t="str">
            <v>在营</v>
          </cell>
          <cell r="S4911" t="str">
            <v>常规商品</v>
          </cell>
          <cell r="T4911" t="str">
            <v>普通商品</v>
          </cell>
          <cell r="U4911" t="str">
            <v>60天账期</v>
          </cell>
          <cell r="V4911">
            <v>6305</v>
          </cell>
          <cell r="W4911" t="str">
            <v>何玉英</v>
          </cell>
          <cell r="X4911" t="str">
            <v/>
          </cell>
          <cell r="Y4911" t="str">
            <v>RX</v>
          </cell>
          <cell r="Z4911">
            <v>32</v>
          </cell>
          <cell r="AA4911">
            <v>91525</v>
          </cell>
          <cell r="AB4911" t="str">
            <v>四川嘉信凯医药有限公司</v>
          </cell>
          <cell r="AC4911">
            <v>41.5</v>
          </cell>
        </row>
        <row r="4912">
          <cell r="A4912">
            <v>43412</v>
          </cell>
          <cell r="B4912" t="str">
            <v>格列齐特缓释片</v>
          </cell>
          <cell r="C4912" t="str">
            <v>30mgx10片x3板</v>
          </cell>
          <cell r="D4912" t="str">
            <v>成都恒瑞制药有限公司</v>
          </cell>
          <cell r="E4912" t="str">
            <v>盒</v>
          </cell>
          <cell r="F4912">
            <v>1</v>
          </cell>
          <cell r="G4912" t="str">
            <v>中西成药</v>
          </cell>
          <cell r="H4912">
            <v>109</v>
          </cell>
          <cell r="I4912" t="str">
            <v>内分泌系统药</v>
          </cell>
          <cell r="J4912">
            <v>10903</v>
          </cell>
          <cell r="K4912" t="str">
            <v>糖尿病西药</v>
          </cell>
          <cell r="L4912">
            <v>0.16</v>
          </cell>
          <cell r="M4912" t="str">
            <v>低</v>
          </cell>
          <cell r="N4912" t="str">
            <v>一般品</v>
          </cell>
          <cell r="O4912" t="str">
            <v>一般</v>
          </cell>
          <cell r="P4912" t="str">
            <v/>
          </cell>
          <cell r="Q4912" t="str">
            <v>零售目录</v>
          </cell>
          <cell r="R4912" t="str">
            <v>在营</v>
          </cell>
          <cell r="S4912" t="str">
            <v>常规商品</v>
          </cell>
          <cell r="T4912" t="str">
            <v>名厂商品</v>
          </cell>
          <cell r="U4912" t="str">
            <v>60天账期</v>
          </cell>
          <cell r="V4912">
            <v>6305</v>
          </cell>
          <cell r="W4912" t="str">
            <v>何玉英</v>
          </cell>
          <cell r="X4912" t="str">
            <v>内服</v>
          </cell>
          <cell r="Y4912" t="str">
            <v>RX</v>
          </cell>
          <cell r="Z4912">
            <v>17.6</v>
          </cell>
          <cell r="AA4912">
            <v>1534</v>
          </cell>
          <cell r="AB4912" t="str">
            <v>四川本草堂药业有限公司</v>
          </cell>
          <cell r="AC4912">
            <v>23.5</v>
          </cell>
        </row>
        <row r="4913">
          <cell r="A4913">
            <v>566</v>
          </cell>
          <cell r="B4913" t="str">
            <v>甲巯咪唑片(他巴唑片)</v>
          </cell>
          <cell r="C4913" t="str">
            <v>5mgx100片</v>
          </cell>
          <cell r="D4913" t="str">
            <v>北京市燕京药业有限公司</v>
          </cell>
          <cell r="E4913" t="str">
            <v>瓶</v>
          </cell>
          <cell r="F4913">
            <v>1</v>
          </cell>
          <cell r="G4913" t="str">
            <v>中西成药</v>
          </cell>
          <cell r="H4913">
            <v>109</v>
          </cell>
          <cell r="I4913" t="str">
            <v>内分泌系统药</v>
          </cell>
          <cell r="J4913">
            <v>10905</v>
          </cell>
          <cell r="K4913" t="str">
            <v>甲状腺疾病用药</v>
          </cell>
          <cell r="L4913">
            <v>0.16</v>
          </cell>
          <cell r="M4913" t="str">
            <v>低</v>
          </cell>
          <cell r="N4913" t="str">
            <v>次竟销品</v>
          </cell>
          <cell r="O4913" t="str">
            <v>滞销</v>
          </cell>
          <cell r="P4913" t="str">
            <v/>
          </cell>
          <cell r="Q4913" t="str">
            <v>零售目录</v>
          </cell>
          <cell r="R4913" t="str">
            <v>在营</v>
          </cell>
          <cell r="S4913" t="str">
            <v>常规商品</v>
          </cell>
          <cell r="T4913" t="str">
            <v>普通商品</v>
          </cell>
          <cell r="U4913" t="str">
            <v>60天账期</v>
          </cell>
          <cell r="V4913">
            <v>6305</v>
          </cell>
          <cell r="W4913" t="str">
            <v>何玉英</v>
          </cell>
          <cell r="X4913" t="str">
            <v>内服</v>
          </cell>
          <cell r="Y4913" t="str">
            <v>RX</v>
          </cell>
          <cell r="Z4913">
            <v>5.8</v>
          </cell>
          <cell r="AA4913">
            <v>70939</v>
          </cell>
          <cell r="AB4913" t="str">
            <v>四川粤通医药有限公司</v>
          </cell>
          <cell r="AC4913">
            <v>6.5</v>
          </cell>
        </row>
        <row r="4914">
          <cell r="A4914">
            <v>39409</v>
          </cell>
          <cell r="B4914" t="str">
            <v>降糖宁胶囊</v>
          </cell>
          <cell r="C4914" t="str">
            <v>0.4gx36粒</v>
          </cell>
          <cell r="D4914" t="str">
            <v>山西黄河中药有限公司</v>
          </cell>
          <cell r="E4914" t="str">
            <v>盒</v>
          </cell>
          <cell r="F4914">
            <v>1</v>
          </cell>
          <cell r="G4914" t="str">
            <v>中西成药</v>
          </cell>
          <cell r="H4914">
            <v>109</v>
          </cell>
          <cell r="I4914" t="str">
            <v>内分泌系统药</v>
          </cell>
          <cell r="J4914">
            <v>10904</v>
          </cell>
          <cell r="K4914" t="str">
            <v>糖尿病中成药</v>
          </cell>
          <cell r="L4914">
            <v>0.16</v>
          </cell>
          <cell r="M4914" t="str">
            <v>低</v>
          </cell>
          <cell r="N4914" t="str">
            <v>非竟销品</v>
          </cell>
          <cell r="O4914" t="str">
            <v>滞销</v>
          </cell>
          <cell r="P4914" t="str">
            <v/>
          </cell>
          <cell r="Q4914" t="str">
            <v>零售目录</v>
          </cell>
          <cell r="R4914" t="str">
            <v>在营</v>
          </cell>
          <cell r="S4914" t="str">
            <v>常规商品</v>
          </cell>
          <cell r="T4914" t="str">
            <v>普通商品</v>
          </cell>
          <cell r="U4914" t="str">
            <v>电汇     三个月承兑   资信 </v>
          </cell>
          <cell r="V4914">
            <v>4283</v>
          </cell>
          <cell r="W4914" t="str">
            <v>何莉莎 </v>
          </cell>
          <cell r="X4914" t="str">
            <v/>
          </cell>
          <cell r="Y4914" t="str">
            <v>RX</v>
          </cell>
          <cell r="Z4914">
            <v>9.5</v>
          </cell>
          <cell r="AA4914">
            <v>5629</v>
          </cell>
          <cell r="AB4914" t="str">
            <v>四川科伦医药贸易有限公司</v>
          </cell>
          <cell r="AC4914">
            <v>18.8</v>
          </cell>
        </row>
        <row r="4915">
          <cell r="A4915">
            <v>2012</v>
          </cell>
          <cell r="B4915" t="str">
            <v>阿卡波糖片</v>
          </cell>
          <cell r="C4915" t="str">
            <v>50mgx30片</v>
          </cell>
          <cell r="D4915" t="str">
            <v>拜耳医药保健有限公司</v>
          </cell>
          <cell r="E4915" t="str">
            <v>盒</v>
          </cell>
          <cell r="F4915">
            <v>1</v>
          </cell>
          <cell r="G4915" t="str">
            <v>中西成药</v>
          </cell>
          <cell r="H4915">
            <v>109</v>
          </cell>
          <cell r="I4915" t="str">
            <v>内分泌系统药</v>
          </cell>
          <cell r="J4915">
            <v>10903</v>
          </cell>
          <cell r="K4915" t="str">
            <v>糖尿病西药</v>
          </cell>
          <cell r="L4915">
            <v>0.16</v>
          </cell>
          <cell r="M4915" t="str">
            <v>中</v>
          </cell>
          <cell r="N4915" t="str">
            <v>次竟销品</v>
          </cell>
          <cell r="O4915" t="str">
            <v>畅销</v>
          </cell>
          <cell r="P4915" t="str">
            <v>是</v>
          </cell>
          <cell r="Q4915" t="str">
            <v>零售目录</v>
          </cell>
          <cell r="R4915" t="str">
            <v>在营</v>
          </cell>
          <cell r="S4915" t="str">
            <v>常规商品</v>
          </cell>
          <cell r="T4915" t="str">
            <v>名厂商品</v>
          </cell>
          <cell r="U4915" t="str">
            <v>60天账期</v>
          </cell>
          <cell r="V4915">
            <v>6305</v>
          </cell>
          <cell r="W4915" t="str">
            <v>何玉英</v>
          </cell>
          <cell r="X4915" t="str">
            <v>内服</v>
          </cell>
          <cell r="Y4915" t="str">
            <v>RX</v>
          </cell>
          <cell r="Z4915">
            <v>61.06</v>
          </cell>
          <cell r="AA4915">
            <v>3183</v>
          </cell>
          <cell r="AB4915" t="str">
            <v>国药集团西南医药有限公司</v>
          </cell>
          <cell r="AC4915">
            <v>68</v>
          </cell>
        </row>
        <row r="4916">
          <cell r="A4916">
            <v>45464</v>
          </cell>
          <cell r="B4916" t="str">
            <v>格列美脲片</v>
          </cell>
          <cell r="C4916" t="str">
            <v>2mgx10片</v>
          </cell>
          <cell r="D4916" t="str">
            <v>上海天赐福生物工程有限公司</v>
          </cell>
          <cell r="E4916" t="str">
            <v>盒</v>
          </cell>
          <cell r="F4916">
            <v>1</v>
          </cell>
          <cell r="G4916" t="str">
            <v>中西成药</v>
          </cell>
          <cell r="H4916">
            <v>109</v>
          </cell>
          <cell r="I4916" t="str">
            <v>内分泌系统药</v>
          </cell>
          <cell r="J4916">
            <v>10903</v>
          </cell>
          <cell r="K4916" t="str">
            <v>糖尿病西药</v>
          </cell>
          <cell r="L4916">
            <v>0.16</v>
          </cell>
          <cell r="M4916" t="str">
            <v>低</v>
          </cell>
          <cell r="N4916" t="str">
            <v>非竟销品</v>
          </cell>
          <cell r="O4916" t="str">
            <v>一般</v>
          </cell>
          <cell r="P4916" t="str">
            <v>是</v>
          </cell>
          <cell r="Q4916" t="str">
            <v>零售目录</v>
          </cell>
          <cell r="R4916" t="str">
            <v>在营</v>
          </cell>
          <cell r="S4916" t="str">
            <v>常规商品</v>
          </cell>
          <cell r="T4916" t="str">
            <v>普通商品</v>
          </cell>
          <cell r="U4916" t="str">
            <v>货到60天结算</v>
          </cell>
          <cell r="V4916">
            <v>6305</v>
          </cell>
          <cell r="W4916" t="str">
            <v>何玉英</v>
          </cell>
          <cell r="X4916" t="str">
            <v>内服</v>
          </cell>
          <cell r="Y4916" t="str">
            <v>RX</v>
          </cell>
          <cell r="Z4916">
            <v>5</v>
          </cell>
          <cell r="AA4916">
            <v>2194</v>
          </cell>
          <cell r="AB4916" t="str">
            <v>上海天赐福生物工程有限公司</v>
          </cell>
          <cell r="AC4916">
            <v>16.2</v>
          </cell>
        </row>
        <row r="4917">
          <cell r="A4917">
            <v>87889</v>
          </cell>
          <cell r="B4917" t="str">
            <v>米格列醇片(奥恬苹)</v>
          </cell>
          <cell r="C4917" t="str">
            <v>50mgx10片x2板</v>
          </cell>
          <cell r="D4917" t="str">
            <v>四川维奥制药有限公司</v>
          </cell>
          <cell r="E4917" t="str">
            <v>盒</v>
          </cell>
          <cell r="F4917">
            <v>1</v>
          </cell>
          <cell r="G4917" t="str">
            <v>中西成药</v>
          </cell>
          <cell r="H4917">
            <v>109</v>
          </cell>
          <cell r="I4917" t="str">
            <v>内分泌系统药</v>
          </cell>
          <cell r="J4917">
            <v>10903</v>
          </cell>
          <cell r="K4917" t="str">
            <v>糖尿病西药</v>
          </cell>
          <cell r="L4917">
            <v>0.16</v>
          </cell>
          <cell r="M4917" t="str">
            <v>低</v>
          </cell>
          <cell r="N4917" t="str">
            <v>一般品</v>
          </cell>
          <cell r="O4917" t="str">
            <v>滞销</v>
          </cell>
          <cell r="P4917" t="str">
            <v/>
          </cell>
          <cell r="Q4917" t="str">
            <v>零售目录</v>
          </cell>
          <cell r="R4917" t="str">
            <v>在营</v>
          </cell>
          <cell r="S4917" t="str">
            <v>常规商品</v>
          </cell>
          <cell r="T4917" t="str">
            <v/>
          </cell>
          <cell r="U4917" t="str">
            <v/>
          </cell>
        </row>
        <row r="4917">
          <cell r="W4917" t="str">
            <v/>
          </cell>
          <cell r="X4917" t="str">
            <v>内服</v>
          </cell>
          <cell r="Y4917" t="str">
            <v>RX</v>
          </cell>
          <cell r="Z4917">
            <v>25.76</v>
          </cell>
          <cell r="AA4917">
            <v>70958</v>
          </cell>
          <cell r="AB4917" t="str">
            <v>四川众源药业有限公司</v>
          </cell>
          <cell r="AC4917">
            <v>36.8</v>
          </cell>
        </row>
        <row r="4918">
          <cell r="A4918">
            <v>135174</v>
          </cell>
          <cell r="B4918" t="str">
            <v>格列齐特片（Ⅱ）</v>
          </cell>
          <cell r="C4918" t="str">
            <v>80mgx100片</v>
          </cell>
          <cell r="D4918" t="str">
            <v>湖南千金湘江药业股份有限公司</v>
          </cell>
          <cell r="E4918" t="str">
            <v>盒</v>
          </cell>
          <cell r="F4918">
            <v>1</v>
          </cell>
          <cell r="G4918" t="str">
            <v>中西成药</v>
          </cell>
          <cell r="H4918">
            <v>109</v>
          </cell>
          <cell r="I4918" t="str">
            <v>内分泌系统药</v>
          </cell>
          <cell r="J4918">
            <v>10903</v>
          </cell>
          <cell r="K4918" t="str">
            <v>糖尿病西药</v>
          </cell>
          <cell r="L4918">
            <v>0.16</v>
          </cell>
          <cell r="M4918" t="str">
            <v>低</v>
          </cell>
          <cell r="N4918" t="str">
            <v>非竟销品</v>
          </cell>
          <cell r="O4918" t="str">
            <v>滞销</v>
          </cell>
          <cell r="P4918" t="str">
            <v/>
          </cell>
          <cell r="Q4918" t="str">
            <v>零售目录</v>
          </cell>
          <cell r="R4918" t="str">
            <v>在营</v>
          </cell>
          <cell r="S4918" t="str">
            <v>常规商品</v>
          </cell>
          <cell r="T4918" t="str">
            <v>品牌商品</v>
          </cell>
          <cell r="U4918" t="str">
            <v>45天账期</v>
          </cell>
          <cell r="V4918">
            <v>6305</v>
          </cell>
          <cell r="W4918" t="str">
            <v>何玉英</v>
          </cell>
          <cell r="X4918" t="str">
            <v>内服</v>
          </cell>
          <cell r="Y4918" t="str">
            <v>RX</v>
          </cell>
          <cell r="Z4918">
            <v>14</v>
          </cell>
          <cell r="AA4918">
            <v>70543</v>
          </cell>
          <cell r="AB4918" t="str">
            <v>四川九州通医药有限公司</v>
          </cell>
          <cell r="AC4918">
            <v>35</v>
          </cell>
        </row>
        <row r="4919">
          <cell r="A4919">
            <v>20688</v>
          </cell>
          <cell r="B4919" t="str">
            <v>玉蓝降糖胶囊</v>
          </cell>
          <cell r="C4919" t="str">
            <v>0.3gx45粒</v>
          </cell>
          <cell r="D4919" t="str">
            <v>贵州健兴药业有限公司</v>
          </cell>
          <cell r="E4919" t="str">
            <v>盒</v>
          </cell>
          <cell r="F4919">
            <v>1</v>
          </cell>
          <cell r="G4919" t="str">
            <v>中西成药</v>
          </cell>
          <cell r="H4919">
            <v>109</v>
          </cell>
          <cell r="I4919" t="str">
            <v>内分泌系统药</v>
          </cell>
          <cell r="J4919">
            <v>10904</v>
          </cell>
          <cell r="K4919" t="str">
            <v>糖尿病中成药</v>
          </cell>
          <cell r="L4919">
            <v>0.16</v>
          </cell>
          <cell r="M4919" t="str">
            <v>中</v>
          </cell>
          <cell r="N4919" t="str">
            <v>一般品</v>
          </cell>
          <cell r="O4919" t="str">
            <v>滞销</v>
          </cell>
          <cell r="P4919" t="str">
            <v/>
          </cell>
          <cell r="Q4919" t="str">
            <v>零售目录</v>
          </cell>
          <cell r="R4919" t="str">
            <v>在营</v>
          </cell>
          <cell r="S4919" t="str">
            <v>常规商品</v>
          </cell>
          <cell r="T4919" t="str">
            <v>普通商品</v>
          </cell>
          <cell r="U4919" t="str">
            <v>月结  </v>
          </cell>
          <cell r="V4919">
            <v>4283</v>
          </cell>
          <cell r="W4919" t="str">
            <v>何莉莎 </v>
          </cell>
          <cell r="X4919" t="str">
            <v>内服</v>
          </cell>
          <cell r="Y4919" t="str">
            <v>RX</v>
          </cell>
          <cell r="Z4919">
            <v>28.3</v>
          </cell>
          <cell r="AA4919">
            <v>5629</v>
          </cell>
          <cell r="AB4919" t="str">
            <v>四川科伦医药贸易有限公司</v>
          </cell>
          <cell r="AC4919">
            <v>37.6</v>
          </cell>
        </row>
        <row r="4920">
          <cell r="A4920">
            <v>163281</v>
          </cell>
          <cell r="B4920" t="str">
            <v>达格列净片</v>
          </cell>
          <cell r="C4920" t="str">
            <v>10mgx14片</v>
          </cell>
          <cell r="D4920" t="str">
            <v>AstraZeneca Pharmaceuticals LP</v>
          </cell>
          <cell r="E4920" t="str">
            <v>盒</v>
          </cell>
          <cell r="F4920">
            <v>1</v>
          </cell>
          <cell r="G4920" t="str">
            <v>中西成药</v>
          </cell>
          <cell r="H4920">
            <v>109</v>
          </cell>
          <cell r="I4920" t="str">
            <v>内分泌系统药</v>
          </cell>
          <cell r="J4920">
            <v>10903</v>
          </cell>
          <cell r="K4920" t="str">
            <v>糖尿病西药</v>
          </cell>
          <cell r="L4920">
            <v>0.16</v>
          </cell>
          <cell r="M4920" t="str">
            <v>高</v>
          </cell>
          <cell r="N4920" t="str">
            <v>次竟销品</v>
          </cell>
          <cell r="O4920" t="str">
            <v>一般</v>
          </cell>
          <cell r="P4920" t="str">
            <v/>
          </cell>
          <cell r="Q4920" t="str">
            <v>川太极特殊目录</v>
          </cell>
          <cell r="R4920" t="str">
            <v>在营</v>
          </cell>
          <cell r="S4920" t="str">
            <v>常规商品</v>
          </cell>
          <cell r="T4920" t="str">
            <v/>
          </cell>
          <cell r="U4920" t="str">
            <v/>
          </cell>
        </row>
        <row r="4920">
          <cell r="W4920" t="str">
            <v/>
          </cell>
          <cell r="X4920" t="str">
            <v>内服</v>
          </cell>
          <cell r="Y4920" t="str">
            <v>RX</v>
          </cell>
          <cell r="Z4920">
            <v>198</v>
          </cell>
          <cell r="AA4920">
            <v>18036</v>
          </cell>
          <cell r="AB4920" t="str">
            <v>重庆医药集团四川医药有限公司（四川康百年药业有限公司）</v>
          </cell>
          <cell r="AC4920">
            <v>228</v>
          </cell>
        </row>
        <row r="4921">
          <cell r="A4921">
            <v>23096</v>
          </cell>
          <cell r="B4921" t="str">
            <v>桑枝颗粒</v>
          </cell>
          <cell r="C4921" t="str">
            <v>3gx15袋</v>
          </cell>
          <cell r="D4921" t="str">
            <v>青岛正大海尔制药有限公司(原青岛海尔药业有限公司)</v>
          </cell>
          <cell r="E4921" t="str">
            <v>盒</v>
          </cell>
          <cell r="F4921">
            <v>1</v>
          </cell>
          <cell r="G4921" t="str">
            <v>中西成药</v>
          </cell>
          <cell r="H4921">
            <v>109</v>
          </cell>
          <cell r="I4921" t="str">
            <v>内分泌系统药</v>
          </cell>
          <cell r="J4921">
            <v>10904</v>
          </cell>
          <cell r="K4921" t="str">
            <v>糖尿病中成药</v>
          </cell>
          <cell r="L4921">
            <v>0.16</v>
          </cell>
          <cell r="M4921" t="str">
            <v>中</v>
          </cell>
          <cell r="N4921" t="str">
            <v>竟销品</v>
          </cell>
          <cell r="O4921" t="str">
            <v>滞销</v>
          </cell>
          <cell r="P4921" t="str">
            <v/>
          </cell>
          <cell r="Q4921" t="str">
            <v>零售目录</v>
          </cell>
          <cell r="R4921" t="str">
            <v>在营</v>
          </cell>
          <cell r="S4921" t="str">
            <v>常规商品</v>
          </cell>
          <cell r="T4921" t="str">
            <v>普通商品</v>
          </cell>
          <cell r="U4921" t="str">
            <v>资信15万，月结</v>
          </cell>
          <cell r="V4921">
            <v>4283</v>
          </cell>
          <cell r="W4921" t="str">
            <v>何莉莎 </v>
          </cell>
          <cell r="X4921" t="str">
            <v>内服</v>
          </cell>
          <cell r="Y4921" t="str">
            <v>RX</v>
          </cell>
          <cell r="Z4921">
            <v>29.8</v>
          </cell>
          <cell r="AA4921">
            <v>444</v>
          </cell>
          <cell r="AB4921" t="str">
            <v>四川天诚药业股份有限公司</v>
          </cell>
          <cell r="AC4921">
            <v>33</v>
          </cell>
        </row>
        <row r="4922">
          <cell r="A4922">
            <v>17328</v>
          </cell>
          <cell r="B4922" t="str">
            <v>瑞格列奈片</v>
          </cell>
          <cell r="C4922" t="str">
            <v>1mgx30片</v>
          </cell>
          <cell r="D4922" t="str">
            <v>德国Boehringer Ingelheim Pharma GmbH＆Co.KG</v>
          </cell>
          <cell r="E4922" t="str">
            <v>盒</v>
          </cell>
          <cell r="F4922">
            <v>1</v>
          </cell>
          <cell r="G4922" t="str">
            <v>中西成药</v>
          </cell>
          <cell r="H4922">
            <v>109</v>
          </cell>
          <cell r="I4922" t="str">
            <v>内分泌系统药</v>
          </cell>
          <cell r="J4922">
            <v>10903</v>
          </cell>
          <cell r="K4922" t="str">
            <v>糖尿病西药</v>
          </cell>
          <cell r="L4922">
            <v>0.16</v>
          </cell>
          <cell r="M4922" t="str">
            <v>中</v>
          </cell>
          <cell r="N4922" t="str">
            <v>次竟销品</v>
          </cell>
          <cell r="O4922" t="str">
            <v>一般</v>
          </cell>
          <cell r="P4922" t="str">
            <v>是</v>
          </cell>
          <cell r="Q4922" t="str">
            <v>零售目录</v>
          </cell>
          <cell r="R4922" t="str">
            <v>在营</v>
          </cell>
          <cell r="S4922" t="str">
            <v>常规商品</v>
          </cell>
          <cell r="T4922" t="str">
            <v>进口商品</v>
          </cell>
          <cell r="U4922" t="str">
            <v>60天账期</v>
          </cell>
          <cell r="V4922">
            <v>6305</v>
          </cell>
          <cell r="W4922" t="str">
            <v>何玉英</v>
          </cell>
          <cell r="X4922" t="str">
            <v>内服</v>
          </cell>
          <cell r="Y4922" t="str">
            <v>RX</v>
          </cell>
          <cell r="Z4922">
            <v>55</v>
          </cell>
          <cell r="AA4922">
            <v>84193</v>
          </cell>
          <cell r="AB4922" t="str">
            <v>四川龙一医药有限公司</v>
          </cell>
          <cell r="AC4922">
            <v>67.5</v>
          </cell>
        </row>
        <row r="4923">
          <cell r="A4923">
            <v>66959</v>
          </cell>
          <cell r="B4923" t="str">
            <v>二甲双胍格列本脲片(Ⅰ)(爽能)</v>
          </cell>
          <cell r="C4923" t="str">
            <v>0.25g:1.25mgx30片</v>
          </cell>
          <cell r="D4923" t="str">
            <v>成都恒瑞制药有限公司</v>
          </cell>
          <cell r="E4923" t="str">
            <v>盒</v>
          </cell>
          <cell r="F4923">
            <v>1</v>
          </cell>
          <cell r="G4923" t="str">
            <v>中西成药</v>
          </cell>
          <cell r="H4923">
            <v>109</v>
          </cell>
          <cell r="I4923" t="str">
            <v>内分泌系统药</v>
          </cell>
          <cell r="J4923">
            <v>10903</v>
          </cell>
          <cell r="K4923" t="str">
            <v>糖尿病西药</v>
          </cell>
          <cell r="L4923">
            <v>0.16</v>
          </cell>
          <cell r="M4923" t="str">
            <v>低</v>
          </cell>
          <cell r="N4923" t="str">
            <v>次竟销品</v>
          </cell>
          <cell r="O4923" t="str">
            <v>滞销</v>
          </cell>
          <cell r="P4923" t="str">
            <v/>
          </cell>
          <cell r="Q4923" t="str">
            <v>零售目录</v>
          </cell>
          <cell r="R4923" t="str">
            <v>在营</v>
          </cell>
          <cell r="S4923" t="str">
            <v>常规商品</v>
          </cell>
          <cell r="T4923" t="str">
            <v>名厂商品</v>
          </cell>
          <cell r="U4923" t="str">
            <v>60天账期</v>
          </cell>
          <cell r="V4923">
            <v>6305</v>
          </cell>
          <cell r="W4923" t="str">
            <v>何玉英</v>
          </cell>
          <cell r="X4923" t="str">
            <v>内服</v>
          </cell>
          <cell r="Y4923" t="str">
            <v>RX</v>
          </cell>
          <cell r="Z4923">
            <v>26.85</v>
          </cell>
          <cell r="AA4923">
            <v>5</v>
          </cell>
          <cell r="AB4923" t="str">
            <v>成都西部医药经营有限公司</v>
          </cell>
          <cell r="AC4923">
            <v>32.8</v>
          </cell>
        </row>
        <row r="4924">
          <cell r="A4924">
            <v>2153</v>
          </cell>
          <cell r="B4924" t="str">
            <v>格列吡嗪片(美吡达)</v>
          </cell>
          <cell r="C4924" t="str">
            <v>5mgx30片</v>
          </cell>
          <cell r="D4924" t="str">
            <v>海南赞邦制药有限公司(原为海南金晓制药有限公司)</v>
          </cell>
          <cell r="E4924" t="str">
            <v>盒</v>
          </cell>
          <cell r="F4924">
            <v>1</v>
          </cell>
          <cell r="G4924" t="str">
            <v>中西成药</v>
          </cell>
          <cell r="H4924">
            <v>109</v>
          </cell>
          <cell r="I4924" t="str">
            <v>内分泌系统药</v>
          </cell>
          <cell r="J4924">
            <v>10903</v>
          </cell>
          <cell r="K4924" t="str">
            <v>糖尿病西药</v>
          </cell>
          <cell r="L4924">
            <v>0.16</v>
          </cell>
          <cell r="M4924" t="str">
            <v>低</v>
          </cell>
          <cell r="N4924" t="str">
            <v>次竟销品</v>
          </cell>
          <cell r="O4924" t="str">
            <v>滞销</v>
          </cell>
          <cell r="P4924" t="str">
            <v/>
          </cell>
          <cell r="Q4924" t="str">
            <v>零售目录</v>
          </cell>
          <cell r="R4924" t="str">
            <v>在营</v>
          </cell>
          <cell r="S4924" t="str">
            <v>常规商品</v>
          </cell>
          <cell r="T4924" t="str">
            <v>品牌商品</v>
          </cell>
          <cell r="U4924" t="str">
            <v>资信</v>
          </cell>
          <cell r="V4924">
            <v>6305</v>
          </cell>
          <cell r="W4924" t="str">
            <v>何玉英</v>
          </cell>
          <cell r="X4924" t="str">
            <v>内服</v>
          </cell>
          <cell r="Y4924" t="str">
            <v>RX</v>
          </cell>
          <cell r="Z4924">
            <v>14.5</v>
          </cell>
          <cell r="AA4924">
            <v>3424</v>
          </cell>
          <cell r="AB4924" t="str">
            <v>四川海王金仁医药集团有限公司</v>
          </cell>
          <cell r="AC4924">
            <v>17</v>
          </cell>
        </row>
        <row r="4925">
          <cell r="A4925">
            <v>43207</v>
          </cell>
          <cell r="B4925" t="str">
            <v>格列齐特片(达尔得)</v>
          </cell>
          <cell r="C4925" t="str">
            <v>80mgx60片</v>
          </cell>
          <cell r="D4925" t="str">
            <v>广州白云山光华制药股份有限公司(原广州光华药业)</v>
          </cell>
          <cell r="E4925" t="str">
            <v>盒</v>
          </cell>
          <cell r="F4925">
            <v>1</v>
          </cell>
          <cell r="G4925" t="str">
            <v>中西成药</v>
          </cell>
          <cell r="H4925">
            <v>109</v>
          </cell>
          <cell r="I4925" t="str">
            <v>内分泌系统药</v>
          </cell>
          <cell r="J4925">
            <v>10903</v>
          </cell>
          <cell r="K4925" t="str">
            <v>糖尿病西药</v>
          </cell>
          <cell r="L4925">
            <v>0.16</v>
          </cell>
          <cell r="M4925" t="str">
            <v>低</v>
          </cell>
          <cell r="N4925" t="str">
            <v>非竟销品</v>
          </cell>
          <cell r="O4925" t="str">
            <v>滞销</v>
          </cell>
          <cell r="P4925" t="str">
            <v/>
          </cell>
          <cell r="Q4925" t="str">
            <v>零售目录</v>
          </cell>
          <cell r="R4925" t="str">
            <v>在营</v>
          </cell>
          <cell r="S4925" t="str">
            <v>常规商品</v>
          </cell>
          <cell r="T4925" t="str">
            <v>品牌商品</v>
          </cell>
          <cell r="U4925" t="str">
            <v/>
          </cell>
          <cell r="V4925">
            <v>6305</v>
          </cell>
          <cell r="W4925" t="str">
            <v>何玉英</v>
          </cell>
          <cell r="X4925" t="str">
            <v/>
          </cell>
          <cell r="Y4925" t="str">
            <v>RX</v>
          </cell>
          <cell r="Z4925">
            <v>9.8</v>
          </cell>
          <cell r="AA4925">
            <v>81535</v>
          </cell>
          <cell r="AB4925" t="str">
            <v>安徽华人健康医药股份有限公司</v>
          </cell>
          <cell r="AC4925">
            <v>32.8</v>
          </cell>
        </row>
        <row r="4926">
          <cell r="A4926">
            <v>1252</v>
          </cell>
          <cell r="B4926" t="str">
            <v>消渴丸</v>
          </cell>
          <cell r="C4926" t="str">
            <v>30g：120丸</v>
          </cell>
          <cell r="D4926" t="str">
            <v>广州中一药业有限公司</v>
          </cell>
          <cell r="E4926" t="str">
            <v>瓶</v>
          </cell>
          <cell r="F4926">
            <v>1</v>
          </cell>
          <cell r="G4926" t="str">
            <v>中西成药</v>
          </cell>
          <cell r="H4926">
            <v>109</v>
          </cell>
          <cell r="I4926" t="str">
            <v>内分泌系统药</v>
          </cell>
          <cell r="J4926">
            <v>10904</v>
          </cell>
          <cell r="K4926" t="str">
            <v>糖尿病中成药</v>
          </cell>
          <cell r="L4926">
            <v>0.16</v>
          </cell>
          <cell r="M4926" t="str">
            <v>低</v>
          </cell>
          <cell r="N4926" t="str">
            <v>次竟销品</v>
          </cell>
          <cell r="O4926" t="str">
            <v>一般</v>
          </cell>
          <cell r="P4926" t="str">
            <v/>
          </cell>
          <cell r="Q4926" t="str">
            <v>零售目录</v>
          </cell>
          <cell r="R4926" t="str">
            <v>在营</v>
          </cell>
          <cell r="S4926" t="str">
            <v>常规商品</v>
          </cell>
          <cell r="T4926" t="str">
            <v>名厂商品</v>
          </cell>
          <cell r="U4926" t="str">
            <v>两个月账期</v>
          </cell>
          <cell r="V4926">
            <v>4283</v>
          </cell>
          <cell r="W4926" t="str">
            <v>何莉莎 </v>
          </cell>
          <cell r="X4926" t="str">
            <v>内服</v>
          </cell>
          <cell r="Y4926" t="str">
            <v>RX</v>
          </cell>
          <cell r="Z4926">
            <v>15.6</v>
          </cell>
          <cell r="AA4926">
            <v>70939</v>
          </cell>
          <cell r="AB4926" t="str">
            <v>四川粤通医药有限公司</v>
          </cell>
          <cell r="AC4926">
            <v>18</v>
          </cell>
        </row>
        <row r="4927">
          <cell r="A4927">
            <v>87398</v>
          </cell>
          <cell r="B4927" t="str">
            <v>依帕司他片(唐林)</v>
          </cell>
          <cell r="C4927" t="str">
            <v>50mgx10片</v>
          </cell>
          <cell r="D4927" t="str">
            <v>扬子江药业集团南京海陵药业有限公司</v>
          </cell>
          <cell r="E4927" t="str">
            <v>盒</v>
          </cell>
          <cell r="F4927">
            <v>1</v>
          </cell>
          <cell r="G4927" t="str">
            <v>中西成药</v>
          </cell>
          <cell r="H4927">
            <v>109</v>
          </cell>
          <cell r="I4927" t="str">
            <v>内分泌系统药</v>
          </cell>
          <cell r="J4927">
            <v>10903</v>
          </cell>
          <cell r="K4927" t="str">
            <v>糖尿病西药</v>
          </cell>
          <cell r="L4927">
            <v>0.16</v>
          </cell>
          <cell r="M4927" t="str">
            <v>低</v>
          </cell>
          <cell r="N4927" t="str">
            <v>次竟销品</v>
          </cell>
          <cell r="O4927" t="str">
            <v>滞销</v>
          </cell>
          <cell r="P4927" t="str">
            <v/>
          </cell>
          <cell r="Q4927" t="str">
            <v>零售目录</v>
          </cell>
          <cell r="R4927" t="str">
            <v>在营</v>
          </cell>
          <cell r="S4927" t="str">
            <v>常规商品</v>
          </cell>
          <cell r="T4927" t="str">
            <v>名厂商品</v>
          </cell>
          <cell r="U4927" t="str">
            <v>45天账期</v>
          </cell>
          <cell r="V4927">
            <v>6305</v>
          </cell>
          <cell r="W4927" t="str">
            <v>何玉英</v>
          </cell>
          <cell r="X4927" t="str">
            <v>内服</v>
          </cell>
          <cell r="Y4927" t="str">
            <v>RX</v>
          </cell>
          <cell r="Z4927">
            <v>37.1</v>
          </cell>
          <cell r="AA4927">
            <v>70543</v>
          </cell>
          <cell r="AB4927" t="str">
            <v>四川九州通医药有限公司</v>
          </cell>
          <cell r="AC4927">
            <v>43.6</v>
          </cell>
        </row>
        <row r="4928">
          <cell r="A4928">
            <v>135082</v>
          </cell>
          <cell r="B4928" t="str">
            <v>盐酸二甲双胍缓释片
</v>
          </cell>
          <cell r="C4928" t="str">
            <v>0.5g*30片</v>
          </cell>
          <cell r="D4928" t="str">
            <v>南昌市飞弘药业有限公司</v>
          </cell>
          <cell r="E4928" t="str">
            <v>盒</v>
          </cell>
          <cell r="F4928">
            <v>1</v>
          </cell>
          <cell r="G4928" t="str">
            <v>中西成药</v>
          </cell>
          <cell r="H4928">
            <v>109</v>
          </cell>
          <cell r="I4928" t="str">
            <v>内分泌系统药</v>
          </cell>
          <cell r="J4928">
            <v>10903</v>
          </cell>
          <cell r="K4928" t="str">
            <v>糖尿病西药</v>
          </cell>
          <cell r="L4928">
            <v>0.16</v>
          </cell>
          <cell r="M4928" t="str">
            <v>低</v>
          </cell>
          <cell r="N4928" t="str">
            <v>非竟销品</v>
          </cell>
          <cell r="O4928" t="str">
            <v>滞销</v>
          </cell>
          <cell r="P4928" t="str">
            <v/>
          </cell>
          <cell r="Q4928" t="str">
            <v>零售目录</v>
          </cell>
          <cell r="R4928" t="str">
            <v>在营</v>
          </cell>
          <cell r="S4928" t="str">
            <v>常规商品</v>
          </cell>
          <cell r="T4928" t="str">
            <v>普通商品</v>
          </cell>
          <cell r="U4928" t="str">
            <v>60天账期</v>
          </cell>
          <cell r="V4928">
            <v>6305</v>
          </cell>
          <cell r="W4928" t="str">
            <v>何玉英</v>
          </cell>
          <cell r="X4928" t="str">
            <v/>
          </cell>
          <cell r="Y4928" t="str">
            <v>RX</v>
          </cell>
          <cell r="Z4928">
            <v>7</v>
          </cell>
          <cell r="AA4928">
            <v>19764</v>
          </cell>
          <cell r="AB4928" t="str">
            <v>四川贝尔康医药有限公司</v>
          </cell>
          <cell r="AC4928">
            <v>19.5</v>
          </cell>
        </row>
        <row r="4929">
          <cell r="A4929">
            <v>36163</v>
          </cell>
          <cell r="B4929" t="str">
            <v>盐酸二甲双胍缓释片(倍顺)</v>
          </cell>
          <cell r="C4929" t="str">
            <v>0.5gx10片x3板</v>
          </cell>
          <cell r="D4929" t="str">
            <v>成都恒瑞制药有限公司</v>
          </cell>
          <cell r="E4929" t="str">
            <v>盒</v>
          </cell>
          <cell r="F4929">
            <v>1</v>
          </cell>
          <cell r="G4929" t="str">
            <v>中西成药</v>
          </cell>
          <cell r="H4929">
            <v>109</v>
          </cell>
          <cell r="I4929" t="str">
            <v>内分泌系统药</v>
          </cell>
          <cell r="J4929">
            <v>10903</v>
          </cell>
          <cell r="K4929" t="str">
            <v>糖尿病西药</v>
          </cell>
          <cell r="L4929">
            <v>0.16</v>
          </cell>
          <cell r="M4929" t="str">
            <v>低</v>
          </cell>
          <cell r="N4929" t="str">
            <v>一般品</v>
          </cell>
          <cell r="O4929" t="str">
            <v>一般</v>
          </cell>
          <cell r="P4929" t="str">
            <v>是</v>
          </cell>
          <cell r="Q4929" t="str">
            <v>零售目录</v>
          </cell>
          <cell r="R4929" t="str">
            <v>在营</v>
          </cell>
          <cell r="S4929" t="str">
            <v>常规商品</v>
          </cell>
          <cell r="T4929" t="str">
            <v>普通商品</v>
          </cell>
          <cell r="U4929" t="str">
            <v>45天账期</v>
          </cell>
          <cell r="V4929">
            <v>6305</v>
          </cell>
          <cell r="W4929" t="str">
            <v>何玉英</v>
          </cell>
          <cell r="X4929" t="str">
            <v>内服</v>
          </cell>
          <cell r="Y4929" t="str">
            <v>RX</v>
          </cell>
          <cell r="Z4929">
            <v>14.8</v>
          </cell>
          <cell r="AA4929">
            <v>70543</v>
          </cell>
          <cell r="AB4929" t="str">
            <v>四川九州通医药有限公司</v>
          </cell>
          <cell r="AC4929">
            <v>19.3</v>
          </cell>
        </row>
        <row r="4930">
          <cell r="A4930">
            <v>167793</v>
          </cell>
          <cell r="B4930" t="str">
            <v>羟苯磺酸钙胶囊</v>
          </cell>
          <cell r="C4930" t="str">
            <v>0.5gx10粒</v>
          </cell>
          <cell r="D4930" t="str">
            <v>上海复星朝晖药业有限公司</v>
          </cell>
          <cell r="E4930" t="str">
            <v>盒</v>
          </cell>
          <cell r="F4930">
            <v>1</v>
          </cell>
          <cell r="G4930" t="str">
            <v>中西成药</v>
          </cell>
          <cell r="H4930">
            <v>109</v>
          </cell>
          <cell r="I4930" t="str">
            <v>内分泌系统药</v>
          </cell>
          <cell r="J4930">
            <v>10901</v>
          </cell>
          <cell r="K4930" t="str">
            <v>糖尿病-视网膜病变用药</v>
          </cell>
          <cell r="L4930">
            <v>0.16</v>
          </cell>
          <cell r="M4930" t="str">
            <v>低</v>
          </cell>
          <cell r="N4930" t="str">
            <v>非竟销品</v>
          </cell>
          <cell r="O4930" t="str">
            <v>滞销</v>
          </cell>
          <cell r="P4930" t="str">
            <v/>
          </cell>
          <cell r="Q4930" t="str">
            <v>零售目录</v>
          </cell>
          <cell r="R4930" t="str">
            <v>在营</v>
          </cell>
          <cell r="S4930" t="str">
            <v>常规商品</v>
          </cell>
          <cell r="T4930" t="str">
            <v/>
          </cell>
          <cell r="U4930" t="str">
            <v/>
          </cell>
        </row>
        <row r="4930">
          <cell r="W4930" t="str">
            <v/>
          </cell>
          <cell r="X4930" t="str">
            <v>内服</v>
          </cell>
          <cell r="Y4930" t="str">
            <v>otc</v>
          </cell>
          <cell r="Z4930">
            <v>10</v>
          </cell>
          <cell r="AA4930">
            <v>70543</v>
          </cell>
          <cell r="AB4930" t="str">
            <v>四川九州通医药有限公司</v>
          </cell>
          <cell r="AC4930">
            <v>28</v>
          </cell>
        </row>
        <row r="4931">
          <cell r="A4931">
            <v>17320</v>
          </cell>
          <cell r="B4931" t="str">
            <v>格列本脲片(优降糖)</v>
          </cell>
          <cell r="C4931" t="str">
            <v>2.5mgx100片</v>
          </cell>
          <cell r="D4931" t="str">
            <v>天津太平洋制药有限公司</v>
          </cell>
          <cell r="E4931" t="str">
            <v>瓶</v>
          </cell>
          <cell r="F4931">
            <v>1</v>
          </cell>
          <cell r="G4931" t="str">
            <v>中西成药</v>
          </cell>
          <cell r="H4931">
            <v>109</v>
          </cell>
          <cell r="I4931" t="str">
            <v>内分泌系统药</v>
          </cell>
          <cell r="J4931">
            <v>10903</v>
          </cell>
          <cell r="K4931" t="str">
            <v>糖尿病西药</v>
          </cell>
          <cell r="L4931">
            <v>0.16</v>
          </cell>
          <cell r="M4931" t="str">
            <v>低</v>
          </cell>
          <cell r="N4931" t="str">
            <v>次竟销品</v>
          </cell>
          <cell r="O4931" t="str">
            <v>滞销</v>
          </cell>
          <cell r="P4931" t="str">
            <v/>
          </cell>
          <cell r="Q4931" t="str">
            <v>零售目录</v>
          </cell>
          <cell r="R4931" t="str">
            <v>在营</v>
          </cell>
          <cell r="S4931" t="str">
            <v>常规商品</v>
          </cell>
          <cell r="T4931" t="str">
            <v>名厂商品</v>
          </cell>
          <cell r="U4931" t="str">
            <v>两个月账期</v>
          </cell>
          <cell r="V4931">
            <v>6305</v>
          </cell>
          <cell r="W4931" t="str">
            <v>何玉英</v>
          </cell>
          <cell r="X4931" t="str">
            <v>内服</v>
          </cell>
          <cell r="Y4931" t="str">
            <v>RX</v>
          </cell>
          <cell r="Z4931">
            <v>1.75</v>
          </cell>
          <cell r="AA4931">
            <v>5629</v>
          </cell>
          <cell r="AB4931" t="str">
            <v>四川科伦医药贸易有限公司</v>
          </cell>
          <cell r="AC4931">
            <v>2</v>
          </cell>
        </row>
        <row r="4932">
          <cell r="A4932">
            <v>152609</v>
          </cell>
          <cell r="B4932" t="str">
            <v>苯甲酸阿格列汀片（尼欣那）</v>
          </cell>
          <cell r="C4932" t="str">
            <v>25mgx10片</v>
          </cell>
          <cell r="D4932" t="str">
            <v>Takeda Pharmaceutical(日本)</v>
          </cell>
          <cell r="E4932" t="str">
            <v>盒</v>
          </cell>
          <cell r="F4932">
            <v>1</v>
          </cell>
          <cell r="G4932" t="str">
            <v>中西成药</v>
          </cell>
          <cell r="H4932">
            <v>109</v>
          </cell>
          <cell r="I4932" t="str">
            <v>内分泌系统药</v>
          </cell>
          <cell r="J4932">
            <v>10903</v>
          </cell>
          <cell r="K4932" t="str">
            <v>糖尿病西药</v>
          </cell>
          <cell r="L4932">
            <v>0.16</v>
          </cell>
          <cell r="M4932" t="str">
            <v>高</v>
          </cell>
          <cell r="N4932" t="str">
            <v>次竟销品</v>
          </cell>
          <cell r="O4932" t="str">
            <v>滞销</v>
          </cell>
          <cell r="P4932" t="str">
            <v/>
          </cell>
          <cell r="Q4932" t="str">
            <v>川太极特殊目录</v>
          </cell>
          <cell r="R4932" t="str">
            <v>在营</v>
          </cell>
          <cell r="S4932" t="str">
            <v>常规商品</v>
          </cell>
          <cell r="T4932" t="str">
            <v>普通商品</v>
          </cell>
          <cell r="U4932" t="str">
            <v>三个月承兑    60天账期</v>
          </cell>
          <cell r="V4932">
            <v>6305</v>
          </cell>
          <cell r="W4932" t="str">
            <v>何玉英</v>
          </cell>
          <cell r="X4932" t="str">
            <v>内服</v>
          </cell>
          <cell r="Y4932" t="str">
            <v>RX</v>
          </cell>
          <cell r="Z4932">
            <v>82</v>
          </cell>
          <cell r="AA4932">
            <v>19656</v>
          </cell>
          <cell r="AB4932" t="str">
            <v>国药控股成都医药有限公司（原：四川省中纬医药有限公司）</v>
          </cell>
          <cell r="AC4932">
            <v>98</v>
          </cell>
        </row>
        <row r="4933">
          <cell r="A4933">
            <v>29782</v>
          </cell>
          <cell r="B4933" t="str">
            <v>盐酸吡格列酮片(卡司平)</v>
          </cell>
          <cell r="C4933" t="str">
            <v>15mgx7片</v>
          </cell>
          <cell r="D4933" t="str">
            <v>杭州中美华东制药有限公司</v>
          </cell>
          <cell r="E4933" t="str">
            <v>盒</v>
          </cell>
          <cell r="F4933">
            <v>1</v>
          </cell>
          <cell r="G4933" t="str">
            <v>中西成药</v>
          </cell>
          <cell r="H4933">
            <v>109</v>
          </cell>
          <cell r="I4933" t="str">
            <v>内分泌系统药</v>
          </cell>
          <cell r="J4933">
            <v>10903</v>
          </cell>
          <cell r="K4933" t="str">
            <v>糖尿病西药</v>
          </cell>
          <cell r="L4933">
            <v>0.16</v>
          </cell>
          <cell r="M4933" t="str">
            <v>低</v>
          </cell>
          <cell r="N4933" t="str">
            <v>一般品</v>
          </cell>
          <cell r="O4933" t="str">
            <v>滞销</v>
          </cell>
          <cell r="P4933" t="str">
            <v/>
          </cell>
          <cell r="Q4933" t="str">
            <v>零售目录</v>
          </cell>
          <cell r="R4933" t="str">
            <v>在营</v>
          </cell>
          <cell r="S4933" t="str">
            <v>常规商品</v>
          </cell>
          <cell r="T4933" t="str">
            <v>普通商品</v>
          </cell>
          <cell r="U4933" t="str">
            <v>60天账期</v>
          </cell>
          <cell r="V4933">
            <v>6305</v>
          </cell>
          <cell r="W4933" t="str">
            <v>何玉英</v>
          </cell>
          <cell r="X4933" t="str">
            <v>内服</v>
          </cell>
          <cell r="Y4933" t="str">
            <v>RX</v>
          </cell>
          <cell r="Z4933">
            <v>14.5</v>
          </cell>
          <cell r="AA4933">
            <v>21603</v>
          </cell>
          <cell r="AB4933" t="str">
            <v>四川合纵医药股份有限公司</v>
          </cell>
          <cell r="AC4933">
            <v>21.3</v>
          </cell>
        </row>
        <row r="4934">
          <cell r="A4934">
            <v>176391</v>
          </cell>
          <cell r="B4934" t="str">
            <v>注射用艾塞那肽微球</v>
          </cell>
          <cell r="C4934" t="str">
            <v>2mgx4支</v>
          </cell>
          <cell r="D4934" t="str">
            <v/>
          </cell>
          <cell r="E4934" t="str">
            <v>盒</v>
          </cell>
          <cell r="F4934">
            <v>1</v>
          </cell>
          <cell r="G4934" t="str">
            <v>中西成药</v>
          </cell>
          <cell r="H4934">
            <v>109</v>
          </cell>
          <cell r="I4934" t="str">
            <v>内分泌系统药</v>
          </cell>
          <cell r="J4934">
            <v>10903</v>
          </cell>
          <cell r="K4934" t="str">
            <v>糖尿病西药</v>
          </cell>
          <cell r="L4934">
            <v>0.16</v>
          </cell>
          <cell r="M4934" t="str">
            <v>高</v>
          </cell>
          <cell r="N4934" t="str">
            <v>竟销品</v>
          </cell>
          <cell r="O4934" t="str">
            <v>一般</v>
          </cell>
          <cell r="P4934" t="str">
            <v/>
          </cell>
          <cell r="Q4934" t="str">
            <v>川太极特殊目录</v>
          </cell>
          <cell r="R4934" t="str">
            <v>在营</v>
          </cell>
          <cell r="S4934" t="str">
            <v>常规商品</v>
          </cell>
          <cell r="T4934" t="str">
            <v/>
          </cell>
          <cell r="U4934" t="str">
            <v/>
          </cell>
        </row>
        <row r="4934">
          <cell r="W4934" t="str">
            <v/>
          </cell>
          <cell r="X4934" t="str">
            <v>外用</v>
          </cell>
          <cell r="Y4934" t="str">
            <v>RX</v>
          </cell>
          <cell r="Z4934">
            <v>1786.5</v>
          </cell>
          <cell r="AA4934">
            <v>3183</v>
          </cell>
          <cell r="AB4934" t="str">
            <v>国药集团西南医药有限公司</v>
          </cell>
          <cell r="AC4934">
            <v>1985</v>
          </cell>
        </row>
        <row r="4935">
          <cell r="A4935">
            <v>136582</v>
          </cell>
          <cell r="B4935" t="str">
            <v>盐酸二甲双胍缓释片(Ⅱ)</v>
          </cell>
          <cell r="C4935" t="str">
            <v>0.5gx10片</v>
          </cell>
          <cell r="D4935" t="str">
            <v>重庆康刻尔制药有限公司</v>
          </cell>
          <cell r="E4935" t="str">
            <v>盒</v>
          </cell>
          <cell r="F4935">
            <v>1</v>
          </cell>
          <cell r="G4935" t="str">
            <v>中西成药</v>
          </cell>
          <cell r="H4935">
            <v>109</v>
          </cell>
          <cell r="I4935" t="str">
            <v>内分泌系统药</v>
          </cell>
          <cell r="J4935">
            <v>10903</v>
          </cell>
          <cell r="K4935" t="str">
            <v>糖尿病西药</v>
          </cell>
          <cell r="L4935">
            <v>0.16</v>
          </cell>
          <cell r="M4935" t="str">
            <v>低</v>
          </cell>
          <cell r="N4935" t="str">
            <v>次竟销品</v>
          </cell>
          <cell r="O4935" t="str">
            <v>滞销</v>
          </cell>
          <cell r="P4935" t="str">
            <v/>
          </cell>
          <cell r="Q4935" t="str">
            <v>川太极特殊目录</v>
          </cell>
          <cell r="R4935" t="str">
            <v>在营</v>
          </cell>
          <cell r="S4935" t="str">
            <v>常规商品</v>
          </cell>
          <cell r="T4935" t="str">
            <v/>
          </cell>
          <cell r="U4935" t="str">
            <v/>
          </cell>
        </row>
        <row r="4935">
          <cell r="W4935" t="str">
            <v/>
          </cell>
          <cell r="X4935" t="str">
            <v>内服</v>
          </cell>
          <cell r="Y4935" t="str">
            <v>RX</v>
          </cell>
          <cell r="Z4935">
            <v>20.6</v>
          </cell>
          <cell r="AA4935">
            <v>19656</v>
          </cell>
          <cell r="AB4935" t="str">
            <v>国药控股成都医药有限公司（原：四川省中纬医药有限公司）</v>
          </cell>
          <cell r="AC4935">
            <v>23.8</v>
          </cell>
        </row>
        <row r="4936">
          <cell r="A4936">
            <v>176357</v>
          </cell>
          <cell r="B4936" t="str">
            <v>盐酸二甲双胍肠溶片</v>
          </cell>
          <cell r="C4936" t="str">
            <v>0.85gx60片</v>
          </cell>
          <cell r="D4936" t="str">
            <v>贵州天安药业股份有限公司</v>
          </cell>
          <cell r="E4936" t="str">
            <v>瓶</v>
          </cell>
          <cell r="F4936">
            <v>1</v>
          </cell>
          <cell r="G4936" t="str">
            <v>中西成药</v>
          </cell>
          <cell r="H4936">
            <v>109</v>
          </cell>
          <cell r="I4936" t="str">
            <v>内分泌系统药</v>
          </cell>
          <cell r="J4936">
            <v>10903</v>
          </cell>
          <cell r="K4936" t="str">
            <v>糖尿病西药</v>
          </cell>
          <cell r="L4936">
            <v>0.16</v>
          </cell>
          <cell r="M4936" t="str">
            <v>低</v>
          </cell>
          <cell r="N4936" t="str">
            <v>非竟销品</v>
          </cell>
          <cell r="O4936" t="str">
            <v>一般</v>
          </cell>
          <cell r="P4936" t="str">
            <v>是</v>
          </cell>
          <cell r="Q4936" t="str">
            <v>零售目录</v>
          </cell>
          <cell r="R4936" t="str">
            <v>在营</v>
          </cell>
          <cell r="S4936" t="str">
            <v>常规商品</v>
          </cell>
          <cell r="T4936" t="str">
            <v/>
          </cell>
          <cell r="U4936" t="str">
            <v/>
          </cell>
        </row>
        <row r="4936">
          <cell r="W4936" t="str">
            <v/>
          </cell>
          <cell r="X4936" t="str">
            <v>内服</v>
          </cell>
          <cell r="Y4936" t="str">
            <v>RX</v>
          </cell>
          <cell r="Z4936">
            <v>22.5</v>
          </cell>
          <cell r="AA4936">
            <v>84193</v>
          </cell>
          <cell r="AB4936" t="str">
            <v>四川龙一医药有限公司</v>
          </cell>
          <cell r="AC4936">
            <v>42</v>
          </cell>
        </row>
        <row r="4937">
          <cell r="A4937">
            <v>9750</v>
          </cell>
          <cell r="B4937" t="str">
            <v>格列美脲片(科德平)</v>
          </cell>
          <cell r="C4937" t="str">
            <v>1mgx12片</v>
          </cell>
          <cell r="D4937" t="str">
            <v>北大国际医院集团西南合成制药股份有限公司</v>
          </cell>
          <cell r="E4937" t="str">
            <v>盒</v>
          </cell>
          <cell r="F4937">
            <v>1</v>
          </cell>
          <cell r="G4937" t="str">
            <v>中西成药</v>
          </cell>
          <cell r="H4937">
            <v>109</v>
          </cell>
          <cell r="I4937" t="str">
            <v>内分泌系统药</v>
          </cell>
          <cell r="J4937">
            <v>10903</v>
          </cell>
          <cell r="K4937" t="str">
            <v>糖尿病西药</v>
          </cell>
          <cell r="L4937">
            <v>0.16</v>
          </cell>
          <cell r="M4937" t="str">
            <v>低</v>
          </cell>
          <cell r="N4937" t="str">
            <v>一般品</v>
          </cell>
          <cell r="O4937" t="str">
            <v>滞销</v>
          </cell>
          <cell r="P4937" t="str">
            <v/>
          </cell>
          <cell r="Q4937" t="str">
            <v>零售目录</v>
          </cell>
          <cell r="R4937" t="str">
            <v>在营</v>
          </cell>
          <cell r="S4937" t="str">
            <v>常规商品</v>
          </cell>
          <cell r="T4937" t="str">
            <v>品牌商品</v>
          </cell>
          <cell r="U4937" t="str">
            <v>60天账期</v>
          </cell>
          <cell r="V4937">
            <v>6305</v>
          </cell>
          <cell r="W4937" t="str">
            <v>何玉英</v>
          </cell>
          <cell r="X4937" t="str">
            <v>内服</v>
          </cell>
          <cell r="Y4937" t="str">
            <v>RX</v>
          </cell>
          <cell r="Z4937">
            <v>7.2</v>
          </cell>
          <cell r="AA4937">
            <v>5</v>
          </cell>
          <cell r="AB4937" t="str">
            <v>成都西部医药经营有限公司</v>
          </cell>
          <cell r="AC4937">
            <v>11.6</v>
          </cell>
        </row>
        <row r="4938">
          <cell r="A4938">
            <v>133728</v>
          </cell>
          <cell r="B4938" t="str">
            <v>磷酸西格列汀片</v>
          </cell>
          <cell r="C4938" t="str">
            <v>100mgx7片x1板</v>
          </cell>
          <cell r="D4938" t="str">
            <v>杭州默沙东制药有限公司</v>
          </cell>
          <cell r="E4938" t="str">
            <v>盒</v>
          </cell>
          <cell r="F4938">
            <v>1</v>
          </cell>
          <cell r="G4938" t="str">
            <v>中西成药</v>
          </cell>
          <cell r="H4938">
            <v>109</v>
          </cell>
          <cell r="I4938" t="str">
            <v>内分泌系统药</v>
          </cell>
          <cell r="J4938">
            <v>10903</v>
          </cell>
          <cell r="K4938" t="str">
            <v>糖尿病西药</v>
          </cell>
          <cell r="L4938">
            <v>0.16</v>
          </cell>
          <cell r="M4938" t="str">
            <v>中</v>
          </cell>
          <cell r="N4938" t="str">
            <v>次竟销品</v>
          </cell>
          <cell r="O4938" t="str">
            <v>一般</v>
          </cell>
          <cell r="P4938" t="str">
            <v>是</v>
          </cell>
          <cell r="Q4938" t="str">
            <v>零售目录</v>
          </cell>
          <cell r="R4938" t="str">
            <v>在营</v>
          </cell>
          <cell r="S4938" t="str">
            <v>常规商品</v>
          </cell>
          <cell r="T4938" t="str">
            <v>名厂商品</v>
          </cell>
          <cell r="U4938" t="str">
            <v>三个月承兑  45天账期</v>
          </cell>
          <cell r="V4938">
            <v>6305</v>
          </cell>
          <cell r="W4938" t="str">
            <v>何玉英</v>
          </cell>
          <cell r="X4938" t="str">
            <v>内服</v>
          </cell>
          <cell r="Y4938" t="str">
            <v>RX</v>
          </cell>
          <cell r="Z4938">
            <v>52.96</v>
          </cell>
          <cell r="AA4938">
            <v>19656</v>
          </cell>
          <cell r="AB4938" t="str">
            <v>国药控股成都医药有限公司（原：四川省中纬医药有限公司）</v>
          </cell>
          <cell r="AC4938">
            <v>62</v>
          </cell>
        </row>
        <row r="4939">
          <cell r="A4939">
            <v>64244</v>
          </cell>
          <cell r="B4939" t="str">
            <v>通脉降糖胶囊</v>
          </cell>
          <cell r="C4939" t="str">
            <v>0.4gx20粒x3板</v>
          </cell>
          <cell r="D4939" t="str">
            <v>保定步长天浩制药有限公司</v>
          </cell>
          <cell r="E4939" t="str">
            <v>盒</v>
          </cell>
          <cell r="F4939">
            <v>1</v>
          </cell>
          <cell r="G4939" t="str">
            <v>中西成药</v>
          </cell>
          <cell r="H4939">
            <v>109</v>
          </cell>
          <cell r="I4939" t="str">
            <v>内分泌系统药</v>
          </cell>
          <cell r="J4939">
            <v>10904</v>
          </cell>
          <cell r="K4939" t="str">
            <v>糖尿病中成药</v>
          </cell>
          <cell r="L4939">
            <v>0.16</v>
          </cell>
          <cell r="M4939" t="str">
            <v>高</v>
          </cell>
          <cell r="N4939" t="str">
            <v>非竟销品</v>
          </cell>
          <cell r="O4939" t="str">
            <v>滞销</v>
          </cell>
          <cell r="P4939" t="str">
            <v/>
          </cell>
          <cell r="Q4939" t="str">
            <v>零售目录</v>
          </cell>
          <cell r="R4939" t="str">
            <v>在营</v>
          </cell>
          <cell r="S4939" t="str">
            <v>常规商品</v>
          </cell>
          <cell r="T4939" t="str">
            <v>普通商品</v>
          </cell>
          <cell r="U4939" t="str">
            <v>60天账期</v>
          </cell>
          <cell r="V4939">
            <v>4283</v>
          </cell>
          <cell r="W4939" t="str">
            <v>何莉莎 </v>
          </cell>
          <cell r="X4939" t="str">
            <v>内服</v>
          </cell>
          <cell r="Y4939" t="str">
            <v>RX</v>
          </cell>
          <cell r="Z4939">
            <v>34</v>
          </cell>
          <cell r="AA4939">
            <v>70543</v>
          </cell>
          <cell r="AB4939" t="str">
            <v>四川九州通医药有限公司</v>
          </cell>
          <cell r="AC4939">
            <v>68</v>
          </cell>
        </row>
        <row r="4940">
          <cell r="A4940">
            <v>152231</v>
          </cell>
          <cell r="B4940" t="str">
            <v>格列齐特缓释片</v>
          </cell>
          <cell r="C4940" t="str">
            <v>30mgX36片</v>
          </cell>
          <cell r="D4940" t="str">
            <v>江西制药有限责任公司</v>
          </cell>
          <cell r="E4940" t="str">
            <v>盒</v>
          </cell>
          <cell r="F4940">
            <v>1</v>
          </cell>
          <cell r="G4940" t="str">
            <v>中西成药</v>
          </cell>
          <cell r="H4940">
            <v>109</v>
          </cell>
          <cell r="I4940" t="str">
            <v>内分泌系统药</v>
          </cell>
          <cell r="J4940">
            <v>10903</v>
          </cell>
          <cell r="K4940" t="str">
            <v>糖尿病西药</v>
          </cell>
          <cell r="L4940">
            <v>0.16</v>
          </cell>
          <cell r="M4940" t="str">
            <v>低</v>
          </cell>
          <cell r="N4940" t="str">
            <v>非竟销品</v>
          </cell>
          <cell r="O4940" t="str">
            <v>滞销</v>
          </cell>
          <cell r="P4940" t="str">
            <v/>
          </cell>
          <cell r="Q4940" t="str">
            <v>零售目录</v>
          </cell>
          <cell r="R4940" t="str">
            <v>在营</v>
          </cell>
          <cell r="S4940" t="str">
            <v>常规商品</v>
          </cell>
          <cell r="T4940" t="str">
            <v/>
          </cell>
          <cell r="U4940" t="str">
            <v/>
          </cell>
        </row>
        <row r="4940">
          <cell r="W4940" t="str">
            <v/>
          </cell>
          <cell r="X4940" t="str">
            <v>内服</v>
          </cell>
          <cell r="Y4940" t="str">
            <v>RX</v>
          </cell>
          <cell r="Z4940">
            <v>16</v>
          </cell>
          <cell r="AA4940">
            <v>15211</v>
          </cell>
          <cell r="AB4940" t="str">
            <v>四川佳能达医药贸易有限责任公司</v>
          </cell>
          <cell r="AC4940">
            <v>32</v>
          </cell>
        </row>
        <row r="4941">
          <cell r="A4941">
            <v>129893</v>
          </cell>
          <cell r="B4941" t="str">
            <v>伏格列波糖片</v>
          </cell>
          <cell r="C4941" t="str">
            <v>0.2mgx30片</v>
          </cell>
          <cell r="D4941" t="str">
            <v>苏州中化药品工业有限公司</v>
          </cell>
          <cell r="E4941" t="str">
            <v>盒</v>
          </cell>
          <cell r="F4941">
            <v>1</v>
          </cell>
          <cell r="G4941" t="str">
            <v>中西成药</v>
          </cell>
          <cell r="H4941">
            <v>109</v>
          </cell>
          <cell r="I4941" t="str">
            <v>内分泌系统药</v>
          </cell>
          <cell r="J4941">
            <v>10903</v>
          </cell>
          <cell r="K4941" t="str">
            <v>糖尿病西药</v>
          </cell>
          <cell r="L4941">
            <v>0.16</v>
          </cell>
          <cell r="M4941" t="str">
            <v>低</v>
          </cell>
          <cell r="N4941" t="str">
            <v>非竟销品</v>
          </cell>
          <cell r="O4941" t="str">
            <v>滞销</v>
          </cell>
          <cell r="P4941" t="str">
            <v/>
          </cell>
          <cell r="Q4941" t="str">
            <v>零售目录</v>
          </cell>
          <cell r="R4941" t="str">
            <v>在营</v>
          </cell>
          <cell r="S4941" t="str">
            <v>常规商品</v>
          </cell>
          <cell r="T4941" t="str">
            <v>普通商品</v>
          </cell>
          <cell r="U4941" t="str">
            <v>60天账期</v>
          </cell>
          <cell r="V4941">
            <v>6305</v>
          </cell>
          <cell r="W4941" t="str">
            <v>何玉英</v>
          </cell>
          <cell r="X4941" t="str">
            <v>内服</v>
          </cell>
          <cell r="Y4941" t="str">
            <v>RX</v>
          </cell>
          <cell r="Z4941">
            <v>12.2</v>
          </cell>
          <cell r="AA4941">
            <v>1580</v>
          </cell>
          <cell r="AB4941" t="str">
            <v>四川嘉事蓉锦医药有限公司（成都市蓉锦医药贸易有限公司）</v>
          </cell>
          <cell r="AC4941">
            <v>43.9</v>
          </cell>
        </row>
        <row r="4942">
          <cell r="A4942">
            <v>30332</v>
          </cell>
          <cell r="B4942" t="str">
            <v>格列齐特缓释片(达美康缓释片)</v>
          </cell>
          <cell r="C4942" t="str">
            <v>30mgx30片</v>
          </cell>
          <cell r="D4942" t="str">
            <v>施维雅(天津)制药有限公司</v>
          </cell>
          <cell r="E4942" t="str">
            <v>盒</v>
          </cell>
          <cell r="F4942">
            <v>1</v>
          </cell>
          <cell r="G4942" t="str">
            <v>中西成药</v>
          </cell>
          <cell r="H4942">
            <v>109</v>
          </cell>
          <cell r="I4942" t="str">
            <v>内分泌系统药</v>
          </cell>
          <cell r="J4942">
            <v>10903</v>
          </cell>
          <cell r="K4942" t="str">
            <v>糖尿病西药</v>
          </cell>
          <cell r="L4942">
            <v>0.16</v>
          </cell>
          <cell r="M4942" t="str">
            <v>低</v>
          </cell>
          <cell r="N4942" t="str">
            <v>竟销品</v>
          </cell>
          <cell r="O4942" t="str">
            <v>一般</v>
          </cell>
          <cell r="P4942" t="str">
            <v>是</v>
          </cell>
          <cell r="Q4942" t="str">
            <v>零售目录</v>
          </cell>
          <cell r="R4942" t="str">
            <v>在营</v>
          </cell>
          <cell r="S4942" t="str">
            <v>常规商品</v>
          </cell>
          <cell r="T4942" t="str">
            <v>品牌商品</v>
          </cell>
          <cell r="U4942" t="str">
            <v>60天账期</v>
          </cell>
          <cell r="V4942">
            <v>6305</v>
          </cell>
          <cell r="W4942" t="str">
            <v>何玉英</v>
          </cell>
          <cell r="X4942" t="str">
            <v/>
          </cell>
          <cell r="Y4942" t="str">
            <v>RX</v>
          </cell>
          <cell r="Z4942">
            <v>44.9</v>
          </cell>
          <cell r="AA4942">
            <v>70939</v>
          </cell>
          <cell r="AB4942" t="str">
            <v>四川粤通医药有限公司</v>
          </cell>
          <cell r="AC4942">
            <v>47.5</v>
          </cell>
        </row>
        <row r="4943">
          <cell r="A4943">
            <v>125907</v>
          </cell>
          <cell r="B4943" t="str">
            <v>盐酸吡格列酮分散片 </v>
          </cell>
          <cell r="C4943" t="str">
            <v>15mgx14片 </v>
          </cell>
          <cell r="D4943" t="str">
            <v>江苏万邦生化制药股份有限公司</v>
          </cell>
          <cell r="E4943" t="str">
            <v>盒</v>
          </cell>
          <cell r="F4943">
            <v>1</v>
          </cell>
          <cell r="G4943" t="str">
            <v>中西成药</v>
          </cell>
          <cell r="H4943">
            <v>109</v>
          </cell>
          <cell r="I4943" t="str">
            <v>内分泌系统药</v>
          </cell>
          <cell r="J4943">
            <v>10903</v>
          </cell>
          <cell r="K4943" t="str">
            <v>糖尿病西药</v>
          </cell>
          <cell r="L4943">
            <v>0.16</v>
          </cell>
          <cell r="M4943" t="str">
            <v>低</v>
          </cell>
          <cell r="N4943" t="str">
            <v>非竟销品</v>
          </cell>
          <cell r="O4943" t="str">
            <v>滞销</v>
          </cell>
          <cell r="P4943" t="str">
            <v/>
          </cell>
          <cell r="Q4943" t="str">
            <v>零售目录</v>
          </cell>
          <cell r="R4943" t="str">
            <v>在营</v>
          </cell>
          <cell r="S4943" t="str">
            <v>常规商品</v>
          </cell>
          <cell r="T4943" t="str">
            <v/>
          </cell>
          <cell r="U4943" t="str">
            <v/>
          </cell>
        </row>
        <row r="4943">
          <cell r="W4943" t="str">
            <v/>
          </cell>
          <cell r="X4943" t="str">
            <v>内服</v>
          </cell>
          <cell r="Y4943" t="str">
            <v>RX</v>
          </cell>
          <cell r="Z4943">
            <v>11.5</v>
          </cell>
          <cell r="AA4943">
            <v>70543</v>
          </cell>
          <cell r="AB4943" t="str">
            <v>四川九州通医药有限公司</v>
          </cell>
          <cell r="AC4943">
            <v>28</v>
          </cell>
        </row>
        <row r="4944">
          <cell r="A4944">
            <v>113448</v>
          </cell>
          <cell r="B4944" t="str">
            <v>盐酸二甲双胍缓释片(圣邦杰)</v>
          </cell>
          <cell r="C4944" t="str">
            <v>0.5gx30片</v>
          </cell>
          <cell r="D4944" t="str">
            <v>山东司邦得制药有限公司(原:山东龙山制药有限公司)</v>
          </cell>
          <cell r="E4944" t="str">
            <v>瓶</v>
          </cell>
          <cell r="F4944">
            <v>1</v>
          </cell>
          <cell r="G4944" t="str">
            <v>中西成药</v>
          </cell>
          <cell r="H4944">
            <v>109</v>
          </cell>
          <cell r="I4944" t="str">
            <v>内分泌系统药</v>
          </cell>
          <cell r="J4944">
            <v>10903</v>
          </cell>
          <cell r="K4944" t="str">
            <v>糖尿病西药</v>
          </cell>
          <cell r="L4944">
            <v>0.16</v>
          </cell>
          <cell r="M4944" t="str">
            <v>低</v>
          </cell>
          <cell r="N4944" t="str">
            <v>非竟销品</v>
          </cell>
          <cell r="O4944" t="str">
            <v>一般</v>
          </cell>
          <cell r="P4944" t="str">
            <v>是</v>
          </cell>
          <cell r="Q4944" t="str">
            <v>零售目录</v>
          </cell>
          <cell r="R4944" t="str">
            <v>在营</v>
          </cell>
          <cell r="S4944" t="str">
            <v>常规商品</v>
          </cell>
          <cell r="T4944" t="str">
            <v>普通商品</v>
          </cell>
          <cell r="U4944" t="str">
            <v>60天账期</v>
          </cell>
          <cell r="V4944">
            <v>6305</v>
          </cell>
          <cell r="W4944" t="str">
            <v>何玉英</v>
          </cell>
          <cell r="X4944" t="str">
            <v>内服</v>
          </cell>
          <cell r="Y4944" t="str">
            <v>RX</v>
          </cell>
          <cell r="Z4944">
            <v>5.3</v>
          </cell>
          <cell r="AA4944">
            <v>70939</v>
          </cell>
          <cell r="AB4944" t="str">
            <v>四川粤通医药有限公司</v>
          </cell>
          <cell r="AC4944">
            <v>12</v>
          </cell>
        </row>
        <row r="4945">
          <cell r="A4945">
            <v>39539</v>
          </cell>
          <cell r="B4945" t="str">
            <v>瑞格列奈片(诺和龙)</v>
          </cell>
          <cell r="C4945" t="str">
            <v>2mgx30片</v>
          </cell>
          <cell r="D4945" t="str">
            <v>德国Boehringer Ingelheim Pharma GmbH＆Co.KG</v>
          </cell>
          <cell r="E4945" t="str">
            <v>盒</v>
          </cell>
          <cell r="F4945">
            <v>1</v>
          </cell>
          <cell r="G4945" t="str">
            <v>中西成药</v>
          </cell>
          <cell r="H4945">
            <v>109</v>
          </cell>
          <cell r="I4945" t="str">
            <v>内分泌系统药</v>
          </cell>
          <cell r="J4945">
            <v>10903</v>
          </cell>
          <cell r="K4945" t="str">
            <v>糖尿病西药</v>
          </cell>
          <cell r="L4945">
            <v>0.16</v>
          </cell>
          <cell r="M4945" t="str">
            <v>中</v>
          </cell>
          <cell r="N4945" t="str">
            <v>次竟销品</v>
          </cell>
          <cell r="O4945" t="str">
            <v>滞销</v>
          </cell>
          <cell r="P4945" t="str">
            <v/>
          </cell>
          <cell r="Q4945" t="str">
            <v>零售目录</v>
          </cell>
          <cell r="R4945" t="str">
            <v>在营</v>
          </cell>
          <cell r="S4945" t="str">
            <v>常规商品</v>
          </cell>
          <cell r="T4945" t="str">
            <v>进口商品</v>
          </cell>
          <cell r="U4945" t="str">
            <v>60天账期</v>
          </cell>
          <cell r="V4945">
            <v>6305</v>
          </cell>
          <cell r="W4945" t="str">
            <v>何玉英</v>
          </cell>
          <cell r="X4945" t="str">
            <v/>
          </cell>
          <cell r="Y4945" t="str">
            <v>RX</v>
          </cell>
          <cell r="Z4945">
            <v>66.8</v>
          </cell>
          <cell r="AA4945">
            <v>21603</v>
          </cell>
          <cell r="AB4945" t="str">
            <v>四川合纵医药股份有限公司</v>
          </cell>
          <cell r="AC4945">
            <v>82</v>
          </cell>
        </row>
        <row r="4946">
          <cell r="A4946">
            <v>23365</v>
          </cell>
          <cell r="B4946" t="str">
            <v>罗格列酮钠片(太罗)</v>
          </cell>
          <cell r="C4946" t="str">
            <v>4mgx15片</v>
          </cell>
          <cell r="D4946" t="str">
            <v>太极集团重庆涪陵制药厂有限公司</v>
          </cell>
          <cell r="E4946" t="str">
            <v>盒</v>
          </cell>
          <cell r="F4946">
            <v>1</v>
          </cell>
          <cell r="G4946" t="str">
            <v>中西成药</v>
          </cell>
          <cell r="H4946">
            <v>109</v>
          </cell>
          <cell r="I4946" t="str">
            <v>内分泌系统药</v>
          </cell>
          <cell r="J4946">
            <v>10903</v>
          </cell>
          <cell r="K4946" t="str">
            <v>糖尿病西药</v>
          </cell>
          <cell r="L4946">
            <v>0.16</v>
          </cell>
          <cell r="M4946" t="str">
            <v>中</v>
          </cell>
          <cell r="N4946" t="str">
            <v>次竟销品</v>
          </cell>
          <cell r="O4946" t="str">
            <v>滞销</v>
          </cell>
          <cell r="P4946" t="str">
            <v>是</v>
          </cell>
          <cell r="Q4946" t="str">
            <v>零售目录</v>
          </cell>
          <cell r="R4946" t="str">
            <v>在营</v>
          </cell>
          <cell r="S4946" t="str">
            <v>常规商品</v>
          </cell>
          <cell r="T4946" t="str">
            <v>名厂商品</v>
          </cell>
          <cell r="U4946" t="str">
            <v>资信</v>
          </cell>
          <cell r="V4946">
            <v>6305</v>
          </cell>
          <cell r="W4946" t="str">
            <v>何玉英</v>
          </cell>
          <cell r="X4946" t="str">
            <v>内服</v>
          </cell>
          <cell r="Y4946" t="str">
            <v>RX</v>
          </cell>
          <cell r="Z4946">
            <v>63.53</v>
          </cell>
          <cell r="AA4946">
            <v>5</v>
          </cell>
          <cell r="AB4946" t="str">
            <v>成都西部医药经营有限公司</v>
          </cell>
          <cell r="AC4946">
            <v>77.5</v>
          </cell>
        </row>
        <row r="4947">
          <cell r="A4947">
            <v>56754</v>
          </cell>
          <cell r="B4947" t="str">
            <v>那格列奈片</v>
          </cell>
          <cell r="C4947" t="str">
            <v>120mg x 12片</v>
          </cell>
          <cell r="D4947" t="str">
            <v>北京诺华制药有限公司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109</v>
          </cell>
          <cell r="I4947" t="str">
            <v>内分泌系统药</v>
          </cell>
          <cell r="J4947">
            <v>10903</v>
          </cell>
          <cell r="K4947" t="str">
            <v>糖尿病西药</v>
          </cell>
          <cell r="L4947">
            <v>0.16</v>
          </cell>
          <cell r="M4947" t="str">
            <v>低</v>
          </cell>
          <cell r="N4947" t="str">
            <v>次竟销品</v>
          </cell>
          <cell r="O4947" t="str">
            <v>滞销</v>
          </cell>
          <cell r="P4947" t="str">
            <v/>
          </cell>
          <cell r="Q4947" t="str">
            <v>零售目录</v>
          </cell>
          <cell r="R4947" t="str">
            <v>在营</v>
          </cell>
          <cell r="S4947" t="str">
            <v>常规商品</v>
          </cell>
          <cell r="T4947" t="str">
            <v>普通商品</v>
          </cell>
          <cell r="U4947" t="str">
            <v>账期55天</v>
          </cell>
          <cell r="V4947">
            <v>6305</v>
          </cell>
          <cell r="W4947" t="str">
            <v>何玉英</v>
          </cell>
          <cell r="X4947" t="str">
            <v/>
          </cell>
          <cell r="Y4947" t="str">
            <v>RX</v>
          </cell>
          <cell r="Z4947">
            <v>31</v>
          </cell>
          <cell r="AA4947">
            <v>3183</v>
          </cell>
          <cell r="AB4947" t="str">
            <v>国药集团西南医药有限公司</v>
          </cell>
          <cell r="AC4947">
            <v>36.1</v>
          </cell>
        </row>
        <row r="4948">
          <cell r="A4948">
            <v>16141</v>
          </cell>
          <cell r="B4948" t="str">
            <v>盐酸二甲双胍肠溶片</v>
          </cell>
          <cell r="C4948" t="str">
            <v>0.25gx48片</v>
          </cell>
          <cell r="D4948" t="str">
            <v>贵州圣济堂制药有限公司</v>
          </cell>
          <cell r="E4948" t="str">
            <v>瓶</v>
          </cell>
          <cell r="F4948">
            <v>1</v>
          </cell>
          <cell r="G4948" t="str">
            <v>中西成药</v>
          </cell>
          <cell r="H4948">
            <v>109</v>
          </cell>
          <cell r="I4948" t="str">
            <v>内分泌系统药</v>
          </cell>
          <cell r="J4948">
            <v>10903</v>
          </cell>
          <cell r="K4948" t="str">
            <v>糖尿病西药</v>
          </cell>
          <cell r="L4948">
            <v>0.16</v>
          </cell>
          <cell r="M4948" t="str">
            <v>低</v>
          </cell>
          <cell r="N4948" t="str">
            <v>一般品</v>
          </cell>
          <cell r="O4948" t="str">
            <v>滞销</v>
          </cell>
          <cell r="P4948" t="str">
            <v/>
          </cell>
          <cell r="Q4948" t="str">
            <v>零售目录</v>
          </cell>
          <cell r="R4948" t="str">
            <v>在营</v>
          </cell>
          <cell r="S4948" t="str">
            <v>常规商品</v>
          </cell>
          <cell r="T4948" t="str">
            <v>普通商品</v>
          </cell>
          <cell r="U4948" t="str">
            <v>压二结一        </v>
          </cell>
          <cell r="V4948">
            <v>6305</v>
          </cell>
          <cell r="W4948" t="str">
            <v>何玉英</v>
          </cell>
          <cell r="X4948" t="str">
            <v>内服</v>
          </cell>
          <cell r="Y4948" t="str">
            <v>RX</v>
          </cell>
          <cell r="Z4948">
            <v>6.2</v>
          </cell>
          <cell r="AA4948">
            <v>3424</v>
          </cell>
          <cell r="AB4948" t="str">
            <v>四川海王金仁医药集团有限公司</v>
          </cell>
          <cell r="AC4948">
            <v>10</v>
          </cell>
        </row>
        <row r="4949">
          <cell r="A4949">
            <v>105764</v>
          </cell>
          <cell r="B4949" t="str">
            <v>格列齐特缓释片(普美康)</v>
          </cell>
          <cell r="C4949" t="str">
            <v>30mgx30片</v>
          </cell>
          <cell r="D4949" t="str">
            <v/>
          </cell>
          <cell r="E4949" t="str">
            <v>盒</v>
          </cell>
          <cell r="F4949">
            <v>1</v>
          </cell>
          <cell r="G4949" t="str">
            <v>中西成药</v>
          </cell>
          <cell r="H4949">
            <v>109</v>
          </cell>
          <cell r="I4949" t="str">
            <v>内分泌系统药</v>
          </cell>
          <cell r="J4949">
            <v>10903</v>
          </cell>
          <cell r="K4949" t="str">
            <v>糖尿病西药</v>
          </cell>
          <cell r="L4949">
            <v>0.16</v>
          </cell>
          <cell r="M4949" t="str">
            <v>低</v>
          </cell>
          <cell r="N4949" t="str">
            <v>非竟销品</v>
          </cell>
          <cell r="O4949" t="str">
            <v>滞销</v>
          </cell>
          <cell r="P4949" t="str">
            <v/>
          </cell>
          <cell r="Q4949" t="str">
            <v>零售目录</v>
          </cell>
          <cell r="R4949" t="str">
            <v>在营</v>
          </cell>
          <cell r="S4949" t="str">
            <v>常规商品</v>
          </cell>
          <cell r="T4949" t="str">
            <v>品牌商品</v>
          </cell>
          <cell r="U4949" t="str">
            <v>60天账期</v>
          </cell>
          <cell r="V4949">
            <v>6305</v>
          </cell>
          <cell r="W4949" t="str">
            <v>何玉英</v>
          </cell>
          <cell r="X4949" t="str">
            <v>内服</v>
          </cell>
          <cell r="Y4949" t="str">
            <v>RX</v>
          </cell>
          <cell r="Z4949">
            <v>6.7</v>
          </cell>
          <cell r="AA4949">
            <v>5629</v>
          </cell>
          <cell r="AB4949" t="str">
            <v>四川科伦医药贸易有限公司</v>
          </cell>
          <cell r="AC4949">
            <v>20.3</v>
          </cell>
        </row>
        <row r="4950">
          <cell r="A4950">
            <v>6005</v>
          </cell>
          <cell r="B4950" t="str">
            <v>降糖舒胶囊</v>
          </cell>
          <cell r="C4950" t="str">
            <v>0.3gx20粒x3板</v>
          </cell>
          <cell r="D4950" t="str">
            <v>吉林省天泰药业股份有限公司(原吉林省辉南天泰药业)</v>
          </cell>
          <cell r="E4950" t="str">
            <v>盒</v>
          </cell>
          <cell r="F4950">
            <v>1</v>
          </cell>
          <cell r="G4950" t="str">
            <v>中西成药</v>
          </cell>
          <cell r="H4950">
            <v>109</v>
          </cell>
          <cell r="I4950" t="str">
            <v>内分泌系统药</v>
          </cell>
          <cell r="J4950">
            <v>10904</v>
          </cell>
          <cell r="K4950" t="str">
            <v>糖尿病中成药</v>
          </cell>
          <cell r="L4950">
            <v>0.16</v>
          </cell>
          <cell r="M4950" t="str">
            <v>低</v>
          </cell>
          <cell r="N4950" t="str">
            <v>一般品</v>
          </cell>
          <cell r="O4950" t="str">
            <v>滞销</v>
          </cell>
          <cell r="P4950" t="str">
            <v/>
          </cell>
          <cell r="Q4950" t="str">
            <v>零售目录</v>
          </cell>
          <cell r="R4950" t="str">
            <v>在营</v>
          </cell>
          <cell r="S4950" t="str">
            <v>常规商品</v>
          </cell>
          <cell r="T4950" t="str">
            <v>普通商品</v>
          </cell>
          <cell r="U4950" t="str">
            <v>月结  </v>
          </cell>
          <cell r="V4950">
            <v>4283</v>
          </cell>
          <cell r="W4950" t="str">
            <v>何莉莎 </v>
          </cell>
          <cell r="X4950" t="str">
            <v>内服</v>
          </cell>
          <cell r="Y4950" t="str">
            <v>RX</v>
          </cell>
          <cell r="Z4950">
            <v>10.9</v>
          </cell>
          <cell r="AA4950">
            <v>80573</v>
          </cell>
          <cell r="AB4950" t="str">
            <v>四川华鼎医药有限公司</v>
          </cell>
          <cell r="AC4950">
            <v>17</v>
          </cell>
        </row>
        <row r="4951">
          <cell r="A4951">
            <v>3126</v>
          </cell>
          <cell r="B4951" t="str">
            <v>格列喹酮片</v>
          </cell>
          <cell r="C4951" t="str">
            <v>30mgx60片</v>
          </cell>
          <cell r="D4951" t="str">
            <v>北京万辉双鹤药业有限责任公司</v>
          </cell>
          <cell r="E4951" t="str">
            <v>瓶</v>
          </cell>
          <cell r="F4951">
            <v>1</v>
          </cell>
          <cell r="G4951" t="str">
            <v>中西成药</v>
          </cell>
          <cell r="H4951">
            <v>109</v>
          </cell>
          <cell r="I4951" t="str">
            <v>内分泌系统药</v>
          </cell>
          <cell r="J4951">
            <v>10903</v>
          </cell>
          <cell r="K4951" t="str">
            <v>糖尿病西药</v>
          </cell>
          <cell r="L4951">
            <v>0.16</v>
          </cell>
          <cell r="M4951" t="str">
            <v>中</v>
          </cell>
          <cell r="N4951" t="str">
            <v>次竟销品</v>
          </cell>
          <cell r="O4951" t="str">
            <v>滞销</v>
          </cell>
          <cell r="P4951" t="str">
            <v/>
          </cell>
          <cell r="Q4951" t="str">
            <v>零售目录</v>
          </cell>
          <cell r="R4951" t="str">
            <v>在营</v>
          </cell>
          <cell r="S4951" t="str">
            <v>常规商品</v>
          </cell>
          <cell r="T4951" t="str">
            <v>品牌商品</v>
          </cell>
          <cell r="U4951" t="str">
            <v>60天账期</v>
          </cell>
          <cell r="V4951">
            <v>6305</v>
          </cell>
          <cell r="W4951" t="str">
            <v>何玉英</v>
          </cell>
          <cell r="X4951" t="str">
            <v>内服</v>
          </cell>
          <cell r="Y4951" t="str">
            <v>RX</v>
          </cell>
          <cell r="Z4951">
            <v>62</v>
          </cell>
          <cell r="AA4951">
            <v>5</v>
          </cell>
          <cell r="AB4951" t="str">
            <v>成都西部医药经营有限公司</v>
          </cell>
          <cell r="AC4951">
            <v>70</v>
          </cell>
        </row>
        <row r="4952">
          <cell r="A4952">
            <v>560</v>
          </cell>
          <cell r="B4952" t="str">
            <v>盐酸二甲双胍片</v>
          </cell>
          <cell r="C4952" t="str">
            <v>0.25gx48片(薄膜衣)</v>
          </cell>
          <cell r="D4952" t="str">
            <v>北京中惠药业有限公司</v>
          </cell>
          <cell r="E4952" t="str">
            <v>瓶</v>
          </cell>
          <cell r="F4952">
            <v>1</v>
          </cell>
          <cell r="G4952" t="str">
            <v>中西成药</v>
          </cell>
          <cell r="H4952">
            <v>109</v>
          </cell>
          <cell r="I4952" t="str">
            <v>内分泌系统药</v>
          </cell>
          <cell r="J4952">
            <v>10903</v>
          </cell>
          <cell r="K4952" t="str">
            <v>糖尿病西药</v>
          </cell>
          <cell r="L4952">
            <v>0.16</v>
          </cell>
          <cell r="M4952" t="str">
            <v>低</v>
          </cell>
          <cell r="N4952" t="str">
            <v>次竟销品</v>
          </cell>
          <cell r="O4952" t="str">
            <v>一般</v>
          </cell>
          <cell r="P4952" t="str">
            <v>是</v>
          </cell>
          <cell r="Q4952" t="str">
            <v>零售目录</v>
          </cell>
          <cell r="R4952" t="str">
            <v>在营</v>
          </cell>
          <cell r="S4952" t="str">
            <v>常规商品</v>
          </cell>
          <cell r="T4952" t="str">
            <v>普通商品</v>
          </cell>
          <cell r="U4952" t="str">
            <v>资信</v>
          </cell>
          <cell r="V4952">
            <v>6305</v>
          </cell>
          <cell r="W4952" t="str">
            <v>何玉英</v>
          </cell>
          <cell r="X4952" t="str">
            <v>内服</v>
          </cell>
          <cell r="Y4952" t="str">
            <v>RX</v>
          </cell>
          <cell r="Z4952">
            <v>2.22</v>
          </cell>
          <cell r="AA4952">
            <v>5</v>
          </cell>
          <cell r="AB4952" t="str">
            <v>成都西部医药经营有限公司</v>
          </cell>
          <cell r="AC4952">
            <v>2.5</v>
          </cell>
        </row>
        <row r="4953">
          <cell r="A4953">
            <v>28667</v>
          </cell>
          <cell r="B4953" t="str">
            <v>盐酸二甲双胍肠溶片</v>
          </cell>
          <cell r="C4953" t="str">
            <v>0.25gx60片</v>
          </cell>
          <cell r="D4953" t="str">
            <v>贵州圣济堂制药有限公司</v>
          </cell>
          <cell r="E4953" t="str">
            <v>瓶</v>
          </cell>
          <cell r="F4953">
            <v>1</v>
          </cell>
          <cell r="G4953" t="str">
            <v>中西成药</v>
          </cell>
          <cell r="H4953">
            <v>109</v>
          </cell>
          <cell r="I4953" t="str">
            <v>内分泌系统药</v>
          </cell>
          <cell r="J4953">
            <v>10903</v>
          </cell>
          <cell r="K4953" t="str">
            <v>糖尿病西药</v>
          </cell>
          <cell r="L4953">
            <v>0.16</v>
          </cell>
          <cell r="M4953" t="str">
            <v>低</v>
          </cell>
          <cell r="N4953" t="str">
            <v>非竟销品</v>
          </cell>
          <cell r="O4953" t="str">
            <v>滞销</v>
          </cell>
          <cell r="P4953" t="str">
            <v>是</v>
          </cell>
          <cell r="Q4953" t="str">
            <v>零售目录</v>
          </cell>
          <cell r="R4953" t="str">
            <v>在营</v>
          </cell>
          <cell r="S4953" t="str">
            <v>常规商品</v>
          </cell>
          <cell r="T4953" t="str">
            <v>普通商品</v>
          </cell>
          <cell r="U4953" t="str">
            <v>压二结一        </v>
          </cell>
          <cell r="V4953">
            <v>6305</v>
          </cell>
          <cell r="W4953" t="str">
            <v>何玉英</v>
          </cell>
          <cell r="X4953" t="str">
            <v>内服</v>
          </cell>
          <cell r="Y4953" t="str">
            <v>RX</v>
          </cell>
          <cell r="Z4953">
            <v>6.3</v>
          </cell>
          <cell r="AA4953">
            <v>1580</v>
          </cell>
          <cell r="AB4953" t="str">
            <v>四川嘉事蓉锦医药有限公司（成都市蓉锦医药贸易有限公司）</v>
          </cell>
          <cell r="AC4953">
            <v>12.8</v>
          </cell>
        </row>
        <row r="4954">
          <cell r="A4954">
            <v>23730</v>
          </cell>
          <cell r="B4954" t="str">
            <v>甲巯咪唑片(赛治)</v>
          </cell>
          <cell r="C4954" t="str">
            <v>10mgx50片</v>
          </cell>
          <cell r="D4954" t="str">
            <v>德国默克公司(赛若美制药厂)</v>
          </cell>
          <cell r="E4954" t="str">
            <v>盒</v>
          </cell>
          <cell r="F4954">
            <v>1</v>
          </cell>
          <cell r="G4954" t="str">
            <v>中西成药</v>
          </cell>
          <cell r="H4954">
            <v>109</v>
          </cell>
          <cell r="I4954" t="str">
            <v>内分泌系统药</v>
          </cell>
          <cell r="J4954">
            <v>10905</v>
          </cell>
          <cell r="K4954" t="str">
            <v>甲状腺疾病用药</v>
          </cell>
          <cell r="L4954">
            <v>0.16</v>
          </cell>
          <cell r="M4954" t="str">
            <v>高</v>
          </cell>
          <cell r="N4954" t="str">
            <v>次竟销品</v>
          </cell>
          <cell r="O4954" t="str">
            <v>一般</v>
          </cell>
          <cell r="P4954" t="str">
            <v>是</v>
          </cell>
          <cell r="Q4954" t="str">
            <v>零售目录</v>
          </cell>
          <cell r="R4954" t="str">
            <v>在营</v>
          </cell>
          <cell r="S4954" t="str">
            <v>常规商品</v>
          </cell>
          <cell r="T4954" t="str">
            <v>进口商品</v>
          </cell>
          <cell r="U4954" t="str">
            <v>45天账期</v>
          </cell>
          <cell r="V4954">
            <v>6305</v>
          </cell>
          <cell r="W4954" t="str">
            <v>何玉英</v>
          </cell>
          <cell r="X4954" t="str">
            <v>内服</v>
          </cell>
          <cell r="Y4954" t="str">
            <v>RX</v>
          </cell>
          <cell r="Z4954">
            <v>27.5</v>
          </cell>
          <cell r="AA4954">
            <v>3183</v>
          </cell>
          <cell r="AB4954" t="str">
            <v>国药集团西南医药有限公司</v>
          </cell>
          <cell r="AC4954">
            <v>33.1</v>
          </cell>
        </row>
        <row r="4955">
          <cell r="A4955">
            <v>397</v>
          </cell>
          <cell r="B4955" t="str">
            <v>格列齐特片(Ⅱ)</v>
          </cell>
          <cell r="C4955" t="str">
            <v>80mgx60片</v>
          </cell>
          <cell r="D4955" t="str">
            <v>法国施维雅药厂天津华津制药厂合作生产</v>
          </cell>
          <cell r="E4955" t="str">
            <v>盒</v>
          </cell>
          <cell r="F4955">
            <v>1</v>
          </cell>
          <cell r="G4955" t="str">
            <v>中西成药</v>
          </cell>
          <cell r="H4955">
            <v>109</v>
          </cell>
          <cell r="I4955" t="str">
            <v>内分泌系统药</v>
          </cell>
          <cell r="J4955">
            <v>10903</v>
          </cell>
          <cell r="K4955" t="str">
            <v>糖尿病西药</v>
          </cell>
          <cell r="L4955">
            <v>0.16</v>
          </cell>
          <cell r="M4955" t="str">
            <v>中</v>
          </cell>
          <cell r="N4955" t="str">
            <v>次竟销品</v>
          </cell>
          <cell r="O4955" t="str">
            <v>一般</v>
          </cell>
          <cell r="P4955" t="str">
            <v/>
          </cell>
          <cell r="Q4955" t="str">
            <v>零售目录</v>
          </cell>
          <cell r="R4955" t="str">
            <v>在营</v>
          </cell>
          <cell r="S4955" t="str">
            <v>常规商品</v>
          </cell>
          <cell r="T4955" t="str">
            <v>普通商品</v>
          </cell>
          <cell r="U4955" t="str">
            <v>60天账期</v>
          </cell>
          <cell r="V4955">
            <v>6305</v>
          </cell>
          <cell r="W4955" t="str">
            <v>何玉英</v>
          </cell>
          <cell r="X4955" t="str">
            <v>内服</v>
          </cell>
          <cell r="Y4955" t="str">
            <v>RX</v>
          </cell>
          <cell r="Z4955">
            <v>65</v>
          </cell>
          <cell r="AA4955">
            <v>21603</v>
          </cell>
          <cell r="AB4955" t="str">
            <v>四川合纵医药股份有限公司</v>
          </cell>
          <cell r="AC4955">
            <v>75</v>
          </cell>
        </row>
        <row r="4956">
          <cell r="A4956">
            <v>28203</v>
          </cell>
          <cell r="B4956" t="str">
            <v>消渴灵片</v>
          </cell>
          <cell r="C4956" t="str">
            <v>0.36gx100片</v>
          </cell>
          <cell r="D4956" t="str">
            <v>云南白药集团股份有限公司</v>
          </cell>
          <cell r="E4956" t="str">
            <v>瓶</v>
          </cell>
          <cell r="F4956">
            <v>1</v>
          </cell>
          <cell r="G4956" t="str">
            <v>中西成药</v>
          </cell>
          <cell r="H4956">
            <v>109</v>
          </cell>
          <cell r="I4956" t="str">
            <v>内分泌系统药</v>
          </cell>
          <cell r="J4956">
            <v>10904</v>
          </cell>
          <cell r="K4956" t="str">
            <v>糖尿病中成药</v>
          </cell>
          <cell r="L4956">
            <v>0.16</v>
          </cell>
          <cell r="M4956" t="str">
            <v>低</v>
          </cell>
          <cell r="N4956" t="str">
            <v>非竟销品</v>
          </cell>
          <cell r="O4956" t="str">
            <v>滞销</v>
          </cell>
          <cell r="P4956" t="str">
            <v/>
          </cell>
          <cell r="Q4956" t="str">
            <v>零售目录</v>
          </cell>
          <cell r="R4956" t="str">
            <v>在营</v>
          </cell>
          <cell r="S4956" t="str">
            <v>常规商品</v>
          </cell>
          <cell r="T4956" t="str">
            <v>普通商品</v>
          </cell>
          <cell r="U4956" t="str">
            <v>60天账期</v>
          </cell>
          <cell r="V4956">
            <v>4283</v>
          </cell>
          <cell r="W4956" t="str">
            <v>何莉莎 </v>
          </cell>
          <cell r="X4956" t="str">
            <v>内服</v>
          </cell>
          <cell r="Y4956" t="str">
            <v>RX</v>
          </cell>
          <cell r="Z4956">
            <v>9.18</v>
          </cell>
          <cell r="AA4956">
            <v>71149</v>
          </cell>
          <cell r="AB4956" t="str">
            <v>四川省智邦药业有限公司</v>
          </cell>
          <cell r="AC4956">
            <v>28</v>
          </cell>
        </row>
        <row r="4957">
          <cell r="A4957">
            <v>49186</v>
          </cell>
          <cell r="B4957" t="str">
            <v>格列美脲片(亚莫利)</v>
          </cell>
          <cell r="C4957" t="str">
            <v>2mgx15片</v>
          </cell>
          <cell r="D4957" t="str">
            <v>赛诺菲安万特(北京)制药有限公司</v>
          </cell>
          <cell r="E4957" t="str">
            <v>盒</v>
          </cell>
          <cell r="F4957">
            <v>1</v>
          </cell>
          <cell r="G4957" t="str">
            <v>中西成药</v>
          </cell>
          <cell r="H4957">
            <v>109</v>
          </cell>
          <cell r="I4957" t="str">
            <v>内分泌系统药</v>
          </cell>
          <cell r="J4957">
            <v>10903</v>
          </cell>
          <cell r="K4957" t="str">
            <v>糖尿病西药</v>
          </cell>
          <cell r="L4957">
            <v>0.16</v>
          </cell>
          <cell r="M4957" t="str">
            <v>中</v>
          </cell>
          <cell r="N4957" t="str">
            <v>次竟销品</v>
          </cell>
          <cell r="O4957" t="str">
            <v>一般</v>
          </cell>
          <cell r="P4957" t="str">
            <v>是</v>
          </cell>
          <cell r="Q4957" t="str">
            <v>零售目录</v>
          </cell>
          <cell r="R4957" t="str">
            <v>在营</v>
          </cell>
          <cell r="S4957" t="str">
            <v>常规商品</v>
          </cell>
          <cell r="T4957" t="str">
            <v>品牌商品</v>
          </cell>
          <cell r="U4957" t="str">
            <v>60天账期</v>
          </cell>
          <cell r="V4957">
            <v>6305</v>
          </cell>
          <cell r="W4957" t="str">
            <v>何玉英</v>
          </cell>
          <cell r="X4957" t="str">
            <v/>
          </cell>
          <cell r="Y4957" t="str">
            <v>RX</v>
          </cell>
          <cell r="Z4957">
            <v>64.35</v>
          </cell>
          <cell r="AA4957">
            <v>18036</v>
          </cell>
          <cell r="AB4957" t="str">
            <v>重庆医药集团四川医药有限公司（四川康百年药业有限公司）</v>
          </cell>
          <cell r="AC4957">
            <v>73</v>
          </cell>
        </row>
        <row r="4958">
          <cell r="A4958">
            <v>20</v>
          </cell>
          <cell r="B4958" t="str">
            <v>太太美容口服液</v>
          </cell>
          <cell r="C4958" t="str">
            <v>10mlx10支</v>
          </cell>
          <cell r="D4958" t="str">
            <v>健康元药业集团股份有限公司</v>
          </cell>
          <cell r="E4958" t="str">
            <v>盒</v>
          </cell>
          <cell r="F4958">
            <v>3</v>
          </cell>
          <cell r="G4958" t="str">
            <v>保健食品</v>
          </cell>
          <cell r="H4958">
            <v>311</v>
          </cell>
          <cell r="I4958" t="str">
            <v>美容养颜祛斑类保健食品</v>
          </cell>
          <cell r="J4958">
            <v>31101</v>
          </cell>
          <cell r="K4958" t="str">
            <v>美容养颜类保健食品</v>
          </cell>
          <cell r="L4958">
            <v>0.16</v>
          </cell>
          <cell r="M4958" t="str">
            <v>低</v>
          </cell>
          <cell r="N4958" t="str">
            <v>竟销品</v>
          </cell>
          <cell r="O4958" t="str">
            <v/>
          </cell>
          <cell r="P4958" t="str">
            <v/>
          </cell>
          <cell r="Q4958" t="str">
            <v>目录外</v>
          </cell>
          <cell r="R4958" t="str">
            <v>淘汰</v>
          </cell>
          <cell r="S4958" t="str">
            <v>常规商品</v>
          </cell>
          <cell r="T4958" t="str">
            <v>广告商品</v>
          </cell>
          <cell r="U4958" t="str">
            <v/>
          </cell>
          <cell r="V4958">
            <v>4004</v>
          </cell>
          <cell r="W4958" t="str">
            <v>赖习敏</v>
          </cell>
          <cell r="X4958" t="str">
            <v>内服</v>
          </cell>
          <cell r="Y4958" t="str">
            <v/>
          </cell>
          <cell r="Z4958">
            <v>31.5</v>
          </cell>
        </row>
        <row r="4958">
          <cell r="AB4958" t="str">
            <v/>
          </cell>
          <cell r="AC4958">
            <v>35</v>
          </cell>
        </row>
        <row r="4959">
          <cell r="A4959">
            <v>21</v>
          </cell>
          <cell r="B4959" t="str">
            <v>太太美容口服液</v>
          </cell>
          <cell r="C4959" t="str">
            <v>10mlx30支</v>
          </cell>
          <cell r="D4959" t="str">
            <v>健康元药业集团股份有限公司</v>
          </cell>
          <cell r="E4959" t="str">
            <v>盒</v>
          </cell>
          <cell r="F4959">
            <v>3</v>
          </cell>
          <cell r="G4959" t="str">
            <v>保健食品</v>
          </cell>
          <cell r="H4959">
            <v>311</v>
          </cell>
          <cell r="I4959" t="str">
            <v>美容养颜祛斑类保健食品</v>
          </cell>
          <cell r="J4959">
            <v>31101</v>
          </cell>
          <cell r="K4959" t="str">
            <v>美容养颜类保健食品</v>
          </cell>
          <cell r="L4959">
            <v>0.16</v>
          </cell>
          <cell r="M4959" t="str">
            <v>低</v>
          </cell>
          <cell r="N4959" t="str">
            <v>竟销品</v>
          </cell>
          <cell r="O4959" t="str">
            <v/>
          </cell>
          <cell r="P4959" t="str">
            <v/>
          </cell>
          <cell r="Q4959" t="str">
            <v>目录外</v>
          </cell>
          <cell r="R4959" t="str">
            <v>淘汰</v>
          </cell>
          <cell r="S4959" t="str">
            <v>常规商品</v>
          </cell>
          <cell r="T4959" t="str">
            <v>广告商品</v>
          </cell>
          <cell r="U4959" t="str">
            <v>两个月账期</v>
          </cell>
          <cell r="V4959">
            <v>4004</v>
          </cell>
          <cell r="W4959" t="str">
            <v>赖习敏</v>
          </cell>
          <cell r="X4959" t="str">
            <v>内服</v>
          </cell>
          <cell r="Y4959" t="str">
            <v/>
          </cell>
          <cell r="Z4959">
            <v>133.93</v>
          </cell>
          <cell r="AA4959">
            <v>70543</v>
          </cell>
          <cell r="AB4959" t="str">
            <v>四川九州通医药有限公司</v>
          </cell>
          <cell r="AC4959">
            <v>128.9</v>
          </cell>
        </row>
        <row r="4960">
          <cell r="A4960">
            <v>22</v>
          </cell>
          <cell r="B4960" t="str">
            <v>太太美容口服液</v>
          </cell>
          <cell r="C4960" t="str">
            <v>10mlx60支</v>
          </cell>
          <cell r="D4960" t="str">
            <v>深圳太太药业有限公司</v>
          </cell>
          <cell r="E4960" t="str">
            <v>盒</v>
          </cell>
          <cell r="F4960">
            <v>3</v>
          </cell>
          <cell r="G4960" t="str">
            <v>保健食品</v>
          </cell>
          <cell r="H4960">
            <v>311</v>
          </cell>
          <cell r="I4960" t="str">
            <v>美容养颜祛斑类保健食品</v>
          </cell>
          <cell r="J4960">
            <v>31101</v>
          </cell>
          <cell r="K4960" t="str">
            <v>美容养颜类保健食品</v>
          </cell>
          <cell r="L4960">
            <v>0.16</v>
          </cell>
          <cell r="M4960" t="str">
            <v>高</v>
          </cell>
          <cell r="N4960" t="str">
            <v>一般品</v>
          </cell>
          <cell r="O4960" t="str">
            <v/>
          </cell>
          <cell r="P4960" t="str">
            <v/>
          </cell>
          <cell r="Q4960" t="str">
            <v>目录外</v>
          </cell>
          <cell r="R4960" t="str">
            <v>淘汰</v>
          </cell>
          <cell r="S4960" t="str">
            <v>常规商品</v>
          </cell>
          <cell r="T4960" t="str">
            <v>广告商品</v>
          </cell>
          <cell r="U4960" t="str">
            <v>两个月账期</v>
          </cell>
          <cell r="V4960">
            <v>4004</v>
          </cell>
          <cell r="W4960" t="str">
            <v>赖习敏</v>
          </cell>
          <cell r="X4960" t="str">
            <v>内服</v>
          </cell>
          <cell r="Y4960" t="str">
            <v/>
          </cell>
          <cell r="Z4960">
            <v>254</v>
          </cell>
          <cell r="AA4960">
            <v>70543</v>
          </cell>
          <cell r="AB4960" t="str">
            <v>四川九州通医药有限公司</v>
          </cell>
          <cell r="AC4960">
            <v>379</v>
          </cell>
        </row>
        <row r="4961">
          <cell r="A4961">
            <v>42934</v>
          </cell>
          <cell r="B4961" t="str">
            <v>胶原蛋白压片糖果（千林）</v>
          </cell>
          <cell r="C4961" t="str">
            <v>850mgx80片</v>
          </cell>
          <cell r="D4961" t="str">
            <v>仙乐健康科技股份有限公司（原：广东仙乐制药有限公司)</v>
          </cell>
          <cell r="E4961" t="str">
            <v>瓶</v>
          </cell>
          <cell r="F4961">
            <v>3</v>
          </cell>
          <cell r="G4961" t="str">
            <v>保健食品</v>
          </cell>
          <cell r="H4961">
            <v>311</v>
          </cell>
          <cell r="I4961" t="str">
            <v>美容养颜祛斑类保健食品</v>
          </cell>
          <cell r="J4961">
            <v>31101</v>
          </cell>
          <cell r="K4961" t="str">
            <v>美容养颜类保健食品</v>
          </cell>
          <cell r="L4961">
            <v>0.16</v>
          </cell>
          <cell r="M4961" t="str">
            <v>低</v>
          </cell>
          <cell r="N4961" t="str">
            <v>非竟销品</v>
          </cell>
          <cell r="O4961" t="str">
            <v/>
          </cell>
          <cell r="P4961" t="str">
            <v/>
          </cell>
          <cell r="Q4961" t="str">
            <v>目录外</v>
          </cell>
          <cell r="R4961" t="str">
            <v>淘汰</v>
          </cell>
          <cell r="S4961" t="str">
            <v>常规商品</v>
          </cell>
          <cell r="T4961" t="str">
            <v>普通商品</v>
          </cell>
          <cell r="U4961" t="str">
            <v/>
          </cell>
          <cell r="V4961">
            <v>4004</v>
          </cell>
          <cell r="W4961" t="str">
            <v>赖习敏</v>
          </cell>
          <cell r="X4961" t="str">
            <v>内服</v>
          </cell>
          <cell r="Y4961" t="str">
            <v/>
          </cell>
          <cell r="Z4961">
            <v>44.5</v>
          </cell>
        </row>
        <row r="4961">
          <cell r="AB4961" t="str">
            <v/>
          </cell>
          <cell r="AC4961">
            <v>178</v>
          </cell>
        </row>
        <row r="4962">
          <cell r="A4962">
            <v>52453</v>
          </cell>
          <cell r="B4962" t="str">
            <v>小麦胚芽油软胶囊(汤臣倍健)</v>
          </cell>
          <cell r="C4962" t="str">
            <v>50g(500mgx100粒)</v>
          </cell>
          <cell r="D4962" t="str">
            <v>汤臣倍健股份有限公司(原广东汤臣倍健生物科技)</v>
          </cell>
          <cell r="E4962" t="str">
            <v>瓶</v>
          </cell>
          <cell r="F4962">
            <v>3</v>
          </cell>
          <cell r="G4962" t="str">
            <v>保健食品</v>
          </cell>
          <cell r="H4962">
            <v>311</v>
          </cell>
          <cell r="I4962" t="str">
            <v>美容养颜祛斑类保健食品</v>
          </cell>
          <cell r="J4962">
            <v>31102</v>
          </cell>
          <cell r="K4962" t="str">
            <v>美容祛斑类保健食品</v>
          </cell>
          <cell r="L4962">
            <v>0.16</v>
          </cell>
          <cell r="M4962" t="str">
            <v>中</v>
          </cell>
          <cell r="N4962" t="str">
            <v>非竟销品</v>
          </cell>
          <cell r="O4962" t="str">
            <v>滞销</v>
          </cell>
          <cell r="P4962" t="str">
            <v/>
          </cell>
          <cell r="Q4962" t="str">
            <v>目录外</v>
          </cell>
          <cell r="R4962" t="str">
            <v>淘汰</v>
          </cell>
          <cell r="S4962" t="str">
            <v/>
          </cell>
          <cell r="T4962" t="str">
            <v>品牌商品</v>
          </cell>
          <cell r="U4962" t="str">
            <v>资信15万，月结</v>
          </cell>
          <cell r="V4962">
            <v>4004</v>
          </cell>
          <cell r="W4962" t="str">
            <v>赖习敏</v>
          </cell>
          <cell r="X4962" t="str">
            <v>内服</v>
          </cell>
          <cell r="Y4962" t="str">
            <v/>
          </cell>
          <cell r="Z4962">
            <v>65.835</v>
          </cell>
          <cell r="AA4962">
            <v>25495</v>
          </cell>
          <cell r="AB4962" t="str">
            <v>重庆市康微保健品有限公司</v>
          </cell>
          <cell r="AC4962">
            <v>198</v>
          </cell>
        </row>
        <row r="4963">
          <cell r="A4963">
            <v>63551</v>
          </cell>
          <cell r="B4963" t="str">
            <v>阿胶(食品)简装</v>
          </cell>
          <cell r="C4963" t="str">
            <v>250g</v>
          </cell>
          <cell r="D4963" t="str">
            <v/>
          </cell>
          <cell r="E4963" t="str">
            <v>盒</v>
          </cell>
          <cell r="F4963">
            <v>3</v>
          </cell>
          <cell r="G4963" t="str">
            <v>保健食品</v>
          </cell>
          <cell r="H4963">
            <v>311</v>
          </cell>
          <cell r="I4963" t="str">
            <v>美容养颜祛斑类保健食品</v>
          </cell>
          <cell r="J4963">
            <v>31101</v>
          </cell>
          <cell r="K4963" t="str">
            <v>美容养颜类保健食品</v>
          </cell>
          <cell r="L4963">
            <v>0.16</v>
          </cell>
          <cell r="M4963" t="str">
            <v>中</v>
          </cell>
          <cell r="N4963" t="str">
            <v>非竟销品</v>
          </cell>
          <cell r="O4963" t="str">
            <v/>
          </cell>
          <cell r="P4963" t="str">
            <v/>
          </cell>
          <cell r="Q4963" t="str">
            <v>目录外</v>
          </cell>
          <cell r="R4963" t="str">
            <v>淘汰</v>
          </cell>
          <cell r="S4963" t="str">
            <v>秋冬商品</v>
          </cell>
          <cell r="T4963" t="str">
            <v>品牌商品</v>
          </cell>
          <cell r="U4963" t="str">
            <v/>
          </cell>
          <cell r="V4963">
            <v>4004</v>
          </cell>
          <cell r="W4963" t="str">
            <v>赖习敏</v>
          </cell>
          <cell r="X4963" t="str">
            <v>内服</v>
          </cell>
          <cell r="Y4963" t="str">
            <v/>
          </cell>
          <cell r="Z4963">
            <v>70.04</v>
          </cell>
        </row>
        <row r="4963">
          <cell r="AB4963" t="str">
            <v/>
          </cell>
          <cell r="AC4963">
            <v>350</v>
          </cell>
        </row>
        <row r="4964">
          <cell r="A4964">
            <v>65389</v>
          </cell>
          <cell r="B4964" t="str">
            <v>胶原蛋白粉</v>
          </cell>
          <cell r="C4964" t="str">
            <v>90g(3gx30袋)</v>
          </cell>
          <cell r="D4964" t="str">
            <v/>
          </cell>
          <cell r="E4964" t="str">
            <v>听</v>
          </cell>
          <cell r="F4964">
            <v>3</v>
          </cell>
          <cell r="G4964" t="str">
            <v>保健食品</v>
          </cell>
          <cell r="H4964">
            <v>311</v>
          </cell>
          <cell r="I4964" t="str">
            <v>美容养颜祛斑类保健食品</v>
          </cell>
          <cell r="J4964">
            <v>31101</v>
          </cell>
          <cell r="K4964" t="str">
            <v>美容养颜类保健食品</v>
          </cell>
          <cell r="L4964">
            <v>0.16</v>
          </cell>
          <cell r="M4964" t="str">
            <v>高</v>
          </cell>
          <cell r="N4964" t="str">
            <v>非竟销品</v>
          </cell>
          <cell r="O4964" t="str">
            <v/>
          </cell>
          <cell r="P4964" t="str">
            <v/>
          </cell>
          <cell r="Q4964" t="str">
            <v>目录外</v>
          </cell>
          <cell r="R4964" t="str">
            <v>淘汰</v>
          </cell>
          <cell r="S4964" t="str">
            <v>常规商品</v>
          </cell>
          <cell r="T4964" t="str">
            <v>品牌商品</v>
          </cell>
          <cell r="U4964" t="str">
            <v/>
          </cell>
          <cell r="V4964">
            <v>4004</v>
          </cell>
          <cell r="W4964" t="str">
            <v>赖习敏</v>
          </cell>
          <cell r="X4964" t="str">
            <v>内服</v>
          </cell>
          <cell r="Y4964" t="str">
            <v/>
          </cell>
          <cell r="Z4964">
            <v>132.34</v>
          </cell>
        </row>
        <row r="4964">
          <cell r="AB4964" t="str">
            <v/>
          </cell>
          <cell r="AC4964">
            <v>398</v>
          </cell>
        </row>
        <row r="4965">
          <cell r="A4965">
            <v>67205</v>
          </cell>
          <cell r="B4965" t="str">
            <v>大豆提取物胶原蛋白软胶囊(千林)</v>
          </cell>
          <cell r="C4965" t="str">
            <v>700mgx60粒</v>
          </cell>
          <cell r="D4965" t="str">
            <v>仙乐健康科技股份有限公司（原：广东仙乐制药有限公司)</v>
          </cell>
          <cell r="E4965" t="str">
            <v>瓶</v>
          </cell>
          <cell r="F4965">
            <v>3</v>
          </cell>
          <cell r="G4965" t="str">
            <v>保健食品</v>
          </cell>
          <cell r="H4965">
            <v>311</v>
          </cell>
          <cell r="I4965" t="str">
            <v>美容养颜祛斑类保健食品</v>
          </cell>
          <cell r="J4965">
            <v>31101</v>
          </cell>
          <cell r="K4965" t="str">
            <v>美容养颜类保健食品</v>
          </cell>
          <cell r="L4965">
            <v>0.16</v>
          </cell>
          <cell r="M4965" t="str">
            <v>中</v>
          </cell>
          <cell r="N4965" t="str">
            <v>非竟销品</v>
          </cell>
          <cell r="O4965" t="str">
            <v/>
          </cell>
          <cell r="P4965" t="str">
            <v/>
          </cell>
          <cell r="Q4965" t="str">
            <v>目录外</v>
          </cell>
          <cell r="R4965" t="str">
            <v>淘汰</v>
          </cell>
          <cell r="S4965" t="str">
            <v>常规商品</v>
          </cell>
          <cell r="T4965" t="str">
            <v>普通商品</v>
          </cell>
          <cell r="U4965" t="str">
            <v/>
          </cell>
          <cell r="V4965">
            <v>4004</v>
          </cell>
          <cell r="W4965" t="str">
            <v>赖习敏</v>
          </cell>
          <cell r="X4965" t="str">
            <v>内服</v>
          </cell>
          <cell r="Y4965" t="str">
            <v/>
          </cell>
          <cell r="Z4965">
            <v>44.1</v>
          </cell>
        </row>
        <row r="4965">
          <cell r="AB4965" t="str">
            <v/>
          </cell>
          <cell r="AC4965">
            <v>198</v>
          </cell>
        </row>
        <row r="4966">
          <cell r="A4966">
            <v>72291</v>
          </cell>
          <cell r="B4966" t="str">
            <v>液体水解胶原蛋白</v>
          </cell>
          <cell r="C4966" t="str">
            <v>473ml</v>
          </cell>
          <cell r="D4966" t="str">
            <v/>
          </cell>
          <cell r="E4966" t="str">
            <v>瓶</v>
          </cell>
          <cell r="F4966">
            <v>3</v>
          </cell>
          <cell r="G4966" t="str">
            <v>保健食品</v>
          </cell>
          <cell r="H4966">
            <v>311</v>
          </cell>
          <cell r="I4966" t="str">
            <v>美容养颜祛斑类保健食品</v>
          </cell>
          <cell r="J4966">
            <v>31101</v>
          </cell>
          <cell r="K4966" t="str">
            <v>美容养颜类保健食品</v>
          </cell>
          <cell r="L4966">
            <v>0.16</v>
          </cell>
          <cell r="M4966" t="str">
            <v>高</v>
          </cell>
          <cell r="N4966" t="str">
            <v>非竟销品</v>
          </cell>
          <cell r="O4966" t="str">
            <v/>
          </cell>
          <cell r="P4966" t="str">
            <v/>
          </cell>
          <cell r="Q4966" t="str">
            <v>目录外</v>
          </cell>
          <cell r="R4966" t="str">
            <v>淘汰</v>
          </cell>
          <cell r="S4966" t="str">
            <v>常规商品</v>
          </cell>
          <cell r="T4966" t="str">
            <v>进口商品</v>
          </cell>
          <cell r="U4966" t="str">
            <v>实销月结      </v>
          </cell>
          <cell r="V4966">
            <v>4004</v>
          </cell>
          <cell r="W4966" t="str">
            <v>赖习敏</v>
          </cell>
          <cell r="X4966" t="str">
            <v>内服</v>
          </cell>
          <cell r="Y4966" t="str">
            <v/>
          </cell>
          <cell r="Z4966">
            <v>239.6</v>
          </cell>
        </row>
        <row r="4966">
          <cell r="AB4966" t="str">
            <v/>
          </cell>
          <cell r="AC4966">
            <v>599</v>
          </cell>
        </row>
        <row r="4967">
          <cell r="A4967">
            <v>96073</v>
          </cell>
          <cell r="B4967" t="str">
            <v>胶原蛋白粉（千林）</v>
          </cell>
          <cell r="C4967" t="str">
            <v>3gx30袋</v>
          </cell>
          <cell r="D4967" t="str">
            <v>仙乐健康科技股份有限公司（原：广东仙乐制药有限公司)</v>
          </cell>
          <cell r="E4967" t="str">
            <v>瓶</v>
          </cell>
          <cell r="F4967">
            <v>3</v>
          </cell>
          <cell r="G4967" t="str">
            <v>保健食品</v>
          </cell>
          <cell r="H4967">
            <v>311</v>
          </cell>
          <cell r="I4967" t="str">
            <v>美容养颜祛斑类保健食品</v>
          </cell>
          <cell r="J4967">
            <v>31101</v>
          </cell>
          <cell r="K4967" t="str">
            <v>美容养颜类保健食品</v>
          </cell>
          <cell r="L4967">
            <v>0.16</v>
          </cell>
          <cell r="M4967" t="str">
            <v>高</v>
          </cell>
          <cell r="N4967" t="str">
            <v>非竟销品</v>
          </cell>
          <cell r="O4967" t="str">
            <v/>
          </cell>
          <cell r="P4967" t="str">
            <v/>
          </cell>
          <cell r="Q4967" t="str">
            <v>目录外</v>
          </cell>
          <cell r="R4967" t="str">
            <v>淘汰</v>
          </cell>
          <cell r="S4967" t="str">
            <v>常规商品</v>
          </cell>
          <cell r="T4967" t="str">
            <v>普通商品</v>
          </cell>
          <cell r="U4967" t="str">
            <v/>
          </cell>
          <cell r="V4967">
            <v>4256</v>
          </cell>
          <cell r="W4967" t="str">
            <v>王晓燕 </v>
          </cell>
          <cell r="X4967" t="str">
            <v>内服</v>
          </cell>
          <cell r="Y4967" t="str">
            <v/>
          </cell>
          <cell r="Z4967">
            <v>99.5</v>
          </cell>
        </row>
        <row r="4967">
          <cell r="AB4967" t="str">
            <v/>
          </cell>
          <cell r="AC4967">
            <v>398</v>
          </cell>
        </row>
        <row r="4968">
          <cell r="A4968">
            <v>100804</v>
          </cell>
          <cell r="B4968" t="str">
            <v>胶原蛋白维生素C片(倍爱)</v>
          </cell>
          <cell r="C4968" t="str">
            <v>1gx60片</v>
          </cell>
          <cell r="D4968" t="str">
            <v>博辉生物药业(深圳)有限公司</v>
          </cell>
          <cell r="E4968" t="str">
            <v>瓶</v>
          </cell>
          <cell r="F4968">
            <v>3</v>
          </cell>
          <cell r="G4968" t="str">
            <v>保健食品</v>
          </cell>
          <cell r="H4968">
            <v>311</v>
          </cell>
          <cell r="I4968" t="str">
            <v>美容养颜祛斑类保健食品</v>
          </cell>
          <cell r="J4968">
            <v>31102</v>
          </cell>
          <cell r="K4968" t="str">
            <v>美容祛斑类保健食品</v>
          </cell>
          <cell r="L4968">
            <v>0.16</v>
          </cell>
          <cell r="M4968" t="str">
            <v>中</v>
          </cell>
          <cell r="N4968" t="str">
            <v>一般品</v>
          </cell>
          <cell r="O4968" t="str">
            <v/>
          </cell>
          <cell r="P4968" t="str">
            <v/>
          </cell>
          <cell r="Q4968" t="str">
            <v>目录外</v>
          </cell>
          <cell r="R4968" t="str">
            <v>淘汰</v>
          </cell>
          <cell r="S4968" t="str">
            <v>常规商品</v>
          </cell>
          <cell r="T4968" t="str">
            <v>普通商品</v>
          </cell>
          <cell r="U4968" t="str">
            <v/>
          </cell>
          <cell r="V4968">
            <v>4004</v>
          </cell>
          <cell r="W4968" t="str">
            <v>赖习敏</v>
          </cell>
          <cell r="X4968" t="str">
            <v>内服</v>
          </cell>
          <cell r="Y4968" t="str">
            <v/>
          </cell>
          <cell r="Z4968">
            <v>160.8</v>
          </cell>
        </row>
        <row r="4968">
          <cell r="AB4968" t="str">
            <v/>
          </cell>
          <cell r="AC4968">
            <v>268</v>
          </cell>
        </row>
        <row r="4969">
          <cell r="A4969">
            <v>116122</v>
          </cell>
          <cell r="B4969" t="str">
            <v>蔓越莓浓缩提取物软胶囊(自然之宝)</v>
          </cell>
          <cell r="C4969" t="str">
            <v>34.5g(575mgx60粒)</v>
          </cell>
          <cell r="D4969" t="str">
            <v/>
          </cell>
          <cell r="E4969" t="str">
            <v>瓶</v>
          </cell>
          <cell r="F4969">
            <v>3</v>
          </cell>
          <cell r="G4969" t="str">
            <v>保健食品</v>
          </cell>
          <cell r="H4969">
            <v>311</v>
          </cell>
          <cell r="I4969" t="str">
            <v>美容养颜祛斑类保健食品</v>
          </cell>
          <cell r="J4969">
            <v>31101</v>
          </cell>
          <cell r="K4969" t="str">
            <v>美容养颜类保健食品</v>
          </cell>
          <cell r="L4969">
            <v>0.16</v>
          </cell>
          <cell r="M4969" t="str">
            <v>中</v>
          </cell>
          <cell r="N4969" t="str">
            <v>非竟销品</v>
          </cell>
          <cell r="O4969" t="str">
            <v/>
          </cell>
          <cell r="P4969" t="str">
            <v/>
          </cell>
          <cell r="Q4969" t="str">
            <v>目录外</v>
          </cell>
          <cell r="R4969" t="str">
            <v>淘汰</v>
          </cell>
          <cell r="S4969" t="str">
            <v>常规商品</v>
          </cell>
          <cell r="T4969" t="str">
            <v>进口商品</v>
          </cell>
          <cell r="U4969" t="str">
            <v>实销月结      </v>
          </cell>
          <cell r="V4969">
            <v>4004</v>
          </cell>
          <cell r="W4969" t="str">
            <v>赖习敏</v>
          </cell>
          <cell r="X4969" t="str">
            <v>内服</v>
          </cell>
          <cell r="Y4969" t="str">
            <v/>
          </cell>
          <cell r="Z4969">
            <v>93.688</v>
          </cell>
        </row>
        <row r="4969">
          <cell r="AB4969" t="str">
            <v/>
          </cell>
          <cell r="AC4969">
            <v>239</v>
          </cell>
        </row>
        <row r="4970">
          <cell r="A4970">
            <v>125583</v>
          </cell>
          <cell r="B4970" t="str">
            <v>小麦胚芽油维生素E软胶囊(千林)</v>
          </cell>
          <cell r="C4970" t="str">
            <v>27g(0.45g×60粒)</v>
          </cell>
          <cell r="D4970" t="str">
            <v>仙乐健康科技股份有限公司（原：广东仙乐制药有限公司)</v>
          </cell>
          <cell r="E4970" t="str">
            <v>瓶</v>
          </cell>
          <cell r="F4970">
            <v>3</v>
          </cell>
          <cell r="G4970" t="str">
            <v>保健食品</v>
          </cell>
          <cell r="H4970">
            <v>311</v>
          </cell>
          <cell r="I4970" t="str">
            <v>美容养颜祛斑类保健食品</v>
          </cell>
          <cell r="J4970">
            <v>31102</v>
          </cell>
          <cell r="K4970" t="str">
            <v>美容祛斑类保健食品</v>
          </cell>
          <cell r="L4970">
            <v>0.16</v>
          </cell>
          <cell r="M4970" t="str">
            <v>中</v>
          </cell>
          <cell r="N4970" t="str">
            <v>非竟销品</v>
          </cell>
          <cell r="O4970" t="str">
            <v/>
          </cell>
          <cell r="P4970" t="str">
            <v/>
          </cell>
          <cell r="Q4970" t="str">
            <v>目录外</v>
          </cell>
          <cell r="R4970" t="str">
            <v>淘汰</v>
          </cell>
          <cell r="S4970" t="str">
            <v>常规商品</v>
          </cell>
          <cell r="T4970" t="str">
            <v>品牌商品</v>
          </cell>
          <cell r="U4970" t="str">
            <v/>
          </cell>
          <cell r="V4970">
            <v>4004</v>
          </cell>
          <cell r="W4970" t="str">
            <v>赖习敏</v>
          </cell>
          <cell r="X4970" t="str">
            <v>内服</v>
          </cell>
          <cell r="Y4970" t="str">
            <v/>
          </cell>
          <cell r="Z4970">
            <v>49.5</v>
          </cell>
        </row>
        <row r="4970">
          <cell r="AB4970" t="str">
            <v/>
          </cell>
          <cell r="AC4970">
            <v>198</v>
          </cell>
        </row>
        <row r="4971">
          <cell r="A4971">
            <v>128932</v>
          </cell>
          <cell r="B4971" t="str">
            <v>倍爱牌珍珠葡萄籽软胶囊</v>
          </cell>
          <cell r="C4971" t="str">
            <v>0.5gx100粒</v>
          </cell>
          <cell r="D4971" t="str">
            <v>深圳纽斯康生物工程有限公司</v>
          </cell>
          <cell r="E4971" t="str">
            <v>瓶</v>
          </cell>
          <cell r="F4971">
            <v>3</v>
          </cell>
          <cell r="G4971" t="str">
            <v>保健食品</v>
          </cell>
          <cell r="H4971">
            <v>311</v>
          </cell>
          <cell r="I4971" t="str">
            <v>美容养颜祛斑类保健食品</v>
          </cell>
          <cell r="J4971">
            <v>31101</v>
          </cell>
          <cell r="K4971" t="str">
            <v>美容养颜类保健食品</v>
          </cell>
          <cell r="L4971">
            <v>0.16</v>
          </cell>
          <cell r="M4971" t="str">
            <v>低</v>
          </cell>
          <cell r="N4971" t="str">
            <v>非竟销品</v>
          </cell>
          <cell r="O4971" t="str">
            <v/>
          </cell>
          <cell r="P4971" t="str">
            <v/>
          </cell>
          <cell r="Q4971" t="str">
            <v>目录外</v>
          </cell>
          <cell r="R4971" t="str">
            <v>淘汰</v>
          </cell>
          <cell r="S4971" t="str">
            <v>常规商品</v>
          </cell>
          <cell r="T4971" t="str">
            <v>普通商品</v>
          </cell>
          <cell r="U4971" t="str">
            <v/>
          </cell>
          <cell r="V4971">
            <v>4004</v>
          </cell>
          <cell r="W4971" t="str">
            <v>赖习敏</v>
          </cell>
          <cell r="X4971" t="str">
            <v>内服</v>
          </cell>
          <cell r="Y4971" t="str">
            <v/>
          </cell>
          <cell r="Z4971">
            <v>75.84</v>
          </cell>
        </row>
        <row r="4971">
          <cell r="AB4971" t="str">
            <v/>
          </cell>
          <cell r="AC4971">
            <v>158</v>
          </cell>
        </row>
        <row r="4972">
          <cell r="A4972">
            <v>134153</v>
          </cell>
          <cell r="B4972" t="str">
            <v>祛黄褐斑片(千林)</v>
          </cell>
          <cell r="C4972" t="str">
            <v>54g(0.9gx60片)</v>
          </cell>
          <cell r="D4972" t="str">
            <v>广东仙乐制药有限公司汕头分公司</v>
          </cell>
          <cell r="E4972" t="str">
            <v>瓶</v>
          </cell>
          <cell r="F4972">
            <v>3</v>
          </cell>
          <cell r="G4972" t="str">
            <v>保健食品</v>
          </cell>
          <cell r="H4972">
            <v>311</v>
          </cell>
          <cell r="I4972" t="str">
            <v>美容养颜祛斑类保健食品</v>
          </cell>
          <cell r="J4972">
            <v>31102</v>
          </cell>
          <cell r="K4972" t="str">
            <v>美容祛斑类保健食品</v>
          </cell>
          <cell r="L4972">
            <v>0.16</v>
          </cell>
          <cell r="M4972" t="str">
            <v>中</v>
          </cell>
          <cell r="N4972" t="str">
            <v>非竟销品</v>
          </cell>
          <cell r="O4972" t="str">
            <v/>
          </cell>
          <cell r="P4972" t="str">
            <v/>
          </cell>
          <cell r="Q4972" t="str">
            <v>目录外</v>
          </cell>
          <cell r="R4972" t="str">
            <v>淘汰</v>
          </cell>
          <cell r="S4972" t="str">
            <v>常规商品</v>
          </cell>
          <cell r="T4972" t="str">
            <v>品牌商品</v>
          </cell>
          <cell r="U4972" t="str">
            <v/>
          </cell>
          <cell r="V4972">
            <v>4004</v>
          </cell>
          <cell r="W4972" t="str">
            <v>赖习敏</v>
          </cell>
          <cell r="X4972" t="str">
            <v>内服</v>
          </cell>
          <cell r="Y4972" t="str">
            <v/>
          </cell>
          <cell r="Z4972">
            <v>54.15</v>
          </cell>
        </row>
        <row r="4972">
          <cell r="AB4972" t="str">
            <v/>
          </cell>
          <cell r="AC4972">
            <v>228</v>
          </cell>
        </row>
        <row r="4973">
          <cell r="A4973">
            <v>150782</v>
          </cell>
          <cell r="B4973" t="str">
            <v>祛黄褐斑粉</v>
          </cell>
          <cell r="C4973" t="str">
            <v>450g</v>
          </cell>
          <cell r="D4973" t="str">
            <v>广东中食营科生物科技有限公司</v>
          </cell>
          <cell r="E4973" t="str">
            <v>罐</v>
          </cell>
          <cell r="F4973">
            <v>3</v>
          </cell>
          <cell r="G4973" t="str">
            <v>保健食品</v>
          </cell>
          <cell r="H4973">
            <v>311</v>
          </cell>
          <cell r="I4973" t="str">
            <v>美容养颜祛斑类保健食品</v>
          </cell>
          <cell r="J4973">
            <v>31102</v>
          </cell>
          <cell r="K4973" t="str">
            <v>美容祛斑类保健食品</v>
          </cell>
          <cell r="L4973">
            <v>0.16</v>
          </cell>
          <cell r="M4973" t="str">
            <v>高</v>
          </cell>
          <cell r="N4973" t="str">
            <v>非竟销品</v>
          </cell>
          <cell r="O4973" t="str">
            <v/>
          </cell>
          <cell r="P4973" t="str">
            <v/>
          </cell>
          <cell r="Q4973" t="str">
            <v>目录外</v>
          </cell>
          <cell r="R4973" t="str">
            <v>淘汰</v>
          </cell>
          <cell r="S4973" t="str">
            <v>常规商品</v>
          </cell>
          <cell r="T4973" t="str">
            <v>品牌商品</v>
          </cell>
          <cell r="U4973" t="str">
            <v>月结  </v>
          </cell>
          <cell r="V4973">
            <v>4004</v>
          </cell>
          <cell r="W4973" t="str">
            <v>赖习敏</v>
          </cell>
          <cell r="X4973" t="str">
            <v>内服</v>
          </cell>
          <cell r="Y4973" t="str">
            <v/>
          </cell>
          <cell r="Z4973">
            <v>184.5</v>
          </cell>
          <cell r="AA4973">
            <v>1316</v>
          </cell>
          <cell r="AB4973" t="str">
            <v>成都德仁堂药业有限公司成都同仁堂</v>
          </cell>
          <cell r="AC4973">
            <v>369</v>
          </cell>
        </row>
        <row r="4974">
          <cell r="A4974">
            <v>159513</v>
          </cell>
          <cell r="B4974" t="str">
            <v>玫瑰花葡萄籽当归红花川芎维生素CE片</v>
          </cell>
          <cell r="C4974" t="str">
            <v>0.75gx60片
</v>
          </cell>
          <cell r="D4974" t="str">
            <v>威海百合生物技术股份有限公司(原荣成百合</v>
          </cell>
          <cell r="E4974" t="str">
            <v>盒</v>
          </cell>
          <cell r="F4974">
            <v>3</v>
          </cell>
          <cell r="G4974" t="str">
            <v>保健食品</v>
          </cell>
          <cell r="H4974">
            <v>311</v>
          </cell>
          <cell r="I4974" t="str">
            <v>美容养颜祛斑类保健食品</v>
          </cell>
          <cell r="J4974">
            <v>31101</v>
          </cell>
          <cell r="K4974" t="str">
            <v>美容养颜类保健食品</v>
          </cell>
          <cell r="L4974">
            <v>0.16</v>
          </cell>
          <cell r="M4974" t="str">
            <v>中</v>
          </cell>
          <cell r="N4974" t="str">
            <v>非竟销品</v>
          </cell>
          <cell r="O4974" t="str">
            <v>滞销</v>
          </cell>
          <cell r="P4974" t="str">
            <v/>
          </cell>
          <cell r="Q4974" t="str">
            <v>目录外</v>
          </cell>
          <cell r="R4974" t="str">
            <v>淘汰</v>
          </cell>
          <cell r="S4974" t="str">
            <v>常规商品</v>
          </cell>
          <cell r="T4974" t="str">
            <v>名厂商品</v>
          </cell>
          <cell r="U4974" t="str">
            <v/>
          </cell>
        </row>
        <row r="4974">
          <cell r="W4974" t="str">
            <v/>
          </cell>
          <cell r="X4974" t="str">
            <v>内服</v>
          </cell>
          <cell r="Y4974" t="str">
            <v/>
          </cell>
          <cell r="Z4974">
            <v>93.8</v>
          </cell>
          <cell r="AA4974">
            <v>21891</v>
          </cell>
          <cell r="AB4974" t="str">
            <v>成都康运来生物科技有限公司</v>
          </cell>
          <cell r="AC4974">
            <v>268</v>
          </cell>
        </row>
        <row r="4975">
          <cell r="A4975">
            <v>159514</v>
          </cell>
          <cell r="B4975" t="str">
            <v>羊胎盘当归丹参珍珠粉维生素E软胶囊
</v>
          </cell>
          <cell r="C4975" t="str">
            <v>0.5gx60粒 </v>
          </cell>
          <cell r="D4975" t="str">
            <v>威海百合生物技术股份有限公司(原荣成百合</v>
          </cell>
          <cell r="E4975" t="str">
            <v>盒</v>
          </cell>
          <cell r="F4975">
            <v>3</v>
          </cell>
          <cell r="G4975" t="str">
            <v>保健食品</v>
          </cell>
          <cell r="H4975">
            <v>311</v>
          </cell>
          <cell r="I4975" t="str">
            <v>美容养颜祛斑类保健食品</v>
          </cell>
          <cell r="J4975">
            <v>31102</v>
          </cell>
          <cell r="K4975" t="str">
            <v>美容祛斑类保健食品</v>
          </cell>
          <cell r="L4975">
            <v>0.16</v>
          </cell>
          <cell r="M4975" t="str">
            <v>中</v>
          </cell>
          <cell r="N4975" t="str">
            <v>非竟销品</v>
          </cell>
          <cell r="O4975" t="str">
            <v/>
          </cell>
          <cell r="P4975" t="str">
            <v/>
          </cell>
          <cell r="Q4975" t="str">
            <v>零售目录</v>
          </cell>
          <cell r="R4975" t="str">
            <v>在营</v>
          </cell>
          <cell r="S4975" t="str">
            <v>常规商品</v>
          </cell>
          <cell r="T4975" t="str">
            <v>普通商品</v>
          </cell>
          <cell r="U4975" t="str">
            <v/>
          </cell>
        </row>
        <row r="4975">
          <cell r="W4975" t="str">
            <v/>
          </cell>
          <cell r="X4975" t="str">
            <v>内服</v>
          </cell>
          <cell r="Y4975" t="str">
            <v/>
          </cell>
          <cell r="Z4975">
            <v>58.8</v>
          </cell>
          <cell r="AA4975">
            <v>21891</v>
          </cell>
          <cell r="AB4975" t="str">
            <v>成都康运来生物科技有限公司</v>
          </cell>
          <cell r="AC4975">
            <v>168</v>
          </cell>
        </row>
        <row r="4976">
          <cell r="A4976">
            <v>495</v>
          </cell>
          <cell r="B4976" t="str">
            <v>阿魏酸哌嗪片(保肾康片)</v>
          </cell>
          <cell r="C4976" t="str">
            <v>50mgx50片</v>
          </cell>
          <cell r="D4976" t="str">
            <v>康普药业股份有限公司(原:湖南康普制药有限公司)</v>
          </cell>
          <cell r="E4976" t="str">
            <v>瓶</v>
          </cell>
          <cell r="F4976">
            <v>1</v>
          </cell>
          <cell r="G4976" t="str">
            <v>中西成药</v>
          </cell>
          <cell r="H4976">
            <v>110</v>
          </cell>
          <cell r="I4976" t="str">
            <v>泌尿生殖系统药</v>
          </cell>
          <cell r="J4976">
            <v>11004</v>
          </cell>
          <cell r="K4976" t="str">
            <v>肾炎用药</v>
          </cell>
          <cell r="L4976">
            <v>0.16</v>
          </cell>
          <cell r="M4976" t="str">
            <v>低</v>
          </cell>
          <cell r="N4976" t="str">
            <v>一般品</v>
          </cell>
          <cell r="O4976" t="str">
            <v>滞销</v>
          </cell>
          <cell r="P4976" t="str">
            <v/>
          </cell>
          <cell r="Q4976" t="str">
            <v>目录外</v>
          </cell>
          <cell r="R4976" t="str">
            <v>淘汰</v>
          </cell>
          <cell r="S4976" t="str">
            <v>常规商品</v>
          </cell>
          <cell r="T4976" t="str">
            <v>普通商品</v>
          </cell>
          <cell r="U4976" t="str">
            <v>资信</v>
          </cell>
          <cell r="V4976">
            <v>6305</v>
          </cell>
          <cell r="W4976" t="str">
            <v>何玉英</v>
          </cell>
          <cell r="X4976" t="str">
            <v>内服</v>
          </cell>
          <cell r="Y4976" t="str">
            <v>RX</v>
          </cell>
          <cell r="Z4976">
            <v>9.5</v>
          </cell>
          <cell r="AA4976">
            <v>5629</v>
          </cell>
          <cell r="AB4976" t="str">
            <v>四川科伦医药贸易有限公司</v>
          </cell>
          <cell r="AC4976">
            <v>12</v>
          </cell>
        </row>
        <row r="4977">
          <cell r="A4977">
            <v>1527</v>
          </cell>
          <cell r="B4977" t="str">
            <v>三金片</v>
          </cell>
          <cell r="C4977" t="str">
            <v>0.29gx36片(薄膜衣片)</v>
          </cell>
          <cell r="D4977" t="str">
            <v>桂林三金药业股份有限公司</v>
          </cell>
          <cell r="E4977" t="str">
            <v>盒</v>
          </cell>
          <cell r="F4977">
            <v>1</v>
          </cell>
          <cell r="G4977" t="str">
            <v>中西成药</v>
          </cell>
          <cell r="H4977">
            <v>110</v>
          </cell>
          <cell r="I4977" t="str">
            <v>泌尿生殖系统药</v>
          </cell>
          <cell r="J4977">
            <v>11002</v>
          </cell>
          <cell r="K4977" t="str">
            <v>尿路感染用药</v>
          </cell>
          <cell r="L4977">
            <v>0.16</v>
          </cell>
          <cell r="M4977" t="str">
            <v>低</v>
          </cell>
          <cell r="N4977" t="str">
            <v>竟销品</v>
          </cell>
          <cell r="O4977" t="str">
            <v/>
          </cell>
          <cell r="P4977" t="str">
            <v/>
          </cell>
          <cell r="Q4977" t="str">
            <v>目录外</v>
          </cell>
          <cell r="R4977" t="str">
            <v>淘汰</v>
          </cell>
          <cell r="S4977" t="str">
            <v>常规商品</v>
          </cell>
          <cell r="T4977" t="str">
            <v>品牌商品</v>
          </cell>
          <cell r="U4977" t="str">
            <v>资信</v>
          </cell>
          <cell r="V4977">
            <v>4283</v>
          </cell>
          <cell r="W4977" t="str">
            <v>何莉莎 </v>
          </cell>
          <cell r="X4977" t="str">
            <v>内服</v>
          </cell>
          <cell r="Y4977" t="str">
            <v>RX</v>
          </cell>
          <cell r="Z4977">
            <v>14.1</v>
          </cell>
        </row>
        <row r="4977">
          <cell r="AB4977" t="str">
            <v/>
          </cell>
          <cell r="AC4977">
            <v>15</v>
          </cell>
        </row>
        <row r="4978">
          <cell r="A4978">
            <v>1761</v>
          </cell>
          <cell r="B4978" t="str">
            <v>排石颗粒</v>
          </cell>
          <cell r="C4978" t="str">
            <v>20gx12袋</v>
          </cell>
          <cell r="D4978" t="str">
            <v>江西南昌济生制药厂</v>
          </cell>
          <cell r="E4978" t="str">
            <v>盒</v>
          </cell>
          <cell r="F4978">
            <v>1</v>
          </cell>
          <cell r="G4978" t="str">
            <v>中西成药</v>
          </cell>
          <cell r="H4978">
            <v>110</v>
          </cell>
          <cell r="I4978" t="str">
            <v>泌尿生殖系统药</v>
          </cell>
          <cell r="J4978">
            <v>11003</v>
          </cell>
          <cell r="K4978" t="str">
            <v>泌尿结石用药</v>
          </cell>
          <cell r="L4978">
            <v>0.16</v>
          </cell>
          <cell r="M4978" t="str">
            <v>低</v>
          </cell>
          <cell r="N4978" t="str">
            <v>一般品</v>
          </cell>
          <cell r="O4978" t="str">
            <v/>
          </cell>
          <cell r="P4978" t="str">
            <v/>
          </cell>
          <cell r="Q4978" t="str">
            <v>目录外</v>
          </cell>
          <cell r="R4978" t="str">
            <v>淘汰</v>
          </cell>
          <cell r="S4978" t="str">
            <v>常规商品</v>
          </cell>
          <cell r="T4978" t="str">
            <v>普通商品</v>
          </cell>
          <cell r="U4978" t="str">
            <v>资信</v>
          </cell>
          <cell r="V4978">
            <v>4283</v>
          </cell>
          <cell r="W4978" t="str">
            <v>何莉莎 </v>
          </cell>
          <cell r="X4978" t="str">
            <v/>
          </cell>
          <cell r="Y4978" t="str">
            <v>RX</v>
          </cell>
          <cell r="Z4978">
            <v>15.2</v>
          </cell>
        </row>
        <row r="4978">
          <cell r="AB4978" t="str">
            <v/>
          </cell>
          <cell r="AC4978">
            <v>22.5</v>
          </cell>
        </row>
        <row r="4979">
          <cell r="A4979">
            <v>3159</v>
          </cell>
          <cell r="B4979" t="str">
            <v>盐酸酚苄明片</v>
          </cell>
          <cell r="C4979" t="str">
            <v>10mgx24片</v>
          </cell>
          <cell r="D4979" t="str">
            <v>鞍山九天制药有限公司</v>
          </cell>
          <cell r="E4979" t="str">
            <v>盒</v>
          </cell>
          <cell r="F4979">
            <v>1</v>
          </cell>
          <cell r="G4979" t="str">
            <v>中西成药</v>
          </cell>
          <cell r="H4979">
            <v>110</v>
          </cell>
          <cell r="I4979" t="str">
            <v>泌尿生殖系统药</v>
          </cell>
          <cell r="J4979">
            <v>11001</v>
          </cell>
          <cell r="K4979" t="str">
            <v>前列腺疾病用药</v>
          </cell>
          <cell r="L4979">
            <v>0.16</v>
          </cell>
          <cell r="M4979" t="str">
            <v>低</v>
          </cell>
          <cell r="N4979" t="str">
            <v>非竟销品</v>
          </cell>
          <cell r="O4979" t="str">
            <v/>
          </cell>
          <cell r="P4979" t="str">
            <v/>
          </cell>
          <cell r="Q4979" t="str">
            <v>目录外</v>
          </cell>
          <cell r="R4979" t="str">
            <v>淘汰</v>
          </cell>
          <cell r="S4979" t="str">
            <v>常规商品</v>
          </cell>
          <cell r="T4979" t="str">
            <v>普通商品</v>
          </cell>
          <cell r="U4979" t="str">
            <v>资信</v>
          </cell>
          <cell r="V4979">
            <v>6305</v>
          </cell>
          <cell r="W4979" t="str">
            <v>何玉英</v>
          </cell>
          <cell r="X4979" t="str">
            <v/>
          </cell>
          <cell r="Y4979" t="str">
            <v>RX</v>
          </cell>
          <cell r="Z4979">
            <v>3.35</v>
          </cell>
        </row>
        <row r="4979">
          <cell r="AB4979" t="str">
            <v/>
          </cell>
          <cell r="AC4979">
            <v>5.9</v>
          </cell>
        </row>
        <row r="4980">
          <cell r="A4980">
            <v>3485</v>
          </cell>
          <cell r="B4980" t="str">
            <v>肾石通颗粒</v>
          </cell>
          <cell r="C4980" t="str">
            <v>15gx10袋</v>
          </cell>
          <cell r="D4980" t="str">
            <v>江西九连山药业有限公司</v>
          </cell>
          <cell r="E4980" t="str">
            <v>盒</v>
          </cell>
          <cell r="F4980">
            <v>1</v>
          </cell>
          <cell r="G4980" t="str">
            <v>中西成药</v>
          </cell>
          <cell r="H4980">
            <v>110</v>
          </cell>
          <cell r="I4980" t="str">
            <v>泌尿生殖系统药</v>
          </cell>
          <cell r="J4980">
            <v>11003</v>
          </cell>
          <cell r="K4980" t="str">
            <v>泌尿结石用药</v>
          </cell>
          <cell r="L4980">
            <v>0.16</v>
          </cell>
          <cell r="M4980" t="str">
            <v>低</v>
          </cell>
          <cell r="N4980" t="str">
            <v>非竟销品</v>
          </cell>
          <cell r="O4980" t="str">
            <v/>
          </cell>
          <cell r="P4980" t="str">
            <v/>
          </cell>
          <cell r="Q4980" t="str">
            <v>目录外</v>
          </cell>
          <cell r="R4980" t="str">
            <v>淘汰</v>
          </cell>
          <cell r="S4980" t="str">
            <v>常规商品</v>
          </cell>
          <cell r="T4980" t="str">
            <v>普通商品</v>
          </cell>
          <cell r="U4980" t="str">
            <v>资信</v>
          </cell>
          <cell r="V4980">
            <v>4283</v>
          </cell>
          <cell r="W4980" t="str">
            <v>何莉莎 </v>
          </cell>
          <cell r="X4980" t="str">
            <v>内服</v>
          </cell>
          <cell r="Y4980" t="str">
            <v>RX</v>
          </cell>
          <cell r="Z4980">
            <v>3.59</v>
          </cell>
        </row>
        <row r="4980">
          <cell r="AB4980" t="str">
            <v/>
          </cell>
          <cell r="AC4980">
            <v>10.5</v>
          </cell>
        </row>
        <row r="4981">
          <cell r="A4981">
            <v>3708</v>
          </cell>
          <cell r="B4981" t="str">
            <v>盐酸特拉唑嗪胶囊</v>
          </cell>
          <cell r="C4981" t="str">
            <v>2mgx14粒</v>
          </cell>
          <cell r="D4981" t="str">
            <v>国药集团国瑞药业有限公司</v>
          </cell>
          <cell r="E4981" t="str">
            <v>盒</v>
          </cell>
          <cell r="F4981">
            <v>1</v>
          </cell>
          <cell r="G4981" t="str">
            <v>中西成药</v>
          </cell>
          <cell r="H4981">
            <v>110</v>
          </cell>
          <cell r="I4981" t="str">
            <v>泌尿生殖系统药</v>
          </cell>
          <cell r="J4981">
            <v>11001</v>
          </cell>
          <cell r="K4981" t="str">
            <v>前列腺疾病用药</v>
          </cell>
          <cell r="L4981">
            <v>0.16</v>
          </cell>
          <cell r="M4981" t="str">
            <v>低</v>
          </cell>
          <cell r="N4981" t="str">
            <v>非竟销品</v>
          </cell>
          <cell r="O4981" t="str">
            <v/>
          </cell>
          <cell r="P4981" t="str">
            <v/>
          </cell>
          <cell r="Q4981" t="str">
            <v>目录外</v>
          </cell>
          <cell r="R4981" t="str">
            <v>淘汰</v>
          </cell>
          <cell r="S4981" t="str">
            <v>常规商品</v>
          </cell>
          <cell r="T4981" t="str">
            <v>普通商品</v>
          </cell>
          <cell r="U4981" t="str">
            <v/>
          </cell>
          <cell r="V4981">
            <v>6305</v>
          </cell>
          <cell r="W4981" t="str">
            <v>何玉英</v>
          </cell>
          <cell r="X4981" t="str">
            <v/>
          </cell>
          <cell r="Y4981" t="str">
            <v>RX</v>
          </cell>
          <cell r="Z4981">
            <v>6.25</v>
          </cell>
        </row>
        <row r="4981">
          <cell r="AB4981" t="str">
            <v/>
          </cell>
          <cell r="AC4981">
            <v>19.5</v>
          </cell>
        </row>
        <row r="4982">
          <cell r="A4982">
            <v>6225</v>
          </cell>
          <cell r="B4982" t="str">
            <v>阿魏酸哌嗪片(保肾康片)</v>
          </cell>
          <cell r="C4982" t="str">
            <v>0.05gx50片</v>
          </cell>
          <cell r="D4982" t="str">
            <v>湖南千金湘江药业股份有限公司</v>
          </cell>
          <cell r="E4982" t="str">
            <v>瓶</v>
          </cell>
          <cell r="F4982">
            <v>1</v>
          </cell>
          <cell r="G4982" t="str">
            <v>中西成药</v>
          </cell>
          <cell r="H4982">
            <v>110</v>
          </cell>
          <cell r="I4982" t="str">
            <v>泌尿生殖系统药</v>
          </cell>
          <cell r="J4982">
            <v>11004</v>
          </cell>
          <cell r="K4982" t="str">
            <v>肾炎用药</v>
          </cell>
          <cell r="L4982">
            <v>0.16</v>
          </cell>
          <cell r="M4982" t="str">
            <v>低</v>
          </cell>
          <cell r="N4982" t="str">
            <v>次竟销品</v>
          </cell>
          <cell r="O4982" t="str">
            <v/>
          </cell>
          <cell r="P4982" t="str">
            <v/>
          </cell>
          <cell r="Q4982" t="str">
            <v>目录外</v>
          </cell>
          <cell r="R4982" t="str">
            <v>淘汰</v>
          </cell>
          <cell r="S4982" t="str">
            <v>常规商品</v>
          </cell>
          <cell r="T4982" t="str">
            <v>普通商品</v>
          </cell>
          <cell r="U4982" t="str">
            <v>资信</v>
          </cell>
          <cell r="V4982">
            <v>6305</v>
          </cell>
          <cell r="W4982" t="str">
            <v>何玉英</v>
          </cell>
          <cell r="X4982" t="str">
            <v/>
          </cell>
          <cell r="Y4982" t="str">
            <v>RX</v>
          </cell>
          <cell r="Z4982">
            <v>9.65</v>
          </cell>
        </row>
        <row r="4982">
          <cell r="AB4982" t="str">
            <v/>
          </cell>
          <cell r="AC4982">
            <v>11.5</v>
          </cell>
        </row>
        <row r="4983">
          <cell r="A4983">
            <v>9411</v>
          </cell>
          <cell r="B4983" t="str">
            <v>三金片</v>
          </cell>
          <cell r="C4983" t="str">
            <v>72片</v>
          </cell>
          <cell r="D4983" t="str">
            <v>桂林三金药业股份有限公司</v>
          </cell>
          <cell r="E4983" t="str">
            <v>盒</v>
          </cell>
          <cell r="F4983">
            <v>1</v>
          </cell>
          <cell r="G4983" t="str">
            <v>中西成药</v>
          </cell>
          <cell r="H4983">
            <v>110</v>
          </cell>
          <cell r="I4983" t="str">
            <v>泌尿生殖系统药</v>
          </cell>
          <cell r="J4983">
            <v>11002</v>
          </cell>
          <cell r="K4983" t="str">
            <v>尿路感染用药</v>
          </cell>
          <cell r="L4983">
            <v>0.16</v>
          </cell>
          <cell r="M4983" t="str">
            <v>中</v>
          </cell>
          <cell r="N4983" t="str">
            <v>竟销品</v>
          </cell>
          <cell r="O4983" t="str">
            <v/>
          </cell>
          <cell r="P4983" t="str">
            <v/>
          </cell>
          <cell r="Q4983" t="str">
            <v>目录外</v>
          </cell>
          <cell r="R4983" t="str">
            <v>淘汰</v>
          </cell>
          <cell r="S4983" t="str">
            <v>常规商品</v>
          </cell>
          <cell r="T4983" t="str">
            <v>品牌商品</v>
          </cell>
          <cell r="U4983" t="str">
            <v>60天账期</v>
          </cell>
          <cell r="V4983">
            <v>4283</v>
          </cell>
          <cell r="W4983" t="str">
            <v>何莉莎 </v>
          </cell>
          <cell r="X4983" t="str">
            <v>内服</v>
          </cell>
          <cell r="Y4983" t="str">
            <v>RX</v>
          </cell>
          <cell r="Z4983">
            <v>27.5</v>
          </cell>
          <cell r="AA4983">
            <v>1534</v>
          </cell>
          <cell r="AB4983" t="str">
            <v>四川本草堂药业有限公司</v>
          </cell>
          <cell r="AC4983">
            <v>29.2</v>
          </cell>
        </row>
        <row r="4984">
          <cell r="A4984">
            <v>10354</v>
          </cell>
          <cell r="B4984" t="str">
            <v>盐酸特拉唑嗪胶囊(欧得曼)</v>
          </cell>
          <cell r="C4984" t="str">
            <v>2mgx10粒</v>
          </cell>
          <cell r="D4984" t="str">
            <v>重庆华森制药有限公司</v>
          </cell>
          <cell r="E4984" t="str">
            <v>盒</v>
          </cell>
          <cell r="F4984">
            <v>1</v>
          </cell>
          <cell r="G4984" t="str">
            <v>中西成药</v>
          </cell>
          <cell r="H4984">
            <v>110</v>
          </cell>
          <cell r="I4984" t="str">
            <v>泌尿生殖系统药</v>
          </cell>
          <cell r="J4984">
            <v>11001</v>
          </cell>
          <cell r="K4984" t="str">
            <v>前列腺疾病用药</v>
          </cell>
          <cell r="L4984">
            <v>0.16</v>
          </cell>
          <cell r="M4984" t="str">
            <v>低</v>
          </cell>
          <cell r="N4984" t="str">
            <v>次竟销品</v>
          </cell>
          <cell r="O4984" t="str">
            <v>滞销</v>
          </cell>
          <cell r="P4984" t="str">
            <v/>
          </cell>
          <cell r="Q4984" t="str">
            <v>零售目录</v>
          </cell>
          <cell r="R4984" t="str">
            <v>在营</v>
          </cell>
          <cell r="S4984" t="str">
            <v>常规商品</v>
          </cell>
          <cell r="T4984" t="str">
            <v>普通商品</v>
          </cell>
          <cell r="U4984" t="str">
            <v>45天账期</v>
          </cell>
          <cell r="V4984">
            <v>6305</v>
          </cell>
          <cell r="W4984" t="str">
            <v>何玉英</v>
          </cell>
          <cell r="X4984" t="str">
            <v>内服</v>
          </cell>
          <cell r="Y4984" t="str">
            <v>RX</v>
          </cell>
          <cell r="Z4984">
            <v>11.7</v>
          </cell>
          <cell r="AA4984">
            <v>1580</v>
          </cell>
          <cell r="AB4984" t="str">
            <v>四川嘉事蓉锦医药有限公司（成都市蓉锦医药贸易有限公司）</v>
          </cell>
          <cell r="AC4984">
            <v>13.5</v>
          </cell>
        </row>
        <row r="4985">
          <cell r="A4985">
            <v>12047</v>
          </cell>
          <cell r="B4985" t="str">
            <v>金钱草颗粒</v>
          </cell>
          <cell r="C4985" t="str">
            <v>10gx20袋</v>
          </cell>
          <cell r="D4985" t="str">
            <v>重庆和平制药有限公司</v>
          </cell>
          <cell r="E4985" t="str">
            <v>包</v>
          </cell>
          <cell r="F4985">
            <v>1</v>
          </cell>
          <cell r="G4985" t="str">
            <v>中西成药</v>
          </cell>
          <cell r="H4985">
            <v>110</v>
          </cell>
          <cell r="I4985" t="str">
            <v>泌尿生殖系统药</v>
          </cell>
          <cell r="J4985">
            <v>11006</v>
          </cell>
          <cell r="K4985" t="str">
            <v>利尿通淋中成药</v>
          </cell>
          <cell r="L4985">
            <v>0.16</v>
          </cell>
          <cell r="M4985" t="str">
            <v>低</v>
          </cell>
          <cell r="N4985" t="str">
            <v>一般品</v>
          </cell>
          <cell r="O4985" t="str">
            <v/>
          </cell>
          <cell r="P4985" t="str">
            <v/>
          </cell>
          <cell r="Q4985" t="str">
            <v>目录外</v>
          </cell>
          <cell r="R4985" t="str">
            <v>淘汰</v>
          </cell>
          <cell r="S4985" t="str">
            <v>常规商品</v>
          </cell>
          <cell r="T4985" t="str">
            <v>普通商品</v>
          </cell>
          <cell r="U4985" t="str">
            <v>资信</v>
          </cell>
          <cell r="V4985">
            <v>4283</v>
          </cell>
          <cell r="W4985" t="str">
            <v>何莉莎 </v>
          </cell>
          <cell r="X4985" t="str">
            <v/>
          </cell>
          <cell r="Y4985" t="str">
            <v>RX</v>
          </cell>
          <cell r="Z4985">
            <v>6.73</v>
          </cell>
        </row>
        <row r="4985">
          <cell r="AB4985" t="str">
            <v/>
          </cell>
          <cell r="AC4985">
            <v>9</v>
          </cell>
        </row>
        <row r="4986">
          <cell r="A4986">
            <v>15105</v>
          </cell>
          <cell r="B4986" t="str">
            <v>阿魏酸哌嗪片(保肾康片)</v>
          </cell>
          <cell r="C4986" t="str">
            <v>50mgx50片</v>
          </cell>
          <cell r="D4986" t="str">
            <v>成都亨达药业有限公司</v>
          </cell>
          <cell r="E4986" t="str">
            <v>瓶</v>
          </cell>
          <cell r="F4986">
            <v>1</v>
          </cell>
          <cell r="G4986" t="str">
            <v>中西成药</v>
          </cell>
          <cell r="H4986">
            <v>110</v>
          </cell>
          <cell r="I4986" t="str">
            <v>泌尿生殖系统药</v>
          </cell>
          <cell r="J4986">
            <v>11004</v>
          </cell>
          <cell r="K4986" t="str">
            <v>肾炎用药</v>
          </cell>
          <cell r="L4986">
            <v>0.16</v>
          </cell>
          <cell r="M4986" t="str">
            <v>低</v>
          </cell>
          <cell r="N4986" t="str">
            <v>一般品</v>
          </cell>
          <cell r="O4986" t="str">
            <v>一般</v>
          </cell>
          <cell r="P4986" t="str">
            <v/>
          </cell>
          <cell r="Q4986" t="str">
            <v>零售目录</v>
          </cell>
          <cell r="R4986" t="str">
            <v>在营</v>
          </cell>
          <cell r="S4986" t="str">
            <v>常规商品</v>
          </cell>
          <cell r="T4986" t="str">
            <v>普通商品</v>
          </cell>
          <cell r="U4986" t="str">
            <v>60天账期</v>
          </cell>
          <cell r="V4986">
            <v>6305</v>
          </cell>
          <cell r="W4986" t="str">
            <v>何玉英</v>
          </cell>
          <cell r="X4986" t="str">
            <v>内服</v>
          </cell>
          <cell r="Y4986" t="str">
            <v>RX</v>
          </cell>
          <cell r="Z4986">
            <v>8.8</v>
          </cell>
          <cell r="AA4986">
            <v>21603</v>
          </cell>
          <cell r="AB4986" t="str">
            <v>四川合纵医药股份有限公司</v>
          </cell>
          <cell r="AC4986">
            <v>13.8</v>
          </cell>
        </row>
        <row r="4987">
          <cell r="A4987">
            <v>15826</v>
          </cell>
          <cell r="B4987" t="str">
            <v>普乐安片</v>
          </cell>
          <cell r="C4987" t="str">
            <v>60片</v>
          </cell>
          <cell r="D4987" t="str">
            <v>包头中药有限责任公司</v>
          </cell>
          <cell r="E4987" t="str">
            <v>瓶</v>
          </cell>
          <cell r="F4987">
            <v>1</v>
          </cell>
          <cell r="G4987" t="str">
            <v>中西成药</v>
          </cell>
          <cell r="H4987">
            <v>110</v>
          </cell>
          <cell r="I4987" t="str">
            <v>泌尿生殖系统药</v>
          </cell>
          <cell r="J4987">
            <v>11001</v>
          </cell>
          <cell r="K4987" t="str">
            <v>前列腺疾病用药</v>
          </cell>
          <cell r="L4987">
            <v>0.16</v>
          </cell>
          <cell r="M4987" t="str">
            <v>低</v>
          </cell>
          <cell r="N4987" t="str">
            <v>一般品</v>
          </cell>
          <cell r="O4987" t="str">
            <v/>
          </cell>
          <cell r="P4987" t="str">
            <v/>
          </cell>
          <cell r="Q4987" t="str">
            <v>目录外</v>
          </cell>
          <cell r="R4987" t="str">
            <v>淘汰</v>
          </cell>
          <cell r="S4987" t="str">
            <v>常规商品</v>
          </cell>
          <cell r="T4987" t="str">
            <v>品牌商品</v>
          </cell>
          <cell r="U4987" t="str">
            <v>资信</v>
          </cell>
          <cell r="V4987">
            <v>4283</v>
          </cell>
          <cell r="W4987" t="str">
            <v>何莉莎 </v>
          </cell>
          <cell r="X4987" t="str">
            <v/>
          </cell>
          <cell r="Y4987" t="str">
            <v>RX</v>
          </cell>
          <cell r="Z4987">
            <v>4.61</v>
          </cell>
        </row>
        <row r="4987">
          <cell r="AB4987" t="str">
            <v/>
          </cell>
          <cell r="AC4987">
            <v>6.5</v>
          </cell>
        </row>
        <row r="4988">
          <cell r="A4988">
            <v>17267</v>
          </cell>
          <cell r="B4988" t="str">
            <v>盐酸特拉唑嗪片(高特灵)</v>
          </cell>
          <cell r="C4988" t="str">
            <v>2mgx28片</v>
          </cell>
          <cell r="D4988" t="str">
            <v>上海雅培制药有限公司</v>
          </cell>
          <cell r="E4988" t="str">
            <v>盒</v>
          </cell>
          <cell r="F4988">
            <v>1</v>
          </cell>
          <cell r="G4988" t="str">
            <v>中西成药</v>
          </cell>
          <cell r="H4988">
            <v>110</v>
          </cell>
          <cell r="I4988" t="str">
            <v>泌尿生殖系统药</v>
          </cell>
          <cell r="J4988">
            <v>11001</v>
          </cell>
          <cell r="K4988" t="str">
            <v>前列腺疾病用药</v>
          </cell>
          <cell r="L4988">
            <v>0.16</v>
          </cell>
          <cell r="M4988" t="str">
            <v>高</v>
          </cell>
          <cell r="N4988" t="str">
            <v>次竟销品</v>
          </cell>
          <cell r="O4988" t="str">
            <v>滞销</v>
          </cell>
          <cell r="P4988" t="str">
            <v/>
          </cell>
          <cell r="Q4988" t="str">
            <v>零售目录</v>
          </cell>
          <cell r="R4988" t="str">
            <v>在营</v>
          </cell>
          <cell r="S4988" t="str">
            <v>常规商品</v>
          </cell>
          <cell r="T4988" t="str">
            <v>普通商品</v>
          </cell>
          <cell r="U4988" t="str">
            <v>60天账期</v>
          </cell>
          <cell r="V4988">
            <v>6305</v>
          </cell>
          <cell r="W4988" t="str">
            <v>何玉英</v>
          </cell>
          <cell r="X4988" t="str">
            <v>内服</v>
          </cell>
          <cell r="Y4988" t="str">
            <v>RX</v>
          </cell>
          <cell r="Z4988">
            <v>68</v>
          </cell>
          <cell r="AA4988">
            <v>3183</v>
          </cell>
          <cell r="AB4988" t="str">
            <v>国药集团西南医药有限公司</v>
          </cell>
          <cell r="AC4988">
            <v>79.7</v>
          </cell>
        </row>
        <row r="4989">
          <cell r="A4989">
            <v>19245</v>
          </cell>
          <cell r="B4989" t="str">
            <v>前列安栓</v>
          </cell>
          <cell r="C4989" t="str">
            <v>2gx5枚</v>
          </cell>
          <cell r="D4989" t="str">
            <v>丽珠集团丽珠制药厂</v>
          </cell>
          <cell r="E4989" t="str">
            <v>盒</v>
          </cell>
          <cell r="F4989">
            <v>1</v>
          </cell>
          <cell r="G4989" t="str">
            <v>中西成药</v>
          </cell>
          <cell r="H4989">
            <v>110</v>
          </cell>
          <cell r="I4989" t="str">
            <v>泌尿生殖系统药</v>
          </cell>
          <cell r="J4989">
            <v>11001</v>
          </cell>
          <cell r="K4989" t="str">
            <v>前列腺疾病用药</v>
          </cell>
          <cell r="L4989">
            <v>0.16</v>
          </cell>
          <cell r="M4989" t="str">
            <v>中</v>
          </cell>
          <cell r="N4989" t="str">
            <v>一般品</v>
          </cell>
          <cell r="O4989" t="str">
            <v>滞销</v>
          </cell>
          <cell r="P4989" t="str">
            <v/>
          </cell>
          <cell r="Q4989" t="str">
            <v>零售目录</v>
          </cell>
          <cell r="R4989" t="str">
            <v>在营</v>
          </cell>
          <cell r="S4989" t="str">
            <v>常规商品</v>
          </cell>
          <cell r="T4989" t="str">
            <v>名厂商品</v>
          </cell>
          <cell r="U4989" t="str">
            <v>60天账期</v>
          </cell>
          <cell r="V4989">
            <v>4283</v>
          </cell>
          <cell r="W4989" t="str">
            <v>何莉莎 </v>
          </cell>
          <cell r="X4989" t="str">
            <v>外用</v>
          </cell>
          <cell r="Y4989" t="str">
            <v>RX</v>
          </cell>
          <cell r="Z4989">
            <v>31.5</v>
          </cell>
          <cell r="AA4989">
            <v>19656</v>
          </cell>
          <cell r="AB4989" t="str">
            <v>国药控股成都医药有限公司（原：四川省中纬医药有限公司）</v>
          </cell>
          <cell r="AC4989">
            <v>41</v>
          </cell>
        </row>
        <row r="4990">
          <cell r="A4990">
            <v>24452</v>
          </cell>
          <cell r="B4990" t="str">
            <v>前列癃闭通胶囊</v>
          </cell>
          <cell r="C4990" t="str">
            <v>0.5gx10粒x4板</v>
          </cell>
          <cell r="D4990" t="str">
            <v>青海晶珠藏药高新技术产业股份有限公司</v>
          </cell>
          <cell r="E4990" t="str">
            <v>盒</v>
          </cell>
          <cell r="F4990">
            <v>1</v>
          </cell>
          <cell r="G4990" t="str">
            <v>中西成药</v>
          </cell>
          <cell r="H4990">
            <v>110</v>
          </cell>
          <cell r="I4990" t="str">
            <v>泌尿生殖系统药</v>
          </cell>
          <cell r="J4990">
            <v>11001</v>
          </cell>
          <cell r="K4990" t="str">
            <v>前列腺疾病用药</v>
          </cell>
          <cell r="L4990">
            <v>0.16</v>
          </cell>
          <cell r="M4990" t="str">
            <v>高</v>
          </cell>
          <cell r="N4990" t="str">
            <v>非竟销品</v>
          </cell>
          <cell r="O4990" t="str">
            <v/>
          </cell>
          <cell r="P4990" t="str">
            <v/>
          </cell>
          <cell r="Q4990" t="str">
            <v>零售目录</v>
          </cell>
          <cell r="R4990" t="str">
            <v>在营</v>
          </cell>
          <cell r="S4990" t="str">
            <v>常规商品</v>
          </cell>
          <cell r="T4990" t="str">
            <v>普通商品</v>
          </cell>
          <cell r="U4990" t="str">
            <v>实销实结     </v>
          </cell>
          <cell r="V4990">
            <v>4283</v>
          </cell>
          <cell r="W4990" t="str">
            <v>何莉莎 </v>
          </cell>
          <cell r="X4990" t="str">
            <v>内服</v>
          </cell>
          <cell r="Y4990" t="str">
            <v>RX</v>
          </cell>
          <cell r="Z4990">
            <v>48.4</v>
          </cell>
          <cell r="AA4990">
            <v>21460</v>
          </cell>
          <cell r="AB4990" t="str">
            <v>四川蓝天药业有限公司</v>
          </cell>
          <cell r="AC4990">
            <v>88</v>
          </cell>
        </row>
        <row r="4991">
          <cell r="A4991">
            <v>27972</v>
          </cell>
          <cell r="B4991" t="str">
            <v>十三味菥蓂丸</v>
          </cell>
          <cell r="C4991" t="str">
            <v>0.6gx9丸x3板x2盒</v>
          </cell>
          <cell r="D4991" t="str">
            <v>西藏神猴药业有限责任公司(原：西藏聂拉木藏药厂)</v>
          </cell>
          <cell r="E4991" t="str">
            <v>盒</v>
          </cell>
          <cell r="F4991">
            <v>1</v>
          </cell>
          <cell r="G4991" t="str">
            <v>中西成药</v>
          </cell>
          <cell r="H4991">
            <v>110</v>
          </cell>
          <cell r="I4991" t="str">
            <v>泌尿生殖系统药</v>
          </cell>
          <cell r="J4991">
            <v>11001</v>
          </cell>
          <cell r="K4991" t="str">
            <v>前列腺疾病用药</v>
          </cell>
          <cell r="L4991">
            <v>0.16</v>
          </cell>
          <cell r="M4991" t="str">
            <v>高</v>
          </cell>
          <cell r="N4991" t="str">
            <v>一般品</v>
          </cell>
          <cell r="O4991" t="str">
            <v/>
          </cell>
          <cell r="P4991" t="str">
            <v/>
          </cell>
          <cell r="Q4991" t="str">
            <v>目录外</v>
          </cell>
          <cell r="R4991" t="str">
            <v>淘汰</v>
          </cell>
          <cell r="S4991" t="str">
            <v>常规商品</v>
          </cell>
          <cell r="T4991" t="str">
            <v>普通商品</v>
          </cell>
          <cell r="U4991" t="str">
            <v/>
          </cell>
          <cell r="V4991">
            <v>4283</v>
          </cell>
          <cell r="W4991" t="str">
            <v>何莉莎 </v>
          </cell>
          <cell r="X4991" t="str">
            <v/>
          </cell>
          <cell r="Y4991" t="str">
            <v>RX</v>
          </cell>
          <cell r="Z4991">
            <v>71.5</v>
          </cell>
        </row>
        <row r="4991">
          <cell r="AB4991" t="str">
            <v/>
          </cell>
          <cell r="AC4991">
            <v>110</v>
          </cell>
        </row>
        <row r="4992">
          <cell r="A4992">
            <v>29793</v>
          </cell>
          <cell r="B4992" t="str">
            <v>前列舒乐片</v>
          </cell>
          <cell r="C4992" t="str">
            <v>0.56gx12片x2板</v>
          </cell>
          <cell r="D4992" t="str">
            <v>陕西康惠制药有限公司</v>
          </cell>
          <cell r="E4992" t="str">
            <v>盒</v>
          </cell>
          <cell r="F4992">
            <v>1</v>
          </cell>
          <cell r="G4992" t="str">
            <v>中西成药</v>
          </cell>
          <cell r="H4992">
            <v>110</v>
          </cell>
          <cell r="I4992" t="str">
            <v>泌尿生殖系统药</v>
          </cell>
          <cell r="J4992">
            <v>11001</v>
          </cell>
          <cell r="K4992" t="str">
            <v>前列腺疾病用药</v>
          </cell>
          <cell r="L4992">
            <v>0.16</v>
          </cell>
          <cell r="M4992" t="str">
            <v>低</v>
          </cell>
          <cell r="N4992" t="str">
            <v>一般品</v>
          </cell>
          <cell r="O4992" t="str">
            <v/>
          </cell>
          <cell r="P4992" t="str">
            <v/>
          </cell>
          <cell r="Q4992" t="str">
            <v>目录外</v>
          </cell>
          <cell r="R4992" t="str">
            <v>淘汰</v>
          </cell>
          <cell r="S4992" t="str">
            <v>常规商品</v>
          </cell>
          <cell r="T4992" t="str">
            <v>普通商品</v>
          </cell>
          <cell r="U4992" t="str">
            <v/>
          </cell>
          <cell r="V4992">
            <v>4283</v>
          </cell>
          <cell r="W4992" t="str">
            <v>何莉莎 </v>
          </cell>
          <cell r="X4992" t="str">
            <v/>
          </cell>
          <cell r="Y4992" t="str">
            <v>RX</v>
          </cell>
          <cell r="Z4992">
            <v>18.76</v>
          </cell>
        </row>
        <row r="4992">
          <cell r="AB4992" t="str">
            <v/>
          </cell>
          <cell r="AC4992">
            <v>28</v>
          </cell>
        </row>
        <row r="4993">
          <cell r="A4993">
            <v>30286</v>
          </cell>
          <cell r="B4993" t="str">
            <v>清淋颗粒(清迈苏)</v>
          </cell>
          <cell r="C4993" t="str">
            <v>10gx10袋</v>
          </cell>
          <cell r="D4993" t="str">
            <v>江西山香药业有限公司</v>
          </cell>
          <cell r="E4993" t="str">
            <v>盒</v>
          </cell>
          <cell r="F4993">
            <v>1</v>
          </cell>
          <cell r="G4993" t="str">
            <v>中西成药</v>
          </cell>
          <cell r="H4993">
            <v>110</v>
          </cell>
          <cell r="I4993" t="str">
            <v>泌尿生殖系统药</v>
          </cell>
          <cell r="J4993">
            <v>11006</v>
          </cell>
          <cell r="K4993" t="str">
            <v>利尿通淋中成药</v>
          </cell>
          <cell r="L4993">
            <v>0.16</v>
          </cell>
          <cell r="M4993" t="str">
            <v>中</v>
          </cell>
          <cell r="N4993" t="str">
            <v>非竟销品</v>
          </cell>
          <cell r="O4993" t="str">
            <v>滞销</v>
          </cell>
          <cell r="P4993" t="str">
            <v/>
          </cell>
          <cell r="Q4993" t="str">
            <v>目录外</v>
          </cell>
          <cell r="R4993" t="str">
            <v>淘汰</v>
          </cell>
          <cell r="S4993" t="str">
            <v>常规商品</v>
          </cell>
          <cell r="T4993" t="str">
            <v>普通商品</v>
          </cell>
          <cell r="U4993" t="str">
            <v>实销月结          </v>
          </cell>
          <cell r="V4993">
            <v>4283</v>
          </cell>
          <cell r="W4993" t="str">
            <v>何莉莎 </v>
          </cell>
          <cell r="X4993" t="str">
            <v/>
          </cell>
          <cell r="Y4993" t="str">
            <v>RX</v>
          </cell>
          <cell r="Z4993">
            <v>10</v>
          </cell>
          <cell r="AA4993">
            <v>70958</v>
          </cell>
          <cell r="AB4993" t="str">
            <v>四川众源药业有限公司</v>
          </cell>
          <cell r="AC4993">
            <v>26.5</v>
          </cell>
        </row>
        <row r="4994">
          <cell r="A4994">
            <v>30608</v>
          </cell>
          <cell r="B4994" t="str">
            <v>盐酸伐地那非片(艾力达)</v>
          </cell>
          <cell r="C4994" t="str">
            <v>20mgx1片</v>
          </cell>
          <cell r="D4994" t="str">
            <v>德国拜耳药业有限公司</v>
          </cell>
          <cell r="E4994" t="str">
            <v>盒</v>
          </cell>
          <cell r="F4994">
            <v>1</v>
          </cell>
          <cell r="G4994" t="str">
            <v>中西成药</v>
          </cell>
          <cell r="H4994">
            <v>110</v>
          </cell>
          <cell r="I4994" t="str">
            <v>泌尿生殖系统药</v>
          </cell>
          <cell r="J4994">
            <v>11005</v>
          </cell>
          <cell r="K4994" t="str">
            <v>性功能障碍用药</v>
          </cell>
          <cell r="L4994">
            <v>0.16</v>
          </cell>
          <cell r="M4994" t="str">
            <v>低</v>
          </cell>
          <cell r="N4994" t="str">
            <v>一般品</v>
          </cell>
          <cell r="O4994" t="str">
            <v/>
          </cell>
          <cell r="P4994" t="str">
            <v/>
          </cell>
          <cell r="Q4994" t="str">
            <v>目录外</v>
          </cell>
          <cell r="R4994" t="str">
            <v>淘汰</v>
          </cell>
          <cell r="S4994" t="str">
            <v>常规商品</v>
          </cell>
          <cell r="T4994" t="str">
            <v>普通商品</v>
          </cell>
          <cell r="U4994" t="str">
            <v>55天账期       </v>
          </cell>
          <cell r="V4994">
            <v>6305</v>
          </cell>
          <cell r="W4994" t="str">
            <v>何玉英</v>
          </cell>
          <cell r="X4994" t="str">
            <v>内服</v>
          </cell>
          <cell r="Y4994" t="str">
            <v>RX</v>
          </cell>
          <cell r="Z4994">
            <v>101.5</v>
          </cell>
        </row>
        <row r="4994">
          <cell r="AB4994" t="str">
            <v/>
          </cell>
          <cell r="AC4994">
            <v>128</v>
          </cell>
        </row>
        <row r="4995">
          <cell r="A4995">
            <v>30790</v>
          </cell>
          <cell r="B4995" t="str">
            <v>荡涤灵颗粒</v>
          </cell>
          <cell r="C4995" t="str">
            <v>12gx6袋(无糖)</v>
          </cell>
          <cell r="D4995" t="str">
            <v>太极集团四川绵阳制药有限公司</v>
          </cell>
          <cell r="E4995" t="str">
            <v>盒</v>
          </cell>
          <cell r="F4995">
            <v>1</v>
          </cell>
          <cell r="G4995" t="str">
            <v>中西成药</v>
          </cell>
          <cell r="H4995">
            <v>110</v>
          </cell>
          <cell r="I4995" t="str">
            <v>泌尿生殖系统药</v>
          </cell>
          <cell r="J4995">
            <v>11002</v>
          </cell>
          <cell r="K4995" t="str">
            <v>尿路感染用药</v>
          </cell>
          <cell r="L4995">
            <v>0.16</v>
          </cell>
          <cell r="M4995" t="str">
            <v>中</v>
          </cell>
          <cell r="N4995" t="str">
            <v>一般品</v>
          </cell>
          <cell r="O4995" t="str">
            <v>一般</v>
          </cell>
          <cell r="P4995" t="str">
            <v>是</v>
          </cell>
          <cell r="Q4995" t="str">
            <v>零售目录</v>
          </cell>
          <cell r="R4995" t="str">
            <v>在营</v>
          </cell>
          <cell r="S4995" t="str">
            <v>常规商品</v>
          </cell>
          <cell r="T4995" t="str">
            <v>普通商品</v>
          </cell>
          <cell r="U4995" t="str">
            <v>资信</v>
          </cell>
          <cell r="V4995">
            <v>4283</v>
          </cell>
          <cell r="W4995" t="str">
            <v>何莉莎 </v>
          </cell>
          <cell r="X4995" t="str">
            <v>内服</v>
          </cell>
          <cell r="Y4995" t="str">
            <v>RX</v>
          </cell>
          <cell r="Z4995">
            <v>29</v>
          </cell>
          <cell r="AA4995">
            <v>5</v>
          </cell>
          <cell r="AB4995" t="str">
            <v>成都西部医药经营有限公司</v>
          </cell>
          <cell r="AC4995">
            <v>45</v>
          </cell>
        </row>
        <row r="4996">
          <cell r="A4996">
            <v>31770</v>
          </cell>
          <cell r="B4996" t="str">
            <v>滋肾丸</v>
          </cell>
          <cell r="C4996" t="str">
            <v>60g</v>
          </cell>
          <cell r="D4996" t="str">
            <v>李时珍医药集团有限公司</v>
          </cell>
          <cell r="E4996" t="str">
            <v>瓶</v>
          </cell>
          <cell r="F4996">
            <v>1</v>
          </cell>
          <cell r="G4996" t="str">
            <v>中西成药</v>
          </cell>
          <cell r="H4996">
            <v>110</v>
          </cell>
          <cell r="I4996" t="str">
            <v>泌尿生殖系统药</v>
          </cell>
          <cell r="J4996">
            <v>11007</v>
          </cell>
          <cell r="K4996" t="str">
            <v>其他泌尿生殖系统药</v>
          </cell>
          <cell r="L4996">
            <v>0.16</v>
          </cell>
          <cell r="M4996" t="str">
            <v>低</v>
          </cell>
          <cell r="N4996" t="str">
            <v>一般品</v>
          </cell>
          <cell r="O4996" t="str">
            <v>滞销</v>
          </cell>
          <cell r="P4996" t="str">
            <v/>
          </cell>
          <cell r="Q4996" t="str">
            <v>目录外</v>
          </cell>
          <cell r="R4996" t="str">
            <v>淘汰</v>
          </cell>
          <cell r="S4996" t="str">
            <v/>
          </cell>
          <cell r="T4996" t="str">
            <v>普通商品</v>
          </cell>
          <cell r="U4996" t="str">
            <v>月结  </v>
          </cell>
          <cell r="V4996">
            <v>4283</v>
          </cell>
          <cell r="W4996" t="str">
            <v>何莉莎 </v>
          </cell>
          <cell r="X4996" t="str">
            <v>内服</v>
          </cell>
          <cell r="Y4996" t="str">
            <v>RX</v>
          </cell>
          <cell r="Z4996">
            <v>23.1</v>
          </cell>
          <cell r="AA4996">
            <v>1316</v>
          </cell>
          <cell r="AB4996" t="str">
            <v>成都德仁堂药业有限公司成都同仁堂</v>
          </cell>
          <cell r="AC4996">
            <v>33</v>
          </cell>
        </row>
        <row r="4997">
          <cell r="A4997">
            <v>34073</v>
          </cell>
          <cell r="B4997" t="str">
            <v>消肿片(妇迪)</v>
          </cell>
          <cell r="C4997" t="str">
            <v>0.325gx60片</v>
          </cell>
          <cell r="D4997" t="str">
            <v>青海省格拉丹东药业有限公司</v>
          </cell>
          <cell r="E4997" t="str">
            <v>盒</v>
          </cell>
          <cell r="F4997">
            <v>1</v>
          </cell>
          <cell r="G4997" t="str">
            <v>中西成药</v>
          </cell>
          <cell r="H4997">
            <v>110</v>
          </cell>
          <cell r="I4997" t="str">
            <v>泌尿生殖系统药</v>
          </cell>
          <cell r="J4997">
            <v>11004</v>
          </cell>
          <cell r="K4997" t="str">
            <v>肾炎用药</v>
          </cell>
          <cell r="L4997">
            <v>0.16</v>
          </cell>
          <cell r="M4997" t="str">
            <v>低</v>
          </cell>
          <cell r="N4997" t="str">
            <v>非竟销品</v>
          </cell>
          <cell r="O4997" t="str">
            <v/>
          </cell>
          <cell r="P4997" t="str">
            <v/>
          </cell>
          <cell r="Q4997" t="str">
            <v>目录外</v>
          </cell>
          <cell r="R4997" t="str">
            <v>淘汰</v>
          </cell>
          <cell r="S4997" t="str">
            <v>常规商品</v>
          </cell>
          <cell r="T4997" t="str">
            <v>普通商品</v>
          </cell>
          <cell r="U4997" t="str">
            <v/>
          </cell>
          <cell r="V4997">
            <v>4283</v>
          </cell>
          <cell r="W4997" t="str">
            <v>何莉莎 </v>
          </cell>
          <cell r="X4997" t="str">
            <v/>
          </cell>
          <cell r="Y4997" t="str">
            <v>RX</v>
          </cell>
          <cell r="Z4997">
            <v>7.2</v>
          </cell>
        </row>
        <row r="4997">
          <cell r="AB4997" t="str">
            <v/>
          </cell>
          <cell r="AC4997">
            <v>24</v>
          </cell>
        </row>
        <row r="4998">
          <cell r="A4998">
            <v>35661</v>
          </cell>
          <cell r="B4998" t="str">
            <v>前列通栓</v>
          </cell>
          <cell r="C4998" t="str">
            <v>2.5gx6粒</v>
          </cell>
          <cell r="D4998" t="str">
            <v>马应龙药业集团股份有限公司</v>
          </cell>
          <cell r="E4998" t="str">
            <v>盒</v>
          </cell>
          <cell r="F4998">
            <v>1</v>
          </cell>
          <cell r="G4998" t="str">
            <v>中西成药</v>
          </cell>
          <cell r="H4998">
            <v>110</v>
          </cell>
          <cell r="I4998" t="str">
            <v>泌尿生殖系统药</v>
          </cell>
          <cell r="J4998">
            <v>11001</v>
          </cell>
          <cell r="K4998" t="str">
            <v>前列腺疾病用药</v>
          </cell>
          <cell r="L4998">
            <v>0.16</v>
          </cell>
          <cell r="M4998" t="str">
            <v>中</v>
          </cell>
          <cell r="N4998" t="str">
            <v>非竟销品</v>
          </cell>
          <cell r="O4998" t="str">
            <v>滞销</v>
          </cell>
          <cell r="P4998" t="str">
            <v/>
          </cell>
          <cell r="Q4998" t="str">
            <v>目录外</v>
          </cell>
          <cell r="R4998" t="str">
            <v>淘汰</v>
          </cell>
          <cell r="S4998" t="str">
            <v>常规商品</v>
          </cell>
          <cell r="T4998" t="str">
            <v>品牌商品</v>
          </cell>
          <cell r="U4998" t="str">
            <v>月结  </v>
          </cell>
          <cell r="V4998">
            <v>4283</v>
          </cell>
          <cell r="W4998" t="str">
            <v>何莉莎 </v>
          </cell>
          <cell r="X4998" t="str">
            <v>外用</v>
          </cell>
          <cell r="Y4998" t="str">
            <v>RX</v>
          </cell>
          <cell r="Z4998">
            <v>17.9</v>
          </cell>
          <cell r="AA4998">
            <v>2</v>
          </cell>
          <cell r="AB4998" t="str">
            <v>重庆桐君阁股份有限公司医药批发分公司</v>
          </cell>
          <cell r="AC4998">
            <v>39.8</v>
          </cell>
        </row>
        <row r="4999">
          <cell r="A4999">
            <v>39449</v>
          </cell>
          <cell r="B4999" t="str">
            <v>前列舒乐胶囊</v>
          </cell>
          <cell r="C4999" t="str">
            <v>0.4gx15粒x6板</v>
          </cell>
          <cell r="D4999" t="str">
            <v>临江市宏大药业有限公司</v>
          </cell>
          <cell r="E4999" t="str">
            <v>盒</v>
          </cell>
          <cell r="F4999">
            <v>1</v>
          </cell>
          <cell r="G4999" t="str">
            <v>中西成药</v>
          </cell>
          <cell r="H4999">
            <v>110</v>
          </cell>
          <cell r="I4999" t="str">
            <v>泌尿生殖系统药</v>
          </cell>
          <cell r="J4999">
            <v>11001</v>
          </cell>
          <cell r="K4999" t="str">
            <v>前列腺疾病用药</v>
          </cell>
          <cell r="L4999">
            <v>0.16</v>
          </cell>
          <cell r="M4999" t="str">
            <v>高</v>
          </cell>
          <cell r="N4999" t="str">
            <v>一般品</v>
          </cell>
          <cell r="O4999" t="str">
            <v/>
          </cell>
          <cell r="P4999" t="str">
            <v/>
          </cell>
          <cell r="Q4999" t="str">
            <v>目录外</v>
          </cell>
          <cell r="R4999" t="str">
            <v>淘汰</v>
          </cell>
          <cell r="S4999" t="str">
            <v>常规商品</v>
          </cell>
          <cell r="T4999" t="str">
            <v>普通商品</v>
          </cell>
          <cell r="U4999" t="str">
            <v/>
          </cell>
          <cell r="V4999">
            <v>4283</v>
          </cell>
          <cell r="W4999" t="str">
            <v>何莉莎 </v>
          </cell>
          <cell r="X4999" t="str">
            <v/>
          </cell>
          <cell r="Y4999" t="str">
            <v>RX</v>
          </cell>
          <cell r="Z4999">
            <v>60</v>
          </cell>
        </row>
        <row r="4999">
          <cell r="AB4999" t="str">
            <v/>
          </cell>
          <cell r="AC4999">
            <v>92.5</v>
          </cell>
        </row>
        <row r="5000">
          <cell r="A5000">
            <v>40112</v>
          </cell>
          <cell r="B5000" t="str">
            <v>非那雄胺片(浦列安)</v>
          </cell>
          <cell r="C5000" t="str">
            <v>5mgx10片</v>
          </cell>
          <cell r="D5000" t="str">
            <v>上海现代制药股份有限公司(上海现代浦东药厂有限公司</v>
          </cell>
          <cell r="E5000" t="str">
            <v>盒</v>
          </cell>
          <cell r="F5000">
            <v>1</v>
          </cell>
          <cell r="G5000" t="str">
            <v>中西成药</v>
          </cell>
          <cell r="H5000">
            <v>110</v>
          </cell>
          <cell r="I5000" t="str">
            <v>泌尿生殖系统药</v>
          </cell>
          <cell r="J5000">
            <v>11001</v>
          </cell>
          <cell r="K5000" t="str">
            <v>前列腺疾病用药</v>
          </cell>
          <cell r="L5000">
            <v>0.16</v>
          </cell>
          <cell r="M5000" t="str">
            <v>低</v>
          </cell>
          <cell r="N5000" t="str">
            <v>非竟销品</v>
          </cell>
          <cell r="O5000" t="str">
            <v/>
          </cell>
          <cell r="P5000" t="str">
            <v/>
          </cell>
          <cell r="Q5000" t="str">
            <v>目录外</v>
          </cell>
          <cell r="R5000" t="str">
            <v>淘汰</v>
          </cell>
          <cell r="S5000" t="str">
            <v>常规商品</v>
          </cell>
          <cell r="T5000" t="str">
            <v>普通商品</v>
          </cell>
          <cell r="U5000" t="str">
            <v/>
          </cell>
          <cell r="V5000">
            <v>6305</v>
          </cell>
          <cell r="W5000" t="str">
            <v>何玉英</v>
          </cell>
          <cell r="X5000" t="str">
            <v/>
          </cell>
          <cell r="Y5000" t="str">
            <v>RX</v>
          </cell>
          <cell r="Z5000">
            <v>6.3</v>
          </cell>
        </row>
        <row r="5000">
          <cell r="AB5000" t="str">
            <v/>
          </cell>
          <cell r="AC5000">
            <v>15</v>
          </cell>
        </row>
        <row r="5001">
          <cell r="A5001">
            <v>40928</v>
          </cell>
          <cell r="B5001" t="str">
            <v>海昆肾喜胶囊</v>
          </cell>
          <cell r="C5001" t="str">
            <v>0.22gx18粒</v>
          </cell>
          <cell r="D5001" t="str">
            <v>吉林省辉南长龙生化药业股份有限公司</v>
          </cell>
          <cell r="E5001" t="str">
            <v>盒</v>
          </cell>
          <cell r="F5001">
            <v>1</v>
          </cell>
          <cell r="G5001" t="str">
            <v>中西成药</v>
          </cell>
          <cell r="H5001">
            <v>110</v>
          </cell>
          <cell r="I5001" t="str">
            <v>泌尿生殖系统药</v>
          </cell>
          <cell r="J5001">
            <v>11007</v>
          </cell>
          <cell r="K5001" t="str">
            <v>其他泌尿生殖系统药</v>
          </cell>
          <cell r="L5001">
            <v>0.16</v>
          </cell>
          <cell r="M5001" t="str">
            <v>中</v>
          </cell>
          <cell r="N5001" t="str">
            <v>次竟销品</v>
          </cell>
          <cell r="O5001" t="str">
            <v>滞销</v>
          </cell>
          <cell r="P5001" t="str">
            <v/>
          </cell>
          <cell r="Q5001" t="str">
            <v>零售目录</v>
          </cell>
          <cell r="R5001" t="str">
            <v>在营</v>
          </cell>
          <cell r="S5001" t="str">
            <v>常规商品</v>
          </cell>
          <cell r="T5001" t="str">
            <v>普通商品</v>
          </cell>
          <cell r="U5001" t="str">
            <v>60天账期</v>
          </cell>
          <cell r="V5001">
            <v>4283</v>
          </cell>
          <cell r="W5001" t="str">
            <v>何莉莎 </v>
          </cell>
          <cell r="X5001" t="str">
            <v/>
          </cell>
          <cell r="Y5001" t="str">
            <v>RX</v>
          </cell>
          <cell r="Z5001">
            <v>63</v>
          </cell>
          <cell r="AA5001">
            <v>80573</v>
          </cell>
          <cell r="AB5001" t="str">
            <v>四川华鼎医药有限公司</v>
          </cell>
          <cell r="AC5001">
            <v>78</v>
          </cell>
        </row>
        <row r="5002">
          <cell r="A5002">
            <v>40988</v>
          </cell>
          <cell r="B5002" t="str">
            <v>甲磺酸多沙唑嗪控释片(可多华)</v>
          </cell>
          <cell r="C5002" t="str">
            <v>4mgx10片</v>
          </cell>
          <cell r="D5002" t="str">
            <v>辉瑞制药有限公司</v>
          </cell>
          <cell r="E5002" t="str">
            <v>盒</v>
          </cell>
          <cell r="F5002">
            <v>1</v>
          </cell>
          <cell r="G5002" t="str">
            <v>中西成药</v>
          </cell>
          <cell r="H5002">
            <v>110</v>
          </cell>
          <cell r="I5002" t="str">
            <v>泌尿生殖系统药</v>
          </cell>
          <cell r="J5002">
            <v>11001</v>
          </cell>
          <cell r="K5002" t="str">
            <v>前列腺疾病用药</v>
          </cell>
          <cell r="L5002">
            <v>0.16</v>
          </cell>
          <cell r="M5002" t="str">
            <v>高</v>
          </cell>
          <cell r="N5002" t="str">
            <v>次竟销品</v>
          </cell>
          <cell r="O5002" t="str">
            <v>滞销</v>
          </cell>
          <cell r="P5002" t="str">
            <v/>
          </cell>
          <cell r="Q5002" t="str">
            <v>目录外</v>
          </cell>
          <cell r="R5002" t="str">
            <v>淘汰</v>
          </cell>
          <cell r="S5002" t="str">
            <v>常规商品</v>
          </cell>
          <cell r="T5002" t="str">
            <v>进口商品</v>
          </cell>
          <cell r="U5002" t="str">
            <v>60天账期</v>
          </cell>
          <cell r="V5002">
            <v>6305</v>
          </cell>
          <cell r="W5002" t="str">
            <v>何玉英</v>
          </cell>
          <cell r="X5002" t="str">
            <v/>
          </cell>
          <cell r="Y5002" t="str">
            <v>RX</v>
          </cell>
          <cell r="Z5002">
            <v>59.5</v>
          </cell>
          <cell r="AA5002">
            <v>24407</v>
          </cell>
          <cell r="AB5002" t="str">
            <v>国药集团药业股份有限公司</v>
          </cell>
          <cell r="AC5002">
            <v>69.7</v>
          </cell>
        </row>
        <row r="5003">
          <cell r="A5003">
            <v>41197</v>
          </cell>
          <cell r="B5003" t="str">
            <v>非那雄胺片</v>
          </cell>
          <cell r="C5003" t="str">
            <v>5mgx10片</v>
          </cell>
          <cell r="D5003" t="str">
            <v>河北元森制药有限公司</v>
          </cell>
          <cell r="E5003" t="str">
            <v>盒</v>
          </cell>
          <cell r="F5003">
            <v>1</v>
          </cell>
          <cell r="G5003" t="str">
            <v>中西成药</v>
          </cell>
          <cell r="H5003">
            <v>110</v>
          </cell>
          <cell r="I5003" t="str">
            <v>泌尿生殖系统药</v>
          </cell>
          <cell r="J5003">
            <v>11001</v>
          </cell>
          <cell r="K5003" t="str">
            <v>前列腺疾病用药</v>
          </cell>
          <cell r="L5003">
            <v>0.16</v>
          </cell>
          <cell r="M5003" t="str">
            <v>低</v>
          </cell>
          <cell r="N5003" t="str">
            <v>非竟销品</v>
          </cell>
          <cell r="O5003" t="str">
            <v/>
          </cell>
          <cell r="P5003" t="str">
            <v/>
          </cell>
          <cell r="Q5003" t="str">
            <v>目录外</v>
          </cell>
          <cell r="R5003" t="str">
            <v>淘汰</v>
          </cell>
          <cell r="S5003" t="str">
            <v>常规商品</v>
          </cell>
          <cell r="T5003" t="str">
            <v>普通商品</v>
          </cell>
          <cell r="U5003" t="str">
            <v>资信</v>
          </cell>
          <cell r="V5003">
            <v>6305</v>
          </cell>
          <cell r="W5003" t="str">
            <v>何玉英</v>
          </cell>
          <cell r="X5003" t="str">
            <v/>
          </cell>
          <cell r="Y5003" t="str">
            <v>RX</v>
          </cell>
          <cell r="Z5003">
            <v>8.71</v>
          </cell>
        </row>
        <row r="5003">
          <cell r="AB5003" t="str">
            <v/>
          </cell>
          <cell r="AC5003">
            <v>21.5</v>
          </cell>
        </row>
        <row r="5004">
          <cell r="A5004">
            <v>43946</v>
          </cell>
          <cell r="B5004" t="str">
            <v>盐酸伐地那非片(艾力达)</v>
          </cell>
          <cell r="C5004" t="str">
            <v>20mgx4片</v>
          </cell>
          <cell r="D5004" t="str">
            <v>德国拜耳药业有限公司</v>
          </cell>
          <cell r="E5004" t="str">
            <v>盒</v>
          </cell>
          <cell r="F5004">
            <v>1</v>
          </cell>
          <cell r="G5004" t="str">
            <v>中西成药</v>
          </cell>
          <cell r="H5004">
            <v>110</v>
          </cell>
          <cell r="I5004" t="str">
            <v>泌尿生殖系统药</v>
          </cell>
          <cell r="J5004">
            <v>11005</v>
          </cell>
          <cell r="K5004" t="str">
            <v>性功能障碍用药</v>
          </cell>
          <cell r="L5004">
            <v>0.16</v>
          </cell>
          <cell r="M5004" t="str">
            <v>中</v>
          </cell>
          <cell r="N5004" t="str">
            <v>一般品</v>
          </cell>
          <cell r="O5004" t="str">
            <v/>
          </cell>
          <cell r="P5004" t="str">
            <v/>
          </cell>
          <cell r="Q5004" t="str">
            <v>目录外</v>
          </cell>
          <cell r="R5004" t="str">
            <v>淘汰</v>
          </cell>
          <cell r="S5004" t="str">
            <v>常规商品</v>
          </cell>
          <cell r="T5004" t="str">
            <v>普通商品</v>
          </cell>
          <cell r="U5004" t="str">
            <v>60天账期</v>
          </cell>
          <cell r="V5004">
            <v>6305</v>
          </cell>
          <cell r="W5004" t="str">
            <v>何玉英</v>
          </cell>
          <cell r="X5004" t="str">
            <v/>
          </cell>
          <cell r="Y5004" t="str">
            <v>RX</v>
          </cell>
          <cell r="Z5004">
            <v>308.5</v>
          </cell>
        </row>
        <row r="5004">
          <cell r="AB5004" t="str">
            <v/>
          </cell>
          <cell r="AC5004">
            <v>395</v>
          </cell>
        </row>
        <row r="5005">
          <cell r="A5005">
            <v>45317</v>
          </cell>
          <cell r="B5005" t="str">
            <v>前列宁胶囊</v>
          </cell>
          <cell r="C5005" t="str">
            <v>0.3gx10粒x2板x3盒</v>
          </cell>
          <cell r="D5005" t="str">
            <v>青海金诃藏药药业股份有限公司</v>
          </cell>
          <cell r="E5005" t="str">
            <v>盒</v>
          </cell>
          <cell r="F5005">
            <v>1</v>
          </cell>
          <cell r="G5005" t="str">
            <v>中西成药</v>
          </cell>
          <cell r="H5005">
            <v>110</v>
          </cell>
          <cell r="I5005" t="str">
            <v>泌尿生殖系统药</v>
          </cell>
          <cell r="J5005">
            <v>11001</v>
          </cell>
          <cell r="K5005" t="str">
            <v>前列腺疾病用药</v>
          </cell>
          <cell r="L5005">
            <v>0.16</v>
          </cell>
          <cell r="M5005" t="str">
            <v>高</v>
          </cell>
          <cell r="N5005" t="str">
            <v>一般品</v>
          </cell>
          <cell r="O5005" t="str">
            <v/>
          </cell>
          <cell r="P5005" t="str">
            <v/>
          </cell>
          <cell r="Q5005" t="str">
            <v>目录外</v>
          </cell>
          <cell r="R5005" t="str">
            <v>淘汰</v>
          </cell>
          <cell r="S5005" t="str">
            <v>常规商品</v>
          </cell>
          <cell r="T5005" t="str">
            <v>普通商品</v>
          </cell>
          <cell r="U5005" t="str">
            <v>实销实结       </v>
          </cell>
          <cell r="V5005">
            <v>4283</v>
          </cell>
          <cell r="W5005" t="str">
            <v>何莉莎 </v>
          </cell>
          <cell r="X5005" t="str">
            <v/>
          </cell>
          <cell r="Y5005" t="str">
            <v>RX</v>
          </cell>
          <cell r="Z5005">
            <v>112.8</v>
          </cell>
        </row>
        <row r="5005">
          <cell r="AB5005" t="str">
            <v/>
          </cell>
          <cell r="AC5005">
            <v>188</v>
          </cell>
        </row>
        <row r="5006">
          <cell r="A5006">
            <v>49523</v>
          </cell>
          <cell r="B5006" t="str">
            <v>盐酸特拉唑嗪片(马沙尼)</v>
          </cell>
          <cell r="C5006" t="str">
            <v>2mgx14片x2板</v>
          </cell>
          <cell r="D5006" t="str">
            <v>北京赛科药业有限责任公司(北京第二制药厂)</v>
          </cell>
          <cell r="E5006" t="str">
            <v>盒</v>
          </cell>
          <cell r="F5006">
            <v>1</v>
          </cell>
          <cell r="G5006" t="str">
            <v>中西成药</v>
          </cell>
          <cell r="H5006">
            <v>110</v>
          </cell>
          <cell r="I5006" t="str">
            <v>泌尿生殖系统药</v>
          </cell>
          <cell r="J5006">
            <v>11001</v>
          </cell>
          <cell r="K5006" t="str">
            <v>前列腺疾病用药</v>
          </cell>
          <cell r="L5006">
            <v>0.16</v>
          </cell>
          <cell r="M5006" t="str">
            <v>中</v>
          </cell>
          <cell r="N5006" t="str">
            <v>非竟销品</v>
          </cell>
          <cell r="O5006" t="str">
            <v/>
          </cell>
          <cell r="P5006" t="str">
            <v/>
          </cell>
          <cell r="Q5006" t="str">
            <v>目录外</v>
          </cell>
          <cell r="R5006" t="str">
            <v>淘汰</v>
          </cell>
          <cell r="S5006" t="str">
            <v>常规商品</v>
          </cell>
          <cell r="T5006" t="str">
            <v>普通商品</v>
          </cell>
          <cell r="U5006" t="str">
            <v>月结  </v>
          </cell>
          <cell r="V5006">
            <v>6305</v>
          </cell>
          <cell r="W5006" t="str">
            <v>何玉英</v>
          </cell>
          <cell r="X5006" t="str">
            <v/>
          </cell>
          <cell r="Y5006" t="str">
            <v>RX</v>
          </cell>
          <cell r="Z5006">
            <v>21.1</v>
          </cell>
        </row>
        <row r="5006">
          <cell r="AB5006" t="str">
            <v/>
          </cell>
          <cell r="AC5006">
            <v>38</v>
          </cell>
        </row>
        <row r="5007">
          <cell r="A5007">
            <v>50846</v>
          </cell>
          <cell r="B5007" t="str">
            <v>前列回春片</v>
          </cell>
          <cell r="C5007" t="str">
            <v>0.3g×15片×2板×3小盒</v>
          </cell>
          <cell r="D5007" t="str">
            <v>吉林百姓堂药业有限公司(吉林四平市泰康制药厂)</v>
          </cell>
          <cell r="E5007" t="str">
            <v>中盒</v>
          </cell>
          <cell r="F5007">
            <v>1</v>
          </cell>
          <cell r="G5007" t="str">
            <v>中西成药</v>
          </cell>
          <cell r="H5007">
            <v>110</v>
          </cell>
          <cell r="I5007" t="str">
            <v>泌尿生殖系统药</v>
          </cell>
          <cell r="J5007">
            <v>11001</v>
          </cell>
          <cell r="K5007" t="str">
            <v>前列腺疾病用药</v>
          </cell>
          <cell r="L5007">
            <v>0.16</v>
          </cell>
          <cell r="M5007" t="str">
            <v>中</v>
          </cell>
          <cell r="N5007" t="str">
            <v>一般品</v>
          </cell>
          <cell r="O5007" t="str">
            <v/>
          </cell>
          <cell r="P5007" t="str">
            <v/>
          </cell>
          <cell r="Q5007" t="str">
            <v>目录外</v>
          </cell>
          <cell r="R5007" t="str">
            <v>淘汰</v>
          </cell>
          <cell r="S5007" t="str">
            <v>常规商品</v>
          </cell>
          <cell r="T5007" t="str">
            <v>普通商品</v>
          </cell>
          <cell r="U5007" t="str">
            <v/>
          </cell>
          <cell r="V5007">
            <v>4283</v>
          </cell>
          <cell r="W5007" t="str">
            <v>何莉莎 </v>
          </cell>
          <cell r="X5007" t="str">
            <v/>
          </cell>
          <cell r="Y5007" t="str">
            <v>RX</v>
          </cell>
          <cell r="Z5007">
            <v>29.95</v>
          </cell>
        </row>
        <row r="5007">
          <cell r="AB5007" t="str">
            <v/>
          </cell>
          <cell r="AC5007">
            <v>49</v>
          </cell>
        </row>
        <row r="5008">
          <cell r="A5008">
            <v>53785</v>
          </cell>
          <cell r="B5008" t="str">
            <v>醋酸去氨加压素片(弥凝)</v>
          </cell>
          <cell r="C5008" t="str">
            <v>0.1mg×30片</v>
          </cell>
          <cell r="D5008" t="str">
            <v/>
          </cell>
          <cell r="E5008" t="str">
            <v>瓶</v>
          </cell>
          <cell r="F5008">
            <v>1</v>
          </cell>
          <cell r="G5008" t="str">
            <v>中西成药</v>
          </cell>
          <cell r="H5008">
            <v>110</v>
          </cell>
          <cell r="I5008" t="str">
            <v>泌尿生殖系统药</v>
          </cell>
          <cell r="J5008">
            <v>11007</v>
          </cell>
          <cell r="K5008" t="str">
            <v>其他泌尿生殖系统药</v>
          </cell>
          <cell r="L5008">
            <v>0.16</v>
          </cell>
          <cell r="M5008" t="str">
            <v>高</v>
          </cell>
          <cell r="N5008" t="str">
            <v>次竟销品</v>
          </cell>
          <cell r="O5008" t="str">
            <v/>
          </cell>
          <cell r="P5008" t="str">
            <v/>
          </cell>
          <cell r="Q5008" t="str">
            <v>川太极特殊目录</v>
          </cell>
          <cell r="R5008" t="str">
            <v>在营</v>
          </cell>
          <cell r="S5008" t="str">
            <v>常规商品</v>
          </cell>
          <cell r="T5008" t="str">
            <v>普通商品</v>
          </cell>
          <cell r="U5008" t="str">
            <v>60天账期</v>
          </cell>
          <cell r="V5008">
            <v>6305</v>
          </cell>
          <cell r="W5008" t="str">
            <v>何玉英</v>
          </cell>
          <cell r="X5008" t="str">
            <v/>
          </cell>
          <cell r="Y5008" t="str">
            <v>RX</v>
          </cell>
          <cell r="Z5008">
            <v>175</v>
          </cell>
          <cell r="AA5008">
            <v>19656</v>
          </cell>
          <cell r="AB5008" t="str">
            <v>国药控股成都医药有限公司（原：四川省中纬医药有限公司）</v>
          </cell>
          <cell r="AC5008">
            <v>207</v>
          </cell>
        </row>
        <row r="5009">
          <cell r="A5009">
            <v>55128</v>
          </cell>
          <cell r="B5009" t="str">
            <v>盐酸黄酮哌酯片</v>
          </cell>
          <cell r="C5009" t="str">
            <v>0.2gx12片(薄膜衣)</v>
          </cell>
          <cell r="D5009" t="str">
            <v>深圳海王药业有限公司</v>
          </cell>
          <cell r="E5009" t="str">
            <v>盒</v>
          </cell>
          <cell r="F5009">
            <v>1</v>
          </cell>
          <cell r="G5009" t="str">
            <v>中西成药</v>
          </cell>
          <cell r="H5009">
            <v>110</v>
          </cell>
          <cell r="I5009" t="str">
            <v>泌尿生殖系统药</v>
          </cell>
          <cell r="J5009">
            <v>11002</v>
          </cell>
          <cell r="K5009" t="str">
            <v>尿路感染用药</v>
          </cell>
          <cell r="L5009">
            <v>0.16</v>
          </cell>
          <cell r="M5009" t="str">
            <v>低</v>
          </cell>
          <cell r="N5009" t="str">
            <v>一般品</v>
          </cell>
          <cell r="O5009" t="str">
            <v>一般</v>
          </cell>
          <cell r="P5009" t="str">
            <v/>
          </cell>
          <cell r="Q5009" t="str">
            <v>零售目录</v>
          </cell>
          <cell r="R5009" t="str">
            <v>在营</v>
          </cell>
          <cell r="S5009" t="str">
            <v>常规商品</v>
          </cell>
          <cell r="T5009" t="str">
            <v>普通商品</v>
          </cell>
          <cell r="U5009" t="str">
            <v>三个月承兑  45天账期 </v>
          </cell>
          <cell r="V5009">
            <v>6305</v>
          </cell>
          <cell r="W5009" t="str">
            <v>何玉英</v>
          </cell>
          <cell r="X5009" t="str">
            <v/>
          </cell>
          <cell r="Y5009" t="str">
            <v>RX</v>
          </cell>
          <cell r="Z5009">
            <v>8.5</v>
          </cell>
          <cell r="AA5009">
            <v>15892</v>
          </cell>
          <cell r="AB5009" t="str">
            <v>深圳海王长健医药有限公司</v>
          </cell>
          <cell r="AC5009">
            <v>12.8</v>
          </cell>
        </row>
        <row r="5010">
          <cell r="A5010">
            <v>56298</v>
          </cell>
          <cell r="B5010" t="str">
            <v>盐酸特拉唑嗪片（马沙尼）</v>
          </cell>
          <cell r="C5010" t="str">
            <v>2mgx14片</v>
          </cell>
          <cell r="D5010" t="str">
            <v>北京赛科药业有限责任公司(北京第二制药厂)</v>
          </cell>
          <cell r="E5010" t="str">
            <v>盒</v>
          </cell>
          <cell r="F5010">
            <v>1</v>
          </cell>
          <cell r="G5010" t="str">
            <v>中西成药</v>
          </cell>
          <cell r="H5010">
            <v>110</v>
          </cell>
          <cell r="I5010" t="str">
            <v>泌尿生殖系统药</v>
          </cell>
          <cell r="J5010">
            <v>11001</v>
          </cell>
          <cell r="K5010" t="str">
            <v>前列腺疾病用药</v>
          </cell>
          <cell r="L5010">
            <v>0.16</v>
          </cell>
          <cell r="M5010" t="str">
            <v>低</v>
          </cell>
          <cell r="N5010" t="str">
            <v>一般品</v>
          </cell>
          <cell r="O5010" t="str">
            <v>滞销</v>
          </cell>
          <cell r="P5010" t="str">
            <v/>
          </cell>
          <cell r="Q5010" t="str">
            <v>零售目录</v>
          </cell>
          <cell r="R5010" t="str">
            <v>在营</v>
          </cell>
          <cell r="S5010" t="str">
            <v>常规商品</v>
          </cell>
          <cell r="T5010" t="str">
            <v>普通商品</v>
          </cell>
          <cell r="U5010" t="str">
            <v>60天账期</v>
          </cell>
          <cell r="V5010">
            <v>6305</v>
          </cell>
          <cell r="W5010" t="str">
            <v>何玉英</v>
          </cell>
          <cell r="X5010" t="str">
            <v>内服</v>
          </cell>
          <cell r="Y5010" t="str">
            <v>RX</v>
          </cell>
          <cell r="Z5010">
            <v>14.1</v>
          </cell>
          <cell r="AA5010">
            <v>21603</v>
          </cell>
          <cell r="AB5010" t="str">
            <v>四川合纵医药股份有限公司</v>
          </cell>
          <cell r="AC5010">
            <v>18.2</v>
          </cell>
        </row>
        <row r="5011">
          <cell r="A5011">
            <v>58514</v>
          </cell>
          <cell r="B5011" t="str">
            <v>前列舒乐胶囊</v>
          </cell>
          <cell r="C5011" t="str">
            <v>0.5gx12粒x3板</v>
          </cell>
          <cell r="D5011" t="str">
            <v>陕西健民制药有限公司</v>
          </cell>
          <cell r="E5011" t="str">
            <v>盒</v>
          </cell>
          <cell r="F5011">
            <v>1</v>
          </cell>
          <cell r="G5011" t="str">
            <v>中西成药</v>
          </cell>
          <cell r="H5011">
            <v>110</v>
          </cell>
          <cell r="I5011" t="str">
            <v>泌尿生殖系统药</v>
          </cell>
          <cell r="J5011">
            <v>11001</v>
          </cell>
          <cell r="K5011" t="str">
            <v>前列腺疾病用药</v>
          </cell>
          <cell r="L5011">
            <v>0.16</v>
          </cell>
          <cell r="M5011" t="str">
            <v>低</v>
          </cell>
          <cell r="N5011" t="str">
            <v>非竟销品</v>
          </cell>
          <cell r="O5011" t="str">
            <v/>
          </cell>
          <cell r="P5011" t="str">
            <v/>
          </cell>
          <cell r="Q5011" t="str">
            <v>目录外</v>
          </cell>
          <cell r="R5011" t="str">
            <v>淘汰</v>
          </cell>
          <cell r="S5011" t="str">
            <v>常规商品</v>
          </cell>
          <cell r="T5011" t="str">
            <v>普通商品</v>
          </cell>
          <cell r="U5011" t="str">
            <v>月结  </v>
          </cell>
          <cell r="V5011">
            <v>4283</v>
          </cell>
          <cell r="W5011" t="str">
            <v>何莉莎 </v>
          </cell>
          <cell r="X5011" t="str">
            <v/>
          </cell>
          <cell r="Y5011" t="str">
            <v>RX</v>
          </cell>
          <cell r="Z5011">
            <v>10</v>
          </cell>
        </row>
        <row r="5011">
          <cell r="AB5011" t="str">
            <v/>
          </cell>
          <cell r="AC5011">
            <v>28</v>
          </cell>
        </row>
        <row r="5012">
          <cell r="A5012">
            <v>69993</v>
          </cell>
          <cell r="B5012" t="str">
            <v>前列舒乐胶囊</v>
          </cell>
          <cell r="C5012" t="str">
            <v>0.3gx36粒</v>
          </cell>
          <cell r="D5012" t="str">
            <v/>
          </cell>
          <cell r="E5012" t="str">
            <v>盒</v>
          </cell>
          <cell r="F5012">
            <v>1</v>
          </cell>
          <cell r="G5012" t="str">
            <v>中西成药</v>
          </cell>
          <cell r="H5012">
            <v>110</v>
          </cell>
          <cell r="I5012" t="str">
            <v>泌尿生殖系统药</v>
          </cell>
          <cell r="J5012">
            <v>11001</v>
          </cell>
          <cell r="K5012" t="str">
            <v>前列腺疾病用药</v>
          </cell>
          <cell r="L5012">
            <v>0.16</v>
          </cell>
          <cell r="M5012" t="str">
            <v>低</v>
          </cell>
          <cell r="N5012" t="str">
            <v>一般品</v>
          </cell>
          <cell r="O5012" t="str">
            <v/>
          </cell>
          <cell r="P5012" t="str">
            <v/>
          </cell>
          <cell r="Q5012" t="str">
            <v>目录外</v>
          </cell>
          <cell r="R5012" t="str">
            <v>淘汰</v>
          </cell>
          <cell r="S5012" t="str">
            <v>常规商品</v>
          </cell>
          <cell r="T5012" t="str">
            <v>普通商品</v>
          </cell>
          <cell r="U5012" t="str">
            <v/>
          </cell>
          <cell r="V5012">
            <v>4283</v>
          </cell>
          <cell r="W5012" t="str">
            <v>何莉莎 </v>
          </cell>
          <cell r="X5012" t="str">
            <v/>
          </cell>
          <cell r="Y5012" t="str">
            <v>RX</v>
          </cell>
          <cell r="Z5012">
            <v>14.5</v>
          </cell>
        </row>
        <row r="5012">
          <cell r="AB5012" t="str">
            <v/>
          </cell>
          <cell r="AC5012">
            <v>23</v>
          </cell>
        </row>
        <row r="5013">
          <cell r="A5013">
            <v>90471</v>
          </cell>
          <cell r="B5013" t="str">
            <v>非那雄胺片</v>
          </cell>
          <cell r="C5013" t="str">
            <v>5mgx10片（薄膜衣）</v>
          </cell>
          <cell r="D5013" t="str">
            <v>杭州康恩贝制药有限公司</v>
          </cell>
          <cell r="E5013" t="str">
            <v>盒</v>
          </cell>
          <cell r="F5013">
            <v>1</v>
          </cell>
          <cell r="G5013" t="str">
            <v>中西成药</v>
          </cell>
          <cell r="H5013">
            <v>110</v>
          </cell>
          <cell r="I5013" t="str">
            <v>泌尿生殖系统药</v>
          </cell>
          <cell r="J5013">
            <v>11001</v>
          </cell>
          <cell r="K5013" t="str">
            <v>前列腺疾病用药</v>
          </cell>
          <cell r="L5013">
            <v>0.16</v>
          </cell>
          <cell r="M5013" t="str">
            <v>低</v>
          </cell>
          <cell r="N5013" t="str">
            <v>非竟销品</v>
          </cell>
          <cell r="O5013" t="str">
            <v>滞销</v>
          </cell>
          <cell r="P5013" t="str">
            <v/>
          </cell>
          <cell r="Q5013" t="str">
            <v>零售目录</v>
          </cell>
          <cell r="R5013" t="str">
            <v>在营</v>
          </cell>
          <cell r="S5013" t="str">
            <v>常规商品</v>
          </cell>
          <cell r="T5013" t="str">
            <v>普通商品</v>
          </cell>
          <cell r="U5013" t="str">
            <v>电汇       三十天账期 </v>
          </cell>
          <cell r="V5013">
            <v>6305</v>
          </cell>
          <cell r="W5013" t="str">
            <v>何玉英</v>
          </cell>
          <cell r="X5013" t="str">
            <v>内服</v>
          </cell>
          <cell r="Y5013" t="str">
            <v>RX</v>
          </cell>
          <cell r="Z5013">
            <v>13.5</v>
          </cell>
          <cell r="AA5013">
            <v>70543</v>
          </cell>
          <cell r="AB5013" t="str">
            <v>四川九州通医药有限公司</v>
          </cell>
          <cell r="AC5013">
            <v>24.9</v>
          </cell>
        </row>
        <row r="5014">
          <cell r="A5014">
            <v>91692</v>
          </cell>
          <cell r="B5014" t="str">
            <v>金钱草颗粒</v>
          </cell>
          <cell r="C5014" t="str">
            <v>10gx21袋</v>
          </cell>
          <cell r="D5014" t="str">
            <v>重庆科瑞制药有限责任公司</v>
          </cell>
          <cell r="E5014" t="str">
            <v>包</v>
          </cell>
          <cell r="F5014">
            <v>1</v>
          </cell>
          <cell r="G5014" t="str">
            <v>中西成药</v>
          </cell>
          <cell r="H5014">
            <v>110</v>
          </cell>
          <cell r="I5014" t="str">
            <v>泌尿生殖系统药</v>
          </cell>
          <cell r="J5014">
            <v>11006</v>
          </cell>
          <cell r="K5014" t="str">
            <v>利尿通淋中成药</v>
          </cell>
          <cell r="L5014">
            <v>0.16</v>
          </cell>
          <cell r="M5014" t="str">
            <v>中</v>
          </cell>
          <cell r="N5014" t="str">
            <v>非竟销品</v>
          </cell>
          <cell r="O5014" t="str">
            <v/>
          </cell>
          <cell r="P5014" t="str">
            <v/>
          </cell>
          <cell r="Q5014" t="str">
            <v>目录外</v>
          </cell>
          <cell r="R5014" t="str">
            <v>淘汰</v>
          </cell>
          <cell r="S5014" t="str">
            <v>常规商品</v>
          </cell>
          <cell r="T5014" t="str">
            <v>普通商品</v>
          </cell>
          <cell r="U5014" t="str">
            <v/>
          </cell>
          <cell r="V5014">
            <v>4283</v>
          </cell>
          <cell r="W5014" t="str">
            <v>何莉莎 </v>
          </cell>
          <cell r="X5014" t="str">
            <v>内服</v>
          </cell>
          <cell r="Y5014" t="str">
            <v>RX</v>
          </cell>
          <cell r="Z5014">
            <v>7.7</v>
          </cell>
        </row>
        <row r="5014">
          <cell r="AB5014" t="str">
            <v/>
          </cell>
          <cell r="AC5014">
            <v>28</v>
          </cell>
        </row>
        <row r="5015">
          <cell r="A5015">
            <v>92130</v>
          </cell>
          <cell r="B5015" t="str">
            <v>荡涤灵颗粒</v>
          </cell>
          <cell r="C5015" t="str">
            <v>20gx6袋</v>
          </cell>
          <cell r="D5015" t="str">
            <v>太极集团四川绵阳制药有限公司</v>
          </cell>
          <cell r="E5015" t="str">
            <v>盒</v>
          </cell>
          <cell r="F5015">
            <v>1</v>
          </cell>
          <cell r="G5015" t="str">
            <v>中西成药</v>
          </cell>
          <cell r="H5015">
            <v>110</v>
          </cell>
          <cell r="I5015" t="str">
            <v>泌尿生殖系统药</v>
          </cell>
          <cell r="J5015">
            <v>11002</v>
          </cell>
          <cell r="K5015" t="str">
            <v>尿路感染用药</v>
          </cell>
          <cell r="L5015">
            <v>0.16</v>
          </cell>
          <cell r="M5015" t="str">
            <v>中</v>
          </cell>
          <cell r="N5015" t="str">
            <v>一般品</v>
          </cell>
          <cell r="O5015" t="str">
            <v>一般</v>
          </cell>
          <cell r="P5015" t="str">
            <v>是</v>
          </cell>
          <cell r="Q5015" t="str">
            <v>零售目录</v>
          </cell>
          <cell r="R5015" t="str">
            <v>在营</v>
          </cell>
          <cell r="S5015" t="str">
            <v>常规商品</v>
          </cell>
          <cell r="T5015" t="str">
            <v>普通商品</v>
          </cell>
          <cell r="U5015" t="str">
            <v>资信</v>
          </cell>
          <cell r="V5015">
            <v>4283</v>
          </cell>
          <cell r="W5015" t="str">
            <v>何莉莎 </v>
          </cell>
          <cell r="X5015" t="str">
            <v>内服</v>
          </cell>
          <cell r="Y5015" t="str">
            <v>RX</v>
          </cell>
          <cell r="Z5015">
            <v>29</v>
          </cell>
          <cell r="AA5015">
            <v>5</v>
          </cell>
          <cell r="AB5015" t="str">
            <v>成都西部医药经营有限公司</v>
          </cell>
          <cell r="AC5015">
            <v>45</v>
          </cell>
        </row>
        <row r="5016">
          <cell r="A5016">
            <v>100161</v>
          </cell>
          <cell r="B5016" t="str">
            <v>五苓片</v>
          </cell>
          <cell r="C5016" t="str">
            <v>0.35gx100片(素片)</v>
          </cell>
          <cell r="D5016" t="str">
            <v>太极集团重庆桐君阁药厂有限公司</v>
          </cell>
          <cell r="E5016" t="str">
            <v>瓶</v>
          </cell>
          <cell r="F5016">
            <v>1</v>
          </cell>
          <cell r="G5016" t="str">
            <v>中西成药</v>
          </cell>
          <cell r="H5016">
            <v>110</v>
          </cell>
          <cell r="I5016" t="str">
            <v>泌尿生殖系统药</v>
          </cell>
          <cell r="J5016">
            <v>11006</v>
          </cell>
          <cell r="K5016" t="str">
            <v>利尿通淋中成药</v>
          </cell>
          <cell r="L5016">
            <v>0.16</v>
          </cell>
          <cell r="M5016" t="str">
            <v>低</v>
          </cell>
          <cell r="N5016" t="str">
            <v>一般品</v>
          </cell>
          <cell r="O5016" t="str">
            <v/>
          </cell>
          <cell r="P5016" t="str">
            <v/>
          </cell>
          <cell r="Q5016" t="str">
            <v>目录外</v>
          </cell>
          <cell r="R5016" t="str">
            <v>淘汰</v>
          </cell>
          <cell r="S5016" t="str">
            <v>常规商品</v>
          </cell>
          <cell r="T5016" t="str">
            <v>品牌商品</v>
          </cell>
          <cell r="U5016" t="str">
            <v/>
          </cell>
          <cell r="V5016">
            <v>4283</v>
          </cell>
          <cell r="W5016" t="str">
            <v>何莉莎 </v>
          </cell>
          <cell r="X5016" t="str">
            <v/>
          </cell>
          <cell r="Y5016" t="str">
            <v>RX</v>
          </cell>
          <cell r="Z5016">
            <v>14.8</v>
          </cell>
        </row>
        <row r="5016">
          <cell r="AB5016" t="str">
            <v/>
          </cell>
          <cell r="AC5016">
            <v>22</v>
          </cell>
        </row>
        <row r="5017">
          <cell r="A5017">
            <v>101009</v>
          </cell>
          <cell r="B5017" t="str">
            <v>复肾宁胶囊</v>
          </cell>
          <cell r="C5017" t="str">
            <v>0.4gx10粒x3板</v>
          </cell>
          <cell r="D5017" t="str">
            <v>贵阳润丰制药有限公司</v>
          </cell>
          <cell r="E5017" t="str">
            <v>盒</v>
          </cell>
          <cell r="F5017">
            <v>1</v>
          </cell>
          <cell r="G5017" t="str">
            <v>中西成药</v>
          </cell>
          <cell r="H5017">
            <v>110</v>
          </cell>
          <cell r="I5017" t="str">
            <v>泌尿生殖系统药</v>
          </cell>
          <cell r="J5017">
            <v>11002</v>
          </cell>
          <cell r="K5017" t="str">
            <v>尿路感染用药</v>
          </cell>
          <cell r="L5017">
            <v>0.16</v>
          </cell>
          <cell r="M5017" t="str">
            <v>低</v>
          </cell>
          <cell r="N5017" t="str">
            <v>一般品</v>
          </cell>
          <cell r="O5017" t="str">
            <v/>
          </cell>
          <cell r="P5017" t="str">
            <v/>
          </cell>
          <cell r="Q5017" t="str">
            <v>目录外</v>
          </cell>
          <cell r="R5017" t="str">
            <v>淘汰</v>
          </cell>
          <cell r="S5017" t="str">
            <v>常规商品</v>
          </cell>
          <cell r="T5017" t="str">
            <v>普通商品</v>
          </cell>
          <cell r="U5017" t="str">
            <v>实销实结        </v>
          </cell>
          <cell r="V5017">
            <v>4283</v>
          </cell>
          <cell r="W5017" t="str">
            <v>何莉莎 </v>
          </cell>
          <cell r="X5017" t="str">
            <v>内服</v>
          </cell>
          <cell r="Y5017" t="str">
            <v>RX</v>
          </cell>
          <cell r="Z5017">
            <v>11.6</v>
          </cell>
        </row>
        <row r="5017">
          <cell r="AB5017" t="str">
            <v/>
          </cell>
          <cell r="AC5017">
            <v>18.5</v>
          </cell>
        </row>
        <row r="5018">
          <cell r="A5018">
            <v>105031</v>
          </cell>
          <cell r="B5018" t="str">
            <v>十八味诃子利尿胶囊</v>
          </cell>
          <cell r="C5018" t="str">
            <v>0.5gx90粒</v>
          </cell>
          <cell r="D5018" t="str">
            <v>青海晶珠藏药高新技术产业股份有限公司</v>
          </cell>
          <cell r="E5018" t="str">
            <v>盒</v>
          </cell>
          <cell r="F5018">
            <v>1</v>
          </cell>
          <cell r="G5018" t="str">
            <v>中西成药</v>
          </cell>
          <cell r="H5018">
            <v>110</v>
          </cell>
          <cell r="I5018" t="str">
            <v>泌尿生殖系统药</v>
          </cell>
          <cell r="J5018">
            <v>11006</v>
          </cell>
          <cell r="K5018" t="str">
            <v>利尿通淋中成药</v>
          </cell>
          <cell r="L5018">
            <v>0.16</v>
          </cell>
          <cell r="M5018" t="str">
            <v>高</v>
          </cell>
          <cell r="N5018" t="str">
            <v>一般品</v>
          </cell>
          <cell r="O5018" t="str">
            <v/>
          </cell>
          <cell r="P5018" t="str">
            <v/>
          </cell>
          <cell r="Q5018" t="str">
            <v>目录外</v>
          </cell>
          <cell r="R5018" t="str">
            <v>淘汰</v>
          </cell>
          <cell r="S5018" t="str">
            <v>常规商品</v>
          </cell>
          <cell r="T5018" t="str">
            <v>普通商品</v>
          </cell>
          <cell r="U5018" t="str">
            <v/>
          </cell>
          <cell r="V5018">
            <v>4283</v>
          </cell>
          <cell r="W5018" t="str">
            <v>何莉莎 </v>
          </cell>
          <cell r="X5018" t="str">
            <v/>
          </cell>
          <cell r="Y5018" t="str">
            <v>RX</v>
          </cell>
          <cell r="Z5018">
            <v>118.8</v>
          </cell>
        </row>
        <row r="5018">
          <cell r="AB5018" t="str">
            <v/>
          </cell>
          <cell r="AC5018">
            <v>198</v>
          </cell>
        </row>
        <row r="5019">
          <cell r="A5019">
            <v>106266</v>
          </cell>
          <cell r="B5019" t="str">
            <v>金钱草颗粒</v>
          </cell>
          <cell r="C5019" t="str">
            <v>10gx21袋</v>
          </cell>
          <cell r="D5019" t="str">
            <v>重庆和平制药有限公司</v>
          </cell>
          <cell r="E5019" t="str">
            <v>袋</v>
          </cell>
          <cell r="F5019">
            <v>1</v>
          </cell>
          <cell r="G5019" t="str">
            <v>中西成药</v>
          </cell>
          <cell r="H5019">
            <v>110</v>
          </cell>
          <cell r="I5019" t="str">
            <v>泌尿生殖系统药</v>
          </cell>
          <cell r="J5019">
            <v>11006</v>
          </cell>
          <cell r="K5019" t="str">
            <v>利尿通淋中成药</v>
          </cell>
          <cell r="L5019">
            <v>0.16</v>
          </cell>
          <cell r="M5019" t="str">
            <v>低</v>
          </cell>
          <cell r="N5019" t="str">
            <v>次竟销品</v>
          </cell>
          <cell r="O5019" t="str">
            <v>一般</v>
          </cell>
          <cell r="P5019" t="str">
            <v/>
          </cell>
          <cell r="Q5019" t="str">
            <v>零售目录</v>
          </cell>
          <cell r="R5019" t="str">
            <v>在营</v>
          </cell>
          <cell r="S5019" t="str">
            <v>常规商品</v>
          </cell>
          <cell r="T5019" t="str">
            <v>普通商品</v>
          </cell>
          <cell r="U5019" t="str">
            <v>60天账期</v>
          </cell>
          <cell r="V5019">
            <v>4283</v>
          </cell>
          <cell r="W5019" t="str">
            <v>何莉莎 </v>
          </cell>
          <cell r="X5019" t="str">
            <v>内服</v>
          </cell>
          <cell r="Y5019" t="str">
            <v>RX</v>
          </cell>
          <cell r="Z5019">
            <v>16.35</v>
          </cell>
          <cell r="AA5019">
            <v>18036</v>
          </cell>
          <cell r="AB5019" t="str">
            <v>重庆医药集团四川医药有限公司（四川康百年药业有限公司）</v>
          </cell>
          <cell r="AC5019">
            <v>20</v>
          </cell>
        </row>
        <row r="5020">
          <cell r="A5020">
            <v>106918</v>
          </cell>
          <cell r="B5020" t="str">
            <v>十味诃子散</v>
          </cell>
          <cell r="C5020" t="str">
            <v>3gx10袋</v>
          </cell>
          <cell r="D5020" t="str">
            <v>西藏藏医学院藏药有限公司</v>
          </cell>
          <cell r="E5020" t="str">
            <v>盒</v>
          </cell>
          <cell r="F5020">
            <v>1</v>
          </cell>
          <cell r="G5020" t="str">
            <v>中西成药</v>
          </cell>
          <cell r="H5020">
            <v>110</v>
          </cell>
          <cell r="I5020" t="str">
            <v>泌尿生殖系统药</v>
          </cell>
          <cell r="J5020">
            <v>11002</v>
          </cell>
          <cell r="K5020" t="str">
            <v>尿路感染用药</v>
          </cell>
          <cell r="L5020">
            <v>0.16</v>
          </cell>
          <cell r="M5020" t="str">
            <v>高</v>
          </cell>
          <cell r="N5020" t="str">
            <v>非竟销品</v>
          </cell>
          <cell r="O5020" t="str">
            <v>一般</v>
          </cell>
          <cell r="P5020" t="str">
            <v/>
          </cell>
          <cell r="Q5020" t="str">
            <v>零售目录</v>
          </cell>
          <cell r="R5020" t="str">
            <v>在营</v>
          </cell>
          <cell r="S5020" t="str">
            <v>常规商品</v>
          </cell>
          <cell r="T5020" t="str">
            <v>普通商品</v>
          </cell>
          <cell r="U5020" t="str">
            <v>资信（30万）</v>
          </cell>
          <cell r="V5020">
            <v>4283</v>
          </cell>
          <cell r="W5020" t="str">
            <v>何莉莎 </v>
          </cell>
          <cell r="X5020" t="str">
            <v>内服</v>
          </cell>
          <cell r="Y5020" t="str">
            <v>RX</v>
          </cell>
          <cell r="Z5020">
            <v>26</v>
          </cell>
          <cell r="AA5020">
            <v>5</v>
          </cell>
          <cell r="AB5020" t="str">
            <v>成都西部医药经营有限公司</v>
          </cell>
          <cell r="AC5020">
            <v>75</v>
          </cell>
        </row>
        <row r="5021">
          <cell r="A5021">
            <v>118239</v>
          </cell>
          <cell r="B5021" t="str">
            <v>大败毒胶囊</v>
          </cell>
          <cell r="C5021" t="str">
            <v>0.5gx30粒</v>
          </cell>
          <cell r="D5021" t="str">
            <v>石家庄以岭药业股份有限公司</v>
          </cell>
          <cell r="E5021" t="str">
            <v>盒</v>
          </cell>
          <cell r="F5021">
            <v>1</v>
          </cell>
          <cell r="G5021" t="str">
            <v>中西成药</v>
          </cell>
          <cell r="H5021">
            <v>110</v>
          </cell>
          <cell r="I5021" t="str">
            <v>泌尿生殖系统药</v>
          </cell>
          <cell r="J5021">
            <v>11002</v>
          </cell>
          <cell r="K5021" t="str">
            <v>尿路感染用药</v>
          </cell>
          <cell r="L5021">
            <v>0.16</v>
          </cell>
          <cell r="M5021" t="str">
            <v>低</v>
          </cell>
          <cell r="N5021" t="str">
            <v>非竟销品</v>
          </cell>
          <cell r="O5021" t="str">
            <v>滞销</v>
          </cell>
          <cell r="P5021" t="str">
            <v/>
          </cell>
          <cell r="Q5021" t="str">
            <v>零售目录</v>
          </cell>
          <cell r="R5021" t="str">
            <v>在营</v>
          </cell>
          <cell r="S5021" t="str">
            <v>常规商品</v>
          </cell>
          <cell r="T5021" t="str">
            <v>普通商品</v>
          </cell>
          <cell r="U5021" t="str">
            <v>月结  </v>
          </cell>
          <cell r="V5021">
            <v>4283</v>
          </cell>
          <cell r="W5021" t="str">
            <v>何莉莎 </v>
          </cell>
          <cell r="X5021" t="str">
            <v>内服</v>
          </cell>
          <cell r="Y5021" t="str">
            <v>RX</v>
          </cell>
          <cell r="Z5021">
            <v>6.76</v>
          </cell>
          <cell r="AA5021">
            <v>606</v>
          </cell>
          <cell r="AB5021" t="str">
            <v>重庆桐君阁股份有限公司（重庆桐君阁连锁零售集采）</v>
          </cell>
          <cell r="AC5021">
            <v>23</v>
          </cell>
        </row>
        <row r="5022">
          <cell r="A5022">
            <v>118843</v>
          </cell>
          <cell r="B5022" t="str">
            <v>金钱草颗粒</v>
          </cell>
          <cell r="C5022" t="str">
            <v>10gx10袋</v>
          </cell>
          <cell r="D5022" t="str">
            <v>重庆东方药业股份有限公司</v>
          </cell>
          <cell r="E5022" t="str">
            <v>包</v>
          </cell>
          <cell r="F5022">
            <v>1</v>
          </cell>
          <cell r="G5022" t="str">
            <v>中西成药</v>
          </cell>
          <cell r="H5022">
            <v>110</v>
          </cell>
          <cell r="I5022" t="str">
            <v>泌尿生殖系统药</v>
          </cell>
          <cell r="J5022">
            <v>11006</v>
          </cell>
          <cell r="K5022" t="str">
            <v>利尿通淋中成药</v>
          </cell>
          <cell r="L5022">
            <v>0.16</v>
          </cell>
          <cell r="M5022" t="str">
            <v>低</v>
          </cell>
          <cell r="N5022" t="str">
            <v/>
          </cell>
          <cell r="O5022" t="str">
            <v/>
          </cell>
          <cell r="P5022" t="str">
            <v/>
          </cell>
          <cell r="Q5022" t="str">
            <v>目录外</v>
          </cell>
          <cell r="R5022" t="str">
            <v>淘汰</v>
          </cell>
          <cell r="S5022" t="str">
            <v>常规商品</v>
          </cell>
          <cell r="T5022" t="str">
            <v/>
          </cell>
          <cell r="U5022" t="str">
            <v/>
          </cell>
        </row>
        <row r="5022">
          <cell r="W5022" t="str">
            <v/>
          </cell>
          <cell r="X5022" t="str">
            <v>内服</v>
          </cell>
          <cell r="Y5022" t="str">
            <v/>
          </cell>
        </row>
        <row r="5022">
          <cell r="AB5022" t="str">
            <v/>
          </cell>
          <cell r="AC5022">
            <v>13</v>
          </cell>
        </row>
        <row r="5023">
          <cell r="A5023">
            <v>119982</v>
          </cell>
          <cell r="B5023" t="str">
            <v>盐酸坦索罗辛缓释胶囊</v>
          </cell>
          <cell r="C5023" t="str">
            <v>0.2mgx14粒</v>
          </cell>
          <cell r="D5023" t="str">
            <v>杭州康恩贝制药有限公司</v>
          </cell>
          <cell r="E5023" t="str">
            <v>盒</v>
          </cell>
          <cell r="F5023">
            <v>1</v>
          </cell>
          <cell r="G5023" t="str">
            <v>中西成药</v>
          </cell>
          <cell r="H5023">
            <v>110</v>
          </cell>
          <cell r="I5023" t="str">
            <v>泌尿生殖系统药</v>
          </cell>
          <cell r="J5023">
            <v>11001</v>
          </cell>
          <cell r="K5023" t="str">
            <v>前列腺疾病用药</v>
          </cell>
          <cell r="L5023">
            <v>0.16</v>
          </cell>
          <cell r="M5023" t="str">
            <v>中</v>
          </cell>
          <cell r="N5023" t="str">
            <v>一般品</v>
          </cell>
          <cell r="O5023" t="str">
            <v>滞销</v>
          </cell>
          <cell r="P5023" t="str">
            <v/>
          </cell>
          <cell r="Q5023" t="str">
            <v>零售目录</v>
          </cell>
          <cell r="R5023" t="str">
            <v>在营</v>
          </cell>
          <cell r="S5023" t="str">
            <v>常规商品</v>
          </cell>
          <cell r="T5023" t="str">
            <v>普通商品</v>
          </cell>
          <cell r="U5023" t="str">
            <v>三十天账期</v>
          </cell>
          <cell r="V5023">
            <v>6305</v>
          </cell>
          <cell r="W5023" t="str">
            <v>何玉英</v>
          </cell>
          <cell r="X5023" t="str">
            <v>内服</v>
          </cell>
          <cell r="Y5023" t="str">
            <v>RX</v>
          </cell>
          <cell r="Z5023">
            <v>28</v>
          </cell>
          <cell r="AA5023">
            <v>15380</v>
          </cell>
          <cell r="AB5023" t="str">
            <v>浙江康恩贝医药销售有限公司</v>
          </cell>
          <cell r="AC5023">
            <v>35.8</v>
          </cell>
        </row>
        <row r="5024">
          <cell r="A5024">
            <v>123692</v>
          </cell>
          <cell r="B5024" t="str">
            <v>盐酸阿扑吗啡舌下片</v>
          </cell>
          <cell r="C5024" t="str">
            <v>3mgx2片</v>
          </cell>
          <cell r="D5024" t="str">
            <v>湖北科益药业股份有限公司</v>
          </cell>
          <cell r="E5024" t="str">
            <v>盒</v>
          </cell>
          <cell r="F5024">
            <v>1</v>
          </cell>
          <cell r="G5024" t="str">
            <v>中西成药</v>
          </cell>
          <cell r="H5024">
            <v>110</v>
          </cell>
          <cell r="I5024" t="str">
            <v>泌尿生殖系统药</v>
          </cell>
          <cell r="J5024">
            <v>11005</v>
          </cell>
          <cell r="K5024" t="str">
            <v>性功能障碍用药</v>
          </cell>
          <cell r="L5024">
            <v>0.16</v>
          </cell>
          <cell r="M5024" t="str">
            <v>低</v>
          </cell>
          <cell r="N5024" t="str">
            <v>非竟销品</v>
          </cell>
          <cell r="O5024" t="str">
            <v/>
          </cell>
          <cell r="P5024" t="str">
            <v/>
          </cell>
          <cell r="Q5024" t="str">
            <v>目录外</v>
          </cell>
          <cell r="R5024" t="str">
            <v>淘汰</v>
          </cell>
          <cell r="S5024" t="str">
            <v>常规商品</v>
          </cell>
          <cell r="T5024" t="str">
            <v>普通商品</v>
          </cell>
          <cell r="U5024" t="str">
            <v/>
          </cell>
          <cell r="V5024">
            <v>6305</v>
          </cell>
          <cell r="W5024" t="str">
            <v>何玉英</v>
          </cell>
          <cell r="X5024" t="str">
            <v/>
          </cell>
          <cell r="Y5024" t="str">
            <v>RX</v>
          </cell>
          <cell r="Z5024">
            <v>13</v>
          </cell>
        </row>
        <row r="5024">
          <cell r="AB5024" t="str">
            <v/>
          </cell>
          <cell r="AC5024">
            <v>43.4</v>
          </cell>
        </row>
        <row r="5025">
          <cell r="A5025">
            <v>127493</v>
          </cell>
          <cell r="B5025" t="str">
            <v>三金片</v>
          </cell>
          <cell r="C5025" t="str">
            <v>3.5gx36片</v>
          </cell>
          <cell r="D5025" t="str">
            <v>桂林三金药业股份有限公司</v>
          </cell>
          <cell r="E5025" t="str">
            <v>盒</v>
          </cell>
          <cell r="F5025">
            <v>1</v>
          </cell>
          <cell r="G5025" t="str">
            <v>中西成药</v>
          </cell>
          <cell r="H5025">
            <v>110</v>
          </cell>
          <cell r="I5025" t="str">
            <v>泌尿生殖系统药</v>
          </cell>
          <cell r="J5025">
            <v>11002</v>
          </cell>
          <cell r="K5025" t="str">
            <v>尿路感染用药</v>
          </cell>
          <cell r="L5025">
            <v>0.16</v>
          </cell>
          <cell r="M5025" t="str">
            <v>低</v>
          </cell>
          <cell r="N5025" t="str">
            <v>竟销品</v>
          </cell>
          <cell r="O5025" t="str">
            <v/>
          </cell>
          <cell r="P5025" t="str">
            <v/>
          </cell>
          <cell r="Q5025" t="str">
            <v>目录外</v>
          </cell>
          <cell r="R5025" t="str">
            <v>淘汰</v>
          </cell>
          <cell r="S5025" t="str">
            <v>常规商品</v>
          </cell>
          <cell r="T5025" t="str">
            <v>品牌商品</v>
          </cell>
          <cell r="U5025" t="str">
            <v>两个月账期</v>
          </cell>
          <cell r="V5025">
            <v>4283</v>
          </cell>
          <cell r="W5025" t="str">
            <v>何莉莎 </v>
          </cell>
          <cell r="X5025" t="str">
            <v/>
          </cell>
          <cell r="Y5025" t="str">
            <v>RX</v>
          </cell>
          <cell r="Z5025">
            <v>14</v>
          </cell>
        </row>
        <row r="5025">
          <cell r="AB5025" t="str">
            <v/>
          </cell>
          <cell r="AC5025">
            <v>15.5</v>
          </cell>
        </row>
        <row r="5026">
          <cell r="A5026">
            <v>135055</v>
          </cell>
          <cell r="B5026" t="str">
            <v>非那雄胺片
</v>
          </cell>
          <cell r="C5026" t="str">
            <v>5mg*20片</v>
          </cell>
          <cell r="D5026" t="str">
            <v>河南天方药业股份有限公司</v>
          </cell>
          <cell r="E5026" t="str">
            <v>盒</v>
          </cell>
          <cell r="F5026">
            <v>1</v>
          </cell>
          <cell r="G5026" t="str">
            <v>中西成药</v>
          </cell>
          <cell r="H5026">
            <v>110</v>
          </cell>
          <cell r="I5026" t="str">
            <v>泌尿生殖系统药</v>
          </cell>
          <cell r="J5026">
            <v>11001</v>
          </cell>
          <cell r="K5026" t="str">
            <v>前列腺疾病用药</v>
          </cell>
          <cell r="L5026">
            <v>0.16</v>
          </cell>
          <cell r="M5026" t="str">
            <v>中</v>
          </cell>
          <cell r="N5026" t="str">
            <v>非竟销品</v>
          </cell>
          <cell r="O5026" t="str">
            <v>滞销</v>
          </cell>
          <cell r="P5026" t="str">
            <v/>
          </cell>
          <cell r="Q5026" t="str">
            <v>目录外</v>
          </cell>
          <cell r="R5026" t="str">
            <v>淘汰</v>
          </cell>
          <cell r="S5026" t="str">
            <v>常规商品</v>
          </cell>
          <cell r="T5026" t="str">
            <v>普通商品</v>
          </cell>
          <cell r="U5026" t="str">
            <v>60天账期</v>
          </cell>
          <cell r="V5026">
            <v>6305</v>
          </cell>
          <cell r="W5026" t="str">
            <v>何玉英</v>
          </cell>
          <cell r="X5026" t="str">
            <v/>
          </cell>
          <cell r="Y5026" t="str">
            <v>RX</v>
          </cell>
          <cell r="Z5026">
            <v>11.73</v>
          </cell>
          <cell r="AA5026">
            <v>606</v>
          </cell>
          <cell r="AB5026" t="str">
            <v>重庆桐君阁股份有限公司（重庆桐君阁连锁零售集采）</v>
          </cell>
          <cell r="AC5026">
            <v>42.3</v>
          </cell>
        </row>
        <row r="5027">
          <cell r="A5027">
            <v>135526</v>
          </cell>
          <cell r="B5027" t="str">
            <v>前列回春胶囊</v>
          </cell>
          <cell r="C5027" t="str">
            <v>0.3gx45粒</v>
          </cell>
          <cell r="D5027" t="str">
            <v>吉林省东丰药业股份有限公司</v>
          </cell>
          <cell r="E5027" t="str">
            <v>盒</v>
          </cell>
          <cell r="F5027">
            <v>1</v>
          </cell>
          <cell r="G5027" t="str">
            <v>中西成药</v>
          </cell>
          <cell r="H5027">
            <v>110</v>
          </cell>
          <cell r="I5027" t="str">
            <v>泌尿生殖系统药</v>
          </cell>
          <cell r="J5027">
            <v>11001</v>
          </cell>
          <cell r="K5027" t="str">
            <v>前列腺疾病用药</v>
          </cell>
          <cell r="L5027">
            <v>0.16</v>
          </cell>
          <cell r="M5027" t="str">
            <v>低</v>
          </cell>
          <cell r="N5027" t="str">
            <v>非竟销品</v>
          </cell>
          <cell r="O5027" t="str">
            <v>滞销</v>
          </cell>
          <cell r="P5027" t="str">
            <v/>
          </cell>
          <cell r="Q5027" t="str">
            <v>目录外</v>
          </cell>
          <cell r="R5027" t="str">
            <v>淘汰</v>
          </cell>
          <cell r="S5027" t="str">
            <v>常规商品</v>
          </cell>
          <cell r="T5027" t="str">
            <v>普通商品</v>
          </cell>
          <cell r="U5027" t="str">
            <v>压一结一        </v>
          </cell>
          <cell r="V5027">
            <v>4283</v>
          </cell>
          <cell r="W5027" t="str">
            <v>何莉莎 </v>
          </cell>
          <cell r="X5027" t="str">
            <v>内服</v>
          </cell>
          <cell r="Y5027" t="str">
            <v>RX</v>
          </cell>
          <cell r="Z5027">
            <v>15</v>
          </cell>
        </row>
        <row r="5027">
          <cell r="AB5027" t="str">
            <v/>
          </cell>
          <cell r="AC5027">
            <v>32</v>
          </cell>
        </row>
        <row r="5028">
          <cell r="A5028">
            <v>136443</v>
          </cell>
          <cell r="B5028" t="str">
            <v>尿塞通片</v>
          </cell>
          <cell r="C5028" t="str">
            <v>0.35gx100片</v>
          </cell>
          <cell r="D5028" t="str">
            <v>北京亚东生物制药有限公司</v>
          </cell>
          <cell r="E5028" t="str">
            <v>盒</v>
          </cell>
          <cell r="F5028">
            <v>1</v>
          </cell>
          <cell r="G5028" t="str">
            <v>中西成药</v>
          </cell>
          <cell r="H5028">
            <v>110</v>
          </cell>
          <cell r="I5028" t="str">
            <v>泌尿生殖系统药</v>
          </cell>
          <cell r="J5028">
            <v>11001</v>
          </cell>
          <cell r="K5028" t="str">
            <v>前列腺疾病用药</v>
          </cell>
          <cell r="L5028">
            <v>0.16</v>
          </cell>
          <cell r="M5028" t="str">
            <v>低</v>
          </cell>
          <cell r="N5028" t="str">
            <v>非竟销品</v>
          </cell>
          <cell r="O5028" t="str">
            <v/>
          </cell>
          <cell r="P5028" t="str">
            <v/>
          </cell>
          <cell r="Q5028" t="str">
            <v>目录外</v>
          </cell>
          <cell r="R5028" t="str">
            <v>淘汰</v>
          </cell>
          <cell r="S5028" t="str">
            <v>常规商品</v>
          </cell>
          <cell r="T5028" t="str">
            <v>普通商品</v>
          </cell>
          <cell r="U5028" t="str">
            <v>60天账期</v>
          </cell>
          <cell r="V5028">
            <v>4283</v>
          </cell>
          <cell r="W5028" t="str">
            <v>何莉莎 </v>
          </cell>
          <cell r="X5028" t="str">
            <v>内服</v>
          </cell>
          <cell r="Y5028" t="str">
            <v>RX</v>
          </cell>
          <cell r="Z5028">
            <v>9.18</v>
          </cell>
        </row>
        <row r="5028">
          <cell r="AB5028" t="str">
            <v/>
          </cell>
          <cell r="AC5028">
            <v>30</v>
          </cell>
        </row>
        <row r="5029">
          <cell r="A5029">
            <v>136484</v>
          </cell>
          <cell r="B5029" t="str">
            <v>枸橼酸西地那非片(金戈)</v>
          </cell>
          <cell r="C5029" t="str">
            <v>50mgx2片</v>
          </cell>
          <cell r="D5029" t="str">
            <v>广州白云山制药股份有限公司广州白云山制药总厂</v>
          </cell>
          <cell r="E5029" t="str">
            <v>盒</v>
          </cell>
          <cell r="F5029">
            <v>1</v>
          </cell>
          <cell r="G5029" t="str">
            <v>中西成药</v>
          </cell>
          <cell r="H5029">
            <v>110</v>
          </cell>
          <cell r="I5029" t="str">
            <v>泌尿生殖系统药</v>
          </cell>
          <cell r="J5029">
            <v>11005</v>
          </cell>
          <cell r="K5029" t="str">
            <v>性功能障碍用药</v>
          </cell>
          <cell r="L5029">
            <v>0.16</v>
          </cell>
          <cell r="M5029" t="str">
            <v>低</v>
          </cell>
          <cell r="N5029" t="str">
            <v>非竟销品</v>
          </cell>
          <cell r="O5029" t="str">
            <v>一般</v>
          </cell>
          <cell r="P5029" t="str">
            <v>是</v>
          </cell>
          <cell r="Q5029" t="str">
            <v>目录外</v>
          </cell>
          <cell r="R5029" t="str">
            <v>淘汰</v>
          </cell>
          <cell r="S5029" t="str">
            <v/>
          </cell>
          <cell r="T5029" t="str">
            <v>广告商品</v>
          </cell>
          <cell r="U5029" t="str">
            <v>资信</v>
          </cell>
          <cell r="V5029">
            <v>6305</v>
          </cell>
          <cell r="W5029" t="str">
            <v>何玉英</v>
          </cell>
          <cell r="X5029" t="str">
            <v/>
          </cell>
          <cell r="Y5029" t="str">
            <v>RX</v>
          </cell>
          <cell r="Z5029">
            <v>42.5</v>
          </cell>
          <cell r="AA5029">
            <v>84193</v>
          </cell>
          <cell r="AB5029" t="str">
            <v>四川龙一医药有限公司</v>
          </cell>
          <cell r="AC5029">
            <v>89</v>
          </cell>
        </row>
        <row r="5030">
          <cell r="A5030">
            <v>141310</v>
          </cell>
          <cell r="B5030" t="str">
            <v>他达拉非片</v>
          </cell>
          <cell r="C5030" t="str">
            <v>5mg*28s</v>
          </cell>
          <cell r="D5030" t="str">
            <v>Lilly del Caribe lnc.PUERTO RICO(波多黎各）</v>
          </cell>
          <cell r="E5030" t="str">
            <v>盒</v>
          </cell>
          <cell r="F5030">
            <v>1</v>
          </cell>
          <cell r="G5030" t="str">
            <v>中西成药</v>
          </cell>
          <cell r="H5030">
            <v>110</v>
          </cell>
          <cell r="I5030" t="str">
            <v>泌尿生殖系统药</v>
          </cell>
          <cell r="J5030">
            <v>11005</v>
          </cell>
          <cell r="K5030" t="str">
            <v>性功能障碍用药</v>
          </cell>
          <cell r="L5030">
            <v>0.16</v>
          </cell>
          <cell r="M5030" t="str">
            <v>高</v>
          </cell>
          <cell r="N5030" t="str">
            <v>一般品</v>
          </cell>
          <cell r="O5030" t="str">
            <v>滞销</v>
          </cell>
          <cell r="P5030" t="str">
            <v>是</v>
          </cell>
          <cell r="Q5030" t="str">
            <v>零售目录</v>
          </cell>
          <cell r="R5030" t="str">
            <v>在营</v>
          </cell>
          <cell r="S5030" t="str">
            <v>常规商品</v>
          </cell>
          <cell r="T5030" t="str">
            <v>普通商品</v>
          </cell>
          <cell r="U5030" t="str">
            <v/>
          </cell>
        </row>
        <row r="5030">
          <cell r="W5030" t="str">
            <v/>
          </cell>
          <cell r="X5030" t="str">
            <v>内服</v>
          </cell>
          <cell r="Y5030" t="str">
            <v/>
          </cell>
          <cell r="Z5030">
            <v>723.7</v>
          </cell>
          <cell r="AA5030">
            <v>19656</v>
          </cell>
          <cell r="AB5030" t="str">
            <v>国药控股成都医药有限公司（原：四川省中纬医药有限公司）</v>
          </cell>
          <cell r="AC5030">
            <v>950</v>
          </cell>
        </row>
        <row r="5031">
          <cell r="A5031">
            <v>170067</v>
          </cell>
          <cell r="B5031" t="str">
            <v>磷霉素氨丁三醇颗粒</v>
          </cell>
          <cell r="C5031" t="str">
            <v>3g(300万单位)</v>
          </cell>
          <cell r="D5031" t="str">
            <v>Zambon Switzerland Ltd.</v>
          </cell>
          <cell r="E5031" t="str">
            <v>盒</v>
          </cell>
          <cell r="F5031">
            <v>1</v>
          </cell>
          <cell r="G5031" t="str">
            <v>中西成药</v>
          </cell>
          <cell r="H5031">
            <v>110</v>
          </cell>
          <cell r="I5031" t="str">
            <v>泌尿生殖系统药</v>
          </cell>
          <cell r="J5031">
            <v>11002</v>
          </cell>
          <cell r="K5031" t="str">
            <v>尿路感染用药</v>
          </cell>
          <cell r="L5031">
            <v>0.16</v>
          </cell>
          <cell r="M5031" t="str">
            <v>高</v>
          </cell>
          <cell r="N5031" t="str">
            <v>竟销品</v>
          </cell>
          <cell r="O5031" t="str">
            <v/>
          </cell>
          <cell r="P5031" t="str">
            <v/>
          </cell>
          <cell r="Q5031" t="str">
            <v>川太极特殊目录</v>
          </cell>
          <cell r="R5031" t="str">
            <v>在营</v>
          </cell>
          <cell r="S5031" t="str">
            <v>常规商品</v>
          </cell>
          <cell r="T5031" t="str">
            <v/>
          </cell>
          <cell r="U5031" t="str">
            <v/>
          </cell>
        </row>
        <row r="5031">
          <cell r="W5031" t="str">
            <v/>
          </cell>
          <cell r="X5031" t="str">
            <v>内服</v>
          </cell>
          <cell r="Y5031" t="str">
            <v>RX</v>
          </cell>
          <cell r="Z5031">
            <v>189</v>
          </cell>
          <cell r="AA5031">
            <v>74582</v>
          </cell>
          <cell r="AB5031" t="str">
            <v>成都金福康药业有限公司(四川欣福康医药有限责任公司)</v>
          </cell>
          <cell r="AC5031">
            <v>210</v>
          </cell>
        </row>
        <row r="5032">
          <cell r="A5032">
            <v>60212</v>
          </cell>
          <cell r="B5032" t="str">
            <v>盐酸坦洛新缓释片</v>
          </cell>
          <cell r="C5032" t="str">
            <v>0.2mg×6片</v>
          </cell>
          <cell r="D5032" t="str">
            <v>昆明积大制药有限公司</v>
          </cell>
          <cell r="E5032" t="str">
            <v>盒</v>
          </cell>
          <cell r="F5032">
            <v>1</v>
          </cell>
          <cell r="G5032" t="str">
            <v>中西成药</v>
          </cell>
          <cell r="H5032">
            <v>110</v>
          </cell>
          <cell r="I5032" t="str">
            <v>泌尿生殖系统药</v>
          </cell>
          <cell r="J5032">
            <v>11001</v>
          </cell>
          <cell r="K5032" t="str">
            <v>前列腺疾病用药</v>
          </cell>
          <cell r="L5032">
            <v>0.16</v>
          </cell>
          <cell r="M5032" t="str">
            <v>低</v>
          </cell>
          <cell r="N5032" t="str">
            <v>一般品</v>
          </cell>
          <cell r="O5032" t="str">
            <v>滞销</v>
          </cell>
          <cell r="P5032" t="str">
            <v/>
          </cell>
          <cell r="Q5032" t="str">
            <v>零售目录</v>
          </cell>
          <cell r="R5032" t="str">
            <v>在营</v>
          </cell>
          <cell r="S5032" t="str">
            <v>常规商品</v>
          </cell>
          <cell r="T5032" t="str">
            <v>普通商品</v>
          </cell>
          <cell r="U5032" t="str">
            <v>60天账期</v>
          </cell>
          <cell r="V5032">
            <v>6305</v>
          </cell>
          <cell r="W5032" t="str">
            <v>何玉英</v>
          </cell>
          <cell r="X5032" t="str">
            <v/>
          </cell>
          <cell r="Y5032" t="str">
            <v>RX</v>
          </cell>
          <cell r="Z5032">
            <v>19</v>
          </cell>
          <cell r="AA5032">
            <v>1580</v>
          </cell>
          <cell r="AB5032" t="str">
            <v>四川嘉事蓉锦医药有限公司（成都市蓉锦医药贸易有限公司）</v>
          </cell>
          <cell r="AC5032">
            <v>27</v>
          </cell>
        </row>
        <row r="5033">
          <cell r="A5033">
            <v>136139</v>
          </cell>
          <cell r="B5033" t="str">
            <v>前列康舒胶囊</v>
          </cell>
          <cell r="C5033" t="str">
            <v>0.3gx10粒x2板x2小盒</v>
          </cell>
          <cell r="D5033" t="str">
            <v>镇赉宝慷中药制药有限公司(原：吉林省银诺克药业有限公司)</v>
          </cell>
          <cell r="E5033" t="str">
            <v>盒</v>
          </cell>
          <cell r="F5033">
            <v>1</v>
          </cell>
          <cell r="G5033" t="str">
            <v>中西成药</v>
          </cell>
          <cell r="H5033">
            <v>110</v>
          </cell>
          <cell r="I5033" t="str">
            <v>泌尿生殖系统药</v>
          </cell>
          <cell r="J5033">
            <v>11001</v>
          </cell>
          <cell r="K5033" t="str">
            <v>前列腺疾病用药</v>
          </cell>
          <cell r="L5033">
            <v>0.16</v>
          </cell>
          <cell r="M5033" t="str">
            <v>中</v>
          </cell>
          <cell r="N5033" t="str">
            <v>非竟销品</v>
          </cell>
          <cell r="O5033" t="str">
            <v>滞销</v>
          </cell>
          <cell r="P5033" t="str">
            <v/>
          </cell>
          <cell r="Q5033" t="str">
            <v>零售目录</v>
          </cell>
          <cell r="R5033" t="str">
            <v>在营</v>
          </cell>
          <cell r="S5033" t="str">
            <v>常规商品</v>
          </cell>
          <cell r="T5033" t="str">
            <v>普通商品</v>
          </cell>
          <cell r="U5033" t="str">
            <v>压二结一        </v>
          </cell>
          <cell r="V5033">
            <v>4283</v>
          </cell>
          <cell r="W5033" t="str">
            <v>何莉莎 </v>
          </cell>
          <cell r="X5033" t="str">
            <v/>
          </cell>
          <cell r="Y5033" t="str">
            <v>RX</v>
          </cell>
          <cell r="Z5033">
            <v>15.2</v>
          </cell>
          <cell r="AA5033">
            <v>64610</v>
          </cell>
          <cell r="AB5033" t="str">
            <v>重庆恩康医药有限公司</v>
          </cell>
          <cell r="AC5033">
            <v>39</v>
          </cell>
        </row>
        <row r="5034">
          <cell r="A5034">
            <v>82097</v>
          </cell>
          <cell r="B5034" t="str">
            <v>三金片</v>
          </cell>
          <cell r="C5034" t="str">
            <v>0.29gx54片(薄膜衣)</v>
          </cell>
          <cell r="D5034" t="str">
            <v>桂林三金药业股份有限公司</v>
          </cell>
          <cell r="E5034" t="str">
            <v>盒</v>
          </cell>
          <cell r="F5034">
            <v>1</v>
          </cell>
          <cell r="G5034" t="str">
            <v>中西成药</v>
          </cell>
          <cell r="H5034">
            <v>110</v>
          </cell>
          <cell r="I5034" t="str">
            <v>泌尿生殖系统药</v>
          </cell>
          <cell r="J5034">
            <v>11002</v>
          </cell>
          <cell r="K5034" t="str">
            <v>尿路感染用药</v>
          </cell>
          <cell r="L5034">
            <v>0.16</v>
          </cell>
          <cell r="M5034" t="str">
            <v>中</v>
          </cell>
          <cell r="N5034" t="str">
            <v>一般品</v>
          </cell>
          <cell r="O5034" t="str">
            <v>一般</v>
          </cell>
          <cell r="P5034" t="str">
            <v>是</v>
          </cell>
          <cell r="Q5034" t="str">
            <v>零售目录</v>
          </cell>
          <cell r="R5034" t="str">
            <v>在营</v>
          </cell>
          <cell r="S5034" t="str">
            <v>常规商品</v>
          </cell>
          <cell r="T5034" t="str">
            <v>品牌商品</v>
          </cell>
          <cell r="U5034" t="str">
            <v>三个月承兑    60天账期</v>
          </cell>
          <cell r="V5034">
            <v>4283</v>
          </cell>
          <cell r="W5034" t="str">
            <v>何莉莎 </v>
          </cell>
          <cell r="X5034" t="str">
            <v>内服</v>
          </cell>
          <cell r="Y5034" t="str">
            <v>RX</v>
          </cell>
          <cell r="Z5034">
            <v>19.8</v>
          </cell>
          <cell r="AA5034">
            <v>80573</v>
          </cell>
          <cell r="AB5034" t="str">
            <v>四川华鼎医药有限公司</v>
          </cell>
          <cell r="AC5034">
            <v>27</v>
          </cell>
        </row>
        <row r="5035">
          <cell r="A5035">
            <v>22605</v>
          </cell>
          <cell r="B5035" t="str">
            <v>爱普列特片</v>
          </cell>
          <cell r="C5035" t="str">
            <v>5mgx10片</v>
          </cell>
          <cell r="D5035" t="str">
            <v>江苏联环药业股份有限公司</v>
          </cell>
          <cell r="E5035" t="str">
            <v>盒</v>
          </cell>
          <cell r="F5035">
            <v>1</v>
          </cell>
          <cell r="G5035" t="str">
            <v>中西成药</v>
          </cell>
          <cell r="H5035">
            <v>110</v>
          </cell>
          <cell r="I5035" t="str">
            <v>泌尿生殖系统药</v>
          </cell>
          <cell r="J5035">
            <v>11001</v>
          </cell>
          <cell r="K5035" t="str">
            <v>前列腺疾病用药</v>
          </cell>
          <cell r="L5035">
            <v>0.16</v>
          </cell>
          <cell r="M5035" t="str">
            <v>低</v>
          </cell>
          <cell r="N5035" t="str">
            <v>次竟销品</v>
          </cell>
          <cell r="O5035" t="str">
            <v>滞销</v>
          </cell>
          <cell r="P5035" t="str">
            <v/>
          </cell>
          <cell r="Q5035" t="str">
            <v>零售目录</v>
          </cell>
          <cell r="R5035" t="str">
            <v>在营</v>
          </cell>
          <cell r="S5035" t="str">
            <v>常规商品</v>
          </cell>
          <cell r="T5035" t="str">
            <v>普通商品</v>
          </cell>
          <cell r="U5035" t="str">
            <v>资信</v>
          </cell>
          <cell r="V5035">
            <v>6305</v>
          </cell>
          <cell r="W5035" t="str">
            <v>何玉英</v>
          </cell>
          <cell r="X5035" t="str">
            <v>内服</v>
          </cell>
          <cell r="Y5035" t="str">
            <v>RX</v>
          </cell>
          <cell r="Z5035">
            <v>27.5</v>
          </cell>
          <cell r="AA5035">
            <v>91852</v>
          </cell>
          <cell r="AB5035" t="str">
            <v>成都海泰药业有限公司</v>
          </cell>
          <cell r="AC5035">
            <v>31.3</v>
          </cell>
        </row>
        <row r="5036">
          <cell r="A5036">
            <v>23754</v>
          </cell>
          <cell r="B5036" t="str">
            <v>大败毒胶囊</v>
          </cell>
          <cell r="C5036" t="str">
            <v>0.5gx20粒</v>
          </cell>
          <cell r="D5036" t="str">
            <v>石家庄以岭药业股份有限公司</v>
          </cell>
          <cell r="E5036" t="str">
            <v>盒</v>
          </cell>
          <cell r="F5036">
            <v>1</v>
          </cell>
          <cell r="G5036" t="str">
            <v>中西成药</v>
          </cell>
          <cell r="H5036">
            <v>110</v>
          </cell>
          <cell r="I5036" t="str">
            <v>泌尿生殖系统药</v>
          </cell>
          <cell r="J5036">
            <v>11002</v>
          </cell>
          <cell r="K5036" t="str">
            <v>尿路感染用药</v>
          </cell>
          <cell r="L5036">
            <v>0.16</v>
          </cell>
          <cell r="M5036" t="str">
            <v>低</v>
          </cell>
          <cell r="N5036" t="str">
            <v>非竟销品</v>
          </cell>
          <cell r="O5036" t="str">
            <v>滞销</v>
          </cell>
          <cell r="P5036" t="str">
            <v/>
          </cell>
          <cell r="Q5036" t="str">
            <v>零售目录</v>
          </cell>
          <cell r="R5036" t="str">
            <v>在营</v>
          </cell>
          <cell r="S5036" t="str">
            <v>常规商品</v>
          </cell>
          <cell r="T5036" t="str">
            <v>普通商品</v>
          </cell>
          <cell r="U5036" t="str">
            <v>资信</v>
          </cell>
          <cell r="V5036">
            <v>4283</v>
          </cell>
          <cell r="W5036" t="str">
            <v>何莉莎 </v>
          </cell>
          <cell r="X5036" t="str">
            <v>内服</v>
          </cell>
          <cell r="Y5036" t="str">
            <v>RX</v>
          </cell>
          <cell r="Z5036">
            <v>4.49</v>
          </cell>
          <cell r="AA5036">
            <v>5</v>
          </cell>
          <cell r="AB5036" t="str">
            <v>成都西部医药经营有限公司</v>
          </cell>
          <cell r="AC5036">
            <v>12.5</v>
          </cell>
        </row>
        <row r="5037">
          <cell r="A5037">
            <v>23896</v>
          </cell>
          <cell r="B5037" t="str">
            <v>枸橼酸西地那非片(万艾可)</v>
          </cell>
          <cell r="C5037" t="str">
            <v>0.1gx5片</v>
          </cell>
          <cell r="D5037" t="str">
            <v>大连辉瑞制药有限公司</v>
          </cell>
          <cell r="E5037" t="str">
            <v>盒</v>
          </cell>
          <cell r="F5037">
            <v>1</v>
          </cell>
          <cell r="G5037" t="str">
            <v>中西成药</v>
          </cell>
          <cell r="H5037">
            <v>110</v>
          </cell>
          <cell r="I5037" t="str">
            <v>泌尿生殖系统药</v>
          </cell>
          <cell r="J5037">
            <v>11005</v>
          </cell>
          <cell r="K5037" t="str">
            <v>性功能障碍用药</v>
          </cell>
          <cell r="L5037">
            <v>0.16</v>
          </cell>
          <cell r="M5037" t="str">
            <v>高</v>
          </cell>
          <cell r="N5037" t="str">
            <v>一般品</v>
          </cell>
          <cell r="O5037" t="str">
            <v>一般</v>
          </cell>
          <cell r="P5037" t="str">
            <v>是</v>
          </cell>
          <cell r="Q5037" t="str">
            <v>零售目录</v>
          </cell>
          <cell r="R5037" t="str">
            <v>在营</v>
          </cell>
          <cell r="S5037" t="str">
            <v>常规商品</v>
          </cell>
          <cell r="T5037" t="str">
            <v>进口商品</v>
          </cell>
          <cell r="U5037" t="str">
            <v>60天账期</v>
          </cell>
          <cell r="V5037">
            <v>6305</v>
          </cell>
          <cell r="W5037" t="str">
            <v>何玉英</v>
          </cell>
          <cell r="X5037" t="str">
            <v>内服</v>
          </cell>
          <cell r="Y5037" t="str">
            <v>RX</v>
          </cell>
          <cell r="Z5037">
            <v>394.1</v>
          </cell>
          <cell r="AA5037">
            <v>24407</v>
          </cell>
          <cell r="AB5037" t="str">
            <v>国药集团药业股份有限公司</v>
          </cell>
          <cell r="AC5037">
            <v>495</v>
          </cell>
        </row>
        <row r="5038">
          <cell r="A5038">
            <v>87828</v>
          </cell>
          <cell r="B5038" t="str">
            <v>非那雄胺片(保法止)</v>
          </cell>
          <cell r="C5038" t="str">
            <v>1mgx28片</v>
          </cell>
          <cell r="D5038" t="str">
            <v/>
          </cell>
          <cell r="E5038" t="str">
            <v>盒</v>
          </cell>
          <cell r="F5038">
            <v>1</v>
          </cell>
          <cell r="G5038" t="str">
            <v>中西成药</v>
          </cell>
          <cell r="H5038">
            <v>110</v>
          </cell>
          <cell r="I5038" t="str">
            <v>泌尿生殖系统药</v>
          </cell>
          <cell r="J5038">
            <v>11001</v>
          </cell>
          <cell r="K5038" t="str">
            <v>前列腺疾病用药</v>
          </cell>
          <cell r="L5038">
            <v>0.16</v>
          </cell>
          <cell r="M5038" t="str">
            <v>高</v>
          </cell>
          <cell r="N5038" t="str">
            <v>次竟销品</v>
          </cell>
          <cell r="O5038" t="str">
            <v>畅销</v>
          </cell>
          <cell r="P5038" t="str">
            <v>是</v>
          </cell>
          <cell r="Q5038" t="str">
            <v>零售目录</v>
          </cell>
          <cell r="R5038" t="str">
            <v>在营</v>
          </cell>
          <cell r="S5038" t="str">
            <v>常规商品</v>
          </cell>
          <cell r="T5038" t="str">
            <v>普通商品</v>
          </cell>
          <cell r="U5038" t="str">
            <v>60天账期</v>
          </cell>
          <cell r="V5038">
            <v>6305</v>
          </cell>
          <cell r="W5038" t="str">
            <v>何玉英</v>
          </cell>
          <cell r="X5038" t="str">
            <v>内服</v>
          </cell>
          <cell r="Y5038" t="str">
            <v>RX</v>
          </cell>
          <cell r="Z5038">
            <v>159.1</v>
          </cell>
          <cell r="AA5038">
            <v>19656</v>
          </cell>
          <cell r="AB5038" t="str">
            <v>国药控股成都医药有限公司（原：四川省中纬医药有限公司）</v>
          </cell>
          <cell r="AC5038">
            <v>193</v>
          </cell>
        </row>
        <row r="5039">
          <cell r="A5039">
            <v>18354</v>
          </cell>
          <cell r="B5039" t="str">
            <v>前列倍喜胶囊</v>
          </cell>
          <cell r="C5039" t="str">
            <v>0.4gx54粒</v>
          </cell>
          <cell r="D5039" t="str">
            <v>贵州太和制药有限公司</v>
          </cell>
          <cell r="E5039" t="str">
            <v>盒</v>
          </cell>
          <cell r="F5039">
            <v>1</v>
          </cell>
          <cell r="G5039" t="str">
            <v>中西成药</v>
          </cell>
          <cell r="H5039">
            <v>110</v>
          </cell>
          <cell r="I5039" t="str">
            <v>泌尿生殖系统药</v>
          </cell>
          <cell r="J5039">
            <v>11001</v>
          </cell>
          <cell r="K5039" t="str">
            <v>前列腺疾病用药</v>
          </cell>
          <cell r="L5039">
            <v>0.16</v>
          </cell>
          <cell r="M5039" t="str">
            <v>中</v>
          </cell>
          <cell r="N5039" t="str">
            <v>一般品</v>
          </cell>
          <cell r="O5039" t="str">
            <v>一般</v>
          </cell>
          <cell r="P5039" t="str">
            <v>是</v>
          </cell>
          <cell r="Q5039" t="str">
            <v>川太极特殊目录</v>
          </cell>
          <cell r="R5039" t="str">
            <v>在营</v>
          </cell>
          <cell r="S5039" t="str">
            <v>常规商品</v>
          </cell>
          <cell r="T5039" t="str">
            <v>普通商品</v>
          </cell>
          <cell r="U5039" t="str">
            <v>月结  </v>
          </cell>
          <cell r="V5039">
            <v>4283</v>
          </cell>
          <cell r="W5039" t="str">
            <v>何莉莎 </v>
          </cell>
          <cell r="X5039" t="str">
            <v>内服</v>
          </cell>
          <cell r="Y5039" t="str">
            <v>RX</v>
          </cell>
          <cell r="Z5039">
            <v>39.69</v>
          </cell>
          <cell r="AA5039">
            <v>5629</v>
          </cell>
          <cell r="AB5039" t="str">
            <v>四川科伦医药贸易有限公司</v>
          </cell>
          <cell r="AC5039">
            <v>52</v>
          </cell>
        </row>
        <row r="5040">
          <cell r="A5040">
            <v>17379</v>
          </cell>
          <cell r="B5040" t="str">
            <v>盐酸坦索罗辛缓释胶囊(哈乐)</v>
          </cell>
          <cell r="C5040" t="str">
            <v>0.2mgx10粒</v>
          </cell>
          <cell r="D5040" t="str">
            <v>安斯泰来制药(中国)有限公司</v>
          </cell>
          <cell r="E5040" t="str">
            <v>盒</v>
          </cell>
          <cell r="F5040">
            <v>1</v>
          </cell>
          <cell r="G5040" t="str">
            <v>中西成药</v>
          </cell>
          <cell r="H5040">
            <v>110</v>
          </cell>
          <cell r="I5040" t="str">
            <v>泌尿生殖系统药</v>
          </cell>
          <cell r="J5040">
            <v>11001</v>
          </cell>
          <cell r="K5040" t="str">
            <v>前列腺疾病用药</v>
          </cell>
          <cell r="L5040">
            <v>0.16</v>
          </cell>
          <cell r="M5040" t="str">
            <v>中</v>
          </cell>
          <cell r="N5040" t="str">
            <v>竟销品</v>
          </cell>
          <cell r="O5040" t="str">
            <v>一般</v>
          </cell>
          <cell r="P5040" t="str">
            <v>是</v>
          </cell>
          <cell r="Q5040" t="str">
            <v>零售目录</v>
          </cell>
          <cell r="R5040" t="str">
            <v>在营</v>
          </cell>
          <cell r="S5040" t="str">
            <v>常规商品</v>
          </cell>
          <cell r="T5040" t="str">
            <v>普通商品</v>
          </cell>
          <cell r="U5040" t="str">
            <v>60天账期</v>
          </cell>
          <cell r="V5040">
            <v>6305</v>
          </cell>
          <cell r="W5040" t="str">
            <v>何玉英</v>
          </cell>
          <cell r="X5040" t="str">
            <v>内服</v>
          </cell>
          <cell r="Y5040" t="str">
            <v>RX</v>
          </cell>
          <cell r="Z5040">
            <v>56.01</v>
          </cell>
          <cell r="AA5040">
            <v>29695</v>
          </cell>
          <cell r="AB5040" t="str">
            <v>华润四川医药有限公司（原：成都市医药集团有限公司）</v>
          </cell>
          <cell r="AC5040">
            <v>60.8</v>
          </cell>
        </row>
        <row r="5041">
          <cell r="A5041">
            <v>3527</v>
          </cell>
          <cell r="B5041" t="str">
            <v>非那雄胺片</v>
          </cell>
          <cell r="C5041" t="str">
            <v>5mgx10片</v>
          </cell>
          <cell r="D5041" t="str">
            <v>杭州默沙东制药有限公司</v>
          </cell>
          <cell r="E5041" t="str">
            <v>盒</v>
          </cell>
          <cell r="F5041">
            <v>1</v>
          </cell>
          <cell r="G5041" t="str">
            <v>中西成药</v>
          </cell>
          <cell r="H5041">
            <v>110</v>
          </cell>
          <cell r="I5041" t="str">
            <v>泌尿生殖系统药</v>
          </cell>
          <cell r="J5041">
            <v>11001</v>
          </cell>
          <cell r="K5041" t="str">
            <v>前列腺疾病用药</v>
          </cell>
          <cell r="L5041">
            <v>0.16</v>
          </cell>
          <cell r="M5041" t="str">
            <v>高</v>
          </cell>
          <cell r="N5041" t="str">
            <v>次竟销品</v>
          </cell>
          <cell r="O5041" t="str">
            <v>一般</v>
          </cell>
          <cell r="P5041" t="str">
            <v>是</v>
          </cell>
          <cell r="Q5041" t="str">
            <v>零售目录</v>
          </cell>
          <cell r="R5041" t="str">
            <v>在营</v>
          </cell>
          <cell r="S5041" t="str">
            <v>常规商品</v>
          </cell>
          <cell r="T5041" t="str">
            <v>普通商品</v>
          </cell>
          <cell r="U5041" t="str">
            <v>45天账期</v>
          </cell>
          <cell r="V5041">
            <v>6305</v>
          </cell>
          <cell r="W5041" t="str">
            <v>何玉英</v>
          </cell>
          <cell r="X5041" t="str">
            <v>内服</v>
          </cell>
          <cell r="Y5041" t="str">
            <v>RX</v>
          </cell>
          <cell r="Z5041">
            <v>54.1</v>
          </cell>
          <cell r="AA5041">
            <v>19656</v>
          </cell>
          <cell r="AB5041" t="str">
            <v>国药控股成都医药有限公司（原：四川省中纬医药有限公司）</v>
          </cell>
          <cell r="AC5041">
            <v>67</v>
          </cell>
        </row>
        <row r="5042">
          <cell r="A5042">
            <v>136006</v>
          </cell>
          <cell r="B5042" t="str">
            <v>非那雄胺片</v>
          </cell>
          <cell r="C5042" t="str">
            <v>5mg*20片</v>
          </cell>
          <cell r="D5042" t="str">
            <v>湖南千金湘江药业股份有限公司</v>
          </cell>
          <cell r="E5042" t="str">
            <v>盒</v>
          </cell>
          <cell r="F5042">
            <v>1</v>
          </cell>
          <cell r="G5042" t="str">
            <v>中西成药</v>
          </cell>
          <cell r="H5042">
            <v>110</v>
          </cell>
          <cell r="I5042" t="str">
            <v>泌尿生殖系统药</v>
          </cell>
          <cell r="J5042">
            <v>11001</v>
          </cell>
          <cell r="K5042" t="str">
            <v>前列腺疾病用药</v>
          </cell>
          <cell r="L5042">
            <v>0.16</v>
          </cell>
          <cell r="M5042" t="str">
            <v>中</v>
          </cell>
          <cell r="N5042" t="str">
            <v>非竟销品</v>
          </cell>
          <cell r="O5042" t="str">
            <v>一般</v>
          </cell>
          <cell r="P5042" t="str">
            <v>是</v>
          </cell>
          <cell r="Q5042" t="str">
            <v>零售目录</v>
          </cell>
          <cell r="R5042" t="str">
            <v>在营</v>
          </cell>
          <cell r="S5042" t="str">
            <v>常规商品</v>
          </cell>
          <cell r="T5042" t="str">
            <v>普通商品</v>
          </cell>
          <cell r="U5042" t="str">
            <v>45天账期</v>
          </cell>
          <cell r="V5042">
            <v>6305</v>
          </cell>
          <cell r="W5042" t="str">
            <v>何玉英</v>
          </cell>
          <cell r="X5042" t="str">
            <v/>
          </cell>
          <cell r="Y5042" t="str">
            <v>RX</v>
          </cell>
          <cell r="Z5042">
            <v>14</v>
          </cell>
          <cell r="AA5042">
            <v>70543</v>
          </cell>
          <cell r="AB5042" t="str">
            <v>四川九州通医药有限公司</v>
          </cell>
          <cell r="AC5042">
            <v>38</v>
          </cell>
        </row>
        <row r="5043">
          <cell r="A5043">
            <v>66155</v>
          </cell>
          <cell r="B5043" t="str">
            <v>复方肾炎片</v>
          </cell>
          <cell r="C5043" t="str">
            <v>0.5gx45片</v>
          </cell>
          <cell r="D5043" t="str">
            <v>西安恒生堂制药有限公司</v>
          </cell>
          <cell r="E5043" t="str">
            <v>瓶</v>
          </cell>
          <cell r="F5043">
            <v>1</v>
          </cell>
          <cell r="G5043" t="str">
            <v>中西成药</v>
          </cell>
          <cell r="H5043">
            <v>110</v>
          </cell>
          <cell r="I5043" t="str">
            <v>泌尿生殖系统药</v>
          </cell>
          <cell r="J5043">
            <v>11004</v>
          </cell>
          <cell r="K5043" t="str">
            <v>肾炎用药</v>
          </cell>
          <cell r="L5043">
            <v>0.16</v>
          </cell>
          <cell r="M5043" t="str">
            <v>中</v>
          </cell>
          <cell r="N5043" t="str">
            <v>次竟销品</v>
          </cell>
          <cell r="O5043" t="str">
            <v>一般</v>
          </cell>
          <cell r="P5043" t="str">
            <v/>
          </cell>
          <cell r="Q5043" t="str">
            <v>川太极特殊目录</v>
          </cell>
          <cell r="R5043" t="str">
            <v>在营</v>
          </cell>
          <cell r="S5043" t="str">
            <v>常规商品</v>
          </cell>
          <cell r="T5043" t="str">
            <v>普通商品</v>
          </cell>
          <cell r="U5043" t="str">
            <v>60天账期</v>
          </cell>
          <cell r="V5043">
            <v>4283</v>
          </cell>
          <cell r="W5043" t="str">
            <v>何莉莎 </v>
          </cell>
          <cell r="X5043" t="str">
            <v>内服</v>
          </cell>
          <cell r="Y5043" t="str">
            <v>RX</v>
          </cell>
          <cell r="Z5043">
            <v>43.5</v>
          </cell>
          <cell r="AA5043">
            <v>79388</v>
          </cell>
          <cell r="AB5043" t="str">
            <v>康德乐(四川)医药有限公司</v>
          </cell>
          <cell r="AC5043">
            <v>49</v>
          </cell>
        </row>
        <row r="5044">
          <cell r="A5044">
            <v>172774</v>
          </cell>
          <cell r="B5044" t="str">
            <v>枸橼酸氢钾钠颗粒</v>
          </cell>
          <cell r="C5044" t="str">
            <v>2.5gx40袋</v>
          </cell>
          <cell r="D5044" t="str">
            <v>武汉维奥制药有限公司</v>
          </cell>
          <cell r="E5044" t="str">
            <v>盒</v>
          </cell>
          <cell r="F5044">
            <v>1</v>
          </cell>
          <cell r="G5044" t="str">
            <v>中西成药</v>
          </cell>
          <cell r="H5044">
            <v>110</v>
          </cell>
          <cell r="I5044" t="str">
            <v>泌尿生殖系统药</v>
          </cell>
          <cell r="J5044">
            <v>11003</v>
          </cell>
          <cell r="K5044" t="str">
            <v>泌尿结石用药</v>
          </cell>
          <cell r="L5044">
            <v>0.16</v>
          </cell>
          <cell r="M5044" t="str">
            <v>高</v>
          </cell>
          <cell r="N5044" t="str">
            <v>次竟销品</v>
          </cell>
          <cell r="O5044" t="str">
            <v/>
          </cell>
          <cell r="P5044" t="str">
            <v/>
          </cell>
          <cell r="Q5044" t="str">
            <v>川太极特殊目录</v>
          </cell>
          <cell r="R5044" t="str">
            <v>在营</v>
          </cell>
          <cell r="S5044" t="str">
            <v>常规商品</v>
          </cell>
          <cell r="T5044" t="str">
            <v/>
          </cell>
          <cell r="U5044" t="str">
            <v/>
          </cell>
        </row>
        <row r="5044">
          <cell r="W5044" t="str">
            <v/>
          </cell>
          <cell r="X5044" t="str">
            <v>内服</v>
          </cell>
          <cell r="Y5044" t="str">
            <v>RX</v>
          </cell>
          <cell r="Z5044">
            <v>220</v>
          </cell>
          <cell r="AA5044">
            <v>78485</v>
          </cell>
          <cell r="AB5044" t="str">
            <v>四川仁通医药有限公司</v>
          </cell>
          <cell r="AC5044">
            <v>258</v>
          </cell>
        </row>
        <row r="5045">
          <cell r="A5045">
            <v>95892</v>
          </cell>
          <cell r="B5045" t="str">
            <v>盐酸特拉唑嗪片</v>
          </cell>
          <cell r="C5045" t="str">
            <v>2mgx28片</v>
          </cell>
          <cell r="D5045" t="str">
            <v>浙江亚太药业股份有限公司</v>
          </cell>
          <cell r="E5045" t="str">
            <v>盒</v>
          </cell>
          <cell r="F5045">
            <v>1</v>
          </cell>
          <cell r="G5045" t="str">
            <v>中西成药</v>
          </cell>
          <cell r="H5045">
            <v>110</v>
          </cell>
          <cell r="I5045" t="str">
            <v>泌尿生殖系统药</v>
          </cell>
          <cell r="J5045">
            <v>11001</v>
          </cell>
          <cell r="K5045" t="str">
            <v>前列腺疾病用药</v>
          </cell>
          <cell r="L5045">
            <v>0.16</v>
          </cell>
          <cell r="M5045" t="str">
            <v>低</v>
          </cell>
          <cell r="N5045" t="str">
            <v>非竟销品</v>
          </cell>
          <cell r="O5045" t="str">
            <v>滞销</v>
          </cell>
          <cell r="P5045" t="str">
            <v/>
          </cell>
          <cell r="Q5045" t="str">
            <v>川太极特殊目录</v>
          </cell>
          <cell r="R5045" t="str">
            <v>在营</v>
          </cell>
          <cell r="S5045" t="str">
            <v>常规商品</v>
          </cell>
          <cell r="T5045" t="str">
            <v/>
          </cell>
          <cell r="U5045" t="str">
            <v/>
          </cell>
        </row>
        <row r="5045">
          <cell r="W5045" t="str">
            <v/>
          </cell>
          <cell r="X5045" t="str">
            <v>内服</v>
          </cell>
          <cell r="Y5045" t="str">
            <v>RX</v>
          </cell>
          <cell r="Z5045">
            <v>4.41</v>
          </cell>
          <cell r="AA5045">
            <v>19764</v>
          </cell>
          <cell r="AB5045" t="str">
            <v>四川贝尔康医药有限公司</v>
          </cell>
          <cell r="AC5045">
            <v>7.8</v>
          </cell>
        </row>
        <row r="5046">
          <cell r="A5046">
            <v>66957</v>
          </cell>
          <cell r="B5046" t="str">
            <v>热淋清片</v>
          </cell>
          <cell r="C5046" t="str">
            <v>0.6gx12片x2板(薄膜衣)</v>
          </cell>
          <cell r="D5046" t="str">
            <v>河南百年康鑫药业有限公司</v>
          </cell>
          <cell r="E5046" t="str">
            <v>盒</v>
          </cell>
          <cell r="F5046">
            <v>1</v>
          </cell>
          <cell r="G5046" t="str">
            <v>中西成药</v>
          </cell>
          <cell r="H5046">
            <v>110</v>
          </cell>
          <cell r="I5046" t="str">
            <v>泌尿生殖系统药</v>
          </cell>
          <cell r="J5046">
            <v>11006</v>
          </cell>
          <cell r="K5046" t="str">
            <v>利尿通淋中成药</v>
          </cell>
          <cell r="L5046">
            <v>0.16</v>
          </cell>
          <cell r="M5046" t="str">
            <v>低</v>
          </cell>
          <cell r="N5046" t="str">
            <v>非竟销品</v>
          </cell>
          <cell r="O5046" t="str">
            <v>一般</v>
          </cell>
          <cell r="P5046" t="str">
            <v/>
          </cell>
          <cell r="Q5046" t="str">
            <v>零售目录</v>
          </cell>
          <cell r="R5046" t="str">
            <v>在营</v>
          </cell>
          <cell r="S5046" t="str">
            <v>常规商品</v>
          </cell>
          <cell r="T5046" t="str">
            <v>普通商品</v>
          </cell>
          <cell r="U5046" t="str">
            <v>资信</v>
          </cell>
          <cell r="V5046">
            <v>4283</v>
          </cell>
          <cell r="W5046" t="str">
            <v>何莉莎 </v>
          </cell>
          <cell r="X5046" t="str">
            <v>内服</v>
          </cell>
          <cell r="Y5046" t="str">
            <v>RX</v>
          </cell>
          <cell r="Z5046">
            <v>4.6</v>
          </cell>
          <cell r="AA5046">
            <v>19764</v>
          </cell>
          <cell r="AB5046" t="str">
            <v>四川贝尔康医药有限公司</v>
          </cell>
          <cell r="AC5046">
            <v>11.5</v>
          </cell>
        </row>
        <row r="5047">
          <cell r="A5047">
            <v>40744</v>
          </cell>
          <cell r="B5047" t="str">
            <v>石淋通颗粒</v>
          </cell>
          <cell r="C5047" t="str">
            <v>15gx20袋</v>
          </cell>
          <cell r="D5047" t="str">
            <v>太极集团重庆桐君阁药厂有限公司</v>
          </cell>
          <cell r="E5047" t="str">
            <v>袋</v>
          </cell>
          <cell r="F5047">
            <v>1</v>
          </cell>
          <cell r="G5047" t="str">
            <v>中西成药</v>
          </cell>
          <cell r="H5047">
            <v>110</v>
          </cell>
          <cell r="I5047" t="str">
            <v>泌尿生殖系统药</v>
          </cell>
          <cell r="J5047">
            <v>11003</v>
          </cell>
          <cell r="K5047" t="str">
            <v>泌尿结石用药</v>
          </cell>
          <cell r="L5047">
            <v>0.16</v>
          </cell>
          <cell r="M5047" t="str">
            <v>中</v>
          </cell>
          <cell r="N5047" t="str">
            <v>一般品</v>
          </cell>
          <cell r="O5047" t="str">
            <v>一般</v>
          </cell>
          <cell r="P5047" t="str">
            <v>是</v>
          </cell>
          <cell r="Q5047" t="str">
            <v>零售目录</v>
          </cell>
          <cell r="R5047" t="str">
            <v>在营</v>
          </cell>
          <cell r="S5047" t="str">
            <v>常规商品</v>
          </cell>
          <cell r="T5047" t="str">
            <v>名厂商品</v>
          </cell>
          <cell r="U5047" t="str">
            <v>资信40万    </v>
          </cell>
          <cell r="V5047">
            <v>4283</v>
          </cell>
          <cell r="W5047" t="str">
            <v>何莉莎 </v>
          </cell>
          <cell r="X5047" t="str">
            <v>内服</v>
          </cell>
          <cell r="Y5047" t="str">
            <v>RX</v>
          </cell>
          <cell r="Z5047">
            <v>21.8</v>
          </cell>
          <cell r="AA5047">
            <v>1441</v>
          </cell>
          <cell r="AB5047" t="str">
            <v>太极集团重庆桐君阁药厂有限公司</v>
          </cell>
          <cell r="AC5047">
            <v>35</v>
          </cell>
        </row>
        <row r="5048">
          <cell r="A5048">
            <v>45478</v>
          </cell>
          <cell r="B5048" t="str">
            <v>石淋通颗粒</v>
          </cell>
          <cell r="C5048" t="str">
            <v>15gx10袋</v>
          </cell>
          <cell r="D5048" t="str">
            <v>太极集团四川绵阳制药有限公司</v>
          </cell>
          <cell r="E5048" t="str">
            <v>盒</v>
          </cell>
          <cell r="F5048">
            <v>1</v>
          </cell>
          <cell r="G5048" t="str">
            <v>中西成药</v>
          </cell>
          <cell r="H5048">
            <v>110</v>
          </cell>
          <cell r="I5048" t="str">
            <v>泌尿生殖系统药</v>
          </cell>
          <cell r="J5048">
            <v>11003</v>
          </cell>
          <cell r="K5048" t="str">
            <v>泌尿结石用药</v>
          </cell>
          <cell r="L5048">
            <v>0.16</v>
          </cell>
          <cell r="M5048" t="str">
            <v>低</v>
          </cell>
          <cell r="N5048" t="str">
            <v>非竟销品</v>
          </cell>
          <cell r="O5048" t="str">
            <v>一般</v>
          </cell>
          <cell r="P5048" t="str">
            <v/>
          </cell>
          <cell r="Q5048" t="str">
            <v>零售目录</v>
          </cell>
          <cell r="R5048" t="str">
            <v>在营</v>
          </cell>
          <cell r="S5048" t="str">
            <v>常规商品</v>
          </cell>
          <cell r="T5048" t="str">
            <v>名厂商品</v>
          </cell>
          <cell r="U5048" t="str">
            <v>资信</v>
          </cell>
          <cell r="V5048">
            <v>4283</v>
          </cell>
          <cell r="W5048" t="str">
            <v>何莉莎 </v>
          </cell>
          <cell r="X5048" t="str">
            <v>内服</v>
          </cell>
          <cell r="Y5048" t="str">
            <v>RX</v>
          </cell>
          <cell r="Z5048">
            <v>8.6</v>
          </cell>
          <cell r="AA5048">
            <v>78485</v>
          </cell>
          <cell r="AB5048" t="str">
            <v>四川仁通医药有限公司</v>
          </cell>
          <cell r="AC5048">
            <v>16.5</v>
          </cell>
        </row>
        <row r="5049">
          <cell r="A5049">
            <v>82243</v>
          </cell>
          <cell r="B5049" t="str">
            <v>肾石通丸</v>
          </cell>
          <cell r="C5049" t="str">
            <v>2gx12粒</v>
          </cell>
          <cell r="D5049" t="str">
            <v>四川旭华制药有限公司</v>
          </cell>
          <cell r="E5049" t="str">
            <v>盒</v>
          </cell>
          <cell r="F5049">
            <v>1</v>
          </cell>
          <cell r="G5049" t="str">
            <v>中西成药</v>
          </cell>
          <cell r="H5049">
            <v>110</v>
          </cell>
          <cell r="I5049" t="str">
            <v>泌尿生殖系统药</v>
          </cell>
          <cell r="J5049">
            <v>11003</v>
          </cell>
          <cell r="K5049" t="str">
            <v>泌尿结石用药</v>
          </cell>
          <cell r="L5049">
            <v>0.16</v>
          </cell>
          <cell r="M5049" t="str">
            <v>中</v>
          </cell>
          <cell r="N5049" t="str">
            <v>一般品</v>
          </cell>
          <cell r="O5049" t="str">
            <v>一般</v>
          </cell>
          <cell r="P5049" t="str">
            <v>是</v>
          </cell>
          <cell r="Q5049" t="str">
            <v>零售目录</v>
          </cell>
          <cell r="R5049" t="str">
            <v>在营</v>
          </cell>
          <cell r="S5049" t="str">
            <v>常规商品</v>
          </cell>
          <cell r="T5049" t="str">
            <v>普通商品</v>
          </cell>
          <cell r="U5049" t="str">
            <v>60天账期</v>
          </cell>
          <cell r="V5049">
            <v>4283</v>
          </cell>
          <cell r="W5049" t="str">
            <v>何莉莎 </v>
          </cell>
          <cell r="X5049" t="str">
            <v/>
          </cell>
          <cell r="Y5049" t="str">
            <v>RX</v>
          </cell>
          <cell r="Z5049">
            <v>25.3</v>
          </cell>
          <cell r="AA5049">
            <v>91525</v>
          </cell>
          <cell r="AB5049" t="str">
            <v>四川嘉信凯医药有限公司</v>
          </cell>
          <cell r="AC5049">
            <v>39.1</v>
          </cell>
        </row>
        <row r="5050">
          <cell r="A5050">
            <v>131078</v>
          </cell>
          <cell r="B5050" t="str">
            <v>肾石通颗粒</v>
          </cell>
          <cell r="C5050" t="str">
            <v>4gx10袋（无蔗糖）</v>
          </cell>
          <cell r="D5050" t="str">
            <v>江西九连山药业有限公司</v>
          </cell>
          <cell r="E5050" t="str">
            <v>盒</v>
          </cell>
          <cell r="F5050">
            <v>1</v>
          </cell>
          <cell r="G5050" t="str">
            <v>中西成药</v>
          </cell>
          <cell r="H5050">
            <v>110</v>
          </cell>
          <cell r="I5050" t="str">
            <v>泌尿生殖系统药</v>
          </cell>
          <cell r="J5050">
            <v>11003</v>
          </cell>
          <cell r="K5050" t="str">
            <v>泌尿结石用药</v>
          </cell>
          <cell r="L5050">
            <v>0.16</v>
          </cell>
          <cell r="M5050" t="str">
            <v>低</v>
          </cell>
          <cell r="N5050" t="str">
            <v>非竟销品</v>
          </cell>
          <cell r="O5050" t="str">
            <v>滞销</v>
          </cell>
          <cell r="P5050" t="str">
            <v/>
          </cell>
          <cell r="Q5050" t="str">
            <v>零售目录</v>
          </cell>
          <cell r="R5050" t="str">
            <v>在营</v>
          </cell>
          <cell r="S5050" t="str">
            <v>常规商品</v>
          </cell>
          <cell r="T5050" t="str">
            <v/>
          </cell>
          <cell r="U5050" t="str">
            <v/>
          </cell>
        </row>
        <row r="5050">
          <cell r="W5050" t="str">
            <v/>
          </cell>
          <cell r="X5050" t="str">
            <v>内服</v>
          </cell>
          <cell r="Y5050" t="str">
            <v>RX</v>
          </cell>
          <cell r="Z5050">
            <v>10.5</v>
          </cell>
          <cell r="AA5050">
            <v>91991</v>
          </cell>
          <cell r="AB5050" t="str">
            <v>四川登玮药业有限公司</v>
          </cell>
          <cell r="AC5050">
            <v>25</v>
          </cell>
        </row>
        <row r="5051">
          <cell r="A5051">
            <v>173782</v>
          </cell>
          <cell r="B5051" t="str">
            <v>非那雄胺片</v>
          </cell>
          <cell r="C5051" t="str">
            <v>1mgx28片</v>
          </cell>
          <cell r="D5051" t="str">
            <v>杭州康恩贝制药有限公司</v>
          </cell>
          <cell r="E5051" t="str">
            <v>盒</v>
          </cell>
          <cell r="F5051">
            <v>1</v>
          </cell>
          <cell r="G5051" t="str">
            <v>中西成药</v>
          </cell>
          <cell r="H5051">
            <v>110</v>
          </cell>
          <cell r="I5051" t="str">
            <v>泌尿生殖系统药</v>
          </cell>
          <cell r="J5051">
            <v>11001</v>
          </cell>
          <cell r="K5051" t="str">
            <v>前列腺疾病用药</v>
          </cell>
          <cell r="L5051">
            <v>0.16</v>
          </cell>
          <cell r="M5051" t="str">
            <v>高</v>
          </cell>
          <cell r="N5051" t="str">
            <v>次竟销品</v>
          </cell>
          <cell r="O5051" t="str">
            <v>滞销</v>
          </cell>
          <cell r="P5051" t="str">
            <v/>
          </cell>
          <cell r="Q5051" t="str">
            <v>川太极特殊目录</v>
          </cell>
          <cell r="R5051" t="str">
            <v>在营</v>
          </cell>
          <cell r="S5051" t="str">
            <v>常规商品</v>
          </cell>
          <cell r="T5051" t="str">
            <v/>
          </cell>
          <cell r="U5051" t="str">
            <v/>
          </cell>
        </row>
        <row r="5051">
          <cell r="W5051" t="str">
            <v/>
          </cell>
          <cell r="X5051" t="str">
            <v>内服</v>
          </cell>
          <cell r="Y5051" t="str">
            <v>RX</v>
          </cell>
          <cell r="Z5051">
            <v>114.8</v>
          </cell>
          <cell r="AA5051">
            <v>19656</v>
          </cell>
          <cell r="AB5051" t="str">
            <v>国药控股成都医药有限公司（原：四川省中纬医药有限公司）</v>
          </cell>
          <cell r="AC5051">
            <v>140</v>
          </cell>
        </row>
        <row r="5052">
          <cell r="A5052">
            <v>148851</v>
          </cell>
          <cell r="B5052" t="str">
            <v>普乐安片</v>
          </cell>
          <cell r="C5052" t="str">
            <v>0.57gx150片（薄膜衣）</v>
          </cell>
          <cell r="D5052" t="str">
            <v>浙江康恩贝制药股份有限公司</v>
          </cell>
          <cell r="E5052" t="str">
            <v>瓶</v>
          </cell>
          <cell r="F5052">
            <v>1</v>
          </cell>
          <cell r="G5052" t="str">
            <v>中西成药</v>
          </cell>
          <cell r="H5052">
            <v>110</v>
          </cell>
          <cell r="I5052" t="str">
            <v>泌尿生殖系统药</v>
          </cell>
          <cell r="J5052">
            <v>11001</v>
          </cell>
          <cell r="K5052" t="str">
            <v>前列腺疾病用药</v>
          </cell>
          <cell r="L5052">
            <v>0.16</v>
          </cell>
          <cell r="M5052" t="str">
            <v>中</v>
          </cell>
          <cell r="N5052" t="str">
            <v>非竟销品</v>
          </cell>
          <cell r="O5052" t="str">
            <v>一般</v>
          </cell>
          <cell r="P5052" t="str">
            <v>是</v>
          </cell>
          <cell r="Q5052" t="str">
            <v>川太极特殊目录</v>
          </cell>
          <cell r="R5052" t="str">
            <v>在营</v>
          </cell>
          <cell r="S5052" t="str">
            <v>常规商品</v>
          </cell>
          <cell r="T5052" t="str">
            <v>品牌商品</v>
          </cell>
          <cell r="U5052" t="str">
            <v>电汇       三十天账期</v>
          </cell>
          <cell r="V5052">
            <v>4283</v>
          </cell>
          <cell r="W5052" t="str">
            <v>何莉莎 </v>
          </cell>
          <cell r="X5052" t="str">
            <v>内服</v>
          </cell>
          <cell r="Y5052" t="str">
            <v>RX</v>
          </cell>
          <cell r="Z5052">
            <v>27.42</v>
          </cell>
          <cell r="AA5052">
            <v>70543</v>
          </cell>
          <cell r="AB5052" t="str">
            <v>四川九州通医药有限公司</v>
          </cell>
          <cell r="AC5052">
            <v>48.5</v>
          </cell>
        </row>
        <row r="5053">
          <cell r="A5053">
            <v>59411</v>
          </cell>
          <cell r="B5053" t="str">
            <v>肾炎消肿片</v>
          </cell>
          <cell r="C5053" t="str">
            <v>0.34gx80片(薄膜衣)</v>
          </cell>
          <cell r="D5053" t="str">
            <v>辽宁上药好护士药业(集团)有限公司</v>
          </cell>
          <cell r="E5053" t="str">
            <v>瓶</v>
          </cell>
          <cell r="F5053">
            <v>1</v>
          </cell>
          <cell r="G5053" t="str">
            <v>中西成药</v>
          </cell>
          <cell r="H5053">
            <v>110</v>
          </cell>
          <cell r="I5053" t="str">
            <v>泌尿生殖系统药</v>
          </cell>
          <cell r="J5053">
            <v>11004</v>
          </cell>
          <cell r="K5053" t="str">
            <v>肾炎用药</v>
          </cell>
          <cell r="L5053">
            <v>0.16</v>
          </cell>
          <cell r="M5053" t="str">
            <v>低</v>
          </cell>
          <cell r="N5053" t="str">
            <v>次竟销品</v>
          </cell>
          <cell r="O5053" t="str">
            <v>滞销</v>
          </cell>
          <cell r="P5053" t="str">
            <v/>
          </cell>
          <cell r="Q5053" t="str">
            <v>零售目录</v>
          </cell>
          <cell r="R5053" t="str">
            <v>在营</v>
          </cell>
          <cell r="S5053" t="str">
            <v>常规商品</v>
          </cell>
          <cell r="T5053" t="str">
            <v>普通商品</v>
          </cell>
          <cell r="U5053" t="str">
            <v>60天账期</v>
          </cell>
          <cell r="V5053">
            <v>4283</v>
          </cell>
          <cell r="W5053" t="str">
            <v>何莉莎 </v>
          </cell>
          <cell r="X5053" t="str">
            <v>内服</v>
          </cell>
          <cell r="Y5053" t="str">
            <v>RX</v>
          </cell>
          <cell r="Z5053">
            <v>19.28</v>
          </cell>
          <cell r="AA5053">
            <v>606</v>
          </cell>
          <cell r="AB5053" t="str">
            <v>重庆桐君阁股份有限公司（重庆桐君阁连锁零售集采）</v>
          </cell>
          <cell r="AC5053">
            <v>23</v>
          </cell>
        </row>
        <row r="5054">
          <cell r="A5054">
            <v>173030</v>
          </cell>
          <cell r="B5054" t="str">
            <v>非那雄胺片</v>
          </cell>
          <cell r="C5054" t="str">
            <v>1mgx5片x2板</v>
          </cell>
          <cell r="D5054" t="str">
            <v>浙江仙琚制药股份有限公司</v>
          </cell>
          <cell r="E5054" t="str">
            <v>盒</v>
          </cell>
          <cell r="F5054">
            <v>1</v>
          </cell>
          <cell r="G5054" t="str">
            <v>中西成药</v>
          </cell>
          <cell r="H5054">
            <v>110</v>
          </cell>
          <cell r="I5054" t="str">
            <v>泌尿生殖系统药</v>
          </cell>
          <cell r="J5054">
            <v>11001</v>
          </cell>
          <cell r="K5054" t="str">
            <v>前列腺疾病用药</v>
          </cell>
          <cell r="L5054">
            <v>0.16</v>
          </cell>
          <cell r="M5054" t="str">
            <v>低</v>
          </cell>
          <cell r="N5054" t="str">
            <v>次竟销品</v>
          </cell>
          <cell r="O5054" t="str">
            <v>一般</v>
          </cell>
          <cell r="P5054" t="str">
            <v/>
          </cell>
          <cell r="Q5054" t="str">
            <v>零售目录</v>
          </cell>
          <cell r="R5054" t="str">
            <v>在营</v>
          </cell>
          <cell r="S5054" t="str">
            <v>常规商品</v>
          </cell>
          <cell r="T5054" t="str">
            <v/>
          </cell>
          <cell r="U5054" t="str">
            <v/>
          </cell>
        </row>
        <row r="5054">
          <cell r="W5054" t="str">
            <v/>
          </cell>
          <cell r="X5054" t="str">
            <v>内服</v>
          </cell>
          <cell r="Y5054" t="str">
            <v>RX</v>
          </cell>
          <cell r="Z5054">
            <v>28.76</v>
          </cell>
          <cell r="AA5054">
            <v>79388</v>
          </cell>
          <cell r="AB5054" t="str">
            <v>康德乐(四川)医药有限公司</v>
          </cell>
          <cell r="AC5054">
            <v>33.5</v>
          </cell>
        </row>
        <row r="5055">
          <cell r="A5055">
            <v>101716</v>
          </cell>
          <cell r="B5055" t="str">
            <v>他达拉非片(希爱力)</v>
          </cell>
          <cell r="C5055" t="str">
            <v>20mgx1粒</v>
          </cell>
          <cell r="D5055" t="str">
            <v>Lilly del Caribe lnc.PUERTO RICO(波多黎各）</v>
          </cell>
          <cell r="E5055" t="str">
            <v>盒</v>
          </cell>
          <cell r="F5055">
            <v>1</v>
          </cell>
          <cell r="G5055" t="str">
            <v>中西成药</v>
          </cell>
          <cell r="H5055">
            <v>110</v>
          </cell>
          <cell r="I5055" t="str">
            <v>泌尿生殖系统药</v>
          </cell>
          <cell r="J5055">
            <v>11005</v>
          </cell>
          <cell r="K5055" t="str">
            <v>性功能障碍用药</v>
          </cell>
          <cell r="L5055">
            <v>0.16</v>
          </cell>
          <cell r="M5055" t="str">
            <v>低</v>
          </cell>
          <cell r="N5055" t="str">
            <v>一般品</v>
          </cell>
          <cell r="O5055" t="str">
            <v>一般</v>
          </cell>
          <cell r="P5055" t="str">
            <v>是</v>
          </cell>
          <cell r="Q5055" t="str">
            <v>零售目录</v>
          </cell>
          <cell r="R5055" t="str">
            <v>在营</v>
          </cell>
          <cell r="S5055" t="str">
            <v>常规商品</v>
          </cell>
          <cell r="T5055" t="str">
            <v>普通商品</v>
          </cell>
          <cell r="U5055" t="str">
            <v/>
          </cell>
        </row>
        <row r="5055">
          <cell r="W5055" t="str">
            <v/>
          </cell>
          <cell r="X5055" t="str">
            <v/>
          </cell>
          <cell r="Y5055" t="str">
            <v/>
          </cell>
          <cell r="Z5055">
            <v>104.9</v>
          </cell>
          <cell r="AA5055">
            <v>19656</v>
          </cell>
          <cell r="AB5055" t="str">
            <v>国药控股成都医药有限公司（原：四川省中纬医药有限公司）</v>
          </cell>
          <cell r="AC5055">
            <v>138</v>
          </cell>
        </row>
        <row r="5056">
          <cell r="A5056">
            <v>136362</v>
          </cell>
          <cell r="B5056" t="str">
            <v>阿魏酸哌嗪片</v>
          </cell>
          <cell r="C5056" t="str">
            <v>50mgx100片</v>
          </cell>
          <cell r="D5056" t="str">
            <v>湖南千金湘江药业股份有限公司</v>
          </cell>
          <cell r="E5056" t="str">
            <v>盒</v>
          </cell>
          <cell r="F5056">
            <v>1</v>
          </cell>
          <cell r="G5056" t="str">
            <v>中西成药</v>
          </cell>
          <cell r="H5056">
            <v>110</v>
          </cell>
          <cell r="I5056" t="str">
            <v>泌尿生殖系统药</v>
          </cell>
          <cell r="J5056">
            <v>11004</v>
          </cell>
          <cell r="K5056" t="str">
            <v>肾炎用药</v>
          </cell>
          <cell r="L5056">
            <v>0.16</v>
          </cell>
          <cell r="M5056" t="str">
            <v>低</v>
          </cell>
          <cell r="N5056" t="str">
            <v>非竟销品</v>
          </cell>
          <cell r="O5056" t="str">
            <v>一般</v>
          </cell>
          <cell r="P5056" t="str">
            <v/>
          </cell>
          <cell r="Q5056" t="str">
            <v>零售目录</v>
          </cell>
          <cell r="R5056" t="str">
            <v>在营</v>
          </cell>
          <cell r="S5056" t="str">
            <v>常规商品</v>
          </cell>
          <cell r="T5056" t="str">
            <v>普通商品</v>
          </cell>
          <cell r="U5056" t="str">
            <v>45天账期</v>
          </cell>
          <cell r="V5056">
            <v>6305</v>
          </cell>
          <cell r="W5056" t="str">
            <v>何玉英</v>
          </cell>
          <cell r="X5056" t="str">
            <v>内服</v>
          </cell>
          <cell r="Y5056" t="str">
            <v>RX</v>
          </cell>
          <cell r="Z5056">
            <v>13</v>
          </cell>
          <cell r="AA5056">
            <v>70543</v>
          </cell>
          <cell r="AB5056" t="str">
            <v>四川九州通医药有限公司</v>
          </cell>
          <cell r="AC5056">
            <v>26</v>
          </cell>
        </row>
        <row r="5057">
          <cell r="A5057">
            <v>140288</v>
          </cell>
          <cell r="B5057" t="str">
            <v>复方石韦胶囊</v>
          </cell>
          <cell r="C5057" t="str">
            <v>0.45gx3板x12粒</v>
          </cell>
          <cell r="D5057" t="str">
            <v>陕西步长高新制药有限公司</v>
          </cell>
          <cell r="E5057" t="str">
            <v>盒</v>
          </cell>
          <cell r="F5057">
            <v>1</v>
          </cell>
          <cell r="G5057" t="str">
            <v>中西成药</v>
          </cell>
          <cell r="H5057">
            <v>110</v>
          </cell>
          <cell r="I5057" t="str">
            <v>泌尿生殖系统药</v>
          </cell>
          <cell r="J5057">
            <v>11002</v>
          </cell>
          <cell r="K5057" t="str">
            <v>尿路感染用药</v>
          </cell>
          <cell r="L5057">
            <v>0.16</v>
          </cell>
          <cell r="M5057" t="str">
            <v>中</v>
          </cell>
          <cell r="N5057" t="str">
            <v>非竟销品</v>
          </cell>
          <cell r="O5057" t="str">
            <v>一般</v>
          </cell>
          <cell r="P5057" t="str">
            <v>是</v>
          </cell>
          <cell r="Q5057" t="str">
            <v>川太极特殊目录</v>
          </cell>
          <cell r="R5057" t="str">
            <v>在营</v>
          </cell>
          <cell r="S5057" t="str">
            <v>常规商品</v>
          </cell>
          <cell r="T5057" t="str">
            <v>普通商品</v>
          </cell>
          <cell r="U5057" t="str">
            <v>三个月承兑  45天账期</v>
          </cell>
          <cell r="V5057">
            <v>4283</v>
          </cell>
          <cell r="W5057" t="str">
            <v>何莉莎 </v>
          </cell>
          <cell r="X5057" t="str">
            <v/>
          </cell>
          <cell r="Y5057" t="str">
            <v>RX</v>
          </cell>
          <cell r="Z5057">
            <v>19</v>
          </cell>
          <cell r="AA5057">
            <v>70555</v>
          </cell>
          <cell r="AB5057" t="str">
            <v>四川卫联锐达医药有限公司</v>
          </cell>
          <cell r="AC5057">
            <v>38</v>
          </cell>
        </row>
        <row r="5058">
          <cell r="A5058">
            <v>114981</v>
          </cell>
          <cell r="B5058" t="str">
            <v>普乐安片</v>
          </cell>
          <cell r="C5058" t="str">
            <v>120片(薄膜衣)</v>
          </cell>
          <cell r="D5058" t="str">
            <v>云南白药集团股份有限公司</v>
          </cell>
          <cell r="E5058" t="str">
            <v>瓶</v>
          </cell>
          <cell r="F5058">
            <v>1</v>
          </cell>
          <cell r="G5058" t="str">
            <v>中西成药</v>
          </cell>
          <cell r="H5058">
            <v>110</v>
          </cell>
          <cell r="I5058" t="str">
            <v>泌尿生殖系统药</v>
          </cell>
          <cell r="J5058">
            <v>11001</v>
          </cell>
          <cell r="K5058" t="str">
            <v>前列腺疾病用药</v>
          </cell>
          <cell r="L5058">
            <v>0.16</v>
          </cell>
          <cell r="M5058" t="str">
            <v>低</v>
          </cell>
          <cell r="N5058" t="str">
            <v>非竟销品</v>
          </cell>
          <cell r="O5058" t="str">
            <v>一般</v>
          </cell>
          <cell r="P5058" t="str">
            <v>是</v>
          </cell>
          <cell r="Q5058" t="str">
            <v>零售目录</v>
          </cell>
          <cell r="R5058" t="str">
            <v>在营</v>
          </cell>
          <cell r="S5058" t="str">
            <v>常规商品</v>
          </cell>
          <cell r="T5058" t="str">
            <v>品牌商品</v>
          </cell>
          <cell r="U5058" t="str">
            <v>60天账期</v>
          </cell>
          <cell r="V5058">
            <v>4283</v>
          </cell>
          <cell r="W5058" t="str">
            <v>何莉莎 </v>
          </cell>
          <cell r="X5058" t="str">
            <v>内服</v>
          </cell>
          <cell r="Y5058" t="str">
            <v>RX</v>
          </cell>
          <cell r="Z5058">
            <v>11.73</v>
          </cell>
          <cell r="AA5058">
            <v>71149</v>
          </cell>
          <cell r="AB5058" t="str">
            <v>四川省智邦药业有限公司</v>
          </cell>
          <cell r="AC5058">
            <v>28</v>
          </cell>
        </row>
        <row r="5059">
          <cell r="A5059">
            <v>72302</v>
          </cell>
          <cell r="B5059" t="str">
            <v>肾石通颗粒</v>
          </cell>
          <cell r="C5059" t="str">
            <v>15gx8袋</v>
          </cell>
          <cell r="D5059" t="str">
            <v>吉林吉春制药有限公司</v>
          </cell>
          <cell r="E5059" t="str">
            <v>盒</v>
          </cell>
          <cell r="F5059">
            <v>1</v>
          </cell>
          <cell r="G5059" t="str">
            <v>中西成药</v>
          </cell>
          <cell r="H5059">
            <v>110</v>
          </cell>
          <cell r="I5059" t="str">
            <v>泌尿生殖系统药</v>
          </cell>
          <cell r="J5059">
            <v>11003</v>
          </cell>
          <cell r="K5059" t="str">
            <v>泌尿结石用药</v>
          </cell>
          <cell r="L5059">
            <v>0.16</v>
          </cell>
          <cell r="M5059" t="str">
            <v>中</v>
          </cell>
          <cell r="N5059" t="str">
            <v>非竟销品</v>
          </cell>
          <cell r="O5059" t="str">
            <v>滞销</v>
          </cell>
          <cell r="P5059" t="str">
            <v/>
          </cell>
          <cell r="Q5059" t="str">
            <v>零售目录</v>
          </cell>
          <cell r="R5059" t="str">
            <v>在营</v>
          </cell>
          <cell r="S5059" t="str">
            <v>常规商品</v>
          </cell>
          <cell r="T5059" t="str">
            <v/>
          </cell>
          <cell r="U5059" t="str">
            <v/>
          </cell>
        </row>
        <row r="5059">
          <cell r="W5059" t="str">
            <v/>
          </cell>
          <cell r="X5059" t="str">
            <v>内服</v>
          </cell>
          <cell r="Y5059" t="str">
            <v>RX</v>
          </cell>
          <cell r="Z5059">
            <v>14</v>
          </cell>
          <cell r="AA5059">
            <v>74194</v>
          </cell>
          <cell r="AB5059" t="str">
            <v>四川省北鑫医药有限责任公司</v>
          </cell>
          <cell r="AC5059">
            <v>28</v>
          </cell>
        </row>
        <row r="5060">
          <cell r="A5060">
            <v>32909</v>
          </cell>
          <cell r="B5060" t="str">
            <v>尿毒清颗粒</v>
          </cell>
          <cell r="C5060" t="str">
            <v>5gx15袋</v>
          </cell>
          <cell r="D5060" t="str">
            <v>广州康臣药业有限公司</v>
          </cell>
          <cell r="E5060" t="str">
            <v>盒</v>
          </cell>
          <cell r="F5060">
            <v>1</v>
          </cell>
          <cell r="G5060" t="str">
            <v>中西成药</v>
          </cell>
          <cell r="H5060">
            <v>110</v>
          </cell>
          <cell r="I5060" t="str">
            <v>泌尿生殖系统药</v>
          </cell>
          <cell r="J5060">
            <v>11004</v>
          </cell>
          <cell r="K5060" t="str">
            <v>肾炎用药</v>
          </cell>
          <cell r="L5060">
            <v>0.16</v>
          </cell>
          <cell r="M5060" t="str">
            <v>高</v>
          </cell>
          <cell r="N5060" t="str">
            <v>次竟销品</v>
          </cell>
          <cell r="O5060" t="str">
            <v>滞销</v>
          </cell>
          <cell r="P5060" t="str">
            <v>是</v>
          </cell>
          <cell r="Q5060" t="str">
            <v>零售目录</v>
          </cell>
          <cell r="R5060" t="str">
            <v>在营</v>
          </cell>
          <cell r="S5060" t="str">
            <v>常规商品</v>
          </cell>
          <cell r="T5060" t="str">
            <v>普通商品</v>
          </cell>
          <cell r="U5060" t="str">
            <v>60天账期</v>
          </cell>
          <cell r="V5060">
            <v>4283</v>
          </cell>
          <cell r="W5060" t="str">
            <v>何莉莎 </v>
          </cell>
          <cell r="X5060" t="str">
            <v/>
          </cell>
          <cell r="Y5060" t="str">
            <v>RX</v>
          </cell>
          <cell r="Z5060">
            <v>56.5</v>
          </cell>
          <cell r="AA5060">
            <v>84193</v>
          </cell>
          <cell r="AB5060" t="str">
            <v>四川龙一医药有限公司</v>
          </cell>
          <cell r="AC5060">
            <v>63</v>
          </cell>
        </row>
        <row r="5061">
          <cell r="A5061">
            <v>32595</v>
          </cell>
          <cell r="B5061" t="str">
            <v>前列舒通胶囊</v>
          </cell>
          <cell r="C5061" t="str">
            <v>0.4gx18粒x2板</v>
          </cell>
          <cell r="D5061" t="str">
            <v>保定步长天浩制药有限公司</v>
          </cell>
          <cell r="E5061" t="str">
            <v>盒</v>
          </cell>
          <cell r="F5061">
            <v>1</v>
          </cell>
          <cell r="G5061" t="str">
            <v>中西成药</v>
          </cell>
          <cell r="H5061">
            <v>110</v>
          </cell>
          <cell r="I5061" t="str">
            <v>泌尿生殖系统药</v>
          </cell>
          <cell r="J5061">
            <v>11001</v>
          </cell>
          <cell r="K5061" t="str">
            <v>前列腺疾病用药</v>
          </cell>
          <cell r="L5061">
            <v>0.16</v>
          </cell>
          <cell r="M5061" t="str">
            <v>中</v>
          </cell>
          <cell r="N5061" t="str">
            <v>一般品</v>
          </cell>
          <cell r="O5061" t="str">
            <v>一般</v>
          </cell>
          <cell r="P5061" t="str">
            <v>是</v>
          </cell>
          <cell r="Q5061" t="str">
            <v>零售目录</v>
          </cell>
          <cell r="R5061" t="str">
            <v>在营</v>
          </cell>
          <cell r="S5061" t="str">
            <v>常规商品</v>
          </cell>
          <cell r="T5061" t="str">
            <v>品牌商品</v>
          </cell>
          <cell r="U5061" t="str">
            <v>资信</v>
          </cell>
          <cell r="V5061">
            <v>4283</v>
          </cell>
          <cell r="W5061" t="str">
            <v>何莉莎 </v>
          </cell>
          <cell r="X5061" t="str">
            <v>内服</v>
          </cell>
          <cell r="Y5061" t="str">
            <v>RX</v>
          </cell>
          <cell r="Z5061">
            <v>38</v>
          </cell>
          <cell r="AA5061">
            <v>70939</v>
          </cell>
          <cell r="AB5061" t="str">
            <v>四川粤通医药有限公司</v>
          </cell>
          <cell r="AC5061">
            <v>56</v>
          </cell>
        </row>
        <row r="5062">
          <cell r="A5062">
            <v>28084</v>
          </cell>
          <cell r="B5062" t="str">
            <v>清热通淋片(优泌泰)</v>
          </cell>
          <cell r="C5062" t="str">
            <v>0.39gx12片x3板</v>
          </cell>
          <cell r="D5062" t="str">
            <v>江西杏林白马药业有限公司</v>
          </cell>
          <cell r="E5062" t="str">
            <v>盒</v>
          </cell>
          <cell r="F5062">
            <v>1</v>
          </cell>
          <cell r="G5062" t="str">
            <v>中西成药</v>
          </cell>
          <cell r="H5062">
            <v>110</v>
          </cell>
          <cell r="I5062" t="str">
            <v>泌尿生殖系统药</v>
          </cell>
          <cell r="J5062">
            <v>11006</v>
          </cell>
          <cell r="K5062" t="str">
            <v>利尿通淋中成药</v>
          </cell>
          <cell r="L5062">
            <v>0.16</v>
          </cell>
          <cell r="M5062" t="str">
            <v>中</v>
          </cell>
          <cell r="N5062" t="str">
            <v>一般品</v>
          </cell>
          <cell r="O5062" t="str">
            <v>一般</v>
          </cell>
          <cell r="P5062" t="str">
            <v>是</v>
          </cell>
          <cell r="Q5062" t="str">
            <v>零售目录</v>
          </cell>
          <cell r="R5062" t="str">
            <v>在营</v>
          </cell>
          <cell r="S5062" t="str">
            <v>常规商品</v>
          </cell>
          <cell r="T5062" t="str">
            <v>普通商品</v>
          </cell>
          <cell r="U5062" t="str">
            <v>实销月结      </v>
          </cell>
          <cell r="V5062">
            <v>4283</v>
          </cell>
          <cell r="W5062" t="str">
            <v>何莉莎 </v>
          </cell>
          <cell r="X5062" t="str">
            <v>内服</v>
          </cell>
          <cell r="Y5062" t="str">
            <v>RX</v>
          </cell>
          <cell r="Z5062">
            <v>22.8</v>
          </cell>
          <cell r="AA5062">
            <v>79952</v>
          </cell>
          <cell r="AB5062" t="str">
            <v>四川省杏杰医药有限公司</v>
          </cell>
          <cell r="AC5062">
            <v>38</v>
          </cell>
        </row>
        <row r="5063">
          <cell r="A5063">
            <v>118078</v>
          </cell>
          <cell r="B5063" t="str">
            <v>枸橼酸西地那非片(万艾可)</v>
          </cell>
          <cell r="C5063" t="str">
            <v>100mgx10片</v>
          </cell>
          <cell r="D5063" t="str">
            <v>大连辉瑞制药有限公司</v>
          </cell>
          <cell r="E5063" t="str">
            <v>盒</v>
          </cell>
          <cell r="F5063">
            <v>1</v>
          </cell>
          <cell r="G5063" t="str">
            <v>中西成药</v>
          </cell>
          <cell r="H5063">
            <v>110</v>
          </cell>
          <cell r="I5063" t="str">
            <v>泌尿生殖系统药</v>
          </cell>
          <cell r="J5063">
            <v>11005</v>
          </cell>
          <cell r="K5063" t="str">
            <v>性功能障碍用药</v>
          </cell>
          <cell r="L5063">
            <v>0.16</v>
          </cell>
          <cell r="M5063" t="str">
            <v>高</v>
          </cell>
          <cell r="N5063" t="str">
            <v>一般品</v>
          </cell>
          <cell r="O5063" t="str">
            <v>一般</v>
          </cell>
          <cell r="P5063" t="str">
            <v>是</v>
          </cell>
          <cell r="Q5063" t="str">
            <v>零售目录</v>
          </cell>
          <cell r="R5063" t="str">
            <v>在营</v>
          </cell>
          <cell r="S5063" t="str">
            <v>常规商品</v>
          </cell>
          <cell r="T5063" t="str">
            <v>进口商品</v>
          </cell>
          <cell r="U5063" t="str">
            <v>60天账期</v>
          </cell>
          <cell r="V5063">
            <v>6305</v>
          </cell>
          <cell r="W5063" t="str">
            <v>何玉英</v>
          </cell>
          <cell r="X5063" t="str">
            <v>内服</v>
          </cell>
          <cell r="Y5063" t="str">
            <v>RX</v>
          </cell>
          <cell r="Z5063">
            <v>768.2</v>
          </cell>
          <cell r="AA5063">
            <v>24407</v>
          </cell>
          <cell r="AB5063" t="str">
            <v>国药集团药业股份有限公司</v>
          </cell>
          <cell r="AC5063">
            <v>965</v>
          </cell>
        </row>
        <row r="5064">
          <cell r="A5064">
            <v>1789</v>
          </cell>
          <cell r="B5064" t="str">
            <v>八正合剂</v>
          </cell>
          <cell r="C5064" t="str">
            <v>120ml</v>
          </cell>
          <cell r="D5064" t="str">
            <v>太极集团重庆桐君阁药厂有限公司</v>
          </cell>
          <cell r="E5064" t="str">
            <v>瓶</v>
          </cell>
          <cell r="F5064">
            <v>1</v>
          </cell>
          <cell r="G5064" t="str">
            <v>中西成药</v>
          </cell>
          <cell r="H5064">
            <v>110</v>
          </cell>
          <cell r="I5064" t="str">
            <v>泌尿生殖系统药</v>
          </cell>
          <cell r="J5064">
            <v>11006</v>
          </cell>
          <cell r="K5064" t="str">
            <v>利尿通淋中成药</v>
          </cell>
          <cell r="L5064">
            <v>0.16</v>
          </cell>
          <cell r="M5064" t="str">
            <v>低</v>
          </cell>
          <cell r="N5064" t="str">
            <v>非竟销品</v>
          </cell>
          <cell r="O5064" t="str">
            <v>一般</v>
          </cell>
          <cell r="P5064" t="str">
            <v/>
          </cell>
          <cell r="Q5064" t="str">
            <v>零售目录</v>
          </cell>
          <cell r="R5064" t="str">
            <v>在营</v>
          </cell>
          <cell r="S5064" t="str">
            <v>常规商品</v>
          </cell>
          <cell r="T5064" t="str">
            <v>名厂商品</v>
          </cell>
          <cell r="U5064" t="str">
            <v>资信</v>
          </cell>
          <cell r="V5064">
            <v>4283</v>
          </cell>
          <cell r="W5064" t="str">
            <v>何莉莎 </v>
          </cell>
          <cell r="X5064" t="str">
            <v>内服</v>
          </cell>
          <cell r="Y5064" t="str">
            <v>otc</v>
          </cell>
          <cell r="Z5064">
            <v>8.5</v>
          </cell>
          <cell r="AA5064">
            <v>5</v>
          </cell>
          <cell r="AB5064" t="str">
            <v>成都西部医药经营有限公司</v>
          </cell>
          <cell r="AC5064">
            <v>22</v>
          </cell>
        </row>
        <row r="5065">
          <cell r="A5065">
            <v>137345</v>
          </cell>
          <cell r="B5065" t="str">
            <v>枸橼酸西地那非片(金戈)</v>
          </cell>
          <cell r="C5065" t="str">
            <v>50mgx10片</v>
          </cell>
          <cell r="D5065" t="str">
            <v>广州白云山制药股份有限公司广州白云山制药总厂</v>
          </cell>
          <cell r="E5065" t="str">
            <v>盒</v>
          </cell>
          <cell r="F5065">
            <v>1</v>
          </cell>
          <cell r="G5065" t="str">
            <v>中西成药</v>
          </cell>
          <cell r="H5065">
            <v>110</v>
          </cell>
          <cell r="I5065" t="str">
            <v>泌尿生殖系统药</v>
          </cell>
          <cell r="J5065">
            <v>11005</v>
          </cell>
          <cell r="K5065" t="str">
            <v>性功能障碍用药</v>
          </cell>
          <cell r="L5065">
            <v>0.16</v>
          </cell>
          <cell r="M5065" t="str">
            <v>中</v>
          </cell>
          <cell r="N5065" t="str">
            <v>一般品</v>
          </cell>
          <cell r="O5065" t="str">
            <v>一般</v>
          </cell>
          <cell r="P5065" t="str">
            <v>是</v>
          </cell>
          <cell r="Q5065" t="str">
            <v>零售目录</v>
          </cell>
          <cell r="R5065" t="str">
            <v>在营</v>
          </cell>
          <cell r="S5065" t="str">
            <v>常规商品</v>
          </cell>
          <cell r="T5065" t="str">
            <v>广告商品</v>
          </cell>
          <cell r="U5065" t="str">
            <v>资信</v>
          </cell>
          <cell r="V5065">
            <v>6305</v>
          </cell>
          <cell r="W5065" t="str">
            <v>何玉英</v>
          </cell>
          <cell r="X5065" t="str">
            <v>内服</v>
          </cell>
          <cell r="Y5065" t="str">
            <v>RX</v>
          </cell>
          <cell r="Z5065">
            <v>207</v>
          </cell>
          <cell r="AA5065">
            <v>5</v>
          </cell>
          <cell r="AB5065" t="str">
            <v>成都西部医药经营有限公司</v>
          </cell>
          <cell r="AC5065">
            <v>345</v>
          </cell>
        </row>
        <row r="5066">
          <cell r="A5066">
            <v>40987</v>
          </cell>
          <cell r="B5066" t="str">
            <v>酒石酸托特罗定片(舍尼亭)</v>
          </cell>
          <cell r="C5066" t="str">
            <v>2mgx14片</v>
          </cell>
          <cell r="D5066" t="str">
            <v>南京美瑞制药有限公司</v>
          </cell>
          <cell r="E5066" t="str">
            <v>盒</v>
          </cell>
          <cell r="F5066">
            <v>1</v>
          </cell>
          <cell r="G5066" t="str">
            <v>中西成药</v>
          </cell>
          <cell r="H5066">
            <v>110</v>
          </cell>
          <cell r="I5066" t="str">
            <v>泌尿生殖系统药</v>
          </cell>
          <cell r="J5066">
            <v>11001</v>
          </cell>
          <cell r="K5066" t="str">
            <v>前列腺疾病用药</v>
          </cell>
          <cell r="L5066">
            <v>0.16</v>
          </cell>
          <cell r="M5066" t="str">
            <v>低</v>
          </cell>
          <cell r="N5066" t="str">
            <v>竟销品</v>
          </cell>
          <cell r="O5066" t="str">
            <v>一般</v>
          </cell>
          <cell r="P5066" t="str">
            <v/>
          </cell>
          <cell r="Q5066" t="str">
            <v>零售目录</v>
          </cell>
          <cell r="R5066" t="str">
            <v>在营</v>
          </cell>
          <cell r="S5066" t="str">
            <v>常规商品</v>
          </cell>
          <cell r="T5066" t="str">
            <v>普通商品</v>
          </cell>
          <cell r="U5066" t="str">
            <v>60天账期</v>
          </cell>
          <cell r="V5066">
            <v>6305</v>
          </cell>
          <cell r="W5066" t="str">
            <v>何玉英</v>
          </cell>
          <cell r="X5066" t="str">
            <v>内服</v>
          </cell>
          <cell r="Y5066" t="str">
            <v>RX</v>
          </cell>
          <cell r="Z5066">
            <v>28.66</v>
          </cell>
          <cell r="AA5066">
            <v>19656</v>
          </cell>
          <cell r="AB5066" t="str">
            <v>国药控股成都医药有限公司（原：四川省中纬医药有限公司）</v>
          </cell>
          <cell r="AC5066">
            <v>29.8</v>
          </cell>
        </row>
        <row r="5067">
          <cell r="A5067">
            <v>87119</v>
          </cell>
          <cell r="B5067" t="str">
            <v>石淋通颗粒
</v>
          </cell>
          <cell r="C5067" t="str">
            <v>15gx10袋 </v>
          </cell>
          <cell r="D5067" t="str">
            <v>太极集团重庆桐君阁药厂有限公司</v>
          </cell>
          <cell r="E5067" t="str">
            <v>盒</v>
          </cell>
          <cell r="F5067">
            <v>1</v>
          </cell>
          <cell r="G5067" t="str">
            <v>中西成药</v>
          </cell>
          <cell r="H5067">
            <v>110</v>
          </cell>
          <cell r="I5067" t="str">
            <v>泌尿生殖系统药</v>
          </cell>
          <cell r="J5067">
            <v>11003</v>
          </cell>
          <cell r="K5067" t="str">
            <v>泌尿结石用药</v>
          </cell>
          <cell r="L5067">
            <v>0.16</v>
          </cell>
          <cell r="M5067" t="str">
            <v>低</v>
          </cell>
          <cell r="N5067" t="str">
            <v>非竟销品</v>
          </cell>
          <cell r="O5067" t="str">
            <v>滞销</v>
          </cell>
          <cell r="P5067" t="str">
            <v/>
          </cell>
          <cell r="Q5067" t="str">
            <v>零售目录</v>
          </cell>
          <cell r="R5067" t="str">
            <v>在营</v>
          </cell>
          <cell r="S5067" t="str">
            <v>常规商品</v>
          </cell>
          <cell r="T5067" t="str">
            <v>名厂商品</v>
          </cell>
          <cell r="U5067" t="str">
            <v>资信</v>
          </cell>
          <cell r="V5067">
            <v>4283</v>
          </cell>
          <cell r="W5067" t="str">
            <v>何莉莎 </v>
          </cell>
          <cell r="X5067" t="str">
            <v>内服</v>
          </cell>
          <cell r="Y5067" t="str">
            <v>RX</v>
          </cell>
          <cell r="Z5067">
            <v>11.5</v>
          </cell>
          <cell r="AA5067">
            <v>1441</v>
          </cell>
          <cell r="AB5067" t="str">
            <v>太极集团重庆桐君阁药厂有限公司</v>
          </cell>
          <cell r="AC5067">
            <v>24</v>
          </cell>
        </row>
        <row r="5068">
          <cell r="A5068">
            <v>31171</v>
          </cell>
          <cell r="B5068" t="str">
            <v>癃闭舒片</v>
          </cell>
          <cell r="C5068" t="str">
            <v>0.31gx12片x3板(薄膜衣片)</v>
          </cell>
          <cell r="D5068" t="str">
            <v>天津药业集团新郑股份有限公司</v>
          </cell>
          <cell r="E5068" t="str">
            <v>盒</v>
          </cell>
          <cell r="F5068">
            <v>1</v>
          </cell>
          <cell r="G5068" t="str">
            <v>中西成药</v>
          </cell>
          <cell r="H5068">
            <v>110</v>
          </cell>
          <cell r="I5068" t="str">
            <v>泌尿生殖系统药</v>
          </cell>
          <cell r="J5068">
            <v>11002</v>
          </cell>
          <cell r="K5068" t="str">
            <v>尿路感染用药</v>
          </cell>
          <cell r="L5068">
            <v>0.16</v>
          </cell>
          <cell r="M5068" t="str">
            <v>低</v>
          </cell>
          <cell r="N5068" t="str">
            <v>一般品</v>
          </cell>
          <cell r="O5068" t="str">
            <v>滞销</v>
          </cell>
          <cell r="P5068" t="str">
            <v/>
          </cell>
          <cell r="Q5068" t="str">
            <v>零售目录</v>
          </cell>
          <cell r="R5068" t="str">
            <v>在营</v>
          </cell>
          <cell r="S5068" t="str">
            <v>常规商品</v>
          </cell>
          <cell r="T5068" t="str">
            <v>普通商品</v>
          </cell>
          <cell r="U5068" t="str">
            <v>60天账期</v>
          </cell>
          <cell r="V5068">
            <v>4283</v>
          </cell>
          <cell r="W5068" t="str">
            <v>何莉莎 </v>
          </cell>
          <cell r="X5068" t="str">
            <v>内服</v>
          </cell>
          <cell r="Y5068" t="str">
            <v>RX</v>
          </cell>
          <cell r="Z5068">
            <v>7</v>
          </cell>
          <cell r="AA5068">
            <v>70939</v>
          </cell>
          <cell r="AB5068" t="str">
            <v>四川粤通医药有限公司</v>
          </cell>
          <cell r="AC5068">
            <v>11</v>
          </cell>
        </row>
        <row r="5069">
          <cell r="A5069">
            <v>1753</v>
          </cell>
          <cell r="B5069" t="str">
            <v>金钱草颗粒</v>
          </cell>
          <cell r="C5069" t="str">
            <v>10gx20袋</v>
          </cell>
          <cell r="D5069" t="str">
            <v>重庆科瑞制药有限责任公司</v>
          </cell>
          <cell r="E5069" t="str">
            <v>袋</v>
          </cell>
          <cell r="F5069">
            <v>1</v>
          </cell>
          <cell r="G5069" t="str">
            <v>中西成药</v>
          </cell>
          <cell r="H5069">
            <v>110</v>
          </cell>
          <cell r="I5069" t="str">
            <v>泌尿生殖系统药</v>
          </cell>
          <cell r="J5069">
            <v>11006</v>
          </cell>
          <cell r="K5069" t="str">
            <v>利尿通淋中成药</v>
          </cell>
          <cell r="L5069">
            <v>0.16</v>
          </cell>
          <cell r="M5069" t="str">
            <v>低</v>
          </cell>
          <cell r="N5069" t="str">
            <v>次竟销品</v>
          </cell>
          <cell r="O5069" t="str">
            <v>一般</v>
          </cell>
          <cell r="P5069" t="str">
            <v>是</v>
          </cell>
          <cell r="Q5069" t="str">
            <v>零售目录</v>
          </cell>
          <cell r="R5069" t="str">
            <v>在营</v>
          </cell>
          <cell r="S5069" t="str">
            <v>常规商品</v>
          </cell>
          <cell r="T5069" t="str">
            <v>普通商品</v>
          </cell>
          <cell r="U5069" t="str">
            <v>60天账期</v>
          </cell>
          <cell r="V5069">
            <v>4283</v>
          </cell>
          <cell r="W5069" t="str">
            <v>何莉莎 </v>
          </cell>
          <cell r="X5069" t="str">
            <v>内服</v>
          </cell>
          <cell r="Y5069" t="str">
            <v>RX</v>
          </cell>
          <cell r="Z5069">
            <v>15.7</v>
          </cell>
          <cell r="AA5069">
            <v>84193</v>
          </cell>
          <cell r="AB5069" t="str">
            <v>四川龙一医药有限公司</v>
          </cell>
          <cell r="AC5069">
            <v>18.5</v>
          </cell>
        </row>
        <row r="5070">
          <cell r="A5070">
            <v>6487</v>
          </cell>
          <cell r="B5070" t="str">
            <v>热淋清胶囊</v>
          </cell>
          <cell r="C5070" t="str">
            <v>0.3gx36粒</v>
          </cell>
          <cell r="D5070" t="str">
            <v>贵州弘康药业有限公司</v>
          </cell>
          <cell r="E5070" t="str">
            <v>盒</v>
          </cell>
          <cell r="F5070">
            <v>1</v>
          </cell>
          <cell r="G5070" t="str">
            <v>中西成药</v>
          </cell>
          <cell r="H5070">
            <v>110</v>
          </cell>
          <cell r="I5070" t="str">
            <v>泌尿生殖系统药</v>
          </cell>
          <cell r="J5070">
            <v>11006</v>
          </cell>
          <cell r="K5070" t="str">
            <v>利尿通淋中成药</v>
          </cell>
          <cell r="L5070">
            <v>0.16</v>
          </cell>
          <cell r="M5070" t="str">
            <v>低</v>
          </cell>
          <cell r="N5070" t="str">
            <v>次竟销品</v>
          </cell>
          <cell r="O5070" t="str">
            <v>滞销</v>
          </cell>
          <cell r="P5070" t="str">
            <v/>
          </cell>
          <cell r="Q5070" t="str">
            <v>零售目录</v>
          </cell>
          <cell r="R5070" t="str">
            <v>在营</v>
          </cell>
          <cell r="S5070" t="str">
            <v>常规商品</v>
          </cell>
          <cell r="T5070" t="str">
            <v>普通商品</v>
          </cell>
          <cell r="U5070" t="str">
            <v>60天账期</v>
          </cell>
          <cell r="V5070">
            <v>4283</v>
          </cell>
          <cell r="W5070" t="str">
            <v>何莉莎 </v>
          </cell>
          <cell r="X5070" t="str">
            <v>内服</v>
          </cell>
          <cell r="Y5070" t="str">
            <v>RX</v>
          </cell>
          <cell r="Z5070">
            <v>18.4</v>
          </cell>
          <cell r="AA5070">
            <v>19656</v>
          </cell>
          <cell r="AB5070" t="str">
            <v>国药控股成都医药有限公司（原：四川省中纬医药有限公司）</v>
          </cell>
          <cell r="AC5070">
            <v>21</v>
          </cell>
        </row>
        <row r="5071">
          <cell r="A5071">
            <v>82620</v>
          </cell>
          <cell r="B5071" t="str">
            <v>肾衰宁片</v>
          </cell>
          <cell r="C5071" t="str">
            <v>0.36gx36片(薄膜衣片)</v>
          </cell>
          <cell r="D5071" t="str">
            <v>山西德元堂药业有限公司</v>
          </cell>
          <cell r="E5071" t="str">
            <v>盒</v>
          </cell>
          <cell r="F5071">
            <v>1</v>
          </cell>
          <cell r="G5071" t="str">
            <v>中西成药</v>
          </cell>
          <cell r="H5071">
            <v>110</v>
          </cell>
          <cell r="I5071" t="str">
            <v>泌尿生殖系统药</v>
          </cell>
          <cell r="J5071">
            <v>11004</v>
          </cell>
          <cell r="K5071" t="str">
            <v>肾炎用药</v>
          </cell>
          <cell r="L5071">
            <v>0.16</v>
          </cell>
          <cell r="M5071" t="str">
            <v>中</v>
          </cell>
          <cell r="N5071" t="str">
            <v>非竟销品</v>
          </cell>
          <cell r="O5071" t="str">
            <v>滞销</v>
          </cell>
          <cell r="P5071" t="str">
            <v/>
          </cell>
          <cell r="Q5071" t="str">
            <v>川太极特殊目录</v>
          </cell>
          <cell r="R5071" t="str">
            <v>在营</v>
          </cell>
          <cell r="S5071" t="str">
            <v>常规商品</v>
          </cell>
          <cell r="T5071" t="str">
            <v>普通商品</v>
          </cell>
          <cell r="U5071" t="str">
            <v>60天账期</v>
          </cell>
          <cell r="V5071">
            <v>4283</v>
          </cell>
          <cell r="W5071" t="str">
            <v>何莉莎 </v>
          </cell>
          <cell r="X5071" t="str">
            <v>内服</v>
          </cell>
          <cell r="Y5071" t="str">
            <v>RX</v>
          </cell>
          <cell r="Z5071">
            <v>19.5</v>
          </cell>
          <cell r="AA5071">
            <v>80573</v>
          </cell>
          <cell r="AB5071" t="str">
            <v>四川华鼎医药有限公司</v>
          </cell>
          <cell r="AC5071">
            <v>37</v>
          </cell>
        </row>
        <row r="5072">
          <cell r="A5072">
            <v>1672</v>
          </cell>
          <cell r="B5072" t="str">
            <v>排石颗粒</v>
          </cell>
          <cell r="C5072" t="str">
            <v>20gx10包</v>
          </cell>
          <cell r="D5072" t="str">
            <v>广东益和堂制药有限公司</v>
          </cell>
          <cell r="E5072" t="str">
            <v>盒</v>
          </cell>
          <cell r="F5072">
            <v>1</v>
          </cell>
          <cell r="G5072" t="str">
            <v>中西成药</v>
          </cell>
          <cell r="H5072">
            <v>110</v>
          </cell>
          <cell r="I5072" t="str">
            <v>泌尿生殖系统药</v>
          </cell>
          <cell r="J5072">
            <v>11003</v>
          </cell>
          <cell r="K5072" t="str">
            <v>泌尿结石用药</v>
          </cell>
          <cell r="L5072">
            <v>0.16</v>
          </cell>
          <cell r="M5072" t="str">
            <v>低</v>
          </cell>
          <cell r="N5072" t="str">
            <v>一般品</v>
          </cell>
          <cell r="O5072" t="str">
            <v>滞销</v>
          </cell>
          <cell r="P5072" t="str">
            <v/>
          </cell>
          <cell r="Q5072" t="str">
            <v>零售目录</v>
          </cell>
          <cell r="R5072" t="str">
            <v>在营</v>
          </cell>
          <cell r="S5072" t="str">
            <v>常规商品</v>
          </cell>
          <cell r="T5072" t="str">
            <v>普通商品</v>
          </cell>
          <cell r="U5072" t="str">
            <v>60天账期</v>
          </cell>
          <cell r="V5072">
            <v>4283</v>
          </cell>
          <cell r="W5072" t="str">
            <v>何莉莎 </v>
          </cell>
          <cell r="X5072" t="str">
            <v>内服</v>
          </cell>
          <cell r="Y5072" t="str">
            <v>RX</v>
          </cell>
          <cell r="Z5072">
            <v>10.5</v>
          </cell>
          <cell r="AA5072">
            <v>21603</v>
          </cell>
          <cell r="AB5072" t="str">
            <v>四川合纵医药股份有限公司</v>
          </cell>
          <cell r="AC5072">
            <v>16</v>
          </cell>
        </row>
        <row r="5073">
          <cell r="A5073">
            <v>1715</v>
          </cell>
          <cell r="B5073" t="str">
            <v>肾石通颗粒</v>
          </cell>
          <cell r="C5073" t="str">
            <v>15gx10袋</v>
          </cell>
          <cell r="D5073" t="str">
            <v>湖南三九南开制药有限公司</v>
          </cell>
          <cell r="E5073" t="str">
            <v>盒</v>
          </cell>
          <cell r="F5073">
            <v>1</v>
          </cell>
          <cell r="G5073" t="str">
            <v>中西成药</v>
          </cell>
          <cell r="H5073">
            <v>110</v>
          </cell>
          <cell r="I5073" t="str">
            <v>泌尿生殖系统药</v>
          </cell>
          <cell r="J5073">
            <v>11003</v>
          </cell>
          <cell r="K5073" t="str">
            <v>泌尿结石用药</v>
          </cell>
          <cell r="L5073">
            <v>0.16</v>
          </cell>
          <cell r="M5073" t="str">
            <v>低</v>
          </cell>
          <cell r="N5073" t="str">
            <v>一般品</v>
          </cell>
          <cell r="O5073" t="str">
            <v>一般</v>
          </cell>
          <cell r="P5073" t="str">
            <v/>
          </cell>
          <cell r="Q5073" t="str">
            <v>零售目录</v>
          </cell>
          <cell r="R5073" t="str">
            <v>在营</v>
          </cell>
          <cell r="S5073" t="str">
            <v>常规商品</v>
          </cell>
          <cell r="T5073" t="str">
            <v>普通商品</v>
          </cell>
          <cell r="U5073" t="str">
            <v>资信</v>
          </cell>
          <cell r="V5073">
            <v>4283</v>
          </cell>
          <cell r="W5073" t="str">
            <v>何莉莎 </v>
          </cell>
          <cell r="X5073" t="str">
            <v>内服</v>
          </cell>
          <cell r="Y5073" t="str">
            <v>RX</v>
          </cell>
          <cell r="Z5073">
            <v>11.8</v>
          </cell>
          <cell r="AA5073">
            <v>5</v>
          </cell>
          <cell r="AB5073" t="str">
            <v>成都西部医药经营有限公司</v>
          </cell>
          <cell r="AC5073">
            <v>15</v>
          </cell>
        </row>
        <row r="5074">
          <cell r="A5074">
            <v>94573</v>
          </cell>
          <cell r="B5074" t="str">
            <v>琥珀酸索利那新片</v>
          </cell>
          <cell r="C5074" t="str">
            <v>5mgx10片</v>
          </cell>
          <cell r="D5074" t="str">
            <v>安斯泰来制药(中国)有限公司</v>
          </cell>
          <cell r="E5074" t="str">
            <v>盒</v>
          </cell>
          <cell r="F5074">
            <v>1</v>
          </cell>
          <cell r="G5074" t="str">
            <v>中西成药</v>
          </cell>
          <cell r="H5074">
            <v>110</v>
          </cell>
          <cell r="I5074" t="str">
            <v>泌尿生殖系统药</v>
          </cell>
          <cell r="J5074">
            <v>11007</v>
          </cell>
          <cell r="K5074" t="str">
            <v>其他泌尿生殖系统药</v>
          </cell>
          <cell r="L5074">
            <v>0.16</v>
          </cell>
          <cell r="M5074" t="str">
            <v>中</v>
          </cell>
          <cell r="N5074" t="str">
            <v>一般品</v>
          </cell>
          <cell r="O5074" t="str">
            <v>一般</v>
          </cell>
          <cell r="P5074" t="str">
            <v/>
          </cell>
          <cell r="Q5074" t="str">
            <v>川太极特殊目录</v>
          </cell>
          <cell r="R5074" t="str">
            <v>在营</v>
          </cell>
          <cell r="S5074" t="str">
            <v>常规商品</v>
          </cell>
          <cell r="T5074" t="str">
            <v>普通商品</v>
          </cell>
          <cell r="U5074" t="str">
            <v>三个月承兑    60天账期</v>
          </cell>
          <cell r="V5074">
            <v>6305</v>
          </cell>
          <cell r="W5074" t="str">
            <v>何玉英</v>
          </cell>
          <cell r="X5074" t="str">
            <v>内服</v>
          </cell>
          <cell r="Y5074" t="str">
            <v>RX</v>
          </cell>
          <cell r="Z5074">
            <v>89.51</v>
          </cell>
          <cell r="AA5074">
            <v>29695</v>
          </cell>
          <cell r="AB5074" t="str">
            <v>华润四川医药有限公司（原：成都市医药集团有限公司）</v>
          </cell>
          <cell r="AC5074">
            <v>114.5</v>
          </cell>
        </row>
        <row r="5075">
          <cell r="A5075">
            <v>2534</v>
          </cell>
          <cell r="B5075" t="str">
            <v>肾石通颗粒</v>
          </cell>
          <cell r="C5075" t="str">
            <v>15gx10袋</v>
          </cell>
          <cell r="D5075" t="str">
            <v/>
          </cell>
          <cell r="E5075" t="str">
            <v>盒</v>
          </cell>
          <cell r="F5075">
            <v>1</v>
          </cell>
          <cell r="G5075" t="str">
            <v>中西成药</v>
          </cell>
          <cell r="H5075">
            <v>110</v>
          </cell>
          <cell r="I5075" t="str">
            <v>泌尿生殖系统药</v>
          </cell>
          <cell r="J5075">
            <v>11003</v>
          </cell>
          <cell r="K5075" t="str">
            <v>泌尿结石用药</v>
          </cell>
          <cell r="L5075">
            <v>0.16</v>
          </cell>
          <cell r="M5075" t="str">
            <v>低</v>
          </cell>
          <cell r="N5075" t="str">
            <v>非竟销品</v>
          </cell>
          <cell r="O5075" t="str">
            <v>一般</v>
          </cell>
          <cell r="P5075" t="str">
            <v>是</v>
          </cell>
          <cell r="Q5075" t="str">
            <v>零售目录</v>
          </cell>
          <cell r="R5075" t="str">
            <v>在营</v>
          </cell>
          <cell r="S5075" t="str">
            <v>常规商品</v>
          </cell>
          <cell r="T5075" t="str">
            <v>普通商品</v>
          </cell>
          <cell r="U5075" t="str">
            <v>资信</v>
          </cell>
          <cell r="V5075">
            <v>4283</v>
          </cell>
          <cell r="W5075" t="str">
            <v>何莉莎 </v>
          </cell>
          <cell r="X5075" t="str">
            <v>内服</v>
          </cell>
          <cell r="Y5075" t="str">
            <v>RX</v>
          </cell>
          <cell r="Z5075">
            <v>7.3</v>
          </cell>
          <cell r="AA5075">
            <v>1580</v>
          </cell>
          <cell r="AB5075" t="str">
            <v>四川嘉事蓉锦医药有限公司（成都市蓉锦医药贸易有限公司）</v>
          </cell>
          <cell r="AC5075">
            <v>18</v>
          </cell>
        </row>
        <row r="5076">
          <cell r="A5076">
            <v>29926</v>
          </cell>
          <cell r="B5076" t="str">
            <v>盐酸坦洛新缓释胶囊(齐索)</v>
          </cell>
          <cell r="C5076" t="str">
            <v>0.2mgx10粒</v>
          </cell>
          <cell r="D5076" t="str">
            <v>浙江海力生制药有限公司</v>
          </cell>
          <cell r="E5076" t="str">
            <v>盒</v>
          </cell>
          <cell r="F5076">
            <v>1</v>
          </cell>
          <cell r="G5076" t="str">
            <v>中西成药</v>
          </cell>
          <cell r="H5076">
            <v>110</v>
          </cell>
          <cell r="I5076" t="str">
            <v>泌尿生殖系统药</v>
          </cell>
          <cell r="J5076">
            <v>11001</v>
          </cell>
          <cell r="K5076" t="str">
            <v>前列腺疾病用药</v>
          </cell>
          <cell r="L5076">
            <v>0.16</v>
          </cell>
          <cell r="M5076" t="str">
            <v>低</v>
          </cell>
          <cell r="N5076" t="str">
            <v>一般品</v>
          </cell>
          <cell r="O5076" t="str">
            <v>一般</v>
          </cell>
          <cell r="P5076" t="str">
            <v>是</v>
          </cell>
          <cell r="Q5076" t="str">
            <v>零售目录</v>
          </cell>
          <cell r="R5076" t="str">
            <v>在营</v>
          </cell>
          <cell r="S5076" t="str">
            <v>常规商品</v>
          </cell>
          <cell r="T5076" t="str">
            <v>普通商品</v>
          </cell>
          <cell r="U5076" t="str">
            <v>60天账期</v>
          </cell>
          <cell r="V5076">
            <v>6305</v>
          </cell>
          <cell r="W5076" t="str">
            <v>何玉英</v>
          </cell>
          <cell r="X5076" t="str">
            <v/>
          </cell>
          <cell r="Y5076" t="str">
            <v>RX</v>
          </cell>
          <cell r="Z5076">
            <v>17.5</v>
          </cell>
          <cell r="AA5076">
            <v>91525</v>
          </cell>
          <cell r="AB5076" t="str">
            <v>四川嘉信凯医药有限公司</v>
          </cell>
          <cell r="AC5076">
            <v>25</v>
          </cell>
        </row>
        <row r="5077">
          <cell r="A5077">
            <v>1688</v>
          </cell>
          <cell r="B5077" t="str">
            <v>肾石通颗粒</v>
          </cell>
          <cell r="C5077" t="str">
            <v>15gx10袋</v>
          </cell>
          <cell r="D5077" t="str">
            <v>四川旭华制药有限公司</v>
          </cell>
          <cell r="E5077" t="str">
            <v>盒</v>
          </cell>
          <cell r="F5077">
            <v>1</v>
          </cell>
          <cell r="G5077" t="str">
            <v>中西成药</v>
          </cell>
          <cell r="H5077">
            <v>110</v>
          </cell>
          <cell r="I5077" t="str">
            <v>泌尿生殖系统药</v>
          </cell>
          <cell r="J5077">
            <v>11003</v>
          </cell>
          <cell r="K5077" t="str">
            <v>泌尿结石用药</v>
          </cell>
          <cell r="L5077">
            <v>0.16</v>
          </cell>
          <cell r="M5077" t="str">
            <v>中</v>
          </cell>
          <cell r="N5077" t="str">
            <v>一般品</v>
          </cell>
          <cell r="O5077" t="str">
            <v>一般</v>
          </cell>
          <cell r="P5077" t="str">
            <v>是</v>
          </cell>
          <cell r="Q5077" t="str">
            <v>零售目录</v>
          </cell>
          <cell r="R5077" t="str">
            <v>在营</v>
          </cell>
          <cell r="S5077" t="str">
            <v>常规商品</v>
          </cell>
          <cell r="T5077" t="str">
            <v>普通商品</v>
          </cell>
          <cell r="U5077" t="str">
            <v>60天账期</v>
          </cell>
          <cell r="V5077">
            <v>4283</v>
          </cell>
          <cell r="W5077" t="str">
            <v>何莉莎 </v>
          </cell>
          <cell r="X5077" t="str">
            <v>内服</v>
          </cell>
          <cell r="Y5077" t="str">
            <v>RX</v>
          </cell>
          <cell r="Z5077">
            <v>20</v>
          </cell>
          <cell r="AA5077">
            <v>3424</v>
          </cell>
          <cell r="AB5077" t="str">
            <v>四川海王金仁医药集团有限公司</v>
          </cell>
          <cell r="AC5077">
            <v>26</v>
          </cell>
        </row>
        <row r="5078">
          <cell r="A5078">
            <v>135073</v>
          </cell>
          <cell r="B5078" t="str">
            <v>肾复康胶囊
</v>
          </cell>
          <cell r="C5078" t="str">
            <v>0.3g*36粒</v>
          </cell>
          <cell r="D5078" t="str">
            <v>河南辅仁堂制药有限公司</v>
          </cell>
          <cell r="E5078" t="str">
            <v>盒</v>
          </cell>
          <cell r="F5078">
            <v>1</v>
          </cell>
          <cell r="G5078" t="str">
            <v>中西成药</v>
          </cell>
          <cell r="H5078">
            <v>110</v>
          </cell>
          <cell r="I5078" t="str">
            <v>泌尿生殖系统药</v>
          </cell>
          <cell r="J5078">
            <v>11004</v>
          </cell>
          <cell r="K5078" t="str">
            <v>肾炎用药</v>
          </cell>
          <cell r="L5078">
            <v>0.16</v>
          </cell>
          <cell r="M5078" t="str">
            <v>低</v>
          </cell>
          <cell r="N5078" t="str">
            <v>非竟销品</v>
          </cell>
          <cell r="O5078" t="str">
            <v>滞销</v>
          </cell>
          <cell r="P5078" t="str">
            <v/>
          </cell>
          <cell r="Q5078" t="str">
            <v>零售目录</v>
          </cell>
          <cell r="R5078" t="str">
            <v>在营</v>
          </cell>
          <cell r="S5078" t="str">
            <v>常规商品</v>
          </cell>
          <cell r="T5078" t="str">
            <v>普通商品</v>
          </cell>
          <cell r="U5078" t="str">
            <v>压二结一        </v>
          </cell>
          <cell r="V5078">
            <v>4283</v>
          </cell>
          <cell r="W5078" t="str">
            <v>何莉莎 </v>
          </cell>
          <cell r="X5078" t="str">
            <v/>
          </cell>
          <cell r="Y5078" t="str">
            <v>RX</v>
          </cell>
          <cell r="Z5078">
            <v>5.4</v>
          </cell>
          <cell r="AA5078">
            <v>72172</v>
          </cell>
          <cell r="AB5078" t="str">
            <v>四川新圣药业有限公司</v>
          </cell>
          <cell r="AC5078">
            <v>18</v>
          </cell>
        </row>
        <row r="5079">
          <cell r="A5079">
            <v>23895</v>
          </cell>
          <cell r="B5079" t="str">
            <v>枸橼酸西地那非片(万艾可)</v>
          </cell>
          <cell r="C5079" t="str">
            <v>100mgx1片</v>
          </cell>
          <cell r="D5079" t="str">
            <v>大连辉瑞制药有限公司</v>
          </cell>
          <cell r="E5079" t="str">
            <v>盒</v>
          </cell>
          <cell r="F5079">
            <v>1</v>
          </cell>
          <cell r="G5079" t="str">
            <v>中西成药</v>
          </cell>
          <cell r="H5079">
            <v>110</v>
          </cell>
          <cell r="I5079" t="str">
            <v>泌尿生殖系统药</v>
          </cell>
          <cell r="J5079">
            <v>11005</v>
          </cell>
          <cell r="K5079" t="str">
            <v>性功能障碍用药</v>
          </cell>
          <cell r="L5079">
            <v>0.16</v>
          </cell>
          <cell r="M5079" t="str">
            <v>低</v>
          </cell>
          <cell r="N5079" t="str">
            <v>非竟销品</v>
          </cell>
          <cell r="O5079" t="str">
            <v>一般</v>
          </cell>
          <cell r="P5079" t="str">
            <v>是</v>
          </cell>
          <cell r="Q5079" t="str">
            <v>零售目录</v>
          </cell>
          <cell r="R5079" t="str">
            <v>在营</v>
          </cell>
          <cell r="S5079" t="str">
            <v>常规商品</v>
          </cell>
          <cell r="T5079" t="str">
            <v>进口商品</v>
          </cell>
          <cell r="U5079" t="str">
            <v>60天账期</v>
          </cell>
          <cell r="V5079">
            <v>6305</v>
          </cell>
          <cell r="W5079" t="str">
            <v>何玉英</v>
          </cell>
          <cell r="X5079" t="str">
            <v>内服</v>
          </cell>
          <cell r="Y5079" t="str">
            <v>RX</v>
          </cell>
          <cell r="Z5079">
            <v>0.077</v>
          </cell>
          <cell r="AA5079">
            <v>24407</v>
          </cell>
          <cell r="AB5079" t="str">
            <v>国药集团药业股份有限公司</v>
          </cell>
          <cell r="AC5079">
            <v>128</v>
          </cell>
        </row>
        <row r="5080">
          <cell r="A5080">
            <v>49889</v>
          </cell>
          <cell r="B5080" t="str">
            <v>肾炎康复片</v>
          </cell>
          <cell r="C5080" t="str">
            <v>0.48gx45片(薄膜衣)</v>
          </cell>
          <cell r="D5080" t="str">
            <v>天津同仁堂集团股份有限公司</v>
          </cell>
          <cell r="E5080" t="str">
            <v>瓶</v>
          </cell>
          <cell r="F5080">
            <v>1</v>
          </cell>
          <cell r="G5080" t="str">
            <v>中西成药</v>
          </cell>
          <cell r="H5080">
            <v>110</v>
          </cell>
          <cell r="I5080" t="str">
            <v>泌尿生殖系统药</v>
          </cell>
          <cell r="J5080">
            <v>11004</v>
          </cell>
          <cell r="K5080" t="str">
            <v>肾炎用药</v>
          </cell>
          <cell r="L5080">
            <v>0.16</v>
          </cell>
          <cell r="M5080" t="str">
            <v>中</v>
          </cell>
          <cell r="N5080" t="str">
            <v>一般品</v>
          </cell>
          <cell r="O5080" t="str">
            <v>滞销</v>
          </cell>
          <cell r="P5080" t="str">
            <v>是</v>
          </cell>
          <cell r="Q5080" t="str">
            <v>零售目录</v>
          </cell>
          <cell r="R5080" t="str">
            <v>在营</v>
          </cell>
          <cell r="S5080" t="str">
            <v>常规商品</v>
          </cell>
          <cell r="T5080" t="str">
            <v>普通商品</v>
          </cell>
          <cell r="U5080" t="str">
            <v>45天账期</v>
          </cell>
          <cell r="V5080">
            <v>4283</v>
          </cell>
          <cell r="W5080" t="str">
            <v>何莉莎 </v>
          </cell>
          <cell r="X5080" t="str">
            <v>内服</v>
          </cell>
          <cell r="Y5080" t="str">
            <v>RX</v>
          </cell>
          <cell r="Z5080">
            <v>22.5</v>
          </cell>
          <cell r="AA5080">
            <v>84193</v>
          </cell>
          <cell r="AB5080" t="str">
            <v>四川龙一医药有限公司</v>
          </cell>
          <cell r="AC5080">
            <v>35</v>
          </cell>
        </row>
        <row r="5081">
          <cell r="A5081">
            <v>40389</v>
          </cell>
          <cell r="B5081" t="str">
            <v>前列通片</v>
          </cell>
          <cell r="C5081" t="str">
            <v>0.34gx108片(薄膜衣)</v>
          </cell>
          <cell r="D5081" t="str">
            <v>广州中一药业有限公司</v>
          </cell>
          <cell r="E5081" t="str">
            <v>瓶</v>
          </cell>
          <cell r="F5081">
            <v>1</v>
          </cell>
          <cell r="G5081" t="str">
            <v>中西成药</v>
          </cell>
          <cell r="H5081">
            <v>110</v>
          </cell>
          <cell r="I5081" t="str">
            <v>泌尿生殖系统药</v>
          </cell>
          <cell r="J5081">
            <v>11001</v>
          </cell>
          <cell r="K5081" t="str">
            <v>前列腺疾病用药</v>
          </cell>
          <cell r="L5081">
            <v>0.16</v>
          </cell>
          <cell r="M5081" t="str">
            <v>低</v>
          </cell>
          <cell r="N5081" t="str">
            <v>次竟销品</v>
          </cell>
          <cell r="O5081" t="str">
            <v>滞销</v>
          </cell>
          <cell r="P5081" t="str">
            <v/>
          </cell>
          <cell r="Q5081" t="str">
            <v>零售目录</v>
          </cell>
          <cell r="R5081" t="str">
            <v>在营</v>
          </cell>
          <cell r="S5081" t="str">
            <v>常规商品</v>
          </cell>
          <cell r="T5081" t="str">
            <v>品牌商品</v>
          </cell>
          <cell r="U5081" t="str">
            <v/>
          </cell>
          <cell r="V5081">
            <v>4283</v>
          </cell>
          <cell r="W5081" t="str">
            <v>何莉莎 </v>
          </cell>
          <cell r="X5081" t="str">
            <v>内服</v>
          </cell>
          <cell r="Y5081" t="str">
            <v>RX</v>
          </cell>
          <cell r="Z5081">
            <v>16.2</v>
          </cell>
          <cell r="AA5081">
            <v>5629</v>
          </cell>
          <cell r="AB5081" t="str">
            <v>四川科伦医药贸易有限公司</v>
          </cell>
          <cell r="AC5081">
            <v>19.8</v>
          </cell>
        </row>
        <row r="5082">
          <cell r="A5082">
            <v>94533</v>
          </cell>
          <cell r="B5082" t="str">
            <v>热淋清片</v>
          </cell>
          <cell r="C5082" t="str">
            <v>0.5gx12片x3板(薄膜衣)</v>
          </cell>
          <cell r="D5082" t="str">
            <v>上海海虹实业(集团)巢湖今辰药业有限公司</v>
          </cell>
          <cell r="E5082" t="str">
            <v>盒</v>
          </cell>
          <cell r="F5082">
            <v>1</v>
          </cell>
          <cell r="G5082" t="str">
            <v>中西成药</v>
          </cell>
          <cell r="H5082">
            <v>110</v>
          </cell>
          <cell r="I5082" t="str">
            <v>泌尿生殖系统药</v>
          </cell>
          <cell r="J5082">
            <v>11006</v>
          </cell>
          <cell r="K5082" t="str">
            <v>利尿通淋中成药</v>
          </cell>
          <cell r="L5082">
            <v>0.16</v>
          </cell>
          <cell r="M5082" t="str">
            <v>低</v>
          </cell>
          <cell r="N5082" t="str">
            <v>非竟销品</v>
          </cell>
          <cell r="O5082" t="str">
            <v>滞销</v>
          </cell>
          <cell r="P5082" t="str">
            <v/>
          </cell>
          <cell r="Q5082" t="str">
            <v>零售目录</v>
          </cell>
          <cell r="R5082" t="str">
            <v>在营</v>
          </cell>
          <cell r="S5082" t="str">
            <v>常规商品</v>
          </cell>
          <cell r="T5082" t="str">
            <v>普通商品</v>
          </cell>
          <cell r="U5082" t="str">
            <v>压二结一    </v>
          </cell>
          <cell r="V5082">
            <v>4283</v>
          </cell>
          <cell r="W5082" t="str">
            <v>何莉莎 </v>
          </cell>
          <cell r="X5082" t="str">
            <v>内服</v>
          </cell>
          <cell r="Y5082" t="str">
            <v>RX</v>
          </cell>
          <cell r="Z5082">
            <v>7.5</v>
          </cell>
          <cell r="AA5082">
            <v>76994</v>
          </cell>
          <cell r="AB5082" t="str">
            <v>四川海虹医药贸易有限公司</v>
          </cell>
          <cell r="AC5082">
            <v>21.4</v>
          </cell>
        </row>
        <row r="5083">
          <cell r="A5083">
            <v>3772</v>
          </cell>
          <cell r="B5083" t="str">
            <v>前列通瘀胶囊</v>
          </cell>
          <cell r="C5083" t="str">
            <v>0.4gx50粒</v>
          </cell>
          <cell r="D5083" t="str">
            <v>珠海星光制药有限公司</v>
          </cell>
          <cell r="E5083" t="str">
            <v>瓶</v>
          </cell>
          <cell r="F5083">
            <v>1</v>
          </cell>
          <cell r="G5083" t="str">
            <v>中西成药</v>
          </cell>
          <cell r="H5083">
            <v>110</v>
          </cell>
          <cell r="I5083" t="str">
            <v>泌尿生殖系统药</v>
          </cell>
          <cell r="J5083">
            <v>11001</v>
          </cell>
          <cell r="K5083" t="str">
            <v>前列腺疾病用药</v>
          </cell>
          <cell r="L5083">
            <v>0.16</v>
          </cell>
          <cell r="M5083" t="str">
            <v>低</v>
          </cell>
          <cell r="N5083" t="str">
            <v>一般品</v>
          </cell>
          <cell r="O5083" t="str">
            <v>一般</v>
          </cell>
          <cell r="P5083" t="str">
            <v/>
          </cell>
          <cell r="Q5083" t="str">
            <v>零售目录</v>
          </cell>
          <cell r="R5083" t="str">
            <v>在营</v>
          </cell>
          <cell r="S5083" t="str">
            <v>常规商品</v>
          </cell>
          <cell r="T5083" t="str">
            <v>普通商品</v>
          </cell>
          <cell r="U5083" t="str">
            <v>资信</v>
          </cell>
          <cell r="V5083">
            <v>4283</v>
          </cell>
          <cell r="W5083" t="str">
            <v>何莉莎 </v>
          </cell>
          <cell r="X5083" t="str">
            <v>内服</v>
          </cell>
          <cell r="Y5083" t="str">
            <v>RX</v>
          </cell>
          <cell r="Z5083">
            <v>24.5</v>
          </cell>
          <cell r="AA5083">
            <v>13597</v>
          </cell>
          <cell r="AB5083" t="str">
            <v>成都德仁堂药业有限公司</v>
          </cell>
          <cell r="AC5083">
            <v>34</v>
          </cell>
        </row>
        <row r="5084">
          <cell r="A5084">
            <v>136485</v>
          </cell>
          <cell r="B5084" t="str">
            <v>枸橼酸西地那非片</v>
          </cell>
          <cell r="C5084" t="str">
            <v>50mgx1片</v>
          </cell>
          <cell r="D5084" t="str">
            <v>广州白云山制药股份有限公司广州白云山制药总厂</v>
          </cell>
          <cell r="E5084" t="str">
            <v>盒</v>
          </cell>
          <cell r="F5084">
            <v>1</v>
          </cell>
          <cell r="G5084" t="str">
            <v>中西成药</v>
          </cell>
          <cell r="H5084">
            <v>110</v>
          </cell>
          <cell r="I5084" t="str">
            <v>泌尿生殖系统药</v>
          </cell>
          <cell r="J5084">
            <v>11005</v>
          </cell>
          <cell r="K5084" t="str">
            <v>性功能障碍用药</v>
          </cell>
          <cell r="L5084">
            <v>0.16</v>
          </cell>
          <cell r="M5084" t="str">
            <v>低</v>
          </cell>
          <cell r="N5084" t="str">
            <v>非竟销品</v>
          </cell>
          <cell r="O5084" t="str">
            <v>一般</v>
          </cell>
          <cell r="P5084" t="str">
            <v>是</v>
          </cell>
          <cell r="Q5084" t="str">
            <v>零售目录</v>
          </cell>
          <cell r="R5084" t="str">
            <v>在营</v>
          </cell>
          <cell r="S5084" t="str">
            <v>常规商品</v>
          </cell>
          <cell r="T5084" t="str">
            <v>广告商品</v>
          </cell>
          <cell r="U5084" t="str">
            <v>资信</v>
          </cell>
          <cell r="V5084">
            <v>6305</v>
          </cell>
          <cell r="W5084" t="str">
            <v>何玉英</v>
          </cell>
          <cell r="X5084" t="str">
            <v>内服</v>
          </cell>
          <cell r="Y5084" t="str">
            <v>RX</v>
          </cell>
          <cell r="Z5084">
            <v>27</v>
          </cell>
          <cell r="AA5084">
            <v>91525</v>
          </cell>
          <cell r="AB5084" t="str">
            <v>四川嘉信凯医药有限公司</v>
          </cell>
          <cell r="AC5084">
            <v>48</v>
          </cell>
        </row>
        <row r="5085">
          <cell r="A5085">
            <v>14393</v>
          </cell>
          <cell r="B5085" t="str">
            <v>尿感宁颗粒</v>
          </cell>
          <cell r="C5085" t="str">
            <v>5gx6袋(无糖)</v>
          </cell>
          <cell r="D5085" t="str">
            <v>正大青春宝药业有限公司</v>
          </cell>
          <cell r="E5085" t="str">
            <v>盒</v>
          </cell>
          <cell r="F5085">
            <v>1</v>
          </cell>
          <cell r="G5085" t="str">
            <v>中西成药</v>
          </cell>
          <cell r="H5085">
            <v>110</v>
          </cell>
          <cell r="I5085" t="str">
            <v>泌尿生殖系统药</v>
          </cell>
          <cell r="J5085">
            <v>11002</v>
          </cell>
          <cell r="K5085" t="str">
            <v>尿路感染用药</v>
          </cell>
          <cell r="L5085">
            <v>0.16</v>
          </cell>
          <cell r="M5085" t="str">
            <v>低</v>
          </cell>
          <cell r="N5085" t="str">
            <v>一般品</v>
          </cell>
          <cell r="O5085" t="str">
            <v>一般</v>
          </cell>
          <cell r="P5085" t="str">
            <v/>
          </cell>
          <cell r="Q5085" t="str">
            <v>零售目录</v>
          </cell>
          <cell r="R5085" t="str">
            <v>在营</v>
          </cell>
          <cell r="S5085" t="str">
            <v>常规商品</v>
          </cell>
          <cell r="T5085" t="str">
            <v>普通商品</v>
          </cell>
          <cell r="U5085" t="str">
            <v>60天账期</v>
          </cell>
          <cell r="V5085">
            <v>4283</v>
          </cell>
          <cell r="W5085" t="str">
            <v>何莉莎 </v>
          </cell>
          <cell r="X5085" t="str">
            <v>内服</v>
          </cell>
          <cell r="Y5085" t="str">
            <v>RX</v>
          </cell>
          <cell r="Z5085">
            <v>7.3</v>
          </cell>
          <cell r="AA5085">
            <v>1580</v>
          </cell>
          <cell r="AB5085" t="str">
            <v>四川嘉事蓉锦医药有限公司（成都市蓉锦医药贸易有限公司）</v>
          </cell>
          <cell r="AC5085">
            <v>9.8</v>
          </cell>
        </row>
        <row r="5086">
          <cell r="A5086">
            <v>101715</v>
          </cell>
          <cell r="B5086" t="str">
            <v>他达拉非片(希爱力)</v>
          </cell>
          <cell r="C5086" t="str">
            <v>20mgx4片</v>
          </cell>
          <cell r="D5086" t="str">
            <v/>
          </cell>
          <cell r="E5086" t="str">
            <v>盒</v>
          </cell>
          <cell r="F5086">
            <v>1</v>
          </cell>
          <cell r="G5086" t="str">
            <v>中西成药</v>
          </cell>
          <cell r="H5086">
            <v>110</v>
          </cell>
          <cell r="I5086" t="str">
            <v>泌尿生殖系统药</v>
          </cell>
          <cell r="J5086">
            <v>11005</v>
          </cell>
          <cell r="K5086" t="str">
            <v>性功能障碍用药</v>
          </cell>
          <cell r="L5086">
            <v>0.16</v>
          </cell>
          <cell r="M5086" t="str">
            <v>高</v>
          </cell>
          <cell r="N5086" t="str">
            <v>一般品</v>
          </cell>
          <cell r="O5086" t="str">
            <v>滞销</v>
          </cell>
          <cell r="P5086" t="str">
            <v>是</v>
          </cell>
          <cell r="Q5086" t="str">
            <v>零售目录</v>
          </cell>
          <cell r="R5086" t="str">
            <v>在营</v>
          </cell>
          <cell r="S5086" t="str">
            <v>常规商品</v>
          </cell>
          <cell r="T5086" t="str">
            <v>普通商品</v>
          </cell>
          <cell r="U5086" t="str">
            <v/>
          </cell>
        </row>
        <row r="5086">
          <cell r="W5086" t="str">
            <v/>
          </cell>
          <cell r="X5086" t="str">
            <v>内服</v>
          </cell>
          <cell r="Y5086" t="str">
            <v/>
          </cell>
          <cell r="Z5086">
            <v>376.95</v>
          </cell>
          <cell r="AA5086">
            <v>19656</v>
          </cell>
          <cell r="AB5086" t="str">
            <v>国药控股成都医药有限公司（原：四川省中纬医药有限公司）</v>
          </cell>
          <cell r="AC5086">
            <v>495</v>
          </cell>
        </row>
        <row r="5087">
          <cell r="A5087">
            <v>17316</v>
          </cell>
          <cell r="B5087" t="str">
            <v>复方a-酮酸片(开同)</v>
          </cell>
          <cell r="C5087" t="str">
            <v>0.63gx100片</v>
          </cell>
          <cell r="D5087" t="str">
            <v>北京费森尤斯卡比医药有限公司</v>
          </cell>
          <cell r="E5087" t="str">
            <v>盒</v>
          </cell>
          <cell r="F5087">
            <v>1</v>
          </cell>
          <cell r="G5087" t="str">
            <v>中西成药</v>
          </cell>
          <cell r="H5087">
            <v>110</v>
          </cell>
          <cell r="I5087" t="str">
            <v>泌尿生殖系统药</v>
          </cell>
          <cell r="J5087">
            <v>11004</v>
          </cell>
          <cell r="K5087" t="str">
            <v>肾炎用药</v>
          </cell>
          <cell r="L5087">
            <v>0.16</v>
          </cell>
          <cell r="M5087" t="str">
            <v>高</v>
          </cell>
          <cell r="N5087" t="str">
            <v>一般品</v>
          </cell>
          <cell r="O5087" t="str">
            <v>滞销</v>
          </cell>
          <cell r="P5087" t="str">
            <v/>
          </cell>
          <cell r="Q5087" t="str">
            <v>零售目录</v>
          </cell>
          <cell r="R5087" t="str">
            <v>在营</v>
          </cell>
          <cell r="S5087" t="str">
            <v>常规商品</v>
          </cell>
          <cell r="T5087" t="str">
            <v>品牌商品</v>
          </cell>
          <cell r="U5087" t="str">
            <v>60天账期</v>
          </cell>
          <cell r="V5087">
            <v>6305</v>
          </cell>
          <cell r="W5087" t="str">
            <v>何玉英</v>
          </cell>
          <cell r="X5087" t="str">
            <v>内服</v>
          </cell>
          <cell r="Y5087" t="str">
            <v>RX</v>
          </cell>
          <cell r="Z5087">
            <v>236</v>
          </cell>
          <cell r="AA5087">
            <v>18036</v>
          </cell>
          <cell r="AB5087" t="str">
            <v>重庆医药集团四川医药有限公司（四川康百年药业有限公司）</v>
          </cell>
          <cell r="AC5087">
            <v>309</v>
          </cell>
        </row>
        <row r="5088">
          <cell r="A5088">
            <v>2176</v>
          </cell>
          <cell r="B5088" t="str">
            <v>普乐安片(前列康)</v>
          </cell>
          <cell r="C5088" t="str">
            <v>0.57gx60片</v>
          </cell>
          <cell r="D5088" t="str">
            <v>浙江康恩贝制药股份有限公司</v>
          </cell>
          <cell r="E5088" t="str">
            <v>瓶</v>
          </cell>
          <cell r="F5088">
            <v>1</v>
          </cell>
          <cell r="G5088" t="str">
            <v>中西成药</v>
          </cell>
          <cell r="H5088">
            <v>110</v>
          </cell>
          <cell r="I5088" t="str">
            <v>泌尿生殖系统药</v>
          </cell>
          <cell r="J5088">
            <v>11001</v>
          </cell>
          <cell r="K5088" t="str">
            <v>前列腺疾病用药</v>
          </cell>
          <cell r="L5088">
            <v>0.16</v>
          </cell>
          <cell r="M5088" t="str">
            <v>低</v>
          </cell>
          <cell r="N5088" t="str">
            <v>一般品</v>
          </cell>
          <cell r="O5088" t="str">
            <v>滞销</v>
          </cell>
          <cell r="P5088" t="str">
            <v/>
          </cell>
          <cell r="Q5088" t="str">
            <v>零售目录</v>
          </cell>
          <cell r="R5088" t="str">
            <v>在营</v>
          </cell>
          <cell r="S5088" t="str">
            <v>常规商品</v>
          </cell>
          <cell r="T5088" t="str">
            <v>品牌商品</v>
          </cell>
          <cell r="U5088" t="str">
            <v>55天账期       </v>
          </cell>
          <cell r="V5088">
            <v>4283</v>
          </cell>
          <cell r="W5088" t="str">
            <v>何莉莎 </v>
          </cell>
          <cell r="X5088" t="str">
            <v>内服</v>
          </cell>
          <cell r="Y5088" t="str">
            <v>otc</v>
          </cell>
          <cell r="Z5088">
            <v>13.4</v>
          </cell>
          <cell r="AA5088">
            <v>91852</v>
          </cell>
          <cell r="AB5088" t="str">
            <v>成都海泰药业有限公司</v>
          </cell>
          <cell r="AC5088">
            <v>18</v>
          </cell>
        </row>
        <row r="5089">
          <cell r="A5089">
            <v>161567</v>
          </cell>
          <cell r="B5089" t="str">
            <v>复方金钱草颗粒</v>
          </cell>
          <cell r="C5089" t="str">
            <v>10g×21袋</v>
          </cell>
          <cell r="D5089" t="str">
            <v>广西万通制药有限公司</v>
          </cell>
          <cell r="E5089" t="str">
            <v>包</v>
          </cell>
          <cell r="F5089">
            <v>1</v>
          </cell>
          <cell r="G5089" t="str">
            <v>中西成药</v>
          </cell>
          <cell r="H5089">
            <v>110</v>
          </cell>
          <cell r="I5089" t="str">
            <v>泌尿生殖系统药</v>
          </cell>
          <cell r="J5089">
            <v>11006</v>
          </cell>
          <cell r="K5089" t="str">
            <v>利尿通淋中成药</v>
          </cell>
          <cell r="L5089">
            <v>0.16</v>
          </cell>
          <cell r="M5089" t="str">
            <v>中</v>
          </cell>
          <cell r="N5089" t="str">
            <v>非竟销品</v>
          </cell>
          <cell r="O5089" t="str">
            <v>一般</v>
          </cell>
          <cell r="P5089" t="str">
            <v>是</v>
          </cell>
          <cell r="Q5089" t="str">
            <v>零售目录</v>
          </cell>
          <cell r="R5089" t="str">
            <v>在营</v>
          </cell>
          <cell r="S5089" t="str">
            <v>常规商品</v>
          </cell>
          <cell r="T5089" t="str">
            <v/>
          </cell>
          <cell r="U5089" t="str">
            <v/>
          </cell>
        </row>
        <row r="5089">
          <cell r="W5089" t="str">
            <v/>
          </cell>
          <cell r="X5089" t="str">
            <v>内服</v>
          </cell>
          <cell r="Y5089" t="str">
            <v/>
          </cell>
          <cell r="Z5089">
            <v>17.5</v>
          </cell>
          <cell r="AA5089">
            <v>6</v>
          </cell>
          <cell r="AB5089" t="str">
            <v>太极集团重庆桐君阁医药批发有限公司</v>
          </cell>
          <cell r="AC5089">
            <v>35</v>
          </cell>
        </row>
        <row r="5090">
          <cell r="A5090">
            <v>27613</v>
          </cell>
          <cell r="B5090" t="str">
            <v>复方石韦片</v>
          </cell>
          <cell r="C5090" t="str">
            <v>0.4gx60片(薄膜衣)</v>
          </cell>
          <cell r="D5090" t="str">
            <v>承德颈复康药业集团有限公司</v>
          </cell>
          <cell r="E5090" t="str">
            <v>盒</v>
          </cell>
          <cell r="F5090">
            <v>1</v>
          </cell>
          <cell r="G5090" t="str">
            <v>中西成药</v>
          </cell>
          <cell r="H5090">
            <v>110</v>
          </cell>
          <cell r="I5090" t="str">
            <v>泌尿生殖系统药</v>
          </cell>
          <cell r="J5090">
            <v>11002</v>
          </cell>
          <cell r="K5090" t="str">
            <v>尿路感染用药</v>
          </cell>
          <cell r="L5090">
            <v>0.16</v>
          </cell>
          <cell r="M5090" t="str">
            <v>低</v>
          </cell>
          <cell r="N5090" t="str">
            <v>一般品</v>
          </cell>
          <cell r="O5090" t="str">
            <v>一般</v>
          </cell>
          <cell r="P5090" t="str">
            <v/>
          </cell>
          <cell r="Q5090" t="str">
            <v>零售目录</v>
          </cell>
          <cell r="R5090" t="str">
            <v>在营</v>
          </cell>
          <cell r="S5090" t="str">
            <v>常规商品</v>
          </cell>
          <cell r="T5090" t="str">
            <v>普通商品</v>
          </cell>
          <cell r="U5090" t="str">
            <v>60天账期</v>
          </cell>
          <cell r="V5090">
            <v>4283</v>
          </cell>
          <cell r="W5090" t="str">
            <v>何莉莎 </v>
          </cell>
          <cell r="X5090" t="str">
            <v>内服</v>
          </cell>
          <cell r="Y5090" t="str">
            <v>RX</v>
          </cell>
          <cell r="Z5090">
            <v>15.8</v>
          </cell>
          <cell r="AA5090">
            <v>5629</v>
          </cell>
          <cell r="AB5090" t="str">
            <v>四川科伦医药贸易有限公司</v>
          </cell>
          <cell r="AC5090">
            <v>25.2</v>
          </cell>
        </row>
        <row r="5091">
          <cell r="A5091">
            <v>140530</v>
          </cell>
          <cell r="B5091" t="str">
            <v>清淋颗粒</v>
          </cell>
          <cell r="C5091" t="str">
            <v>10gx12袋</v>
          </cell>
          <cell r="D5091" t="str">
            <v>黑龙江乌苏里江制药有限公司哈尔滨分公司</v>
          </cell>
          <cell r="E5091" t="str">
            <v>盒</v>
          </cell>
          <cell r="F5091">
            <v>1</v>
          </cell>
          <cell r="G5091" t="str">
            <v>中西成药</v>
          </cell>
          <cell r="H5091">
            <v>110</v>
          </cell>
          <cell r="I5091" t="str">
            <v>泌尿生殖系统药</v>
          </cell>
          <cell r="J5091">
            <v>11006</v>
          </cell>
          <cell r="K5091" t="str">
            <v>利尿通淋中成药</v>
          </cell>
          <cell r="L5091">
            <v>0.16</v>
          </cell>
          <cell r="M5091" t="str">
            <v>中</v>
          </cell>
          <cell r="N5091" t="str">
            <v>非竟销品</v>
          </cell>
          <cell r="O5091" t="str">
            <v>一般</v>
          </cell>
          <cell r="P5091" t="str">
            <v/>
          </cell>
          <cell r="Q5091" t="str">
            <v>零售目录</v>
          </cell>
          <cell r="R5091" t="str">
            <v>在营</v>
          </cell>
          <cell r="S5091" t="str">
            <v>常规商品</v>
          </cell>
          <cell r="T5091" t="str">
            <v>普通商品</v>
          </cell>
          <cell r="U5091" t="str">
            <v>60天账期</v>
          </cell>
          <cell r="V5091">
            <v>4283</v>
          </cell>
          <cell r="W5091" t="str">
            <v>何莉莎 </v>
          </cell>
          <cell r="X5091" t="str">
            <v>内服</v>
          </cell>
          <cell r="Y5091" t="str">
            <v>RX</v>
          </cell>
          <cell r="Z5091">
            <v>8.93</v>
          </cell>
          <cell r="AA5091">
            <v>15892</v>
          </cell>
          <cell r="AB5091" t="str">
            <v>深圳海王长健医药有限公司</v>
          </cell>
          <cell r="AC5091">
            <v>31.8</v>
          </cell>
        </row>
        <row r="5092">
          <cell r="A5092">
            <v>15104</v>
          </cell>
          <cell r="B5092" t="str">
            <v>阿魏酸钠片(川芎素片)</v>
          </cell>
          <cell r="C5092" t="str">
            <v>50mgx24片</v>
          </cell>
          <cell r="D5092" t="str">
            <v>成都亨达药业有限公司</v>
          </cell>
          <cell r="E5092" t="str">
            <v>盒</v>
          </cell>
          <cell r="F5092">
            <v>1</v>
          </cell>
          <cell r="G5092" t="str">
            <v>中西成药</v>
          </cell>
          <cell r="H5092">
            <v>110</v>
          </cell>
          <cell r="I5092" t="str">
            <v>泌尿生殖系统药</v>
          </cell>
          <cell r="J5092">
            <v>11004</v>
          </cell>
          <cell r="K5092" t="str">
            <v>肾炎用药</v>
          </cell>
          <cell r="L5092">
            <v>0.16</v>
          </cell>
          <cell r="M5092" t="str">
            <v>低</v>
          </cell>
          <cell r="N5092" t="str">
            <v>一般品</v>
          </cell>
          <cell r="O5092" t="str">
            <v>滞销</v>
          </cell>
          <cell r="P5092" t="str">
            <v/>
          </cell>
          <cell r="Q5092" t="str">
            <v>零售目录</v>
          </cell>
          <cell r="R5092" t="str">
            <v>在营</v>
          </cell>
          <cell r="S5092" t="str">
            <v>常规商品</v>
          </cell>
          <cell r="T5092" t="str">
            <v>普通商品</v>
          </cell>
          <cell r="U5092" t="str">
            <v>60天账期</v>
          </cell>
          <cell r="V5092">
            <v>6305</v>
          </cell>
          <cell r="W5092" t="str">
            <v>何玉英</v>
          </cell>
          <cell r="X5092" t="str">
            <v>内服</v>
          </cell>
          <cell r="Y5092" t="str">
            <v>RX</v>
          </cell>
          <cell r="Z5092">
            <v>4.1</v>
          </cell>
          <cell r="AA5092">
            <v>21603</v>
          </cell>
          <cell r="AB5092" t="str">
            <v>四川合纵医药股份有限公司</v>
          </cell>
          <cell r="AC5092">
            <v>6</v>
          </cell>
        </row>
        <row r="5093">
          <cell r="A5093">
            <v>58216</v>
          </cell>
          <cell r="B5093" t="str">
            <v>宁泌泰胶囊</v>
          </cell>
          <cell r="C5093" t="str">
            <v>0.38gx12粒x3板</v>
          </cell>
          <cell r="D5093" t="str">
            <v>贵阳新天制药公司</v>
          </cell>
          <cell r="E5093" t="str">
            <v>盒</v>
          </cell>
          <cell r="F5093">
            <v>1</v>
          </cell>
          <cell r="G5093" t="str">
            <v>中西成药</v>
          </cell>
          <cell r="H5093">
            <v>110</v>
          </cell>
          <cell r="I5093" t="str">
            <v>泌尿生殖系统药</v>
          </cell>
          <cell r="J5093">
            <v>11006</v>
          </cell>
          <cell r="K5093" t="str">
            <v>利尿通淋中成药</v>
          </cell>
          <cell r="L5093">
            <v>0.16</v>
          </cell>
          <cell r="M5093" t="str">
            <v>中</v>
          </cell>
          <cell r="N5093" t="str">
            <v>次竟销品</v>
          </cell>
          <cell r="O5093" t="str">
            <v>一般</v>
          </cell>
          <cell r="P5093" t="str">
            <v/>
          </cell>
          <cell r="Q5093" t="str">
            <v>零售目录</v>
          </cell>
          <cell r="R5093" t="str">
            <v>在营</v>
          </cell>
          <cell r="S5093" t="str">
            <v>常规商品</v>
          </cell>
          <cell r="T5093" t="str">
            <v>普通商品</v>
          </cell>
          <cell r="U5093" t="str">
            <v>60天账期</v>
          </cell>
          <cell r="V5093">
            <v>4283</v>
          </cell>
          <cell r="W5093" t="str">
            <v>何莉莎 </v>
          </cell>
          <cell r="X5093" t="str">
            <v>内服</v>
          </cell>
          <cell r="Y5093" t="str">
            <v>RX</v>
          </cell>
          <cell r="Z5093">
            <v>28.5</v>
          </cell>
          <cell r="AA5093">
            <v>91525</v>
          </cell>
          <cell r="AB5093" t="str">
            <v>四川嘉信凯医药有限公司</v>
          </cell>
          <cell r="AC5093">
            <v>35</v>
          </cell>
        </row>
        <row r="5094">
          <cell r="A5094">
            <v>86176</v>
          </cell>
          <cell r="B5094" t="str">
            <v>甲磺酸多沙唑嗪缓释片(可多华)</v>
          </cell>
          <cell r="C5094" t="str">
            <v>4mgx10片、薄膜衣片</v>
          </cell>
          <cell r="D5094" t="str">
            <v>辉瑞制药有限公司</v>
          </cell>
          <cell r="E5094" t="str">
            <v>盒</v>
          </cell>
          <cell r="F5094">
            <v>1</v>
          </cell>
          <cell r="G5094" t="str">
            <v>中西成药</v>
          </cell>
          <cell r="H5094">
            <v>110</v>
          </cell>
          <cell r="I5094" t="str">
            <v>泌尿生殖系统药</v>
          </cell>
          <cell r="J5094">
            <v>11001</v>
          </cell>
          <cell r="K5094" t="str">
            <v>前列腺疾病用药</v>
          </cell>
          <cell r="L5094">
            <v>0.16</v>
          </cell>
          <cell r="M5094" t="str">
            <v>高</v>
          </cell>
          <cell r="N5094" t="str">
            <v>次竟销品</v>
          </cell>
          <cell r="O5094" t="str">
            <v>一般</v>
          </cell>
          <cell r="P5094" t="str">
            <v/>
          </cell>
          <cell r="Q5094" t="str">
            <v>零售目录</v>
          </cell>
          <cell r="R5094" t="str">
            <v>在营</v>
          </cell>
          <cell r="S5094" t="str">
            <v>常规商品</v>
          </cell>
          <cell r="T5094" t="str">
            <v>进口商品</v>
          </cell>
          <cell r="U5094" t="str">
            <v>60天账期</v>
          </cell>
          <cell r="V5094">
            <v>6305</v>
          </cell>
          <cell r="W5094" t="str">
            <v>何玉英</v>
          </cell>
          <cell r="X5094" t="str">
            <v/>
          </cell>
          <cell r="Y5094" t="str">
            <v>RX</v>
          </cell>
          <cell r="Z5094">
            <v>59.5</v>
          </cell>
          <cell r="AA5094">
            <v>24407</v>
          </cell>
          <cell r="AB5094" t="str">
            <v>国药集团药业股份有限公司</v>
          </cell>
          <cell r="AC5094">
            <v>69.7</v>
          </cell>
        </row>
        <row r="5095">
          <cell r="A5095">
            <v>7887</v>
          </cell>
          <cell r="B5095" t="str">
            <v>结石通片</v>
          </cell>
          <cell r="C5095" t="str">
            <v>0.25gx100片(糖衣)</v>
          </cell>
          <cell r="D5095" t="str">
            <v>广东恒诚制药有限公司(湛江向阳药业有限公司)</v>
          </cell>
          <cell r="E5095" t="str">
            <v>瓶</v>
          </cell>
          <cell r="F5095">
            <v>1</v>
          </cell>
          <cell r="G5095" t="str">
            <v>中西成药</v>
          </cell>
          <cell r="H5095">
            <v>110</v>
          </cell>
          <cell r="I5095" t="str">
            <v>泌尿生殖系统药</v>
          </cell>
          <cell r="J5095">
            <v>11003</v>
          </cell>
          <cell r="K5095" t="str">
            <v>泌尿结石用药</v>
          </cell>
          <cell r="L5095">
            <v>0.16</v>
          </cell>
          <cell r="M5095" t="str">
            <v>低</v>
          </cell>
          <cell r="N5095" t="str">
            <v>一般品</v>
          </cell>
          <cell r="O5095" t="str">
            <v>滞销</v>
          </cell>
          <cell r="P5095" t="str">
            <v/>
          </cell>
          <cell r="Q5095" t="str">
            <v>零售目录</v>
          </cell>
          <cell r="R5095" t="str">
            <v>在营</v>
          </cell>
          <cell r="S5095" t="str">
            <v>常规商品</v>
          </cell>
          <cell r="T5095" t="str">
            <v>普通商品</v>
          </cell>
          <cell r="U5095" t="str">
            <v>60天账期</v>
          </cell>
          <cell r="V5095">
            <v>4283</v>
          </cell>
          <cell r="W5095" t="str">
            <v>何莉莎 </v>
          </cell>
          <cell r="X5095" t="str">
            <v>内服</v>
          </cell>
          <cell r="Y5095" t="str">
            <v>RX</v>
          </cell>
          <cell r="Z5095">
            <v>3.8</v>
          </cell>
          <cell r="AA5095">
            <v>70939</v>
          </cell>
          <cell r="AB5095" t="str">
            <v>四川粤通医药有限公司</v>
          </cell>
          <cell r="AC5095">
            <v>5.5</v>
          </cell>
        </row>
        <row r="5096">
          <cell r="A5096">
            <v>105293</v>
          </cell>
          <cell r="B5096" t="str">
            <v>十三味菥蓂丸</v>
          </cell>
          <cell r="C5096" t="str">
            <v>0.6gx45丸</v>
          </cell>
          <cell r="D5096" t="str">
            <v>西藏藏医学院藏药有限公司</v>
          </cell>
          <cell r="E5096" t="str">
            <v>瓶</v>
          </cell>
          <cell r="F5096">
            <v>1</v>
          </cell>
          <cell r="G5096" t="str">
            <v>中西成药</v>
          </cell>
          <cell r="H5096">
            <v>110</v>
          </cell>
          <cell r="I5096" t="str">
            <v>泌尿生殖系统药</v>
          </cell>
          <cell r="J5096">
            <v>11001</v>
          </cell>
          <cell r="K5096" t="str">
            <v>前列腺疾病用药</v>
          </cell>
          <cell r="L5096">
            <v>0.16</v>
          </cell>
          <cell r="M5096" t="str">
            <v>高</v>
          </cell>
          <cell r="N5096" t="str">
            <v>非竟销品</v>
          </cell>
          <cell r="O5096" t="str">
            <v>一般</v>
          </cell>
          <cell r="P5096" t="str">
            <v>是</v>
          </cell>
          <cell r="Q5096" t="str">
            <v>零售目录</v>
          </cell>
          <cell r="R5096" t="str">
            <v>在营</v>
          </cell>
          <cell r="S5096" t="str">
            <v>常规商品</v>
          </cell>
          <cell r="T5096" t="str">
            <v>普通商品</v>
          </cell>
          <cell r="U5096" t="str">
            <v>资信（30万）</v>
          </cell>
          <cell r="V5096">
            <v>4283</v>
          </cell>
          <cell r="W5096" t="str">
            <v>何莉莎 </v>
          </cell>
          <cell r="X5096" t="str">
            <v>内服</v>
          </cell>
          <cell r="Y5096" t="str">
            <v>RX</v>
          </cell>
          <cell r="Z5096">
            <v>34</v>
          </cell>
          <cell r="AA5096">
            <v>5</v>
          </cell>
          <cell r="AB5096" t="str">
            <v>成都西部医药经营有限公司</v>
          </cell>
          <cell r="AC5096">
            <v>97</v>
          </cell>
        </row>
        <row r="5097">
          <cell r="A5097">
            <v>40975</v>
          </cell>
          <cell r="B5097" t="str">
            <v>五淋化石胶囊</v>
          </cell>
          <cell r="C5097" t="str">
            <v>0.3gx12粒x3板</v>
          </cell>
          <cell r="D5097" t="str">
            <v>沈阳东新药业有限公司</v>
          </cell>
          <cell r="E5097" t="str">
            <v>盒</v>
          </cell>
          <cell r="F5097">
            <v>1</v>
          </cell>
          <cell r="G5097" t="str">
            <v>中西成药</v>
          </cell>
          <cell r="H5097">
            <v>110</v>
          </cell>
          <cell r="I5097" t="str">
            <v>泌尿生殖系统药</v>
          </cell>
          <cell r="J5097">
            <v>11003</v>
          </cell>
          <cell r="K5097" t="str">
            <v>泌尿结石用药</v>
          </cell>
          <cell r="L5097">
            <v>0.16</v>
          </cell>
          <cell r="M5097" t="str">
            <v>低</v>
          </cell>
          <cell r="N5097" t="str">
            <v>非竟销品</v>
          </cell>
          <cell r="O5097" t="str">
            <v>滞销</v>
          </cell>
          <cell r="P5097" t="str">
            <v/>
          </cell>
          <cell r="Q5097" t="str">
            <v>零售目录</v>
          </cell>
          <cell r="R5097" t="str">
            <v>在营</v>
          </cell>
          <cell r="S5097" t="str">
            <v>常规商品</v>
          </cell>
          <cell r="T5097" t="str">
            <v>品牌商品</v>
          </cell>
          <cell r="U5097" t="str">
            <v>60天账期</v>
          </cell>
          <cell r="V5097">
            <v>4283</v>
          </cell>
          <cell r="W5097" t="str">
            <v>何莉莎 </v>
          </cell>
          <cell r="X5097" t="str">
            <v>内服</v>
          </cell>
          <cell r="Y5097" t="str">
            <v>RX</v>
          </cell>
          <cell r="Z5097">
            <v>8.3</v>
          </cell>
          <cell r="AA5097">
            <v>91525</v>
          </cell>
          <cell r="AB5097" t="str">
            <v>四川嘉信凯医药有限公司</v>
          </cell>
          <cell r="AC5097">
            <v>16.5</v>
          </cell>
        </row>
        <row r="5098">
          <cell r="A5098">
            <v>40784</v>
          </cell>
          <cell r="B5098" t="str">
            <v>复方石韦胶囊</v>
          </cell>
          <cell r="C5098" t="str">
            <v>0.35gx12粒x2板</v>
          </cell>
          <cell r="D5098" t="str">
            <v>贵阳济仁堂药业有限公司</v>
          </cell>
          <cell r="E5098" t="str">
            <v>盒</v>
          </cell>
          <cell r="F5098">
            <v>1</v>
          </cell>
          <cell r="G5098" t="str">
            <v>中西成药</v>
          </cell>
          <cell r="H5098">
            <v>110</v>
          </cell>
          <cell r="I5098" t="str">
            <v>泌尿生殖系统药</v>
          </cell>
          <cell r="J5098">
            <v>11002</v>
          </cell>
          <cell r="K5098" t="str">
            <v>尿路感染用药</v>
          </cell>
          <cell r="L5098">
            <v>0.16</v>
          </cell>
          <cell r="M5098" t="str">
            <v>低</v>
          </cell>
          <cell r="N5098" t="str">
            <v>非竟销品</v>
          </cell>
          <cell r="O5098" t="str">
            <v>滞销</v>
          </cell>
          <cell r="P5098" t="str">
            <v/>
          </cell>
          <cell r="Q5098" t="str">
            <v>零售目录</v>
          </cell>
          <cell r="R5098" t="str">
            <v>在营</v>
          </cell>
          <cell r="S5098" t="str">
            <v>常规商品</v>
          </cell>
          <cell r="T5098" t="str">
            <v>普通商品</v>
          </cell>
          <cell r="U5098" t="str">
            <v>60天账期</v>
          </cell>
          <cell r="V5098">
            <v>4283</v>
          </cell>
          <cell r="W5098" t="str">
            <v>何莉莎 </v>
          </cell>
          <cell r="X5098" t="str">
            <v>内服</v>
          </cell>
          <cell r="Y5098" t="str">
            <v>RX</v>
          </cell>
          <cell r="Z5098">
            <v>4</v>
          </cell>
          <cell r="AA5098">
            <v>21603</v>
          </cell>
          <cell r="AB5098" t="str">
            <v>四川合纵医药股份有限公司</v>
          </cell>
          <cell r="AC5098">
            <v>8.8</v>
          </cell>
        </row>
        <row r="5099">
          <cell r="A5099">
            <v>36455</v>
          </cell>
          <cell r="B5099" t="str">
            <v>醋艾叶</v>
          </cell>
          <cell r="C5099" t="str">
            <v>0.8g（饮片6g）配方颗粒</v>
          </cell>
          <cell r="D5099" t="str">
            <v/>
          </cell>
          <cell r="E5099" t="str">
            <v>袋</v>
          </cell>
          <cell r="F5099">
            <v>2</v>
          </cell>
          <cell r="G5099" t="str">
            <v>中药材及中药饮片</v>
          </cell>
          <cell r="H5099">
            <v>203</v>
          </cell>
          <cell r="I5099" t="str">
            <v>免煎配方饮片</v>
          </cell>
          <cell r="J5099">
            <v>20301</v>
          </cell>
          <cell r="K5099" t="str">
            <v>免煎配方饮片</v>
          </cell>
          <cell r="L5099">
            <v>0.16</v>
          </cell>
          <cell r="M5099" t="str">
            <v>低</v>
          </cell>
          <cell r="N5099" t="str">
            <v>一般品</v>
          </cell>
          <cell r="O5099" t="str">
            <v>滞销</v>
          </cell>
          <cell r="P5099" t="str">
            <v/>
          </cell>
          <cell r="Q5099" t="str">
            <v>目录外</v>
          </cell>
          <cell r="R5099" t="str">
            <v>淘汰</v>
          </cell>
          <cell r="S5099" t="str">
            <v/>
          </cell>
          <cell r="T5099" t="str">
            <v>普通商品</v>
          </cell>
          <cell r="U5099" t="str">
            <v>账期90天</v>
          </cell>
          <cell r="V5099">
            <v>4256</v>
          </cell>
          <cell r="W5099" t="str">
            <v>王晓燕 </v>
          </cell>
          <cell r="X5099" t="str">
            <v/>
          </cell>
          <cell r="Y5099" t="str">
            <v/>
          </cell>
          <cell r="Z5099">
            <v>0.43</v>
          </cell>
          <cell r="AA5099">
            <v>62420</v>
          </cell>
          <cell r="AB5099" t="str">
            <v>四川新绿色药业科技发展有限公司(原名称：四川新绿色药业科技发展股份有限公司)</v>
          </cell>
          <cell r="AC5099">
            <v>0.67</v>
          </cell>
        </row>
        <row r="5100">
          <cell r="A5100">
            <v>36456</v>
          </cell>
          <cell r="B5100" t="str">
            <v>矮地茶</v>
          </cell>
          <cell r="C5100" t="str">
            <v>0.5g（饮片10g）配方颗粒</v>
          </cell>
          <cell r="D5100" t="str">
            <v/>
          </cell>
          <cell r="E5100" t="str">
            <v>袋</v>
          </cell>
          <cell r="F5100">
            <v>2</v>
          </cell>
          <cell r="G5100" t="str">
            <v>中药材及中药饮片</v>
          </cell>
          <cell r="H5100">
            <v>203</v>
          </cell>
          <cell r="I5100" t="str">
            <v>免煎配方饮片</v>
          </cell>
          <cell r="J5100">
            <v>20301</v>
          </cell>
          <cell r="K5100" t="str">
            <v>免煎配方饮片</v>
          </cell>
          <cell r="L5100">
            <v>0.16</v>
          </cell>
          <cell r="M5100" t="str">
            <v>低</v>
          </cell>
          <cell r="N5100" t="str">
            <v>一般品</v>
          </cell>
          <cell r="O5100" t="str">
            <v>滞销</v>
          </cell>
          <cell r="P5100" t="str">
            <v/>
          </cell>
          <cell r="Q5100" t="str">
            <v>目录外</v>
          </cell>
          <cell r="R5100" t="str">
            <v>淘汰</v>
          </cell>
          <cell r="S5100" t="str">
            <v>常规商品</v>
          </cell>
          <cell r="T5100" t="str">
            <v>普通商品</v>
          </cell>
          <cell r="U5100" t="str">
            <v>账期90天</v>
          </cell>
          <cell r="V5100">
            <v>4256</v>
          </cell>
          <cell r="W5100" t="str">
            <v>王晓燕 </v>
          </cell>
          <cell r="X5100" t="str">
            <v/>
          </cell>
          <cell r="Y5100" t="str">
            <v/>
          </cell>
          <cell r="Z5100">
            <v>0.5</v>
          </cell>
          <cell r="AA5100">
            <v>62420</v>
          </cell>
          <cell r="AB5100" t="str">
            <v>四川新绿色药业科技发展有限公司(原名称：四川新绿色药业科技发展股份有限公司)</v>
          </cell>
          <cell r="AC5100">
            <v>0.79</v>
          </cell>
        </row>
        <row r="5101">
          <cell r="A5101">
            <v>36457</v>
          </cell>
          <cell r="B5101" t="str">
            <v>白花蛇舌草</v>
          </cell>
          <cell r="C5101" t="str">
            <v>0.7g(饮片15g）配方颗粒</v>
          </cell>
          <cell r="D5101" t="str">
            <v>四川新绿色药业科技发展股份有限公司</v>
          </cell>
          <cell r="E5101" t="str">
            <v>袋</v>
          </cell>
          <cell r="F5101">
            <v>2</v>
          </cell>
          <cell r="G5101" t="str">
            <v>中药材及中药饮片</v>
          </cell>
          <cell r="H5101">
            <v>203</v>
          </cell>
          <cell r="I5101" t="str">
            <v>免煎配方饮片</v>
          </cell>
          <cell r="J5101">
            <v>20301</v>
          </cell>
          <cell r="K5101" t="str">
            <v>免煎配方饮片</v>
          </cell>
          <cell r="L5101">
            <v>0.1</v>
          </cell>
          <cell r="M5101" t="str">
            <v>中</v>
          </cell>
          <cell r="N5101" t="str">
            <v>一般品</v>
          </cell>
          <cell r="O5101" t="str">
            <v>一般</v>
          </cell>
          <cell r="P5101" t="str">
            <v/>
          </cell>
          <cell r="Q5101" t="str">
            <v>目录外</v>
          </cell>
          <cell r="R5101" t="str">
            <v>淘汰</v>
          </cell>
          <cell r="S5101" t="str">
            <v/>
          </cell>
          <cell r="T5101" t="str">
            <v>普通商品</v>
          </cell>
          <cell r="U5101" t="str">
            <v>账期90天</v>
          </cell>
          <cell r="V5101">
            <v>4256</v>
          </cell>
          <cell r="W5101" t="str">
            <v>王晓燕 </v>
          </cell>
          <cell r="X5101" t="str">
            <v/>
          </cell>
          <cell r="Y5101" t="str">
            <v/>
          </cell>
          <cell r="Z5101">
            <v>1.74</v>
          </cell>
          <cell r="AA5101">
            <v>62420</v>
          </cell>
          <cell r="AB5101" t="str">
            <v>四川新绿色药业科技发展有限公司(原名称：四川新绿色药业科技发展股份有限公司)</v>
          </cell>
          <cell r="AC5101">
            <v>2.71</v>
          </cell>
        </row>
        <row r="5102">
          <cell r="A5102">
            <v>36458</v>
          </cell>
          <cell r="B5102" t="str">
            <v>白芍</v>
          </cell>
          <cell r="C5102" t="str">
            <v>0.5g（饮片10g）配方颗粒</v>
          </cell>
          <cell r="D5102" t="str">
            <v/>
          </cell>
          <cell r="E5102" t="str">
            <v>袋</v>
          </cell>
          <cell r="F5102">
            <v>2</v>
          </cell>
          <cell r="G5102" t="str">
            <v>中药材及中药饮片</v>
          </cell>
          <cell r="H5102">
            <v>203</v>
          </cell>
          <cell r="I5102" t="str">
            <v>免煎配方饮片</v>
          </cell>
          <cell r="J5102">
            <v>20301</v>
          </cell>
          <cell r="K5102" t="str">
            <v>免煎配方饮片</v>
          </cell>
          <cell r="L5102">
            <v>0.16</v>
          </cell>
          <cell r="M5102" t="str">
            <v>高</v>
          </cell>
          <cell r="N5102" t="str">
            <v>一般品</v>
          </cell>
          <cell r="O5102" t="str">
            <v>畅销</v>
          </cell>
          <cell r="P5102" t="str">
            <v/>
          </cell>
          <cell r="Q5102" t="str">
            <v>目录外</v>
          </cell>
          <cell r="R5102" t="str">
            <v>淘汰</v>
          </cell>
          <cell r="S5102" t="str">
            <v/>
          </cell>
          <cell r="T5102" t="str">
            <v>普通商品</v>
          </cell>
          <cell r="U5102" t="str">
            <v>账期90天</v>
          </cell>
          <cell r="V5102">
            <v>4256</v>
          </cell>
          <cell r="W5102" t="str">
            <v>王晓燕 </v>
          </cell>
          <cell r="X5102" t="str">
            <v/>
          </cell>
          <cell r="Y5102" t="str">
            <v/>
          </cell>
          <cell r="Z5102">
            <v>2</v>
          </cell>
          <cell r="AA5102">
            <v>62420</v>
          </cell>
          <cell r="AB5102" t="str">
            <v>四川新绿色药业科技发展有限公司(原名称：四川新绿色药业科技发展股份有限公司)</v>
          </cell>
          <cell r="AC5102">
            <v>3.12</v>
          </cell>
        </row>
        <row r="5103">
          <cell r="A5103">
            <v>36459</v>
          </cell>
          <cell r="B5103" t="str">
            <v>白术</v>
          </cell>
          <cell r="C5103" t="str">
            <v>1.4g（饮片10g）配方颗粒</v>
          </cell>
          <cell r="D5103" t="str">
            <v>其他生产厂家</v>
          </cell>
          <cell r="E5103" t="str">
            <v>袋</v>
          </cell>
          <cell r="F5103">
            <v>2</v>
          </cell>
          <cell r="G5103" t="str">
            <v>中药材及中药饮片</v>
          </cell>
          <cell r="H5103">
            <v>203</v>
          </cell>
          <cell r="I5103" t="str">
            <v>免煎配方饮片</v>
          </cell>
          <cell r="J5103">
            <v>20301</v>
          </cell>
          <cell r="K5103" t="str">
            <v>免煎配方饮片</v>
          </cell>
          <cell r="L5103">
            <v>0.1</v>
          </cell>
          <cell r="M5103" t="str">
            <v>中</v>
          </cell>
          <cell r="N5103" t="str">
            <v>一般品</v>
          </cell>
          <cell r="O5103" t="str">
            <v>畅销</v>
          </cell>
          <cell r="P5103" t="str">
            <v/>
          </cell>
          <cell r="Q5103" t="str">
            <v>目录外</v>
          </cell>
          <cell r="R5103" t="str">
            <v>淘汰</v>
          </cell>
          <cell r="S5103" t="str">
            <v/>
          </cell>
          <cell r="T5103" t="str">
            <v>普通商品</v>
          </cell>
          <cell r="U5103" t="str">
            <v>账期90天</v>
          </cell>
          <cell r="V5103">
            <v>4256</v>
          </cell>
          <cell r="W5103" t="str">
            <v>王晓燕 </v>
          </cell>
          <cell r="X5103" t="str">
            <v/>
          </cell>
          <cell r="Y5103" t="str">
            <v/>
          </cell>
          <cell r="Z5103">
            <v>1.74</v>
          </cell>
          <cell r="AA5103">
            <v>62420</v>
          </cell>
          <cell r="AB5103" t="str">
            <v>四川新绿色药业科技发展有限公司(原名称：四川新绿色药业科技发展股份有限公司)</v>
          </cell>
          <cell r="AC5103">
            <v>2.72</v>
          </cell>
        </row>
        <row r="5104">
          <cell r="A5104">
            <v>36460</v>
          </cell>
          <cell r="B5104" t="str">
            <v>北沙参</v>
          </cell>
          <cell r="C5104" t="str">
            <v>0.9g（饮片10g）配方颗粒</v>
          </cell>
          <cell r="D5104" t="str">
            <v/>
          </cell>
          <cell r="E5104" t="str">
            <v>袋</v>
          </cell>
          <cell r="F5104">
            <v>2</v>
          </cell>
          <cell r="G5104" t="str">
            <v>中药材及中药饮片</v>
          </cell>
          <cell r="H5104">
            <v>203</v>
          </cell>
          <cell r="I5104" t="str">
            <v>免煎配方饮片</v>
          </cell>
          <cell r="J5104">
            <v>20301</v>
          </cell>
          <cell r="K5104" t="str">
            <v>免煎配方饮片</v>
          </cell>
          <cell r="L5104">
            <v>0.1</v>
          </cell>
          <cell r="M5104" t="str">
            <v>高</v>
          </cell>
          <cell r="N5104" t="str">
            <v>一般品</v>
          </cell>
          <cell r="O5104" t="str">
            <v>滞销</v>
          </cell>
          <cell r="P5104" t="str">
            <v/>
          </cell>
          <cell r="Q5104" t="str">
            <v>目录外</v>
          </cell>
          <cell r="R5104" t="str">
            <v>淘汰</v>
          </cell>
          <cell r="S5104" t="str">
            <v/>
          </cell>
          <cell r="T5104" t="str">
            <v>普通商品</v>
          </cell>
          <cell r="U5104" t="str">
            <v>账期90天</v>
          </cell>
          <cell r="V5104">
            <v>4256</v>
          </cell>
          <cell r="W5104" t="str">
            <v>王晓燕 </v>
          </cell>
          <cell r="X5104" t="str">
            <v/>
          </cell>
          <cell r="Y5104" t="str">
            <v/>
          </cell>
          <cell r="Z5104">
            <v>1.86</v>
          </cell>
          <cell r="AA5104">
            <v>62420</v>
          </cell>
          <cell r="AB5104" t="str">
            <v>四川新绿色药业科技发展有限公司(原名称：四川新绿色药业科技发展股份有限公司)</v>
          </cell>
          <cell r="AC5104">
            <v>2.9</v>
          </cell>
        </row>
        <row r="5105">
          <cell r="A5105">
            <v>36461</v>
          </cell>
          <cell r="B5105" t="str">
            <v>白芷</v>
          </cell>
          <cell r="C5105" t="str">
            <v>0.5g（饮片6g）配方颗粒</v>
          </cell>
          <cell r="D5105" t="str">
            <v/>
          </cell>
          <cell r="E5105" t="str">
            <v>袋</v>
          </cell>
          <cell r="F5105">
            <v>2</v>
          </cell>
          <cell r="G5105" t="str">
            <v>中药材及中药饮片</v>
          </cell>
          <cell r="H5105">
            <v>203</v>
          </cell>
          <cell r="I5105" t="str">
            <v>免煎配方饮片</v>
          </cell>
          <cell r="J5105">
            <v>20301</v>
          </cell>
          <cell r="K5105" t="str">
            <v>免煎配方饮片</v>
          </cell>
          <cell r="L5105">
            <v>0.1</v>
          </cell>
          <cell r="M5105" t="str">
            <v>低</v>
          </cell>
          <cell r="N5105" t="str">
            <v>一般品</v>
          </cell>
          <cell r="O5105" t="str">
            <v>一般</v>
          </cell>
          <cell r="P5105" t="str">
            <v/>
          </cell>
          <cell r="Q5105" t="str">
            <v>目录外</v>
          </cell>
          <cell r="R5105" t="str">
            <v>淘汰</v>
          </cell>
          <cell r="S5105" t="str">
            <v/>
          </cell>
          <cell r="T5105" t="str">
            <v>普通商品</v>
          </cell>
          <cell r="U5105" t="str">
            <v>账期90天</v>
          </cell>
          <cell r="V5105">
            <v>4256</v>
          </cell>
          <cell r="W5105" t="str">
            <v>王晓燕 </v>
          </cell>
          <cell r="X5105" t="str">
            <v/>
          </cell>
          <cell r="Y5105" t="str">
            <v/>
          </cell>
          <cell r="Z5105">
            <v>0.63</v>
          </cell>
          <cell r="AA5105">
            <v>62420</v>
          </cell>
          <cell r="AB5105" t="str">
            <v>四川新绿色药业科技发展有限公司(原名称：四川新绿色药业科技发展股份有限公司)</v>
          </cell>
          <cell r="AC5105">
            <v>0.99</v>
          </cell>
        </row>
        <row r="5106">
          <cell r="A5106">
            <v>36462</v>
          </cell>
          <cell r="B5106" t="str">
            <v>薄荷</v>
          </cell>
          <cell r="C5106" t="str">
            <v>0.5g（饮片6g）配方颗粒</v>
          </cell>
          <cell r="D5106" t="str">
            <v/>
          </cell>
          <cell r="E5106" t="str">
            <v>袋</v>
          </cell>
          <cell r="F5106">
            <v>2</v>
          </cell>
          <cell r="G5106" t="str">
            <v>中药材及中药饮片</v>
          </cell>
          <cell r="H5106">
            <v>203</v>
          </cell>
          <cell r="I5106" t="str">
            <v>免煎配方饮片</v>
          </cell>
          <cell r="J5106">
            <v>20301</v>
          </cell>
          <cell r="K5106" t="str">
            <v>免煎配方饮片</v>
          </cell>
          <cell r="L5106">
            <v>0.1</v>
          </cell>
          <cell r="M5106" t="str">
            <v>低</v>
          </cell>
          <cell r="N5106" t="str">
            <v>一般品</v>
          </cell>
          <cell r="O5106" t="str">
            <v>一般</v>
          </cell>
          <cell r="P5106" t="str">
            <v/>
          </cell>
          <cell r="Q5106" t="str">
            <v>目录外</v>
          </cell>
          <cell r="R5106" t="str">
            <v>淘汰</v>
          </cell>
          <cell r="S5106" t="str">
            <v/>
          </cell>
          <cell r="T5106" t="str">
            <v>普通商品</v>
          </cell>
          <cell r="U5106" t="str">
            <v>账期90天</v>
          </cell>
          <cell r="V5106">
            <v>4256</v>
          </cell>
          <cell r="W5106" t="str">
            <v>王晓燕 </v>
          </cell>
          <cell r="X5106" t="str">
            <v/>
          </cell>
          <cell r="Y5106" t="str">
            <v/>
          </cell>
          <cell r="Z5106">
            <v>0.61</v>
          </cell>
          <cell r="AA5106">
            <v>62420</v>
          </cell>
          <cell r="AB5106" t="str">
            <v>四川新绿色药业科技发展有限公司(原名称：四川新绿色药业科技发展股份有限公司)</v>
          </cell>
          <cell r="AC5106">
            <v>0.95</v>
          </cell>
        </row>
        <row r="5107">
          <cell r="A5107">
            <v>36463</v>
          </cell>
          <cell r="B5107" t="str">
            <v>白茅根</v>
          </cell>
          <cell r="C5107" t="str">
            <v>1.4g（饮片15g）配方颗粒</v>
          </cell>
          <cell r="D5107" t="str">
            <v/>
          </cell>
          <cell r="E5107" t="str">
            <v>袋</v>
          </cell>
          <cell r="F5107">
            <v>2</v>
          </cell>
          <cell r="G5107" t="str">
            <v>中药材及中药饮片</v>
          </cell>
          <cell r="H5107">
            <v>203</v>
          </cell>
          <cell r="I5107" t="str">
            <v>免煎配方饮片</v>
          </cell>
          <cell r="J5107">
            <v>20301</v>
          </cell>
          <cell r="K5107" t="str">
            <v>免煎配方饮片</v>
          </cell>
          <cell r="L5107">
            <v>0.1</v>
          </cell>
          <cell r="M5107" t="str">
            <v>低</v>
          </cell>
          <cell r="N5107" t="str">
            <v>一般品</v>
          </cell>
          <cell r="O5107" t="str">
            <v>滞销</v>
          </cell>
          <cell r="P5107" t="str">
            <v/>
          </cell>
          <cell r="Q5107" t="str">
            <v>目录外</v>
          </cell>
          <cell r="R5107" t="str">
            <v>淘汰</v>
          </cell>
          <cell r="S5107" t="str">
            <v/>
          </cell>
          <cell r="T5107" t="str">
            <v>普通商品</v>
          </cell>
          <cell r="U5107" t="str">
            <v>账期90天</v>
          </cell>
          <cell r="V5107">
            <v>4256</v>
          </cell>
          <cell r="W5107" t="str">
            <v>王晓燕 </v>
          </cell>
          <cell r="X5107" t="str">
            <v/>
          </cell>
          <cell r="Y5107" t="str">
            <v/>
          </cell>
          <cell r="Z5107">
            <v>0.68</v>
          </cell>
          <cell r="AA5107">
            <v>62420</v>
          </cell>
          <cell r="AB5107" t="str">
            <v>四川新绿色药业科技发展有限公司(原名称：四川新绿色药业科技发展股份有限公司)</v>
          </cell>
          <cell r="AC5107">
            <v>1.06</v>
          </cell>
        </row>
        <row r="5108">
          <cell r="A5108">
            <v>36464</v>
          </cell>
          <cell r="B5108" t="str">
            <v>板蓝根</v>
          </cell>
          <cell r="C5108" t="str">
            <v>1.4g（饮片15g）配方颗粒</v>
          </cell>
          <cell r="D5108" t="str">
            <v/>
          </cell>
          <cell r="E5108" t="str">
            <v>袋</v>
          </cell>
          <cell r="F5108">
            <v>2</v>
          </cell>
          <cell r="G5108" t="str">
            <v>中药材及中药饮片</v>
          </cell>
          <cell r="H5108">
            <v>203</v>
          </cell>
          <cell r="I5108" t="str">
            <v>免煎配方饮片</v>
          </cell>
          <cell r="J5108">
            <v>20301</v>
          </cell>
          <cell r="K5108" t="str">
            <v>免煎配方饮片</v>
          </cell>
          <cell r="L5108">
            <v>0.1</v>
          </cell>
          <cell r="M5108" t="str">
            <v>中</v>
          </cell>
          <cell r="N5108" t="str">
            <v>一般品</v>
          </cell>
          <cell r="O5108" t="str">
            <v>滞销</v>
          </cell>
          <cell r="P5108" t="str">
            <v/>
          </cell>
          <cell r="Q5108" t="str">
            <v>目录外</v>
          </cell>
          <cell r="R5108" t="str">
            <v>淘汰</v>
          </cell>
          <cell r="S5108" t="str">
            <v/>
          </cell>
          <cell r="T5108" t="str">
            <v>普通商品</v>
          </cell>
          <cell r="U5108" t="str">
            <v>账期90天</v>
          </cell>
          <cell r="V5108">
            <v>4256</v>
          </cell>
          <cell r="W5108" t="str">
            <v>王晓燕 </v>
          </cell>
          <cell r="X5108" t="str">
            <v/>
          </cell>
          <cell r="Y5108" t="str">
            <v/>
          </cell>
          <cell r="Z5108">
            <v>1.73</v>
          </cell>
          <cell r="AA5108">
            <v>62420</v>
          </cell>
          <cell r="AB5108" t="str">
            <v>四川新绿色药业科技发展有限公司(原名称：四川新绿色药业科技发展股份有限公司)</v>
          </cell>
          <cell r="AC5108">
            <v>2.7</v>
          </cell>
        </row>
        <row r="5109">
          <cell r="A5109">
            <v>36465</v>
          </cell>
          <cell r="B5109" t="str">
            <v>槟榔</v>
          </cell>
          <cell r="C5109" t="str">
            <v>0.5g（饮片10g）配方颗粒</v>
          </cell>
          <cell r="D5109" t="str">
            <v/>
          </cell>
          <cell r="E5109" t="str">
            <v>袋</v>
          </cell>
          <cell r="F5109">
            <v>2</v>
          </cell>
          <cell r="G5109" t="str">
            <v>中药材及中药饮片</v>
          </cell>
          <cell r="H5109">
            <v>203</v>
          </cell>
          <cell r="I5109" t="str">
            <v>免煎配方饮片</v>
          </cell>
          <cell r="J5109">
            <v>20301</v>
          </cell>
          <cell r="K5109" t="str">
            <v>免煎配方饮片</v>
          </cell>
          <cell r="L5109">
            <v>0.1</v>
          </cell>
          <cell r="M5109" t="str">
            <v>中</v>
          </cell>
          <cell r="N5109" t="str">
            <v>一般品</v>
          </cell>
          <cell r="O5109" t="str">
            <v>滞销</v>
          </cell>
          <cell r="P5109" t="str">
            <v/>
          </cell>
          <cell r="Q5109" t="str">
            <v>目录外</v>
          </cell>
          <cell r="R5109" t="str">
            <v>淘汰</v>
          </cell>
          <cell r="S5109" t="str">
            <v>常规商品</v>
          </cell>
          <cell r="T5109" t="str">
            <v>普通商品</v>
          </cell>
          <cell r="U5109" t="str">
            <v>账期90天</v>
          </cell>
          <cell r="V5109">
            <v>4256</v>
          </cell>
          <cell r="W5109" t="str">
            <v>王晓燕 </v>
          </cell>
          <cell r="X5109" t="str">
            <v/>
          </cell>
          <cell r="Y5109" t="str">
            <v/>
          </cell>
          <cell r="Z5109">
            <v>1.26</v>
          </cell>
        </row>
        <row r="5109">
          <cell r="AB5109" t="str">
            <v/>
          </cell>
          <cell r="AC5109">
            <v>1.97</v>
          </cell>
        </row>
        <row r="5110">
          <cell r="A5110">
            <v>36466</v>
          </cell>
          <cell r="B5110" t="str">
            <v>蜜百部</v>
          </cell>
          <cell r="C5110" t="str">
            <v>1.3g(饮片9g)配方颗粒</v>
          </cell>
          <cell r="D5110" t="str">
            <v/>
          </cell>
          <cell r="E5110" t="str">
            <v>袋</v>
          </cell>
          <cell r="F5110">
            <v>2</v>
          </cell>
          <cell r="G5110" t="str">
            <v>中药材及中药饮片</v>
          </cell>
          <cell r="H5110">
            <v>203</v>
          </cell>
          <cell r="I5110" t="str">
            <v>免煎配方饮片</v>
          </cell>
          <cell r="J5110">
            <v>20301</v>
          </cell>
          <cell r="K5110" t="str">
            <v>免煎配方饮片</v>
          </cell>
          <cell r="L5110">
            <v>0.16</v>
          </cell>
          <cell r="M5110" t="str">
            <v>中</v>
          </cell>
          <cell r="N5110" t="str">
            <v>一般品</v>
          </cell>
          <cell r="O5110" t="str">
            <v>一般</v>
          </cell>
          <cell r="P5110" t="str">
            <v/>
          </cell>
          <cell r="Q5110" t="str">
            <v>目录外</v>
          </cell>
          <cell r="R5110" t="str">
            <v>淘汰</v>
          </cell>
          <cell r="S5110" t="str">
            <v/>
          </cell>
          <cell r="T5110" t="str">
            <v>普通商品</v>
          </cell>
          <cell r="U5110" t="str">
            <v>账期90天</v>
          </cell>
          <cell r="V5110">
            <v>4256</v>
          </cell>
          <cell r="W5110" t="str">
            <v>王晓燕 </v>
          </cell>
          <cell r="X5110" t="str">
            <v/>
          </cell>
          <cell r="Y5110" t="str">
            <v/>
          </cell>
          <cell r="Z5110">
            <v>1.44</v>
          </cell>
          <cell r="AA5110">
            <v>62420</v>
          </cell>
          <cell r="AB5110" t="str">
            <v>四川新绿色药业科技发展有限公司(原名称：四川新绿色药业科技发展股份有限公司)</v>
          </cell>
          <cell r="AC5110">
            <v>2.25</v>
          </cell>
        </row>
        <row r="5111">
          <cell r="A5111">
            <v>36467</v>
          </cell>
          <cell r="B5111" t="str">
            <v>柏子仁</v>
          </cell>
          <cell r="C5111" t="str">
            <v>0.6g（饮片10g）配方颗粒</v>
          </cell>
          <cell r="D5111" t="str">
            <v/>
          </cell>
          <cell r="E5111" t="str">
            <v>袋</v>
          </cell>
          <cell r="F5111">
            <v>2</v>
          </cell>
          <cell r="G5111" t="str">
            <v>中药材及中药饮片</v>
          </cell>
          <cell r="H5111">
            <v>203</v>
          </cell>
          <cell r="I5111" t="str">
            <v>免煎配方饮片</v>
          </cell>
          <cell r="J5111">
            <v>20301</v>
          </cell>
          <cell r="K5111" t="str">
            <v>免煎配方饮片</v>
          </cell>
          <cell r="L5111">
            <v>0.1</v>
          </cell>
          <cell r="M5111" t="str">
            <v>高</v>
          </cell>
          <cell r="N5111" t="str">
            <v>一般品</v>
          </cell>
          <cell r="O5111" t="str">
            <v>滞销</v>
          </cell>
          <cell r="P5111" t="str">
            <v/>
          </cell>
          <cell r="Q5111" t="str">
            <v>目录外</v>
          </cell>
          <cell r="R5111" t="str">
            <v>淘汰</v>
          </cell>
          <cell r="S5111" t="str">
            <v/>
          </cell>
          <cell r="T5111" t="str">
            <v>普通商品</v>
          </cell>
          <cell r="U5111" t="str">
            <v>账期90天</v>
          </cell>
          <cell r="V5111">
            <v>4256</v>
          </cell>
          <cell r="W5111" t="str">
            <v>王晓燕 </v>
          </cell>
          <cell r="X5111" t="str">
            <v/>
          </cell>
          <cell r="Y5111" t="str">
            <v/>
          </cell>
          <cell r="Z5111">
            <v>2.08</v>
          </cell>
          <cell r="AA5111">
            <v>62420</v>
          </cell>
          <cell r="AB5111" t="str">
            <v>四川新绿色药业科技发展有限公司(原名称：四川新绿色药业科技发展股份有限公司)</v>
          </cell>
          <cell r="AC5111">
            <v>3.25</v>
          </cell>
        </row>
        <row r="5112">
          <cell r="A5112">
            <v>36468</v>
          </cell>
          <cell r="B5112" t="str">
            <v>败酱草</v>
          </cell>
          <cell r="C5112" t="str">
            <v>0.8g（饮片15g）配方颗粒</v>
          </cell>
          <cell r="D5112" t="str">
            <v/>
          </cell>
          <cell r="E5112" t="str">
            <v>袋</v>
          </cell>
          <cell r="F5112">
            <v>2</v>
          </cell>
          <cell r="G5112" t="str">
            <v>中药材及中药饮片</v>
          </cell>
          <cell r="H5112">
            <v>203</v>
          </cell>
          <cell r="I5112" t="str">
            <v>免煎配方饮片</v>
          </cell>
          <cell r="J5112">
            <v>20301</v>
          </cell>
          <cell r="K5112" t="str">
            <v>免煎配方饮片</v>
          </cell>
          <cell r="L5112">
            <v>0.1</v>
          </cell>
          <cell r="M5112" t="str">
            <v>中</v>
          </cell>
          <cell r="N5112" t="str">
            <v>一般品</v>
          </cell>
          <cell r="O5112" t="str">
            <v>滞销</v>
          </cell>
          <cell r="P5112" t="str">
            <v/>
          </cell>
          <cell r="Q5112" t="str">
            <v>目录外</v>
          </cell>
          <cell r="R5112" t="str">
            <v>淘汰</v>
          </cell>
          <cell r="S5112" t="str">
            <v/>
          </cell>
          <cell r="T5112" t="str">
            <v>普通商品</v>
          </cell>
          <cell r="U5112" t="str">
            <v>账期90天</v>
          </cell>
          <cell r="V5112">
            <v>4256</v>
          </cell>
          <cell r="W5112" t="str">
            <v>王晓燕 </v>
          </cell>
          <cell r="X5112" t="str">
            <v/>
          </cell>
          <cell r="Y5112" t="str">
            <v/>
          </cell>
          <cell r="Z5112">
            <v>1.46</v>
          </cell>
          <cell r="AA5112">
            <v>62420</v>
          </cell>
          <cell r="AB5112" t="str">
            <v>四川新绿色药业科技发展有限公司(原名称：四川新绿色药业科技发展股份有限公司)</v>
          </cell>
          <cell r="AC5112">
            <v>2.29</v>
          </cell>
        </row>
        <row r="5113">
          <cell r="A5113">
            <v>36469</v>
          </cell>
          <cell r="B5113" t="str">
            <v>半枝莲</v>
          </cell>
          <cell r="C5113" t="str">
            <v>0.5g（饮片10g）配方颗粒</v>
          </cell>
          <cell r="D5113" t="str">
            <v/>
          </cell>
          <cell r="E5113" t="str">
            <v>袋</v>
          </cell>
          <cell r="F5113">
            <v>2</v>
          </cell>
          <cell r="G5113" t="str">
            <v>中药材及中药饮片</v>
          </cell>
          <cell r="H5113">
            <v>203</v>
          </cell>
          <cell r="I5113" t="str">
            <v>免煎配方饮片</v>
          </cell>
          <cell r="J5113">
            <v>20301</v>
          </cell>
          <cell r="K5113" t="str">
            <v>免煎配方饮片</v>
          </cell>
          <cell r="L5113">
            <v>0.16</v>
          </cell>
          <cell r="M5113" t="str">
            <v>低</v>
          </cell>
          <cell r="N5113" t="str">
            <v>一般品</v>
          </cell>
          <cell r="O5113" t="str">
            <v>一般</v>
          </cell>
          <cell r="P5113" t="str">
            <v/>
          </cell>
          <cell r="Q5113" t="str">
            <v>目录外</v>
          </cell>
          <cell r="R5113" t="str">
            <v>淘汰</v>
          </cell>
          <cell r="S5113" t="str">
            <v/>
          </cell>
          <cell r="T5113" t="str">
            <v>普通商品</v>
          </cell>
          <cell r="U5113" t="str">
            <v>账期90天</v>
          </cell>
          <cell r="V5113">
            <v>4256</v>
          </cell>
          <cell r="W5113" t="str">
            <v>王晓燕 </v>
          </cell>
          <cell r="X5113" t="str">
            <v/>
          </cell>
          <cell r="Y5113" t="str">
            <v/>
          </cell>
          <cell r="Z5113">
            <v>0.77</v>
          </cell>
          <cell r="AA5113">
            <v>62420</v>
          </cell>
          <cell r="AB5113" t="str">
            <v>四川新绿色药业科技发展有限公司(原名称：四川新绿色药业科技发展股份有限公司)</v>
          </cell>
          <cell r="AC5113">
            <v>1.2</v>
          </cell>
        </row>
        <row r="5114">
          <cell r="A5114">
            <v>36470</v>
          </cell>
          <cell r="B5114" t="str">
            <v>醋鳖甲</v>
          </cell>
          <cell r="C5114" t="str">
            <v>0.9g（饮片10g）配方颗粒</v>
          </cell>
          <cell r="D5114" t="str">
            <v/>
          </cell>
          <cell r="E5114" t="str">
            <v>袋</v>
          </cell>
          <cell r="F5114">
            <v>2</v>
          </cell>
          <cell r="G5114" t="str">
            <v>中药材及中药饮片</v>
          </cell>
          <cell r="H5114">
            <v>203</v>
          </cell>
          <cell r="I5114" t="str">
            <v>免煎配方饮片</v>
          </cell>
          <cell r="J5114">
            <v>20301</v>
          </cell>
          <cell r="K5114" t="str">
            <v>免煎配方饮片</v>
          </cell>
          <cell r="L5114">
            <v>0.1</v>
          </cell>
          <cell r="M5114" t="str">
            <v>高</v>
          </cell>
          <cell r="N5114" t="str">
            <v>一般品</v>
          </cell>
          <cell r="O5114" t="str">
            <v>一般</v>
          </cell>
          <cell r="P5114" t="str">
            <v/>
          </cell>
          <cell r="Q5114" t="str">
            <v>目录外</v>
          </cell>
          <cell r="R5114" t="str">
            <v>淘汰</v>
          </cell>
          <cell r="S5114" t="str">
            <v/>
          </cell>
          <cell r="T5114" t="str">
            <v>普通商品</v>
          </cell>
          <cell r="U5114" t="str">
            <v>账期90天</v>
          </cell>
          <cell r="V5114">
            <v>4256</v>
          </cell>
          <cell r="W5114" t="str">
            <v>王晓燕 </v>
          </cell>
          <cell r="X5114" t="str">
            <v/>
          </cell>
          <cell r="Y5114" t="str">
            <v/>
          </cell>
          <cell r="Z5114">
            <v>6.37</v>
          </cell>
          <cell r="AA5114">
            <v>62420</v>
          </cell>
          <cell r="AB5114" t="str">
            <v>四川新绿色药业科技发展有限公司(原名称：四川新绿色药业科技发展股份有限公司)</v>
          </cell>
          <cell r="AC5114">
            <v>9.95</v>
          </cell>
        </row>
        <row r="5115">
          <cell r="A5115">
            <v>36471</v>
          </cell>
          <cell r="B5115" t="str">
            <v>白鲜皮</v>
          </cell>
          <cell r="C5115" t="str">
            <v>0.9g（饮片10g）配方颗粒</v>
          </cell>
          <cell r="D5115" t="str">
            <v/>
          </cell>
          <cell r="E5115" t="str">
            <v>袋</v>
          </cell>
          <cell r="F5115">
            <v>2</v>
          </cell>
          <cell r="G5115" t="str">
            <v>中药材及中药饮片</v>
          </cell>
          <cell r="H5115">
            <v>203</v>
          </cell>
          <cell r="I5115" t="str">
            <v>免煎配方饮片</v>
          </cell>
          <cell r="J5115">
            <v>20301</v>
          </cell>
          <cell r="K5115" t="str">
            <v>免煎配方饮片</v>
          </cell>
          <cell r="L5115">
            <v>0.1</v>
          </cell>
          <cell r="M5115" t="str">
            <v>中</v>
          </cell>
          <cell r="N5115" t="str">
            <v>一般品</v>
          </cell>
          <cell r="O5115" t="str">
            <v>滞销</v>
          </cell>
          <cell r="P5115" t="str">
            <v/>
          </cell>
          <cell r="Q5115" t="str">
            <v>目录外</v>
          </cell>
          <cell r="R5115" t="str">
            <v>淘汰</v>
          </cell>
          <cell r="S5115" t="str">
            <v/>
          </cell>
          <cell r="T5115" t="str">
            <v>普通商品</v>
          </cell>
          <cell r="U5115" t="str">
            <v>账期90天</v>
          </cell>
          <cell r="V5115">
            <v>4256</v>
          </cell>
          <cell r="W5115" t="str">
            <v>王晓燕 </v>
          </cell>
          <cell r="X5115" t="str">
            <v/>
          </cell>
          <cell r="Y5115" t="str">
            <v/>
          </cell>
          <cell r="Z5115">
            <v>1.07</v>
          </cell>
          <cell r="AA5115">
            <v>62420</v>
          </cell>
          <cell r="AB5115" t="str">
            <v>四川新绿色药业科技发展有限公司(原名称：四川新绿色药业科技发展股份有限公司)</v>
          </cell>
          <cell r="AC5115">
            <v>1.68</v>
          </cell>
        </row>
        <row r="5116">
          <cell r="A5116">
            <v>36473</v>
          </cell>
          <cell r="B5116" t="str">
            <v>萆薢</v>
          </cell>
          <cell r="C5116" t="str">
            <v>0.5g（饮片10g）配方颗粒</v>
          </cell>
          <cell r="D5116" t="str">
            <v/>
          </cell>
          <cell r="E5116" t="str">
            <v>袋</v>
          </cell>
          <cell r="F5116">
            <v>2</v>
          </cell>
          <cell r="G5116" t="str">
            <v>中药材及中药饮片</v>
          </cell>
          <cell r="H5116">
            <v>203</v>
          </cell>
          <cell r="I5116" t="str">
            <v>免煎配方饮片</v>
          </cell>
          <cell r="J5116">
            <v>20301</v>
          </cell>
          <cell r="K5116" t="str">
            <v>免煎配方饮片</v>
          </cell>
          <cell r="L5116">
            <v>0.1</v>
          </cell>
          <cell r="M5116" t="str">
            <v>低</v>
          </cell>
          <cell r="N5116" t="str">
            <v>一般品</v>
          </cell>
          <cell r="O5116" t="str">
            <v>滞销</v>
          </cell>
          <cell r="P5116" t="str">
            <v/>
          </cell>
          <cell r="Q5116" t="str">
            <v>目录外</v>
          </cell>
          <cell r="R5116" t="str">
            <v>淘汰</v>
          </cell>
          <cell r="S5116" t="str">
            <v/>
          </cell>
          <cell r="T5116" t="str">
            <v>普通商品</v>
          </cell>
          <cell r="U5116" t="str">
            <v>账期90天</v>
          </cell>
          <cell r="V5116">
            <v>4256</v>
          </cell>
          <cell r="W5116" t="str">
            <v>王晓燕 </v>
          </cell>
          <cell r="X5116" t="str">
            <v/>
          </cell>
          <cell r="Y5116" t="str">
            <v/>
          </cell>
          <cell r="Z5116">
            <v>0.54</v>
          </cell>
          <cell r="AA5116">
            <v>62420</v>
          </cell>
          <cell r="AB5116" t="str">
            <v>四川新绿色药业科技发展有限公司(原名称：四川新绿色药业科技发展股份有限公司)</v>
          </cell>
          <cell r="AC5116">
            <v>0.85</v>
          </cell>
        </row>
        <row r="5117">
          <cell r="A5117">
            <v>36474</v>
          </cell>
          <cell r="B5117" t="str">
            <v>炒白扁豆</v>
          </cell>
          <cell r="C5117" t="str">
            <v>0.5g（饮片10g）配方颗粒</v>
          </cell>
          <cell r="D5117" t="str">
            <v/>
          </cell>
          <cell r="E5117" t="str">
            <v>袋</v>
          </cell>
          <cell r="F5117">
            <v>2</v>
          </cell>
          <cell r="G5117" t="str">
            <v>中药材及中药饮片</v>
          </cell>
          <cell r="H5117">
            <v>203</v>
          </cell>
          <cell r="I5117" t="str">
            <v>免煎配方饮片</v>
          </cell>
          <cell r="J5117">
            <v>20301</v>
          </cell>
          <cell r="K5117" t="str">
            <v>免煎配方饮片</v>
          </cell>
          <cell r="L5117">
            <v>0.16</v>
          </cell>
          <cell r="M5117" t="str">
            <v>低</v>
          </cell>
          <cell r="N5117" t="str">
            <v>一般品</v>
          </cell>
          <cell r="O5117" t="str">
            <v>滞销</v>
          </cell>
          <cell r="P5117" t="str">
            <v/>
          </cell>
          <cell r="Q5117" t="str">
            <v>目录外</v>
          </cell>
          <cell r="R5117" t="str">
            <v>淘汰</v>
          </cell>
          <cell r="S5117" t="str">
            <v/>
          </cell>
          <cell r="T5117" t="str">
            <v>普通商品</v>
          </cell>
          <cell r="U5117" t="str">
            <v>账期90天</v>
          </cell>
          <cell r="V5117">
            <v>4256</v>
          </cell>
          <cell r="W5117" t="str">
            <v>王晓燕 </v>
          </cell>
          <cell r="X5117" t="str">
            <v/>
          </cell>
          <cell r="Y5117" t="str">
            <v/>
          </cell>
          <cell r="Z5117">
            <v>0.57</v>
          </cell>
          <cell r="AA5117">
            <v>62420</v>
          </cell>
          <cell r="AB5117" t="str">
            <v>四川新绿色药业科技发展有限公司(原名称：四川新绿色药业科技发展股份有限公司)</v>
          </cell>
          <cell r="AC5117">
            <v>0.89</v>
          </cell>
        </row>
        <row r="5118">
          <cell r="A5118">
            <v>36475</v>
          </cell>
          <cell r="B5118" t="str">
            <v>巴戟肉</v>
          </cell>
          <cell r="C5118" t="str">
            <v>1.4g（饮片10g）配方颗粒</v>
          </cell>
          <cell r="D5118" t="str">
            <v/>
          </cell>
          <cell r="E5118" t="str">
            <v>袋</v>
          </cell>
          <cell r="F5118">
            <v>2</v>
          </cell>
          <cell r="G5118" t="str">
            <v>中药材及中药饮片</v>
          </cell>
          <cell r="H5118">
            <v>203</v>
          </cell>
          <cell r="I5118" t="str">
            <v>免煎配方饮片</v>
          </cell>
          <cell r="J5118">
            <v>20301</v>
          </cell>
          <cell r="K5118" t="str">
            <v>免煎配方饮片</v>
          </cell>
          <cell r="L5118">
            <v>0.1</v>
          </cell>
          <cell r="M5118" t="str">
            <v>中</v>
          </cell>
          <cell r="N5118" t="str">
            <v>一般品</v>
          </cell>
          <cell r="O5118" t="str">
            <v>滞销</v>
          </cell>
          <cell r="P5118" t="str">
            <v/>
          </cell>
          <cell r="Q5118" t="str">
            <v>目录外</v>
          </cell>
          <cell r="R5118" t="str">
            <v>淘汰</v>
          </cell>
          <cell r="S5118" t="str">
            <v/>
          </cell>
          <cell r="T5118" t="str">
            <v>普通商品</v>
          </cell>
          <cell r="U5118" t="str">
            <v>账期90天</v>
          </cell>
          <cell r="V5118">
            <v>4256</v>
          </cell>
          <cell r="W5118" t="str">
            <v>王晓燕 </v>
          </cell>
          <cell r="X5118" t="str">
            <v/>
          </cell>
          <cell r="Y5118" t="str">
            <v/>
          </cell>
          <cell r="Z5118">
            <v>1.18</v>
          </cell>
          <cell r="AA5118">
            <v>62420</v>
          </cell>
          <cell r="AB5118" t="str">
            <v>四川新绿色药业科技发展有限公司(原名称：四川新绿色药业科技发展股份有限公司)</v>
          </cell>
          <cell r="AC5118">
            <v>1.84</v>
          </cell>
        </row>
        <row r="5119">
          <cell r="A5119">
            <v>36476</v>
          </cell>
          <cell r="B5119" t="str">
            <v>百合</v>
          </cell>
          <cell r="C5119" t="str">
            <v>0.9g（饮片10g）配方颗粒</v>
          </cell>
          <cell r="D5119" t="str">
            <v/>
          </cell>
          <cell r="E5119" t="str">
            <v>袋</v>
          </cell>
          <cell r="F5119">
            <v>2</v>
          </cell>
          <cell r="G5119" t="str">
            <v>中药材及中药饮片</v>
          </cell>
          <cell r="H5119">
            <v>203</v>
          </cell>
          <cell r="I5119" t="str">
            <v>免煎配方饮片</v>
          </cell>
          <cell r="J5119">
            <v>20301</v>
          </cell>
          <cell r="K5119" t="str">
            <v>免煎配方饮片</v>
          </cell>
          <cell r="L5119">
            <v>0.1</v>
          </cell>
          <cell r="M5119" t="str">
            <v>低</v>
          </cell>
          <cell r="N5119" t="str">
            <v>一般品</v>
          </cell>
          <cell r="O5119" t="str">
            <v>滞销</v>
          </cell>
          <cell r="P5119" t="str">
            <v/>
          </cell>
          <cell r="Q5119" t="str">
            <v>目录外</v>
          </cell>
          <cell r="R5119" t="str">
            <v>淘汰</v>
          </cell>
          <cell r="S5119" t="str">
            <v/>
          </cell>
          <cell r="T5119" t="str">
            <v>普通商品</v>
          </cell>
          <cell r="U5119" t="str">
            <v>账期90天</v>
          </cell>
          <cell r="V5119">
            <v>4256</v>
          </cell>
          <cell r="W5119" t="str">
            <v>王晓燕 </v>
          </cell>
          <cell r="X5119" t="str">
            <v/>
          </cell>
          <cell r="Y5119" t="str">
            <v/>
          </cell>
          <cell r="Z5119">
            <v>0.88</v>
          </cell>
          <cell r="AA5119">
            <v>62420</v>
          </cell>
          <cell r="AB5119" t="str">
            <v>四川新绿色药业科技发展有限公司(原名称：四川新绿色药业科技发展股份有限公司)</v>
          </cell>
          <cell r="AC5119">
            <v>1.37</v>
          </cell>
        </row>
        <row r="5120">
          <cell r="A5120">
            <v>36477</v>
          </cell>
          <cell r="B5120" t="str">
            <v>白及</v>
          </cell>
          <cell r="C5120" t="str">
            <v>0.6g（饮片10g）配方颗粒</v>
          </cell>
          <cell r="D5120" t="str">
            <v>四川新绿色药业科技发展股份有限公司</v>
          </cell>
          <cell r="E5120" t="str">
            <v>袋</v>
          </cell>
          <cell r="F5120">
            <v>2</v>
          </cell>
          <cell r="G5120" t="str">
            <v>中药材及中药饮片</v>
          </cell>
          <cell r="H5120">
            <v>203</v>
          </cell>
          <cell r="I5120" t="str">
            <v>免煎配方饮片</v>
          </cell>
          <cell r="J5120">
            <v>20301</v>
          </cell>
          <cell r="K5120" t="str">
            <v>免煎配方饮片</v>
          </cell>
          <cell r="L5120">
            <v>0.1</v>
          </cell>
          <cell r="M5120" t="str">
            <v>高</v>
          </cell>
          <cell r="N5120" t="str">
            <v>一般品</v>
          </cell>
          <cell r="O5120" t="str">
            <v>滞销</v>
          </cell>
          <cell r="P5120" t="str">
            <v/>
          </cell>
          <cell r="Q5120" t="str">
            <v>目录外</v>
          </cell>
          <cell r="R5120" t="str">
            <v>淘汰</v>
          </cell>
          <cell r="S5120" t="str">
            <v/>
          </cell>
          <cell r="T5120" t="str">
            <v>普通商品</v>
          </cell>
          <cell r="U5120" t="str">
            <v>账期90天</v>
          </cell>
          <cell r="V5120">
            <v>4256</v>
          </cell>
          <cell r="W5120" t="str">
            <v>王晓燕 </v>
          </cell>
          <cell r="X5120" t="str">
            <v/>
          </cell>
          <cell r="Y5120" t="str">
            <v/>
          </cell>
          <cell r="Z5120">
            <v>8.64</v>
          </cell>
          <cell r="AA5120">
            <v>62420</v>
          </cell>
          <cell r="AB5120" t="str">
            <v>四川新绿色药业科技发展有限公司(原名称：四川新绿色药业科技发展股份有限公司)</v>
          </cell>
          <cell r="AC5120">
            <v>13.5</v>
          </cell>
        </row>
        <row r="5121">
          <cell r="A5121">
            <v>36478</v>
          </cell>
          <cell r="B5121" t="str">
            <v>盐补骨脂</v>
          </cell>
          <cell r="C5121" t="str">
            <v>0.5g（饮片10g）配方颗粒</v>
          </cell>
          <cell r="D5121" t="str">
            <v/>
          </cell>
          <cell r="E5121" t="str">
            <v>袋</v>
          </cell>
          <cell r="F5121">
            <v>2</v>
          </cell>
          <cell r="G5121" t="str">
            <v>中药材及中药饮片</v>
          </cell>
          <cell r="H5121">
            <v>203</v>
          </cell>
          <cell r="I5121" t="str">
            <v>免煎配方饮片</v>
          </cell>
          <cell r="J5121">
            <v>20301</v>
          </cell>
          <cell r="K5121" t="str">
            <v>免煎配方饮片</v>
          </cell>
          <cell r="L5121">
            <v>0.1</v>
          </cell>
          <cell r="M5121" t="str">
            <v>低</v>
          </cell>
          <cell r="N5121" t="str">
            <v>一般品</v>
          </cell>
          <cell r="O5121" t="str">
            <v>一般</v>
          </cell>
          <cell r="P5121" t="str">
            <v/>
          </cell>
          <cell r="Q5121" t="str">
            <v>目录外</v>
          </cell>
          <cell r="R5121" t="str">
            <v>淘汰</v>
          </cell>
          <cell r="S5121" t="str">
            <v/>
          </cell>
          <cell r="T5121" t="str">
            <v>普通商品</v>
          </cell>
          <cell r="U5121" t="str">
            <v>账期90天</v>
          </cell>
          <cell r="V5121">
            <v>4256</v>
          </cell>
          <cell r="W5121" t="str">
            <v>王晓燕 </v>
          </cell>
          <cell r="X5121" t="str">
            <v/>
          </cell>
          <cell r="Y5121" t="str">
            <v/>
          </cell>
          <cell r="Z5121">
            <v>0.77</v>
          </cell>
          <cell r="AA5121">
            <v>62420</v>
          </cell>
          <cell r="AB5121" t="str">
            <v>四川新绿色药业科技发展有限公司(原名称：四川新绿色药业科技发展股份有限公司)</v>
          </cell>
          <cell r="AC5121">
            <v>1.2</v>
          </cell>
        </row>
        <row r="5122">
          <cell r="A5122">
            <v>36480</v>
          </cell>
          <cell r="B5122" t="str">
            <v>萹蓄</v>
          </cell>
          <cell r="C5122" t="str">
            <v>0.5g（饮片10g）配方颗粒</v>
          </cell>
          <cell r="D5122" t="str">
            <v/>
          </cell>
          <cell r="E5122" t="str">
            <v>袋</v>
          </cell>
          <cell r="F5122">
            <v>2</v>
          </cell>
          <cell r="G5122" t="str">
            <v>中药材及中药饮片</v>
          </cell>
          <cell r="H5122">
            <v>203</v>
          </cell>
          <cell r="I5122" t="str">
            <v>免煎配方饮片</v>
          </cell>
          <cell r="J5122">
            <v>20301</v>
          </cell>
          <cell r="K5122" t="str">
            <v>免煎配方饮片</v>
          </cell>
          <cell r="L5122">
            <v>0.1</v>
          </cell>
          <cell r="M5122" t="str">
            <v>中</v>
          </cell>
          <cell r="N5122" t="str">
            <v>一般品</v>
          </cell>
          <cell r="O5122" t="str">
            <v>滞销</v>
          </cell>
          <cell r="P5122" t="str">
            <v/>
          </cell>
          <cell r="Q5122" t="str">
            <v>目录外</v>
          </cell>
          <cell r="R5122" t="str">
            <v>淘汰</v>
          </cell>
          <cell r="S5122" t="str">
            <v/>
          </cell>
          <cell r="T5122" t="str">
            <v>普通商品</v>
          </cell>
          <cell r="U5122" t="str">
            <v>账期90天</v>
          </cell>
          <cell r="V5122">
            <v>4256</v>
          </cell>
          <cell r="W5122" t="str">
            <v>王晓燕 </v>
          </cell>
          <cell r="X5122" t="str">
            <v/>
          </cell>
          <cell r="Y5122" t="str">
            <v/>
          </cell>
          <cell r="Z5122">
            <v>1.08</v>
          </cell>
          <cell r="AA5122">
            <v>62420</v>
          </cell>
          <cell r="AB5122" t="str">
            <v>四川新绿色药业科技发展有限公司(原名称：四川新绿色药业科技发展股份有限公司)</v>
          </cell>
          <cell r="AC5122">
            <v>1.69</v>
          </cell>
        </row>
        <row r="5123">
          <cell r="A5123">
            <v>36482</v>
          </cell>
          <cell r="B5123" t="str">
            <v>白前</v>
          </cell>
          <cell r="C5123" t="str">
            <v>0.5g（饮片10g）配方颗粒</v>
          </cell>
          <cell r="D5123" t="str">
            <v/>
          </cell>
          <cell r="E5123" t="str">
            <v>袋</v>
          </cell>
          <cell r="F5123">
            <v>2</v>
          </cell>
          <cell r="G5123" t="str">
            <v>中药材及中药饮片</v>
          </cell>
          <cell r="H5123">
            <v>203</v>
          </cell>
          <cell r="I5123" t="str">
            <v>免煎配方饮片</v>
          </cell>
          <cell r="J5123">
            <v>20301</v>
          </cell>
          <cell r="K5123" t="str">
            <v>免煎配方饮片</v>
          </cell>
          <cell r="L5123">
            <v>0.1</v>
          </cell>
          <cell r="M5123" t="str">
            <v>低</v>
          </cell>
          <cell r="N5123" t="str">
            <v>一般品</v>
          </cell>
          <cell r="O5123" t="str">
            <v>滞销</v>
          </cell>
          <cell r="P5123" t="str">
            <v/>
          </cell>
          <cell r="Q5123" t="str">
            <v>目录外</v>
          </cell>
          <cell r="R5123" t="str">
            <v>淘汰</v>
          </cell>
          <cell r="S5123" t="str">
            <v/>
          </cell>
          <cell r="T5123" t="str">
            <v>普通商品</v>
          </cell>
          <cell r="U5123" t="str">
            <v>账期90天</v>
          </cell>
          <cell r="V5123">
            <v>4256</v>
          </cell>
          <cell r="W5123" t="str">
            <v>王晓燕 </v>
          </cell>
          <cell r="X5123" t="str">
            <v/>
          </cell>
          <cell r="Y5123" t="str">
            <v/>
          </cell>
          <cell r="Z5123">
            <v>0.57</v>
          </cell>
          <cell r="AA5123">
            <v>62420</v>
          </cell>
          <cell r="AB5123" t="str">
            <v>四川新绿色药业科技发展有限公司(原名称：四川新绿色药业科技发展股份有限公司)</v>
          </cell>
          <cell r="AC5123">
            <v>0.89</v>
          </cell>
        </row>
        <row r="5124">
          <cell r="A5124">
            <v>36484</v>
          </cell>
          <cell r="B5124" t="str">
            <v>酒川芎</v>
          </cell>
          <cell r="C5124" t="str">
            <v>1.7g（饮片6g）配方颗粒</v>
          </cell>
          <cell r="D5124" t="str">
            <v/>
          </cell>
          <cell r="E5124" t="str">
            <v>袋</v>
          </cell>
          <cell r="F5124">
            <v>2</v>
          </cell>
          <cell r="G5124" t="str">
            <v>中药材及中药饮片</v>
          </cell>
          <cell r="H5124">
            <v>203</v>
          </cell>
          <cell r="I5124" t="str">
            <v>免煎配方饮片</v>
          </cell>
          <cell r="J5124">
            <v>20301</v>
          </cell>
          <cell r="K5124" t="str">
            <v>免煎配方饮片</v>
          </cell>
          <cell r="L5124">
            <v>0.16</v>
          </cell>
          <cell r="M5124" t="str">
            <v>低</v>
          </cell>
          <cell r="N5124" t="str">
            <v>一般品</v>
          </cell>
          <cell r="O5124" t="str">
            <v>一般</v>
          </cell>
          <cell r="P5124" t="str">
            <v/>
          </cell>
          <cell r="Q5124" t="str">
            <v>目录外</v>
          </cell>
          <cell r="R5124" t="str">
            <v>淘汰</v>
          </cell>
          <cell r="S5124" t="str">
            <v/>
          </cell>
          <cell r="T5124" t="str">
            <v>普通商品</v>
          </cell>
          <cell r="U5124" t="str">
            <v>账期90天</v>
          </cell>
          <cell r="V5124">
            <v>4256</v>
          </cell>
          <cell r="W5124" t="str">
            <v>王晓燕 </v>
          </cell>
          <cell r="X5124" t="str">
            <v/>
          </cell>
          <cell r="Y5124" t="str">
            <v/>
          </cell>
          <cell r="Z5124">
            <v>0.88</v>
          </cell>
          <cell r="AA5124">
            <v>62420</v>
          </cell>
          <cell r="AB5124" t="str">
            <v>四川新绿色药业科技发展有限公司(原名称：四川新绿色药业科技发展股份有限公司)</v>
          </cell>
          <cell r="AC5124">
            <v>1.38</v>
          </cell>
        </row>
        <row r="5125">
          <cell r="A5125">
            <v>36486</v>
          </cell>
          <cell r="B5125" t="str">
            <v>盐车前子</v>
          </cell>
          <cell r="C5125" t="str">
            <v>0.5g（饮片10g）配方颗粒</v>
          </cell>
          <cell r="D5125" t="str">
            <v/>
          </cell>
          <cell r="E5125" t="str">
            <v>袋</v>
          </cell>
          <cell r="F5125">
            <v>2</v>
          </cell>
          <cell r="G5125" t="str">
            <v>中药材及中药饮片</v>
          </cell>
          <cell r="H5125">
            <v>203</v>
          </cell>
          <cell r="I5125" t="str">
            <v>免煎配方饮片</v>
          </cell>
          <cell r="J5125">
            <v>20301</v>
          </cell>
          <cell r="K5125" t="str">
            <v>免煎配方饮片</v>
          </cell>
          <cell r="L5125">
            <v>0.1</v>
          </cell>
          <cell r="M5125" t="str">
            <v>中</v>
          </cell>
          <cell r="N5125" t="str">
            <v>一般品</v>
          </cell>
          <cell r="O5125" t="str">
            <v>滞销</v>
          </cell>
          <cell r="P5125" t="str">
            <v/>
          </cell>
          <cell r="Q5125" t="str">
            <v>目录外</v>
          </cell>
          <cell r="R5125" t="str">
            <v>淘汰</v>
          </cell>
          <cell r="S5125" t="str">
            <v/>
          </cell>
          <cell r="T5125" t="str">
            <v>普通商品</v>
          </cell>
          <cell r="U5125" t="str">
            <v>账期90天</v>
          </cell>
          <cell r="V5125">
            <v>4256</v>
          </cell>
          <cell r="W5125" t="str">
            <v>王晓燕 </v>
          </cell>
          <cell r="X5125" t="str">
            <v/>
          </cell>
          <cell r="Y5125" t="str">
            <v/>
          </cell>
          <cell r="Z5125">
            <v>1.26</v>
          </cell>
          <cell r="AA5125">
            <v>62420</v>
          </cell>
          <cell r="AB5125" t="str">
            <v>四川新绿色药业科技发展有限公司(原名称：四川新绿色药业科技发展股份有限公司)</v>
          </cell>
          <cell r="AC5125">
            <v>1.97</v>
          </cell>
        </row>
        <row r="5126">
          <cell r="A5126">
            <v>36487</v>
          </cell>
          <cell r="B5126" t="str">
            <v>蝉蜕</v>
          </cell>
          <cell r="C5126" t="str">
            <v>0.5g（饮片6g）配方颗粒</v>
          </cell>
          <cell r="D5126" t="str">
            <v/>
          </cell>
          <cell r="E5126" t="str">
            <v>袋</v>
          </cell>
          <cell r="F5126">
            <v>2</v>
          </cell>
          <cell r="G5126" t="str">
            <v>中药材及中药饮片</v>
          </cell>
          <cell r="H5126">
            <v>203</v>
          </cell>
          <cell r="I5126" t="str">
            <v>免煎配方饮片</v>
          </cell>
          <cell r="J5126">
            <v>20301</v>
          </cell>
          <cell r="K5126" t="str">
            <v>免煎配方饮片</v>
          </cell>
          <cell r="L5126">
            <v>0.1</v>
          </cell>
          <cell r="M5126" t="str">
            <v>高</v>
          </cell>
          <cell r="N5126" t="str">
            <v>一般品</v>
          </cell>
          <cell r="O5126" t="str">
            <v>滞销</v>
          </cell>
          <cell r="P5126" t="str">
            <v/>
          </cell>
          <cell r="Q5126" t="str">
            <v>目录外</v>
          </cell>
          <cell r="R5126" t="str">
            <v>淘汰</v>
          </cell>
          <cell r="S5126" t="str">
            <v/>
          </cell>
          <cell r="T5126" t="str">
            <v>普通商品</v>
          </cell>
          <cell r="U5126" t="str">
            <v>账期90天</v>
          </cell>
          <cell r="V5126">
            <v>4256</v>
          </cell>
          <cell r="W5126" t="str">
            <v>王晓燕 </v>
          </cell>
          <cell r="X5126" t="str">
            <v/>
          </cell>
          <cell r="Y5126" t="str">
            <v/>
          </cell>
          <cell r="Z5126">
            <v>10.94</v>
          </cell>
          <cell r="AA5126">
            <v>62420</v>
          </cell>
          <cell r="AB5126" t="str">
            <v>四川新绿色药业科技发展有限公司(原名称：四川新绿色药业科技发展股份有限公司)</v>
          </cell>
          <cell r="AC5126">
            <v>17.1</v>
          </cell>
        </row>
        <row r="5127">
          <cell r="A5127">
            <v>36488</v>
          </cell>
          <cell r="B5127" t="str">
            <v>川牛膝</v>
          </cell>
          <cell r="C5127" t="str">
            <v>1.4g（饮片10g）配方颗粒</v>
          </cell>
          <cell r="D5127" t="str">
            <v>四川新绿色药业科技发展股份有限公司</v>
          </cell>
          <cell r="E5127" t="str">
            <v>袋</v>
          </cell>
          <cell r="F5127">
            <v>2</v>
          </cell>
          <cell r="G5127" t="str">
            <v>中药材及中药饮片</v>
          </cell>
          <cell r="H5127">
            <v>203</v>
          </cell>
          <cell r="I5127" t="str">
            <v>免煎配方饮片</v>
          </cell>
          <cell r="J5127">
            <v>20301</v>
          </cell>
          <cell r="K5127" t="str">
            <v>免煎配方饮片</v>
          </cell>
          <cell r="L5127">
            <v>0.16</v>
          </cell>
          <cell r="M5127" t="str">
            <v>中</v>
          </cell>
          <cell r="N5127" t="str">
            <v>一般品</v>
          </cell>
          <cell r="O5127" t="str">
            <v>滞销</v>
          </cell>
          <cell r="P5127" t="str">
            <v/>
          </cell>
          <cell r="Q5127" t="str">
            <v>目录外</v>
          </cell>
          <cell r="R5127" t="str">
            <v>淘汰</v>
          </cell>
          <cell r="S5127" t="str">
            <v/>
          </cell>
          <cell r="T5127" t="str">
            <v>普通商品</v>
          </cell>
          <cell r="U5127" t="str">
            <v>账期90天</v>
          </cell>
          <cell r="V5127">
            <v>4256</v>
          </cell>
          <cell r="W5127" t="str">
            <v>王晓燕 </v>
          </cell>
          <cell r="X5127" t="str">
            <v/>
          </cell>
          <cell r="Y5127" t="str">
            <v/>
          </cell>
          <cell r="Z5127">
            <v>1.34</v>
          </cell>
          <cell r="AA5127">
            <v>62420</v>
          </cell>
          <cell r="AB5127" t="str">
            <v>四川新绿色药业科技发展有限公司(原名称：四川新绿色药业科技发展股份有限公司)</v>
          </cell>
          <cell r="AC5127">
            <v>2.1</v>
          </cell>
        </row>
        <row r="5128">
          <cell r="A5128">
            <v>36489</v>
          </cell>
          <cell r="B5128" t="str">
            <v>芦竹根</v>
          </cell>
          <cell r="C5128" t="str">
            <v>1.5g（饮片15g）配方颗粒</v>
          </cell>
          <cell r="D5128" t="str">
            <v/>
          </cell>
          <cell r="E5128" t="str">
            <v>袋</v>
          </cell>
          <cell r="F5128">
            <v>2</v>
          </cell>
          <cell r="G5128" t="str">
            <v>中药材及中药饮片</v>
          </cell>
          <cell r="H5128">
            <v>203</v>
          </cell>
          <cell r="I5128" t="str">
            <v>免煎配方饮片</v>
          </cell>
          <cell r="J5128">
            <v>20301</v>
          </cell>
          <cell r="K5128" t="str">
            <v>免煎配方饮片</v>
          </cell>
          <cell r="L5128">
            <v>0.16</v>
          </cell>
          <cell r="M5128" t="str">
            <v>低</v>
          </cell>
          <cell r="N5128" t="str">
            <v>一般品</v>
          </cell>
          <cell r="O5128" t="str">
            <v>滞销</v>
          </cell>
          <cell r="P5128" t="str">
            <v/>
          </cell>
          <cell r="Q5128" t="str">
            <v>目录外</v>
          </cell>
          <cell r="R5128" t="str">
            <v>淘汰</v>
          </cell>
          <cell r="S5128" t="str">
            <v/>
          </cell>
          <cell r="T5128" t="str">
            <v>普通商品</v>
          </cell>
          <cell r="U5128" t="str">
            <v>账期90天</v>
          </cell>
          <cell r="V5128">
            <v>4256</v>
          </cell>
          <cell r="W5128" t="str">
            <v>王晓燕 </v>
          </cell>
          <cell r="X5128" t="str">
            <v/>
          </cell>
          <cell r="Y5128" t="str">
            <v/>
          </cell>
          <cell r="Z5128">
            <v>0.66</v>
          </cell>
          <cell r="AA5128">
            <v>62420</v>
          </cell>
          <cell r="AB5128" t="str">
            <v>四川新绿色药业科技发展有限公司(原名称：四川新绿色药业科技发展股份有限公司)</v>
          </cell>
          <cell r="AC5128">
            <v>1.02</v>
          </cell>
        </row>
        <row r="5129">
          <cell r="A5129">
            <v>36491</v>
          </cell>
          <cell r="B5129" t="str">
            <v>鹿衔草</v>
          </cell>
          <cell r="C5129" t="str">
            <v>0.5g（饮片10g）配方颗粒</v>
          </cell>
          <cell r="D5129" t="str">
            <v/>
          </cell>
          <cell r="E5129" t="str">
            <v>袋</v>
          </cell>
          <cell r="F5129">
            <v>2</v>
          </cell>
          <cell r="G5129" t="str">
            <v>中药材及中药饮片</v>
          </cell>
          <cell r="H5129">
            <v>203</v>
          </cell>
          <cell r="I5129" t="str">
            <v>免煎配方饮片</v>
          </cell>
          <cell r="J5129">
            <v>20301</v>
          </cell>
          <cell r="K5129" t="str">
            <v>免煎配方饮片</v>
          </cell>
          <cell r="L5129">
            <v>0.1</v>
          </cell>
          <cell r="M5129" t="str">
            <v>低</v>
          </cell>
          <cell r="N5129" t="str">
            <v>一般品</v>
          </cell>
          <cell r="O5129" t="str">
            <v/>
          </cell>
          <cell r="P5129" t="str">
            <v/>
          </cell>
          <cell r="Q5129" t="str">
            <v>目录外</v>
          </cell>
          <cell r="R5129" t="str">
            <v>淘汰</v>
          </cell>
          <cell r="S5129" t="str">
            <v>常规商品</v>
          </cell>
          <cell r="T5129" t="str">
            <v>普通商品</v>
          </cell>
          <cell r="U5129" t="str">
            <v>账期90天</v>
          </cell>
          <cell r="V5129">
            <v>4256</v>
          </cell>
          <cell r="W5129" t="str">
            <v>王晓燕 </v>
          </cell>
          <cell r="X5129" t="str">
            <v/>
          </cell>
          <cell r="Y5129" t="str">
            <v/>
          </cell>
          <cell r="Z5129">
            <v>0.55</v>
          </cell>
          <cell r="AA5129">
            <v>62420</v>
          </cell>
          <cell r="AB5129" t="str">
            <v>四川新绿色药业科技发展有限公司(原名称：四川新绿色药业科技发展股份有限公司)</v>
          </cell>
          <cell r="AC5129">
            <v>0.86</v>
          </cell>
        </row>
        <row r="5130">
          <cell r="A5130">
            <v>36492</v>
          </cell>
          <cell r="B5130" t="str">
            <v>络石藤</v>
          </cell>
          <cell r="C5130" t="str">
            <v>0.7g（饮片15g）配方颗粒</v>
          </cell>
          <cell r="D5130" t="str">
            <v/>
          </cell>
          <cell r="E5130" t="str">
            <v>袋</v>
          </cell>
          <cell r="F5130">
            <v>2</v>
          </cell>
          <cell r="G5130" t="str">
            <v>中药材及中药饮片</v>
          </cell>
          <cell r="H5130">
            <v>203</v>
          </cell>
          <cell r="I5130" t="str">
            <v>免煎配方饮片</v>
          </cell>
          <cell r="J5130">
            <v>20301</v>
          </cell>
          <cell r="K5130" t="str">
            <v>免煎配方饮片</v>
          </cell>
          <cell r="L5130">
            <v>0.1</v>
          </cell>
          <cell r="M5130" t="str">
            <v>低</v>
          </cell>
          <cell r="N5130" t="str">
            <v>一般品</v>
          </cell>
          <cell r="O5130" t="str">
            <v>滞销</v>
          </cell>
          <cell r="P5130" t="str">
            <v/>
          </cell>
          <cell r="Q5130" t="str">
            <v>目录外</v>
          </cell>
          <cell r="R5130" t="str">
            <v>淘汰</v>
          </cell>
          <cell r="S5130" t="str">
            <v>常规商品</v>
          </cell>
          <cell r="T5130" t="str">
            <v>普通商品</v>
          </cell>
          <cell r="U5130" t="str">
            <v>账期90天</v>
          </cell>
          <cell r="V5130">
            <v>4256</v>
          </cell>
          <cell r="W5130" t="str">
            <v>王晓燕 </v>
          </cell>
          <cell r="X5130" t="str">
            <v/>
          </cell>
          <cell r="Y5130" t="str">
            <v/>
          </cell>
          <cell r="Z5130">
            <v>0.55</v>
          </cell>
          <cell r="AA5130">
            <v>62420</v>
          </cell>
          <cell r="AB5130" t="str">
            <v>四川新绿色药业科技发展有限公司(原名称：四川新绿色药业科技发展股份有限公司)</v>
          </cell>
          <cell r="AC5130">
            <v>0.86</v>
          </cell>
        </row>
        <row r="5131">
          <cell r="A5131">
            <v>36493</v>
          </cell>
          <cell r="B5131" t="str">
            <v>莲子</v>
          </cell>
          <cell r="C5131" t="str">
            <v>0.7g（饮片10g）配方颗粒</v>
          </cell>
          <cell r="D5131" t="str">
            <v/>
          </cell>
          <cell r="E5131" t="str">
            <v>袋</v>
          </cell>
          <cell r="F5131">
            <v>2</v>
          </cell>
          <cell r="G5131" t="str">
            <v>中药材及中药饮片</v>
          </cell>
          <cell r="H5131">
            <v>203</v>
          </cell>
          <cell r="I5131" t="str">
            <v>免煎配方饮片</v>
          </cell>
          <cell r="J5131">
            <v>20301</v>
          </cell>
          <cell r="K5131" t="str">
            <v>免煎配方饮片</v>
          </cell>
          <cell r="L5131">
            <v>0.1</v>
          </cell>
          <cell r="M5131" t="str">
            <v>中</v>
          </cell>
          <cell r="N5131" t="str">
            <v>一般品</v>
          </cell>
          <cell r="O5131" t="str">
            <v>滞销</v>
          </cell>
          <cell r="P5131" t="str">
            <v/>
          </cell>
          <cell r="Q5131" t="str">
            <v>目录外</v>
          </cell>
          <cell r="R5131" t="str">
            <v>淘汰</v>
          </cell>
          <cell r="S5131" t="str">
            <v/>
          </cell>
          <cell r="T5131" t="str">
            <v>普通商品</v>
          </cell>
          <cell r="U5131" t="str">
            <v>账期90天</v>
          </cell>
          <cell r="V5131">
            <v>4256</v>
          </cell>
          <cell r="W5131" t="str">
            <v>王晓燕 </v>
          </cell>
          <cell r="X5131" t="str">
            <v/>
          </cell>
          <cell r="Y5131" t="str">
            <v/>
          </cell>
          <cell r="Z5131">
            <v>1.04</v>
          </cell>
          <cell r="AA5131">
            <v>62420</v>
          </cell>
          <cell r="AB5131" t="str">
            <v>四川新绿色药业科技发展有限公司(原名称：四川新绿色药业科技发展股份有限公司)</v>
          </cell>
          <cell r="AC5131">
            <v>1.62</v>
          </cell>
        </row>
        <row r="5132">
          <cell r="A5132">
            <v>36495</v>
          </cell>
          <cell r="B5132" t="str">
            <v>佩兰</v>
          </cell>
          <cell r="C5132" t="str">
            <v>0.9g（饮片10g）配方颗粒</v>
          </cell>
          <cell r="D5132" t="str">
            <v/>
          </cell>
          <cell r="E5132" t="str">
            <v>袋</v>
          </cell>
          <cell r="F5132">
            <v>2</v>
          </cell>
          <cell r="G5132" t="str">
            <v>中药材及中药饮片</v>
          </cell>
          <cell r="H5132">
            <v>203</v>
          </cell>
          <cell r="I5132" t="str">
            <v>免煎配方饮片</v>
          </cell>
          <cell r="J5132">
            <v>20301</v>
          </cell>
          <cell r="K5132" t="str">
            <v>免煎配方饮片</v>
          </cell>
          <cell r="L5132">
            <v>0.1</v>
          </cell>
          <cell r="M5132" t="str">
            <v>低</v>
          </cell>
          <cell r="N5132" t="str">
            <v>一般品</v>
          </cell>
          <cell r="O5132" t="str">
            <v>滞销</v>
          </cell>
          <cell r="P5132" t="str">
            <v/>
          </cell>
          <cell r="Q5132" t="str">
            <v>目录外</v>
          </cell>
          <cell r="R5132" t="str">
            <v>淘汰</v>
          </cell>
          <cell r="S5132" t="str">
            <v/>
          </cell>
          <cell r="T5132" t="str">
            <v>普通商品</v>
          </cell>
          <cell r="U5132" t="str">
            <v>账期90天</v>
          </cell>
          <cell r="V5132">
            <v>4256</v>
          </cell>
          <cell r="W5132" t="str">
            <v>王晓燕 </v>
          </cell>
          <cell r="X5132" t="str">
            <v/>
          </cell>
          <cell r="Y5132" t="str">
            <v/>
          </cell>
          <cell r="Z5132">
            <v>0.7</v>
          </cell>
          <cell r="AA5132">
            <v>62420</v>
          </cell>
          <cell r="AB5132" t="str">
            <v>四川新绿色药业科技发展有限公司(原名称：四川新绿色药业科技发展股份有限公司)</v>
          </cell>
          <cell r="AC5132">
            <v>1.09</v>
          </cell>
        </row>
        <row r="5133">
          <cell r="A5133">
            <v>36496</v>
          </cell>
          <cell r="B5133" t="str">
            <v>藕节</v>
          </cell>
          <cell r="C5133" t="str">
            <v>0.9g（饮片10g）配方颗粒</v>
          </cell>
          <cell r="D5133" t="str">
            <v/>
          </cell>
          <cell r="E5133" t="str">
            <v>袋</v>
          </cell>
          <cell r="F5133">
            <v>2</v>
          </cell>
          <cell r="G5133" t="str">
            <v>中药材及中药饮片</v>
          </cell>
          <cell r="H5133">
            <v>203</v>
          </cell>
          <cell r="I5133" t="str">
            <v>免煎配方饮片</v>
          </cell>
          <cell r="J5133">
            <v>20301</v>
          </cell>
          <cell r="K5133" t="str">
            <v>免煎配方饮片</v>
          </cell>
          <cell r="L5133">
            <v>0.1</v>
          </cell>
          <cell r="M5133" t="str">
            <v>低</v>
          </cell>
          <cell r="N5133" t="str">
            <v>一般品</v>
          </cell>
          <cell r="O5133" t="str">
            <v>滞销</v>
          </cell>
          <cell r="P5133" t="str">
            <v/>
          </cell>
          <cell r="Q5133" t="str">
            <v>目录外</v>
          </cell>
          <cell r="R5133" t="str">
            <v>淘汰</v>
          </cell>
          <cell r="S5133" t="str">
            <v>常规商品</v>
          </cell>
          <cell r="T5133" t="str">
            <v>普通商品</v>
          </cell>
          <cell r="U5133" t="str">
            <v>账期90天</v>
          </cell>
          <cell r="V5133">
            <v>4256</v>
          </cell>
          <cell r="W5133" t="str">
            <v>王晓燕 </v>
          </cell>
          <cell r="X5133" t="str">
            <v/>
          </cell>
          <cell r="Y5133" t="str">
            <v/>
          </cell>
          <cell r="Z5133">
            <v>0.51</v>
          </cell>
          <cell r="AA5133">
            <v>62420</v>
          </cell>
          <cell r="AB5133" t="str">
            <v>四川新绿色药业科技发展有限公司(原名称：四川新绿色药业科技发展股份有限公司)</v>
          </cell>
          <cell r="AC5133">
            <v>0.8</v>
          </cell>
        </row>
        <row r="5134">
          <cell r="A5134">
            <v>36497</v>
          </cell>
          <cell r="B5134" t="str">
            <v>蒲黄炭</v>
          </cell>
          <cell r="C5134" t="str">
            <v>0.6g（饮片10g）配方颗粒</v>
          </cell>
          <cell r="D5134" t="str">
            <v>四川新绿色药业科技发展股份有限公司</v>
          </cell>
          <cell r="E5134" t="str">
            <v>袋</v>
          </cell>
          <cell r="F5134">
            <v>2</v>
          </cell>
          <cell r="G5134" t="str">
            <v>中药材及中药饮片</v>
          </cell>
          <cell r="H5134">
            <v>203</v>
          </cell>
          <cell r="I5134" t="str">
            <v>免煎配方饮片</v>
          </cell>
          <cell r="J5134">
            <v>20301</v>
          </cell>
          <cell r="K5134" t="str">
            <v>免煎配方饮片</v>
          </cell>
          <cell r="L5134">
            <v>0.1</v>
          </cell>
          <cell r="M5134" t="str">
            <v>低</v>
          </cell>
          <cell r="N5134" t="str">
            <v>一般品</v>
          </cell>
          <cell r="O5134" t="str">
            <v>滞销</v>
          </cell>
          <cell r="P5134" t="str">
            <v/>
          </cell>
          <cell r="Q5134" t="str">
            <v>目录外</v>
          </cell>
          <cell r="R5134" t="str">
            <v>淘汰</v>
          </cell>
          <cell r="S5134" t="str">
            <v/>
          </cell>
          <cell r="T5134" t="str">
            <v>普通商品</v>
          </cell>
          <cell r="U5134" t="str">
            <v>账期90天</v>
          </cell>
          <cell r="V5134">
            <v>4256</v>
          </cell>
          <cell r="W5134" t="str">
            <v>王晓燕 </v>
          </cell>
          <cell r="X5134" t="str">
            <v/>
          </cell>
          <cell r="Y5134" t="str">
            <v/>
          </cell>
          <cell r="Z5134">
            <v>0.74</v>
          </cell>
          <cell r="AA5134">
            <v>62420</v>
          </cell>
          <cell r="AB5134" t="str">
            <v>四川新绿色药业科技发展有限公司(原名称：四川新绿色药业科技发展股份有限公司)</v>
          </cell>
          <cell r="AC5134">
            <v>1.15</v>
          </cell>
        </row>
        <row r="5135">
          <cell r="A5135">
            <v>36498</v>
          </cell>
          <cell r="B5135" t="str">
            <v>炮姜</v>
          </cell>
          <cell r="C5135" t="str">
            <v>0.5g（饮片6g）配方颗粒</v>
          </cell>
          <cell r="D5135" t="str">
            <v/>
          </cell>
          <cell r="E5135" t="str">
            <v>袋</v>
          </cell>
          <cell r="F5135">
            <v>2</v>
          </cell>
          <cell r="G5135" t="str">
            <v>中药材及中药饮片</v>
          </cell>
          <cell r="H5135">
            <v>203</v>
          </cell>
          <cell r="I5135" t="str">
            <v>免煎配方饮片</v>
          </cell>
          <cell r="J5135">
            <v>20301</v>
          </cell>
          <cell r="K5135" t="str">
            <v>免煎配方饮片</v>
          </cell>
          <cell r="L5135">
            <v>0.1</v>
          </cell>
          <cell r="M5135" t="str">
            <v>中</v>
          </cell>
          <cell r="N5135" t="str">
            <v>一般品</v>
          </cell>
          <cell r="O5135" t="str">
            <v>一般</v>
          </cell>
          <cell r="P5135" t="str">
            <v/>
          </cell>
          <cell r="Q5135" t="str">
            <v>目录外</v>
          </cell>
          <cell r="R5135" t="str">
            <v>淘汰</v>
          </cell>
          <cell r="S5135" t="str">
            <v/>
          </cell>
          <cell r="T5135" t="str">
            <v>普通商品</v>
          </cell>
          <cell r="U5135" t="str">
            <v>账期90天</v>
          </cell>
          <cell r="V5135">
            <v>4256</v>
          </cell>
          <cell r="W5135" t="str">
            <v>王晓燕 </v>
          </cell>
          <cell r="X5135" t="str">
            <v/>
          </cell>
          <cell r="Y5135" t="str">
            <v/>
          </cell>
          <cell r="Z5135">
            <v>0.99</v>
          </cell>
          <cell r="AA5135">
            <v>62420</v>
          </cell>
          <cell r="AB5135" t="str">
            <v>四川新绿色药业科技发展有限公司(原名称：四川新绿色药业科技发展股份有限公司)</v>
          </cell>
          <cell r="AC5135">
            <v>1.55</v>
          </cell>
        </row>
        <row r="5136">
          <cell r="A5136">
            <v>36499</v>
          </cell>
          <cell r="B5136" t="str">
            <v>胖大海</v>
          </cell>
          <cell r="C5136" t="str">
            <v>0.5g（饮片6g）配方颗粒</v>
          </cell>
          <cell r="D5136" t="str">
            <v/>
          </cell>
          <cell r="E5136" t="str">
            <v>袋</v>
          </cell>
          <cell r="F5136">
            <v>2</v>
          </cell>
          <cell r="G5136" t="str">
            <v>中药材及中药饮片</v>
          </cell>
          <cell r="H5136">
            <v>203</v>
          </cell>
          <cell r="I5136" t="str">
            <v>免煎配方饮片</v>
          </cell>
          <cell r="J5136">
            <v>20301</v>
          </cell>
          <cell r="K5136" t="str">
            <v>免煎配方饮片</v>
          </cell>
          <cell r="L5136">
            <v>0.1</v>
          </cell>
          <cell r="M5136" t="str">
            <v>高</v>
          </cell>
          <cell r="N5136" t="str">
            <v>一般品</v>
          </cell>
          <cell r="O5136" t="str">
            <v/>
          </cell>
          <cell r="P5136" t="str">
            <v/>
          </cell>
          <cell r="Q5136" t="str">
            <v>目录外</v>
          </cell>
          <cell r="R5136" t="str">
            <v>淘汰</v>
          </cell>
          <cell r="S5136" t="str">
            <v>常规商品</v>
          </cell>
          <cell r="T5136" t="str">
            <v>普通商品</v>
          </cell>
          <cell r="U5136" t="str">
            <v>账期90天</v>
          </cell>
          <cell r="V5136">
            <v>4256</v>
          </cell>
          <cell r="W5136" t="str">
            <v>王晓燕 </v>
          </cell>
          <cell r="X5136" t="str">
            <v/>
          </cell>
          <cell r="Y5136" t="str">
            <v/>
          </cell>
          <cell r="Z5136">
            <v>2.12</v>
          </cell>
        </row>
        <row r="5136">
          <cell r="AB5136" t="str">
            <v/>
          </cell>
          <cell r="AC5136">
            <v>3.31</v>
          </cell>
        </row>
        <row r="5137">
          <cell r="A5137">
            <v>36500</v>
          </cell>
          <cell r="B5137" t="str">
            <v>青黛</v>
          </cell>
          <cell r="C5137" t="str">
            <v>1.5g（饮片3g）配方颗粒</v>
          </cell>
          <cell r="D5137" t="str">
            <v/>
          </cell>
          <cell r="E5137" t="str">
            <v>袋</v>
          </cell>
          <cell r="F5137">
            <v>2</v>
          </cell>
          <cell r="G5137" t="str">
            <v>中药材及中药饮片</v>
          </cell>
          <cell r="H5137">
            <v>203</v>
          </cell>
          <cell r="I5137" t="str">
            <v>免煎配方饮片</v>
          </cell>
          <cell r="J5137">
            <v>20301</v>
          </cell>
          <cell r="K5137" t="str">
            <v>免煎配方饮片</v>
          </cell>
          <cell r="L5137">
            <v>0.1</v>
          </cell>
          <cell r="M5137" t="str">
            <v>低</v>
          </cell>
          <cell r="N5137" t="str">
            <v>一般品</v>
          </cell>
          <cell r="O5137" t="str">
            <v>滞销</v>
          </cell>
          <cell r="P5137" t="str">
            <v/>
          </cell>
          <cell r="Q5137" t="str">
            <v>目录外</v>
          </cell>
          <cell r="R5137" t="str">
            <v>淘汰</v>
          </cell>
          <cell r="S5137" t="str">
            <v/>
          </cell>
          <cell r="T5137" t="str">
            <v>普通商品</v>
          </cell>
          <cell r="U5137" t="str">
            <v>账期90天</v>
          </cell>
          <cell r="V5137">
            <v>4256</v>
          </cell>
          <cell r="W5137" t="str">
            <v>王晓燕 </v>
          </cell>
          <cell r="X5137" t="str">
            <v/>
          </cell>
          <cell r="Y5137" t="str">
            <v/>
          </cell>
          <cell r="Z5137">
            <v>0.66</v>
          </cell>
          <cell r="AA5137">
            <v>62420</v>
          </cell>
          <cell r="AB5137" t="str">
            <v>四川新绿色药业科技发展有限公司(原名称：四川新绿色药业科技发展股份有限公司)</v>
          </cell>
          <cell r="AC5137">
            <v>1.02</v>
          </cell>
        </row>
        <row r="5138">
          <cell r="A5138">
            <v>36501</v>
          </cell>
          <cell r="B5138" t="str">
            <v>全蝎</v>
          </cell>
          <cell r="C5138" t="str">
            <v>0.3g（饮片3g）配方颗粒</v>
          </cell>
          <cell r="D5138" t="str">
            <v/>
          </cell>
          <cell r="E5138" t="str">
            <v>袋</v>
          </cell>
          <cell r="F5138">
            <v>2</v>
          </cell>
          <cell r="G5138" t="str">
            <v>中药材及中药饮片</v>
          </cell>
          <cell r="H5138">
            <v>203</v>
          </cell>
          <cell r="I5138" t="str">
            <v>免煎配方饮片</v>
          </cell>
          <cell r="J5138">
            <v>20301</v>
          </cell>
          <cell r="K5138" t="str">
            <v>免煎配方饮片</v>
          </cell>
          <cell r="L5138">
            <v>0.1</v>
          </cell>
          <cell r="M5138" t="str">
            <v>高</v>
          </cell>
          <cell r="N5138" t="str">
            <v>一般品</v>
          </cell>
          <cell r="O5138" t="str">
            <v>滞销</v>
          </cell>
          <cell r="P5138" t="str">
            <v/>
          </cell>
          <cell r="Q5138" t="str">
            <v>目录外</v>
          </cell>
          <cell r="R5138" t="str">
            <v>淘汰</v>
          </cell>
          <cell r="S5138" t="str">
            <v/>
          </cell>
          <cell r="T5138" t="str">
            <v>普通商品</v>
          </cell>
          <cell r="U5138" t="str">
            <v>账期90天</v>
          </cell>
          <cell r="V5138">
            <v>4256</v>
          </cell>
          <cell r="W5138" t="str">
            <v>王晓燕 </v>
          </cell>
          <cell r="X5138" t="str">
            <v/>
          </cell>
          <cell r="Y5138" t="str">
            <v/>
          </cell>
          <cell r="Z5138">
            <v>15.84</v>
          </cell>
          <cell r="AA5138">
            <v>62420</v>
          </cell>
          <cell r="AB5138" t="str">
            <v>四川新绿色药业科技发展有限公司(原名称：四川新绿色药业科技发展股份有限公司)</v>
          </cell>
          <cell r="AC5138">
            <v>24.75</v>
          </cell>
        </row>
        <row r="5139">
          <cell r="A5139">
            <v>36502</v>
          </cell>
          <cell r="B5139" t="str">
            <v>前胡</v>
          </cell>
          <cell r="C5139" t="str">
            <v>0.9g（饮片10g）配方颗粒</v>
          </cell>
          <cell r="D5139" t="str">
            <v/>
          </cell>
          <cell r="E5139" t="str">
            <v>袋</v>
          </cell>
          <cell r="F5139">
            <v>2</v>
          </cell>
          <cell r="G5139" t="str">
            <v>中药材及中药饮片</v>
          </cell>
          <cell r="H5139">
            <v>203</v>
          </cell>
          <cell r="I5139" t="str">
            <v>免煎配方饮片</v>
          </cell>
          <cell r="J5139">
            <v>20301</v>
          </cell>
          <cell r="K5139" t="str">
            <v>免煎配方饮片</v>
          </cell>
          <cell r="L5139">
            <v>0.1</v>
          </cell>
          <cell r="M5139" t="str">
            <v>高</v>
          </cell>
          <cell r="N5139" t="str">
            <v>一般品</v>
          </cell>
          <cell r="O5139" t="str">
            <v>一般</v>
          </cell>
          <cell r="P5139" t="str">
            <v/>
          </cell>
          <cell r="Q5139" t="str">
            <v>目录外</v>
          </cell>
          <cell r="R5139" t="str">
            <v>淘汰</v>
          </cell>
          <cell r="S5139" t="str">
            <v/>
          </cell>
          <cell r="T5139" t="str">
            <v>普通商品</v>
          </cell>
          <cell r="U5139" t="str">
            <v>账期90天</v>
          </cell>
          <cell r="V5139">
            <v>4256</v>
          </cell>
          <cell r="W5139" t="str">
            <v>王晓燕 </v>
          </cell>
          <cell r="X5139" t="str">
            <v/>
          </cell>
          <cell r="Y5139" t="str">
            <v/>
          </cell>
          <cell r="Z5139">
            <v>3.26</v>
          </cell>
          <cell r="AA5139">
            <v>62420</v>
          </cell>
          <cell r="AB5139" t="str">
            <v>四川新绿色药业科技发展有限公司(原名称：四川新绿色药业科技发展股份有限公司)</v>
          </cell>
          <cell r="AC5139">
            <v>5.1</v>
          </cell>
        </row>
        <row r="5140">
          <cell r="A5140">
            <v>36504</v>
          </cell>
          <cell r="B5140" t="str">
            <v>青皮</v>
          </cell>
          <cell r="C5140" t="str">
            <v>0.5g（饮片10g）配方颗粒</v>
          </cell>
          <cell r="D5140" t="str">
            <v/>
          </cell>
          <cell r="E5140" t="str">
            <v>袋</v>
          </cell>
          <cell r="F5140">
            <v>2</v>
          </cell>
          <cell r="G5140" t="str">
            <v>中药材及中药饮片</v>
          </cell>
          <cell r="H5140">
            <v>203</v>
          </cell>
          <cell r="I5140" t="str">
            <v>免煎配方饮片</v>
          </cell>
          <cell r="J5140">
            <v>20301</v>
          </cell>
          <cell r="K5140" t="str">
            <v>免煎配方饮片</v>
          </cell>
          <cell r="L5140">
            <v>0.1</v>
          </cell>
          <cell r="M5140" t="str">
            <v>低</v>
          </cell>
          <cell r="N5140" t="str">
            <v>一般品</v>
          </cell>
          <cell r="O5140" t="str">
            <v>滞销</v>
          </cell>
          <cell r="P5140" t="str">
            <v/>
          </cell>
          <cell r="Q5140" t="str">
            <v>目录外</v>
          </cell>
          <cell r="R5140" t="str">
            <v>淘汰</v>
          </cell>
          <cell r="S5140" t="str">
            <v/>
          </cell>
          <cell r="T5140" t="str">
            <v>普通商品</v>
          </cell>
          <cell r="U5140" t="str">
            <v>账期90天</v>
          </cell>
          <cell r="V5140">
            <v>4256</v>
          </cell>
          <cell r="W5140" t="str">
            <v>王晓燕 </v>
          </cell>
          <cell r="X5140" t="str">
            <v/>
          </cell>
          <cell r="Y5140" t="str">
            <v/>
          </cell>
          <cell r="Z5140">
            <v>0.65</v>
          </cell>
          <cell r="AA5140">
            <v>62420</v>
          </cell>
          <cell r="AB5140" t="str">
            <v>四川新绿色药业科技发展有限公司(原名称：四川新绿色药业科技发展股份有限公司)</v>
          </cell>
          <cell r="AC5140">
            <v>1.01</v>
          </cell>
        </row>
        <row r="5141">
          <cell r="A5141">
            <v>36505</v>
          </cell>
          <cell r="B5141" t="str">
            <v>羌活</v>
          </cell>
          <cell r="C5141" t="str">
            <v>0.9g（饮片10g）配方颗粒</v>
          </cell>
          <cell r="D5141" t="str">
            <v/>
          </cell>
          <cell r="E5141" t="str">
            <v>袋</v>
          </cell>
          <cell r="F5141">
            <v>2</v>
          </cell>
          <cell r="G5141" t="str">
            <v>中药材及中药饮片</v>
          </cell>
          <cell r="H5141">
            <v>203</v>
          </cell>
          <cell r="I5141" t="str">
            <v>免煎配方饮片</v>
          </cell>
          <cell r="J5141">
            <v>20301</v>
          </cell>
          <cell r="K5141" t="str">
            <v>免煎配方饮片</v>
          </cell>
          <cell r="L5141">
            <v>0.1</v>
          </cell>
          <cell r="M5141" t="str">
            <v>高</v>
          </cell>
          <cell r="N5141" t="str">
            <v>一般品</v>
          </cell>
          <cell r="O5141" t="str">
            <v>一般</v>
          </cell>
          <cell r="P5141" t="str">
            <v/>
          </cell>
          <cell r="Q5141" t="str">
            <v>目录外</v>
          </cell>
          <cell r="R5141" t="str">
            <v>淘汰</v>
          </cell>
          <cell r="S5141" t="str">
            <v/>
          </cell>
          <cell r="T5141" t="str">
            <v>普通商品</v>
          </cell>
          <cell r="U5141" t="str">
            <v>账期90天</v>
          </cell>
          <cell r="V5141">
            <v>4256</v>
          </cell>
          <cell r="W5141" t="str">
            <v>王晓燕 </v>
          </cell>
          <cell r="X5141" t="str">
            <v/>
          </cell>
          <cell r="Y5141" t="str">
            <v/>
          </cell>
          <cell r="Z5141">
            <v>3.52</v>
          </cell>
          <cell r="AA5141">
            <v>62420</v>
          </cell>
          <cell r="AB5141" t="str">
            <v>四川新绿色药业科技发展有限公司(原名称：四川新绿色药业科技发展股份有限公司)</v>
          </cell>
          <cell r="AC5141">
            <v>5.5</v>
          </cell>
        </row>
        <row r="5142">
          <cell r="A5142">
            <v>36506</v>
          </cell>
          <cell r="B5142" t="str">
            <v>青蒿</v>
          </cell>
          <cell r="C5142" t="str">
            <v>0.9g（饮片10g）配方颗粒</v>
          </cell>
          <cell r="D5142" t="str">
            <v/>
          </cell>
          <cell r="E5142" t="str">
            <v>袋</v>
          </cell>
          <cell r="F5142">
            <v>2</v>
          </cell>
          <cell r="G5142" t="str">
            <v>中药材及中药饮片</v>
          </cell>
          <cell r="H5142">
            <v>203</v>
          </cell>
          <cell r="I5142" t="str">
            <v>免煎配方饮片</v>
          </cell>
          <cell r="J5142">
            <v>20301</v>
          </cell>
          <cell r="K5142" t="str">
            <v>免煎配方饮片</v>
          </cell>
          <cell r="L5142">
            <v>0.1</v>
          </cell>
          <cell r="M5142" t="str">
            <v>低</v>
          </cell>
          <cell r="N5142" t="str">
            <v>一般品</v>
          </cell>
          <cell r="O5142" t="str">
            <v>滞销</v>
          </cell>
          <cell r="P5142" t="str">
            <v/>
          </cell>
          <cell r="Q5142" t="str">
            <v>目录外</v>
          </cell>
          <cell r="R5142" t="str">
            <v>淘汰</v>
          </cell>
          <cell r="S5142" t="str">
            <v/>
          </cell>
          <cell r="T5142" t="str">
            <v>普通商品</v>
          </cell>
          <cell r="U5142" t="str">
            <v>账期90天</v>
          </cell>
          <cell r="V5142">
            <v>4256</v>
          </cell>
          <cell r="W5142" t="str">
            <v>王晓燕 </v>
          </cell>
          <cell r="X5142" t="str">
            <v/>
          </cell>
          <cell r="Y5142" t="str">
            <v/>
          </cell>
          <cell r="Z5142">
            <v>0.58</v>
          </cell>
          <cell r="AA5142">
            <v>62420</v>
          </cell>
          <cell r="AB5142" t="str">
            <v>四川新绿色药业科技发展有限公司(原名称：四川新绿色药业科技发展股份有限公司)</v>
          </cell>
          <cell r="AC5142">
            <v>0.9</v>
          </cell>
        </row>
        <row r="5143">
          <cell r="A5143">
            <v>36507</v>
          </cell>
          <cell r="B5143" t="str">
            <v>茜草</v>
          </cell>
          <cell r="C5143" t="str">
            <v>0.5g（饮片10g）配方颗粒</v>
          </cell>
          <cell r="D5143" t="str">
            <v/>
          </cell>
          <cell r="E5143" t="str">
            <v>袋</v>
          </cell>
          <cell r="F5143">
            <v>2</v>
          </cell>
          <cell r="G5143" t="str">
            <v>中药材及中药饮片</v>
          </cell>
          <cell r="H5143">
            <v>203</v>
          </cell>
          <cell r="I5143" t="str">
            <v>免煎配方饮片</v>
          </cell>
          <cell r="J5143">
            <v>20301</v>
          </cell>
          <cell r="K5143" t="str">
            <v>免煎配方饮片</v>
          </cell>
          <cell r="L5143">
            <v>0.1</v>
          </cell>
          <cell r="M5143" t="str">
            <v>低</v>
          </cell>
          <cell r="N5143" t="str">
            <v>一般品</v>
          </cell>
          <cell r="O5143" t="str">
            <v>滞销</v>
          </cell>
          <cell r="P5143" t="str">
            <v/>
          </cell>
          <cell r="Q5143" t="str">
            <v>目录外</v>
          </cell>
          <cell r="R5143" t="str">
            <v>淘汰</v>
          </cell>
          <cell r="S5143" t="str">
            <v>常规商品</v>
          </cell>
          <cell r="T5143" t="str">
            <v>普通商品</v>
          </cell>
          <cell r="U5143" t="str">
            <v>账期90天</v>
          </cell>
          <cell r="V5143">
            <v>4256</v>
          </cell>
          <cell r="W5143" t="str">
            <v>王晓燕 </v>
          </cell>
          <cell r="X5143" t="str">
            <v/>
          </cell>
          <cell r="Y5143" t="str">
            <v/>
          </cell>
          <cell r="Z5143">
            <v>0.69</v>
          </cell>
          <cell r="AA5143">
            <v>62420</v>
          </cell>
          <cell r="AB5143" t="str">
            <v>四川新绿色药业科技发展有限公司(原名称：四川新绿色药业科技发展股份有限公司)</v>
          </cell>
          <cell r="AC5143">
            <v>1.07</v>
          </cell>
        </row>
        <row r="5144">
          <cell r="A5144">
            <v>36508</v>
          </cell>
          <cell r="B5144" t="str">
            <v>秦艽</v>
          </cell>
          <cell r="C5144" t="str">
            <v>0.9g（饮片10g）配方颗粒</v>
          </cell>
          <cell r="D5144" t="str">
            <v>四川新绿色药业科技发展股份有限公司</v>
          </cell>
          <cell r="E5144" t="str">
            <v>袋</v>
          </cell>
          <cell r="F5144">
            <v>2</v>
          </cell>
          <cell r="G5144" t="str">
            <v>中药材及中药饮片</v>
          </cell>
          <cell r="H5144">
            <v>203</v>
          </cell>
          <cell r="I5144" t="str">
            <v>免煎配方饮片</v>
          </cell>
          <cell r="J5144">
            <v>20301</v>
          </cell>
          <cell r="K5144" t="str">
            <v>免煎配方饮片</v>
          </cell>
          <cell r="L5144">
            <v>0.1</v>
          </cell>
          <cell r="M5144" t="str">
            <v>中</v>
          </cell>
          <cell r="N5144" t="str">
            <v>一般品</v>
          </cell>
          <cell r="O5144" t="str">
            <v>滞销</v>
          </cell>
          <cell r="P5144" t="str">
            <v/>
          </cell>
          <cell r="Q5144" t="str">
            <v>目录外</v>
          </cell>
          <cell r="R5144" t="str">
            <v>淘汰</v>
          </cell>
          <cell r="S5144" t="str">
            <v/>
          </cell>
          <cell r="T5144" t="str">
            <v>普通商品</v>
          </cell>
          <cell r="U5144" t="str">
            <v>账期90天</v>
          </cell>
          <cell r="V5144">
            <v>4256</v>
          </cell>
          <cell r="W5144" t="str">
            <v>王晓燕 </v>
          </cell>
          <cell r="X5144" t="str">
            <v/>
          </cell>
          <cell r="Y5144" t="str">
            <v/>
          </cell>
          <cell r="Z5144">
            <v>1.58</v>
          </cell>
          <cell r="AA5144">
            <v>62420</v>
          </cell>
          <cell r="AB5144" t="str">
            <v>四川新绿色药业科技发展有限公司(原名称：四川新绿色药业科技发展股份有限公司)</v>
          </cell>
          <cell r="AC5144">
            <v>2.47</v>
          </cell>
        </row>
        <row r="5145">
          <cell r="A5145">
            <v>36510</v>
          </cell>
          <cell r="B5145" t="str">
            <v>千里光</v>
          </cell>
          <cell r="C5145" t="str">
            <v>1.4g（饮片15g）配方颗粒</v>
          </cell>
          <cell r="D5145" t="str">
            <v/>
          </cell>
          <cell r="E5145" t="str">
            <v>袋</v>
          </cell>
          <cell r="F5145">
            <v>2</v>
          </cell>
          <cell r="G5145" t="str">
            <v>中药材及中药饮片</v>
          </cell>
          <cell r="H5145">
            <v>203</v>
          </cell>
          <cell r="I5145" t="str">
            <v>免煎配方饮片</v>
          </cell>
          <cell r="J5145">
            <v>20301</v>
          </cell>
          <cell r="K5145" t="str">
            <v>免煎配方饮片</v>
          </cell>
          <cell r="L5145">
            <v>0.1</v>
          </cell>
          <cell r="M5145" t="str">
            <v>低</v>
          </cell>
          <cell r="N5145" t="str">
            <v>一般品</v>
          </cell>
          <cell r="O5145" t="str">
            <v>滞销</v>
          </cell>
          <cell r="P5145" t="str">
            <v/>
          </cell>
          <cell r="Q5145" t="str">
            <v>目录外</v>
          </cell>
          <cell r="R5145" t="str">
            <v>淘汰</v>
          </cell>
          <cell r="S5145" t="str">
            <v>常规商品</v>
          </cell>
          <cell r="T5145" t="str">
            <v>普通商品</v>
          </cell>
          <cell r="U5145" t="str">
            <v>账期90天</v>
          </cell>
          <cell r="V5145">
            <v>4256</v>
          </cell>
          <cell r="W5145" t="str">
            <v>王晓燕 </v>
          </cell>
          <cell r="X5145" t="str">
            <v/>
          </cell>
          <cell r="Y5145" t="str">
            <v/>
          </cell>
          <cell r="Z5145">
            <v>0.52</v>
          </cell>
          <cell r="AA5145">
            <v>62420</v>
          </cell>
          <cell r="AB5145" t="str">
            <v>四川新绿色药业科技发展有限公司</v>
          </cell>
          <cell r="AC5145">
            <v>0.81</v>
          </cell>
        </row>
        <row r="5146">
          <cell r="A5146">
            <v>36511</v>
          </cell>
          <cell r="B5146" t="str">
            <v>芡实</v>
          </cell>
          <cell r="C5146" t="str">
            <v>1.0g（饮片15g）配方颗粒</v>
          </cell>
          <cell r="D5146" t="str">
            <v/>
          </cell>
          <cell r="E5146" t="str">
            <v>袋</v>
          </cell>
          <cell r="F5146">
            <v>2</v>
          </cell>
          <cell r="G5146" t="str">
            <v>中药材及中药饮片</v>
          </cell>
          <cell r="H5146">
            <v>203</v>
          </cell>
          <cell r="I5146" t="str">
            <v>免煎配方饮片</v>
          </cell>
          <cell r="J5146">
            <v>20301</v>
          </cell>
          <cell r="K5146" t="str">
            <v>免煎配方饮片</v>
          </cell>
          <cell r="L5146">
            <v>0.1</v>
          </cell>
          <cell r="M5146" t="str">
            <v>中</v>
          </cell>
          <cell r="N5146" t="str">
            <v>一般品</v>
          </cell>
          <cell r="O5146" t="str">
            <v>滞销</v>
          </cell>
          <cell r="P5146" t="str">
            <v/>
          </cell>
          <cell r="Q5146" t="str">
            <v>目录外</v>
          </cell>
          <cell r="R5146" t="str">
            <v>淘汰</v>
          </cell>
          <cell r="S5146" t="str">
            <v/>
          </cell>
          <cell r="T5146" t="str">
            <v>普通商品</v>
          </cell>
          <cell r="U5146" t="str">
            <v>账期90天</v>
          </cell>
          <cell r="V5146">
            <v>4256</v>
          </cell>
          <cell r="W5146" t="str">
            <v>王晓燕 </v>
          </cell>
          <cell r="X5146" t="str">
            <v/>
          </cell>
          <cell r="Y5146" t="str">
            <v/>
          </cell>
          <cell r="Z5146">
            <v>1.34</v>
          </cell>
          <cell r="AA5146">
            <v>62420</v>
          </cell>
          <cell r="AB5146" t="str">
            <v>四川新绿色药业科技发展有限公司(原名称：四川新绿色药业科技发展股份有限公司)</v>
          </cell>
          <cell r="AC5146">
            <v>2.09</v>
          </cell>
        </row>
        <row r="5147">
          <cell r="A5147">
            <v>36514</v>
          </cell>
          <cell r="B5147" t="str">
            <v>肉桂</v>
          </cell>
          <cell r="C5147" t="str">
            <v>0.4g（饮片3g）配方颗粒</v>
          </cell>
          <cell r="D5147" t="str">
            <v/>
          </cell>
          <cell r="E5147" t="str">
            <v>袋</v>
          </cell>
          <cell r="F5147">
            <v>2</v>
          </cell>
          <cell r="G5147" t="str">
            <v>中药材及中药饮片</v>
          </cell>
          <cell r="H5147">
            <v>203</v>
          </cell>
          <cell r="I5147" t="str">
            <v>免煎配方饮片</v>
          </cell>
          <cell r="J5147">
            <v>20301</v>
          </cell>
          <cell r="K5147" t="str">
            <v>免煎配方饮片</v>
          </cell>
          <cell r="L5147">
            <v>0.1</v>
          </cell>
          <cell r="M5147" t="str">
            <v>低</v>
          </cell>
          <cell r="N5147" t="str">
            <v>一般品</v>
          </cell>
          <cell r="O5147" t="str">
            <v>滞销</v>
          </cell>
          <cell r="P5147" t="str">
            <v/>
          </cell>
          <cell r="Q5147" t="str">
            <v>目录外</v>
          </cell>
          <cell r="R5147" t="str">
            <v>淘汰</v>
          </cell>
          <cell r="S5147" t="str">
            <v/>
          </cell>
          <cell r="T5147" t="str">
            <v>普通商品</v>
          </cell>
          <cell r="U5147" t="str">
            <v>账期90天</v>
          </cell>
          <cell r="V5147">
            <v>4256</v>
          </cell>
          <cell r="W5147" t="str">
            <v>王晓燕 </v>
          </cell>
          <cell r="X5147" t="str">
            <v/>
          </cell>
          <cell r="Y5147" t="str">
            <v/>
          </cell>
          <cell r="Z5147">
            <v>0.75</v>
          </cell>
          <cell r="AA5147">
            <v>62420</v>
          </cell>
          <cell r="AB5147" t="str">
            <v>四川新绿色药业科技发展有限公司(原名称：四川新绿色药业科技发展股份有限公司)</v>
          </cell>
          <cell r="AC5147">
            <v>1.18</v>
          </cell>
        </row>
        <row r="5148">
          <cell r="A5148">
            <v>36515</v>
          </cell>
          <cell r="B5148" t="str">
            <v>炒乳香</v>
          </cell>
          <cell r="C5148" t="str">
            <v>0.8g(饮片5g)配方颗粒</v>
          </cell>
          <cell r="D5148" t="str">
            <v/>
          </cell>
          <cell r="E5148" t="str">
            <v>袋</v>
          </cell>
          <cell r="F5148">
            <v>2</v>
          </cell>
          <cell r="G5148" t="str">
            <v>中药材及中药饮片</v>
          </cell>
          <cell r="H5148">
            <v>203</v>
          </cell>
          <cell r="I5148" t="str">
            <v>免煎配方饮片</v>
          </cell>
          <cell r="J5148">
            <v>20301</v>
          </cell>
          <cell r="K5148" t="str">
            <v>免煎配方饮片</v>
          </cell>
          <cell r="L5148">
            <v>0.1</v>
          </cell>
          <cell r="M5148" t="str">
            <v>低</v>
          </cell>
          <cell r="N5148" t="str">
            <v>一般品</v>
          </cell>
          <cell r="O5148" t="str">
            <v>滞销</v>
          </cell>
          <cell r="P5148" t="str">
            <v/>
          </cell>
          <cell r="Q5148" t="str">
            <v>目录外</v>
          </cell>
          <cell r="R5148" t="str">
            <v>淘汰</v>
          </cell>
          <cell r="S5148" t="str">
            <v/>
          </cell>
          <cell r="T5148" t="str">
            <v>普通商品</v>
          </cell>
          <cell r="U5148" t="str">
            <v>账期90天</v>
          </cell>
          <cell r="V5148">
            <v>4256</v>
          </cell>
          <cell r="W5148" t="str">
            <v>王晓燕 </v>
          </cell>
          <cell r="X5148" t="str">
            <v/>
          </cell>
          <cell r="Y5148" t="str">
            <v/>
          </cell>
          <cell r="Z5148">
            <v>0.6</v>
          </cell>
          <cell r="AA5148">
            <v>62420</v>
          </cell>
          <cell r="AB5148" t="str">
            <v>四川新绿色药业科技发展股份有限公司</v>
          </cell>
          <cell r="AC5148">
            <v>0.94</v>
          </cell>
        </row>
        <row r="5149">
          <cell r="A5149">
            <v>36516</v>
          </cell>
          <cell r="B5149" t="str">
            <v>肉苁蓉</v>
          </cell>
          <cell r="C5149" t="str">
            <v>0.9g（饮片10g）配方颗粒</v>
          </cell>
          <cell r="D5149" t="str">
            <v/>
          </cell>
          <cell r="E5149" t="str">
            <v>袋</v>
          </cell>
          <cell r="F5149">
            <v>2</v>
          </cell>
          <cell r="G5149" t="str">
            <v>中药材及中药饮片</v>
          </cell>
          <cell r="H5149">
            <v>203</v>
          </cell>
          <cell r="I5149" t="str">
            <v>免煎配方饮片</v>
          </cell>
          <cell r="J5149">
            <v>20301</v>
          </cell>
          <cell r="K5149" t="str">
            <v>免煎配方饮片</v>
          </cell>
          <cell r="L5149">
            <v>0.1</v>
          </cell>
          <cell r="M5149" t="str">
            <v>高</v>
          </cell>
          <cell r="N5149" t="str">
            <v>一般品</v>
          </cell>
          <cell r="O5149" t="str">
            <v>一般</v>
          </cell>
          <cell r="P5149" t="str">
            <v/>
          </cell>
          <cell r="Q5149" t="str">
            <v>目录外</v>
          </cell>
          <cell r="R5149" t="str">
            <v>淘汰</v>
          </cell>
          <cell r="S5149" t="str">
            <v/>
          </cell>
          <cell r="T5149" t="str">
            <v>普通商品</v>
          </cell>
          <cell r="U5149" t="str">
            <v>账期90天</v>
          </cell>
          <cell r="V5149">
            <v>4256</v>
          </cell>
          <cell r="W5149" t="str">
            <v>王晓燕 </v>
          </cell>
          <cell r="X5149" t="str">
            <v/>
          </cell>
          <cell r="Y5149" t="str">
            <v/>
          </cell>
          <cell r="Z5149">
            <v>3.26</v>
          </cell>
          <cell r="AA5149">
            <v>62420</v>
          </cell>
          <cell r="AB5149" t="str">
            <v>四川新绿色药业科技发展有限公司(原名称：四川新绿色药业科技发展股份有限公司)</v>
          </cell>
          <cell r="AC5149">
            <v>5.09</v>
          </cell>
        </row>
        <row r="5150">
          <cell r="A5150">
            <v>36517</v>
          </cell>
          <cell r="B5150" t="str">
            <v>忍冬藤</v>
          </cell>
          <cell r="C5150" t="str">
            <v>0.7g（饮片15g）配方颗粒</v>
          </cell>
          <cell r="D5150" t="str">
            <v/>
          </cell>
          <cell r="E5150" t="str">
            <v>袋</v>
          </cell>
          <cell r="F5150">
            <v>2</v>
          </cell>
          <cell r="G5150" t="str">
            <v>中药材及中药饮片</v>
          </cell>
          <cell r="H5150">
            <v>203</v>
          </cell>
          <cell r="I5150" t="str">
            <v>免煎配方饮片</v>
          </cell>
          <cell r="J5150">
            <v>20301</v>
          </cell>
          <cell r="K5150" t="str">
            <v>免煎配方饮片</v>
          </cell>
          <cell r="L5150">
            <v>0.1</v>
          </cell>
          <cell r="M5150" t="str">
            <v>低</v>
          </cell>
          <cell r="N5150" t="str">
            <v>一般品</v>
          </cell>
          <cell r="O5150" t="str">
            <v>一般</v>
          </cell>
          <cell r="P5150" t="str">
            <v/>
          </cell>
          <cell r="Q5150" t="str">
            <v>目录外</v>
          </cell>
          <cell r="R5150" t="str">
            <v>淘汰</v>
          </cell>
          <cell r="S5150" t="str">
            <v/>
          </cell>
          <cell r="T5150" t="str">
            <v>普通商品</v>
          </cell>
          <cell r="U5150" t="str">
            <v>账期90天</v>
          </cell>
          <cell r="V5150">
            <v>4256</v>
          </cell>
          <cell r="W5150" t="str">
            <v>王晓燕 </v>
          </cell>
          <cell r="X5150" t="str">
            <v/>
          </cell>
          <cell r="Y5150" t="str">
            <v/>
          </cell>
          <cell r="Z5150">
            <v>0.78</v>
          </cell>
          <cell r="AA5150">
            <v>62420</v>
          </cell>
          <cell r="AB5150" t="str">
            <v>四川新绿色药业科技发展有限公司(原名称：四川新绿色药业科技发展股份有限公司)</v>
          </cell>
          <cell r="AC5150">
            <v>1.21</v>
          </cell>
        </row>
        <row r="5151">
          <cell r="A5151">
            <v>36518</v>
          </cell>
          <cell r="B5151" t="str">
            <v>人参</v>
          </cell>
          <cell r="C5151" t="str">
            <v>0.7g（饮片5g）配方颗粒</v>
          </cell>
          <cell r="D5151" t="str">
            <v/>
          </cell>
          <cell r="E5151" t="str">
            <v>袋</v>
          </cell>
          <cell r="F5151">
            <v>2</v>
          </cell>
          <cell r="G5151" t="str">
            <v>中药材及中药饮片</v>
          </cell>
          <cell r="H5151">
            <v>203</v>
          </cell>
          <cell r="I5151" t="str">
            <v>免煎配方饮片</v>
          </cell>
          <cell r="J5151">
            <v>20301</v>
          </cell>
          <cell r="K5151" t="str">
            <v>免煎配方饮片</v>
          </cell>
          <cell r="L5151">
            <v>0.1</v>
          </cell>
          <cell r="M5151" t="str">
            <v>高</v>
          </cell>
          <cell r="N5151" t="str">
            <v>一般品</v>
          </cell>
          <cell r="O5151" t="str">
            <v>一般</v>
          </cell>
          <cell r="P5151" t="str">
            <v/>
          </cell>
          <cell r="Q5151" t="str">
            <v>目录外</v>
          </cell>
          <cell r="R5151" t="str">
            <v>淘汰</v>
          </cell>
          <cell r="S5151" t="str">
            <v/>
          </cell>
          <cell r="T5151" t="str">
            <v>普通商品</v>
          </cell>
          <cell r="U5151" t="str">
            <v>账期90天</v>
          </cell>
          <cell r="V5151">
            <v>4256</v>
          </cell>
          <cell r="W5151" t="str">
            <v>王晓燕 </v>
          </cell>
          <cell r="X5151" t="str">
            <v/>
          </cell>
          <cell r="Y5151" t="str">
            <v/>
          </cell>
          <cell r="Z5151">
            <v>4.4</v>
          </cell>
          <cell r="AA5151">
            <v>62420</v>
          </cell>
          <cell r="AB5151" t="str">
            <v>四川新绿色药业科技发展有限公司(原名称：四川新绿色药业科技发展股份有限公司)</v>
          </cell>
          <cell r="AC5151">
            <v>6.88</v>
          </cell>
        </row>
        <row r="5152">
          <cell r="A5152">
            <v>36519</v>
          </cell>
          <cell r="B5152" t="str">
            <v>生地黄</v>
          </cell>
          <cell r="C5152" t="str">
            <v>1.4g（饮片10g）配方颗粒</v>
          </cell>
          <cell r="D5152" t="str">
            <v/>
          </cell>
          <cell r="E5152" t="str">
            <v>袋</v>
          </cell>
          <cell r="F5152">
            <v>2</v>
          </cell>
          <cell r="G5152" t="str">
            <v>中药材及中药饮片</v>
          </cell>
          <cell r="H5152">
            <v>203</v>
          </cell>
          <cell r="I5152" t="str">
            <v>免煎配方饮片</v>
          </cell>
          <cell r="J5152">
            <v>20301</v>
          </cell>
          <cell r="K5152" t="str">
            <v>免煎配方饮片</v>
          </cell>
          <cell r="L5152">
            <v>0.1</v>
          </cell>
          <cell r="M5152" t="str">
            <v>中</v>
          </cell>
          <cell r="N5152" t="str">
            <v>一般品</v>
          </cell>
          <cell r="O5152" t="str">
            <v>滞销</v>
          </cell>
          <cell r="P5152" t="str">
            <v/>
          </cell>
          <cell r="Q5152" t="str">
            <v>目录外</v>
          </cell>
          <cell r="R5152" t="str">
            <v>淘汰</v>
          </cell>
          <cell r="S5152" t="str">
            <v/>
          </cell>
          <cell r="T5152" t="str">
            <v>普通商品</v>
          </cell>
          <cell r="U5152" t="str">
            <v>账期90天</v>
          </cell>
          <cell r="V5152">
            <v>4256</v>
          </cell>
          <cell r="W5152" t="str">
            <v>王晓燕 </v>
          </cell>
          <cell r="X5152" t="str">
            <v/>
          </cell>
          <cell r="Y5152" t="str">
            <v/>
          </cell>
          <cell r="Z5152">
            <v>1.02</v>
          </cell>
          <cell r="AA5152">
            <v>62420</v>
          </cell>
          <cell r="AB5152" t="str">
            <v>四川新绿色药业科技发展有限公司(原名称：四川新绿色药业科技发展股份有限公司)</v>
          </cell>
          <cell r="AC5152">
            <v>1.6</v>
          </cell>
        </row>
        <row r="5153">
          <cell r="A5153">
            <v>36521</v>
          </cell>
          <cell r="B5153" t="str">
            <v>山药</v>
          </cell>
          <cell r="C5153" t="str">
            <v>0.9g（饮片10g）配方颗粒</v>
          </cell>
          <cell r="D5153" t="str">
            <v/>
          </cell>
          <cell r="E5153" t="str">
            <v>袋</v>
          </cell>
          <cell r="F5153">
            <v>2</v>
          </cell>
          <cell r="G5153" t="str">
            <v>中药材及中药饮片</v>
          </cell>
          <cell r="H5153">
            <v>203</v>
          </cell>
          <cell r="I5153" t="str">
            <v>免煎配方饮片</v>
          </cell>
          <cell r="J5153">
            <v>20301</v>
          </cell>
          <cell r="K5153" t="str">
            <v>免煎配方饮片</v>
          </cell>
          <cell r="L5153">
            <v>0.1</v>
          </cell>
          <cell r="M5153" t="str">
            <v>高</v>
          </cell>
          <cell r="N5153" t="str">
            <v>一般品</v>
          </cell>
          <cell r="O5153" t="str">
            <v>一般</v>
          </cell>
          <cell r="P5153" t="str">
            <v/>
          </cell>
          <cell r="Q5153" t="str">
            <v>目录外</v>
          </cell>
          <cell r="R5153" t="str">
            <v>淘汰</v>
          </cell>
          <cell r="S5153" t="str">
            <v/>
          </cell>
          <cell r="T5153" t="str">
            <v>普通商品</v>
          </cell>
          <cell r="U5153" t="str">
            <v>账期90天</v>
          </cell>
          <cell r="V5153">
            <v>4256</v>
          </cell>
          <cell r="W5153" t="str">
            <v>王晓燕 </v>
          </cell>
          <cell r="X5153" t="str">
            <v/>
          </cell>
          <cell r="Y5153" t="str">
            <v/>
          </cell>
          <cell r="Z5153">
            <v>2.62</v>
          </cell>
          <cell r="AA5153">
            <v>62420</v>
          </cell>
          <cell r="AB5153" t="str">
            <v>四川新绿色药业科技发展有限公司(原名称：四川新绿色药业科技发展股份有限公司)</v>
          </cell>
          <cell r="AC5153">
            <v>4.1</v>
          </cell>
        </row>
        <row r="5154">
          <cell r="A5154">
            <v>36522</v>
          </cell>
          <cell r="B5154" t="str">
            <v>三七粉</v>
          </cell>
          <cell r="C5154" t="str">
            <v>1.0g（饮片2g）配方颗粒</v>
          </cell>
          <cell r="D5154" t="str">
            <v/>
          </cell>
          <cell r="E5154" t="str">
            <v>袋</v>
          </cell>
          <cell r="F5154">
            <v>2</v>
          </cell>
          <cell r="G5154" t="str">
            <v>中药材及中药饮片</v>
          </cell>
          <cell r="H5154">
            <v>203</v>
          </cell>
          <cell r="I5154" t="str">
            <v>免煎配方饮片</v>
          </cell>
          <cell r="J5154">
            <v>20301</v>
          </cell>
          <cell r="K5154" t="str">
            <v>免煎配方饮片</v>
          </cell>
          <cell r="L5154">
            <v>0.1</v>
          </cell>
          <cell r="M5154" t="str">
            <v>高</v>
          </cell>
          <cell r="N5154" t="str">
            <v>一般品</v>
          </cell>
          <cell r="O5154" t="str">
            <v>一般</v>
          </cell>
          <cell r="P5154" t="str">
            <v/>
          </cell>
          <cell r="Q5154" t="str">
            <v>目录外</v>
          </cell>
          <cell r="R5154" t="str">
            <v>淘汰</v>
          </cell>
          <cell r="S5154" t="str">
            <v/>
          </cell>
          <cell r="T5154" t="str">
            <v>普通商品</v>
          </cell>
          <cell r="U5154" t="str">
            <v>账期90天</v>
          </cell>
          <cell r="V5154">
            <v>4256</v>
          </cell>
          <cell r="W5154" t="str">
            <v>王晓燕 </v>
          </cell>
          <cell r="X5154" t="str">
            <v/>
          </cell>
          <cell r="Y5154" t="str">
            <v/>
          </cell>
          <cell r="Z5154">
            <v>3.93</v>
          </cell>
          <cell r="AA5154">
            <v>62420</v>
          </cell>
          <cell r="AB5154" t="str">
            <v>四川新绿色药业科技发展有限公司(原名称：四川新绿色药业科技发展股份有限公司)</v>
          </cell>
          <cell r="AC5154">
            <v>6.14</v>
          </cell>
        </row>
        <row r="5155">
          <cell r="A5155">
            <v>36523</v>
          </cell>
          <cell r="B5155" t="str">
            <v>净山楂</v>
          </cell>
          <cell r="C5155" t="str">
            <v>1.4g（饮片10g）配方颗粒</v>
          </cell>
          <cell r="D5155" t="str">
            <v/>
          </cell>
          <cell r="E5155" t="str">
            <v>袋</v>
          </cell>
          <cell r="F5155">
            <v>2</v>
          </cell>
          <cell r="G5155" t="str">
            <v>中药材及中药饮片</v>
          </cell>
          <cell r="H5155">
            <v>203</v>
          </cell>
          <cell r="I5155" t="str">
            <v>免煎配方饮片</v>
          </cell>
          <cell r="J5155">
            <v>20301</v>
          </cell>
          <cell r="K5155" t="str">
            <v>免煎配方饮片</v>
          </cell>
          <cell r="L5155">
            <v>0.1</v>
          </cell>
          <cell r="M5155" t="str">
            <v>低</v>
          </cell>
          <cell r="N5155" t="str">
            <v>一般品</v>
          </cell>
          <cell r="O5155" t="str">
            <v>滞销</v>
          </cell>
          <cell r="P5155" t="str">
            <v/>
          </cell>
          <cell r="Q5155" t="str">
            <v>目录外</v>
          </cell>
          <cell r="R5155" t="str">
            <v>淘汰</v>
          </cell>
          <cell r="S5155" t="str">
            <v/>
          </cell>
          <cell r="T5155" t="str">
            <v>普通商品</v>
          </cell>
          <cell r="U5155" t="str">
            <v>账期90天</v>
          </cell>
          <cell r="V5155">
            <v>4256</v>
          </cell>
          <cell r="W5155" t="str">
            <v>王晓燕 </v>
          </cell>
          <cell r="X5155" t="str">
            <v/>
          </cell>
          <cell r="Y5155" t="str">
            <v/>
          </cell>
          <cell r="Z5155">
            <v>0.85</v>
          </cell>
          <cell r="AA5155">
            <v>62420</v>
          </cell>
          <cell r="AB5155" t="str">
            <v>四川新绿色药业科技发展有限公司(原名称：四川新绿色药业科技发展股份有限公司)</v>
          </cell>
          <cell r="AC5155">
            <v>1.33</v>
          </cell>
        </row>
        <row r="5156">
          <cell r="A5156">
            <v>36524</v>
          </cell>
          <cell r="B5156" t="str">
            <v>焦山楂</v>
          </cell>
          <cell r="C5156" t="str">
            <v>1.4g（饮片10g）配方颗粒</v>
          </cell>
          <cell r="D5156" t="str">
            <v/>
          </cell>
          <cell r="E5156" t="str">
            <v>袋</v>
          </cell>
          <cell r="F5156">
            <v>2</v>
          </cell>
          <cell r="G5156" t="str">
            <v>中药材及中药饮片</v>
          </cell>
          <cell r="H5156">
            <v>203</v>
          </cell>
          <cell r="I5156" t="str">
            <v>免煎配方饮片</v>
          </cell>
          <cell r="J5156">
            <v>20301</v>
          </cell>
          <cell r="K5156" t="str">
            <v>免煎配方饮片</v>
          </cell>
          <cell r="L5156">
            <v>0.1</v>
          </cell>
          <cell r="M5156" t="str">
            <v>低</v>
          </cell>
          <cell r="N5156" t="str">
            <v>一般品</v>
          </cell>
          <cell r="O5156" t="str">
            <v>一般</v>
          </cell>
          <cell r="P5156" t="str">
            <v/>
          </cell>
          <cell r="Q5156" t="str">
            <v>目录外</v>
          </cell>
          <cell r="R5156" t="str">
            <v>淘汰</v>
          </cell>
          <cell r="S5156" t="str">
            <v/>
          </cell>
          <cell r="T5156" t="str">
            <v>普通商品</v>
          </cell>
          <cell r="U5156" t="str">
            <v>账期90天</v>
          </cell>
          <cell r="V5156">
            <v>4256</v>
          </cell>
          <cell r="W5156" t="str">
            <v>王晓燕 </v>
          </cell>
          <cell r="X5156" t="str">
            <v/>
          </cell>
          <cell r="Y5156" t="str">
            <v/>
          </cell>
          <cell r="Z5156">
            <v>0.77</v>
          </cell>
          <cell r="AA5156">
            <v>62420</v>
          </cell>
          <cell r="AB5156" t="str">
            <v>四川新绿色药业科技发展有限公司(原名称：四川新绿色药业科技发展股份有限公司)</v>
          </cell>
          <cell r="AC5156">
            <v>1.2</v>
          </cell>
        </row>
        <row r="5157">
          <cell r="A5157">
            <v>36525</v>
          </cell>
          <cell r="B5157" t="str">
            <v>山萸肉</v>
          </cell>
          <cell r="C5157" t="str">
            <v>1.4g（饮片10g）配方颗粒</v>
          </cell>
          <cell r="D5157" t="str">
            <v/>
          </cell>
          <cell r="E5157" t="str">
            <v>袋</v>
          </cell>
          <cell r="F5157">
            <v>2</v>
          </cell>
          <cell r="G5157" t="str">
            <v>中药材及中药饮片</v>
          </cell>
          <cell r="H5157">
            <v>203</v>
          </cell>
          <cell r="I5157" t="str">
            <v>免煎配方饮片</v>
          </cell>
          <cell r="J5157">
            <v>20301</v>
          </cell>
          <cell r="K5157" t="str">
            <v>免煎配方饮片</v>
          </cell>
          <cell r="L5157">
            <v>0.1</v>
          </cell>
          <cell r="M5157" t="str">
            <v>高</v>
          </cell>
          <cell r="N5157" t="str">
            <v>一般品</v>
          </cell>
          <cell r="O5157" t="str">
            <v>滞销</v>
          </cell>
          <cell r="P5157" t="str">
            <v/>
          </cell>
          <cell r="Q5157" t="str">
            <v>目录外</v>
          </cell>
          <cell r="R5157" t="str">
            <v>淘汰</v>
          </cell>
          <cell r="S5157" t="str">
            <v/>
          </cell>
          <cell r="T5157" t="str">
            <v>普通商品</v>
          </cell>
          <cell r="U5157" t="str">
            <v>账期90天</v>
          </cell>
          <cell r="V5157">
            <v>4256</v>
          </cell>
          <cell r="W5157" t="str">
            <v>王晓燕 </v>
          </cell>
          <cell r="X5157" t="str">
            <v/>
          </cell>
          <cell r="Y5157" t="str">
            <v/>
          </cell>
          <cell r="Z5157">
            <v>2.29</v>
          </cell>
          <cell r="AA5157">
            <v>62420</v>
          </cell>
          <cell r="AB5157" t="str">
            <v>四川新绿色药业科技发展有限公司(原名称：四川新绿色药业科技发展股份有限公司)</v>
          </cell>
          <cell r="AC5157">
            <v>3.58</v>
          </cell>
        </row>
        <row r="5158">
          <cell r="A5158">
            <v>36526</v>
          </cell>
          <cell r="B5158" t="str">
            <v>生石膏</v>
          </cell>
          <cell r="C5158" t="str">
            <v>0.3g（饮片10g）配方颗粒</v>
          </cell>
          <cell r="D5158" t="str">
            <v/>
          </cell>
          <cell r="E5158" t="str">
            <v>袋</v>
          </cell>
          <cell r="F5158">
            <v>2</v>
          </cell>
          <cell r="G5158" t="str">
            <v>中药材及中药饮片</v>
          </cell>
          <cell r="H5158">
            <v>203</v>
          </cell>
          <cell r="I5158" t="str">
            <v>免煎配方饮片</v>
          </cell>
          <cell r="J5158">
            <v>20301</v>
          </cell>
          <cell r="K5158" t="str">
            <v>免煎配方饮片</v>
          </cell>
          <cell r="L5158">
            <v>0.1</v>
          </cell>
          <cell r="M5158" t="str">
            <v>低</v>
          </cell>
          <cell r="N5158" t="str">
            <v>一般品</v>
          </cell>
          <cell r="O5158" t="str">
            <v>一般</v>
          </cell>
          <cell r="P5158" t="str">
            <v/>
          </cell>
          <cell r="Q5158" t="str">
            <v>目录外</v>
          </cell>
          <cell r="R5158" t="str">
            <v>淘汰</v>
          </cell>
          <cell r="S5158" t="str">
            <v/>
          </cell>
          <cell r="T5158" t="str">
            <v>普通商品</v>
          </cell>
          <cell r="U5158" t="str">
            <v>账期90天</v>
          </cell>
          <cell r="V5158">
            <v>4256</v>
          </cell>
          <cell r="W5158" t="str">
            <v>王晓燕 </v>
          </cell>
          <cell r="X5158" t="str">
            <v/>
          </cell>
          <cell r="Y5158" t="str">
            <v/>
          </cell>
          <cell r="Z5158">
            <v>0.68</v>
          </cell>
          <cell r="AA5158">
            <v>62420</v>
          </cell>
          <cell r="AB5158" t="str">
            <v>四川新绿色药业科技发展有限公司(原名称：四川新绿色药业科技发展股份有限公司)</v>
          </cell>
          <cell r="AC5158">
            <v>1.06</v>
          </cell>
        </row>
        <row r="5159">
          <cell r="A5159">
            <v>36527</v>
          </cell>
          <cell r="B5159" t="str">
            <v>首乌藤</v>
          </cell>
          <cell r="C5159" t="str">
            <v>0.7g（饮片15g）配方颗粒</v>
          </cell>
          <cell r="D5159" t="str">
            <v/>
          </cell>
          <cell r="E5159" t="str">
            <v>袋</v>
          </cell>
          <cell r="F5159">
            <v>2</v>
          </cell>
          <cell r="G5159" t="str">
            <v>中药材及中药饮片</v>
          </cell>
          <cell r="H5159">
            <v>203</v>
          </cell>
          <cell r="I5159" t="str">
            <v>免煎配方饮片</v>
          </cell>
          <cell r="J5159">
            <v>20301</v>
          </cell>
          <cell r="K5159" t="str">
            <v>免煎配方饮片</v>
          </cell>
          <cell r="L5159">
            <v>0.1</v>
          </cell>
          <cell r="M5159" t="str">
            <v>低</v>
          </cell>
          <cell r="N5159" t="str">
            <v>一般品</v>
          </cell>
          <cell r="O5159" t="str">
            <v>滞销</v>
          </cell>
          <cell r="P5159" t="str">
            <v/>
          </cell>
          <cell r="Q5159" t="str">
            <v>目录外</v>
          </cell>
          <cell r="R5159" t="str">
            <v>淘汰</v>
          </cell>
          <cell r="S5159" t="str">
            <v/>
          </cell>
          <cell r="T5159" t="str">
            <v>普通商品</v>
          </cell>
          <cell r="U5159" t="str">
            <v>账期90天</v>
          </cell>
          <cell r="V5159">
            <v>4256</v>
          </cell>
          <cell r="W5159" t="str">
            <v>王晓燕 </v>
          </cell>
          <cell r="X5159" t="str">
            <v/>
          </cell>
          <cell r="Y5159" t="str">
            <v/>
          </cell>
          <cell r="Z5159">
            <v>0.96</v>
          </cell>
          <cell r="AA5159">
            <v>62420</v>
          </cell>
          <cell r="AB5159" t="str">
            <v>四川新绿色药业科技发展有限公司(原名称：四川新绿色药业科技发展股份有限公司)</v>
          </cell>
          <cell r="AC5159">
            <v>1.5</v>
          </cell>
        </row>
        <row r="5160">
          <cell r="A5160">
            <v>36528</v>
          </cell>
          <cell r="B5160" t="str">
            <v>蜜桑白皮</v>
          </cell>
          <cell r="C5160" t="str">
            <v>0.9g（饮片10g）配方颗粒</v>
          </cell>
          <cell r="D5160" t="str">
            <v/>
          </cell>
          <cell r="E5160" t="str">
            <v>袋</v>
          </cell>
          <cell r="F5160">
            <v>2</v>
          </cell>
          <cell r="G5160" t="str">
            <v>中药材及中药饮片</v>
          </cell>
          <cell r="H5160">
            <v>203</v>
          </cell>
          <cell r="I5160" t="str">
            <v>免煎配方饮片</v>
          </cell>
          <cell r="J5160">
            <v>20301</v>
          </cell>
          <cell r="K5160" t="str">
            <v>免煎配方饮片</v>
          </cell>
          <cell r="L5160">
            <v>0.1</v>
          </cell>
          <cell r="M5160" t="str">
            <v>低</v>
          </cell>
          <cell r="N5160" t="str">
            <v>一般品</v>
          </cell>
          <cell r="O5160" t="str">
            <v>一般</v>
          </cell>
          <cell r="P5160" t="str">
            <v/>
          </cell>
          <cell r="Q5160" t="str">
            <v>目录外</v>
          </cell>
          <cell r="R5160" t="str">
            <v>淘汰</v>
          </cell>
          <cell r="S5160" t="str">
            <v/>
          </cell>
          <cell r="T5160" t="str">
            <v>普通商品</v>
          </cell>
          <cell r="U5160" t="str">
            <v>账期90天</v>
          </cell>
          <cell r="V5160">
            <v>4256</v>
          </cell>
          <cell r="W5160" t="str">
            <v>王晓燕 </v>
          </cell>
          <cell r="X5160" t="str">
            <v/>
          </cell>
          <cell r="Y5160" t="str">
            <v/>
          </cell>
          <cell r="Z5160">
            <v>0.96</v>
          </cell>
          <cell r="AA5160">
            <v>62420</v>
          </cell>
          <cell r="AB5160" t="str">
            <v>四川新绿色药业科技发展有限公司(原名称：四川新绿色药业科技发展股份有限公司)</v>
          </cell>
          <cell r="AC5160">
            <v>1.5</v>
          </cell>
        </row>
        <row r="5161">
          <cell r="A5161">
            <v>36530</v>
          </cell>
          <cell r="B5161" t="str">
            <v>桑螵蛸</v>
          </cell>
          <cell r="C5161" t="str">
            <v>0.9g（饮片10g）配方颗粒</v>
          </cell>
          <cell r="D5161" t="str">
            <v>四川新绿色药业科技发展股份有限公司</v>
          </cell>
          <cell r="E5161" t="str">
            <v>袋</v>
          </cell>
          <cell r="F5161">
            <v>2</v>
          </cell>
          <cell r="G5161" t="str">
            <v>中药材及中药饮片</v>
          </cell>
          <cell r="H5161">
            <v>203</v>
          </cell>
          <cell r="I5161" t="str">
            <v>免煎配方饮片</v>
          </cell>
          <cell r="J5161">
            <v>20301</v>
          </cell>
          <cell r="K5161" t="str">
            <v>免煎配方饮片</v>
          </cell>
          <cell r="L5161">
            <v>0.1</v>
          </cell>
          <cell r="M5161" t="str">
            <v>高</v>
          </cell>
          <cell r="N5161" t="str">
            <v>一般品</v>
          </cell>
          <cell r="O5161" t="str">
            <v>滞销</v>
          </cell>
          <cell r="P5161" t="str">
            <v/>
          </cell>
          <cell r="Q5161" t="str">
            <v>目录外</v>
          </cell>
          <cell r="R5161" t="str">
            <v>淘汰</v>
          </cell>
          <cell r="S5161" t="str">
            <v/>
          </cell>
          <cell r="T5161" t="str">
            <v>普通商品</v>
          </cell>
          <cell r="U5161" t="str">
            <v>账期90天</v>
          </cell>
          <cell r="V5161">
            <v>4256</v>
          </cell>
          <cell r="W5161" t="str">
            <v>王晓燕 </v>
          </cell>
          <cell r="X5161" t="str">
            <v/>
          </cell>
          <cell r="Y5161" t="str">
            <v/>
          </cell>
          <cell r="Z5161">
            <v>2.08</v>
          </cell>
          <cell r="AA5161">
            <v>62420</v>
          </cell>
          <cell r="AB5161" t="str">
            <v>四川新绿色药业科技发展有限公司(原名称：四川新绿色药业科技发展股份有限公司)</v>
          </cell>
          <cell r="AC5161">
            <v>3.25</v>
          </cell>
        </row>
        <row r="5162">
          <cell r="A5162">
            <v>36531</v>
          </cell>
          <cell r="B5162" t="str">
            <v>干石斛</v>
          </cell>
          <cell r="C5162" t="str">
            <v>0.6g（饮片10g）配方颗粒</v>
          </cell>
          <cell r="D5162" t="str">
            <v/>
          </cell>
          <cell r="E5162" t="str">
            <v>袋</v>
          </cell>
          <cell r="F5162">
            <v>2</v>
          </cell>
          <cell r="G5162" t="str">
            <v>中药材及中药饮片</v>
          </cell>
          <cell r="H5162">
            <v>203</v>
          </cell>
          <cell r="I5162" t="str">
            <v>免煎配方饮片</v>
          </cell>
          <cell r="J5162">
            <v>20301</v>
          </cell>
          <cell r="K5162" t="str">
            <v>免煎配方饮片</v>
          </cell>
          <cell r="L5162">
            <v>0.1</v>
          </cell>
          <cell r="M5162" t="str">
            <v>低</v>
          </cell>
          <cell r="N5162" t="str">
            <v>一般品</v>
          </cell>
          <cell r="O5162" t="str">
            <v>滞销</v>
          </cell>
          <cell r="P5162" t="str">
            <v/>
          </cell>
          <cell r="Q5162" t="str">
            <v>目录外</v>
          </cell>
          <cell r="R5162" t="str">
            <v>淘汰</v>
          </cell>
          <cell r="S5162" t="str">
            <v/>
          </cell>
          <cell r="T5162" t="str">
            <v>普通商品</v>
          </cell>
          <cell r="U5162" t="str">
            <v>账期90天</v>
          </cell>
          <cell r="V5162">
            <v>4256</v>
          </cell>
          <cell r="W5162" t="str">
            <v>王晓燕 </v>
          </cell>
          <cell r="X5162" t="str">
            <v/>
          </cell>
          <cell r="Y5162" t="str">
            <v/>
          </cell>
          <cell r="Z5162">
            <v>0.88</v>
          </cell>
          <cell r="AA5162">
            <v>62420</v>
          </cell>
          <cell r="AB5162" t="str">
            <v>四川新绿色药业科技发展有限公司(原名称：四川新绿色药业科技发展股份有限公司)</v>
          </cell>
          <cell r="AC5162">
            <v>1.37</v>
          </cell>
        </row>
        <row r="5163">
          <cell r="A5163">
            <v>36532</v>
          </cell>
          <cell r="B5163" t="str">
            <v>三棱</v>
          </cell>
          <cell r="C5163" t="str">
            <v>0.5g（饮片10g）配方颗粒</v>
          </cell>
          <cell r="D5163" t="str">
            <v>四川新绿色药业科技发展股份有限公司</v>
          </cell>
          <cell r="E5163" t="str">
            <v>袋</v>
          </cell>
          <cell r="F5163">
            <v>2</v>
          </cell>
          <cell r="G5163" t="str">
            <v>中药材及中药饮片</v>
          </cell>
          <cell r="H5163">
            <v>203</v>
          </cell>
          <cell r="I5163" t="str">
            <v>免煎配方饮片</v>
          </cell>
          <cell r="J5163">
            <v>20301</v>
          </cell>
          <cell r="K5163" t="str">
            <v>免煎配方饮片</v>
          </cell>
          <cell r="L5163">
            <v>0.16</v>
          </cell>
          <cell r="M5163" t="str">
            <v>中</v>
          </cell>
          <cell r="N5163" t="str">
            <v>一般品</v>
          </cell>
          <cell r="O5163" t="str">
            <v>滞销</v>
          </cell>
          <cell r="P5163" t="str">
            <v/>
          </cell>
          <cell r="Q5163" t="str">
            <v>目录外</v>
          </cell>
          <cell r="R5163" t="str">
            <v>淘汰</v>
          </cell>
          <cell r="S5163" t="str">
            <v/>
          </cell>
          <cell r="T5163" t="str">
            <v>普通商品</v>
          </cell>
          <cell r="U5163" t="str">
            <v>账期90天</v>
          </cell>
          <cell r="V5163">
            <v>4256</v>
          </cell>
          <cell r="W5163" t="str">
            <v>王晓燕 </v>
          </cell>
          <cell r="X5163" t="str">
            <v/>
          </cell>
          <cell r="Y5163" t="str">
            <v/>
          </cell>
          <cell r="Z5163">
            <v>1.18</v>
          </cell>
          <cell r="AA5163">
            <v>62420</v>
          </cell>
          <cell r="AB5163" t="str">
            <v>四川新绿色药业科技发展有限公司(原名称：四川新绿色药业科技发展股份有限公司)</v>
          </cell>
          <cell r="AC5163">
            <v>1.84</v>
          </cell>
        </row>
        <row r="5164">
          <cell r="A5164">
            <v>36534</v>
          </cell>
          <cell r="B5164" t="str">
            <v>盐吴茱萸</v>
          </cell>
          <cell r="C5164" t="str">
            <v>0.4g（饮片3g）配方颗粒</v>
          </cell>
          <cell r="D5164" t="str">
            <v/>
          </cell>
          <cell r="E5164" t="str">
            <v>袋</v>
          </cell>
          <cell r="F5164">
            <v>2</v>
          </cell>
          <cell r="G5164" t="str">
            <v>中药材及中药饮片</v>
          </cell>
          <cell r="H5164">
            <v>203</v>
          </cell>
          <cell r="I5164" t="str">
            <v>免煎配方饮片</v>
          </cell>
          <cell r="J5164">
            <v>20301</v>
          </cell>
          <cell r="K5164" t="str">
            <v>免煎配方饮片</v>
          </cell>
          <cell r="L5164">
            <v>0.16</v>
          </cell>
          <cell r="M5164" t="str">
            <v>中</v>
          </cell>
          <cell r="N5164" t="str">
            <v>一般品</v>
          </cell>
          <cell r="O5164" t="str">
            <v>一般</v>
          </cell>
          <cell r="P5164" t="str">
            <v/>
          </cell>
          <cell r="Q5164" t="str">
            <v>目录外</v>
          </cell>
          <cell r="R5164" t="str">
            <v>淘汰</v>
          </cell>
          <cell r="S5164" t="str">
            <v/>
          </cell>
          <cell r="T5164" t="str">
            <v>普通商品</v>
          </cell>
          <cell r="U5164" t="str">
            <v>账期90天</v>
          </cell>
          <cell r="V5164">
            <v>4256</v>
          </cell>
          <cell r="W5164" t="str">
            <v>王晓燕 </v>
          </cell>
          <cell r="X5164" t="str">
            <v/>
          </cell>
          <cell r="Y5164" t="str">
            <v/>
          </cell>
          <cell r="Z5164">
            <v>1.58</v>
          </cell>
          <cell r="AA5164">
            <v>62420</v>
          </cell>
          <cell r="AB5164" t="str">
            <v>四川新绿色药业科技发展有限公司(原名称：四川新绿色药业科技发展股份有限公司)</v>
          </cell>
          <cell r="AC5164">
            <v>2.46</v>
          </cell>
        </row>
        <row r="5165">
          <cell r="A5165">
            <v>36535</v>
          </cell>
          <cell r="B5165" t="str">
            <v>蜈蚣</v>
          </cell>
          <cell r="C5165" t="str">
            <v>0.7g（饮片2g）配方颗粒</v>
          </cell>
          <cell r="D5165" t="str">
            <v/>
          </cell>
          <cell r="E5165" t="str">
            <v>袋</v>
          </cell>
          <cell r="F5165">
            <v>2</v>
          </cell>
          <cell r="G5165" t="str">
            <v>中药材及中药饮片</v>
          </cell>
          <cell r="H5165">
            <v>203</v>
          </cell>
          <cell r="I5165" t="str">
            <v>免煎配方饮片</v>
          </cell>
          <cell r="J5165">
            <v>20301</v>
          </cell>
          <cell r="K5165" t="str">
            <v>免煎配方饮片</v>
          </cell>
          <cell r="L5165">
            <v>0.1</v>
          </cell>
          <cell r="M5165" t="str">
            <v>高</v>
          </cell>
          <cell r="N5165" t="str">
            <v>一般品</v>
          </cell>
          <cell r="O5165" t="str">
            <v>滞销</v>
          </cell>
          <cell r="P5165" t="str">
            <v/>
          </cell>
          <cell r="Q5165" t="str">
            <v>目录外</v>
          </cell>
          <cell r="R5165" t="str">
            <v>淘汰</v>
          </cell>
          <cell r="S5165" t="str">
            <v/>
          </cell>
          <cell r="T5165" t="str">
            <v>名厂商品</v>
          </cell>
          <cell r="U5165" t="str">
            <v>账期90天</v>
          </cell>
          <cell r="V5165">
            <v>4256</v>
          </cell>
          <cell r="W5165" t="str">
            <v>王晓燕 </v>
          </cell>
          <cell r="X5165" t="str">
            <v/>
          </cell>
          <cell r="Y5165" t="str">
            <v/>
          </cell>
          <cell r="Z5165">
            <v>10.56</v>
          </cell>
          <cell r="AA5165">
            <v>62420</v>
          </cell>
          <cell r="AB5165" t="str">
            <v>四川新绿色药业科技发展有限公司(原名称：四川新绿色药业科技发展股份有限公司)</v>
          </cell>
          <cell r="AC5165">
            <v>16.5</v>
          </cell>
        </row>
        <row r="5166">
          <cell r="A5166">
            <v>36536</v>
          </cell>
          <cell r="B5166" t="str">
            <v>五味子</v>
          </cell>
          <cell r="C5166" t="str">
            <v>0.9g（饮片6g）配方颗粒</v>
          </cell>
          <cell r="D5166" t="str">
            <v/>
          </cell>
          <cell r="E5166" t="str">
            <v>袋</v>
          </cell>
          <cell r="F5166">
            <v>2</v>
          </cell>
          <cell r="G5166" t="str">
            <v>中药材及中药饮片</v>
          </cell>
          <cell r="H5166">
            <v>203</v>
          </cell>
          <cell r="I5166" t="str">
            <v>免煎配方饮片</v>
          </cell>
          <cell r="J5166">
            <v>20301</v>
          </cell>
          <cell r="K5166" t="str">
            <v>免煎配方饮片</v>
          </cell>
          <cell r="L5166">
            <v>0.1</v>
          </cell>
          <cell r="M5166" t="str">
            <v>高</v>
          </cell>
          <cell r="N5166" t="str">
            <v>一般品</v>
          </cell>
          <cell r="O5166" t="str">
            <v>滞销</v>
          </cell>
          <cell r="P5166" t="str">
            <v/>
          </cell>
          <cell r="Q5166" t="str">
            <v>目录外</v>
          </cell>
          <cell r="R5166" t="str">
            <v>淘汰</v>
          </cell>
          <cell r="S5166" t="str">
            <v/>
          </cell>
          <cell r="T5166" t="str">
            <v>品牌商品</v>
          </cell>
          <cell r="U5166" t="str">
            <v>账期90天</v>
          </cell>
          <cell r="V5166">
            <v>4256</v>
          </cell>
          <cell r="W5166" t="str">
            <v>王晓燕 </v>
          </cell>
          <cell r="X5166" t="str">
            <v/>
          </cell>
          <cell r="Y5166" t="str">
            <v/>
          </cell>
          <cell r="Z5166">
            <v>2.34</v>
          </cell>
          <cell r="AA5166">
            <v>62420</v>
          </cell>
          <cell r="AB5166" t="str">
            <v>四川新绿色药业科技发展有限公司(原名称：四川新绿色药业科技发展股份有限公司)</v>
          </cell>
          <cell r="AC5166">
            <v>3.65</v>
          </cell>
        </row>
        <row r="5167">
          <cell r="A5167">
            <v>36537</v>
          </cell>
          <cell r="B5167" t="str">
            <v>酒乌梢蛇</v>
          </cell>
          <cell r="C5167" t="str">
            <v>0.9g（饮片10g）配方颗粒</v>
          </cell>
          <cell r="D5167" t="str">
            <v/>
          </cell>
          <cell r="E5167" t="str">
            <v>袋</v>
          </cell>
          <cell r="F5167">
            <v>2</v>
          </cell>
          <cell r="G5167" t="str">
            <v>中药材及中药饮片</v>
          </cell>
          <cell r="H5167">
            <v>203</v>
          </cell>
          <cell r="I5167" t="str">
            <v>免煎配方饮片</v>
          </cell>
          <cell r="J5167">
            <v>20301</v>
          </cell>
          <cell r="K5167" t="str">
            <v>免煎配方饮片</v>
          </cell>
          <cell r="L5167">
            <v>0.16</v>
          </cell>
          <cell r="M5167" t="str">
            <v>高</v>
          </cell>
          <cell r="N5167" t="str">
            <v>一般品</v>
          </cell>
          <cell r="O5167" t="str">
            <v>滞销</v>
          </cell>
          <cell r="P5167" t="str">
            <v/>
          </cell>
          <cell r="Q5167" t="str">
            <v>目录外</v>
          </cell>
          <cell r="R5167" t="str">
            <v>淘汰</v>
          </cell>
          <cell r="S5167" t="str">
            <v/>
          </cell>
          <cell r="T5167" t="str">
            <v>普通商品</v>
          </cell>
          <cell r="U5167" t="str">
            <v>账期90天</v>
          </cell>
          <cell r="V5167">
            <v>4256</v>
          </cell>
          <cell r="W5167" t="str">
            <v>王晓燕 </v>
          </cell>
          <cell r="X5167" t="str">
            <v/>
          </cell>
          <cell r="Y5167" t="str">
            <v/>
          </cell>
          <cell r="Z5167">
            <v>2.92</v>
          </cell>
          <cell r="AA5167">
            <v>62420</v>
          </cell>
          <cell r="AB5167" t="str">
            <v>四川新绿色药业科技发展有限公司(原名称：四川新绿色药业科技发展股份有限公司)</v>
          </cell>
          <cell r="AC5167">
            <v>4.56</v>
          </cell>
        </row>
        <row r="5168">
          <cell r="A5168">
            <v>36539</v>
          </cell>
          <cell r="B5168" t="str">
            <v>威灵仙</v>
          </cell>
          <cell r="C5168" t="str">
            <v>0.9g（饮片10g）配方颗粒</v>
          </cell>
          <cell r="D5168" t="str">
            <v/>
          </cell>
          <cell r="E5168" t="str">
            <v>袋</v>
          </cell>
          <cell r="F5168">
            <v>2</v>
          </cell>
          <cell r="G5168" t="str">
            <v>中药材及中药饮片</v>
          </cell>
          <cell r="H5168">
            <v>203</v>
          </cell>
          <cell r="I5168" t="str">
            <v>免煎配方饮片</v>
          </cell>
          <cell r="J5168">
            <v>20301</v>
          </cell>
          <cell r="K5168" t="str">
            <v>免煎配方饮片</v>
          </cell>
          <cell r="L5168">
            <v>0.1</v>
          </cell>
          <cell r="M5168" t="str">
            <v>低</v>
          </cell>
          <cell r="N5168" t="str">
            <v>一般品</v>
          </cell>
          <cell r="O5168" t="str">
            <v>滞销</v>
          </cell>
          <cell r="P5168" t="str">
            <v/>
          </cell>
          <cell r="Q5168" t="str">
            <v>目录外</v>
          </cell>
          <cell r="R5168" t="str">
            <v>淘汰</v>
          </cell>
          <cell r="S5168" t="str">
            <v/>
          </cell>
          <cell r="T5168" t="str">
            <v>普通商品</v>
          </cell>
          <cell r="U5168" t="str">
            <v>账期90天</v>
          </cell>
          <cell r="V5168">
            <v>4256</v>
          </cell>
          <cell r="W5168" t="str">
            <v>王晓燕 </v>
          </cell>
          <cell r="X5168" t="str">
            <v/>
          </cell>
          <cell r="Y5168" t="str">
            <v/>
          </cell>
          <cell r="Z5168">
            <v>0.76</v>
          </cell>
          <cell r="AA5168">
            <v>62420</v>
          </cell>
          <cell r="AB5168" t="str">
            <v>四川新绿色药业科技发展有限公司(原名称：四川新绿色药业科技发展股份有限公司)</v>
          </cell>
          <cell r="AC5168">
            <v>1.19</v>
          </cell>
        </row>
        <row r="5169">
          <cell r="A5169">
            <v>36540</v>
          </cell>
          <cell r="B5169" t="str">
            <v>煅瓦楞子(绿色药业)</v>
          </cell>
          <cell r="C5169" t="str">
            <v>20g</v>
          </cell>
          <cell r="D5169" t="str">
            <v/>
          </cell>
          <cell r="E5169" t="str">
            <v>袋</v>
          </cell>
          <cell r="F5169">
            <v>2</v>
          </cell>
          <cell r="G5169" t="str">
            <v>中药材及中药饮片</v>
          </cell>
          <cell r="H5169">
            <v>203</v>
          </cell>
          <cell r="I5169" t="str">
            <v>免煎配方饮片</v>
          </cell>
          <cell r="J5169">
            <v>20301</v>
          </cell>
          <cell r="K5169" t="str">
            <v>免煎配方饮片</v>
          </cell>
          <cell r="L5169">
            <v>0.16</v>
          </cell>
          <cell r="M5169" t="str">
            <v>低</v>
          </cell>
          <cell r="N5169" t="str">
            <v>非竟销品</v>
          </cell>
          <cell r="O5169" t="str">
            <v/>
          </cell>
          <cell r="P5169" t="str">
            <v/>
          </cell>
          <cell r="Q5169" t="str">
            <v>目录外</v>
          </cell>
          <cell r="R5169" t="str">
            <v>淘汰</v>
          </cell>
          <cell r="S5169" t="str">
            <v>常规商品</v>
          </cell>
          <cell r="T5169" t="str">
            <v>普通商品</v>
          </cell>
          <cell r="U5169" t="str">
            <v>电汇     月结   账期90天</v>
          </cell>
          <cell r="V5169">
            <v>4256</v>
          </cell>
          <cell r="W5169" t="str">
            <v>王晓燕 </v>
          </cell>
          <cell r="X5169" t="str">
            <v/>
          </cell>
          <cell r="Y5169" t="str">
            <v/>
          </cell>
          <cell r="Z5169">
            <v>0.6</v>
          </cell>
        </row>
        <row r="5169">
          <cell r="AB5169" t="str">
            <v/>
          </cell>
          <cell r="AC5169">
            <v>1.2</v>
          </cell>
        </row>
        <row r="5170">
          <cell r="A5170">
            <v>36541</v>
          </cell>
          <cell r="B5170" t="str">
            <v>乌梅</v>
          </cell>
          <cell r="C5170" t="str">
            <v>1.4g（饮片10g）配方颗粒</v>
          </cell>
          <cell r="D5170" t="str">
            <v>四川新绿色药业科技发展股份有限公司</v>
          </cell>
          <cell r="E5170" t="str">
            <v>袋</v>
          </cell>
          <cell r="F5170">
            <v>2</v>
          </cell>
          <cell r="G5170" t="str">
            <v>中药材及中药饮片</v>
          </cell>
          <cell r="H5170">
            <v>203</v>
          </cell>
          <cell r="I5170" t="str">
            <v>免煎配方饮片</v>
          </cell>
          <cell r="J5170">
            <v>20301</v>
          </cell>
          <cell r="K5170" t="str">
            <v>免煎配方饮片</v>
          </cell>
          <cell r="L5170">
            <v>0.16</v>
          </cell>
          <cell r="M5170" t="str">
            <v>低</v>
          </cell>
          <cell r="N5170" t="str">
            <v>一般品</v>
          </cell>
          <cell r="O5170" t="str">
            <v>滞销</v>
          </cell>
          <cell r="P5170" t="str">
            <v/>
          </cell>
          <cell r="Q5170" t="str">
            <v>目录外</v>
          </cell>
          <cell r="R5170" t="str">
            <v>淘汰</v>
          </cell>
          <cell r="S5170" t="str">
            <v/>
          </cell>
          <cell r="T5170" t="str">
            <v>品牌商品</v>
          </cell>
          <cell r="U5170" t="str">
            <v>账期90天</v>
          </cell>
          <cell r="V5170">
            <v>4256</v>
          </cell>
          <cell r="W5170" t="str">
            <v>王晓燕 </v>
          </cell>
          <cell r="X5170" t="str">
            <v/>
          </cell>
          <cell r="Y5170" t="str">
            <v/>
          </cell>
          <cell r="Z5170">
            <v>0.84</v>
          </cell>
          <cell r="AA5170">
            <v>62420</v>
          </cell>
          <cell r="AB5170" t="str">
            <v>四川新绿色药业科技发展有限公司(原名称：四川新绿色药业科技发展股份有限公司)</v>
          </cell>
          <cell r="AC5170">
            <v>1.31</v>
          </cell>
        </row>
        <row r="5171">
          <cell r="A5171">
            <v>36542</v>
          </cell>
          <cell r="B5171" t="str">
            <v>薏苡仁</v>
          </cell>
          <cell r="C5171" t="str">
            <v>1.0g（饮片15g）配方颗粒</v>
          </cell>
          <cell r="D5171" t="str">
            <v/>
          </cell>
          <cell r="E5171" t="str">
            <v>袋</v>
          </cell>
          <cell r="F5171">
            <v>2</v>
          </cell>
          <cell r="G5171" t="str">
            <v>中药材及中药饮片</v>
          </cell>
          <cell r="H5171">
            <v>203</v>
          </cell>
          <cell r="I5171" t="str">
            <v>免煎配方饮片</v>
          </cell>
          <cell r="J5171">
            <v>20301</v>
          </cell>
          <cell r="K5171" t="str">
            <v>免煎配方饮片</v>
          </cell>
          <cell r="L5171">
            <v>0.1</v>
          </cell>
          <cell r="M5171" t="str">
            <v>中</v>
          </cell>
          <cell r="N5171" t="str">
            <v>一般品</v>
          </cell>
          <cell r="O5171" t="str">
            <v>一般</v>
          </cell>
          <cell r="P5171" t="str">
            <v/>
          </cell>
          <cell r="Q5171" t="str">
            <v>目录外</v>
          </cell>
          <cell r="R5171" t="str">
            <v>淘汰</v>
          </cell>
          <cell r="S5171" t="str">
            <v/>
          </cell>
          <cell r="T5171" t="str">
            <v>普通商品</v>
          </cell>
          <cell r="U5171" t="str">
            <v>账期90天</v>
          </cell>
          <cell r="V5171">
            <v>4256</v>
          </cell>
          <cell r="W5171" t="str">
            <v>王晓燕 </v>
          </cell>
          <cell r="X5171" t="str">
            <v/>
          </cell>
          <cell r="Y5171" t="str">
            <v/>
          </cell>
          <cell r="Z5171">
            <v>1.63</v>
          </cell>
          <cell r="AA5171">
            <v>62420</v>
          </cell>
          <cell r="AB5171" t="str">
            <v>四川新绿色药业科技发展有限公司(原名称：四川新绿色药业科技发展股份有限公司)</v>
          </cell>
          <cell r="AC5171">
            <v>2.55</v>
          </cell>
        </row>
        <row r="5172">
          <cell r="A5172">
            <v>36543</v>
          </cell>
          <cell r="B5172" t="str">
            <v>茵陈</v>
          </cell>
          <cell r="C5172" t="str">
            <v>1.4g（饮片15g）配方颗粒</v>
          </cell>
          <cell r="D5172" t="str">
            <v/>
          </cell>
          <cell r="E5172" t="str">
            <v>袋</v>
          </cell>
          <cell r="F5172">
            <v>2</v>
          </cell>
          <cell r="G5172" t="str">
            <v>中药材及中药饮片</v>
          </cell>
          <cell r="H5172">
            <v>203</v>
          </cell>
          <cell r="I5172" t="str">
            <v>免煎配方饮片</v>
          </cell>
          <cell r="J5172">
            <v>20301</v>
          </cell>
          <cell r="K5172" t="str">
            <v>免煎配方饮片</v>
          </cell>
          <cell r="L5172">
            <v>0.1</v>
          </cell>
          <cell r="M5172" t="str">
            <v>中</v>
          </cell>
          <cell r="N5172" t="str">
            <v>一般品</v>
          </cell>
          <cell r="O5172" t="str">
            <v>滞销</v>
          </cell>
          <cell r="P5172" t="str">
            <v/>
          </cell>
          <cell r="Q5172" t="str">
            <v>目录外</v>
          </cell>
          <cell r="R5172" t="str">
            <v>淘汰</v>
          </cell>
          <cell r="S5172" t="str">
            <v/>
          </cell>
          <cell r="T5172" t="str">
            <v>普通商品</v>
          </cell>
          <cell r="U5172" t="str">
            <v>账期90天</v>
          </cell>
          <cell r="V5172">
            <v>4256</v>
          </cell>
          <cell r="W5172" t="str">
            <v>王晓燕 </v>
          </cell>
          <cell r="X5172" t="str">
            <v/>
          </cell>
          <cell r="Y5172" t="str">
            <v/>
          </cell>
          <cell r="Z5172">
            <v>1.01</v>
          </cell>
          <cell r="AA5172">
            <v>62420</v>
          </cell>
          <cell r="AB5172" t="str">
            <v>四川新绿色药业科技发展有限公司(原名称：四川新绿色药业科技发展股份有限公司)</v>
          </cell>
          <cell r="AC5172">
            <v>1.57</v>
          </cell>
        </row>
        <row r="5173">
          <cell r="A5173">
            <v>36544</v>
          </cell>
          <cell r="B5173" t="str">
            <v>醋延胡索</v>
          </cell>
          <cell r="C5173" t="str">
            <v>0.9g（饮片10g）配方颗粒</v>
          </cell>
          <cell r="D5173" t="str">
            <v/>
          </cell>
          <cell r="E5173" t="str">
            <v>袋</v>
          </cell>
          <cell r="F5173">
            <v>2</v>
          </cell>
          <cell r="G5173" t="str">
            <v>中药材及中药饮片</v>
          </cell>
          <cell r="H5173">
            <v>203</v>
          </cell>
          <cell r="I5173" t="str">
            <v>免煎配方饮片</v>
          </cell>
          <cell r="J5173">
            <v>20301</v>
          </cell>
          <cell r="K5173" t="str">
            <v>免煎配方饮片</v>
          </cell>
          <cell r="L5173">
            <v>0.1</v>
          </cell>
          <cell r="M5173" t="str">
            <v>高</v>
          </cell>
          <cell r="N5173" t="str">
            <v>一般品</v>
          </cell>
          <cell r="O5173" t="str">
            <v>滞销</v>
          </cell>
          <cell r="P5173" t="str">
            <v/>
          </cell>
          <cell r="Q5173" t="str">
            <v>目录外</v>
          </cell>
          <cell r="R5173" t="str">
            <v>淘汰</v>
          </cell>
          <cell r="S5173" t="str">
            <v/>
          </cell>
          <cell r="T5173" t="str">
            <v>普通商品</v>
          </cell>
          <cell r="U5173" t="str">
            <v>账期90天</v>
          </cell>
          <cell r="V5173">
            <v>4256</v>
          </cell>
          <cell r="W5173" t="str">
            <v>王晓燕 </v>
          </cell>
          <cell r="X5173" t="str">
            <v/>
          </cell>
          <cell r="Y5173" t="str">
            <v/>
          </cell>
          <cell r="Z5173">
            <v>2.62</v>
          </cell>
          <cell r="AA5173">
            <v>62420</v>
          </cell>
          <cell r="AB5173" t="str">
            <v>四川新绿色药业科技发展有限公司(原名称：四川新绿色药业科技发展股份有限公司)</v>
          </cell>
          <cell r="AC5173">
            <v>4.1</v>
          </cell>
        </row>
        <row r="5174">
          <cell r="A5174">
            <v>36545</v>
          </cell>
          <cell r="B5174" t="str">
            <v>制远志</v>
          </cell>
          <cell r="C5174" t="str">
            <v>0.5g（饮片6g）配方颗粒</v>
          </cell>
          <cell r="D5174" t="str">
            <v/>
          </cell>
          <cell r="E5174" t="str">
            <v>袋</v>
          </cell>
          <cell r="F5174">
            <v>2</v>
          </cell>
          <cell r="G5174" t="str">
            <v>中药材及中药饮片</v>
          </cell>
          <cell r="H5174">
            <v>203</v>
          </cell>
          <cell r="I5174" t="str">
            <v>免煎配方饮片</v>
          </cell>
          <cell r="J5174">
            <v>20301</v>
          </cell>
          <cell r="K5174" t="str">
            <v>免煎配方饮片</v>
          </cell>
          <cell r="L5174">
            <v>0.1</v>
          </cell>
          <cell r="M5174" t="str">
            <v>高</v>
          </cell>
          <cell r="N5174" t="str">
            <v>非竟销品</v>
          </cell>
          <cell r="O5174" t="str">
            <v>滞销</v>
          </cell>
          <cell r="P5174" t="str">
            <v/>
          </cell>
          <cell r="Q5174" t="str">
            <v>目录外</v>
          </cell>
          <cell r="R5174" t="str">
            <v>淘汰</v>
          </cell>
          <cell r="S5174" t="str">
            <v/>
          </cell>
          <cell r="T5174" t="str">
            <v>普通商品</v>
          </cell>
          <cell r="U5174" t="str">
            <v>账期90天</v>
          </cell>
          <cell r="V5174">
            <v>4256</v>
          </cell>
          <cell r="W5174" t="str">
            <v>王晓燕 </v>
          </cell>
          <cell r="X5174" t="str">
            <v/>
          </cell>
          <cell r="Y5174" t="str">
            <v/>
          </cell>
          <cell r="Z5174">
            <v>1.5</v>
          </cell>
          <cell r="AA5174">
            <v>62420</v>
          </cell>
          <cell r="AB5174" t="str">
            <v>四川新绿色药业科技发展有限公司(原名称：四川新绿色药业科技发展股份有限公司)</v>
          </cell>
          <cell r="AC5174">
            <v>2.88</v>
          </cell>
        </row>
        <row r="5175">
          <cell r="A5175">
            <v>36546</v>
          </cell>
          <cell r="B5175" t="str">
            <v>郁金</v>
          </cell>
          <cell r="C5175" t="str">
            <v>0.6g（饮片10g）配方颗粒</v>
          </cell>
          <cell r="D5175" t="str">
            <v/>
          </cell>
          <cell r="E5175" t="str">
            <v>袋</v>
          </cell>
          <cell r="F5175">
            <v>2</v>
          </cell>
          <cell r="G5175" t="str">
            <v>中药材及中药饮片</v>
          </cell>
          <cell r="H5175">
            <v>203</v>
          </cell>
          <cell r="I5175" t="str">
            <v>免煎配方饮片</v>
          </cell>
          <cell r="J5175">
            <v>20301</v>
          </cell>
          <cell r="K5175" t="str">
            <v>免煎配方饮片</v>
          </cell>
          <cell r="L5175">
            <v>0.16</v>
          </cell>
          <cell r="M5175" t="str">
            <v>中</v>
          </cell>
          <cell r="N5175" t="str">
            <v>一般品</v>
          </cell>
          <cell r="O5175" t="str">
            <v>一般</v>
          </cell>
          <cell r="P5175" t="str">
            <v/>
          </cell>
          <cell r="Q5175" t="str">
            <v>目录外</v>
          </cell>
          <cell r="R5175" t="str">
            <v>淘汰</v>
          </cell>
          <cell r="S5175" t="str">
            <v/>
          </cell>
          <cell r="T5175" t="str">
            <v>普通商品</v>
          </cell>
          <cell r="U5175" t="str">
            <v>账期90天</v>
          </cell>
          <cell r="V5175">
            <v>4256</v>
          </cell>
          <cell r="W5175" t="str">
            <v>王晓燕 </v>
          </cell>
          <cell r="X5175" t="str">
            <v/>
          </cell>
          <cell r="Y5175" t="str">
            <v/>
          </cell>
          <cell r="Z5175">
            <v>1.66</v>
          </cell>
          <cell r="AA5175">
            <v>62420</v>
          </cell>
          <cell r="AB5175" t="str">
            <v>四川新绿色药业科技发展有限公司(原名称：四川新绿色药业科技发展股份有限公司)</v>
          </cell>
          <cell r="AC5175">
            <v>2.6</v>
          </cell>
        </row>
        <row r="5176">
          <cell r="A5176">
            <v>36547</v>
          </cell>
          <cell r="B5176" t="str">
            <v>淫羊藿</v>
          </cell>
          <cell r="C5176" t="str">
            <v>0.5g（饮片10g）配方颗粒</v>
          </cell>
          <cell r="D5176" t="str">
            <v/>
          </cell>
          <cell r="E5176" t="str">
            <v>袋</v>
          </cell>
          <cell r="F5176">
            <v>2</v>
          </cell>
          <cell r="G5176" t="str">
            <v>中药材及中药饮片</v>
          </cell>
          <cell r="H5176">
            <v>203</v>
          </cell>
          <cell r="I5176" t="str">
            <v>免煎配方饮片</v>
          </cell>
          <cell r="J5176">
            <v>20301</v>
          </cell>
          <cell r="K5176" t="str">
            <v>免煎配方饮片</v>
          </cell>
          <cell r="L5176">
            <v>0.1</v>
          </cell>
          <cell r="M5176" t="str">
            <v>低</v>
          </cell>
          <cell r="N5176" t="str">
            <v>一般品</v>
          </cell>
          <cell r="O5176" t="str">
            <v>滞销</v>
          </cell>
          <cell r="P5176" t="str">
            <v/>
          </cell>
          <cell r="Q5176" t="str">
            <v>目录外</v>
          </cell>
          <cell r="R5176" t="str">
            <v>淘汰</v>
          </cell>
          <cell r="S5176" t="str">
            <v/>
          </cell>
          <cell r="T5176" t="str">
            <v>普通商品</v>
          </cell>
          <cell r="U5176" t="str">
            <v>账期90天</v>
          </cell>
          <cell r="V5176">
            <v>4256</v>
          </cell>
          <cell r="W5176" t="str">
            <v>王晓燕 </v>
          </cell>
          <cell r="X5176" t="str">
            <v/>
          </cell>
          <cell r="Y5176" t="str">
            <v/>
          </cell>
          <cell r="Z5176">
            <v>0.61</v>
          </cell>
          <cell r="AA5176">
            <v>62420</v>
          </cell>
          <cell r="AB5176" t="str">
            <v>四川新绿色药业科技发展有限公司(原名称：四川新绿色药业科技发展股份有限公司)</v>
          </cell>
          <cell r="AC5176">
            <v>0.95</v>
          </cell>
        </row>
        <row r="5177">
          <cell r="A5177">
            <v>36548</v>
          </cell>
          <cell r="B5177" t="str">
            <v>玉竹</v>
          </cell>
          <cell r="C5177" t="str">
            <v>1.4g（饮片10g）配方颗粒</v>
          </cell>
          <cell r="D5177" t="str">
            <v>四川新绿色药业科技发展股份有限公司</v>
          </cell>
          <cell r="E5177" t="str">
            <v>袋</v>
          </cell>
          <cell r="F5177">
            <v>2</v>
          </cell>
          <cell r="G5177" t="str">
            <v>中药材及中药饮片</v>
          </cell>
          <cell r="H5177">
            <v>203</v>
          </cell>
          <cell r="I5177" t="str">
            <v>免煎配方饮片</v>
          </cell>
          <cell r="J5177">
            <v>20301</v>
          </cell>
          <cell r="K5177" t="str">
            <v>免煎配方饮片</v>
          </cell>
          <cell r="L5177">
            <v>0.1</v>
          </cell>
          <cell r="M5177" t="str">
            <v>低</v>
          </cell>
          <cell r="N5177" t="str">
            <v>一般品</v>
          </cell>
          <cell r="O5177" t="str">
            <v>一般</v>
          </cell>
          <cell r="P5177" t="str">
            <v/>
          </cell>
          <cell r="Q5177" t="str">
            <v>目录外</v>
          </cell>
          <cell r="R5177" t="str">
            <v>淘汰</v>
          </cell>
          <cell r="S5177" t="str">
            <v/>
          </cell>
          <cell r="T5177" t="str">
            <v>普通商品</v>
          </cell>
          <cell r="U5177" t="str">
            <v>账期90天</v>
          </cell>
          <cell r="V5177">
            <v>4256</v>
          </cell>
          <cell r="W5177" t="str">
            <v>王晓燕 </v>
          </cell>
          <cell r="X5177" t="str">
            <v/>
          </cell>
          <cell r="Y5177" t="str">
            <v/>
          </cell>
          <cell r="Z5177">
            <v>0.8</v>
          </cell>
          <cell r="AA5177">
            <v>62420</v>
          </cell>
          <cell r="AB5177" t="str">
            <v>四川新绿色药业科技发展有限公司(原名称：四川新绿色药业科技发展股份有限公司)</v>
          </cell>
          <cell r="AC5177">
            <v>1.25</v>
          </cell>
        </row>
        <row r="5178">
          <cell r="A5178">
            <v>36549</v>
          </cell>
          <cell r="B5178" t="str">
            <v>炒川楝子</v>
          </cell>
          <cell r="C5178" t="str">
            <v>0.9g（饮片10g）配方颗粒</v>
          </cell>
          <cell r="D5178" t="str">
            <v/>
          </cell>
          <cell r="E5178" t="str">
            <v>袋</v>
          </cell>
          <cell r="F5178">
            <v>2</v>
          </cell>
          <cell r="G5178" t="str">
            <v>中药材及中药饮片</v>
          </cell>
          <cell r="H5178">
            <v>203</v>
          </cell>
          <cell r="I5178" t="str">
            <v>免煎配方饮片</v>
          </cell>
          <cell r="J5178">
            <v>20301</v>
          </cell>
          <cell r="K5178" t="str">
            <v>免煎配方饮片</v>
          </cell>
          <cell r="L5178">
            <v>0.1</v>
          </cell>
          <cell r="M5178" t="str">
            <v>低</v>
          </cell>
          <cell r="N5178" t="str">
            <v>一般品</v>
          </cell>
          <cell r="O5178" t="str">
            <v>滞销</v>
          </cell>
          <cell r="P5178" t="str">
            <v/>
          </cell>
          <cell r="Q5178" t="str">
            <v>目录外</v>
          </cell>
          <cell r="R5178" t="str">
            <v>淘汰</v>
          </cell>
          <cell r="S5178" t="str">
            <v/>
          </cell>
          <cell r="T5178" t="str">
            <v>普通商品</v>
          </cell>
          <cell r="U5178" t="str">
            <v>账期90天</v>
          </cell>
          <cell r="V5178">
            <v>4256</v>
          </cell>
          <cell r="W5178" t="str">
            <v>王晓燕 </v>
          </cell>
          <cell r="X5178" t="str">
            <v/>
          </cell>
          <cell r="Y5178" t="str">
            <v/>
          </cell>
          <cell r="Z5178">
            <v>0.66</v>
          </cell>
          <cell r="AA5178">
            <v>62420</v>
          </cell>
          <cell r="AB5178" t="str">
            <v>四川新绿色药业科技发展有限公司(原名称：四川新绿色药业科技发展股份有限公司)</v>
          </cell>
          <cell r="AC5178">
            <v>1.04</v>
          </cell>
        </row>
        <row r="5179">
          <cell r="A5179">
            <v>36550</v>
          </cell>
          <cell r="B5179" t="str">
            <v>川木通</v>
          </cell>
          <cell r="C5179" t="str">
            <v>0.3g（饮片6g）配方颗粒</v>
          </cell>
          <cell r="D5179" t="str">
            <v/>
          </cell>
          <cell r="E5179" t="str">
            <v>袋</v>
          </cell>
          <cell r="F5179">
            <v>2</v>
          </cell>
          <cell r="G5179" t="str">
            <v>中药材及中药饮片</v>
          </cell>
          <cell r="H5179">
            <v>203</v>
          </cell>
          <cell r="I5179" t="str">
            <v>免煎配方饮片</v>
          </cell>
          <cell r="J5179">
            <v>20301</v>
          </cell>
          <cell r="K5179" t="str">
            <v>免煎配方饮片</v>
          </cell>
          <cell r="L5179">
            <v>0.1</v>
          </cell>
          <cell r="M5179" t="str">
            <v>低</v>
          </cell>
          <cell r="N5179" t="str">
            <v>一般品</v>
          </cell>
          <cell r="O5179" t="str">
            <v>滞销</v>
          </cell>
          <cell r="P5179" t="str">
            <v/>
          </cell>
          <cell r="Q5179" t="str">
            <v>目录外</v>
          </cell>
          <cell r="R5179" t="str">
            <v>淘汰</v>
          </cell>
          <cell r="S5179" t="str">
            <v/>
          </cell>
          <cell r="T5179" t="str">
            <v>普通商品</v>
          </cell>
          <cell r="U5179" t="str">
            <v>账期90天</v>
          </cell>
          <cell r="V5179">
            <v>4256</v>
          </cell>
          <cell r="W5179" t="str">
            <v>王晓燕 </v>
          </cell>
          <cell r="X5179" t="str">
            <v/>
          </cell>
          <cell r="Y5179" t="str">
            <v/>
          </cell>
          <cell r="Z5179">
            <v>0.5</v>
          </cell>
          <cell r="AA5179">
            <v>62420</v>
          </cell>
          <cell r="AB5179" t="str">
            <v>四川新绿色药业科技发展有限公司(原名称：四川新绿色药业科技发展股份有限公司)</v>
          </cell>
          <cell r="AC5179">
            <v>0.78</v>
          </cell>
        </row>
        <row r="5180">
          <cell r="A5180">
            <v>36551</v>
          </cell>
          <cell r="B5180" t="str">
            <v>制川乌</v>
          </cell>
          <cell r="C5180" t="str">
            <v>0.3g（饮片3g）配方颗粒</v>
          </cell>
          <cell r="D5180" t="str">
            <v/>
          </cell>
          <cell r="E5180" t="str">
            <v>袋</v>
          </cell>
          <cell r="F5180">
            <v>2</v>
          </cell>
          <cell r="G5180" t="str">
            <v>中药材及中药饮片</v>
          </cell>
          <cell r="H5180">
            <v>203</v>
          </cell>
          <cell r="I5180" t="str">
            <v>免煎配方饮片</v>
          </cell>
          <cell r="J5180">
            <v>20301</v>
          </cell>
          <cell r="K5180" t="str">
            <v>免煎配方饮片</v>
          </cell>
          <cell r="L5180">
            <v>0.1</v>
          </cell>
          <cell r="M5180" t="str">
            <v>低</v>
          </cell>
          <cell r="N5180" t="str">
            <v>一般品</v>
          </cell>
          <cell r="O5180" t="str">
            <v/>
          </cell>
          <cell r="P5180" t="str">
            <v/>
          </cell>
          <cell r="Q5180" t="str">
            <v>目录外</v>
          </cell>
          <cell r="R5180" t="str">
            <v>淘汰</v>
          </cell>
          <cell r="S5180" t="str">
            <v/>
          </cell>
          <cell r="T5180" t="str">
            <v>普通商品</v>
          </cell>
          <cell r="U5180" t="str">
            <v>账期90天</v>
          </cell>
          <cell r="V5180">
            <v>4256</v>
          </cell>
          <cell r="W5180" t="str">
            <v>王晓燕 </v>
          </cell>
          <cell r="X5180" t="str">
            <v/>
          </cell>
          <cell r="Y5180" t="str">
            <v/>
          </cell>
          <cell r="Z5180">
            <v>0.42</v>
          </cell>
          <cell r="AA5180">
            <v>62420</v>
          </cell>
          <cell r="AB5180" t="str">
            <v>四川新绿色药业科技发展有限公司(原名称：四川新绿色药业科技发展股份有限公司)</v>
          </cell>
          <cell r="AC5180">
            <v>0.65</v>
          </cell>
        </row>
        <row r="5181">
          <cell r="A5181">
            <v>36552</v>
          </cell>
          <cell r="B5181" t="str">
            <v>车前草</v>
          </cell>
          <cell r="C5181" t="str">
            <v>1.2g（饮片15g）配方颗粒</v>
          </cell>
          <cell r="D5181" t="str">
            <v/>
          </cell>
          <cell r="E5181" t="str">
            <v>袋</v>
          </cell>
          <cell r="F5181">
            <v>2</v>
          </cell>
          <cell r="G5181" t="str">
            <v>中药材及中药饮片</v>
          </cell>
          <cell r="H5181">
            <v>203</v>
          </cell>
          <cell r="I5181" t="str">
            <v>免煎配方饮片</v>
          </cell>
          <cell r="J5181">
            <v>20301</v>
          </cell>
          <cell r="K5181" t="str">
            <v>免煎配方饮片</v>
          </cell>
          <cell r="L5181">
            <v>0.1</v>
          </cell>
          <cell r="M5181" t="str">
            <v>低</v>
          </cell>
          <cell r="N5181" t="str">
            <v>一般品</v>
          </cell>
          <cell r="O5181" t="str">
            <v>滞销</v>
          </cell>
          <cell r="P5181" t="str">
            <v/>
          </cell>
          <cell r="Q5181" t="str">
            <v>目录外</v>
          </cell>
          <cell r="R5181" t="str">
            <v>淘汰</v>
          </cell>
          <cell r="S5181" t="str">
            <v/>
          </cell>
          <cell r="T5181" t="str">
            <v>普通商品</v>
          </cell>
          <cell r="U5181" t="str">
            <v>账期90天</v>
          </cell>
          <cell r="V5181">
            <v>4256</v>
          </cell>
          <cell r="W5181" t="str">
            <v>王晓燕 </v>
          </cell>
          <cell r="X5181" t="str">
            <v/>
          </cell>
          <cell r="Y5181" t="str">
            <v/>
          </cell>
          <cell r="Z5181">
            <v>0.79</v>
          </cell>
          <cell r="AA5181">
            <v>62420</v>
          </cell>
          <cell r="AB5181" t="str">
            <v>四川新绿色药业科技发展有限公司(原名称：四川新绿色药业科技发展股份有限公司)</v>
          </cell>
          <cell r="AC5181">
            <v>1.24</v>
          </cell>
        </row>
        <row r="5182">
          <cell r="A5182">
            <v>36553</v>
          </cell>
          <cell r="B5182" t="str">
            <v>炒苍耳子</v>
          </cell>
          <cell r="C5182" t="str">
            <v>0.5g（饮片10g）配方颗粒</v>
          </cell>
          <cell r="D5182" t="str">
            <v/>
          </cell>
          <cell r="E5182" t="str">
            <v>袋</v>
          </cell>
          <cell r="F5182">
            <v>2</v>
          </cell>
          <cell r="G5182" t="str">
            <v>中药材及中药饮片</v>
          </cell>
          <cell r="H5182">
            <v>203</v>
          </cell>
          <cell r="I5182" t="str">
            <v>免煎配方饮片</v>
          </cell>
          <cell r="J5182">
            <v>20301</v>
          </cell>
          <cell r="K5182" t="str">
            <v>免煎配方饮片</v>
          </cell>
          <cell r="L5182">
            <v>0.1</v>
          </cell>
          <cell r="M5182" t="str">
            <v>低</v>
          </cell>
          <cell r="N5182" t="str">
            <v>一般品</v>
          </cell>
          <cell r="O5182" t="str">
            <v>一般</v>
          </cell>
          <cell r="P5182" t="str">
            <v/>
          </cell>
          <cell r="Q5182" t="str">
            <v>目录外</v>
          </cell>
          <cell r="R5182" t="str">
            <v>淘汰</v>
          </cell>
          <cell r="S5182" t="str">
            <v/>
          </cell>
          <cell r="T5182" t="str">
            <v>普通商品</v>
          </cell>
          <cell r="U5182" t="str">
            <v>账期90天</v>
          </cell>
          <cell r="V5182">
            <v>4256</v>
          </cell>
          <cell r="W5182" t="str">
            <v>王晓燕 </v>
          </cell>
          <cell r="X5182" t="str">
            <v/>
          </cell>
          <cell r="Y5182" t="str">
            <v/>
          </cell>
          <cell r="Z5182">
            <v>0.68</v>
          </cell>
          <cell r="AA5182">
            <v>62420</v>
          </cell>
          <cell r="AB5182" t="str">
            <v>四川新绿色药业科技发展有限公司(原名称：四川新绿色药业科技发展股份有限公司)</v>
          </cell>
          <cell r="AC5182">
            <v>1.06</v>
          </cell>
        </row>
        <row r="5183">
          <cell r="A5183">
            <v>36554</v>
          </cell>
          <cell r="B5183" t="str">
            <v>煅磁石</v>
          </cell>
          <cell r="C5183" t="str">
            <v>0.8g（饮片15g）配方颗粒</v>
          </cell>
          <cell r="D5183" t="str">
            <v/>
          </cell>
          <cell r="E5183" t="str">
            <v>袋</v>
          </cell>
          <cell r="F5183">
            <v>2</v>
          </cell>
          <cell r="G5183" t="str">
            <v>中药材及中药饮片</v>
          </cell>
          <cell r="H5183">
            <v>203</v>
          </cell>
          <cell r="I5183" t="str">
            <v>免煎配方饮片</v>
          </cell>
          <cell r="J5183">
            <v>20301</v>
          </cell>
          <cell r="K5183" t="str">
            <v>免煎配方饮片</v>
          </cell>
          <cell r="L5183">
            <v>0.1</v>
          </cell>
          <cell r="M5183" t="str">
            <v>低</v>
          </cell>
          <cell r="N5183" t="str">
            <v>一般品</v>
          </cell>
          <cell r="O5183" t="str">
            <v>滞销</v>
          </cell>
          <cell r="P5183" t="str">
            <v/>
          </cell>
          <cell r="Q5183" t="str">
            <v>目录外</v>
          </cell>
          <cell r="R5183" t="str">
            <v>淘汰</v>
          </cell>
          <cell r="S5183" t="str">
            <v/>
          </cell>
          <cell r="T5183" t="str">
            <v>普通商品</v>
          </cell>
          <cell r="U5183" t="str">
            <v>账期90天</v>
          </cell>
          <cell r="V5183">
            <v>4256</v>
          </cell>
          <cell r="W5183" t="str">
            <v>王晓燕 </v>
          </cell>
          <cell r="X5183" t="str">
            <v/>
          </cell>
          <cell r="Y5183" t="str">
            <v/>
          </cell>
          <cell r="Z5183">
            <v>0.43</v>
          </cell>
          <cell r="AA5183">
            <v>62420</v>
          </cell>
          <cell r="AB5183" t="str">
            <v>四川新绿色药业科技发展有限公司(原名称：四川新绿色药业科技发展股份有限公司)</v>
          </cell>
          <cell r="AC5183">
            <v>0.67</v>
          </cell>
        </row>
        <row r="5184">
          <cell r="A5184">
            <v>36556</v>
          </cell>
          <cell r="B5184" t="str">
            <v>草红藤</v>
          </cell>
          <cell r="C5184" t="str">
            <v>0.7g（饮片15g）配方颗粒</v>
          </cell>
          <cell r="D5184" t="str">
            <v/>
          </cell>
          <cell r="E5184" t="str">
            <v>袋</v>
          </cell>
          <cell r="F5184">
            <v>2</v>
          </cell>
          <cell r="G5184" t="str">
            <v>中药材及中药饮片</v>
          </cell>
          <cell r="H5184">
            <v>203</v>
          </cell>
          <cell r="I5184" t="str">
            <v>免煎配方饮片</v>
          </cell>
          <cell r="J5184">
            <v>20301</v>
          </cell>
          <cell r="K5184" t="str">
            <v>免煎配方饮片</v>
          </cell>
          <cell r="L5184">
            <v>0.1</v>
          </cell>
          <cell r="M5184" t="str">
            <v>低</v>
          </cell>
          <cell r="N5184" t="str">
            <v>一般品</v>
          </cell>
          <cell r="O5184" t="str">
            <v>滞销</v>
          </cell>
          <cell r="P5184" t="str">
            <v/>
          </cell>
          <cell r="Q5184" t="str">
            <v>目录外</v>
          </cell>
          <cell r="R5184" t="str">
            <v>淘汰</v>
          </cell>
          <cell r="S5184" t="str">
            <v/>
          </cell>
          <cell r="T5184" t="str">
            <v>普通商品</v>
          </cell>
          <cell r="U5184" t="str">
            <v>账期90天</v>
          </cell>
          <cell r="V5184">
            <v>4256</v>
          </cell>
          <cell r="W5184" t="str">
            <v>王晓燕 </v>
          </cell>
          <cell r="X5184" t="str">
            <v/>
          </cell>
          <cell r="Y5184" t="str">
            <v/>
          </cell>
          <cell r="Z5184">
            <v>0.62</v>
          </cell>
          <cell r="AA5184">
            <v>62420</v>
          </cell>
          <cell r="AB5184" t="str">
            <v>四川新绿色药业科技发展有限公司(原名称：四川新绿色药业科技发展股份有限公司)</v>
          </cell>
          <cell r="AC5184">
            <v>0.97</v>
          </cell>
        </row>
        <row r="5185">
          <cell r="A5185">
            <v>36559</v>
          </cell>
          <cell r="B5185" t="str">
            <v>制草乌</v>
          </cell>
          <cell r="C5185" t="str">
            <v>0.3g（饮片3g）配方颗粒</v>
          </cell>
          <cell r="D5185" t="str">
            <v/>
          </cell>
          <cell r="E5185" t="str">
            <v>袋</v>
          </cell>
          <cell r="F5185">
            <v>2</v>
          </cell>
          <cell r="G5185" t="str">
            <v>中药材及中药饮片</v>
          </cell>
          <cell r="H5185">
            <v>203</v>
          </cell>
          <cell r="I5185" t="str">
            <v>免煎配方饮片</v>
          </cell>
          <cell r="J5185">
            <v>20301</v>
          </cell>
          <cell r="K5185" t="str">
            <v>免煎配方饮片</v>
          </cell>
          <cell r="L5185">
            <v>0.1</v>
          </cell>
          <cell r="M5185" t="str">
            <v>低</v>
          </cell>
          <cell r="N5185" t="str">
            <v>一般品</v>
          </cell>
          <cell r="O5185" t="str">
            <v>滞销</v>
          </cell>
          <cell r="P5185" t="str">
            <v/>
          </cell>
          <cell r="Q5185" t="str">
            <v>目录外</v>
          </cell>
          <cell r="R5185" t="str">
            <v>淘汰</v>
          </cell>
          <cell r="S5185" t="str">
            <v/>
          </cell>
          <cell r="T5185" t="str">
            <v>普通商品</v>
          </cell>
          <cell r="U5185" t="str">
            <v>账期90天</v>
          </cell>
          <cell r="V5185">
            <v>4256</v>
          </cell>
          <cell r="W5185" t="str">
            <v>王晓燕 </v>
          </cell>
          <cell r="X5185" t="str">
            <v/>
          </cell>
          <cell r="Y5185" t="str">
            <v/>
          </cell>
          <cell r="Z5185">
            <v>0.38</v>
          </cell>
          <cell r="AA5185">
            <v>62420</v>
          </cell>
          <cell r="AB5185" t="str">
            <v>四川新绿色药业科技发展有限公司(原名称：四川新绿色药业科技发展股份有限公司)</v>
          </cell>
          <cell r="AC5185">
            <v>0.59</v>
          </cell>
        </row>
        <row r="5186">
          <cell r="A5186">
            <v>36560</v>
          </cell>
          <cell r="B5186" t="str">
            <v>赤小豆</v>
          </cell>
          <cell r="C5186" t="str">
            <v>0.5g（饮片10g）配方颗粒</v>
          </cell>
          <cell r="D5186" t="str">
            <v/>
          </cell>
          <cell r="E5186" t="str">
            <v>袋</v>
          </cell>
          <cell r="F5186">
            <v>2</v>
          </cell>
          <cell r="G5186" t="str">
            <v>中药材及中药饮片</v>
          </cell>
          <cell r="H5186">
            <v>203</v>
          </cell>
          <cell r="I5186" t="str">
            <v>免煎配方饮片</v>
          </cell>
          <cell r="J5186">
            <v>20301</v>
          </cell>
          <cell r="K5186" t="str">
            <v>免煎配方饮片</v>
          </cell>
          <cell r="L5186">
            <v>0.1</v>
          </cell>
          <cell r="M5186" t="str">
            <v>低</v>
          </cell>
          <cell r="N5186" t="str">
            <v>一般品</v>
          </cell>
          <cell r="O5186" t="str">
            <v>滞销</v>
          </cell>
          <cell r="P5186" t="str">
            <v/>
          </cell>
          <cell r="Q5186" t="str">
            <v>目录外</v>
          </cell>
          <cell r="R5186" t="str">
            <v>淘汰</v>
          </cell>
          <cell r="S5186" t="str">
            <v>常规商品</v>
          </cell>
          <cell r="T5186" t="str">
            <v>普通商品</v>
          </cell>
          <cell r="U5186" t="str">
            <v>账期90天</v>
          </cell>
          <cell r="V5186">
            <v>4256</v>
          </cell>
          <cell r="W5186" t="str">
            <v>王晓燕 </v>
          </cell>
          <cell r="X5186" t="str">
            <v/>
          </cell>
          <cell r="Y5186" t="str">
            <v/>
          </cell>
          <cell r="Z5186">
            <v>0.64</v>
          </cell>
          <cell r="AA5186">
            <v>62420</v>
          </cell>
          <cell r="AB5186" t="str">
            <v>四川新绿色药业科技发展有限公司(原名称：四川新绿色药业科技发展股份有限公司)</v>
          </cell>
          <cell r="AC5186">
            <v>1</v>
          </cell>
        </row>
        <row r="5187">
          <cell r="A5187">
            <v>36561</v>
          </cell>
          <cell r="B5187" t="str">
            <v>竹叶柴胡</v>
          </cell>
          <cell r="C5187" t="str">
            <v>0.6g（饮片6g）配方颗粒</v>
          </cell>
          <cell r="D5187" t="str">
            <v/>
          </cell>
          <cell r="E5187" t="str">
            <v>袋</v>
          </cell>
          <cell r="F5187">
            <v>2</v>
          </cell>
          <cell r="G5187" t="str">
            <v>中药材及中药饮片</v>
          </cell>
          <cell r="H5187">
            <v>203</v>
          </cell>
          <cell r="I5187" t="str">
            <v>免煎配方饮片</v>
          </cell>
          <cell r="J5187">
            <v>20301</v>
          </cell>
          <cell r="K5187" t="str">
            <v>免煎配方饮片</v>
          </cell>
          <cell r="L5187">
            <v>0.1</v>
          </cell>
          <cell r="M5187" t="str">
            <v>中</v>
          </cell>
          <cell r="N5187" t="str">
            <v>一般品</v>
          </cell>
          <cell r="O5187" t="str">
            <v>一般</v>
          </cell>
          <cell r="P5187" t="str">
            <v/>
          </cell>
          <cell r="Q5187" t="str">
            <v>目录外</v>
          </cell>
          <cell r="R5187" t="str">
            <v>淘汰</v>
          </cell>
          <cell r="S5187" t="str">
            <v/>
          </cell>
          <cell r="T5187" t="str">
            <v>普通商品</v>
          </cell>
          <cell r="U5187" t="str">
            <v>账期90天</v>
          </cell>
          <cell r="V5187">
            <v>4256</v>
          </cell>
          <cell r="W5187" t="str">
            <v>王晓燕 </v>
          </cell>
          <cell r="X5187" t="str">
            <v/>
          </cell>
          <cell r="Y5187" t="str">
            <v/>
          </cell>
          <cell r="Z5187">
            <v>1.58</v>
          </cell>
          <cell r="AA5187">
            <v>62420</v>
          </cell>
          <cell r="AB5187" t="str">
            <v>四川新绿色药业科技发展有限公司(原名称：四川新绿色药业科技发展股份有限公司)</v>
          </cell>
          <cell r="AC5187">
            <v>2.47</v>
          </cell>
        </row>
        <row r="5188">
          <cell r="A5188">
            <v>36562</v>
          </cell>
          <cell r="B5188" t="str">
            <v>陈皮</v>
          </cell>
          <cell r="C5188" t="str">
            <v>0.5g（饮片6g）配方颗粒</v>
          </cell>
          <cell r="D5188" t="str">
            <v/>
          </cell>
          <cell r="E5188" t="str">
            <v>袋</v>
          </cell>
          <cell r="F5188">
            <v>2</v>
          </cell>
          <cell r="G5188" t="str">
            <v>中药材及中药饮片</v>
          </cell>
          <cell r="H5188">
            <v>203</v>
          </cell>
          <cell r="I5188" t="str">
            <v>免煎配方饮片</v>
          </cell>
          <cell r="J5188">
            <v>20301</v>
          </cell>
          <cell r="K5188" t="str">
            <v>免煎配方饮片</v>
          </cell>
          <cell r="L5188">
            <v>0.1</v>
          </cell>
          <cell r="M5188" t="str">
            <v>低</v>
          </cell>
          <cell r="N5188" t="str">
            <v>一般品</v>
          </cell>
          <cell r="O5188" t="str">
            <v>一般</v>
          </cell>
          <cell r="P5188" t="str">
            <v/>
          </cell>
          <cell r="Q5188" t="str">
            <v>目录外</v>
          </cell>
          <cell r="R5188" t="str">
            <v>淘汰</v>
          </cell>
          <cell r="S5188" t="str">
            <v/>
          </cell>
          <cell r="T5188" t="str">
            <v>普通商品</v>
          </cell>
          <cell r="U5188" t="str">
            <v>账期90天</v>
          </cell>
          <cell r="V5188">
            <v>4256</v>
          </cell>
          <cell r="W5188" t="str">
            <v>王晓燕 </v>
          </cell>
          <cell r="X5188" t="str">
            <v/>
          </cell>
          <cell r="Y5188" t="str">
            <v/>
          </cell>
          <cell r="Z5188">
            <v>0.53</v>
          </cell>
          <cell r="AA5188">
            <v>62420</v>
          </cell>
          <cell r="AB5188" t="str">
            <v>四川新绿色药业科技发展有限公司(原名称：四川新绿色药业科技发展股份有限公司)</v>
          </cell>
          <cell r="AC5188">
            <v>0.82</v>
          </cell>
        </row>
        <row r="5189">
          <cell r="A5189">
            <v>36563</v>
          </cell>
          <cell r="B5189" t="str">
            <v>赤芍</v>
          </cell>
          <cell r="C5189" t="str">
            <v>0.9g（饮片10g）配方颗粒</v>
          </cell>
          <cell r="D5189" t="str">
            <v/>
          </cell>
          <cell r="E5189" t="str">
            <v>袋</v>
          </cell>
          <cell r="F5189">
            <v>2</v>
          </cell>
          <cell r="G5189" t="str">
            <v>中药材及中药饮片</v>
          </cell>
          <cell r="H5189">
            <v>203</v>
          </cell>
          <cell r="I5189" t="str">
            <v>免煎配方饮片</v>
          </cell>
          <cell r="J5189">
            <v>20301</v>
          </cell>
          <cell r="K5189" t="str">
            <v>免煎配方饮片</v>
          </cell>
          <cell r="L5189">
            <v>0.1</v>
          </cell>
          <cell r="M5189" t="str">
            <v>中</v>
          </cell>
          <cell r="N5189" t="str">
            <v>一般品</v>
          </cell>
          <cell r="O5189" t="str">
            <v>滞销</v>
          </cell>
          <cell r="P5189" t="str">
            <v/>
          </cell>
          <cell r="Q5189" t="str">
            <v>目录外</v>
          </cell>
          <cell r="R5189" t="str">
            <v>淘汰</v>
          </cell>
          <cell r="S5189" t="str">
            <v/>
          </cell>
          <cell r="T5189" t="str">
            <v>普通商品</v>
          </cell>
          <cell r="U5189" t="str">
            <v>账期90天</v>
          </cell>
          <cell r="V5189">
            <v>4256</v>
          </cell>
          <cell r="W5189" t="str">
            <v>王晓燕 </v>
          </cell>
          <cell r="X5189" t="str">
            <v/>
          </cell>
          <cell r="Y5189" t="str">
            <v/>
          </cell>
          <cell r="Z5189">
            <v>1.79</v>
          </cell>
          <cell r="AA5189">
            <v>62420</v>
          </cell>
          <cell r="AB5189" t="str">
            <v>四川新绿色药业科技发展有限公司(原名称：四川新绿色药业科技发展股份有限公司)</v>
          </cell>
          <cell r="AC5189">
            <v>2.8</v>
          </cell>
        </row>
        <row r="5190">
          <cell r="A5190">
            <v>36565</v>
          </cell>
          <cell r="B5190" t="str">
            <v>沉香</v>
          </cell>
          <cell r="C5190" t="str">
            <v>0.3g（饮片3g）配方颗粒</v>
          </cell>
          <cell r="D5190" t="str">
            <v/>
          </cell>
          <cell r="E5190" t="str">
            <v>袋</v>
          </cell>
          <cell r="F5190">
            <v>2</v>
          </cell>
          <cell r="G5190" t="str">
            <v>中药材及中药饮片</v>
          </cell>
          <cell r="H5190">
            <v>203</v>
          </cell>
          <cell r="I5190" t="str">
            <v>免煎配方饮片</v>
          </cell>
          <cell r="J5190">
            <v>20301</v>
          </cell>
          <cell r="K5190" t="str">
            <v>免煎配方饮片</v>
          </cell>
          <cell r="L5190">
            <v>0.1</v>
          </cell>
          <cell r="M5190" t="str">
            <v>高</v>
          </cell>
          <cell r="N5190" t="str">
            <v>一般品</v>
          </cell>
          <cell r="O5190" t="str">
            <v>滞销</v>
          </cell>
          <cell r="P5190" t="str">
            <v/>
          </cell>
          <cell r="Q5190" t="str">
            <v>目录外</v>
          </cell>
          <cell r="R5190" t="str">
            <v>淘汰</v>
          </cell>
          <cell r="S5190" t="str">
            <v/>
          </cell>
          <cell r="T5190" t="str">
            <v>普通商品</v>
          </cell>
          <cell r="U5190" t="str">
            <v>账期90天</v>
          </cell>
          <cell r="V5190">
            <v>4256</v>
          </cell>
          <cell r="W5190" t="str">
            <v>王晓燕 </v>
          </cell>
          <cell r="X5190" t="str">
            <v/>
          </cell>
          <cell r="Y5190" t="str">
            <v/>
          </cell>
          <cell r="Z5190">
            <v>3.88</v>
          </cell>
          <cell r="AA5190">
            <v>62420</v>
          </cell>
          <cell r="AB5190" t="str">
            <v>四川新绿色药业科技发展有限公司(原名称：四川新绿色药业科技发展股份有限公司)</v>
          </cell>
          <cell r="AC5190">
            <v>6.06</v>
          </cell>
        </row>
        <row r="5191">
          <cell r="A5191">
            <v>36567</v>
          </cell>
          <cell r="B5191" t="str">
            <v>侧柏叶</v>
          </cell>
          <cell r="C5191" t="str">
            <v>1.0g（饮片12g）配方颗粒</v>
          </cell>
          <cell r="D5191" t="str">
            <v/>
          </cell>
          <cell r="E5191" t="str">
            <v>袋</v>
          </cell>
          <cell r="F5191">
            <v>2</v>
          </cell>
          <cell r="G5191" t="str">
            <v>中药材及中药饮片</v>
          </cell>
          <cell r="H5191">
            <v>203</v>
          </cell>
          <cell r="I5191" t="str">
            <v>免煎配方饮片</v>
          </cell>
          <cell r="J5191">
            <v>20301</v>
          </cell>
          <cell r="K5191" t="str">
            <v>免煎配方饮片</v>
          </cell>
          <cell r="L5191">
            <v>0.1</v>
          </cell>
          <cell r="M5191" t="str">
            <v>低</v>
          </cell>
          <cell r="N5191" t="str">
            <v>一般品</v>
          </cell>
          <cell r="O5191" t="str">
            <v>滞销</v>
          </cell>
          <cell r="P5191" t="str">
            <v/>
          </cell>
          <cell r="Q5191" t="str">
            <v>目录外</v>
          </cell>
          <cell r="R5191" t="str">
            <v>淘汰</v>
          </cell>
          <cell r="S5191" t="str">
            <v>常规商品</v>
          </cell>
          <cell r="T5191" t="str">
            <v>普通商品</v>
          </cell>
          <cell r="U5191" t="str">
            <v>账期90天</v>
          </cell>
          <cell r="V5191">
            <v>4256</v>
          </cell>
          <cell r="W5191" t="str">
            <v>王晓燕 </v>
          </cell>
          <cell r="X5191" t="str">
            <v/>
          </cell>
          <cell r="Y5191" t="str">
            <v/>
          </cell>
          <cell r="Z5191">
            <v>0.58</v>
          </cell>
          <cell r="AA5191">
            <v>62420</v>
          </cell>
          <cell r="AB5191" t="str">
            <v>四川新绿色药业科技发展有限公司(原名称：四川新绿色药业科技发展股份有限公司)</v>
          </cell>
          <cell r="AC5191">
            <v>0.9</v>
          </cell>
        </row>
        <row r="5192">
          <cell r="A5192">
            <v>36568</v>
          </cell>
          <cell r="B5192" t="str">
            <v>侧柏炭</v>
          </cell>
          <cell r="C5192" t="str">
            <v>0.9g（饮片10g）配方颗粒</v>
          </cell>
          <cell r="D5192" t="str">
            <v>四川新绿色药业科技发展股份有限公司</v>
          </cell>
          <cell r="E5192" t="str">
            <v>袋</v>
          </cell>
          <cell r="F5192">
            <v>2</v>
          </cell>
          <cell r="G5192" t="str">
            <v>中药材及中药饮片</v>
          </cell>
          <cell r="H5192">
            <v>203</v>
          </cell>
          <cell r="I5192" t="str">
            <v>免煎配方饮片</v>
          </cell>
          <cell r="J5192">
            <v>20301</v>
          </cell>
          <cell r="K5192" t="str">
            <v>免煎配方饮片</v>
          </cell>
          <cell r="L5192">
            <v>0.1</v>
          </cell>
          <cell r="M5192" t="str">
            <v>低</v>
          </cell>
          <cell r="N5192" t="str">
            <v>一般品</v>
          </cell>
          <cell r="O5192" t="str">
            <v>滞销</v>
          </cell>
          <cell r="P5192" t="str">
            <v/>
          </cell>
          <cell r="Q5192" t="str">
            <v>目录外</v>
          </cell>
          <cell r="R5192" t="str">
            <v>淘汰</v>
          </cell>
          <cell r="S5192" t="str">
            <v>常规商品</v>
          </cell>
          <cell r="T5192" t="str">
            <v>普通商品</v>
          </cell>
          <cell r="U5192" t="str">
            <v>账期90天</v>
          </cell>
          <cell r="V5192">
            <v>4256</v>
          </cell>
          <cell r="W5192" t="str">
            <v>王晓燕 </v>
          </cell>
          <cell r="X5192" t="str">
            <v/>
          </cell>
          <cell r="Y5192" t="str">
            <v/>
          </cell>
          <cell r="Z5192">
            <v>0.57</v>
          </cell>
          <cell r="AA5192">
            <v>62420</v>
          </cell>
          <cell r="AB5192" t="str">
            <v>四川新绿色药业科技发展有限公司(原名称：四川新绿色药业科技发展股份有限公司)</v>
          </cell>
          <cell r="AC5192">
            <v>0.89</v>
          </cell>
        </row>
        <row r="5193">
          <cell r="A5193">
            <v>36572</v>
          </cell>
          <cell r="B5193" t="str">
            <v>姜草果仁</v>
          </cell>
          <cell r="C5193" t="str">
            <v>0.5g（饮片10g）配方颗粒</v>
          </cell>
          <cell r="D5193" t="str">
            <v/>
          </cell>
          <cell r="E5193" t="str">
            <v>袋</v>
          </cell>
          <cell r="F5193">
            <v>2</v>
          </cell>
          <cell r="G5193" t="str">
            <v>中药材及中药饮片</v>
          </cell>
          <cell r="H5193">
            <v>203</v>
          </cell>
          <cell r="I5193" t="str">
            <v>免煎配方饮片</v>
          </cell>
          <cell r="J5193">
            <v>20301</v>
          </cell>
          <cell r="K5193" t="str">
            <v>免煎配方饮片</v>
          </cell>
          <cell r="L5193">
            <v>0.16</v>
          </cell>
          <cell r="M5193" t="str">
            <v>中</v>
          </cell>
          <cell r="N5193" t="str">
            <v>一般品</v>
          </cell>
          <cell r="O5193" t="str">
            <v/>
          </cell>
          <cell r="P5193" t="str">
            <v/>
          </cell>
          <cell r="Q5193" t="str">
            <v>目录外</v>
          </cell>
          <cell r="R5193" t="str">
            <v>淘汰</v>
          </cell>
          <cell r="S5193" t="str">
            <v>常规商品</v>
          </cell>
          <cell r="T5193" t="str">
            <v>普通商品</v>
          </cell>
          <cell r="U5193" t="str">
            <v>账期90天</v>
          </cell>
          <cell r="V5193">
            <v>4256</v>
          </cell>
          <cell r="W5193" t="str">
            <v>王晓燕 </v>
          </cell>
          <cell r="X5193" t="str">
            <v/>
          </cell>
          <cell r="Y5193" t="str">
            <v/>
          </cell>
          <cell r="Z5193">
            <v>1.1</v>
          </cell>
        </row>
        <row r="5193">
          <cell r="AB5193" t="str">
            <v/>
          </cell>
          <cell r="AC5193">
            <v>1.73</v>
          </cell>
        </row>
        <row r="5194">
          <cell r="A5194">
            <v>36573</v>
          </cell>
          <cell r="B5194" t="str">
            <v>丹参</v>
          </cell>
          <cell r="C5194" t="str">
            <v>0.9g（饮片10g）配方颗粒</v>
          </cell>
          <cell r="D5194" t="str">
            <v/>
          </cell>
          <cell r="E5194" t="str">
            <v>袋</v>
          </cell>
          <cell r="F5194">
            <v>2</v>
          </cell>
          <cell r="G5194" t="str">
            <v>中药材及中药饮片</v>
          </cell>
          <cell r="H5194">
            <v>203</v>
          </cell>
          <cell r="I5194" t="str">
            <v>免煎配方饮片</v>
          </cell>
          <cell r="J5194">
            <v>20301</v>
          </cell>
          <cell r="K5194" t="str">
            <v>免煎配方饮片</v>
          </cell>
          <cell r="L5194">
            <v>0.1</v>
          </cell>
          <cell r="M5194" t="str">
            <v>中</v>
          </cell>
          <cell r="N5194" t="str">
            <v>一般品</v>
          </cell>
          <cell r="O5194" t="str">
            <v>一般</v>
          </cell>
          <cell r="P5194" t="str">
            <v/>
          </cell>
          <cell r="Q5194" t="str">
            <v>目录外</v>
          </cell>
          <cell r="R5194" t="str">
            <v>淘汰</v>
          </cell>
          <cell r="S5194" t="str">
            <v/>
          </cell>
          <cell r="T5194" t="str">
            <v>普通商品</v>
          </cell>
          <cell r="U5194" t="str">
            <v>账期90天</v>
          </cell>
          <cell r="V5194">
            <v>4256</v>
          </cell>
          <cell r="W5194" t="str">
            <v>王晓燕 </v>
          </cell>
          <cell r="X5194" t="str">
            <v/>
          </cell>
          <cell r="Y5194" t="str">
            <v/>
          </cell>
          <cell r="Z5194">
            <v>1.28</v>
          </cell>
          <cell r="AA5194">
            <v>62420</v>
          </cell>
          <cell r="AB5194" t="str">
            <v>四川新绿色药业科技发展有限公司(原名称：四川新绿色药业科技发展股份有限公司)</v>
          </cell>
          <cell r="AC5194">
            <v>2</v>
          </cell>
        </row>
        <row r="5195">
          <cell r="A5195">
            <v>36575</v>
          </cell>
          <cell r="B5195" t="str">
            <v>当归</v>
          </cell>
          <cell r="C5195" t="str">
            <v>1.7g（饮片10g）配方颗粒</v>
          </cell>
          <cell r="D5195" t="str">
            <v/>
          </cell>
          <cell r="E5195" t="str">
            <v>袋</v>
          </cell>
          <cell r="F5195">
            <v>2</v>
          </cell>
          <cell r="G5195" t="str">
            <v>中药材及中药饮片</v>
          </cell>
          <cell r="H5195">
            <v>203</v>
          </cell>
          <cell r="I5195" t="str">
            <v>免煎配方饮片</v>
          </cell>
          <cell r="J5195">
            <v>20301</v>
          </cell>
          <cell r="K5195" t="str">
            <v>免煎配方饮片</v>
          </cell>
          <cell r="L5195">
            <v>0.1</v>
          </cell>
          <cell r="M5195" t="str">
            <v>高</v>
          </cell>
          <cell r="N5195" t="str">
            <v>一般品</v>
          </cell>
          <cell r="O5195" t="str">
            <v>畅销</v>
          </cell>
          <cell r="P5195" t="str">
            <v/>
          </cell>
          <cell r="Q5195" t="str">
            <v>目录外</v>
          </cell>
          <cell r="R5195" t="str">
            <v>淘汰</v>
          </cell>
          <cell r="S5195" t="str">
            <v/>
          </cell>
          <cell r="T5195" t="str">
            <v>普通商品</v>
          </cell>
          <cell r="U5195" t="str">
            <v>账期90天</v>
          </cell>
          <cell r="V5195">
            <v>4256</v>
          </cell>
          <cell r="W5195" t="str">
            <v>王晓燕 </v>
          </cell>
          <cell r="X5195" t="str">
            <v/>
          </cell>
          <cell r="Y5195" t="str">
            <v/>
          </cell>
          <cell r="Z5195">
            <v>1.98</v>
          </cell>
          <cell r="AA5195">
            <v>62420</v>
          </cell>
          <cell r="AB5195" t="str">
            <v>四川新绿色药业科技发展有限公司(原名称：四川新绿色药业科技发展股份有限公司)</v>
          </cell>
          <cell r="AC5195">
            <v>3.1</v>
          </cell>
        </row>
        <row r="5196">
          <cell r="A5196">
            <v>36576</v>
          </cell>
          <cell r="B5196" t="str">
            <v>党参</v>
          </cell>
          <cell r="C5196" t="str">
            <v>1.7g（饮片10g）配方颗粒</v>
          </cell>
          <cell r="D5196" t="str">
            <v/>
          </cell>
          <cell r="E5196" t="str">
            <v>袋</v>
          </cell>
          <cell r="F5196">
            <v>2</v>
          </cell>
          <cell r="G5196" t="str">
            <v>中药材及中药饮片</v>
          </cell>
          <cell r="H5196">
            <v>203</v>
          </cell>
          <cell r="I5196" t="str">
            <v>免煎配方饮片</v>
          </cell>
          <cell r="J5196">
            <v>20301</v>
          </cell>
          <cell r="K5196" t="str">
            <v>免煎配方饮片</v>
          </cell>
          <cell r="L5196">
            <v>0.1</v>
          </cell>
          <cell r="M5196" t="str">
            <v>高</v>
          </cell>
          <cell r="N5196" t="str">
            <v>一般品</v>
          </cell>
          <cell r="O5196" t="str">
            <v>滞销</v>
          </cell>
          <cell r="P5196" t="str">
            <v/>
          </cell>
          <cell r="Q5196" t="str">
            <v>目录外</v>
          </cell>
          <cell r="R5196" t="str">
            <v>淘汰</v>
          </cell>
          <cell r="S5196" t="str">
            <v/>
          </cell>
          <cell r="T5196" t="str">
            <v>普通商品</v>
          </cell>
          <cell r="U5196" t="str">
            <v>账期90天</v>
          </cell>
          <cell r="V5196">
            <v>4256</v>
          </cell>
          <cell r="W5196" t="str">
            <v>王晓燕 </v>
          </cell>
          <cell r="X5196" t="str">
            <v/>
          </cell>
          <cell r="Y5196" t="str">
            <v/>
          </cell>
          <cell r="Z5196">
            <v>3.33</v>
          </cell>
          <cell r="AA5196">
            <v>62420</v>
          </cell>
          <cell r="AB5196" t="str">
            <v>四川新绿色药业科技发展有限公司(原名称：四川新绿色药业科技发展股份有限公司)</v>
          </cell>
          <cell r="AC5196">
            <v>5.2</v>
          </cell>
        </row>
        <row r="5197">
          <cell r="A5197">
            <v>36577</v>
          </cell>
          <cell r="B5197" t="str">
            <v>豆蔻</v>
          </cell>
          <cell r="C5197" t="str">
            <v>0.3g（饮片6g）配方颗粒</v>
          </cell>
          <cell r="D5197" t="str">
            <v/>
          </cell>
          <cell r="E5197" t="str">
            <v>袋</v>
          </cell>
          <cell r="F5197">
            <v>2</v>
          </cell>
          <cell r="G5197" t="str">
            <v>中药材及中药饮片</v>
          </cell>
          <cell r="H5197">
            <v>203</v>
          </cell>
          <cell r="I5197" t="str">
            <v>免煎配方饮片</v>
          </cell>
          <cell r="J5197">
            <v>20301</v>
          </cell>
          <cell r="K5197" t="str">
            <v>免煎配方饮片</v>
          </cell>
          <cell r="L5197">
            <v>0.1</v>
          </cell>
          <cell r="M5197" t="str">
            <v>中</v>
          </cell>
          <cell r="N5197" t="str">
            <v>一般品</v>
          </cell>
          <cell r="O5197" t="str">
            <v>滞销</v>
          </cell>
          <cell r="P5197" t="str">
            <v/>
          </cell>
          <cell r="Q5197" t="str">
            <v>目录外</v>
          </cell>
          <cell r="R5197" t="str">
            <v>淘汰</v>
          </cell>
          <cell r="S5197" t="str">
            <v/>
          </cell>
          <cell r="T5197" t="str">
            <v>普通商品</v>
          </cell>
          <cell r="U5197" t="str">
            <v>账期90天</v>
          </cell>
          <cell r="V5197">
            <v>4256</v>
          </cell>
          <cell r="W5197" t="str">
            <v>王晓燕 </v>
          </cell>
          <cell r="X5197" t="str">
            <v/>
          </cell>
          <cell r="Y5197" t="str">
            <v/>
          </cell>
          <cell r="Z5197">
            <v>1.66</v>
          </cell>
          <cell r="AA5197">
            <v>62420</v>
          </cell>
          <cell r="AB5197" t="str">
            <v>四川新绿色药业科技发展有限公司(原名称：四川新绿色药业科技发展股份有限公司)</v>
          </cell>
          <cell r="AC5197">
            <v>2.59</v>
          </cell>
        </row>
        <row r="5198">
          <cell r="A5198">
            <v>36578</v>
          </cell>
          <cell r="B5198" t="str">
            <v>大黄</v>
          </cell>
          <cell r="C5198" t="str">
            <v>0.4g（饮片3g）配方颗粒</v>
          </cell>
          <cell r="D5198" t="str">
            <v/>
          </cell>
          <cell r="E5198" t="str">
            <v>袋</v>
          </cell>
          <cell r="F5198">
            <v>2</v>
          </cell>
          <cell r="G5198" t="str">
            <v>中药材及中药饮片</v>
          </cell>
          <cell r="H5198">
            <v>203</v>
          </cell>
          <cell r="I5198" t="str">
            <v>免煎配方饮片</v>
          </cell>
          <cell r="J5198">
            <v>20301</v>
          </cell>
          <cell r="K5198" t="str">
            <v>免煎配方饮片</v>
          </cell>
          <cell r="L5198">
            <v>0.1</v>
          </cell>
          <cell r="M5198" t="str">
            <v>低</v>
          </cell>
          <cell r="N5198" t="str">
            <v>一般品</v>
          </cell>
          <cell r="O5198" t="str">
            <v>滞销</v>
          </cell>
          <cell r="P5198" t="str">
            <v/>
          </cell>
          <cell r="Q5198" t="str">
            <v>目录外</v>
          </cell>
          <cell r="R5198" t="str">
            <v>淘汰</v>
          </cell>
          <cell r="S5198" t="str">
            <v/>
          </cell>
          <cell r="T5198" t="str">
            <v>普通商品</v>
          </cell>
          <cell r="U5198" t="str">
            <v>账期90天</v>
          </cell>
          <cell r="V5198">
            <v>4256</v>
          </cell>
          <cell r="W5198" t="str">
            <v>王晓燕 </v>
          </cell>
          <cell r="X5198" t="str">
            <v/>
          </cell>
          <cell r="Y5198" t="str">
            <v/>
          </cell>
          <cell r="Z5198">
            <v>0.65</v>
          </cell>
          <cell r="AA5198">
            <v>62420</v>
          </cell>
          <cell r="AB5198" t="str">
            <v>四川新绿色药业科技发展有限公司(原名称：四川新绿色药业科技发展股份有限公司)</v>
          </cell>
          <cell r="AC5198">
            <v>1.01</v>
          </cell>
        </row>
        <row r="5199">
          <cell r="A5199">
            <v>36579</v>
          </cell>
          <cell r="B5199" t="str">
            <v>酒大黄</v>
          </cell>
          <cell r="C5199" t="str">
            <v>0.4g（饮片3g）配方颗粒</v>
          </cell>
          <cell r="D5199" t="str">
            <v/>
          </cell>
          <cell r="E5199" t="str">
            <v>袋</v>
          </cell>
          <cell r="F5199">
            <v>2</v>
          </cell>
          <cell r="G5199" t="str">
            <v>中药材及中药饮片</v>
          </cell>
          <cell r="H5199">
            <v>203</v>
          </cell>
          <cell r="I5199" t="str">
            <v>免煎配方饮片</v>
          </cell>
          <cell r="J5199">
            <v>20301</v>
          </cell>
          <cell r="K5199" t="str">
            <v>免煎配方饮片</v>
          </cell>
          <cell r="L5199">
            <v>0.16</v>
          </cell>
          <cell r="M5199" t="str">
            <v>低</v>
          </cell>
          <cell r="N5199" t="str">
            <v>一般品</v>
          </cell>
          <cell r="O5199" t="str">
            <v>滞销</v>
          </cell>
          <cell r="P5199" t="str">
            <v/>
          </cell>
          <cell r="Q5199" t="str">
            <v>目录外</v>
          </cell>
          <cell r="R5199" t="str">
            <v>淘汰</v>
          </cell>
          <cell r="S5199" t="str">
            <v/>
          </cell>
          <cell r="T5199" t="str">
            <v>普通商品</v>
          </cell>
          <cell r="U5199" t="str">
            <v>账期90天</v>
          </cell>
          <cell r="V5199">
            <v>4256</v>
          </cell>
          <cell r="W5199" t="str">
            <v>王晓燕 </v>
          </cell>
          <cell r="X5199" t="str">
            <v/>
          </cell>
          <cell r="Y5199" t="str">
            <v/>
          </cell>
          <cell r="Z5199">
            <v>0.65</v>
          </cell>
          <cell r="AA5199">
            <v>62420</v>
          </cell>
          <cell r="AB5199" t="str">
            <v>四川新绿色药业科技发展有限公司(原名称：四川新绿色药业科技发展股份有限公司)</v>
          </cell>
          <cell r="AC5199">
            <v>1.01</v>
          </cell>
        </row>
        <row r="5200">
          <cell r="A5200">
            <v>36580</v>
          </cell>
          <cell r="B5200" t="str">
            <v>大蓟</v>
          </cell>
          <cell r="C5200" t="str">
            <v>0.7g(饮片15g)配方颗粒</v>
          </cell>
          <cell r="D5200" t="str">
            <v/>
          </cell>
          <cell r="E5200" t="str">
            <v>袋</v>
          </cell>
          <cell r="F5200">
            <v>2</v>
          </cell>
          <cell r="G5200" t="str">
            <v>中药材及中药饮片</v>
          </cell>
          <cell r="H5200">
            <v>203</v>
          </cell>
          <cell r="I5200" t="str">
            <v>免煎配方饮片</v>
          </cell>
          <cell r="J5200">
            <v>20301</v>
          </cell>
          <cell r="K5200" t="str">
            <v>免煎配方饮片</v>
          </cell>
          <cell r="L5200">
            <v>0.1</v>
          </cell>
          <cell r="M5200" t="str">
            <v>低</v>
          </cell>
          <cell r="N5200" t="str">
            <v>一般品</v>
          </cell>
          <cell r="O5200" t="str">
            <v>滞销</v>
          </cell>
          <cell r="P5200" t="str">
            <v/>
          </cell>
          <cell r="Q5200" t="str">
            <v>目录外</v>
          </cell>
          <cell r="R5200" t="str">
            <v>淘汰</v>
          </cell>
          <cell r="S5200" t="str">
            <v/>
          </cell>
          <cell r="T5200" t="str">
            <v>普通商品</v>
          </cell>
          <cell r="U5200" t="str">
            <v>账期90天</v>
          </cell>
          <cell r="V5200">
            <v>4256</v>
          </cell>
          <cell r="W5200" t="str">
            <v>王晓燕 </v>
          </cell>
          <cell r="X5200" t="str">
            <v/>
          </cell>
          <cell r="Y5200" t="str">
            <v/>
          </cell>
          <cell r="Z5200">
            <v>0.85</v>
          </cell>
        </row>
        <row r="5200">
          <cell r="AB5200" t="str">
            <v/>
          </cell>
          <cell r="AC5200">
            <v>1.33</v>
          </cell>
        </row>
        <row r="5201">
          <cell r="A5201">
            <v>36582</v>
          </cell>
          <cell r="B5201" t="str">
            <v>大肺筋草</v>
          </cell>
          <cell r="C5201" t="str">
            <v>1.2g（饮片15g）配方颗粒</v>
          </cell>
          <cell r="D5201" t="str">
            <v/>
          </cell>
          <cell r="E5201" t="str">
            <v>袋</v>
          </cell>
          <cell r="F5201">
            <v>2</v>
          </cell>
          <cell r="G5201" t="str">
            <v>中药材及中药饮片</v>
          </cell>
          <cell r="H5201">
            <v>203</v>
          </cell>
          <cell r="I5201" t="str">
            <v>免煎配方饮片</v>
          </cell>
          <cell r="J5201">
            <v>20301</v>
          </cell>
          <cell r="K5201" t="str">
            <v>免煎配方饮片</v>
          </cell>
          <cell r="L5201">
            <v>0.1</v>
          </cell>
          <cell r="M5201" t="str">
            <v>低</v>
          </cell>
          <cell r="N5201" t="str">
            <v>一般品</v>
          </cell>
          <cell r="O5201" t="str">
            <v>滞销</v>
          </cell>
          <cell r="P5201" t="str">
            <v/>
          </cell>
          <cell r="Q5201" t="str">
            <v>目录外</v>
          </cell>
          <cell r="R5201" t="str">
            <v>淘汰</v>
          </cell>
          <cell r="S5201" t="str">
            <v>常规商品</v>
          </cell>
          <cell r="T5201" t="str">
            <v>普通商品</v>
          </cell>
          <cell r="U5201" t="str">
            <v>账期90天</v>
          </cell>
          <cell r="V5201">
            <v>4256</v>
          </cell>
          <cell r="W5201" t="str">
            <v>王晓燕 </v>
          </cell>
          <cell r="X5201" t="str">
            <v/>
          </cell>
          <cell r="Y5201" t="str">
            <v/>
          </cell>
          <cell r="Z5201">
            <v>0.43</v>
          </cell>
          <cell r="AA5201">
            <v>62420</v>
          </cell>
          <cell r="AB5201" t="str">
            <v>四川新绿色药业科技发展有限公司(原名称：四川新绿色药业科技发展股份有限公司)</v>
          </cell>
          <cell r="AC5201">
            <v>0.68</v>
          </cell>
        </row>
        <row r="5202">
          <cell r="A5202">
            <v>36584</v>
          </cell>
          <cell r="B5202" t="str">
            <v>大枣</v>
          </cell>
          <cell r="C5202" t="str">
            <v>1.4g（饮片10g）配方颗粒</v>
          </cell>
          <cell r="D5202" t="str">
            <v>四川新绿色药业科技发展股份有限公司</v>
          </cell>
          <cell r="E5202" t="str">
            <v>袋</v>
          </cell>
          <cell r="F5202">
            <v>2</v>
          </cell>
          <cell r="G5202" t="str">
            <v>中药材及中药饮片</v>
          </cell>
          <cell r="H5202">
            <v>203</v>
          </cell>
          <cell r="I5202" t="str">
            <v>免煎配方饮片</v>
          </cell>
          <cell r="J5202">
            <v>20301</v>
          </cell>
          <cell r="K5202" t="str">
            <v>免煎配方饮片</v>
          </cell>
          <cell r="L5202">
            <v>0.1</v>
          </cell>
          <cell r="M5202" t="str">
            <v>中</v>
          </cell>
          <cell r="N5202" t="str">
            <v>一般品</v>
          </cell>
          <cell r="O5202" t="str">
            <v>滞销</v>
          </cell>
          <cell r="P5202" t="str">
            <v/>
          </cell>
          <cell r="Q5202" t="str">
            <v>目录外</v>
          </cell>
          <cell r="R5202" t="str">
            <v>淘汰</v>
          </cell>
          <cell r="S5202" t="str">
            <v/>
          </cell>
          <cell r="T5202" t="str">
            <v>普通商品</v>
          </cell>
          <cell r="U5202" t="str">
            <v>账期90天</v>
          </cell>
          <cell r="V5202">
            <v>4256</v>
          </cell>
          <cell r="W5202" t="str">
            <v>王晓燕 </v>
          </cell>
          <cell r="X5202" t="str">
            <v/>
          </cell>
          <cell r="Y5202" t="str">
            <v/>
          </cell>
          <cell r="Z5202">
            <v>1.1</v>
          </cell>
          <cell r="AA5202">
            <v>62420</v>
          </cell>
          <cell r="AB5202" t="str">
            <v>四川新绿色药业科技发展有限公司(原名称：四川新绿色药业科技发展股份有限公司)</v>
          </cell>
          <cell r="AC5202">
            <v>1.72</v>
          </cell>
        </row>
        <row r="5203">
          <cell r="A5203">
            <v>36586</v>
          </cell>
          <cell r="B5203" t="str">
            <v>蒲公英</v>
          </cell>
          <cell r="C5203" t="str">
            <v>0.9g（饮片10g）配方颗粒</v>
          </cell>
          <cell r="D5203" t="str">
            <v/>
          </cell>
          <cell r="E5203" t="str">
            <v>袋</v>
          </cell>
          <cell r="F5203">
            <v>2</v>
          </cell>
          <cell r="G5203" t="str">
            <v>中药材及中药饮片</v>
          </cell>
          <cell r="H5203">
            <v>203</v>
          </cell>
          <cell r="I5203" t="str">
            <v>免煎配方饮片</v>
          </cell>
          <cell r="J5203">
            <v>20301</v>
          </cell>
          <cell r="K5203" t="str">
            <v>免煎配方饮片</v>
          </cell>
          <cell r="L5203">
            <v>0.1</v>
          </cell>
          <cell r="M5203" t="str">
            <v>低</v>
          </cell>
          <cell r="N5203" t="str">
            <v>一般品</v>
          </cell>
          <cell r="O5203" t="str">
            <v>一般</v>
          </cell>
          <cell r="P5203" t="str">
            <v/>
          </cell>
          <cell r="Q5203" t="str">
            <v>目录外</v>
          </cell>
          <cell r="R5203" t="str">
            <v>淘汰</v>
          </cell>
          <cell r="S5203" t="str">
            <v/>
          </cell>
          <cell r="T5203" t="str">
            <v>普通商品</v>
          </cell>
          <cell r="U5203" t="str">
            <v>账期90天</v>
          </cell>
          <cell r="V5203">
            <v>4256</v>
          </cell>
          <cell r="W5203" t="str">
            <v>王晓燕 </v>
          </cell>
          <cell r="X5203" t="str">
            <v/>
          </cell>
          <cell r="Y5203" t="str">
            <v/>
          </cell>
          <cell r="Z5203">
            <v>0.69</v>
          </cell>
          <cell r="AA5203">
            <v>62420</v>
          </cell>
          <cell r="AB5203" t="str">
            <v>四川新绿色药业科技发展有限公司(原名称：四川新绿色药业科技发展股份有限公司)</v>
          </cell>
          <cell r="AC5203">
            <v>1.07</v>
          </cell>
        </row>
        <row r="5204">
          <cell r="A5204">
            <v>36587</v>
          </cell>
          <cell r="B5204" t="str">
            <v>蜜枇杷叶</v>
          </cell>
          <cell r="C5204" t="str">
            <v>0.4g（饮片9g）配方颗粒</v>
          </cell>
          <cell r="D5204" t="str">
            <v>四川新绿色药业科技发展股份有限公司</v>
          </cell>
          <cell r="E5204" t="str">
            <v>袋</v>
          </cell>
          <cell r="F5204">
            <v>2</v>
          </cell>
          <cell r="G5204" t="str">
            <v>中药材及中药饮片</v>
          </cell>
          <cell r="H5204">
            <v>203</v>
          </cell>
          <cell r="I5204" t="str">
            <v>免煎配方饮片</v>
          </cell>
          <cell r="J5204">
            <v>20301</v>
          </cell>
          <cell r="K5204" t="str">
            <v>免煎配方饮片</v>
          </cell>
          <cell r="L5204">
            <v>0.16</v>
          </cell>
          <cell r="M5204" t="str">
            <v>低</v>
          </cell>
          <cell r="N5204" t="str">
            <v>一般品</v>
          </cell>
          <cell r="O5204" t="str">
            <v>一般</v>
          </cell>
          <cell r="P5204" t="str">
            <v/>
          </cell>
          <cell r="Q5204" t="str">
            <v>目录外</v>
          </cell>
          <cell r="R5204" t="str">
            <v>淘汰</v>
          </cell>
          <cell r="S5204" t="str">
            <v/>
          </cell>
          <cell r="T5204" t="str">
            <v>普通商品</v>
          </cell>
          <cell r="U5204" t="str">
            <v>账期90天</v>
          </cell>
          <cell r="V5204">
            <v>4256</v>
          </cell>
          <cell r="W5204" t="str">
            <v>王晓燕 </v>
          </cell>
          <cell r="X5204" t="str">
            <v/>
          </cell>
          <cell r="Y5204" t="str">
            <v/>
          </cell>
          <cell r="Z5204">
            <v>0.81</v>
          </cell>
          <cell r="AA5204">
            <v>62420</v>
          </cell>
          <cell r="AB5204" t="str">
            <v>四川新绿色药业科技发展有限公司(原名称：四川新绿色药业科技发展股份有限公司)</v>
          </cell>
          <cell r="AC5204">
            <v>1.26</v>
          </cell>
        </row>
        <row r="5205">
          <cell r="A5205">
            <v>36588</v>
          </cell>
          <cell r="B5205" t="str">
            <v>炒酸枣仁</v>
          </cell>
          <cell r="C5205" t="str">
            <v>0.5g（饮片10g）配方颗粒</v>
          </cell>
          <cell r="D5205" t="str">
            <v/>
          </cell>
          <cell r="E5205" t="str">
            <v>袋</v>
          </cell>
          <cell r="F5205">
            <v>2</v>
          </cell>
          <cell r="G5205" t="str">
            <v>中药材及中药饮片</v>
          </cell>
          <cell r="H5205">
            <v>203</v>
          </cell>
          <cell r="I5205" t="str">
            <v>免煎配方饮片</v>
          </cell>
          <cell r="J5205">
            <v>20301</v>
          </cell>
          <cell r="K5205" t="str">
            <v>免煎配方饮片</v>
          </cell>
          <cell r="L5205">
            <v>0.1</v>
          </cell>
          <cell r="M5205" t="str">
            <v>高</v>
          </cell>
          <cell r="N5205" t="str">
            <v>一般品</v>
          </cell>
          <cell r="O5205" t="str">
            <v>一般</v>
          </cell>
          <cell r="P5205" t="str">
            <v/>
          </cell>
          <cell r="Q5205" t="str">
            <v>目录外</v>
          </cell>
          <cell r="R5205" t="str">
            <v>淘汰</v>
          </cell>
          <cell r="S5205" t="str">
            <v/>
          </cell>
          <cell r="T5205" t="str">
            <v>普通商品</v>
          </cell>
          <cell r="U5205" t="str">
            <v>账期90天</v>
          </cell>
          <cell r="V5205">
            <v>4256</v>
          </cell>
          <cell r="W5205" t="str">
            <v>王晓燕 </v>
          </cell>
          <cell r="X5205" t="str">
            <v/>
          </cell>
          <cell r="Y5205" t="str">
            <v/>
          </cell>
          <cell r="Z5205">
            <v>5.95</v>
          </cell>
          <cell r="AA5205">
            <v>62420</v>
          </cell>
          <cell r="AB5205" t="str">
            <v>四川新绿色药业科技发展有限公司(原名称：四川新绿色药业科技发展股份有限公司)</v>
          </cell>
          <cell r="AC5205">
            <v>9.3</v>
          </cell>
        </row>
        <row r="5206">
          <cell r="A5206">
            <v>36589</v>
          </cell>
          <cell r="B5206" t="str">
            <v>水牛角</v>
          </cell>
          <cell r="C5206" t="str">
            <v>0.6g（饮片10g）配方颗粒</v>
          </cell>
          <cell r="D5206" t="str">
            <v/>
          </cell>
          <cell r="E5206" t="str">
            <v>袋</v>
          </cell>
          <cell r="F5206">
            <v>2</v>
          </cell>
          <cell r="G5206" t="str">
            <v>中药材及中药饮片</v>
          </cell>
          <cell r="H5206">
            <v>203</v>
          </cell>
          <cell r="I5206" t="str">
            <v>免煎配方饮片</v>
          </cell>
          <cell r="J5206">
            <v>20301</v>
          </cell>
          <cell r="K5206" t="str">
            <v>免煎配方饮片</v>
          </cell>
          <cell r="L5206">
            <v>0.1</v>
          </cell>
          <cell r="M5206" t="str">
            <v>中</v>
          </cell>
          <cell r="N5206" t="str">
            <v>一般品</v>
          </cell>
          <cell r="O5206" t="str">
            <v>滞销</v>
          </cell>
          <cell r="P5206" t="str">
            <v/>
          </cell>
          <cell r="Q5206" t="str">
            <v>目录外</v>
          </cell>
          <cell r="R5206" t="str">
            <v>淘汰</v>
          </cell>
          <cell r="S5206" t="str">
            <v/>
          </cell>
          <cell r="T5206" t="str">
            <v>普通商品</v>
          </cell>
          <cell r="U5206" t="str">
            <v>账期90天</v>
          </cell>
          <cell r="V5206">
            <v>4256</v>
          </cell>
          <cell r="W5206" t="str">
            <v>王晓燕 </v>
          </cell>
          <cell r="X5206" t="str">
            <v/>
          </cell>
          <cell r="Y5206" t="str">
            <v/>
          </cell>
          <cell r="Z5206">
            <v>1</v>
          </cell>
          <cell r="AA5206">
            <v>62420</v>
          </cell>
          <cell r="AB5206" t="str">
            <v>四川新绿色药业科技发展有限公司(原名称：四川新绿色药业科技发展股份有限公司)</v>
          </cell>
          <cell r="AC5206">
            <v>1.56</v>
          </cell>
        </row>
        <row r="5207">
          <cell r="A5207">
            <v>36590</v>
          </cell>
          <cell r="B5207" t="str">
            <v>熟地黄</v>
          </cell>
          <cell r="C5207" t="str">
            <v>1.4g（饮片10g）配方颗粒</v>
          </cell>
          <cell r="D5207" t="str">
            <v/>
          </cell>
          <cell r="E5207" t="str">
            <v>袋</v>
          </cell>
          <cell r="F5207">
            <v>2</v>
          </cell>
          <cell r="G5207" t="str">
            <v>中药材及中药饮片</v>
          </cell>
          <cell r="H5207">
            <v>203</v>
          </cell>
          <cell r="I5207" t="str">
            <v>免煎配方饮片</v>
          </cell>
          <cell r="J5207">
            <v>20301</v>
          </cell>
          <cell r="K5207" t="str">
            <v>免煎配方饮片</v>
          </cell>
          <cell r="L5207">
            <v>0.1</v>
          </cell>
          <cell r="M5207" t="str">
            <v>中</v>
          </cell>
          <cell r="N5207" t="str">
            <v>一般品</v>
          </cell>
          <cell r="O5207" t="str">
            <v>一般</v>
          </cell>
          <cell r="P5207" t="str">
            <v/>
          </cell>
          <cell r="Q5207" t="str">
            <v>目录外</v>
          </cell>
          <cell r="R5207" t="str">
            <v>淘汰</v>
          </cell>
          <cell r="S5207" t="str">
            <v/>
          </cell>
          <cell r="T5207" t="str">
            <v>普通商品</v>
          </cell>
          <cell r="U5207" t="str">
            <v>账期90天</v>
          </cell>
          <cell r="V5207">
            <v>4256</v>
          </cell>
          <cell r="W5207" t="str">
            <v>王晓燕 </v>
          </cell>
          <cell r="X5207" t="str">
            <v/>
          </cell>
          <cell r="Y5207" t="str">
            <v/>
          </cell>
          <cell r="Z5207">
            <v>1.09</v>
          </cell>
          <cell r="AA5207">
            <v>62420</v>
          </cell>
          <cell r="AB5207" t="str">
            <v>四川新绿色药业科技发展有限公司(原名称：四川新绿色药业科技发展股份有限公司)</v>
          </cell>
          <cell r="AC5207">
            <v>1.7</v>
          </cell>
        </row>
        <row r="5208">
          <cell r="A5208">
            <v>36592</v>
          </cell>
          <cell r="B5208" t="str">
            <v>丝瓜络</v>
          </cell>
          <cell r="C5208" t="str">
            <v>0.5g（饮片10g）配方颗粒</v>
          </cell>
          <cell r="D5208" t="str">
            <v/>
          </cell>
          <cell r="E5208" t="str">
            <v>袋</v>
          </cell>
          <cell r="F5208">
            <v>2</v>
          </cell>
          <cell r="G5208" t="str">
            <v>中药材及中药饮片</v>
          </cell>
          <cell r="H5208">
            <v>203</v>
          </cell>
          <cell r="I5208" t="str">
            <v>免煎配方饮片</v>
          </cell>
          <cell r="J5208">
            <v>20301</v>
          </cell>
          <cell r="K5208" t="str">
            <v>免煎配方饮片</v>
          </cell>
          <cell r="L5208">
            <v>0.1</v>
          </cell>
          <cell r="M5208" t="str">
            <v>低</v>
          </cell>
          <cell r="N5208" t="str">
            <v>一般品</v>
          </cell>
          <cell r="O5208" t="str">
            <v>滞销</v>
          </cell>
          <cell r="P5208" t="str">
            <v/>
          </cell>
          <cell r="Q5208" t="str">
            <v>目录外</v>
          </cell>
          <cell r="R5208" t="str">
            <v>淘汰</v>
          </cell>
          <cell r="S5208" t="str">
            <v/>
          </cell>
          <cell r="T5208" t="str">
            <v>普通商品</v>
          </cell>
          <cell r="U5208" t="str">
            <v>账期90天</v>
          </cell>
          <cell r="V5208">
            <v>4256</v>
          </cell>
          <cell r="W5208" t="str">
            <v>王晓燕 </v>
          </cell>
          <cell r="X5208" t="str">
            <v/>
          </cell>
          <cell r="Y5208" t="str">
            <v/>
          </cell>
          <cell r="Z5208">
            <v>0.84</v>
          </cell>
          <cell r="AA5208">
            <v>62420</v>
          </cell>
          <cell r="AB5208" t="str">
            <v>四川新绿色药业科技发展有限公司(原名称：四川新绿色药业科技发展股份有限公司)</v>
          </cell>
          <cell r="AC5208">
            <v>1.31</v>
          </cell>
        </row>
        <row r="5209">
          <cell r="A5209">
            <v>36593</v>
          </cell>
          <cell r="B5209" t="str">
            <v>烫水蛭</v>
          </cell>
          <cell r="C5209" t="str">
            <v>0.3g（饮片2g）配方颗粒</v>
          </cell>
          <cell r="D5209" t="str">
            <v/>
          </cell>
          <cell r="E5209" t="str">
            <v>袋</v>
          </cell>
          <cell r="F5209">
            <v>2</v>
          </cell>
          <cell r="G5209" t="str">
            <v>中药材及中药饮片</v>
          </cell>
          <cell r="H5209">
            <v>203</v>
          </cell>
          <cell r="I5209" t="str">
            <v>免煎配方饮片</v>
          </cell>
          <cell r="J5209">
            <v>20301</v>
          </cell>
          <cell r="K5209" t="str">
            <v>免煎配方饮片</v>
          </cell>
          <cell r="L5209">
            <v>0.1</v>
          </cell>
          <cell r="M5209" t="str">
            <v>高</v>
          </cell>
          <cell r="N5209" t="str">
            <v>一般品</v>
          </cell>
          <cell r="O5209" t="str">
            <v>滞销</v>
          </cell>
          <cell r="P5209" t="str">
            <v/>
          </cell>
          <cell r="Q5209" t="str">
            <v>目录外</v>
          </cell>
          <cell r="R5209" t="str">
            <v>淘汰</v>
          </cell>
          <cell r="S5209" t="str">
            <v/>
          </cell>
          <cell r="T5209" t="str">
            <v>普通商品</v>
          </cell>
          <cell r="U5209" t="str">
            <v>账期90天</v>
          </cell>
          <cell r="V5209">
            <v>4256</v>
          </cell>
          <cell r="W5209" t="str">
            <v>王晓燕 </v>
          </cell>
          <cell r="X5209" t="str">
            <v/>
          </cell>
          <cell r="Y5209" t="str">
            <v/>
          </cell>
          <cell r="Z5209">
            <v>3.1</v>
          </cell>
          <cell r="AA5209">
            <v>62420</v>
          </cell>
          <cell r="AB5209" t="str">
            <v>四川新绿色药业科技发展有限公司(原名称：四川新绿色药业科技发展股份有限公司)</v>
          </cell>
          <cell r="AC5209">
            <v>4.84</v>
          </cell>
        </row>
        <row r="5210">
          <cell r="A5210">
            <v>36594</v>
          </cell>
          <cell r="B5210" t="str">
            <v>石韦</v>
          </cell>
          <cell r="C5210" t="str">
            <v>0.5g（饮片10g）配方颗粒</v>
          </cell>
          <cell r="D5210" t="str">
            <v>四川新绿色药业科技发展股份有限公司</v>
          </cell>
          <cell r="E5210" t="str">
            <v>袋</v>
          </cell>
          <cell r="F5210">
            <v>2</v>
          </cell>
          <cell r="G5210" t="str">
            <v>中药材及中药饮片</v>
          </cell>
          <cell r="H5210">
            <v>203</v>
          </cell>
          <cell r="I5210" t="str">
            <v>免煎配方饮片</v>
          </cell>
          <cell r="J5210">
            <v>20301</v>
          </cell>
          <cell r="K5210" t="str">
            <v>免煎配方饮片</v>
          </cell>
          <cell r="L5210">
            <v>0.1</v>
          </cell>
          <cell r="M5210" t="str">
            <v>低</v>
          </cell>
          <cell r="N5210" t="str">
            <v>一般品</v>
          </cell>
          <cell r="O5210" t="str">
            <v>滞销</v>
          </cell>
          <cell r="P5210" t="str">
            <v/>
          </cell>
          <cell r="Q5210" t="str">
            <v>目录外</v>
          </cell>
          <cell r="R5210" t="str">
            <v>淘汰</v>
          </cell>
          <cell r="S5210" t="str">
            <v/>
          </cell>
          <cell r="T5210" t="str">
            <v>普通商品</v>
          </cell>
          <cell r="U5210" t="str">
            <v>账期90天</v>
          </cell>
          <cell r="V5210">
            <v>4256</v>
          </cell>
          <cell r="W5210" t="str">
            <v>王晓燕 </v>
          </cell>
          <cell r="X5210" t="str">
            <v/>
          </cell>
          <cell r="Y5210" t="str">
            <v/>
          </cell>
          <cell r="Z5210">
            <v>0.66</v>
          </cell>
          <cell r="AA5210">
            <v>62420</v>
          </cell>
          <cell r="AB5210" t="str">
            <v>四川新绿色药业科技发展有限公司(原名称：四川新绿色药业科技发展股份有限公司)</v>
          </cell>
          <cell r="AC5210">
            <v>1.02</v>
          </cell>
        </row>
        <row r="5211">
          <cell r="A5211">
            <v>36595</v>
          </cell>
          <cell r="B5211" t="str">
            <v>桑枝</v>
          </cell>
          <cell r="C5211" t="str">
            <v>0.7g（饮片15g）配方颗粒</v>
          </cell>
          <cell r="D5211" t="str">
            <v/>
          </cell>
          <cell r="E5211" t="str">
            <v>袋</v>
          </cell>
          <cell r="F5211">
            <v>2</v>
          </cell>
          <cell r="G5211" t="str">
            <v>中药材及中药饮片</v>
          </cell>
          <cell r="H5211">
            <v>203</v>
          </cell>
          <cell r="I5211" t="str">
            <v>免煎配方饮片</v>
          </cell>
          <cell r="J5211">
            <v>20301</v>
          </cell>
          <cell r="K5211" t="str">
            <v>免煎配方饮片</v>
          </cell>
          <cell r="L5211">
            <v>0.1</v>
          </cell>
          <cell r="M5211" t="str">
            <v>低</v>
          </cell>
          <cell r="N5211" t="str">
            <v>一般品</v>
          </cell>
          <cell r="O5211" t="str">
            <v>滞销</v>
          </cell>
          <cell r="P5211" t="str">
            <v/>
          </cell>
          <cell r="Q5211" t="str">
            <v>目录外</v>
          </cell>
          <cell r="R5211" t="str">
            <v>淘汰</v>
          </cell>
          <cell r="S5211" t="str">
            <v>常规商品</v>
          </cell>
          <cell r="T5211" t="str">
            <v>普通商品</v>
          </cell>
          <cell r="U5211" t="str">
            <v>账期90天</v>
          </cell>
          <cell r="V5211">
            <v>4256</v>
          </cell>
          <cell r="W5211" t="str">
            <v>王晓燕 </v>
          </cell>
          <cell r="X5211" t="str">
            <v/>
          </cell>
          <cell r="Y5211" t="str">
            <v/>
          </cell>
          <cell r="Z5211">
            <v>0.45</v>
          </cell>
        </row>
        <row r="5211">
          <cell r="AB5211" t="str">
            <v/>
          </cell>
          <cell r="AC5211">
            <v>0.7</v>
          </cell>
        </row>
        <row r="5212">
          <cell r="A5212">
            <v>36596</v>
          </cell>
          <cell r="B5212" t="str">
            <v>蛇床子</v>
          </cell>
          <cell r="C5212" t="str">
            <v>0.5g（饮片10g）配方颗粒</v>
          </cell>
          <cell r="D5212" t="str">
            <v/>
          </cell>
          <cell r="E5212" t="str">
            <v>袋</v>
          </cell>
          <cell r="F5212">
            <v>2</v>
          </cell>
          <cell r="G5212" t="str">
            <v>中药材及中药饮片</v>
          </cell>
          <cell r="H5212">
            <v>203</v>
          </cell>
          <cell r="I5212" t="str">
            <v>免煎配方饮片</v>
          </cell>
          <cell r="J5212">
            <v>20301</v>
          </cell>
          <cell r="K5212" t="str">
            <v>免煎配方饮片</v>
          </cell>
          <cell r="L5212">
            <v>0.1</v>
          </cell>
          <cell r="M5212" t="str">
            <v>低</v>
          </cell>
          <cell r="N5212" t="str">
            <v>一般品</v>
          </cell>
          <cell r="O5212" t="str">
            <v>滞销</v>
          </cell>
          <cell r="P5212" t="str">
            <v/>
          </cell>
          <cell r="Q5212" t="str">
            <v>目录外</v>
          </cell>
          <cell r="R5212" t="str">
            <v>淘汰</v>
          </cell>
          <cell r="S5212" t="str">
            <v/>
          </cell>
          <cell r="T5212" t="str">
            <v>普通商品</v>
          </cell>
          <cell r="U5212" t="str">
            <v>账期90天</v>
          </cell>
          <cell r="V5212">
            <v>4256</v>
          </cell>
          <cell r="W5212" t="str">
            <v>王晓燕 </v>
          </cell>
          <cell r="X5212" t="str">
            <v/>
          </cell>
          <cell r="Y5212" t="str">
            <v/>
          </cell>
          <cell r="Z5212">
            <v>0.66</v>
          </cell>
          <cell r="AA5212">
            <v>62420</v>
          </cell>
          <cell r="AB5212" t="str">
            <v>四川新绿色药业科技发展有限公司(原名称：四川新绿色药业科技发展股份有限公司)</v>
          </cell>
          <cell r="AC5212">
            <v>1.02</v>
          </cell>
        </row>
        <row r="5213">
          <cell r="A5213">
            <v>36597</v>
          </cell>
          <cell r="B5213" t="str">
            <v>伸筋草</v>
          </cell>
          <cell r="C5213" t="str">
            <v>0.5g（饮片10g）配方颗粒</v>
          </cell>
          <cell r="D5213" t="str">
            <v/>
          </cell>
          <cell r="E5213" t="str">
            <v>袋</v>
          </cell>
          <cell r="F5213">
            <v>2</v>
          </cell>
          <cell r="G5213" t="str">
            <v>中药材及中药饮片</v>
          </cell>
          <cell r="H5213">
            <v>203</v>
          </cell>
          <cell r="I5213" t="str">
            <v>免煎配方饮片</v>
          </cell>
          <cell r="J5213">
            <v>20301</v>
          </cell>
          <cell r="K5213" t="str">
            <v>免煎配方饮片</v>
          </cell>
          <cell r="L5213">
            <v>0.1</v>
          </cell>
          <cell r="M5213" t="str">
            <v>低</v>
          </cell>
          <cell r="N5213" t="str">
            <v>一般品</v>
          </cell>
          <cell r="O5213" t="str">
            <v>一般</v>
          </cell>
          <cell r="P5213" t="str">
            <v/>
          </cell>
          <cell r="Q5213" t="str">
            <v>目录外</v>
          </cell>
          <cell r="R5213" t="str">
            <v>淘汰</v>
          </cell>
          <cell r="S5213" t="str">
            <v/>
          </cell>
          <cell r="T5213" t="str">
            <v>普通商品</v>
          </cell>
          <cell r="U5213" t="str">
            <v>账期90天</v>
          </cell>
          <cell r="V5213">
            <v>4256</v>
          </cell>
          <cell r="W5213" t="str">
            <v>王晓燕 </v>
          </cell>
          <cell r="X5213" t="str">
            <v/>
          </cell>
          <cell r="Y5213" t="str">
            <v/>
          </cell>
          <cell r="Z5213">
            <v>0.61</v>
          </cell>
          <cell r="AA5213">
            <v>62420</v>
          </cell>
          <cell r="AB5213" t="str">
            <v>四川新绿色药业科技发展有限公司(原名称：四川新绿色药业科技发展股份有限公司)</v>
          </cell>
          <cell r="AC5213">
            <v>0.95</v>
          </cell>
        </row>
        <row r="5214">
          <cell r="A5214">
            <v>36599</v>
          </cell>
          <cell r="B5214" t="str">
            <v>山慈菇(绿色药业)</v>
          </cell>
          <cell r="C5214" t="str">
            <v>10g</v>
          </cell>
          <cell r="D5214" t="str">
            <v/>
          </cell>
          <cell r="E5214" t="str">
            <v>袋</v>
          </cell>
          <cell r="F5214">
            <v>2</v>
          </cell>
          <cell r="G5214" t="str">
            <v>中药材及中药饮片</v>
          </cell>
          <cell r="H5214">
            <v>203</v>
          </cell>
          <cell r="I5214" t="str">
            <v>免煎配方饮片</v>
          </cell>
          <cell r="J5214">
            <v>20301</v>
          </cell>
          <cell r="K5214" t="str">
            <v>免煎配方饮片</v>
          </cell>
          <cell r="L5214">
            <v>0.16</v>
          </cell>
          <cell r="M5214" t="str">
            <v>高</v>
          </cell>
          <cell r="N5214" t="str">
            <v>一般品</v>
          </cell>
          <cell r="O5214" t="str">
            <v/>
          </cell>
          <cell r="P5214" t="str">
            <v/>
          </cell>
          <cell r="Q5214" t="str">
            <v>目录外</v>
          </cell>
          <cell r="R5214" t="str">
            <v>淘汰</v>
          </cell>
          <cell r="S5214" t="str">
            <v>常规商品</v>
          </cell>
          <cell r="T5214" t="str">
            <v>普通商品</v>
          </cell>
          <cell r="U5214" t="str">
            <v>账期90天</v>
          </cell>
          <cell r="V5214">
            <v>4256</v>
          </cell>
          <cell r="W5214" t="str">
            <v>王晓燕 </v>
          </cell>
          <cell r="X5214" t="str">
            <v/>
          </cell>
          <cell r="Y5214" t="str">
            <v/>
          </cell>
          <cell r="Z5214">
            <v>2.66</v>
          </cell>
        </row>
        <row r="5214">
          <cell r="AB5214" t="str">
            <v/>
          </cell>
          <cell r="AC5214">
            <v>4.16</v>
          </cell>
        </row>
        <row r="5215">
          <cell r="A5215">
            <v>36600</v>
          </cell>
          <cell r="B5215" t="str">
            <v>松节</v>
          </cell>
          <cell r="C5215" t="str">
            <v>0.9g（饮片15g）配方颗粒</v>
          </cell>
          <cell r="D5215" t="str">
            <v/>
          </cell>
          <cell r="E5215" t="str">
            <v>袋</v>
          </cell>
          <cell r="F5215">
            <v>2</v>
          </cell>
          <cell r="G5215" t="str">
            <v>中药材及中药饮片</v>
          </cell>
          <cell r="H5215">
            <v>203</v>
          </cell>
          <cell r="I5215" t="str">
            <v>免煎配方饮片</v>
          </cell>
          <cell r="J5215">
            <v>20301</v>
          </cell>
          <cell r="K5215" t="str">
            <v>免煎配方饮片</v>
          </cell>
          <cell r="L5215">
            <v>0.1</v>
          </cell>
          <cell r="M5215" t="str">
            <v>低</v>
          </cell>
          <cell r="N5215" t="str">
            <v>一般品</v>
          </cell>
          <cell r="O5215" t="str">
            <v>滞销</v>
          </cell>
          <cell r="P5215" t="str">
            <v/>
          </cell>
          <cell r="Q5215" t="str">
            <v>目录外</v>
          </cell>
          <cell r="R5215" t="str">
            <v>淘汰</v>
          </cell>
          <cell r="S5215" t="str">
            <v/>
          </cell>
          <cell r="T5215" t="str">
            <v>普通商品</v>
          </cell>
          <cell r="U5215" t="str">
            <v>账期90天</v>
          </cell>
          <cell r="V5215">
            <v>4256</v>
          </cell>
          <cell r="W5215" t="str">
            <v>王晓燕 </v>
          </cell>
          <cell r="X5215" t="str">
            <v/>
          </cell>
          <cell r="Y5215" t="str">
            <v/>
          </cell>
          <cell r="Z5215">
            <v>0.34</v>
          </cell>
          <cell r="AA5215">
            <v>62420</v>
          </cell>
          <cell r="AB5215" t="str">
            <v>四川新绿色药业科技发展有限公司(原名称：四川新绿色药业科技发展股份有限公司)</v>
          </cell>
          <cell r="AC5215">
            <v>0.53</v>
          </cell>
        </row>
        <row r="5216">
          <cell r="A5216">
            <v>36601</v>
          </cell>
          <cell r="B5216" t="str">
            <v>舒筋草</v>
          </cell>
          <cell r="C5216" t="str">
            <v>1.8g（饮片15g）配方颗粒</v>
          </cell>
          <cell r="D5216" t="str">
            <v/>
          </cell>
          <cell r="E5216" t="str">
            <v>袋</v>
          </cell>
          <cell r="F5216">
            <v>2</v>
          </cell>
          <cell r="G5216" t="str">
            <v>中药材及中药饮片</v>
          </cell>
          <cell r="H5216">
            <v>203</v>
          </cell>
          <cell r="I5216" t="str">
            <v>免煎配方饮片</v>
          </cell>
          <cell r="J5216">
            <v>20301</v>
          </cell>
          <cell r="K5216" t="str">
            <v>免煎配方饮片</v>
          </cell>
          <cell r="L5216">
            <v>0.1</v>
          </cell>
          <cell r="M5216" t="str">
            <v>低</v>
          </cell>
          <cell r="N5216" t="str">
            <v>一般品</v>
          </cell>
          <cell r="O5216" t="str">
            <v>一般</v>
          </cell>
          <cell r="P5216" t="str">
            <v/>
          </cell>
          <cell r="Q5216" t="str">
            <v>目录外</v>
          </cell>
          <cell r="R5216" t="str">
            <v>淘汰</v>
          </cell>
          <cell r="S5216" t="str">
            <v/>
          </cell>
          <cell r="T5216" t="str">
            <v>普通商品</v>
          </cell>
          <cell r="U5216" t="str">
            <v>账期90天</v>
          </cell>
          <cell r="V5216">
            <v>4256</v>
          </cell>
          <cell r="W5216" t="str">
            <v>王晓燕 </v>
          </cell>
          <cell r="X5216" t="str">
            <v/>
          </cell>
          <cell r="Y5216" t="str">
            <v/>
          </cell>
          <cell r="Z5216">
            <v>0.54</v>
          </cell>
          <cell r="AA5216">
            <v>62420</v>
          </cell>
          <cell r="AB5216" t="str">
            <v>四川新绿色药业科技发展有限公司(原名称：四川新绿色药业科技发展股份有限公司)</v>
          </cell>
          <cell r="AC5216">
            <v>0.85</v>
          </cell>
        </row>
        <row r="5217">
          <cell r="A5217">
            <v>36603</v>
          </cell>
          <cell r="B5217" t="str">
            <v>盐沙苑子</v>
          </cell>
          <cell r="C5217" t="str">
            <v>0.5g（饮片10g）配方颗粒</v>
          </cell>
          <cell r="D5217" t="str">
            <v/>
          </cell>
          <cell r="E5217" t="str">
            <v>袋</v>
          </cell>
          <cell r="F5217">
            <v>2</v>
          </cell>
          <cell r="G5217" t="str">
            <v>中药材及中药饮片</v>
          </cell>
          <cell r="H5217">
            <v>203</v>
          </cell>
          <cell r="I5217" t="str">
            <v>免煎配方饮片</v>
          </cell>
          <cell r="J5217">
            <v>20301</v>
          </cell>
          <cell r="K5217" t="str">
            <v>免煎配方饮片</v>
          </cell>
          <cell r="L5217">
            <v>0.16</v>
          </cell>
          <cell r="M5217" t="str">
            <v>低</v>
          </cell>
          <cell r="N5217" t="str">
            <v>一般品</v>
          </cell>
          <cell r="O5217" t="str">
            <v>滞销</v>
          </cell>
          <cell r="P5217" t="str">
            <v/>
          </cell>
          <cell r="Q5217" t="str">
            <v>目录外</v>
          </cell>
          <cell r="R5217" t="str">
            <v>淘汰</v>
          </cell>
          <cell r="S5217" t="str">
            <v/>
          </cell>
          <cell r="T5217" t="str">
            <v>普通商品</v>
          </cell>
          <cell r="U5217" t="str">
            <v>账期90天</v>
          </cell>
          <cell r="V5217">
            <v>4256</v>
          </cell>
          <cell r="W5217" t="str">
            <v>王晓燕 </v>
          </cell>
          <cell r="X5217" t="str">
            <v/>
          </cell>
          <cell r="Y5217" t="str">
            <v/>
          </cell>
          <cell r="Z5217">
            <v>0.72</v>
          </cell>
          <cell r="AA5217">
            <v>62420</v>
          </cell>
          <cell r="AB5217" t="str">
            <v>四川新绿色药业科技发展有限公司(原名称：四川新绿色药业科技发展股份有限公司)</v>
          </cell>
          <cell r="AC5217">
            <v>1.13</v>
          </cell>
        </row>
        <row r="5218">
          <cell r="A5218">
            <v>36604</v>
          </cell>
          <cell r="B5218" t="str">
            <v>石菖蒲</v>
          </cell>
          <cell r="C5218" t="str">
            <v>0.3g（饮片6g）配方颗粒</v>
          </cell>
          <cell r="D5218" t="str">
            <v/>
          </cell>
          <cell r="E5218" t="str">
            <v>袋</v>
          </cell>
          <cell r="F5218">
            <v>2</v>
          </cell>
          <cell r="G5218" t="str">
            <v>中药材及中药饮片</v>
          </cell>
          <cell r="H5218">
            <v>203</v>
          </cell>
          <cell r="I5218" t="str">
            <v>免煎配方饮片</v>
          </cell>
          <cell r="J5218">
            <v>20301</v>
          </cell>
          <cell r="K5218" t="str">
            <v>免煎配方饮片</v>
          </cell>
          <cell r="L5218">
            <v>0.1</v>
          </cell>
          <cell r="M5218" t="str">
            <v>中</v>
          </cell>
          <cell r="N5218" t="str">
            <v>一般品</v>
          </cell>
          <cell r="O5218" t="str">
            <v>滞销</v>
          </cell>
          <cell r="P5218" t="str">
            <v/>
          </cell>
          <cell r="Q5218" t="str">
            <v>目录外</v>
          </cell>
          <cell r="R5218" t="str">
            <v>淘汰</v>
          </cell>
          <cell r="S5218" t="str">
            <v/>
          </cell>
          <cell r="T5218" t="str">
            <v>普通商品</v>
          </cell>
          <cell r="U5218" t="str">
            <v>账期90天</v>
          </cell>
          <cell r="V5218">
            <v>4256</v>
          </cell>
          <cell r="W5218" t="str">
            <v>王晓燕 </v>
          </cell>
          <cell r="X5218" t="str">
            <v/>
          </cell>
          <cell r="Y5218" t="str">
            <v/>
          </cell>
          <cell r="Z5218">
            <v>1.12</v>
          </cell>
          <cell r="AA5218">
            <v>62420</v>
          </cell>
          <cell r="AB5218" t="str">
            <v>四川新绿色药业科技发展有限公司(原名称：四川新绿色药业科技发展股份有限公司)</v>
          </cell>
          <cell r="AC5218">
            <v>1.75</v>
          </cell>
        </row>
        <row r="5219">
          <cell r="A5219">
            <v>36605</v>
          </cell>
          <cell r="B5219" t="str">
            <v>川射干</v>
          </cell>
          <cell r="C5219" t="str">
            <v>1.4g（饮片10g）配方颗粒</v>
          </cell>
          <cell r="D5219" t="str">
            <v>四川新绿色药业科技发展股份有限公司</v>
          </cell>
          <cell r="E5219" t="str">
            <v>袋</v>
          </cell>
          <cell r="F5219">
            <v>2</v>
          </cell>
          <cell r="G5219" t="str">
            <v>中药材及中药饮片</v>
          </cell>
          <cell r="H5219">
            <v>203</v>
          </cell>
          <cell r="I5219" t="str">
            <v>免煎配方饮片</v>
          </cell>
          <cell r="J5219">
            <v>20301</v>
          </cell>
          <cell r="K5219" t="str">
            <v>免煎配方饮片</v>
          </cell>
          <cell r="L5219">
            <v>0.1</v>
          </cell>
          <cell r="M5219" t="str">
            <v>中</v>
          </cell>
          <cell r="N5219" t="str">
            <v>一般品</v>
          </cell>
          <cell r="O5219" t="str">
            <v>一般</v>
          </cell>
          <cell r="P5219" t="str">
            <v/>
          </cell>
          <cell r="Q5219" t="str">
            <v>目录外</v>
          </cell>
          <cell r="R5219" t="str">
            <v>淘汰</v>
          </cell>
          <cell r="S5219" t="str">
            <v/>
          </cell>
          <cell r="T5219" t="str">
            <v>普通商品</v>
          </cell>
          <cell r="U5219" t="str">
            <v>账期90天</v>
          </cell>
          <cell r="V5219">
            <v>4256</v>
          </cell>
          <cell r="W5219" t="str">
            <v>王晓燕 </v>
          </cell>
          <cell r="X5219" t="str">
            <v/>
          </cell>
          <cell r="Y5219" t="str">
            <v/>
          </cell>
          <cell r="Z5219">
            <v>1.34</v>
          </cell>
          <cell r="AA5219">
            <v>62420</v>
          </cell>
          <cell r="AB5219" t="str">
            <v>四川新绿色药业科技发展有限公司(原名称：四川新绿色药业科技发展股份有限公司)</v>
          </cell>
          <cell r="AC5219">
            <v>2.09</v>
          </cell>
        </row>
        <row r="5220">
          <cell r="A5220">
            <v>36606</v>
          </cell>
          <cell r="B5220" t="str">
            <v>升麻</v>
          </cell>
          <cell r="C5220" t="str">
            <v>0.5g（饮片6g）配方颗粒</v>
          </cell>
          <cell r="D5220" t="str">
            <v/>
          </cell>
          <cell r="E5220" t="str">
            <v>袋</v>
          </cell>
          <cell r="F5220">
            <v>2</v>
          </cell>
          <cell r="G5220" t="str">
            <v>中药材及中药饮片</v>
          </cell>
          <cell r="H5220">
            <v>203</v>
          </cell>
          <cell r="I5220" t="str">
            <v>免煎配方饮片</v>
          </cell>
          <cell r="J5220">
            <v>20301</v>
          </cell>
          <cell r="K5220" t="str">
            <v>免煎配方饮片</v>
          </cell>
          <cell r="L5220">
            <v>0.1</v>
          </cell>
          <cell r="M5220" t="str">
            <v>低</v>
          </cell>
          <cell r="N5220" t="str">
            <v>一般品</v>
          </cell>
          <cell r="O5220" t="str">
            <v>滞销</v>
          </cell>
          <cell r="P5220" t="str">
            <v/>
          </cell>
          <cell r="Q5220" t="str">
            <v>目录外</v>
          </cell>
          <cell r="R5220" t="str">
            <v>淘汰</v>
          </cell>
          <cell r="S5220" t="str">
            <v/>
          </cell>
          <cell r="T5220" t="str">
            <v>普通商品</v>
          </cell>
          <cell r="U5220" t="str">
            <v>账期90天</v>
          </cell>
          <cell r="V5220">
            <v>4256</v>
          </cell>
          <cell r="W5220" t="str">
            <v>王晓燕 </v>
          </cell>
          <cell r="X5220" t="str">
            <v/>
          </cell>
          <cell r="Y5220" t="str">
            <v/>
          </cell>
          <cell r="Z5220">
            <v>0.76</v>
          </cell>
          <cell r="AA5220">
            <v>62420</v>
          </cell>
          <cell r="AB5220" t="str">
            <v>四川新绿色药业科技发展有限公司(原名称：四川新绿色药业科技发展股份有限公司)</v>
          </cell>
          <cell r="AC5220">
            <v>1.19</v>
          </cell>
        </row>
        <row r="5221">
          <cell r="A5221">
            <v>36607</v>
          </cell>
          <cell r="B5221" t="str">
            <v>桑椹</v>
          </cell>
          <cell r="C5221" t="str">
            <v>1.4g（饮片10g）配方颗粒</v>
          </cell>
          <cell r="D5221" t="str">
            <v/>
          </cell>
          <cell r="E5221" t="str">
            <v>袋</v>
          </cell>
          <cell r="F5221">
            <v>2</v>
          </cell>
          <cell r="G5221" t="str">
            <v>中药材及中药饮片</v>
          </cell>
          <cell r="H5221">
            <v>203</v>
          </cell>
          <cell r="I5221" t="str">
            <v>免煎配方饮片</v>
          </cell>
          <cell r="J5221">
            <v>20301</v>
          </cell>
          <cell r="K5221" t="str">
            <v>免煎配方饮片</v>
          </cell>
          <cell r="L5221">
            <v>0.1</v>
          </cell>
          <cell r="M5221" t="str">
            <v>低</v>
          </cell>
          <cell r="N5221" t="str">
            <v>一般品</v>
          </cell>
          <cell r="O5221" t="str">
            <v>滞销</v>
          </cell>
          <cell r="P5221" t="str">
            <v/>
          </cell>
          <cell r="Q5221" t="str">
            <v>目录外</v>
          </cell>
          <cell r="R5221" t="str">
            <v>淘汰</v>
          </cell>
          <cell r="S5221" t="str">
            <v/>
          </cell>
          <cell r="T5221" t="str">
            <v>普通商品</v>
          </cell>
          <cell r="U5221" t="str">
            <v>账期90天</v>
          </cell>
          <cell r="V5221">
            <v>4256</v>
          </cell>
          <cell r="W5221" t="str">
            <v>王晓燕 </v>
          </cell>
          <cell r="X5221" t="str">
            <v/>
          </cell>
          <cell r="Y5221" t="str">
            <v/>
          </cell>
          <cell r="Z5221">
            <v>0.53</v>
          </cell>
          <cell r="AA5221">
            <v>62420</v>
          </cell>
          <cell r="AB5221" t="str">
            <v>四川新绿色药业科技发展有限公司(原名称：四川新绿色药业科技发展股份有限公司)</v>
          </cell>
          <cell r="AC5221">
            <v>0.83</v>
          </cell>
        </row>
        <row r="5222">
          <cell r="A5222">
            <v>36608</v>
          </cell>
          <cell r="B5222" t="str">
            <v>桑叶</v>
          </cell>
          <cell r="C5222" t="str">
            <v>0.9g（饮片10g）配方颗粒</v>
          </cell>
          <cell r="D5222" t="str">
            <v>四川新绿色药业科技发展股份有限公司</v>
          </cell>
          <cell r="E5222" t="str">
            <v>袋</v>
          </cell>
          <cell r="F5222">
            <v>2</v>
          </cell>
          <cell r="G5222" t="str">
            <v>中药材及中药饮片</v>
          </cell>
          <cell r="H5222">
            <v>203</v>
          </cell>
          <cell r="I5222" t="str">
            <v>免煎配方饮片</v>
          </cell>
          <cell r="J5222">
            <v>20301</v>
          </cell>
          <cell r="K5222" t="str">
            <v>免煎配方饮片</v>
          </cell>
          <cell r="L5222">
            <v>0.1</v>
          </cell>
          <cell r="M5222" t="str">
            <v>低</v>
          </cell>
          <cell r="N5222" t="str">
            <v>一般品</v>
          </cell>
          <cell r="O5222" t="str">
            <v>滞销</v>
          </cell>
          <cell r="P5222" t="str">
            <v/>
          </cell>
          <cell r="Q5222" t="str">
            <v>目录外</v>
          </cell>
          <cell r="R5222" t="str">
            <v>淘汰</v>
          </cell>
          <cell r="S5222" t="str">
            <v/>
          </cell>
          <cell r="T5222" t="str">
            <v>普通商品</v>
          </cell>
          <cell r="U5222" t="str">
            <v>账期90天</v>
          </cell>
          <cell r="V5222">
            <v>4256</v>
          </cell>
          <cell r="W5222" t="str">
            <v>王晓燕 </v>
          </cell>
          <cell r="X5222" t="str">
            <v/>
          </cell>
          <cell r="Y5222" t="str">
            <v/>
          </cell>
          <cell r="Z5222">
            <v>0.76</v>
          </cell>
          <cell r="AA5222">
            <v>62420</v>
          </cell>
          <cell r="AB5222" t="str">
            <v>四川新绿色药业科技发展有限公司(原名称：四川新绿色药业科技发展股份有限公司)</v>
          </cell>
          <cell r="AC5222">
            <v>1.19</v>
          </cell>
        </row>
        <row r="5223">
          <cell r="A5223">
            <v>36609</v>
          </cell>
          <cell r="B5223" t="str">
            <v>山豆根</v>
          </cell>
          <cell r="C5223" t="str">
            <v>0.3g(饮片6g)配方颗粒</v>
          </cell>
          <cell r="D5223" t="str">
            <v/>
          </cell>
          <cell r="E5223" t="str">
            <v>袋</v>
          </cell>
          <cell r="F5223">
            <v>2</v>
          </cell>
          <cell r="G5223" t="str">
            <v>中药材及中药饮片</v>
          </cell>
          <cell r="H5223">
            <v>203</v>
          </cell>
          <cell r="I5223" t="str">
            <v>免煎配方饮片</v>
          </cell>
          <cell r="J5223">
            <v>20301</v>
          </cell>
          <cell r="K5223" t="str">
            <v>免煎配方饮片</v>
          </cell>
          <cell r="L5223">
            <v>0.1</v>
          </cell>
          <cell r="M5223" t="str">
            <v>低</v>
          </cell>
          <cell r="N5223" t="str">
            <v>一般品</v>
          </cell>
          <cell r="O5223" t="str">
            <v>滞销</v>
          </cell>
          <cell r="P5223" t="str">
            <v/>
          </cell>
          <cell r="Q5223" t="str">
            <v>目录外</v>
          </cell>
          <cell r="R5223" t="str">
            <v>淘汰</v>
          </cell>
          <cell r="S5223" t="str">
            <v/>
          </cell>
          <cell r="T5223" t="str">
            <v>普通商品</v>
          </cell>
          <cell r="U5223" t="str">
            <v>账期90天</v>
          </cell>
          <cell r="V5223">
            <v>4256</v>
          </cell>
          <cell r="W5223" t="str">
            <v>王晓燕 </v>
          </cell>
          <cell r="X5223" t="str">
            <v/>
          </cell>
          <cell r="Y5223" t="str">
            <v/>
          </cell>
          <cell r="Z5223">
            <v>0.34</v>
          </cell>
          <cell r="AA5223">
            <v>62420</v>
          </cell>
          <cell r="AB5223" t="str">
            <v>四川新绿色药业科技发展有限公司(原名称：四川新绿色药业科技发展股份有限公司)</v>
          </cell>
          <cell r="AC5223">
            <v>0.53</v>
          </cell>
        </row>
        <row r="5224">
          <cell r="A5224">
            <v>36610</v>
          </cell>
          <cell r="B5224" t="str">
            <v>石决明</v>
          </cell>
          <cell r="C5224" t="str">
            <v>0.7g（饮片20g）配方颗粒</v>
          </cell>
          <cell r="D5224" t="str">
            <v/>
          </cell>
          <cell r="E5224" t="str">
            <v>袋</v>
          </cell>
          <cell r="F5224">
            <v>2</v>
          </cell>
          <cell r="G5224" t="str">
            <v>中药材及中药饮片</v>
          </cell>
          <cell r="H5224">
            <v>203</v>
          </cell>
          <cell r="I5224" t="str">
            <v>免煎配方饮片</v>
          </cell>
          <cell r="J5224">
            <v>20301</v>
          </cell>
          <cell r="K5224" t="str">
            <v>免煎配方饮片</v>
          </cell>
          <cell r="L5224">
            <v>0.1</v>
          </cell>
          <cell r="M5224" t="str">
            <v>中</v>
          </cell>
          <cell r="N5224" t="str">
            <v>一般品</v>
          </cell>
          <cell r="O5224" t="str">
            <v>一般</v>
          </cell>
          <cell r="P5224" t="str">
            <v/>
          </cell>
          <cell r="Q5224" t="str">
            <v>目录外</v>
          </cell>
          <cell r="R5224" t="str">
            <v>淘汰</v>
          </cell>
          <cell r="S5224" t="str">
            <v/>
          </cell>
          <cell r="T5224" t="str">
            <v>普通商品</v>
          </cell>
          <cell r="U5224" t="str">
            <v>账期90天</v>
          </cell>
          <cell r="V5224">
            <v>4256</v>
          </cell>
          <cell r="W5224" t="str">
            <v>王晓燕 </v>
          </cell>
          <cell r="X5224" t="str">
            <v/>
          </cell>
          <cell r="Y5224" t="str">
            <v/>
          </cell>
          <cell r="Z5224">
            <v>1.39</v>
          </cell>
          <cell r="AA5224">
            <v>62420</v>
          </cell>
          <cell r="AB5224" t="str">
            <v>四川新绿色药业科技发展有限公司(原名称：四川新绿色药业科技发展股份有限公司)</v>
          </cell>
          <cell r="AC5224">
            <v>2.17</v>
          </cell>
        </row>
        <row r="5225">
          <cell r="A5225">
            <v>36611</v>
          </cell>
          <cell r="B5225" t="str">
            <v>生姜</v>
          </cell>
          <cell r="C5225" t="str">
            <v>0.3g（饮片6g）配方颗粒</v>
          </cell>
          <cell r="D5225" t="str">
            <v/>
          </cell>
          <cell r="E5225" t="str">
            <v>袋</v>
          </cell>
          <cell r="F5225">
            <v>2</v>
          </cell>
          <cell r="G5225" t="str">
            <v>中药材及中药饮片</v>
          </cell>
          <cell r="H5225">
            <v>203</v>
          </cell>
          <cell r="I5225" t="str">
            <v>免煎配方饮片</v>
          </cell>
          <cell r="J5225">
            <v>20301</v>
          </cell>
          <cell r="K5225" t="str">
            <v>免煎配方饮片</v>
          </cell>
          <cell r="L5225">
            <v>0.1</v>
          </cell>
          <cell r="M5225" t="str">
            <v>低</v>
          </cell>
          <cell r="N5225" t="str">
            <v>一般品</v>
          </cell>
          <cell r="O5225" t="str">
            <v>一般</v>
          </cell>
          <cell r="P5225" t="str">
            <v/>
          </cell>
          <cell r="Q5225" t="str">
            <v>目录外</v>
          </cell>
          <cell r="R5225" t="str">
            <v>淘汰</v>
          </cell>
          <cell r="S5225" t="str">
            <v/>
          </cell>
          <cell r="T5225" t="str">
            <v>普通商品</v>
          </cell>
          <cell r="U5225" t="str">
            <v>账期90天</v>
          </cell>
          <cell r="V5225">
            <v>4256</v>
          </cell>
          <cell r="W5225" t="str">
            <v>王晓燕 </v>
          </cell>
          <cell r="X5225" t="str">
            <v/>
          </cell>
          <cell r="Y5225" t="str">
            <v/>
          </cell>
          <cell r="Z5225">
            <v>0.5</v>
          </cell>
          <cell r="AA5225">
            <v>62420</v>
          </cell>
          <cell r="AB5225" t="str">
            <v>四川新绿色药业科技发展有限公司(原名称：四川新绿色药业科技发展股份有限公司)</v>
          </cell>
          <cell r="AC5225">
            <v>0.79</v>
          </cell>
        </row>
        <row r="5226">
          <cell r="A5226">
            <v>36612</v>
          </cell>
          <cell r="B5226" t="str">
            <v>桑寄生</v>
          </cell>
          <cell r="C5226" t="str">
            <v>0.7g(饮片15g)配方颗粒</v>
          </cell>
          <cell r="D5226" t="str">
            <v/>
          </cell>
          <cell r="E5226" t="str">
            <v>袋</v>
          </cell>
          <cell r="F5226">
            <v>2</v>
          </cell>
          <cell r="G5226" t="str">
            <v>中药材及中药饮片</v>
          </cell>
          <cell r="H5226">
            <v>203</v>
          </cell>
          <cell r="I5226" t="str">
            <v>免煎配方饮片</v>
          </cell>
          <cell r="J5226">
            <v>20301</v>
          </cell>
          <cell r="K5226" t="str">
            <v>免煎配方饮片</v>
          </cell>
          <cell r="L5226">
            <v>0.1</v>
          </cell>
          <cell r="M5226" t="str">
            <v>低</v>
          </cell>
          <cell r="N5226" t="str">
            <v>一般品</v>
          </cell>
          <cell r="O5226" t="str">
            <v>一般</v>
          </cell>
          <cell r="P5226" t="str">
            <v/>
          </cell>
          <cell r="Q5226" t="str">
            <v>目录外</v>
          </cell>
          <cell r="R5226" t="str">
            <v>淘汰</v>
          </cell>
          <cell r="S5226" t="str">
            <v/>
          </cell>
          <cell r="T5226" t="str">
            <v>普通商品</v>
          </cell>
          <cell r="U5226" t="str">
            <v>账期90天</v>
          </cell>
          <cell r="V5226">
            <v>4256</v>
          </cell>
          <cell r="W5226" t="str">
            <v>王晓燕 </v>
          </cell>
          <cell r="X5226" t="str">
            <v/>
          </cell>
          <cell r="Y5226" t="str">
            <v/>
          </cell>
          <cell r="Z5226">
            <v>0.73</v>
          </cell>
          <cell r="AA5226">
            <v>62420</v>
          </cell>
          <cell r="AB5226" t="str">
            <v>四川新绿色药业科技发展有限公司(原名称：四川新绿色药业科技发展股份有限公司)</v>
          </cell>
          <cell r="AC5226">
            <v>1.14</v>
          </cell>
        </row>
        <row r="5227">
          <cell r="A5227">
            <v>36613</v>
          </cell>
          <cell r="B5227" t="str">
            <v>桃仁</v>
          </cell>
          <cell r="C5227" t="str">
            <v>0.5g（饮片10g）配方颗粒</v>
          </cell>
          <cell r="D5227" t="str">
            <v/>
          </cell>
          <cell r="E5227" t="str">
            <v>袋</v>
          </cell>
          <cell r="F5227">
            <v>2</v>
          </cell>
          <cell r="G5227" t="str">
            <v>中药材及中药饮片</v>
          </cell>
          <cell r="H5227">
            <v>203</v>
          </cell>
          <cell r="I5227" t="str">
            <v>免煎配方饮片</v>
          </cell>
          <cell r="J5227">
            <v>20301</v>
          </cell>
          <cell r="K5227" t="str">
            <v>免煎配方饮片</v>
          </cell>
          <cell r="L5227">
            <v>0.1</v>
          </cell>
          <cell r="M5227" t="str">
            <v>高</v>
          </cell>
          <cell r="N5227" t="str">
            <v>一般品</v>
          </cell>
          <cell r="O5227" t="str">
            <v>一般</v>
          </cell>
          <cell r="P5227" t="str">
            <v/>
          </cell>
          <cell r="Q5227" t="str">
            <v>目录外</v>
          </cell>
          <cell r="R5227" t="str">
            <v>淘汰</v>
          </cell>
          <cell r="S5227" t="str">
            <v/>
          </cell>
          <cell r="T5227" t="str">
            <v>普通商品</v>
          </cell>
          <cell r="U5227" t="str">
            <v>账期90天</v>
          </cell>
          <cell r="V5227">
            <v>4256</v>
          </cell>
          <cell r="W5227" t="str">
            <v>王晓燕 </v>
          </cell>
          <cell r="X5227" t="str">
            <v/>
          </cell>
          <cell r="Y5227" t="str">
            <v/>
          </cell>
          <cell r="Z5227">
            <v>2.56</v>
          </cell>
          <cell r="AA5227">
            <v>62420</v>
          </cell>
          <cell r="AB5227" t="str">
            <v>四川新绿色药业科技发展有限公司(原名称：四川新绿色药业科技发展股份有限公司)</v>
          </cell>
          <cell r="AC5227">
            <v>4</v>
          </cell>
        </row>
        <row r="5228">
          <cell r="A5228">
            <v>36614</v>
          </cell>
          <cell r="B5228" t="str">
            <v>盐菟丝子</v>
          </cell>
          <cell r="C5228" t="str">
            <v>0.6g（饮片10g）配方颗粒</v>
          </cell>
          <cell r="D5228" t="str">
            <v/>
          </cell>
          <cell r="E5228" t="str">
            <v>袋</v>
          </cell>
          <cell r="F5228">
            <v>2</v>
          </cell>
          <cell r="G5228" t="str">
            <v>中药材及中药饮片</v>
          </cell>
          <cell r="H5228">
            <v>203</v>
          </cell>
          <cell r="I5228" t="str">
            <v>免煎配方饮片</v>
          </cell>
          <cell r="J5228">
            <v>20301</v>
          </cell>
          <cell r="K5228" t="str">
            <v>免煎配方饮片</v>
          </cell>
          <cell r="L5228">
            <v>0.16</v>
          </cell>
          <cell r="M5228" t="str">
            <v>中</v>
          </cell>
          <cell r="N5228" t="str">
            <v>一般品</v>
          </cell>
          <cell r="O5228" t="str">
            <v>滞销</v>
          </cell>
          <cell r="P5228" t="str">
            <v/>
          </cell>
          <cell r="Q5228" t="str">
            <v>目录外</v>
          </cell>
          <cell r="R5228" t="str">
            <v>淘汰</v>
          </cell>
          <cell r="S5228" t="str">
            <v/>
          </cell>
          <cell r="T5228" t="str">
            <v>普通商品</v>
          </cell>
          <cell r="U5228" t="str">
            <v>账期90天</v>
          </cell>
          <cell r="V5228">
            <v>4256</v>
          </cell>
          <cell r="W5228" t="str">
            <v>王晓燕 </v>
          </cell>
          <cell r="X5228" t="str">
            <v/>
          </cell>
          <cell r="Y5228" t="str">
            <v/>
          </cell>
          <cell r="Z5228">
            <v>1.75</v>
          </cell>
          <cell r="AA5228">
            <v>62420</v>
          </cell>
          <cell r="AB5228" t="str">
            <v>四川新绿色药业科技发展有限公司(原名称：四川新绿色药业科技发展股份有限公司)</v>
          </cell>
          <cell r="AC5228">
            <v>2.74</v>
          </cell>
        </row>
        <row r="5229">
          <cell r="A5229">
            <v>36615</v>
          </cell>
          <cell r="B5229" t="str">
            <v>土茯苓</v>
          </cell>
          <cell r="C5229" t="str">
            <v>1.4g（饮片15g）配方颗粒</v>
          </cell>
          <cell r="D5229" t="str">
            <v/>
          </cell>
          <cell r="E5229" t="str">
            <v>袋</v>
          </cell>
          <cell r="F5229">
            <v>2</v>
          </cell>
          <cell r="G5229" t="str">
            <v>中药材及中药饮片</v>
          </cell>
          <cell r="H5229">
            <v>203</v>
          </cell>
          <cell r="I5229" t="str">
            <v>免煎配方饮片</v>
          </cell>
          <cell r="J5229">
            <v>20301</v>
          </cell>
          <cell r="K5229" t="str">
            <v>免煎配方饮片</v>
          </cell>
          <cell r="L5229">
            <v>0.1</v>
          </cell>
          <cell r="M5229" t="str">
            <v>中</v>
          </cell>
          <cell r="N5229" t="str">
            <v>一般品</v>
          </cell>
          <cell r="O5229" t="str">
            <v>滞销</v>
          </cell>
          <cell r="P5229" t="str">
            <v/>
          </cell>
          <cell r="Q5229" t="str">
            <v>目录外</v>
          </cell>
          <cell r="R5229" t="str">
            <v>淘汰</v>
          </cell>
          <cell r="S5229" t="str">
            <v/>
          </cell>
          <cell r="T5229" t="str">
            <v>普通商品</v>
          </cell>
          <cell r="U5229" t="str">
            <v>账期90天</v>
          </cell>
          <cell r="V5229">
            <v>4256</v>
          </cell>
          <cell r="W5229" t="str">
            <v>王晓燕 </v>
          </cell>
          <cell r="X5229" t="str">
            <v/>
          </cell>
          <cell r="Y5229" t="str">
            <v/>
          </cell>
          <cell r="Z5229">
            <v>1.66</v>
          </cell>
          <cell r="AA5229">
            <v>62420</v>
          </cell>
          <cell r="AB5229" t="str">
            <v>四川新绿色药业科技发展有限公司(原名称：四川新绿色药业科技发展股份有限公司)</v>
          </cell>
          <cell r="AC5229">
            <v>2.6</v>
          </cell>
        </row>
        <row r="5230">
          <cell r="A5230">
            <v>36616</v>
          </cell>
          <cell r="B5230" t="str">
            <v>天麻</v>
          </cell>
          <cell r="C5230" t="str">
            <v>0.5g（饮片5g）配方颗粒</v>
          </cell>
          <cell r="D5230" t="str">
            <v/>
          </cell>
          <cell r="E5230" t="str">
            <v>袋</v>
          </cell>
          <cell r="F5230">
            <v>2</v>
          </cell>
          <cell r="G5230" t="str">
            <v>中药材及中药饮片</v>
          </cell>
          <cell r="H5230">
            <v>203</v>
          </cell>
          <cell r="I5230" t="str">
            <v>免煎配方饮片</v>
          </cell>
          <cell r="J5230">
            <v>20301</v>
          </cell>
          <cell r="K5230" t="str">
            <v>免煎配方饮片</v>
          </cell>
          <cell r="L5230">
            <v>0.1</v>
          </cell>
          <cell r="M5230" t="str">
            <v>高</v>
          </cell>
          <cell r="N5230" t="str">
            <v>一般品</v>
          </cell>
          <cell r="O5230" t="str">
            <v>滞销</v>
          </cell>
          <cell r="P5230" t="str">
            <v/>
          </cell>
          <cell r="Q5230" t="str">
            <v>目录外</v>
          </cell>
          <cell r="R5230" t="str">
            <v>淘汰</v>
          </cell>
          <cell r="S5230" t="str">
            <v/>
          </cell>
          <cell r="T5230" t="str">
            <v>普通商品 </v>
          </cell>
          <cell r="U5230" t="str">
            <v>账期90天</v>
          </cell>
          <cell r="V5230">
            <v>4256</v>
          </cell>
          <cell r="W5230" t="str">
            <v>王晓燕 </v>
          </cell>
          <cell r="X5230" t="str">
            <v/>
          </cell>
          <cell r="Y5230" t="str">
            <v/>
          </cell>
          <cell r="Z5230">
            <v>3.62</v>
          </cell>
          <cell r="AA5230">
            <v>62420</v>
          </cell>
          <cell r="AB5230" t="str">
            <v>四川新绿色药业科技发展有限公司(原名称：四川新绿色药业科技发展股份有限公司)</v>
          </cell>
          <cell r="AC5230">
            <v>5.65</v>
          </cell>
        </row>
        <row r="5231">
          <cell r="A5231">
            <v>36618</v>
          </cell>
          <cell r="B5231" t="str">
            <v>太子参</v>
          </cell>
          <cell r="C5231" t="str">
            <v>2.1g（饮片15g）配方颗粒</v>
          </cell>
          <cell r="D5231" t="str">
            <v/>
          </cell>
          <cell r="E5231" t="str">
            <v>袋</v>
          </cell>
          <cell r="F5231">
            <v>2</v>
          </cell>
          <cell r="G5231" t="str">
            <v>中药材及中药饮片</v>
          </cell>
          <cell r="H5231">
            <v>203</v>
          </cell>
          <cell r="I5231" t="str">
            <v>免煎配方饮片</v>
          </cell>
          <cell r="J5231">
            <v>20301</v>
          </cell>
          <cell r="K5231" t="str">
            <v>免煎配方饮片</v>
          </cell>
          <cell r="L5231">
            <v>0.1</v>
          </cell>
          <cell r="M5231" t="str">
            <v>高</v>
          </cell>
          <cell r="N5231" t="str">
            <v>一般品</v>
          </cell>
          <cell r="O5231" t="str">
            <v>一般</v>
          </cell>
          <cell r="P5231" t="str">
            <v/>
          </cell>
          <cell r="Q5231" t="str">
            <v>目录外</v>
          </cell>
          <cell r="R5231" t="str">
            <v>淘汰</v>
          </cell>
          <cell r="S5231" t="str">
            <v/>
          </cell>
          <cell r="T5231" t="str">
            <v>普通商品</v>
          </cell>
          <cell r="U5231" t="str">
            <v>账期90天</v>
          </cell>
          <cell r="V5231">
            <v>4256</v>
          </cell>
          <cell r="W5231" t="str">
            <v>王晓燕 </v>
          </cell>
          <cell r="X5231" t="str">
            <v/>
          </cell>
          <cell r="Y5231" t="str">
            <v/>
          </cell>
          <cell r="Z5231">
            <v>4.08</v>
          </cell>
          <cell r="AA5231">
            <v>62420</v>
          </cell>
          <cell r="AB5231" t="str">
            <v>四川新绿色药业科技发展有限公司(原名称：四川新绿色药业科技发展股份有限公司)</v>
          </cell>
          <cell r="AC5231">
            <v>6.38</v>
          </cell>
        </row>
        <row r="5232">
          <cell r="A5232">
            <v>36619</v>
          </cell>
          <cell r="B5232" t="str">
            <v>炒葶苈子</v>
          </cell>
          <cell r="C5232" t="str">
            <v>0.5g（饮片10g）配方颗粒</v>
          </cell>
          <cell r="D5232" t="str">
            <v/>
          </cell>
          <cell r="E5232" t="str">
            <v>袋</v>
          </cell>
          <cell r="F5232">
            <v>2</v>
          </cell>
          <cell r="G5232" t="str">
            <v>中药材及中药饮片</v>
          </cell>
          <cell r="H5232">
            <v>203</v>
          </cell>
          <cell r="I5232" t="str">
            <v>免煎配方饮片</v>
          </cell>
          <cell r="J5232">
            <v>20301</v>
          </cell>
          <cell r="K5232" t="str">
            <v>免煎配方饮片</v>
          </cell>
          <cell r="L5232">
            <v>0.1</v>
          </cell>
          <cell r="M5232" t="str">
            <v>低</v>
          </cell>
          <cell r="N5232" t="str">
            <v>一般品</v>
          </cell>
          <cell r="O5232" t="str">
            <v>一般</v>
          </cell>
          <cell r="P5232" t="str">
            <v/>
          </cell>
          <cell r="Q5232" t="str">
            <v>目录外</v>
          </cell>
          <cell r="R5232" t="str">
            <v>淘汰</v>
          </cell>
          <cell r="S5232" t="str">
            <v/>
          </cell>
          <cell r="T5232" t="str">
            <v>普通商品</v>
          </cell>
          <cell r="U5232" t="str">
            <v>账期90天</v>
          </cell>
          <cell r="V5232">
            <v>4256</v>
          </cell>
          <cell r="W5232" t="str">
            <v>王晓燕 </v>
          </cell>
          <cell r="X5232" t="str">
            <v/>
          </cell>
          <cell r="Y5232" t="str">
            <v/>
          </cell>
          <cell r="Z5232">
            <v>0.54</v>
          </cell>
          <cell r="AA5232">
            <v>62420</v>
          </cell>
          <cell r="AB5232" t="str">
            <v>四川新绿色药业科技发展有限公司(原名称：四川新绿色药业科技发展股份有限公司)</v>
          </cell>
          <cell r="AC5232">
            <v>0.85</v>
          </cell>
        </row>
        <row r="5233">
          <cell r="A5233">
            <v>36620</v>
          </cell>
          <cell r="B5233" t="str">
            <v>天冬</v>
          </cell>
          <cell r="C5233" t="str">
            <v>1.4g（饮片10g）配方颗粒</v>
          </cell>
          <cell r="D5233" t="str">
            <v/>
          </cell>
          <cell r="E5233" t="str">
            <v>袋</v>
          </cell>
          <cell r="F5233">
            <v>2</v>
          </cell>
          <cell r="G5233" t="str">
            <v>中药材及中药饮片</v>
          </cell>
          <cell r="H5233">
            <v>203</v>
          </cell>
          <cell r="I5233" t="str">
            <v>免煎配方饮片</v>
          </cell>
          <cell r="J5233">
            <v>20301</v>
          </cell>
          <cell r="K5233" t="str">
            <v>免煎配方饮片</v>
          </cell>
          <cell r="L5233">
            <v>0.1</v>
          </cell>
          <cell r="M5233" t="str">
            <v>中</v>
          </cell>
          <cell r="N5233" t="str">
            <v>一般品</v>
          </cell>
          <cell r="O5233" t="str">
            <v>滞销</v>
          </cell>
          <cell r="P5233" t="str">
            <v/>
          </cell>
          <cell r="Q5233" t="str">
            <v>目录外</v>
          </cell>
          <cell r="R5233" t="str">
            <v>淘汰</v>
          </cell>
          <cell r="S5233" t="str">
            <v>常规商品</v>
          </cell>
          <cell r="T5233" t="str">
            <v>普通商品 </v>
          </cell>
          <cell r="U5233" t="str">
            <v>账期90天</v>
          </cell>
          <cell r="V5233">
            <v>4256</v>
          </cell>
          <cell r="W5233" t="str">
            <v>王晓燕 </v>
          </cell>
          <cell r="X5233" t="str">
            <v/>
          </cell>
          <cell r="Y5233" t="str">
            <v/>
          </cell>
          <cell r="Z5233">
            <v>1.04</v>
          </cell>
          <cell r="AA5233">
            <v>62420</v>
          </cell>
          <cell r="AB5233" t="str">
            <v>四川新绿色药业科技发展有限公司(原名称：四川新绿色药业科技发展股份有限公司)</v>
          </cell>
          <cell r="AC5233">
            <v>1.62</v>
          </cell>
        </row>
        <row r="5234">
          <cell r="A5234">
            <v>36621</v>
          </cell>
          <cell r="B5234" t="str">
            <v>土鳖虫</v>
          </cell>
          <cell r="C5234" t="str">
            <v>0.9g（饮片10g）配方颗粒</v>
          </cell>
          <cell r="D5234" t="str">
            <v/>
          </cell>
          <cell r="E5234" t="str">
            <v>袋</v>
          </cell>
          <cell r="F5234">
            <v>2</v>
          </cell>
          <cell r="G5234" t="str">
            <v>中药材及中药饮片</v>
          </cell>
          <cell r="H5234">
            <v>203</v>
          </cell>
          <cell r="I5234" t="str">
            <v>免煎配方饮片</v>
          </cell>
          <cell r="J5234">
            <v>20301</v>
          </cell>
          <cell r="K5234" t="str">
            <v>免煎配方饮片</v>
          </cell>
          <cell r="L5234">
            <v>0.1</v>
          </cell>
          <cell r="M5234" t="str">
            <v>中</v>
          </cell>
          <cell r="N5234" t="str">
            <v>一般品</v>
          </cell>
          <cell r="O5234" t="str">
            <v>一般</v>
          </cell>
          <cell r="P5234" t="str">
            <v/>
          </cell>
          <cell r="Q5234" t="str">
            <v>目录外</v>
          </cell>
          <cell r="R5234" t="str">
            <v>淘汰</v>
          </cell>
          <cell r="S5234" t="str">
            <v/>
          </cell>
          <cell r="T5234" t="str">
            <v>普通商品</v>
          </cell>
          <cell r="U5234" t="str">
            <v>账期90天</v>
          </cell>
          <cell r="V5234">
            <v>4256</v>
          </cell>
          <cell r="W5234" t="str">
            <v>王晓燕 </v>
          </cell>
          <cell r="X5234" t="str">
            <v/>
          </cell>
          <cell r="Y5234" t="str">
            <v/>
          </cell>
          <cell r="Z5234">
            <v>1.46</v>
          </cell>
          <cell r="AA5234">
            <v>62420</v>
          </cell>
          <cell r="AB5234" t="str">
            <v>四川新绿色药业科技发展有限公司(原名称：四川新绿色药业科技发展股份有限公司)</v>
          </cell>
          <cell r="AC5234">
            <v>2.27</v>
          </cell>
        </row>
        <row r="5235">
          <cell r="A5235">
            <v>36622</v>
          </cell>
          <cell r="B5235" t="str">
            <v>檀香</v>
          </cell>
          <cell r="C5235" t="str">
            <v>0.3g（饮片3g）配方颗粒</v>
          </cell>
          <cell r="D5235" t="str">
            <v/>
          </cell>
          <cell r="E5235" t="str">
            <v>袋</v>
          </cell>
          <cell r="F5235">
            <v>2</v>
          </cell>
          <cell r="G5235" t="str">
            <v>中药材及中药饮片</v>
          </cell>
          <cell r="H5235">
            <v>203</v>
          </cell>
          <cell r="I5235" t="str">
            <v>免煎配方饮片</v>
          </cell>
          <cell r="J5235">
            <v>20301</v>
          </cell>
          <cell r="K5235" t="str">
            <v>免煎配方饮片</v>
          </cell>
          <cell r="L5235">
            <v>0.1</v>
          </cell>
          <cell r="M5235" t="str">
            <v>高</v>
          </cell>
          <cell r="N5235" t="str">
            <v>一般品</v>
          </cell>
          <cell r="O5235" t="str">
            <v>滞销</v>
          </cell>
          <cell r="P5235" t="str">
            <v/>
          </cell>
          <cell r="Q5235" t="str">
            <v>目录外</v>
          </cell>
          <cell r="R5235" t="str">
            <v>淘汰</v>
          </cell>
          <cell r="S5235" t="str">
            <v/>
          </cell>
          <cell r="T5235" t="str">
            <v>普通商品</v>
          </cell>
          <cell r="U5235" t="str">
            <v>账期90天</v>
          </cell>
          <cell r="V5235">
            <v>4256</v>
          </cell>
          <cell r="W5235" t="str">
            <v>王晓燕 </v>
          </cell>
          <cell r="X5235" t="str">
            <v/>
          </cell>
          <cell r="Y5235" t="str">
            <v/>
          </cell>
          <cell r="Z5235">
            <v>2.5</v>
          </cell>
          <cell r="AA5235">
            <v>62420</v>
          </cell>
          <cell r="AB5235" t="str">
            <v>四川新绿色药业科技发展有限公司(原名称：四川新绿色药业科技发展股份有限公司)</v>
          </cell>
          <cell r="AC5235">
            <v>3.91</v>
          </cell>
        </row>
        <row r="5236">
          <cell r="A5236">
            <v>36623</v>
          </cell>
          <cell r="B5236" t="str">
            <v>人工天竺黄</v>
          </cell>
          <cell r="C5236" t="str">
            <v>0.3g（饮片6g）配方颗粒</v>
          </cell>
          <cell r="D5236" t="str">
            <v/>
          </cell>
          <cell r="E5236" t="str">
            <v>袋</v>
          </cell>
          <cell r="F5236">
            <v>2</v>
          </cell>
          <cell r="G5236" t="str">
            <v>中药材及中药饮片</v>
          </cell>
          <cell r="H5236">
            <v>203</v>
          </cell>
          <cell r="I5236" t="str">
            <v>免煎配方饮片</v>
          </cell>
          <cell r="J5236">
            <v>20301</v>
          </cell>
          <cell r="K5236" t="str">
            <v>免煎配方饮片</v>
          </cell>
          <cell r="L5236">
            <v>0.1</v>
          </cell>
          <cell r="M5236" t="str">
            <v>中</v>
          </cell>
          <cell r="N5236" t="str">
            <v>一般品</v>
          </cell>
          <cell r="O5236" t="str">
            <v>滞销</v>
          </cell>
          <cell r="P5236" t="str">
            <v/>
          </cell>
          <cell r="Q5236" t="str">
            <v>目录外</v>
          </cell>
          <cell r="R5236" t="str">
            <v>淘汰</v>
          </cell>
          <cell r="S5236" t="str">
            <v/>
          </cell>
          <cell r="T5236" t="str">
            <v>普通商品</v>
          </cell>
          <cell r="U5236" t="str">
            <v>账期90天</v>
          </cell>
          <cell r="V5236">
            <v>4256</v>
          </cell>
          <cell r="W5236" t="str">
            <v>王晓燕 </v>
          </cell>
          <cell r="X5236" t="str">
            <v/>
          </cell>
          <cell r="Y5236" t="str">
            <v/>
          </cell>
          <cell r="Z5236">
            <v>1.74</v>
          </cell>
          <cell r="AA5236">
            <v>62420</v>
          </cell>
          <cell r="AB5236" t="str">
            <v>四川新绿色药业科技发展有限公司(原名称：四川新绿色药业科技发展股份有限公司)</v>
          </cell>
          <cell r="AC5236">
            <v>2.72</v>
          </cell>
        </row>
        <row r="5237">
          <cell r="A5237">
            <v>36624</v>
          </cell>
          <cell r="B5237" t="str">
            <v>制天南星</v>
          </cell>
          <cell r="C5237" t="str">
            <v>0.5g（饮片6g）配方颗粒</v>
          </cell>
          <cell r="D5237" t="str">
            <v/>
          </cell>
          <cell r="E5237" t="str">
            <v>袋</v>
          </cell>
          <cell r="F5237">
            <v>2</v>
          </cell>
          <cell r="G5237" t="str">
            <v>中药材及中药饮片</v>
          </cell>
          <cell r="H5237">
            <v>203</v>
          </cell>
          <cell r="I5237" t="str">
            <v>免煎配方饮片</v>
          </cell>
          <cell r="J5237">
            <v>20301</v>
          </cell>
          <cell r="K5237" t="str">
            <v>免煎配方饮片</v>
          </cell>
          <cell r="L5237">
            <v>0.16</v>
          </cell>
          <cell r="M5237" t="str">
            <v>低</v>
          </cell>
          <cell r="N5237" t="str">
            <v>一般品</v>
          </cell>
          <cell r="O5237" t="str">
            <v/>
          </cell>
          <cell r="P5237" t="str">
            <v/>
          </cell>
          <cell r="Q5237" t="str">
            <v>目录外</v>
          </cell>
          <cell r="R5237" t="str">
            <v>淘汰</v>
          </cell>
          <cell r="S5237" t="str">
            <v>常规商品</v>
          </cell>
          <cell r="T5237" t="str">
            <v>普通商品</v>
          </cell>
          <cell r="U5237" t="str">
            <v>账期90天</v>
          </cell>
          <cell r="V5237">
            <v>4256</v>
          </cell>
          <cell r="W5237" t="str">
            <v>王晓燕 </v>
          </cell>
          <cell r="X5237" t="str">
            <v/>
          </cell>
          <cell r="Y5237" t="str">
            <v/>
          </cell>
          <cell r="Z5237">
            <v>0.72</v>
          </cell>
        </row>
        <row r="5237">
          <cell r="AB5237" t="str">
            <v/>
          </cell>
          <cell r="AC5237">
            <v>1.13</v>
          </cell>
        </row>
        <row r="5238">
          <cell r="A5238">
            <v>36625</v>
          </cell>
          <cell r="B5238" t="str">
            <v>炒王不留行</v>
          </cell>
          <cell r="C5238" t="str">
            <v>0.8g（饮片10g）配方颗粒</v>
          </cell>
          <cell r="D5238" t="str">
            <v>四川新绿色药业科技发展股份有限公司</v>
          </cell>
          <cell r="E5238" t="str">
            <v>袋</v>
          </cell>
          <cell r="F5238">
            <v>2</v>
          </cell>
          <cell r="G5238" t="str">
            <v>中药材及中药饮片</v>
          </cell>
          <cell r="H5238">
            <v>203</v>
          </cell>
          <cell r="I5238" t="str">
            <v>免煎配方饮片</v>
          </cell>
          <cell r="J5238">
            <v>20301</v>
          </cell>
          <cell r="K5238" t="str">
            <v>免煎配方饮片</v>
          </cell>
          <cell r="L5238">
            <v>0.1</v>
          </cell>
          <cell r="M5238" t="str">
            <v>低</v>
          </cell>
          <cell r="N5238" t="str">
            <v>一般品</v>
          </cell>
          <cell r="O5238" t="str">
            <v>滞销</v>
          </cell>
          <cell r="P5238" t="str">
            <v/>
          </cell>
          <cell r="Q5238" t="str">
            <v>目录外</v>
          </cell>
          <cell r="R5238" t="str">
            <v>淘汰</v>
          </cell>
          <cell r="S5238" t="str">
            <v/>
          </cell>
          <cell r="T5238" t="str">
            <v>普通商品</v>
          </cell>
          <cell r="U5238" t="str">
            <v>账期90天</v>
          </cell>
          <cell r="V5238">
            <v>4256</v>
          </cell>
          <cell r="W5238" t="str">
            <v>王晓燕 </v>
          </cell>
          <cell r="X5238" t="str">
            <v/>
          </cell>
          <cell r="Y5238" t="str">
            <v/>
          </cell>
          <cell r="Z5238">
            <v>0.89</v>
          </cell>
          <cell r="AA5238">
            <v>62420</v>
          </cell>
          <cell r="AB5238" t="str">
            <v>四川新绿色药业科技发展有限公司(原名称：四川新绿色药业科技发展股份有限公司)</v>
          </cell>
          <cell r="AC5238">
            <v>1.39</v>
          </cell>
        </row>
        <row r="5239">
          <cell r="A5239">
            <v>36626</v>
          </cell>
          <cell r="B5239" t="str">
            <v>乌药</v>
          </cell>
          <cell r="C5239" t="str">
            <v>1.1g（饮片10g）配方颗粒</v>
          </cell>
          <cell r="D5239" t="str">
            <v/>
          </cell>
          <cell r="E5239" t="str">
            <v>袋</v>
          </cell>
          <cell r="F5239">
            <v>2</v>
          </cell>
          <cell r="G5239" t="str">
            <v>中药材及中药饮片</v>
          </cell>
          <cell r="H5239">
            <v>203</v>
          </cell>
          <cell r="I5239" t="str">
            <v>免煎配方饮片</v>
          </cell>
          <cell r="J5239">
            <v>20301</v>
          </cell>
          <cell r="K5239" t="str">
            <v>免煎配方饮片</v>
          </cell>
          <cell r="L5239">
            <v>0.1</v>
          </cell>
          <cell r="M5239" t="str">
            <v>低</v>
          </cell>
          <cell r="N5239" t="str">
            <v>一般品</v>
          </cell>
          <cell r="O5239" t="str">
            <v>滞销</v>
          </cell>
          <cell r="P5239" t="str">
            <v/>
          </cell>
          <cell r="Q5239" t="str">
            <v>目录外</v>
          </cell>
          <cell r="R5239" t="str">
            <v>淘汰</v>
          </cell>
          <cell r="S5239" t="str">
            <v/>
          </cell>
          <cell r="T5239" t="str">
            <v>品牌商品</v>
          </cell>
          <cell r="U5239" t="str">
            <v>账期90天</v>
          </cell>
          <cell r="V5239">
            <v>4256</v>
          </cell>
          <cell r="W5239" t="str">
            <v>王晓燕 </v>
          </cell>
          <cell r="X5239" t="str">
            <v/>
          </cell>
          <cell r="Y5239" t="str">
            <v/>
          </cell>
          <cell r="Z5239">
            <v>0.68</v>
          </cell>
          <cell r="AA5239">
            <v>62420</v>
          </cell>
          <cell r="AB5239" t="str">
            <v>四川新绿色药业科技发展有限公司(原名称：四川新绿色药业科技发展股份有限公司)</v>
          </cell>
          <cell r="AC5239">
            <v>1.06</v>
          </cell>
        </row>
        <row r="5240">
          <cell r="A5240">
            <v>36628</v>
          </cell>
          <cell r="B5240" t="str">
            <v>郁李仁</v>
          </cell>
          <cell r="C5240" t="str">
            <v>0.5g（饮片10g）配方颗粒</v>
          </cell>
          <cell r="D5240" t="str">
            <v/>
          </cell>
          <cell r="E5240" t="str">
            <v>袋</v>
          </cell>
          <cell r="F5240">
            <v>2</v>
          </cell>
          <cell r="G5240" t="str">
            <v>中药材及中药饮片</v>
          </cell>
          <cell r="H5240">
            <v>203</v>
          </cell>
          <cell r="I5240" t="str">
            <v>免煎配方饮片</v>
          </cell>
          <cell r="J5240">
            <v>20301</v>
          </cell>
          <cell r="K5240" t="str">
            <v>免煎配方饮片</v>
          </cell>
          <cell r="L5240">
            <v>0.1</v>
          </cell>
          <cell r="M5240" t="str">
            <v>中</v>
          </cell>
          <cell r="N5240" t="str">
            <v>一般品</v>
          </cell>
          <cell r="O5240" t="str">
            <v>滞销</v>
          </cell>
          <cell r="P5240" t="str">
            <v/>
          </cell>
          <cell r="Q5240" t="str">
            <v>目录外</v>
          </cell>
          <cell r="R5240" t="str">
            <v>淘汰</v>
          </cell>
          <cell r="S5240" t="str">
            <v/>
          </cell>
          <cell r="T5240" t="str">
            <v>普通商品</v>
          </cell>
          <cell r="U5240" t="str">
            <v>账期90天</v>
          </cell>
          <cell r="V5240">
            <v>4256</v>
          </cell>
          <cell r="W5240" t="str">
            <v>王晓燕 </v>
          </cell>
          <cell r="X5240" t="str">
            <v/>
          </cell>
          <cell r="Y5240" t="str">
            <v/>
          </cell>
          <cell r="Z5240">
            <v>1.26</v>
          </cell>
          <cell r="AA5240">
            <v>62420</v>
          </cell>
          <cell r="AB5240" t="str">
            <v>四川新绿色药业科技发展有限公司(原名称：四川新绿色药业科技发展股份有限公司)</v>
          </cell>
          <cell r="AC5240">
            <v>1.96</v>
          </cell>
        </row>
        <row r="5241">
          <cell r="A5241">
            <v>36629</v>
          </cell>
          <cell r="B5241" t="str">
            <v>银柴胡</v>
          </cell>
          <cell r="C5241" t="str">
            <v>0.9g（饮片6g）配方颗粒</v>
          </cell>
          <cell r="D5241" t="str">
            <v/>
          </cell>
          <cell r="E5241" t="str">
            <v>袋</v>
          </cell>
          <cell r="F5241">
            <v>2</v>
          </cell>
          <cell r="G5241" t="str">
            <v>中药材及中药饮片</v>
          </cell>
          <cell r="H5241">
            <v>203</v>
          </cell>
          <cell r="I5241" t="str">
            <v>免煎配方饮片</v>
          </cell>
          <cell r="J5241">
            <v>20301</v>
          </cell>
          <cell r="K5241" t="str">
            <v>免煎配方饮片</v>
          </cell>
          <cell r="L5241">
            <v>0.1</v>
          </cell>
          <cell r="M5241" t="str">
            <v>低</v>
          </cell>
          <cell r="N5241" t="str">
            <v>一般品</v>
          </cell>
          <cell r="O5241" t="str">
            <v>滞销</v>
          </cell>
          <cell r="P5241" t="str">
            <v/>
          </cell>
          <cell r="Q5241" t="str">
            <v>目录外</v>
          </cell>
          <cell r="R5241" t="str">
            <v>淘汰</v>
          </cell>
          <cell r="S5241" t="str">
            <v>常规商品</v>
          </cell>
          <cell r="T5241" t="str">
            <v>普通商品</v>
          </cell>
          <cell r="U5241" t="str">
            <v>账期90天</v>
          </cell>
          <cell r="V5241">
            <v>4256</v>
          </cell>
          <cell r="W5241" t="str">
            <v>王晓燕 </v>
          </cell>
          <cell r="X5241" t="str">
            <v/>
          </cell>
          <cell r="Y5241" t="str">
            <v/>
          </cell>
          <cell r="Z5241">
            <v>0.76</v>
          </cell>
        </row>
        <row r="5241">
          <cell r="AB5241" t="str">
            <v/>
          </cell>
          <cell r="AC5241">
            <v>1.19</v>
          </cell>
        </row>
        <row r="5242">
          <cell r="A5242">
            <v>36630</v>
          </cell>
          <cell r="B5242" t="str">
            <v>盐益智仁</v>
          </cell>
          <cell r="C5242" t="str">
            <v>0.5g（饮片10g）配方颗粒</v>
          </cell>
          <cell r="D5242" t="str">
            <v/>
          </cell>
          <cell r="E5242" t="str">
            <v>袋</v>
          </cell>
          <cell r="F5242">
            <v>2</v>
          </cell>
          <cell r="G5242" t="str">
            <v>中药材及中药饮片</v>
          </cell>
          <cell r="H5242">
            <v>203</v>
          </cell>
          <cell r="I5242" t="str">
            <v>免煎配方饮片</v>
          </cell>
          <cell r="J5242">
            <v>20301</v>
          </cell>
          <cell r="K5242" t="str">
            <v>免煎配方饮片</v>
          </cell>
          <cell r="L5242">
            <v>0.16</v>
          </cell>
          <cell r="M5242" t="str">
            <v>低</v>
          </cell>
          <cell r="N5242" t="str">
            <v>一般品</v>
          </cell>
          <cell r="O5242" t="str">
            <v>一般</v>
          </cell>
          <cell r="P5242" t="str">
            <v/>
          </cell>
          <cell r="Q5242" t="str">
            <v>目录外</v>
          </cell>
          <cell r="R5242" t="str">
            <v>淘汰</v>
          </cell>
          <cell r="S5242" t="str">
            <v/>
          </cell>
          <cell r="T5242" t="str">
            <v>普通商品</v>
          </cell>
          <cell r="U5242" t="str">
            <v>账期90天</v>
          </cell>
          <cell r="V5242">
            <v>4256</v>
          </cell>
          <cell r="W5242" t="str">
            <v>王晓燕 </v>
          </cell>
          <cell r="X5242" t="str">
            <v/>
          </cell>
          <cell r="Y5242" t="str">
            <v/>
          </cell>
          <cell r="Z5242">
            <v>0.72</v>
          </cell>
          <cell r="AA5242">
            <v>62420</v>
          </cell>
          <cell r="AB5242" t="str">
            <v>四川新绿色药业科技发展有限公司(原名称：四川新绿色药业科技发展股份有限公司)</v>
          </cell>
          <cell r="AC5242">
            <v>1.13</v>
          </cell>
        </row>
        <row r="5243">
          <cell r="A5243">
            <v>36633</v>
          </cell>
          <cell r="B5243" t="str">
            <v>枳壳</v>
          </cell>
          <cell r="C5243" t="str">
            <v>0.5g（饮片10g）配方颗粒</v>
          </cell>
          <cell r="D5243" t="str">
            <v/>
          </cell>
          <cell r="E5243" t="str">
            <v>袋</v>
          </cell>
          <cell r="F5243">
            <v>2</v>
          </cell>
          <cell r="G5243" t="str">
            <v>中药材及中药饮片</v>
          </cell>
          <cell r="H5243">
            <v>203</v>
          </cell>
          <cell r="I5243" t="str">
            <v>免煎配方饮片</v>
          </cell>
          <cell r="J5243">
            <v>20301</v>
          </cell>
          <cell r="K5243" t="str">
            <v>免煎配方饮片</v>
          </cell>
          <cell r="L5243">
            <v>0.1</v>
          </cell>
          <cell r="M5243" t="str">
            <v>中</v>
          </cell>
          <cell r="N5243" t="str">
            <v>一般品</v>
          </cell>
          <cell r="O5243" t="str">
            <v>一般</v>
          </cell>
          <cell r="P5243" t="str">
            <v/>
          </cell>
          <cell r="Q5243" t="str">
            <v>目录外</v>
          </cell>
          <cell r="R5243" t="str">
            <v>淘汰</v>
          </cell>
          <cell r="S5243" t="str">
            <v/>
          </cell>
          <cell r="T5243" t="str">
            <v>普通商品</v>
          </cell>
          <cell r="U5243" t="str">
            <v>账期90天</v>
          </cell>
          <cell r="V5243">
            <v>4256</v>
          </cell>
          <cell r="W5243" t="str">
            <v>王晓燕 </v>
          </cell>
          <cell r="X5243" t="str">
            <v/>
          </cell>
          <cell r="Y5243" t="str">
            <v/>
          </cell>
          <cell r="Z5243">
            <v>1.34</v>
          </cell>
          <cell r="AA5243">
            <v>62420</v>
          </cell>
          <cell r="AB5243" t="str">
            <v>四川新绿色药业科技发展有限公司(原名称：四川新绿色药业科技发展股份有限公司)</v>
          </cell>
          <cell r="AC5243">
            <v>2.1</v>
          </cell>
        </row>
        <row r="5244">
          <cell r="A5244">
            <v>36634</v>
          </cell>
          <cell r="B5244" t="str">
            <v>浙贝母</v>
          </cell>
          <cell r="C5244" t="str">
            <v>0.9g（饮片10g）配方颗粒</v>
          </cell>
          <cell r="D5244" t="str">
            <v/>
          </cell>
          <cell r="E5244" t="str">
            <v>袋</v>
          </cell>
          <cell r="F5244">
            <v>2</v>
          </cell>
          <cell r="G5244" t="str">
            <v>中药材及中药饮片</v>
          </cell>
          <cell r="H5244">
            <v>203</v>
          </cell>
          <cell r="I5244" t="str">
            <v>免煎配方饮片</v>
          </cell>
          <cell r="J5244">
            <v>20301</v>
          </cell>
          <cell r="K5244" t="str">
            <v>免煎配方饮片</v>
          </cell>
          <cell r="L5244">
            <v>0.1</v>
          </cell>
          <cell r="M5244" t="str">
            <v>高</v>
          </cell>
          <cell r="N5244" t="str">
            <v>一般品</v>
          </cell>
          <cell r="O5244" t="str">
            <v>滞销</v>
          </cell>
          <cell r="P5244" t="str">
            <v/>
          </cell>
          <cell r="Q5244" t="str">
            <v>目录外</v>
          </cell>
          <cell r="R5244" t="str">
            <v>淘汰</v>
          </cell>
          <cell r="S5244" t="str">
            <v/>
          </cell>
          <cell r="T5244" t="str">
            <v>普通商品</v>
          </cell>
          <cell r="U5244" t="str">
            <v>账期90天</v>
          </cell>
          <cell r="V5244">
            <v>4256</v>
          </cell>
          <cell r="W5244" t="str">
            <v>王晓燕 </v>
          </cell>
          <cell r="X5244" t="str">
            <v/>
          </cell>
          <cell r="Y5244" t="str">
            <v/>
          </cell>
          <cell r="Z5244">
            <v>3.58</v>
          </cell>
          <cell r="AA5244">
            <v>62420</v>
          </cell>
          <cell r="AB5244" t="str">
            <v>四川新绿色药业科技发展有限公司(原名称：四川新绿色药业科技发展股份有限公司)</v>
          </cell>
          <cell r="AC5244">
            <v>5.6</v>
          </cell>
        </row>
        <row r="5245">
          <cell r="A5245">
            <v>36635</v>
          </cell>
          <cell r="B5245" t="str">
            <v>炒栀子</v>
          </cell>
          <cell r="C5245" t="str">
            <v>0.9g（饮片10g）配方颗粒</v>
          </cell>
          <cell r="D5245" t="str">
            <v/>
          </cell>
          <cell r="E5245" t="str">
            <v>袋</v>
          </cell>
          <cell r="F5245">
            <v>2</v>
          </cell>
          <cell r="G5245" t="str">
            <v>中药材及中药饮片</v>
          </cell>
          <cell r="H5245">
            <v>203</v>
          </cell>
          <cell r="I5245" t="str">
            <v>免煎配方饮片</v>
          </cell>
          <cell r="J5245">
            <v>20301</v>
          </cell>
          <cell r="K5245" t="str">
            <v>免煎配方饮片</v>
          </cell>
          <cell r="L5245">
            <v>0.1</v>
          </cell>
          <cell r="M5245" t="str">
            <v>中</v>
          </cell>
          <cell r="N5245" t="str">
            <v>一般品</v>
          </cell>
          <cell r="O5245" t="str">
            <v>一般</v>
          </cell>
          <cell r="P5245" t="str">
            <v/>
          </cell>
          <cell r="Q5245" t="str">
            <v>目录外</v>
          </cell>
          <cell r="R5245" t="str">
            <v>淘汰</v>
          </cell>
          <cell r="S5245" t="str">
            <v/>
          </cell>
          <cell r="T5245" t="str">
            <v>普通商品</v>
          </cell>
          <cell r="U5245" t="str">
            <v>账期90天</v>
          </cell>
          <cell r="V5245">
            <v>4256</v>
          </cell>
          <cell r="W5245" t="str">
            <v>王晓燕 </v>
          </cell>
          <cell r="X5245" t="str">
            <v/>
          </cell>
          <cell r="Y5245" t="str">
            <v/>
          </cell>
          <cell r="Z5245">
            <v>1.28</v>
          </cell>
          <cell r="AA5245">
            <v>62420</v>
          </cell>
          <cell r="AB5245" t="str">
            <v>四川新绿色药业科技发展有限公司(原名称：四川新绿色药业科技发展股份有限公司)</v>
          </cell>
          <cell r="AC5245">
            <v>2</v>
          </cell>
        </row>
        <row r="5246">
          <cell r="A5246">
            <v>36636</v>
          </cell>
          <cell r="B5246" t="str">
            <v>泽泻</v>
          </cell>
          <cell r="C5246" t="str">
            <v>0.9g（饮片10g）配方颗粒</v>
          </cell>
          <cell r="D5246" t="str">
            <v/>
          </cell>
          <cell r="E5246" t="str">
            <v>袋</v>
          </cell>
          <cell r="F5246">
            <v>2</v>
          </cell>
          <cell r="G5246" t="str">
            <v>中药材及中药饮片</v>
          </cell>
          <cell r="H5246">
            <v>203</v>
          </cell>
          <cell r="I5246" t="str">
            <v>免煎配方饮片</v>
          </cell>
          <cell r="J5246">
            <v>20301</v>
          </cell>
          <cell r="K5246" t="str">
            <v>免煎配方饮片</v>
          </cell>
          <cell r="L5246">
            <v>0.1</v>
          </cell>
          <cell r="M5246" t="str">
            <v>中</v>
          </cell>
          <cell r="N5246" t="str">
            <v>一般品</v>
          </cell>
          <cell r="O5246" t="str">
            <v>滞销</v>
          </cell>
          <cell r="P5246" t="str">
            <v/>
          </cell>
          <cell r="Q5246" t="str">
            <v>目录外</v>
          </cell>
          <cell r="R5246" t="str">
            <v>淘汰</v>
          </cell>
          <cell r="S5246" t="str">
            <v/>
          </cell>
          <cell r="T5246" t="str">
            <v>普通商品</v>
          </cell>
          <cell r="U5246" t="str">
            <v>账期90天</v>
          </cell>
          <cell r="V5246">
            <v>4256</v>
          </cell>
          <cell r="W5246" t="str">
            <v>王晓燕 </v>
          </cell>
          <cell r="X5246" t="str">
            <v/>
          </cell>
          <cell r="Y5246" t="str">
            <v/>
          </cell>
          <cell r="Z5246">
            <v>1.06</v>
          </cell>
          <cell r="AA5246">
            <v>62420</v>
          </cell>
          <cell r="AB5246" t="str">
            <v>四川新绿色药业科技发展有限公司(原名称：四川新绿色药业科技发展股份有限公司)</v>
          </cell>
          <cell r="AC5246">
            <v>1.65</v>
          </cell>
        </row>
        <row r="5247">
          <cell r="A5247">
            <v>36637</v>
          </cell>
          <cell r="B5247" t="str">
            <v>枳实</v>
          </cell>
          <cell r="C5247" t="str">
            <v>0.3g（饮片6g）配方颗粒</v>
          </cell>
          <cell r="D5247" t="str">
            <v>四川新绿色药业科技发展股份有限公司</v>
          </cell>
          <cell r="E5247" t="str">
            <v>袋</v>
          </cell>
          <cell r="F5247">
            <v>2</v>
          </cell>
          <cell r="G5247" t="str">
            <v>中药材及中药饮片</v>
          </cell>
          <cell r="H5247">
            <v>203</v>
          </cell>
          <cell r="I5247" t="str">
            <v>免煎配方饮片</v>
          </cell>
          <cell r="J5247">
            <v>20301</v>
          </cell>
          <cell r="K5247" t="str">
            <v>免煎配方饮片</v>
          </cell>
          <cell r="L5247">
            <v>0.1</v>
          </cell>
          <cell r="M5247" t="str">
            <v>低</v>
          </cell>
          <cell r="N5247" t="str">
            <v>一般品</v>
          </cell>
          <cell r="O5247" t="str">
            <v>滞销</v>
          </cell>
          <cell r="P5247" t="str">
            <v/>
          </cell>
          <cell r="Q5247" t="str">
            <v>目录外</v>
          </cell>
          <cell r="R5247" t="str">
            <v>淘汰</v>
          </cell>
          <cell r="S5247" t="str">
            <v/>
          </cell>
          <cell r="T5247" t="str">
            <v>普通商品</v>
          </cell>
          <cell r="U5247" t="str">
            <v>账期90天</v>
          </cell>
          <cell r="V5247">
            <v>4256</v>
          </cell>
          <cell r="W5247" t="str">
            <v>王晓燕 </v>
          </cell>
          <cell r="X5247" t="str">
            <v/>
          </cell>
          <cell r="Y5247" t="str">
            <v/>
          </cell>
          <cell r="Z5247">
            <v>0.66</v>
          </cell>
          <cell r="AA5247">
            <v>62420</v>
          </cell>
          <cell r="AB5247" t="str">
            <v>四川新绿色药业科技发展有限公司(原名称：四川新绿色药业科技发展股份有限公司)</v>
          </cell>
          <cell r="AC5247">
            <v>1.02</v>
          </cell>
        </row>
        <row r="5248">
          <cell r="A5248">
            <v>36638</v>
          </cell>
          <cell r="B5248" t="str">
            <v>知母</v>
          </cell>
          <cell r="C5248" t="str">
            <v>0.7g（饮片10g）配方颗粒</v>
          </cell>
          <cell r="D5248" t="str">
            <v/>
          </cell>
          <cell r="E5248" t="str">
            <v>袋</v>
          </cell>
          <cell r="F5248">
            <v>2</v>
          </cell>
          <cell r="G5248" t="str">
            <v>中药材及中药饮片</v>
          </cell>
          <cell r="H5248">
            <v>203</v>
          </cell>
          <cell r="I5248" t="str">
            <v>免煎配方饮片</v>
          </cell>
          <cell r="J5248">
            <v>20301</v>
          </cell>
          <cell r="K5248" t="str">
            <v>免煎配方饮片</v>
          </cell>
          <cell r="L5248">
            <v>0.1</v>
          </cell>
          <cell r="M5248" t="str">
            <v>中</v>
          </cell>
          <cell r="N5248" t="str">
            <v>一般品</v>
          </cell>
          <cell r="O5248" t="str">
            <v>滞销</v>
          </cell>
          <cell r="P5248" t="str">
            <v/>
          </cell>
          <cell r="Q5248" t="str">
            <v>目录外</v>
          </cell>
          <cell r="R5248" t="str">
            <v>淘汰</v>
          </cell>
          <cell r="S5248" t="str">
            <v/>
          </cell>
          <cell r="T5248" t="str">
            <v>普通商品</v>
          </cell>
          <cell r="U5248" t="str">
            <v>账期90天</v>
          </cell>
          <cell r="V5248">
            <v>4256</v>
          </cell>
          <cell r="W5248" t="str">
            <v>王晓燕 </v>
          </cell>
          <cell r="X5248" t="str">
            <v/>
          </cell>
          <cell r="Y5248" t="str">
            <v/>
          </cell>
          <cell r="Z5248">
            <v>1.15</v>
          </cell>
          <cell r="AA5248">
            <v>62420</v>
          </cell>
          <cell r="AB5248" t="str">
            <v>四川新绿色药业科技发展有限公司(原名称：四川新绿色药业科技发展股份有限公司)</v>
          </cell>
          <cell r="AC5248">
            <v>1.8</v>
          </cell>
        </row>
        <row r="5249">
          <cell r="A5249">
            <v>36639</v>
          </cell>
          <cell r="B5249" t="str">
            <v>新疆紫草</v>
          </cell>
          <cell r="C5249" t="str">
            <v>0.3g（饮片6g）配方颗粒</v>
          </cell>
          <cell r="D5249" t="str">
            <v/>
          </cell>
          <cell r="E5249" t="str">
            <v>袋</v>
          </cell>
          <cell r="F5249">
            <v>2</v>
          </cell>
          <cell r="G5249" t="str">
            <v>中药材及中药饮片</v>
          </cell>
          <cell r="H5249">
            <v>203</v>
          </cell>
          <cell r="I5249" t="str">
            <v>免煎配方饮片</v>
          </cell>
          <cell r="J5249">
            <v>20301</v>
          </cell>
          <cell r="K5249" t="str">
            <v>免煎配方饮片</v>
          </cell>
          <cell r="L5249">
            <v>0.1</v>
          </cell>
          <cell r="M5249" t="str">
            <v>中</v>
          </cell>
          <cell r="N5249" t="str">
            <v>一般品</v>
          </cell>
          <cell r="O5249" t="str">
            <v>一般</v>
          </cell>
          <cell r="P5249" t="str">
            <v/>
          </cell>
          <cell r="Q5249" t="str">
            <v>目录外</v>
          </cell>
          <cell r="R5249" t="str">
            <v>淘汰</v>
          </cell>
          <cell r="S5249" t="str">
            <v/>
          </cell>
          <cell r="T5249" t="str">
            <v>普通商品</v>
          </cell>
          <cell r="U5249" t="str">
            <v>账期90天</v>
          </cell>
          <cell r="V5249">
            <v>4256</v>
          </cell>
          <cell r="W5249" t="str">
            <v>王晓燕 </v>
          </cell>
          <cell r="X5249" t="str">
            <v/>
          </cell>
          <cell r="Y5249" t="str">
            <v/>
          </cell>
          <cell r="Z5249">
            <v>1.68</v>
          </cell>
          <cell r="AA5249">
            <v>62420</v>
          </cell>
          <cell r="AB5249" t="str">
            <v>四川新绿色药业科技发展有限公司(原名称：四川新绿色药业科技发展股份有限公司)</v>
          </cell>
          <cell r="AC5249">
            <v>2.63</v>
          </cell>
        </row>
        <row r="5250">
          <cell r="A5250">
            <v>36640</v>
          </cell>
          <cell r="B5250" t="str">
            <v>蜜紫菀</v>
          </cell>
          <cell r="C5250" t="str">
            <v>1.4g（饮片10g）配方颗粒</v>
          </cell>
          <cell r="D5250" t="str">
            <v/>
          </cell>
          <cell r="E5250" t="str">
            <v>袋</v>
          </cell>
          <cell r="F5250">
            <v>2</v>
          </cell>
          <cell r="G5250" t="str">
            <v>中药材及中药饮片</v>
          </cell>
          <cell r="H5250">
            <v>203</v>
          </cell>
          <cell r="I5250" t="str">
            <v>免煎配方饮片</v>
          </cell>
          <cell r="J5250">
            <v>20301</v>
          </cell>
          <cell r="K5250" t="str">
            <v>免煎配方饮片</v>
          </cell>
          <cell r="L5250">
            <v>0.1</v>
          </cell>
          <cell r="M5250" t="str">
            <v>中</v>
          </cell>
          <cell r="N5250" t="str">
            <v>一般品</v>
          </cell>
          <cell r="O5250" t="str">
            <v>一般</v>
          </cell>
          <cell r="P5250" t="str">
            <v/>
          </cell>
          <cell r="Q5250" t="str">
            <v>目录外</v>
          </cell>
          <cell r="R5250" t="str">
            <v>淘汰</v>
          </cell>
          <cell r="S5250" t="str">
            <v/>
          </cell>
          <cell r="T5250" t="str">
            <v>普通商品</v>
          </cell>
          <cell r="U5250" t="str">
            <v>账期90天</v>
          </cell>
          <cell r="V5250">
            <v>4256</v>
          </cell>
          <cell r="W5250" t="str">
            <v>王晓燕 </v>
          </cell>
          <cell r="X5250" t="str">
            <v/>
          </cell>
          <cell r="Y5250" t="str">
            <v/>
          </cell>
          <cell r="Z5250">
            <v>1.6</v>
          </cell>
          <cell r="AA5250">
            <v>62420</v>
          </cell>
          <cell r="AB5250" t="str">
            <v>四川新绿色药业科技发展有限公司(原名称：四川新绿色药业科技发展股份有限公司)</v>
          </cell>
          <cell r="AC5250">
            <v>2.5</v>
          </cell>
        </row>
        <row r="5251">
          <cell r="A5251">
            <v>36641</v>
          </cell>
          <cell r="B5251" t="str">
            <v>皂角刺</v>
          </cell>
          <cell r="C5251" t="str">
            <v>0.5g（饮片10g）配方颗粒</v>
          </cell>
          <cell r="D5251" t="str">
            <v/>
          </cell>
          <cell r="E5251" t="str">
            <v>袋</v>
          </cell>
          <cell r="F5251">
            <v>2</v>
          </cell>
          <cell r="G5251" t="str">
            <v>中药材及中药饮片</v>
          </cell>
          <cell r="H5251">
            <v>203</v>
          </cell>
          <cell r="I5251" t="str">
            <v>免煎配方饮片</v>
          </cell>
          <cell r="J5251">
            <v>20301</v>
          </cell>
          <cell r="K5251" t="str">
            <v>免煎配方饮片</v>
          </cell>
          <cell r="L5251">
            <v>0.1</v>
          </cell>
          <cell r="M5251" t="str">
            <v>低</v>
          </cell>
          <cell r="N5251" t="str">
            <v>一般品</v>
          </cell>
          <cell r="O5251" t="str">
            <v>滞销</v>
          </cell>
          <cell r="P5251" t="str">
            <v/>
          </cell>
          <cell r="Q5251" t="str">
            <v>目录外</v>
          </cell>
          <cell r="R5251" t="str">
            <v>淘汰</v>
          </cell>
          <cell r="S5251" t="str">
            <v>常规商品</v>
          </cell>
          <cell r="T5251" t="str">
            <v>普通商品</v>
          </cell>
          <cell r="U5251" t="str">
            <v>账期90天</v>
          </cell>
          <cell r="V5251">
            <v>4256</v>
          </cell>
          <cell r="W5251" t="str">
            <v>王晓燕 </v>
          </cell>
          <cell r="X5251" t="str">
            <v/>
          </cell>
          <cell r="Y5251" t="str">
            <v/>
          </cell>
          <cell r="Z5251">
            <v>0.91</v>
          </cell>
          <cell r="AA5251">
            <v>62420</v>
          </cell>
          <cell r="AB5251" t="str">
            <v>四川新绿色药业科技发展有限公司(原名称：四川新绿色药业科技发展股份有限公司)</v>
          </cell>
          <cell r="AC5251">
            <v>1.42</v>
          </cell>
        </row>
        <row r="5252">
          <cell r="A5252">
            <v>36642</v>
          </cell>
          <cell r="B5252" t="str">
            <v>猪苓</v>
          </cell>
          <cell r="C5252" t="str">
            <v>0.6g（饮片10g）配方颗粒</v>
          </cell>
          <cell r="D5252" t="str">
            <v/>
          </cell>
          <cell r="E5252" t="str">
            <v>袋</v>
          </cell>
          <cell r="F5252">
            <v>2</v>
          </cell>
          <cell r="G5252" t="str">
            <v>中药材及中药饮片</v>
          </cell>
          <cell r="H5252">
            <v>203</v>
          </cell>
          <cell r="I5252" t="str">
            <v>免煎配方饮片</v>
          </cell>
          <cell r="J5252">
            <v>20301</v>
          </cell>
          <cell r="K5252" t="str">
            <v>免煎配方饮片</v>
          </cell>
          <cell r="L5252">
            <v>0.1</v>
          </cell>
          <cell r="M5252" t="str">
            <v>高</v>
          </cell>
          <cell r="N5252" t="str">
            <v>一般品</v>
          </cell>
          <cell r="O5252" t="str">
            <v>滞销</v>
          </cell>
          <cell r="P5252" t="str">
            <v/>
          </cell>
          <cell r="Q5252" t="str">
            <v>目录外</v>
          </cell>
          <cell r="R5252" t="str">
            <v>淘汰</v>
          </cell>
          <cell r="S5252" t="str">
            <v/>
          </cell>
          <cell r="T5252" t="str">
            <v>普通商品</v>
          </cell>
          <cell r="U5252" t="str">
            <v>账期90天</v>
          </cell>
          <cell r="V5252">
            <v>4256</v>
          </cell>
          <cell r="W5252" t="str">
            <v>王晓燕 </v>
          </cell>
          <cell r="X5252" t="str">
            <v/>
          </cell>
          <cell r="Y5252" t="str">
            <v/>
          </cell>
          <cell r="Z5252">
            <v>5.14</v>
          </cell>
          <cell r="AA5252">
            <v>62420</v>
          </cell>
          <cell r="AB5252" t="str">
            <v>四川新绿色药业科技发展有限公司(原名称：四川新绿色药业科技发展股份有限公司)</v>
          </cell>
          <cell r="AC5252">
            <v>8.04</v>
          </cell>
        </row>
        <row r="5253">
          <cell r="A5253">
            <v>36643</v>
          </cell>
          <cell r="B5253" t="str">
            <v>煅赭石</v>
          </cell>
          <cell r="C5253" t="str">
            <v>0.8g（饮片15g）配方颗粒</v>
          </cell>
          <cell r="D5253" t="str">
            <v/>
          </cell>
          <cell r="E5253" t="str">
            <v>袋</v>
          </cell>
          <cell r="F5253">
            <v>2</v>
          </cell>
          <cell r="G5253" t="str">
            <v>中药材及中药饮片</v>
          </cell>
          <cell r="H5253">
            <v>203</v>
          </cell>
          <cell r="I5253" t="str">
            <v>免煎配方饮片</v>
          </cell>
          <cell r="J5253">
            <v>20301</v>
          </cell>
          <cell r="K5253" t="str">
            <v>免煎配方饮片</v>
          </cell>
          <cell r="L5253">
            <v>0.1</v>
          </cell>
          <cell r="M5253" t="str">
            <v>中</v>
          </cell>
          <cell r="N5253" t="str">
            <v>一般品</v>
          </cell>
          <cell r="O5253" t="str">
            <v>滞销</v>
          </cell>
          <cell r="P5253" t="str">
            <v/>
          </cell>
          <cell r="Q5253" t="str">
            <v>目录外</v>
          </cell>
          <cell r="R5253" t="str">
            <v>淘汰</v>
          </cell>
          <cell r="S5253" t="str">
            <v/>
          </cell>
          <cell r="T5253" t="str">
            <v>普通商品</v>
          </cell>
          <cell r="U5253" t="str">
            <v>账期90天</v>
          </cell>
          <cell r="V5253">
            <v>4256</v>
          </cell>
          <cell r="W5253" t="str">
            <v>王晓燕 </v>
          </cell>
          <cell r="X5253" t="str">
            <v/>
          </cell>
          <cell r="Y5253" t="str">
            <v/>
          </cell>
          <cell r="Z5253">
            <v>1.38</v>
          </cell>
          <cell r="AA5253">
            <v>62420</v>
          </cell>
          <cell r="AB5253" t="str">
            <v>四川新绿色药业科技发展有限公司(原名称：四川新绿色药业科技发展股份有限公司)</v>
          </cell>
          <cell r="AC5253">
            <v>2.16</v>
          </cell>
        </row>
        <row r="5254">
          <cell r="A5254">
            <v>36644</v>
          </cell>
          <cell r="B5254" t="str">
            <v>紫苏叶</v>
          </cell>
          <cell r="C5254" t="str">
            <v>0.5g（饮片10g）配方颗粒</v>
          </cell>
          <cell r="D5254" t="str">
            <v/>
          </cell>
          <cell r="E5254" t="str">
            <v>袋</v>
          </cell>
          <cell r="F5254">
            <v>2</v>
          </cell>
          <cell r="G5254" t="str">
            <v>中药材及中药饮片</v>
          </cell>
          <cell r="H5254">
            <v>203</v>
          </cell>
          <cell r="I5254" t="str">
            <v>免煎配方饮片</v>
          </cell>
          <cell r="J5254">
            <v>20301</v>
          </cell>
          <cell r="K5254" t="str">
            <v>免煎配方饮片</v>
          </cell>
          <cell r="L5254">
            <v>0.1</v>
          </cell>
          <cell r="M5254" t="str">
            <v>低</v>
          </cell>
          <cell r="N5254" t="str">
            <v>一般品</v>
          </cell>
          <cell r="O5254" t="str">
            <v>滞销</v>
          </cell>
          <cell r="P5254" t="str">
            <v/>
          </cell>
          <cell r="Q5254" t="str">
            <v>目录外</v>
          </cell>
          <cell r="R5254" t="str">
            <v>淘汰</v>
          </cell>
          <cell r="S5254" t="str">
            <v/>
          </cell>
          <cell r="T5254" t="str">
            <v>普通商品</v>
          </cell>
          <cell r="U5254" t="str">
            <v>账期90天</v>
          </cell>
          <cell r="V5254">
            <v>4256</v>
          </cell>
          <cell r="W5254" t="str">
            <v>王晓燕 </v>
          </cell>
          <cell r="X5254" t="str">
            <v/>
          </cell>
          <cell r="Y5254" t="str">
            <v/>
          </cell>
          <cell r="Z5254">
            <v>0.62</v>
          </cell>
          <cell r="AA5254">
            <v>62420</v>
          </cell>
          <cell r="AB5254" t="str">
            <v>四川新绿色药业科技发展有限公司(原名称：四川新绿色药业科技发展股份有限公司)</v>
          </cell>
          <cell r="AC5254">
            <v>0.96</v>
          </cell>
        </row>
        <row r="5255">
          <cell r="A5255">
            <v>36645</v>
          </cell>
          <cell r="B5255" t="str">
            <v>麸炒苍术</v>
          </cell>
          <cell r="C5255" t="str">
            <v>1.3g(饮片9g)配方颗粒</v>
          </cell>
          <cell r="D5255" t="str">
            <v/>
          </cell>
          <cell r="E5255" t="str">
            <v>袋</v>
          </cell>
          <cell r="F5255">
            <v>2</v>
          </cell>
          <cell r="G5255" t="str">
            <v>中药材及中药饮片</v>
          </cell>
          <cell r="H5255">
            <v>203</v>
          </cell>
          <cell r="I5255" t="str">
            <v>免煎配方饮片</v>
          </cell>
          <cell r="J5255">
            <v>20301</v>
          </cell>
          <cell r="K5255" t="str">
            <v>免煎配方饮片</v>
          </cell>
          <cell r="L5255">
            <v>0.1</v>
          </cell>
          <cell r="M5255" t="str">
            <v>中</v>
          </cell>
          <cell r="N5255" t="str">
            <v>一般品</v>
          </cell>
          <cell r="O5255" t="str">
            <v>一般</v>
          </cell>
          <cell r="P5255" t="str">
            <v/>
          </cell>
          <cell r="Q5255" t="str">
            <v>目录外</v>
          </cell>
          <cell r="R5255" t="str">
            <v>淘汰</v>
          </cell>
          <cell r="S5255" t="str">
            <v/>
          </cell>
          <cell r="T5255" t="str">
            <v>普通商品</v>
          </cell>
          <cell r="U5255" t="str">
            <v>账期90天</v>
          </cell>
          <cell r="V5255">
            <v>4256</v>
          </cell>
          <cell r="W5255" t="str">
            <v>王晓燕 </v>
          </cell>
          <cell r="X5255" t="str">
            <v/>
          </cell>
          <cell r="Y5255" t="str">
            <v/>
          </cell>
          <cell r="Z5255">
            <v>1.22</v>
          </cell>
          <cell r="AA5255">
            <v>62420</v>
          </cell>
          <cell r="AB5255" t="str">
            <v>四川新绿色药业科技发展有限公司(原名称：四川新绿色药业科技发展股份有限公司)</v>
          </cell>
          <cell r="AC5255">
            <v>1.91</v>
          </cell>
        </row>
        <row r="5256">
          <cell r="A5256">
            <v>36647</v>
          </cell>
          <cell r="B5256" t="str">
            <v>盐杜仲</v>
          </cell>
          <cell r="C5256" t="str">
            <v>0.5g（饮片10g）配方颗粒</v>
          </cell>
          <cell r="D5256" t="str">
            <v>四川新绿色药业科技发展股份有限公司</v>
          </cell>
          <cell r="E5256" t="str">
            <v>袋</v>
          </cell>
          <cell r="F5256">
            <v>2</v>
          </cell>
          <cell r="G5256" t="str">
            <v>中药材及中药饮片</v>
          </cell>
          <cell r="H5256">
            <v>203</v>
          </cell>
          <cell r="I5256" t="str">
            <v>免煎配方饮片</v>
          </cell>
          <cell r="J5256">
            <v>20301</v>
          </cell>
          <cell r="K5256" t="str">
            <v>免煎配方饮片</v>
          </cell>
          <cell r="L5256">
            <v>0.16</v>
          </cell>
          <cell r="M5256" t="str">
            <v>中</v>
          </cell>
          <cell r="N5256" t="str">
            <v>一般品</v>
          </cell>
          <cell r="O5256" t="str">
            <v>一般</v>
          </cell>
          <cell r="P5256" t="str">
            <v/>
          </cell>
          <cell r="Q5256" t="str">
            <v>目录外</v>
          </cell>
          <cell r="R5256" t="str">
            <v>淘汰</v>
          </cell>
          <cell r="S5256" t="str">
            <v/>
          </cell>
          <cell r="T5256" t="str">
            <v>普通商品</v>
          </cell>
          <cell r="U5256" t="str">
            <v>账期90天</v>
          </cell>
          <cell r="V5256">
            <v>4256</v>
          </cell>
          <cell r="W5256" t="str">
            <v>王晓燕 </v>
          </cell>
          <cell r="X5256" t="str">
            <v/>
          </cell>
          <cell r="Y5256" t="str">
            <v/>
          </cell>
          <cell r="Z5256">
            <v>1.46</v>
          </cell>
          <cell r="AA5256">
            <v>62420</v>
          </cell>
          <cell r="AB5256" t="str">
            <v>四川新绿色药业科技发展有限公司(原名称：四川新绿色药业科技发展股份有限公司)</v>
          </cell>
          <cell r="AC5256">
            <v>2.27</v>
          </cell>
        </row>
        <row r="5257">
          <cell r="A5257">
            <v>36649</v>
          </cell>
          <cell r="B5257" t="str">
            <v>冬瓜子</v>
          </cell>
          <cell r="C5257" t="str">
            <v>0.5g（饮片10g）配方颗粒</v>
          </cell>
          <cell r="D5257" t="str">
            <v/>
          </cell>
          <cell r="E5257" t="str">
            <v>袋</v>
          </cell>
          <cell r="F5257">
            <v>2</v>
          </cell>
          <cell r="G5257" t="str">
            <v>中药材及中药饮片</v>
          </cell>
          <cell r="H5257">
            <v>203</v>
          </cell>
          <cell r="I5257" t="str">
            <v>免煎配方饮片</v>
          </cell>
          <cell r="J5257">
            <v>20301</v>
          </cell>
          <cell r="K5257" t="str">
            <v>免煎配方饮片</v>
          </cell>
          <cell r="L5257">
            <v>0.1</v>
          </cell>
          <cell r="M5257" t="str">
            <v>低</v>
          </cell>
          <cell r="N5257" t="str">
            <v>一般品</v>
          </cell>
          <cell r="O5257" t="str">
            <v>一般</v>
          </cell>
          <cell r="P5257" t="str">
            <v/>
          </cell>
          <cell r="Q5257" t="str">
            <v>目录外</v>
          </cell>
          <cell r="R5257" t="str">
            <v>淘汰</v>
          </cell>
          <cell r="S5257" t="str">
            <v/>
          </cell>
          <cell r="T5257" t="str">
            <v>普通商品</v>
          </cell>
          <cell r="U5257" t="str">
            <v>账期90天</v>
          </cell>
          <cell r="V5257">
            <v>4256</v>
          </cell>
          <cell r="W5257" t="str">
            <v>王晓燕 </v>
          </cell>
          <cell r="X5257" t="str">
            <v/>
          </cell>
          <cell r="Y5257" t="str">
            <v/>
          </cell>
          <cell r="Z5257">
            <v>0.6</v>
          </cell>
          <cell r="AA5257">
            <v>62420</v>
          </cell>
          <cell r="AB5257" t="str">
            <v>四川新绿色药业科技发展有限公司(原名称：四川新绿色药业科技发展股份有限公司)</v>
          </cell>
          <cell r="AC5257">
            <v>0.94</v>
          </cell>
        </row>
        <row r="5258">
          <cell r="A5258">
            <v>36650</v>
          </cell>
          <cell r="B5258" t="str">
            <v>地龙</v>
          </cell>
          <cell r="C5258" t="str">
            <v>1.0g（饮片10g）配方颗粒</v>
          </cell>
          <cell r="D5258" t="str">
            <v/>
          </cell>
          <cell r="E5258" t="str">
            <v>袋</v>
          </cell>
          <cell r="F5258">
            <v>2</v>
          </cell>
          <cell r="G5258" t="str">
            <v>中药材及中药饮片</v>
          </cell>
          <cell r="H5258">
            <v>203</v>
          </cell>
          <cell r="I5258" t="str">
            <v>免煎配方饮片</v>
          </cell>
          <cell r="J5258">
            <v>20301</v>
          </cell>
          <cell r="K5258" t="str">
            <v>免煎配方饮片</v>
          </cell>
          <cell r="L5258">
            <v>0.1</v>
          </cell>
          <cell r="M5258" t="str">
            <v>高</v>
          </cell>
          <cell r="N5258" t="str">
            <v>一般品</v>
          </cell>
          <cell r="O5258" t="str">
            <v>滞销</v>
          </cell>
          <cell r="P5258" t="str">
            <v/>
          </cell>
          <cell r="Q5258" t="str">
            <v>目录外</v>
          </cell>
          <cell r="R5258" t="str">
            <v>淘汰</v>
          </cell>
          <cell r="S5258" t="str">
            <v/>
          </cell>
          <cell r="T5258" t="str">
            <v>普通商品</v>
          </cell>
          <cell r="U5258" t="str">
            <v>账期90天</v>
          </cell>
          <cell r="V5258">
            <v>4256</v>
          </cell>
          <cell r="W5258" t="str">
            <v>王晓燕 </v>
          </cell>
          <cell r="X5258" t="str">
            <v/>
          </cell>
          <cell r="Y5258" t="str">
            <v/>
          </cell>
          <cell r="Z5258">
            <v>6.2</v>
          </cell>
          <cell r="AA5258">
            <v>62420</v>
          </cell>
          <cell r="AB5258" t="str">
            <v>四川新绿色药业科技发展有限公司(原名称：四川新绿色药业科技发展股份有限公司)</v>
          </cell>
          <cell r="AC5258">
            <v>9.69</v>
          </cell>
        </row>
        <row r="5259">
          <cell r="A5259">
            <v>36651</v>
          </cell>
          <cell r="B5259" t="str">
            <v>独活</v>
          </cell>
          <cell r="C5259" t="str">
            <v>1.4g（饮片10g）配方颗粒</v>
          </cell>
          <cell r="D5259" t="str">
            <v/>
          </cell>
          <cell r="E5259" t="str">
            <v>袋</v>
          </cell>
          <cell r="F5259">
            <v>2</v>
          </cell>
          <cell r="G5259" t="str">
            <v>中药材及中药饮片</v>
          </cell>
          <cell r="H5259">
            <v>203</v>
          </cell>
          <cell r="I5259" t="str">
            <v>免煎配方饮片</v>
          </cell>
          <cell r="J5259">
            <v>20301</v>
          </cell>
          <cell r="K5259" t="str">
            <v>免煎配方饮片</v>
          </cell>
          <cell r="L5259">
            <v>0.1</v>
          </cell>
          <cell r="M5259" t="str">
            <v>低</v>
          </cell>
          <cell r="N5259" t="str">
            <v>一般品</v>
          </cell>
          <cell r="O5259" t="str">
            <v>一般</v>
          </cell>
          <cell r="P5259" t="str">
            <v/>
          </cell>
          <cell r="Q5259" t="str">
            <v>目录外</v>
          </cell>
          <cell r="R5259" t="str">
            <v>淘汰</v>
          </cell>
          <cell r="S5259" t="str">
            <v/>
          </cell>
          <cell r="T5259" t="str">
            <v>普通商品</v>
          </cell>
          <cell r="U5259" t="str">
            <v>账期90天</v>
          </cell>
          <cell r="V5259">
            <v>4256</v>
          </cell>
          <cell r="W5259" t="str">
            <v>王晓燕 </v>
          </cell>
          <cell r="X5259" t="str">
            <v/>
          </cell>
          <cell r="Y5259" t="str">
            <v/>
          </cell>
          <cell r="Z5259">
            <v>0.62</v>
          </cell>
          <cell r="AA5259">
            <v>62420</v>
          </cell>
          <cell r="AB5259" t="str">
            <v>四川新绿色药业科技发展有限公司(原名称：四川新绿色药业科技发展股份有限公司)</v>
          </cell>
          <cell r="AC5259">
            <v>0.97</v>
          </cell>
        </row>
        <row r="5260">
          <cell r="A5260">
            <v>36652</v>
          </cell>
          <cell r="B5260" t="str">
            <v>淡豆豉</v>
          </cell>
          <cell r="C5260" t="str">
            <v>0.9g（饮片10g）配方颗粒</v>
          </cell>
          <cell r="D5260" t="str">
            <v/>
          </cell>
          <cell r="E5260" t="str">
            <v>袋</v>
          </cell>
          <cell r="F5260">
            <v>2</v>
          </cell>
          <cell r="G5260" t="str">
            <v>中药材及中药饮片</v>
          </cell>
          <cell r="H5260">
            <v>203</v>
          </cell>
          <cell r="I5260" t="str">
            <v>免煎配方饮片</v>
          </cell>
          <cell r="J5260">
            <v>20301</v>
          </cell>
          <cell r="K5260" t="str">
            <v>免煎配方饮片</v>
          </cell>
          <cell r="L5260">
            <v>0.1</v>
          </cell>
          <cell r="M5260" t="str">
            <v>低</v>
          </cell>
          <cell r="N5260" t="str">
            <v>一般品</v>
          </cell>
          <cell r="O5260" t="str">
            <v>滞销</v>
          </cell>
          <cell r="P5260" t="str">
            <v/>
          </cell>
          <cell r="Q5260" t="str">
            <v>目录外</v>
          </cell>
          <cell r="R5260" t="str">
            <v>淘汰</v>
          </cell>
          <cell r="S5260" t="str">
            <v/>
          </cell>
          <cell r="T5260" t="str">
            <v>普通商品</v>
          </cell>
          <cell r="U5260" t="str">
            <v>账期90天</v>
          </cell>
          <cell r="V5260">
            <v>4256</v>
          </cell>
          <cell r="W5260" t="str">
            <v>王晓燕 </v>
          </cell>
          <cell r="X5260" t="str">
            <v/>
          </cell>
          <cell r="Y5260" t="str">
            <v/>
          </cell>
          <cell r="Z5260">
            <v>0.54</v>
          </cell>
          <cell r="AA5260">
            <v>62420</v>
          </cell>
          <cell r="AB5260" t="str">
            <v>四川新绿色药业科技发展有限公司(原名称：四川新绿色药业科技发展股份有限公司)</v>
          </cell>
          <cell r="AC5260">
            <v>0.85</v>
          </cell>
        </row>
        <row r="5261">
          <cell r="A5261">
            <v>36653</v>
          </cell>
          <cell r="B5261" t="str">
            <v>地骨皮</v>
          </cell>
          <cell r="C5261" t="str">
            <v>0.8g（饮片10g）配方颗粒</v>
          </cell>
          <cell r="D5261" t="str">
            <v/>
          </cell>
          <cell r="E5261" t="str">
            <v>袋</v>
          </cell>
          <cell r="F5261">
            <v>2</v>
          </cell>
          <cell r="G5261" t="str">
            <v>中药材及中药饮片</v>
          </cell>
          <cell r="H5261">
            <v>203</v>
          </cell>
          <cell r="I5261" t="str">
            <v>免煎配方饮片</v>
          </cell>
          <cell r="J5261">
            <v>20301</v>
          </cell>
          <cell r="K5261" t="str">
            <v>免煎配方饮片</v>
          </cell>
          <cell r="L5261">
            <v>0.1</v>
          </cell>
          <cell r="M5261" t="str">
            <v>低</v>
          </cell>
          <cell r="N5261" t="str">
            <v>一般品</v>
          </cell>
          <cell r="O5261" t="str">
            <v>滞销</v>
          </cell>
          <cell r="P5261" t="str">
            <v/>
          </cell>
          <cell r="Q5261" t="str">
            <v>目录外</v>
          </cell>
          <cell r="R5261" t="str">
            <v>淘汰</v>
          </cell>
          <cell r="S5261" t="str">
            <v/>
          </cell>
          <cell r="T5261" t="str">
            <v>普通商品</v>
          </cell>
          <cell r="U5261" t="str">
            <v>账期90天</v>
          </cell>
          <cell r="V5261">
            <v>4256</v>
          </cell>
          <cell r="W5261" t="str">
            <v>王晓燕 </v>
          </cell>
          <cell r="X5261" t="str">
            <v/>
          </cell>
          <cell r="Y5261" t="str">
            <v/>
          </cell>
          <cell r="Z5261">
            <v>0.92</v>
          </cell>
          <cell r="AA5261">
            <v>62420</v>
          </cell>
          <cell r="AB5261" t="str">
            <v>四川新绿色药业科技发展有限公司(原名称：四川新绿色药业科技发展股份有限公司)</v>
          </cell>
          <cell r="AC5261">
            <v>1.44</v>
          </cell>
        </row>
        <row r="5262">
          <cell r="A5262">
            <v>36654</v>
          </cell>
          <cell r="B5262" t="str">
            <v>淡竹叶</v>
          </cell>
          <cell r="C5262" t="str">
            <v>0.5g（饮片10g）配方颗粒</v>
          </cell>
          <cell r="D5262" t="str">
            <v/>
          </cell>
          <cell r="E5262" t="str">
            <v>袋</v>
          </cell>
          <cell r="F5262">
            <v>2</v>
          </cell>
          <cell r="G5262" t="str">
            <v>中药材及中药饮片</v>
          </cell>
          <cell r="H5262">
            <v>203</v>
          </cell>
          <cell r="I5262" t="str">
            <v>免煎配方饮片</v>
          </cell>
          <cell r="J5262">
            <v>20301</v>
          </cell>
          <cell r="K5262" t="str">
            <v>免煎配方饮片</v>
          </cell>
          <cell r="L5262">
            <v>0.1</v>
          </cell>
          <cell r="M5262" t="str">
            <v>低</v>
          </cell>
          <cell r="N5262" t="str">
            <v>一般品</v>
          </cell>
          <cell r="O5262" t="str">
            <v>滞销</v>
          </cell>
          <cell r="P5262" t="str">
            <v/>
          </cell>
          <cell r="Q5262" t="str">
            <v>目录外</v>
          </cell>
          <cell r="R5262" t="str">
            <v>淘汰</v>
          </cell>
          <cell r="S5262" t="str">
            <v>常规商品</v>
          </cell>
          <cell r="T5262" t="str">
            <v>普通商品</v>
          </cell>
          <cell r="U5262" t="str">
            <v>账期90天</v>
          </cell>
          <cell r="V5262">
            <v>4256</v>
          </cell>
          <cell r="W5262" t="str">
            <v>王晓燕 </v>
          </cell>
          <cell r="X5262" t="str">
            <v/>
          </cell>
          <cell r="Y5262" t="str">
            <v/>
          </cell>
          <cell r="Z5262">
            <v>0.7</v>
          </cell>
          <cell r="AA5262">
            <v>62420</v>
          </cell>
          <cell r="AB5262" t="str">
            <v>四川新绿色药业科技发展有限公司(原名称：四川新绿色药业科技发展股份有限公司)</v>
          </cell>
          <cell r="AC5262">
            <v>1.09</v>
          </cell>
        </row>
        <row r="5263">
          <cell r="A5263">
            <v>36656</v>
          </cell>
          <cell r="B5263" t="str">
            <v>炒稻芽</v>
          </cell>
          <cell r="C5263" t="str">
            <v>0.7g（饮片15g）配方颗粒</v>
          </cell>
          <cell r="D5263" t="str">
            <v/>
          </cell>
          <cell r="E5263" t="str">
            <v>袋</v>
          </cell>
          <cell r="F5263">
            <v>2</v>
          </cell>
          <cell r="G5263" t="str">
            <v>中药材及中药饮片</v>
          </cell>
          <cell r="H5263">
            <v>203</v>
          </cell>
          <cell r="I5263" t="str">
            <v>免煎配方饮片</v>
          </cell>
          <cell r="J5263">
            <v>20301</v>
          </cell>
          <cell r="K5263" t="str">
            <v>免煎配方饮片</v>
          </cell>
          <cell r="L5263">
            <v>0.1</v>
          </cell>
          <cell r="M5263" t="str">
            <v>低</v>
          </cell>
          <cell r="N5263" t="str">
            <v>一般品</v>
          </cell>
          <cell r="O5263" t="str">
            <v>滞销</v>
          </cell>
          <cell r="P5263" t="str">
            <v/>
          </cell>
          <cell r="Q5263" t="str">
            <v>目录外</v>
          </cell>
          <cell r="R5263" t="str">
            <v>淘汰</v>
          </cell>
          <cell r="S5263" t="str">
            <v/>
          </cell>
          <cell r="T5263" t="str">
            <v>普通商品</v>
          </cell>
          <cell r="U5263" t="str">
            <v>账期90天</v>
          </cell>
          <cell r="V5263">
            <v>4256</v>
          </cell>
          <cell r="W5263" t="str">
            <v>王晓燕 </v>
          </cell>
          <cell r="X5263" t="str">
            <v/>
          </cell>
          <cell r="Y5263" t="str">
            <v/>
          </cell>
          <cell r="Z5263">
            <v>0.64</v>
          </cell>
          <cell r="AA5263">
            <v>62420</v>
          </cell>
          <cell r="AB5263" t="str">
            <v>四川新绿色药业科技发展有限公司(原名称：四川新绿色药业科技发展股份有限公司)</v>
          </cell>
          <cell r="AC5263">
            <v>1</v>
          </cell>
        </row>
        <row r="5264">
          <cell r="A5264">
            <v>36658</v>
          </cell>
          <cell r="B5264" t="str">
            <v>大腹皮</v>
          </cell>
          <cell r="C5264" t="str">
            <v>0.6g（饮片10g）配方颗粒</v>
          </cell>
          <cell r="D5264" t="str">
            <v/>
          </cell>
          <cell r="E5264" t="str">
            <v>袋</v>
          </cell>
          <cell r="F5264">
            <v>2</v>
          </cell>
          <cell r="G5264" t="str">
            <v>中药材及中药饮片</v>
          </cell>
          <cell r="H5264">
            <v>203</v>
          </cell>
          <cell r="I5264" t="str">
            <v>免煎配方饮片</v>
          </cell>
          <cell r="J5264">
            <v>20301</v>
          </cell>
          <cell r="K5264" t="str">
            <v>免煎配方饮片</v>
          </cell>
          <cell r="L5264">
            <v>0.1</v>
          </cell>
          <cell r="M5264" t="str">
            <v>低</v>
          </cell>
          <cell r="N5264" t="str">
            <v>一般品</v>
          </cell>
          <cell r="O5264" t="str">
            <v>滞销</v>
          </cell>
          <cell r="P5264" t="str">
            <v/>
          </cell>
          <cell r="Q5264" t="str">
            <v>目录外</v>
          </cell>
          <cell r="R5264" t="str">
            <v>淘汰</v>
          </cell>
          <cell r="S5264" t="str">
            <v/>
          </cell>
          <cell r="T5264" t="str">
            <v>普通商品</v>
          </cell>
          <cell r="U5264" t="str">
            <v>账期90天</v>
          </cell>
          <cell r="V5264">
            <v>4256</v>
          </cell>
          <cell r="W5264" t="str">
            <v>王晓燕 </v>
          </cell>
          <cell r="X5264" t="str">
            <v/>
          </cell>
          <cell r="Y5264" t="str">
            <v/>
          </cell>
          <cell r="Z5264">
            <v>0.77</v>
          </cell>
          <cell r="AA5264">
            <v>62420</v>
          </cell>
          <cell r="AB5264" t="str">
            <v>四川新绿色药业科技发展有限公司(原名称：四川新绿色药业科技发展股份有限公司)</v>
          </cell>
          <cell r="AC5264">
            <v>1.2</v>
          </cell>
        </row>
        <row r="5265">
          <cell r="A5265">
            <v>36659</v>
          </cell>
          <cell r="B5265" t="str">
            <v>莪术</v>
          </cell>
          <cell r="C5265" t="str">
            <v>0.3g(饮片6g)配方颗粒</v>
          </cell>
          <cell r="D5265" t="str">
            <v>四川新绿色药业科技发展股份有限公司</v>
          </cell>
          <cell r="E5265" t="str">
            <v>袋</v>
          </cell>
          <cell r="F5265">
            <v>2</v>
          </cell>
          <cell r="G5265" t="str">
            <v>中药材及中药饮片</v>
          </cell>
          <cell r="H5265">
            <v>203</v>
          </cell>
          <cell r="I5265" t="str">
            <v>免煎配方饮片</v>
          </cell>
          <cell r="J5265">
            <v>20301</v>
          </cell>
          <cell r="K5265" t="str">
            <v>免煎配方饮片</v>
          </cell>
          <cell r="L5265">
            <v>0.1</v>
          </cell>
          <cell r="M5265" t="str">
            <v>低</v>
          </cell>
          <cell r="N5265" t="str">
            <v>非竟销品</v>
          </cell>
          <cell r="O5265" t="str">
            <v>滞销</v>
          </cell>
          <cell r="P5265" t="str">
            <v/>
          </cell>
          <cell r="Q5265" t="str">
            <v>目录外</v>
          </cell>
          <cell r="R5265" t="str">
            <v>淘汰</v>
          </cell>
          <cell r="S5265" t="str">
            <v/>
          </cell>
          <cell r="T5265" t="str">
            <v>普通商品</v>
          </cell>
          <cell r="U5265" t="str">
            <v>账期90天</v>
          </cell>
          <cell r="V5265">
            <v>4256</v>
          </cell>
          <cell r="W5265" t="str">
            <v>王晓燕 </v>
          </cell>
          <cell r="X5265" t="str">
            <v/>
          </cell>
          <cell r="Y5265" t="str">
            <v/>
          </cell>
          <cell r="Z5265">
            <v>0.48</v>
          </cell>
          <cell r="AA5265">
            <v>62420</v>
          </cell>
          <cell r="AB5265" t="str">
            <v>四川新绿色药业科技发展有限公司(原名称：四川新绿色药业科技发展股份有限公司)</v>
          </cell>
          <cell r="AC5265">
            <v>0.75</v>
          </cell>
        </row>
        <row r="5266">
          <cell r="A5266">
            <v>36660</v>
          </cell>
          <cell r="B5266" t="str">
            <v>大青叶</v>
          </cell>
          <cell r="C5266" t="str">
            <v>1.3g（饮片15g）配方颗粒</v>
          </cell>
          <cell r="D5266" t="str">
            <v/>
          </cell>
          <cell r="E5266" t="str">
            <v>袋</v>
          </cell>
          <cell r="F5266">
            <v>2</v>
          </cell>
          <cell r="G5266" t="str">
            <v>中药材及中药饮片</v>
          </cell>
          <cell r="H5266">
            <v>203</v>
          </cell>
          <cell r="I5266" t="str">
            <v>免煎配方饮片</v>
          </cell>
          <cell r="J5266">
            <v>20301</v>
          </cell>
          <cell r="K5266" t="str">
            <v>免煎配方饮片</v>
          </cell>
          <cell r="L5266">
            <v>0.1</v>
          </cell>
          <cell r="M5266" t="str">
            <v>低</v>
          </cell>
          <cell r="N5266" t="str">
            <v>一般品</v>
          </cell>
          <cell r="O5266" t="str">
            <v>滞销</v>
          </cell>
          <cell r="P5266" t="str">
            <v/>
          </cell>
          <cell r="Q5266" t="str">
            <v>目录外</v>
          </cell>
          <cell r="R5266" t="str">
            <v>淘汰</v>
          </cell>
          <cell r="S5266" t="str">
            <v/>
          </cell>
          <cell r="T5266" t="str">
            <v>普通商品</v>
          </cell>
          <cell r="U5266" t="str">
            <v>账期90天</v>
          </cell>
          <cell r="V5266">
            <v>4256</v>
          </cell>
          <cell r="W5266" t="str">
            <v>王晓燕 </v>
          </cell>
          <cell r="X5266" t="str">
            <v/>
          </cell>
          <cell r="Y5266" t="str">
            <v/>
          </cell>
          <cell r="Z5266">
            <v>0.8</v>
          </cell>
          <cell r="AA5266">
            <v>62420</v>
          </cell>
          <cell r="AB5266" t="str">
            <v>四川新绿色药业科技发展有限公司(原名称：四川新绿色药业科技发展股份有限公司)</v>
          </cell>
          <cell r="AC5266">
            <v>1.25</v>
          </cell>
        </row>
        <row r="5267">
          <cell r="A5267">
            <v>36661</v>
          </cell>
          <cell r="B5267" t="str">
            <v>大豆黄卷</v>
          </cell>
          <cell r="C5267" t="str">
            <v>1.2g（饮片15g）配方颗粒</v>
          </cell>
          <cell r="D5267" t="str">
            <v/>
          </cell>
          <cell r="E5267" t="str">
            <v>袋</v>
          </cell>
          <cell r="F5267">
            <v>2</v>
          </cell>
          <cell r="G5267" t="str">
            <v>中药材及中药饮片</v>
          </cell>
          <cell r="H5267">
            <v>203</v>
          </cell>
          <cell r="I5267" t="str">
            <v>免煎配方饮片</v>
          </cell>
          <cell r="J5267">
            <v>20301</v>
          </cell>
          <cell r="K5267" t="str">
            <v>免煎配方饮片</v>
          </cell>
          <cell r="L5267">
            <v>0.1</v>
          </cell>
          <cell r="M5267" t="str">
            <v>低</v>
          </cell>
          <cell r="N5267" t="str">
            <v>一般品</v>
          </cell>
          <cell r="O5267" t="str">
            <v>滞销</v>
          </cell>
          <cell r="P5267" t="str">
            <v/>
          </cell>
          <cell r="Q5267" t="str">
            <v>目录外</v>
          </cell>
          <cell r="R5267" t="str">
            <v>淘汰</v>
          </cell>
          <cell r="S5267" t="str">
            <v>常规商品</v>
          </cell>
          <cell r="T5267" t="str">
            <v>普通商品</v>
          </cell>
          <cell r="U5267" t="str">
            <v>账期90天</v>
          </cell>
          <cell r="V5267">
            <v>4256</v>
          </cell>
          <cell r="W5267" t="str">
            <v>王晓燕 </v>
          </cell>
          <cell r="X5267" t="str">
            <v/>
          </cell>
          <cell r="Y5267" t="str">
            <v/>
          </cell>
          <cell r="Z5267">
            <v>0.61</v>
          </cell>
          <cell r="AA5267">
            <v>62420</v>
          </cell>
          <cell r="AB5267" t="str">
            <v>四川新绿色药业科技发展有限公司(原名称：四川新绿色药业科技发展股份有限公司)</v>
          </cell>
          <cell r="AC5267">
            <v>0.95</v>
          </cell>
        </row>
        <row r="5268">
          <cell r="A5268">
            <v>36663</v>
          </cell>
          <cell r="B5268" t="str">
            <v>地榆炭</v>
          </cell>
          <cell r="C5268" t="str">
            <v>0.5g（饮片10g）配方颗粒</v>
          </cell>
          <cell r="D5268" t="str">
            <v/>
          </cell>
          <cell r="E5268" t="str">
            <v>袋</v>
          </cell>
          <cell r="F5268">
            <v>2</v>
          </cell>
          <cell r="G5268" t="str">
            <v>中药材及中药饮片</v>
          </cell>
          <cell r="H5268">
            <v>203</v>
          </cell>
          <cell r="I5268" t="str">
            <v>免煎配方饮片</v>
          </cell>
          <cell r="J5268">
            <v>20301</v>
          </cell>
          <cell r="K5268" t="str">
            <v>免煎配方饮片</v>
          </cell>
          <cell r="L5268">
            <v>0.1</v>
          </cell>
          <cell r="M5268" t="str">
            <v>低</v>
          </cell>
          <cell r="N5268" t="str">
            <v>一般品</v>
          </cell>
          <cell r="O5268" t="str">
            <v>滞销</v>
          </cell>
          <cell r="P5268" t="str">
            <v/>
          </cell>
          <cell r="Q5268" t="str">
            <v>目录外</v>
          </cell>
          <cell r="R5268" t="str">
            <v>淘汰</v>
          </cell>
          <cell r="S5268" t="str">
            <v/>
          </cell>
          <cell r="T5268" t="str">
            <v>普通商品</v>
          </cell>
          <cell r="U5268" t="str">
            <v>账期90天</v>
          </cell>
          <cell r="V5268">
            <v>4256</v>
          </cell>
          <cell r="W5268" t="str">
            <v>王晓燕 </v>
          </cell>
          <cell r="X5268" t="str">
            <v/>
          </cell>
          <cell r="Y5268" t="str">
            <v/>
          </cell>
          <cell r="Z5268">
            <v>0.57</v>
          </cell>
          <cell r="AA5268">
            <v>62420</v>
          </cell>
          <cell r="AB5268" t="str">
            <v>四川新绿色药业科技发展有限公司(原名称：四川新绿色药业科技发展股份有限公司)</v>
          </cell>
          <cell r="AC5268">
            <v>0.89</v>
          </cell>
        </row>
        <row r="5269">
          <cell r="A5269">
            <v>36664</v>
          </cell>
          <cell r="B5269" t="str">
            <v>茯苓</v>
          </cell>
          <cell r="C5269" t="str">
            <v>0.6g（饮片10g）配方颗粒</v>
          </cell>
          <cell r="D5269" t="str">
            <v/>
          </cell>
          <cell r="E5269" t="str">
            <v>袋</v>
          </cell>
          <cell r="F5269">
            <v>2</v>
          </cell>
          <cell r="G5269" t="str">
            <v>中药材及中药饮片</v>
          </cell>
          <cell r="H5269">
            <v>203</v>
          </cell>
          <cell r="I5269" t="str">
            <v>免煎配方饮片</v>
          </cell>
          <cell r="J5269">
            <v>20301</v>
          </cell>
          <cell r="K5269" t="str">
            <v>免煎配方饮片</v>
          </cell>
          <cell r="L5269">
            <v>0.1</v>
          </cell>
          <cell r="M5269" t="str">
            <v>中</v>
          </cell>
          <cell r="N5269" t="str">
            <v>一般品</v>
          </cell>
          <cell r="O5269" t="str">
            <v>一般</v>
          </cell>
          <cell r="P5269" t="str">
            <v/>
          </cell>
          <cell r="Q5269" t="str">
            <v>目录外</v>
          </cell>
          <cell r="R5269" t="str">
            <v>淘汰</v>
          </cell>
          <cell r="S5269" t="str">
            <v/>
          </cell>
          <cell r="T5269" t="str">
            <v>普通商品</v>
          </cell>
          <cell r="U5269" t="str">
            <v>账期90天</v>
          </cell>
          <cell r="V5269">
            <v>4256</v>
          </cell>
          <cell r="W5269" t="str">
            <v>王晓燕 </v>
          </cell>
          <cell r="X5269" t="str">
            <v/>
          </cell>
          <cell r="Y5269" t="str">
            <v/>
          </cell>
          <cell r="Z5269">
            <v>1.68</v>
          </cell>
          <cell r="AA5269">
            <v>62420</v>
          </cell>
          <cell r="AB5269" t="str">
            <v>四川新绿色药业科技发展有限公司(原名称：四川新绿色药业科技发展股份有限公司)</v>
          </cell>
          <cell r="AC5269">
            <v>2.62</v>
          </cell>
        </row>
        <row r="5270">
          <cell r="A5270">
            <v>36665</v>
          </cell>
          <cell r="B5270" t="str">
            <v>法半夏</v>
          </cell>
          <cell r="C5270" t="str">
            <v>0.3g（饮片5g）配方颗粒</v>
          </cell>
          <cell r="D5270" t="str">
            <v>四川新绿色药业科技发展股份有限公司</v>
          </cell>
          <cell r="E5270" t="str">
            <v>袋</v>
          </cell>
          <cell r="F5270">
            <v>2</v>
          </cell>
          <cell r="G5270" t="str">
            <v>中药材及中药饮片</v>
          </cell>
          <cell r="H5270">
            <v>203</v>
          </cell>
          <cell r="I5270" t="str">
            <v>免煎配方饮片</v>
          </cell>
          <cell r="J5270">
            <v>20301</v>
          </cell>
          <cell r="K5270" t="str">
            <v>免煎配方饮片</v>
          </cell>
          <cell r="L5270">
            <v>0.1</v>
          </cell>
          <cell r="M5270" t="str">
            <v>高</v>
          </cell>
          <cell r="N5270" t="str">
            <v>一般品</v>
          </cell>
          <cell r="O5270" t="str">
            <v>一般</v>
          </cell>
          <cell r="P5270" t="str">
            <v/>
          </cell>
          <cell r="Q5270" t="str">
            <v>目录外</v>
          </cell>
          <cell r="R5270" t="str">
            <v>淘汰</v>
          </cell>
          <cell r="S5270" t="str">
            <v/>
          </cell>
          <cell r="T5270" t="str">
            <v>普通商品</v>
          </cell>
          <cell r="U5270" t="str">
            <v>账期90天</v>
          </cell>
          <cell r="V5270">
            <v>4256</v>
          </cell>
          <cell r="W5270" t="str">
            <v>王晓燕 </v>
          </cell>
          <cell r="X5270" t="str">
            <v/>
          </cell>
          <cell r="Y5270" t="str">
            <v/>
          </cell>
          <cell r="Z5270">
            <v>5.5</v>
          </cell>
          <cell r="AA5270">
            <v>62420</v>
          </cell>
          <cell r="AB5270" t="str">
            <v>四川新绿色药业科技发展有限公司(原名称：四川新绿色药业科技发展股份有限公司)</v>
          </cell>
          <cell r="AC5270">
            <v>8.6</v>
          </cell>
        </row>
        <row r="5271">
          <cell r="A5271">
            <v>36667</v>
          </cell>
          <cell r="B5271" t="str">
            <v>浮小麦</v>
          </cell>
          <cell r="C5271" t="str">
            <v>0.6g（饮片10g）配方颗粒</v>
          </cell>
          <cell r="D5271" t="str">
            <v/>
          </cell>
          <cell r="E5271" t="str">
            <v>袋</v>
          </cell>
          <cell r="F5271">
            <v>2</v>
          </cell>
          <cell r="G5271" t="str">
            <v>中药材及中药饮片</v>
          </cell>
          <cell r="H5271">
            <v>203</v>
          </cell>
          <cell r="I5271" t="str">
            <v>免煎配方饮片</v>
          </cell>
          <cell r="J5271">
            <v>20301</v>
          </cell>
          <cell r="K5271" t="str">
            <v>免煎配方饮片</v>
          </cell>
          <cell r="L5271">
            <v>0.1</v>
          </cell>
          <cell r="M5271" t="str">
            <v>低</v>
          </cell>
          <cell r="N5271" t="str">
            <v>一般品</v>
          </cell>
          <cell r="O5271" t="str">
            <v>滞销</v>
          </cell>
          <cell r="P5271" t="str">
            <v/>
          </cell>
          <cell r="Q5271" t="str">
            <v>目录外</v>
          </cell>
          <cell r="R5271" t="str">
            <v>淘汰</v>
          </cell>
          <cell r="S5271" t="str">
            <v/>
          </cell>
          <cell r="T5271" t="str">
            <v>普通商品</v>
          </cell>
          <cell r="U5271" t="str">
            <v>账期90天</v>
          </cell>
          <cell r="V5271">
            <v>4256</v>
          </cell>
          <cell r="W5271" t="str">
            <v>王晓燕 </v>
          </cell>
          <cell r="X5271" t="str">
            <v/>
          </cell>
          <cell r="Y5271" t="str">
            <v/>
          </cell>
          <cell r="Z5271">
            <v>0.7</v>
          </cell>
          <cell r="AA5271">
            <v>62420</v>
          </cell>
          <cell r="AB5271" t="str">
            <v>四川新绿色药业科技发展有限公司(原名称：四川新绿色药业科技发展股份有限公司)</v>
          </cell>
          <cell r="AC5271">
            <v>1.09</v>
          </cell>
        </row>
        <row r="5272">
          <cell r="A5272">
            <v>36669</v>
          </cell>
          <cell r="B5272" t="str">
            <v>防风</v>
          </cell>
          <cell r="C5272" t="str">
            <v>0.9g（饮片10g）配方颗粒</v>
          </cell>
          <cell r="D5272" t="str">
            <v>四川新绿色药业科技发展股份有限公司</v>
          </cell>
          <cell r="E5272" t="str">
            <v>袋</v>
          </cell>
          <cell r="F5272">
            <v>2</v>
          </cell>
          <cell r="G5272" t="str">
            <v>中药材及中药饮片</v>
          </cell>
          <cell r="H5272">
            <v>203</v>
          </cell>
          <cell r="I5272" t="str">
            <v>免煎配方饮片</v>
          </cell>
          <cell r="J5272">
            <v>20301</v>
          </cell>
          <cell r="K5272" t="str">
            <v>免煎配方饮片</v>
          </cell>
          <cell r="L5272">
            <v>0.1</v>
          </cell>
          <cell r="M5272" t="str">
            <v>高</v>
          </cell>
          <cell r="N5272" t="str">
            <v>一般品</v>
          </cell>
          <cell r="O5272" t="str">
            <v>一般</v>
          </cell>
          <cell r="P5272" t="str">
            <v/>
          </cell>
          <cell r="Q5272" t="str">
            <v>目录外</v>
          </cell>
          <cell r="R5272" t="str">
            <v>淘汰</v>
          </cell>
          <cell r="S5272" t="str">
            <v/>
          </cell>
          <cell r="T5272" t="str">
            <v>普通商品</v>
          </cell>
          <cell r="U5272" t="str">
            <v>账期90天</v>
          </cell>
          <cell r="V5272">
            <v>4256</v>
          </cell>
          <cell r="W5272" t="str">
            <v>王晓燕 </v>
          </cell>
          <cell r="X5272" t="str">
            <v/>
          </cell>
          <cell r="Y5272" t="str">
            <v/>
          </cell>
          <cell r="Z5272">
            <v>5.25</v>
          </cell>
          <cell r="AA5272">
            <v>62420</v>
          </cell>
          <cell r="AB5272" t="str">
            <v>四川新绿色药业科技发展有限公司(原名称：四川新绿色药业科技发展股份有限公司)</v>
          </cell>
          <cell r="AC5272">
            <v>8.2</v>
          </cell>
        </row>
        <row r="5273">
          <cell r="A5273">
            <v>36670</v>
          </cell>
          <cell r="B5273" t="str">
            <v>覆盆子</v>
          </cell>
          <cell r="C5273" t="str">
            <v>0.5g（饮片10g）配方颗粒</v>
          </cell>
          <cell r="D5273" t="str">
            <v/>
          </cell>
          <cell r="E5273" t="str">
            <v>袋</v>
          </cell>
          <cell r="F5273">
            <v>2</v>
          </cell>
          <cell r="G5273" t="str">
            <v>中药材及中药饮片</v>
          </cell>
          <cell r="H5273">
            <v>203</v>
          </cell>
          <cell r="I5273" t="str">
            <v>免煎配方饮片</v>
          </cell>
          <cell r="J5273">
            <v>20301</v>
          </cell>
          <cell r="K5273" t="str">
            <v>免煎配方饮片</v>
          </cell>
          <cell r="L5273">
            <v>0.1</v>
          </cell>
          <cell r="M5273" t="str">
            <v>中</v>
          </cell>
          <cell r="N5273" t="str">
            <v>一般品</v>
          </cell>
          <cell r="O5273" t="str">
            <v>滞销</v>
          </cell>
          <cell r="P5273" t="str">
            <v/>
          </cell>
          <cell r="Q5273" t="str">
            <v>目录外</v>
          </cell>
          <cell r="R5273" t="str">
            <v>淘汰</v>
          </cell>
          <cell r="S5273" t="str">
            <v/>
          </cell>
          <cell r="T5273" t="str">
            <v>普通商品</v>
          </cell>
          <cell r="U5273" t="str">
            <v>账期90天</v>
          </cell>
          <cell r="V5273">
            <v>4256</v>
          </cell>
          <cell r="W5273" t="str">
            <v>王晓燕 </v>
          </cell>
          <cell r="X5273" t="str">
            <v/>
          </cell>
          <cell r="Y5273" t="str">
            <v/>
          </cell>
          <cell r="Z5273">
            <v>1.46</v>
          </cell>
          <cell r="AA5273">
            <v>62420</v>
          </cell>
          <cell r="AB5273" t="str">
            <v>四川新绿色药业科技发展有限公司(原名称：四川新绿色药业科技发展股份有限公司)</v>
          </cell>
          <cell r="AC5273">
            <v>2.28</v>
          </cell>
        </row>
        <row r="5274">
          <cell r="A5274">
            <v>36671</v>
          </cell>
          <cell r="B5274" t="str">
            <v>茯苓皮</v>
          </cell>
          <cell r="C5274" t="str">
            <v>0.8g（饮片10g）配方颗粒</v>
          </cell>
          <cell r="D5274" t="str">
            <v/>
          </cell>
          <cell r="E5274" t="str">
            <v>袋</v>
          </cell>
          <cell r="F5274">
            <v>2</v>
          </cell>
          <cell r="G5274" t="str">
            <v>中药材及中药饮片</v>
          </cell>
          <cell r="H5274">
            <v>203</v>
          </cell>
          <cell r="I5274" t="str">
            <v>免煎配方饮片</v>
          </cell>
          <cell r="J5274">
            <v>20301</v>
          </cell>
          <cell r="K5274" t="str">
            <v>免煎配方饮片</v>
          </cell>
          <cell r="L5274">
            <v>0.1</v>
          </cell>
          <cell r="M5274" t="str">
            <v>低</v>
          </cell>
          <cell r="N5274" t="str">
            <v>一般品</v>
          </cell>
          <cell r="O5274" t="str">
            <v>滞销</v>
          </cell>
          <cell r="P5274" t="str">
            <v/>
          </cell>
          <cell r="Q5274" t="str">
            <v>目录外</v>
          </cell>
          <cell r="R5274" t="str">
            <v>淘汰</v>
          </cell>
          <cell r="S5274" t="str">
            <v/>
          </cell>
          <cell r="T5274" t="str">
            <v>普通商品</v>
          </cell>
          <cell r="U5274" t="str">
            <v>账期90天</v>
          </cell>
          <cell r="V5274">
            <v>4256</v>
          </cell>
          <cell r="W5274" t="str">
            <v>王晓燕 </v>
          </cell>
          <cell r="X5274" t="str">
            <v/>
          </cell>
          <cell r="Y5274" t="str">
            <v/>
          </cell>
          <cell r="Z5274">
            <v>0.61</v>
          </cell>
          <cell r="AA5274">
            <v>62420</v>
          </cell>
          <cell r="AB5274" t="str">
            <v>四川新绿色药业科技发展有限公司(原名称：四川新绿色药业科技发展股份有限公司)</v>
          </cell>
          <cell r="AC5274">
            <v>0.95</v>
          </cell>
        </row>
        <row r="5275">
          <cell r="A5275">
            <v>36672</v>
          </cell>
          <cell r="B5275" t="str">
            <v>茯神</v>
          </cell>
          <cell r="C5275" t="str">
            <v>0.6g（饮片10g）配方颗粒</v>
          </cell>
          <cell r="D5275" t="str">
            <v/>
          </cell>
          <cell r="E5275" t="str">
            <v>袋</v>
          </cell>
          <cell r="F5275">
            <v>2</v>
          </cell>
          <cell r="G5275" t="str">
            <v>中药材及中药饮片</v>
          </cell>
          <cell r="H5275">
            <v>203</v>
          </cell>
          <cell r="I5275" t="str">
            <v>免煎配方饮片</v>
          </cell>
          <cell r="J5275">
            <v>20301</v>
          </cell>
          <cell r="K5275" t="str">
            <v>免煎配方饮片</v>
          </cell>
          <cell r="L5275">
            <v>0.1</v>
          </cell>
          <cell r="M5275" t="str">
            <v>低</v>
          </cell>
          <cell r="N5275" t="str">
            <v>一般品</v>
          </cell>
          <cell r="O5275" t="str">
            <v>一般</v>
          </cell>
          <cell r="P5275" t="str">
            <v/>
          </cell>
          <cell r="Q5275" t="str">
            <v>目录外</v>
          </cell>
          <cell r="R5275" t="str">
            <v>淘汰</v>
          </cell>
          <cell r="S5275" t="str">
            <v/>
          </cell>
          <cell r="T5275" t="str">
            <v>普通商品</v>
          </cell>
          <cell r="U5275" t="str">
            <v>账期90天</v>
          </cell>
          <cell r="V5275">
            <v>4256</v>
          </cell>
          <cell r="W5275" t="str">
            <v>王晓燕 </v>
          </cell>
          <cell r="X5275" t="str">
            <v/>
          </cell>
          <cell r="Y5275" t="str">
            <v/>
          </cell>
          <cell r="Z5275">
            <v>0.91</v>
          </cell>
          <cell r="AA5275">
            <v>62420</v>
          </cell>
          <cell r="AB5275" t="str">
            <v>四川新绿色药业科技发展有限公司(原名称：四川新绿色药业科技发展股份有限公司)</v>
          </cell>
          <cell r="AC5275">
            <v>1.42</v>
          </cell>
        </row>
        <row r="5276">
          <cell r="A5276">
            <v>36674</v>
          </cell>
          <cell r="B5276" t="str">
            <v>防己</v>
          </cell>
          <cell r="C5276" t="str">
            <v>0.9g（饮片10g）配方颗粒</v>
          </cell>
          <cell r="D5276" t="str">
            <v/>
          </cell>
          <cell r="E5276" t="str">
            <v>袋</v>
          </cell>
          <cell r="F5276">
            <v>2</v>
          </cell>
          <cell r="G5276" t="str">
            <v>中药材及中药饮片</v>
          </cell>
          <cell r="H5276">
            <v>203</v>
          </cell>
          <cell r="I5276" t="str">
            <v>免煎配方饮片</v>
          </cell>
          <cell r="J5276">
            <v>20301</v>
          </cell>
          <cell r="K5276" t="str">
            <v>免煎配方饮片</v>
          </cell>
          <cell r="L5276">
            <v>0.1</v>
          </cell>
          <cell r="M5276" t="str">
            <v>低</v>
          </cell>
          <cell r="N5276" t="str">
            <v>一般品</v>
          </cell>
          <cell r="O5276" t="str">
            <v>滞销</v>
          </cell>
          <cell r="P5276" t="str">
            <v/>
          </cell>
          <cell r="Q5276" t="str">
            <v>目录外</v>
          </cell>
          <cell r="R5276" t="str">
            <v>淘汰</v>
          </cell>
          <cell r="S5276" t="str">
            <v>常规商品</v>
          </cell>
          <cell r="T5276" t="str">
            <v>普通商品</v>
          </cell>
          <cell r="U5276" t="str">
            <v>账期90天</v>
          </cell>
          <cell r="V5276">
            <v>4256</v>
          </cell>
          <cell r="W5276" t="str">
            <v>王晓燕 </v>
          </cell>
          <cell r="X5276" t="str">
            <v/>
          </cell>
          <cell r="Y5276" t="str">
            <v/>
          </cell>
          <cell r="Z5276">
            <v>0.75</v>
          </cell>
          <cell r="AA5276">
            <v>62420</v>
          </cell>
          <cell r="AB5276" t="str">
            <v>四川新绿色药业科技发展有限公司(原名称：四川新绿色药业科技发展股份有限公司)</v>
          </cell>
          <cell r="AC5276">
            <v>1.18</v>
          </cell>
        </row>
        <row r="5277">
          <cell r="A5277">
            <v>36675</v>
          </cell>
          <cell r="B5277" t="str">
            <v>甘草</v>
          </cell>
          <cell r="C5277" t="str">
            <v>0.4g（饮片3g）配方颗粒</v>
          </cell>
          <cell r="D5277" t="str">
            <v/>
          </cell>
          <cell r="E5277" t="str">
            <v>袋</v>
          </cell>
          <cell r="F5277">
            <v>2</v>
          </cell>
          <cell r="G5277" t="str">
            <v>中药材及中药饮片</v>
          </cell>
          <cell r="H5277">
            <v>203</v>
          </cell>
          <cell r="I5277" t="str">
            <v>免煎配方饮片</v>
          </cell>
          <cell r="J5277">
            <v>20301</v>
          </cell>
          <cell r="K5277" t="str">
            <v>免煎配方饮片</v>
          </cell>
          <cell r="L5277">
            <v>0.1</v>
          </cell>
          <cell r="M5277" t="str">
            <v>低</v>
          </cell>
          <cell r="N5277" t="str">
            <v>一般品</v>
          </cell>
          <cell r="O5277" t="str">
            <v>畅销</v>
          </cell>
          <cell r="P5277" t="str">
            <v/>
          </cell>
          <cell r="Q5277" t="str">
            <v>目录外</v>
          </cell>
          <cell r="R5277" t="str">
            <v>淘汰</v>
          </cell>
          <cell r="S5277" t="str">
            <v/>
          </cell>
          <cell r="T5277" t="str">
            <v>普通商品</v>
          </cell>
          <cell r="U5277" t="str">
            <v>账期90天</v>
          </cell>
          <cell r="V5277">
            <v>4256</v>
          </cell>
          <cell r="W5277" t="str">
            <v>王晓燕 </v>
          </cell>
          <cell r="X5277" t="str">
            <v/>
          </cell>
          <cell r="Y5277" t="str">
            <v/>
          </cell>
          <cell r="Z5277">
            <v>0.64</v>
          </cell>
          <cell r="AA5277">
            <v>62420</v>
          </cell>
          <cell r="AB5277" t="str">
            <v>四川新绿色药业科技发展有限公司(原名称：四川新绿色药业科技发展股份有限公司)</v>
          </cell>
          <cell r="AC5277">
            <v>1</v>
          </cell>
        </row>
        <row r="5278">
          <cell r="A5278">
            <v>36677</v>
          </cell>
          <cell r="B5278" t="str">
            <v>枸杞子</v>
          </cell>
          <cell r="C5278" t="str">
            <v>1.4g（饮片10g）配方颗粒</v>
          </cell>
          <cell r="D5278" t="str">
            <v/>
          </cell>
          <cell r="E5278" t="str">
            <v>袋</v>
          </cell>
          <cell r="F5278">
            <v>2</v>
          </cell>
          <cell r="G5278" t="str">
            <v>中药材及中药饮片</v>
          </cell>
          <cell r="H5278">
            <v>203</v>
          </cell>
          <cell r="I5278" t="str">
            <v>免煎配方饮片</v>
          </cell>
          <cell r="J5278">
            <v>20301</v>
          </cell>
          <cell r="K5278" t="str">
            <v>免煎配方饮片</v>
          </cell>
          <cell r="L5278">
            <v>0.1</v>
          </cell>
          <cell r="M5278" t="str">
            <v>高</v>
          </cell>
          <cell r="N5278" t="str">
            <v>一般品</v>
          </cell>
          <cell r="O5278" t="str">
            <v>滞销</v>
          </cell>
          <cell r="P5278" t="str">
            <v/>
          </cell>
          <cell r="Q5278" t="str">
            <v>目录外</v>
          </cell>
          <cell r="R5278" t="str">
            <v>淘汰</v>
          </cell>
          <cell r="S5278" t="str">
            <v/>
          </cell>
          <cell r="T5278" t="str">
            <v>普通商品</v>
          </cell>
          <cell r="U5278" t="str">
            <v>账期90天</v>
          </cell>
          <cell r="V5278">
            <v>4256</v>
          </cell>
          <cell r="W5278" t="str">
            <v>王晓燕 </v>
          </cell>
          <cell r="X5278" t="str">
            <v/>
          </cell>
          <cell r="Y5278" t="str">
            <v/>
          </cell>
          <cell r="Z5278">
            <v>2.11</v>
          </cell>
          <cell r="AA5278">
            <v>62420</v>
          </cell>
          <cell r="AB5278" t="str">
            <v>四川新绿色药业科技发展有限公司(原名称：四川新绿色药业科技发展股份有限公司)</v>
          </cell>
          <cell r="AC5278">
            <v>3.3</v>
          </cell>
        </row>
        <row r="5279">
          <cell r="A5279">
            <v>36678</v>
          </cell>
          <cell r="B5279" t="str">
            <v>粉葛</v>
          </cell>
          <cell r="C5279" t="str">
            <v>1.2g（饮片15g）配方颗粒</v>
          </cell>
          <cell r="D5279" t="str">
            <v/>
          </cell>
          <cell r="E5279" t="str">
            <v>袋</v>
          </cell>
          <cell r="F5279">
            <v>2</v>
          </cell>
          <cell r="G5279" t="str">
            <v>中药材及中药饮片</v>
          </cell>
          <cell r="H5279">
            <v>203</v>
          </cell>
          <cell r="I5279" t="str">
            <v>免煎配方饮片</v>
          </cell>
          <cell r="J5279">
            <v>20301</v>
          </cell>
          <cell r="K5279" t="str">
            <v>免煎配方饮片</v>
          </cell>
          <cell r="L5279">
            <v>0.1</v>
          </cell>
          <cell r="M5279" t="str">
            <v>中</v>
          </cell>
          <cell r="N5279" t="str">
            <v>一般品</v>
          </cell>
          <cell r="O5279" t="str">
            <v>一般</v>
          </cell>
          <cell r="P5279" t="str">
            <v/>
          </cell>
          <cell r="Q5279" t="str">
            <v>目录外</v>
          </cell>
          <cell r="R5279" t="str">
            <v>淘汰</v>
          </cell>
          <cell r="S5279" t="str">
            <v/>
          </cell>
          <cell r="T5279" t="str">
            <v>普通商品</v>
          </cell>
          <cell r="U5279" t="str">
            <v>账期90天</v>
          </cell>
          <cell r="V5279">
            <v>4256</v>
          </cell>
          <cell r="W5279" t="str">
            <v>王晓燕 </v>
          </cell>
          <cell r="X5279" t="str">
            <v/>
          </cell>
          <cell r="Y5279" t="str">
            <v/>
          </cell>
          <cell r="Z5279">
            <v>1.18</v>
          </cell>
          <cell r="AA5279">
            <v>62420</v>
          </cell>
          <cell r="AB5279" t="str">
            <v>四川新绿色药业科技发展有限公司(原名称：四川新绿色药业科技发展股份有限公司)</v>
          </cell>
          <cell r="AC5279">
            <v>1.85</v>
          </cell>
        </row>
        <row r="5280">
          <cell r="A5280">
            <v>36679</v>
          </cell>
          <cell r="B5280" t="str">
            <v>桂枝</v>
          </cell>
          <cell r="C5280" t="str">
            <v>0.3g（饮片6g）配方颗粒</v>
          </cell>
          <cell r="D5280" t="str">
            <v>四川新绿色药业科技发展股份有限公司</v>
          </cell>
          <cell r="E5280" t="str">
            <v>袋</v>
          </cell>
          <cell r="F5280">
            <v>2</v>
          </cell>
          <cell r="G5280" t="str">
            <v>中药材及中药饮片</v>
          </cell>
          <cell r="H5280">
            <v>203</v>
          </cell>
          <cell r="I5280" t="str">
            <v>免煎配方饮片</v>
          </cell>
          <cell r="J5280">
            <v>20301</v>
          </cell>
          <cell r="K5280" t="str">
            <v>免煎配方饮片</v>
          </cell>
          <cell r="L5280">
            <v>0.1</v>
          </cell>
          <cell r="M5280" t="str">
            <v>低</v>
          </cell>
          <cell r="N5280" t="str">
            <v>一般品</v>
          </cell>
          <cell r="O5280" t="str">
            <v>一般</v>
          </cell>
          <cell r="P5280" t="str">
            <v/>
          </cell>
          <cell r="Q5280" t="str">
            <v>目录外</v>
          </cell>
          <cell r="R5280" t="str">
            <v>淘汰</v>
          </cell>
          <cell r="S5280" t="str">
            <v/>
          </cell>
          <cell r="T5280" t="str">
            <v>普通商品</v>
          </cell>
          <cell r="U5280" t="str">
            <v>账期90天</v>
          </cell>
          <cell r="V5280">
            <v>4256</v>
          </cell>
          <cell r="W5280" t="str">
            <v>王晓燕 </v>
          </cell>
          <cell r="X5280" t="str">
            <v/>
          </cell>
          <cell r="Y5280" t="str">
            <v/>
          </cell>
          <cell r="Z5280">
            <v>0.55</v>
          </cell>
          <cell r="AA5280">
            <v>62420</v>
          </cell>
          <cell r="AB5280" t="str">
            <v>四川新绿色药业科技发展有限公司(原名称：四川新绿色药业科技发展股份有限公司)</v>
          </cell>
          <cell r="AC5280">
            <v>0.86</v>
          </cell>
        </row>
        <row r="5281">
          <cell r="A5281">
            <v>36680</v>
          </cell>
          <cell r="B5281" t="str">
            <v>瓜蒌皮</v>
          </cell>
          <cell r="C5281" t="str">
            <v>1.3g（饮片10g）配方颗粒</v>
          </cell>
          <cell r="D5281" t="str">
            <v/>
          </cell>
          <cell r="E5281" t="str">
            <v>袋</v>
          </cell>
          <cell r="F5281">
            <v>2</v>
          </cell>
          <cell r="G5281" t="str">
            <v>中药材及中药饮片</v>
          </cell>
          <cell r="H5281">
            <v>203</v>
          </cell>
          <cell r="I5281" t="str">
            <v>免煎配方饮片</v>
          </cell>
          <cell r="J5281">
            <v>20301</v>
          </cell>
          <cell r="K5281" t="str">
            <v>免煎配方饮片</v>
          </cell>
          <cell r="L5281">
            <v>0.1</v>
          </cell>
          <cell r="M5281" t="str">
            <v>中</v>
          </cell>
          <cell r="N5281" t="str">
            <v>一般品</v>
          </cell>
          <cell r="O5281" t="str">
            <v>一般</v>
          </cell>
          <cell r="P5281" t="str">
            <v/>
          </cell>
          <cell r="Q5281" t="str">
            <v>目录外</v>
          </cell>
          <cell r="R5281" t="str">
            <v>淘汰</v>
          </cell>
          <cell r="S5281" t="str">
            <v/>
          </cell>
          <cell r="T5281" t="str">
            <v>普通商品</v>
          </cell>
          <cell r="U5281" t="str">
            <v>账期90天</v>
          </cell>
          <cell r="V5281">
            <v>4256</v>
          </cell>
          <cell r="W5281" t="str">
            <v>王晓燕 </v>
          </cell>
          <cell r="X5281" t="str">
            <v/>
          </cell>
          <cell r="Y5281" t="str">
            <v/>
          </cell>
          <cell r="Z5281">
            <v>1.54</v>
          </cell>
          <cell r="AA5281">
            <v>62420</v>
          </cell>
          <cell r="AB5281" t="str">
            <v>四川新绿色药业科技发展有限公司(原名称：四川新绿色药业科技发展股份有限公司)</v>
          </cell>
          <cell r="AC5281">
            <v>2.4</v>
          </cell>
        </row>
        <row r="5282">
          <cell r="A5282">
            <v>36681</v>
          </cell>
          <cell r="B5282" t="str">
            <v>干姜</v>
          </cell>
          <cell r="C5282" t="str">
            <v>0.5g（饮片10g）配方颗粒</v>
          </cell>
          <cell r="D5282" t="str">
            <v/>
          </cell>
          <cell r="E5282" t="str">
            <v>袋</v>
          </cell>
          <cell r="F5282">
            <v>2</v>
          </cell>
          <cell r="G5282" t="str">
            <v>中药材及中药饮片</v>
          </cell>
          <cell r="H5282">
            <v>203</v>
          </cell>
          <cell r="I5282" t="str">
            <v>免煎配方饮片</v>
          </cell>
          <cell r="J5282">
            <v>20301</v>
          </cell>
          <cell r="K5282" t="str">
            <v>免煎配方饮片</v>
          </cell>
          <cell r="L5282">
            <v>0.1</v>
          </cell>
          <cell r="M5282" t="str">
            <v>中</v>
          </cell>
          <cell r="N5282" t="str">
            <v>一般品</v>
          </cell>
          <cell r="O5282" t="str">
            <v>滞销</v>
          </cell>
          <cell r="P5282" t="str">
            <v/>
          </cell>
          <cell r="Q5282" t="str">
            <v>目录外</v>
          </cell>
          <cell r="R5282" t="str">
            <v>淘汰</v>
          </cell>
          <cell r="S5282" t="str">
            <v/>
          </cell>
          <cell r="T5282" t="str">
            <v>普通商品</v>
          </cell>
          <cell r="U5282" t="str">
            <v>账期90天</v>
          </cell>
          <cell r="V5282">
            <v>4256</v>
          </cell>
          <cell r="W5282" t="str">
            <v>王晓燕 </v>
          </cell>
          <cell r="X5282" t="str">
            <v/>
          </cell>
          <cell r="Y5282" t="str">
            <v/>
          </cell>
          <cell r="Z5282">
            <v>0.98</v>
          </cell>
          <cell r="AA5282">
            <v>62420</v>
          </cell>
          <cell r="AB5282" t="str">
            <v>四川新绿色药业科技发展有限公司(原名称：四川新绿色药业科技发展股份有限公司)</v>
          </cell>
          <cell r="AC5282">
            <v>1.53</v>
          </cell>
        </row>
        <row r="5283">
          <cell r="A5283">
            <v>36682</v>
          </cell>
          <cell r="B5283" t="str">
            <v>藁本片</v>
          </cell>
          <cell r="C5283" t="str">
            <v>0.5g（饮片10g）配方颗粒</v>
          </cell>
          <cell r="D5283" t="str">
            <v/>
          </cell>
          <cell r="E5283" t="str">
            <v>袋</v>
          </cell>
          <cell r="F5283">
            <v>2</v>
          </cell>
          <cell r="G5283" t="str">
            <v>中药材及中药饮片</v>
          </cell>
          <cell r="H5283">
            <v>203</v>
          </cell>
          <cell r="I5283" t="str">
            <v>免煎配方饮片</v>
          </cell>
          <cell r="J5283">
            <v>20301</v>
          </cell>
          <cell r="K5283" t="str">
            <v>免煎配方饮片</v>
          </cell>
          <cell r="L5283">
            <v>0.1</v>
          </cell>
          <cell r="M5283" t="str">
            <v>低</v>
          </cell>
          <cell r="N5283" t="str">
            <v>一般品</v>
          </cell>
          <cell r="O5283" t="str">
            <v>滞销</v>
          </cell>
          <cell r="P5283" t="str">
            <v/>
          </cell>
          <cell r="Q5283" t="str">
            <v>目录外</v>
          </cell>
          <cell r="R5283" t="str">
            <v>淘汰</v>
          </cell>
          <cell r="S5283" t="str">
            <v/>
          </cell>
          <cell r="T5283" t="str">
            <v>普通商品</v>
          </cell>
          <cell r="U5283" t="str">
            <v>账期90天</v>
          </cell>
          <cell r="V5283">
            <v>4256</v>
          </cell>
          <cell r="W5283" t="str">
            <v>王晓燕 </v>
          </cell>
          <cell r="X5283" t="str">
            <v/>
          </cell>
          <cell r="Y5283" t="str">
            <v/>
          </cell>
          <cell r="Z5283">
            <v>0.76</v>
          </cell>
          <cell r="AA5283">
            <v>62420</v>
          </cell>
          <cell r="AB5283" t="str">
            <v>四川新绿色药业科技发展有限公司(原名称：四川新绿色药业科技发展股份有限公司)</v>
          </cell>
          <cell r="AC5283">
            <v>1.19</v>
          </cell>
        </row>
        <row r="5284">
          <cell r="A5284">
            <v>36683</v>
          </cell>
          <cell r="B5284" t="str">
            <v>烫狗脊</v>
          </cell>
          <cell r="C5284" t="str">
            <v>0.5g（饮片10g）配方颗粒</v>
          </cell>
          <cell r="D5284" t="str">
            <v>四川新绿色药业科技发展股份有限公司</v>
          </cell>
          <cell r="E5284" t="str">
            <v>袋</v>
          </cell>
          <cell r="F5284">
            <v>2</v>
          </cell>
          <cell r="G5284" t="str">
            <v>中药材及中药饮片</v>
          </cell>
          <cell r="H5284">
            <v>203</v>
          </cell>
          <cell r="I5284" t="str">
            <v>免煎配方饮片</v>
          </cell>
          <cell r="J5284">
            <v>20301</v>
          </cell>
          <cell r="K5284" t="str">
            <v>免煎配方饮片</v>
          </cell>
          <cell r="L5284">
            <v>0.1</v>
          </cell>
          <cell r="M5284" t="str">
            <v>低</v>
          </cell>
          <cell r="N5284" t="str">
            <v>一般品</v>
          </cell>
          <cell r="O5284" t="str">
            <v>滞销</v>
          </cell>
          <cell r="P5284" t="str">
            <v/>
          </cell>
          <cell r="Q5284" t="str">
            <v>目录外</v>
          </cell>
          <cell r="R5284" t="str">
            <v>淘汰</v>
          </cell>
          <cell r="S5284" t="str">
            <v/>
          </cell>
          <cell r="T5284" t="str">
            <v>普通商品</v>
          </cell>
          <cell r="U5284" t="str">
            <v>账期90天</v>
          </cell>
          <cell r="V5284">
            <v>4256</v>
          </cell>
          <cell r="W5284" t="str">
            <v>王晓燕 </v>
          </cell>
          <cell r="X5284" t="str">
            <v/>
          </cell>
          <cell r="Y5284" t="str">
            <v/>
          </cell>
          <cell r="Z5284">
            <v>0.54</v>
          </cell>
          <cell r="AA5284">
            <v>62420</v>
          </cell>
          <cell r="AB5284" t="str">
            <v>四川新绿色药业科技发展有限公司(原名称：四川新绿色药业科技发展股份有限公司)</v>
          </cell>
          <cell r="AC5284">
            <v>0.85</v>
          </cell>
        </row>
        <row r="5285">
          <cell r="A5285">
            <v>36684</v>
          </cell>
          <cell r="B5285" t="str">
            <v>炒瓜蒌子</v>
          </cell>
          <cell r="C5285" t="str">
            <v>0.5g（饮片10g）配方颗粒</v>
          </cell>
          <cell r="D5285" t="str">
            <v/>
          </cell>
          <cell r="E5285" t="str">
            <v>袋</v>
          </cell>
          <cell r="F5285">
            <v>2</v>
          </cell>
          <cell r="G5285" t="str">
            <v>中药材及中药饮片</v>
          </cell>
          <cell r="H5285">
            <v>203</v>
          </cell>
          <cell r="I5285" t="str">
            <v>免煎配方饮片</v>
          </cell>
          <cell r="J5285">
            <v>20301</v>
          </cell>
          <cell r="K5285" t="str">
            <v>免煎配方饮片</v>
          </cell>
          <cell r="L5285">
            <v>0.1</v>
          </cell>
          <cell r="M5285" t="str">
            <v>低</v>
          </cell>
          <cell r="N5285" t="str">
            <v>一般品</v>
          </cell>
          <cell r="O5285" t="str">
            <v>一般</v>
          </cell>
          <cell r="P5285" t="str">
            <v/>
          </cell>
          <cell r="Q5285" t="str">
            <v>目录外</v>
          </cell>
          <cell r="R5285" t="str">
            <v>淘汰</v>
          </cell>
          <cell r="S5285" t="str">
            <v/>
          </cell>
          <cell r="T5285" t="str">
            <v>普通商品</v>
          </cell>
          <cell r="U5285" t="str">
            <v>账期90天</v>
          </cell>
          <cell r="V5285">
            <v>4256</v>
          </cell>
          <cell r="W5285" t="str">
            <v>王晓燕 </v>
          </cell>
          <cell r="X5285" t="str">
            <v/>
          </cell>
          <cell r="Y5285" t="str">
            <v/>
          </cell>
          <cell r="Z5285">
            <v>0.66</v>
          </cell>
          <cell r="AA5285">
            <v>62420</v>
          </cell>
          <cell r="AB5285" t="str">
            <v>四川新绿色药业科技发展有限公司(原名称：四川新绿色药业科技发展股份有限公司)</v>
          </cell>
          <cell r="AC5285">
            <v>1.02</v>
          </cell>
        </row>
        <row r="5286">
          <cell r="A5286">
            <v>36687</v>
          </cell>
          <cell r="B5286" t="str">
            <v>金钱草</v>
          </cell>
          <cell r="C5286" t="str">
            <v>0.7g（饮片15g）配方颗粒</v>
          </cell>
          <cell r="D5286" t="str">
            <v/>
          </cell>
          <cell r="E5286" t="str">
            <v>袋</v>
          </cell>
          <cell r="F5286">
            <v>2</v>
          </cell>
          <cell r="G5286" t="str">
            <v>中药材及中药饮片</v>
          </cell>
          <cell r="H5286">
            <v>203</v>
          </cell>
          <cell r="I5286" t="str">
            <v>免煎配方饮片</v>
          </cell>
          <cell r="J5286">
            <v>20301</v>
          </cell>
          <cell r="K5286" t="str">
            <v>免煎配方饮片</v>
          </cell>
          <cell r="L5286">
            <v>0.1</v>
          </cell>
          <cell r="M5286" t="str">
            <v>中</v>
          </cell>
          <cell r="N5286" t="str">
            <v>一般品</v>
          </cell>
          <cell r="O5286" t="str">
            <v>滞销</v>
          </cell>
          <cell r="P5286" t="str">
            <v/>
          </cell>
          <cell r="Q5286" t="str">
            <v>目录外</v>
          </cell>
          <cell r="R5286" t="str">
            <v>淘汰</v>
          </cell>
          <cell r="S5286" t="str">
            <v/>
          </cell>
          <cell r="T5286" t="str">
            <v>普通商品</v>
          </cell>
          <cell r="U5286" t="str">
            <v>账期90天</v>
          </cell>
          <cell r="V5286">
            <v>4256</v>
          </cell>
          <cell r="W5286" t="str">
            <v>王晓燕 </v>
          </cell>
          <cell r="X5286" t="str">
            <v/>
          </cell>
          <cell r="Y5286" t="str">
            <v/>
          </cell>
          <cell r="Z5286">
            <v>1.03</v>
          </cell>
          <cell r="AA5286">
            <v>62420</v>
          </cell>
          <cell r="AB5286" t="str">
            <v>四川新绿色药业科技发展有限公司(原名称：四川新绿色药业科技发展股份有限公司)</v>
          </cell>
          <cell r="AC5286">
            <v>1.61</v>
          </cell>
        </row>
        <row r="5287">
          <cell r="A5287">
            <v>36688</v>
          </cell>
          <cell r="B5287" t="str">
            <v>建曲</v>
          </cell>
          <cell r="C5287" t="str">
            <v>1.2g（饮片10g）配方颗粒</v>
          </cell>
          <cell r="D5287" t="str">
            <v/>
          </cell>
          <cell r="E5287" t="str">
            <v>袋</v>
          </cell>
          <cell r="F5287">
            <v>2</v>
          </cell>
          <cell r="G5287" t="str">
            <v>中药材及中药饮片</v>
          </cell>
          <cell r="H5287">
            <v>203</v>
          </cell>
          <cell r="I5287" t="str">
            <v>免煎配方饮片</v>
          </cell>
          <cell r="J5287">
            <v>20301</v>
          </cell>
          <cell r="K5287" t="str">
            <v>免煎配方饮片</v>
          </cell>
          <cell r="L5287">
            <v>0.1</v>
          </cell>
          <cell r="M5287" t="str">
            <v>低</v>
          </cell>
          <cell r="N5287" t="str">
            <v>一般品</v>
          </cell>
          <cell r="O5287" t="str">
            <v>一般</v>
          </cell>
          <cell r="P5287" t="str">
            <v/>
          </cell>
          <cell r="Q5287" t="str">
            <v>目录外</v>
          </cell>
          <cell r="R5287" t="str">
            <v>淘汰</v>
          </cell>
          <cell r="S5287" t="str">
            <v/>
          </cell>
          <cell r="T5287" t="str">
            <v>普通商品</v>
          </cell>
          <cell r="U5287" t="str">
            <v>账期90天</v>
          </cell>
          <cell r="V5287">
            <v>4256</v>
          </cell>
          <cell r="W5287" t="str">
            <v>王晓燕 </v>
          </cell>
          <cell r="X5287" t="str">
            <v/>
          </cell>
          <cell r="Y5287" t="str">
            <v/>
          </cell>
          <cell r="Z5287">
            <v>0.6</v>
          </cell>
          <cell r="AA5287">
            <v>62420</v>
          </cell>
          <cell r="AB5287" t="str">
            <v>四川新绿色药业科技发展有限公司(原名称：四川新绿色药业科技发展股份有限公司)</v>
          </cell>
          <cell r="AC5287">
            <v>0.94</v>
          </cell>
        </row>
        <row r="5288">
          <cell r="A5288">
            <v>36690</v>
          </cell>
          <cell r="B5288" t="str">
            <v>鸡血藤</v>
          </cell>
          <cell r="C5288" t="str">
            <v>0.7g（饮片15g）配方颗粒</v>
          </cell>
          <cell r="D5288" t="str">
            <v/>
          </cell>
          <cell r="E5288" t="str">
            <v>袋</v>
          </cell>
          <cell r="F5288">
            <v>2</v>
          </cell>
          <cell r="G5288" t="str">
            <v>中药材及中药饮片</v>
          </cell>
          <cell r="H5288">
            <v>203</v>
          </cell>
          <cell r="I5288" t="str">
            <v>免煎配方饮片</v>
          </cell>
          <cell r="J5288">
            <v>20301</v>
          </cell>
          <cell r="K5288" t="str">
            <v>免煎配方饮片</v>
          </cell>
          <cell r="L5288">
            <v>0.1</v>
          </cell>
          <cell r="M5288" t="str">
            <v>低</v>
          </cell>
          <cell r="N5288" t="str">
            <v>一般品</v>
          </cell>
          <cell r="O5288" t="str">
            <v>滞销</v>
          </cell>
          <cell r="P5288" t="str">
            <v/>
          </cell>
          <cell r="Q5288" t="str">
            <v>目录外</v>
          </cell>
          <cell r="R5288" t="str">
            <v>淘汰</v>
          </cell>
          <cell r="S5288" t="str">
            <v/>
          </cell>
          <cell r="T5288" t="str">
            <v>普通商品</v>
          </cell>
          <cell r="U5288" t="str">
            <v>账期90天</v>
          </cell>
          <cell r="V5288">
            <v>4256</v>
          </cell>
          <cell r="W5288" t="str">
            <v>王晓燕 </v>
          </cell>
          <cell r="X5288" t="str">
            <v/>
          </cell>
          <cell r="Y5288" t="str">
            <v/>
          </cell>
          <cell r="Z5288">
            <v>0.86</v>
          </cell>
          <cell r="AA5288">
            <v>62420</v>
          </cell>
          <cell r="AB5288" t="str">
            <v>四川新绿色药业科技发展有限公司(原名称：四川新绿色药业科技发展股份有限公司)</v>
          </cell>
          <cell r="AC5288">
            <v>1.35</v>
          </cell>
        </row>
        <row r="5289">
          <cell r="A5289">
            <v>36691</v>
          </cell>
          <cell r="B5289" t="str">
            <v>菊花</v>
          </cell>
          <cell r="C5289" t="str">
            <v>0.5g（饮片10g）配方颗粒</v>
          </cell>
          <cell r="D5289" t="str">
            <v>四川新绿色药业科技发展股份有限公司</v>
          </cell>
          <cell r="E5289" t="str">
            <v>袋</v>
          </cell>
          <cell r="F5289">
            <v>2</v>
          </cell>
          <cell r="G5289" t="str">
            <v>中药材及中药饮片</v>
          </cell>
          <cell r="H5289">
            <v>203</v>
          </cell>
          <cell r="I5289" t="str">
            <v>免煎配方饮片</v>
          </cell>
          <cell r="J5289">
            <v>20301</v>
          </cell>
          <cell r="K5289" t="str">
            <v>免煎配方饮片</v>
          </cell>
          <cell r="L5289">
            <v>0.1</v>
          </cell>
          <cell r="M5289" t="str">
            <v>高</v>
          </cell>
          <cell r="N5289" t="str">
            <v>一般品</v>
          </cell>
          <cell r="O5289" t="str">
            <v>一般</v>
          </cell>
          <cell r="P5289" t="str">
            <v/>
          </cell>
          <cell r="Q5289" t="str">
            <v>目录外</v>
          </cell>
          <cell r="R5289" t="str">
            <v>淘汰</v>
          </cell>
          <cell r="S5289" t="str">
            <v/>
          </cell>
          <cell r="T5289" t="str">
            <v>普通商品</v>
          </cell>
          <cell r="U5289" t="str">
            <v>账期90天</v>
          </cell>
          <cell r="V5289">
            <v>4256</v>
          </cell>
          <cell r="W5289" t="str">
            <v>王晓燕 </v>
          </cell>
          <cell r="X5289" t="str">
            <v/>
          </cell>
          <cell r="Y5289" t="str">
            <v/>
          </cell>
          <cell r="Z5289">
            <v>1.98</v>
          </cell>
          <cell r="AA5289">
            <v>62420</v>
          </cell>
          <cell r="AB5289" t="str">
            <v>四川新绿色药业科技发展有限公司(原名称：四川新绿色药业科技发展股份有限公司)</v>
          </cell>
          <cell r="AC5289">
            <v>3.1</v>
          </cell>
        </row>
        <row r="5290">
          <cell r="A5290">
            <v>36692</v>
          </cell>
          <cell r="B5290" t="str">
            <v>荆芥</v>
          </cell>
          <cell r="C5290" t="str">
            <v>0.5g（饮片10g）配方颗粒</v>
          </cell>
          <cell r="D5290" t="str">
            <v/>
          </cell>
          <cell r="E5290" t="str">
            <v>袋</v>
          </cell>
          <cell r="F5290">
            <v>2</v>
          </cell>
          <cell r="G5290" t="str">
            <v>中药材及中药饮片</v>
          </cell>
          <cell r="H5290">
            <v>203</v>
          </cell>
          <cell r="I5290" t="str">
            <v>免煎配方饮片</v>
          </cell>
          <cell r="J5290">
            <v>20301</v>
          </cell>
          <cell r="K5290" t="str">
            <v>免煎配方饮片</v>
          </cell>
          <cell r="L5290">
            <v>0.1</v>
          </cell>
          <cell r="M5290" t="str">
            <v>低</v>
          </cell>
          <cell r="N5290" t="str">
            <v>一般品</v>
          </cell>
          <cell r="O5290" t="str">
            <v>滞销</v>
          </cell>
          <cell r="P5290" t="str">
            <v/>
          </cell>
          <cell r="Q5290" t="str">
            <v>目录外</v>
          </cell>
          <cell r="R5290" t="str">
            <v>淘汰</v>
          </cell>
          <cell r="S5290" t="str">
            <v/>
          </cell>
          <cell r="T5290" t="str">
            <v>普通商品</v>
          </cell>
          <cell r="U5290" t="str">
            <v>账期90天</v>
          </cell>
          <cell r="V5290">
            <v>4256</v>
          </cell>
          <cell r="W5290" t="str">
            <v>王晓燕 </v>
          </cell>
          <cell r="X5290" t="str">
            <v/>
          </cell>
          <cell r="Y5290" t="str">
            <v/>
          </cell>
          <cell r="Z5290">
            <v>0.83</v>
          </cell>
          <cell r="AA5290">
            <v>62420</v>
          </cell>
          <cell r="AB5290" t="str">
            <v>四川新绿色药业科技发展有限公司(原名称：四川新绿色药业科技发展股份有限公司)</v>
          </cell>
          <cell r="AC5290">
            <v>1.3</v>
          </cell>
        </row>
        <row r="5291">
          <cell r="A5291">
            <v>36693</v>
          </cell>
          <cell r="B5291" t="str">
            <v>炒僵蚕</v>
          </cell>
          <cell r="C5291" t="str">
            <v>0.9g（饮片10g）配方颗粒</v>
          </cell>
          <cell r="D5291" t="str">
            <v/>
          </cell>
          <cell r="E5291" t="str">
            <v>袋</v>
          </cell>
          <cell r="F5291">
            <v>2</v>
          </cell>
          <cell r="G5291" t="str">
            <v>中药材及中药饮片</v>
          </cell>
          <cell r="H5291">
            <v>203</v>
          </cell>
          <cell r="I5291" t="str">
            <v>免煎配方饮片</v>
          </cell>
          <cell r="J5291">
            <v>20301</v>
          </cell>
          <cell r="K5291" t="str">
            <v>免煎配方饮片</v>
          </cell>
          <cell r="L5291">
            <v>0.1</v>
          </cell>
          <cell r="M5291" t="str">
            <v>中</v>
          </cell>
          <cell r="N5291" t="str">
            <v>一般品</v>
          </cell>
          <cell r="O5291" t="str">
            <v>滞销</v>
          </cell>
          <cell r="P5291" t="str">
            <v/>
          </cell>
          <cell r="Q5291" t="str">
            <v>目录外</v>
          </cell>
          <cell r="R5291" t="str">
            <v>淘汰</v>
          </cell>
          <cell r="S5291" t="str">
            <v/>
          </cell>
          <cell r="T5291" t="str">
            <v>普通商品</v>
          </cell>
          <cell r="U5291" t="str">
            <v>账期90天</v>
          </cell>
          <cell r="V5291">
            <v>4256</v>
          </cell>
          <cell r="W5291" t="str">
            <v>王晓燕 </v>
          </cell>
          <cell r="X5291" t="str">
            <v/>
          </cell>
          <cell r="Y5291" t="str">
            <v/>
          </cell>
          <cell r="Z5291">
            <v>1.66</v>
          </cell>
          <cell r="AA5291">
            <v>62420</v>
          </cell>
          <cell r="AB5291" t="str">
            <v>四川新绿色药业科技发展有限公司(原名称：四川新绿色药业科技发展股份有限公司)</v>
          </cell>
          <cell r="AC5291">
            <v>2.59</v>
          </cell>
        </row>
        <row r="5292">
          <cell r="A5292">
            <v>36694</v>
          </cell>
          <cell r="B5292" t="str">
            <v>金银花</v>
          </cell>
          <cell r="C5292" t="str">
            <v>1.4g（饮片10g）配方颗粒</v>
          </cell>
          <cell r="D5292" t="str">
            <v/>
          </cell>
          <cell r="E5292" t="str">
            <v>袋</v>
          </cell>
          <cell r="F5292">
            <v>2</v>
          </cell>
          <cell r="G5292" t="str">
            <v>中药材及中药饮片</v>
          </cell>
          <cell r="H5292">
            <v>203</v>
          </cell>
          <cell r="I5292" t="str">
            <v>免煎配方饮片</v>
          </cell>
          <cell r="J5292">
            <v>20301</v>
          </cell>
          <cell r="K5292" t="str">
            <v>免煎配方饮片</v>
          </cell>
          <cell r="L5292">
            <v>0.1</v>
          </cell>
          <cell r="M5292" t="str">
            <v>高</v>
          </cell>
          <cell r="N5292" t="str">
            <v>一般品</v>
          </cell>
          <cell r="O5292" t="str">
            <v>一般</v>
          </cell>
          <cell r="P5292" t="str">
            <v/>
          </cell>
          <cell r="Q5292" t="str">
            <v>目录外</v>
          </cell>
          <cell r="R5292" t="str">
            <v>淘汰</v>
          </cell>
          <cell r="S5292" t="str">
            <v/>
          </cell>
          <cell r="T5292" t="str">
            <v>普通商品</v>
          </cell>
          <cell r="U5292" t="str">
            <v>账期90天</v>
          </cell>
          <cell r="V5292">
            <v>4256</v>
          </cell>
          <cell r="W5292" t="str">
            <v>王晓燕 </v>
          </cell>
          <cell r="X5292" t="str">
            <v/>
          </cell>
          <cell r="Y5292" t="str">
            <v/>
          </cell>
          <cell r="Z5292">
            <v>6.85</v>
          </cell>
          <cell r="AA5292">
            <v>62420</v>
          </cell>
          <cell r="AB5292" t="str">
            <v>四川新绿色药业科技发展有限公司(原名称：四川新绿色药业科技发展股份有限公司)</v>
          </cell>
          <cell r="AC5292">
            <v>10.7</v>
          </cell>
        </row>
        <row r="5293">
          <cell r="A5293">
            <v>36695</v>
          </cell>
          <cell r="B5293" t="str">
            <v>炒蒺藜</v>
          </cell>
          <cell r="C5293" t="str">
            <v>0.5g（饮片10g）配方颗粒</v>
          </cell>
          <cell r="D5293" t="str">
            <v>四川新绿色药业科技发展股份有限公司</v>
          </cell>
          <cell r="E5293" t="str">
            <v>袋</v>
          </cell>
          <cell r="F5293">
            <v>2</v>
          </cell>
          <cell r="G5293" t="str">
            <v>中药材及中药饮片</v>
          </cell>
          <cell r="H5293">
            <v>203</v>
          </cell>
          <cell r="I5293" t="str">
            <v>免煎配方饮片</v>
          </cell>
          <cell r="J5293">
            <v>20301</v>
          </cell>
          <cell r="K5293" t="str">
            <v>免煎配方饮片</v>
          </cell>
          <cell r="L5293">
            <v>0.1</v>
          </cell>
          <cell r="M5293" t="str">
            <v>低</v>
          </cell>
          <cell r="N5293" t="str">
            <v>一般品</v>
          </cell>
          <cell r="O5293" t="str">
            <v>一般</v>
          </cell>
          <cell r="P5293" t="str">
            <v/>
          </cell>
          <cell r="Q5293" t="str">
            <v>目录外</v>
          </cell>
          <cell r="R5293" t="str">
            <v>淘汰</v>
          </cell>
          <cell r="S5293" t="str">
            <v/>
          </cell>
          <cell r="T5293" t="str">
            <v>普通商品</v>
          </cell>
          <cell r="U5293" t="str">
            <v>账期90天</v>
          </cell>
          <cell r="V5293">
            <v>4256</v>
          </cell>
          <cell r="W5293" t="str">
            <v>王晓燕 </v>
          </cell>
          <cell r="X5293" t="str">
            <v/>
          </cell>
          <cell r="Y5293" t="str">
            <v/>
          </cell>
          <cell r="Z5293">
            <v>0.77</v>
          </cell>
          <cell r="AA5293">
            <v>62420</v>
          </cell>
          <cell r="AB5293" t="str">
            <v>四川新绿色药业科技发展有限公司(原名称：四川新绿色药业科技发展股份有限公司)</v>
          </cell>
          <cell r="AC5293">
            <v>1.2</v>
          </cell>
        </row>
        <row r="5294">
          <cell r="A5294">
            <v>36696</v>
          </cell>
          <cell r="B5294" t="str">
            <v>盐橘核</v>
          </cell>
          <cell r="C5294" t="str">
            <v>0.3g（饮片6g）配方颗粒</v>
          </cell>
          <cell r="D5294" t="str">
            <v>四川新绿色药业科技发展股份有限公司</v>
          </cell>
          <cell r="E5294" t="str">
            <v>袋</v>
          </cell>
          <cell r="F5294">
            <v>2</v>
          </cell>
          <cell r="G5294" t="str">
            <v>中药材及中药饮片</v>
          </cell>
          <cell r="H5294">
            <v>203</v>
          </cell>
          <cell r="I5294" t="str">
            <v>免煎配方饮片</v>
          </cell>
          <cell r="J5294">
            <v>20301</v>
          </cell>
          <cell r="K5294" t="str">
            <v>免煎配方饮片</v>
          </cell>
          <cell r="L5294">
            <v>0.16</v>
          </cell>
          <cell r="M5294" t="str">
            <v>低</v>
          </cell>
          <cell r="N5294" t="str">
            <v>一般品</v>
          </cell>
          <cell r="O5294" t="str">
            <v>滞销</v>
          </cell>
          <cell r="P5294" t="str">
            <v/>
          </cell>
          <cell r="Q5294" t="str">
            <v>目录外</v>
          </cell>
          <cell r="R5294" t="str">
            <v>淘汰</v>
          </cell>
          <cell r="S5294" t="str">
            <v/>
          </cell>
          <cell r="T5294" t="str">
            <v>普通商品</v>
          </cell>
          <cell r="U5294" t="str">
            <v>账期90天</v>
          </cell>
          <cell r="V5294">
            <v>4256</v>
          </cell>
          <cell r="W5294" t="str">
            <v>王晓燕 </v>
          </cell>
          <cell r="X5294" t="str">
            <v/>
          </cell>
          <cell r="Y5294" t="str">
            <v/>
          </cell>
          <cell r="Z5294">
            <v>0.38</v>
          </cell>
          <cell r="AA5294">
            <v>62420</v>
          </cell>
          <cell r="AB5294" t="str">
            <v>四川新绿色药业科技发展有限公司(原名称：四川新绿色药业科技发展股份有限公司)</v>
          </cell>
          <cell r="AC5294">
            <v>0.6</v>
          </cell>
        </row>
        <row r="5295">
          <cell r="A5295">
            <v>36697</v>
          </cell>
          <cell r="B5295" t="str">
            <v>炒决明子</v>
          </cell>
          <cell r="C5295" t="str">
            <v>0.5g（饮片10g）配方颗粒</v>
          </cell>
          <cell r="D5295" t="str">
            <v/>
          </cell>
          <cell r="E5295" t="str">
            <v>袋</v>
          </cell>
          <cell r="F5295">
            <v>2</v>
          </cell>
          <cell r="G5295" t="str">
            <v>中药材及中药饮片</v>
          </cell>
          <cell r="H5295">
            <v>203</v>
          </cell>
          <cell r="I5295" t="str">
            <v>免煎配方饮片</v>
          </cell>
          <cell r="J5295">
            <v>20301</v>
          </cell>
          <cell r="K5295" t="str">
            <v>免煎配方饮片</v>
          </cell>
          <cell r="L5295">
            <v>0.1</v>
          </cell>
          <cell r="M5295" t="str">
            <v>低</v>
          </cell>
          <cell r="N5295" t="str">
            <v>一般品</v>
          </cell>
          <cell r="O5295" t="str">
            <v>一般</v>
          </cell>
          <cell r="P5295" t="str">
            <v/>
          </cell>
          <cell r="Q5295" t="str">
            <v>目录外</v>
          </cell>
          <cell r="R5295" t="str">
            <v>淘汰</v>
          </cell>
          <cell r="S5295" t="str">
            <v/>
          </cell>
          <cell r="T5295" t="str">
            <v>普通商品</v>
          </cell>
          <cell r="U5295" t="str">
            <v>账期90天</v>
          </cell>
          <cell r="V5295">
            <v>4256</v>
          </cell>
          <cell r="W5295" t="str">
            <v>王晓燕 </v>
          </cell>
          <cell r="X5295" t="str">
            <v/>
          </cell>
          <cell r="Y5295" t="str">
            <v/>
          </cell>
          <cell r="Z5295">
            <v>0.53</v>
          </cell>
          <cell r="AA5295">
            <v>62420</v>
          </cell>
          <cell r="AB5295" t="str">
            <v>四川新绿色药业科技发展有限公司(原名称：四川新绿色药业科技发展股份有限公司)</v>
          </cell>
          <cell r="AC5295">
            <v>0.82</v>
          </cell>
        </row>
        <row r="5296">
          <cell r="A5296">
            <v>36698</v>
          </cell>
          <cell r="B5296" t="str">
            <v>瞿麦</v>
          </cell>
          <cell r="C5296" t="str">
            <v>0.5g（饮片10g）配方颗粒</v>
          </cell>
          <cell r="D5296" t="str">
            <v/>
          </cell>
          <cell r="E5296" t="str">
            <v>袋</v>
          </cell>
          <cell r="F5296">
            <v>2</v>
          </cell>
          <cell r="G5296" t="str">
            <v>中药材及中药饮片</v>
          </cell>
          <cell r="H5296">
            <v>203</v>
          </cell>
          <cell r="I5296" t="str">
            <v>免煎配方饮片</v>
          </cell>
          <cell r="J5296">
            <v>20301</v>
          </cell>
          <cell r="K5296" t="str">
            <v>免煎配方饮片</v>
          </cell>
          <cell r="L5296">
            <v>0.1</v>
          </cell>
          <cell r="M5296" t="str">
            <v>低</v>
          </cell>
          <cell r="N5296" t="str">
            <v>一般品</v>
          </cell>
          <cell r="O5296" t="str">
            <v>滞销</v>
          </cell>
          <cell r="P5296" t="str">
            <v/>
          </cell>
          <cell r="Q5296" t="str">
            <v>目录外</v>
          </cell>
          <cell r="R5296" t="str">
            <v>淘汰</v>
          </cell>
          <cell r="S5296" t="str">
            <v/>
          </cell>
          <cell r="T5296" t="str">
            <v>普通商品</v>
          </cell>
          <cell r="U5296" t="str">
            <v>账期90天</v>
          </cell>
          <cell r="V5296">
            <v>4256</v>
          </cell>
          <cell r="W5296" t="str">
            <v>王晓燕 </v>
          </cell>
          <cell r="X5296" t="str">
            <v/>
          </cell>
          <cell r="Y5296" t="str">
            <v/>
          </cell>
          <cell r="Z5296">
            <v>0.72</v>
          </cell>
          <cell r="AA5296">
            <v>62420</v>
          </cell>
          <cell r="AB5296" t="str">
            <v>四川新绿色药业科技发展有限公司(原名称：四川新绿色药业科技发展股份有限公司)</v>
          </cell>
          <cell r="AC5296">
            <v>1.12</v>
          </cell>
        </row>
        <row r="5297">
          <cell r="A5297">
            <v>36699</v>
          </cell>
          <cell r="B5297" t="str">
            <v>鸡矢藤</v>
          </cell>
          <cell r="C5297" t="str">
            <v>1.0g（饮片10g）配方颗粒</v>
          </cell>
          <cell r="D5297" t="str">
            <v/>
          </cell>
          <cell r="E5297" t="str">
            <v>袋</v>
          </cell>
          <cell r="F5297">
            <v>2</v>
          </cell>
          <cell r="G5297" t="str">
            <v>中药材及中药饮片</v>
          </cell>
          <cell r="H5297">
            <v>203</v>
          </cell>
          <cell r="I5297" t="str">
            <v>免煎配方饮片</v>
          </cell>
          <cell r="J5297">
            <v>20301</v>
          </cell>
          <cell r="K5297" t="str">
            <v>免煎配方饮片</v>
          </cell>
          <cell r="L5297">
            <v>0.1</v>
          </cell>
          <cell r="M5297" t="str">
            <v>低</v>
          </cell>
          <cell r="N5297" t="str">
            <v>一般品</v>
          </cell>
          <cell r="O5297" t="str">
            <v>滞销</v>
          </cell>
          <cell r="P5297" t="str">
            <v/>
          </cell>
          <cell r="Q5297" t="str">
            <v>目录外</v>
          </cell>
          <cell r="R5297" t="str">
            <v>淘汰</v>
          </cell>
          <cell r="S5297" t="str">
            <v/>
          </cell>
          <cell r="T5297" t="str">
            <v>普通商品</v>
          </cell>
          <cell r="U5297" t="str">
            <v>账期90天</v>
          </cell>
          <cell r="V5297">
            <v>4256</v>
          </cell>
          <cell r="W5297" t="str">
            <v>王晓燕 </v>
          </cell>
          <cell r="X5297" t="str">
            <v/>
          </cell>
          <cell r="Y5297" t="str">
            <v/>
          </cell>
          <cell r="Z5297">
            <v>0.68</v>
          </cell>
          <cell r="AA5297">
            <v>62420</v>
          </cell>
          <cell r="AB5297" t="str">
            <v>四川新绿色药业科技发展有限公司(原名称：四川新绿色药业科技发展股份有限公司)</v>
          </cell>
          <cell r="AC5297">
            <v>1.06</v>
          </cell>
        </row>
        <row r="5298">
          <cell r="A5298">
            <v>36701</v>
          </cell>
          <cell r="B5298" t="str">
            <v>金樱子肉</v>
          </cell>
          <cell r="C5298" t="str">
            <v>0.6g（饮片10g）配方颗粒</v>
          </cell>
          <cell r="D5298" t="str">
            <v/>
          </cell>
          <cell r="E5298" t="str">
            <v>袋</v>
          </cell>
          <cell r="F5298">
            <v>2</v>
          </cell>
          <cell r="G5298" t="str">
            <v>中药材及中药饮片</v>
          </cell>
          <cell r="H5298">
            <v>203</v>
          </cell>
          <cell r="I5298" t="str">
            <v>免煎配方饮片</v>
          </cell>
          <cell r="J5298">
            <v>20301</v>
          </cell>
          <cell r="K5298" t="str">
            <v>免煎配方饮片</v>
          </cell>
          <cell r="L5298">
            <v>0.1</v>
          </cell>
          <cell r="M5298" t="str">
            <v>低</v>
          </cell>
          <cell r="N5298" t="str">
            <v>一般品</v>
          </cell>
          <cell r="O5298" t="str">
            <v>滞销</v>
          </cell>
          <cell r="P5298" t="str">
            <v/>
          </cell>
          <cell r="Q5298" t="str">
            <v>目录外</v>
          </cell>
          <cell r="R5298" t="str">
            <v>淘汰</v>
          </cell>
          <cell r="S5298" t="str">
            <v/>
          </cell>
          <cell r="T5298" t="str">
            <v>普通商品</v>
          </cell>
          <cell r="U5298" t="str">
            <v>账期90天</v>
          </cell>
          <cell r="V5298">
            <v>4256</v>
          </cell>
          <cell r="W5298" t="str">
            <v>王晓燕 </v>
          </cell>
          <cell r="X5298" t="str">
            <v/>
          </cell>
          <cell r="Y5298" t="str">
            <v/>
          </cell>
          <cell r="Z5298">
            <v>0.42</v>
          </cell>
          <cell r="AA5298">
            <v>62420</v>
          </cell>
          <cell r="AB5298" t="str">
            <v>四川新绿色药业科技发展有限公司(原名称：四川新绿色药业科技发展股份有限公司)</v>
          </cell>
          <cell r="AC5298">
            <v>0.65</v>
          </cell>
        </row>
        <row r="5299">
          <cell r="A5299">
            <v>36702</v>
          </cell>
          <cell r="B5299" t="str">
            <v>降香</v>
          </cell>
          <cell r="C5299" t="str">
            <v>0.3g（饮片6g）配方颗粒</v>
          </cell>
          <cell r="D5299" t="str">
            <v/>
          </cell>
          <cell r="E5299" t="str">
            <v>袋</v>
          </cell>
          <cell r="F5299">
            <v>2</v>
          </cell>
          <cell r="G5299" t="str">
            <v>中药材及中药饮片</v>
          </cell>
          <cell r="H5299">
            <v>203</v>
          </cell>
          <cell r="I5299" t="str">
            <v>免煎配方饮片</v>
          </cell>
          <cell r="J5299">
            <v>20301</v>
          </cell>
          <cell r="K5299" t="str">
            <v>免煎配方饮片</v>
          </cell>
          <cell r="L5299">
            <v>0.1</v>
          </cell>
          <cell r="M5299" t="str">
            <v>中</v>
          </cell>
          <cell r="N5299" t="str">
            <v>一般品</v>
          </cell>
          <cell r="O5299" t="str">
            <v>滞销</v>
          </cell>
          <cell r="P5299" t="str">
            <v/>
          </cell>
          <cell r="Q5299" t="str">
            <v>目录外</v>
          </cell>
          <cell r="R5299" t="str">
            <v>淘汰</v>
          </cell>
          <cell r="S5299" t="str">
            <v/>
          </cell>
          <cell r="T5299" t="str">
            <v>普通商品</v>
          </cell>
          <cell r="U5299" t="str">
            <v>账期90天</v>
          </cell>
          <cell r="V5299">
            <v>4256</v>
          </cell>
          <cell r="W5299" t="str">
            <v>王晓燕 </v>
          </cell>
          <cell r="X5299" t="str">
            <v/>
          </cell>
          <cell r="Y5299" t="str">
            <v/>
          </cell>
          <cell r="Z5299">
            <v>1.26</v>
          </cell>
          <cell r="AA5299">
            <v>62420</v>
          </cell>
          <cell r="AB5299" t="str">
            <v>四川新绿色药业科技发展有限公司(原名称：四川新绿色药业科技发展股份有限公司)</v>
          </cell>
          <cell r="AC5299">
            <v>1.96</v>
          </cell>
        </row>
        <row r="5300">
          <cell r="A5300">
            <v>36703</v>
          </cell>
          <cell r="B5300" t="str">
            <v>橘络</v>
          </cell>
          <cell r="C5300" t="str">
            <v>0.8g（饮片10g）配方颗粒</v>
          </cell>
          <cell r="D5300" t="str">
            <v/>
          </cell>
          <cell r="E5300" t="str">
            <v>袋</v>
          </cell>
          <cell r="F5300">
            <v>2</v>
          </cell>
          <cell r="G5300" t="str">
            <v>中药材及中药饮片</v>
          </cell>
          <cell r="H5300">
            <v>203</v>
          </cell>
          <cell r="I5300" t="str">
            <v>免煎配方饮片</v>
          </cell>
          <cell r="J5300">
            <v>20301</v>
          </cell>
          <cell r="K5300" t="str">
            <v>免煎配方饮片</v>
          </cell>
          <cell r="L5300">
            <v>0.1</v>
          </cell>
          <cell r="M5300" t="str">
            <v>高</v>
          </cell>
          <cell r="N5300" t="str">
            <v>一般品</v>
          </cell>
          <cell r="O5300" t="str">
            <v>滞销</v>
          </cell>
          <cell r="P5300" t="str">
            <v/>
          </cell>
          <cell r="Q5300" t="str">
            <v>目录外</v>
          </cell>
          <cell r="R5300" t="str">
            <v>淘汰</v>
          </cell>
          <cell r="S5300" t="str">
            <v>常规商品</v>
          </cell>
          <cell r="T5300" t="str">
            <v>普通商品</v>
          </cell>
          <cell r="U5300" t="str">
            <v>账期90天</v>
          </cell>
          <cell r="V5300">
            <v>4256</v>
          </cell>
          <cell r="W5300" t="str">
            <v>王晓燕 </v>
          </cell>
          <cell r="X5300" t="str">
            <v/>
          </cell>
          <cell r="Y5300" t="str">
            <v/>
          </cell>
          <cell r="Z5300">
            <v>3.2</v>
          </cell>
          <cell r="AA5300">
            <v>62420</v>
          </cell>
          <cell r="AB5300" t="str">
            <v>四川新绿色药业科技发展有限公司(原名称：四川新绿色药业科技发展股份有限公司)</v>
          </cell>
          <cell r="AC5300">
            <v>5</v>
          </cell>
        </row>
        <row r="5301">
          <cell r="A5301">
            <v>36704</v>
          </cell>
          <cell r="B5301" t="str">
            <v>姜黄</v>
          </cell>
          <cell r="C5301" t="str">
            <v>0.6g（饮片6g）配方颗粒</v>
          </cell>
          <cell r="D5301" t="str">
            <v>四川新绿色药业科技发展股份有限公司</v>
          </cell>
          <cell r="E5301" t="str">
            <v>袋</v>
          </cell>
          <cell r="F5301">
            <v>2</v>
          </cell>
          <cell r="G5301" t="str">
            <v>中药材及中药饮片</v>
          </cell>
          <cell r="H5301">
            <v>203</v>
          </cell>
          <cell r="I5301" t="str">
            <v>免煎配方饮片</v>
          </cell>
          <cell r="J5301">
            <v>20301</v>
          </cell>
          <cell r="K5301" t="str">
            <v>免煎配方饮片</v>
          </cell>
          <cell r="L5301">
            <v>0.1</v>
          </cell>
          <cell r="M5301" t="str">
            <v>低</v>
          </cell>
          <cell r="N5301" t="str">
            <v>一般品</v>
          </cell>
          <cell r="O5301" t="str">
            <v>滞销</v>
          </cell>
          <cell r="P5301" t="str">
            <v/>
          </cell>
          <cell r="Q5301" t="str">
            <v>目录外</v>
          </cell>
          <cell r="R5301" t="str">
            <v>淘汰</v>
          </cell>
          <cell r="S5301" t="str">
            <v>常规商品</v>
          </cell>
          <cell r="T5301" t="str">
            <v>普通商品</v>
          </cell>
          <cell r="U5301" t="str">
            <v>账期90天</v>
          </cell>
          <cell r="V5301">
            <v>4256</v>
          </cell>
          <cell r="W5301" t="str">
            <v>王晓燕 </v>
          </cell>
          <cell r="X5301" t="str">
            <v/>
          </cell>
          <cell r="Y5301" t="str">
            <v/>
          </cell>
          <cell r="Z5301">
            <v>0.56</v>
          </cell>
          <cell r="AA5301">
            <v>62420</v>
          </cell>
          <cell r="AB5301" t="str">
            <v>四川新绿色药业科技发展有限公司(原名称：四川新绿色药业科技发展股份有限公司)</v>
          </cell>
          <cell r="AC5301">
            <v>0.88</v>
          </cell>
        </row>
        <row r="5302">
          <cell r="A5302">
            <v>36705</v>
          </cell>
          <cell r="B5302" t="str">
            <v>京半夏</v>
          </cell>
          <cell r="C5302" t="str">
            <v>0.6g（饮片6g）配方颗粒</v>
          </cell>
          <cell r="D5302" t="str">
            <v/>
          </cell>
          <cell r="E5302" t="str">
            <v>袋</v>
          </cell>
          <cell r="F5302">
            <v>2</v>
          </cell>
          <cell r="G5302" t="str">
            <v>中药材及中药饮片</v>
          </cell>
          <cell r="H5302">
            <v>203</v>
          </cell>
          <cell r="I5302" t="str">
            <v>免煎配方饮片</v>
          </cell>
          <cell r="J5302">
            <v>20301</v>
          </cell>
          <cell r="K5302" t="str">
            <v>免煎配方饮片</v>
          </cell>
          <cell r="L5302">
            <v>0.1</v>
          </cell>
          <cell r="M5302" t="str">
            <v>低</v>
          </cell>
          <cell r="N5302" t="str">
            <v>一般品</v>
          </cell>
          <cell r="O5302" t="str">
            <v>一般</v>
          </cell>
          <cell r="P5302" t="str">
            <v/>
          </cell>
          <cell r="Q5302" t="str">
            <v>目录外</v>
          </cell>
          <cell r="R5302" t="str">
            <v>淘汰</v>
          </cell>
          <cell r="S5302" t="str">
            <v/>
          </cell>
          <cell r="T5302" t="str">
            <v>普通商品</v>
          </cell>
          <cell r="U5302" t="str">
            <v>账期90天</v>
          </cell>
          <cell r="V5302">
            <v>4256</v>
          </cell>
          <cell r="W5302" t="str">
            <v>王晓燕 </v>
          </cell>
          <cell r="X5302" t="str">
            <v/>
          </cell>
          <cell r="Y5302" t="str">
            <v/>
          </cell>
          <cell r="Z5302">
            <v>0.88</v>
          </cell>
          <cell r="AA5302">
            <v>62420</v>
          </cell>
          <cell r="AB5302" t="str">
            <v>四川新绿色药业科技发展有限公司(原名称：四川新绿色药业科技发展股份有限公司)</v>
          </cell>
          <cell r="AC5302">
            <v>1.38</v>
          </cell>
        </row>
        <row r="5303">
          <cell r="A5303">
            <v>36706</v>
          </cell>
          <cell r="B5303" t="str">
            <v>炒芥子</v>
          </cell>
          <cell r="C5303" t="str">
            <v>0.3g(饮片6g)配方颗粒</v>
          </cell>
          <cell r="D5303" t="str">
            <v/>
          </cell>
          <cell r="E5303" t="str">
            <v>袋</v>
          </cell>
          <cell r="F5303">
            <v>2</v>
          </cell>
          <cell r="G5303" t="str">
            <v>中药材及中药饮片</v>
          </cell>
          <cell r="H5303">
            <v>203</v>
          </cell>
          <cell r="I5303" t="str">
            <v>免煎配方饮片</v>
          </cell>
          <cell r="J5303">
            <v>20301</v>
          </cell>
          <cell r="K5303" t="str">
            <v>免煎配方饮片</v>
          </cell>
          <cell r="L5303">
            <v>0.1</v>
          </cell>
          <cell r="M5303" t="str">
            <v>低</v>
          </cell>
          <cell r="N5303" t="str">
            <v>一般品</v>
          </cell>
          <cell r="O5303" t="str">
            <v>滞销</v>
          </cell>
          <cell r="P5303" t="str">
            <v/>
          </cell>
          <cell r="Q5303" t="str">
            <v>目录外</v>
          </cell>
          <cell r="R5303" t="str">
            <v>淘汰</v>
          </cell>
          <cell r="S5303" t="str">
            <v/>
          </cell>
          <cell r="T5303" t="str">
            <v>普通商品</v>
          </cell>
          <cell r="U5303" t="str">
            <v>账期90天</v>
          </cell>
          <cell r="V5303">
            <v>4256</v>
          </cell>
          <cell r="W5303" t="str">
            <v>王晓燕 </v>
          </cell>
          <cell r="X5303" t="str">
            <v/>
          </cell>
          <cell r="Y5303" t="str">
            <v/>
          </cell>
          <cell r="Z5303">
            <v>0.34</v>
          </cell>
          <cell r="AA5303">
            <v>62420</v>
          </cell>
          <cell r="AB5303" t="str">
            <v>四川新绿色药业科技发展有限公司(原名称：四川新绿色药业科技发展股份有限公司)</v>
          </cell>
          <cell r="AC5303">
            <v>0.53</v>
          </cell>
        </row>
        <row r="5304">
          <cell r="A5304">
            <v>36707</v>
          </cell>
          <cell r="B5304" t="str">
            <v>姜半夏</v>
          </cell>
          <cell r="C5304" t="str">
            <v>0.3g(饮片6g)配方颗粒</v>
          </cell>
          <cell r="D5304" t="str">
            <v/>
          </cell>
          <cell r="E5304" t="str">
            <v>袋</v>
          </cell>
          <cell r="F5304">
            <v>2</v>
          </cell>
          <cell r="G5304" t="str">
            <v>中药材及中药饮片</v>
          </cell>
          <cell r="H5304">
            <v>203</v>
          </cell>
          <cell r="I5304" t="str">
            <v>免煎配方饮片</v>
          </cell>
          <cell r="J5304">
            <v>20301</v>
          </cell>
          <cell r="K5304" t="str">
            <v>免煎配方饮片</v>
          </cell>
          <cell r="L5304">
            <v>0.16</v>
          </cell>
          <cell r="M5304" t="str">
            <v>中</v>
          </cell>
          <cell r="N5304" t="str">
            <v>一般品</v>
          </cell>
          <cell r="O5304" t="str">
            <v>滞销</v>
          </cell>
          <cell r="P5304" t="str">
            <v/>
          </cell>
          <cell r="Q5304" t="str">
            <v>目录外</v>
          </cell>
          <cell r="R5304" t="str">
            <v>淘汰</v>
          </cell>
          <cell r="S5304" t="str">
            <v/>
          </cell>
          <cell r="T5304" t="str">
            <v>普通商品</v>
          </cell>
          <cell r="U5304" t="str">
            <v>账期90天</v>
          </cell>
          <cell r="V5304">
            <v>4256</v>
          </cell>
          <cell r="W5304" t="str">
            <v>王晓燕 </v>
          </cell>
          <cell r="X5304" t="str">
            <v/>
          </cell>
          <cell r="Y5304" t="str">
            <v/>
          </cell>
          <cell r="Z5304">
            <v>1.77</v>
          </cell>
          <cell r="AA5304">
            <v>62420</v>
          </cell>
          <cell r="AB5304" t="str">
            <v>四川新绿色药业科技发展有限公司(原名称：四川新绿色药业科技发展股份有限公司)</v>
          </cell>
          <cell r="AC5304">
            <v>2.76</v>
          </cell>
        </row>
        <row r="5305">
          <cell r="A5305">
            <v>36709</v>
          </cell>
          <cell r="B5305" t="str">
            <v>金荞麦</v>
          </cell>
          <cell r="C5305" t="str">
            <v>0.8g（饮片10g）配方颗粒</v>
          </cell>
          <cell r="D5305" t="str">
            <v/>
          </cell>
          <cell r="E5305" t="str">
            <v>袋</v>
          </cell>
          <cell r="F5305">
            <v>2</v>
          </cell>
          <cell r="G5305" t="str">
            <v>中药材及中药饮片</v>
          </cell>
          <cell r="H5305">
            <v>203</v>
          </cell>
          <cell r="I5305" t="str">
            <v>免煎配方饮片</v>
          </cell>
          <cell r="J5305">
            <v>20301</v>
          </cell>
          <cell r="K5305" t="str">
            <v>免煎配方饮片</v>
          </cell>
          <cell r="L5305">
            <v>0.1</v>
          </cell>
          <cell r="M5305" t="str">
            <v>低</v>
          </cell>
          <cell r="N5305" t="str">
            <v>一般品</v>
          </cell>
          <cell r="O5305" t="str">
            <v>滞销</v>
          </cell>
          <cell r="P5305" t="str">
            <v/>
          </cell>
          <cell r="Q5305" t="str">
            <v>目录外</v>
          </cell>
          <cell r="R5305" t="str">
            <v>淘汰</v>
          </cell>
          <cell r="S5305" t="str">
            <v>常规商品</v>
          </cell>
          <cell r="T5305" t="str">
            <v>普通商品</v>
          </cell>
          <cell r="U5305" t="str">
            <v>账期90天</v>
          </cell>
          <cell r="V5305">
            <v>4256</v>
          </cell>
          <cell r="W5305" t="str">
            <v>王晓燕 </v>
          </cell>
          <cell r="X5305" t="str">
            <v/>
          </cell>
          <cell r="Y5305" t="str">
            <v/>
          </cell>
          <cell r="Z5305">
            <v>0.88</v>
          </cell>
          <cell r="AA5305">
            <v>62420</v>
          </cell>
          <cell r="AB5305" t="str">
            <v>四川新绿色药业科技发展有限公司(原名称：四川新绿色药业科技发展股份有限公司)</v>
          </cell>
          <cell r="AC5305">
            <v>1.38</v>
          </cell>
        </row>
        <row r="5306">
          <cell r="A5306">
            <v>36713</v>
          </cell>
          <cell r="B5306" t="str">
            <v>金沸草</v>
          </cell>
          <cell r="C5306" t="str">
            <v>1.0g（饮片10g）配方颗粒</v>
          </cell>
          <cell r="D5306" t="str">
            <v/>
          </cell>
          <cell r="E5306" t="str">
            <v>袋</v>
          </cell>
          <cell r="F5306">
            <v>2</v>
          </cell>
          <cell r="G5306" t="str">
            <v>中药材及中药饮片</v>
          </cell>
          <cell r="H5306">
            <v>203</v>
          </cell>
          <cell r="I5306" t="str">
            <v>免煎配方饮片</v>
          </cell>
          <cell r="J5306">
            <v>20301</v>
          </cell>
          <cell r="K5306" t="str">
            <v>免煎配方饮片</v>
          </cell>
          <cell r="L5306">
            <v>0.1</v>
          </cell>
          <cell r="M5306" t="str">
            <v>低</v>
          </cell>
          <cell r="N5306" t="str">
            <v>一般品</v>
          </cell>
          <cell r="O5306" t="str">
            <v>滞销</v>
          </cell>
          <cell r="P5306" t="str">
            <v/>
          </cell>
          <cell r="Q5306" t="str">
            <v>目录外</v>
          </cell>
          <cell r="R5306" t="str">
            <v>淘汰</v>
          </cell>
          <cell r="S5306" t="str">
            <v>常规商品</v>
          </cell>
          <cell r="T5306" t="str">
            <v>普通商品</v>
          </cell>
          <cell r="U5306" t="str">
            <v>账期90天</v>
          </cell>
          <cell r="V5306">
            <v>4256</v>
          </cell>
          <cell r="W5306" t="str">
            <v>王晓燕 </v>
          </cell>
          <cell r="X5306" t="str">
            <v/>
          </cell>
          <cell r="Y5306" t="str">
            <v/>
          </cell>
          <cell r="Z5306">
            <v>0.47</v>
          </cell>
        </row>
        <row r="5306">
          <cell r="AB5306" t="str">
            <v/>
          </cell>
          <cell r="AC5306">
            <v>0.74</v>
          </cell>
        </row>
        <row r="5307">
          <cell r="A5307">
            <v>36714</v>
          </cell>
          <cell r="B5307" t="str">
            <v>连翘</v>
          </cell>
          <cell r="C5307" t="str">
            <v>0.9g（饮片10g）配方颗粒</v>
          </cell>
          <cell r="D5307" t="str">
            <v/>
          </cell>
          <cell r="E5307" t="str">
            <v>袋</v>
          </cell>
          <cell r="F5307">
            <v>2</v>
          </cell>
          <cell r="G5307" t="str">
            <v>中药材及中药饮片</v>
          </cell>
          <cell r="H5307">
            <v>203</v>
          </cell>
          <cell r="I5307" t="str">
            <v>免煎配方饮片</v>
          </cell>
          <cell r="J5307">
            <v>20301</v>
          </cell>
          <cell r="K5307" t="str">
            <v>免煎配方饮片</v>
          </cell>
          <cell r="L5307">
            <v>0.1</v>
          </cell>
          <cell r="M5307" t="str">
            <v>高</v>
          </cell>
          <cell r="N5307" t="str">
            <v>一般品</v>
          </cell>
          <cell r="O5307" t="str">
            <v>一般</v>
          </cell>
          <cell r="P5307" t="str">
            <v/>
          </cell>
          <cell r="Q5307" t="str">
            <v>目录外</v>
          </cell>
          <cell r="R5307" t="str">
            <v>淘汰</v>
          </cell>
          <cell r="S5307" t="str">
            <v/>
          </cell>
          <cell r="T5307" t="str">
            <v>普通商品</v>
          </cell>
          <cell r="U5307" t="str">
            <v>账期90天</v>
          </cell>
          <cell r="V5307">
            <v>4256</v>
          </cell>
          <cell r="W5307" t="str">
            <v>王晓燕 </v>
          </cell>
          <cell r="X5307" t="str">
            <v/>
          </cell>
          <cell r="Y5307" t="str">
            <v/>
          </cell>
          <cell r="Z5307">
            <v>1.86</v>
          </cell>
          <cell r="AA5307">
            <v>62420</v>
          </cell>
          <cell r="AB5307" t="str">
            <v>四川新绿色药业科技发展有限公司(原名称：四川新绿色药业科技发展股份有限公司)</v>
          </cell>
          <cell r="AC5307">
            <v>2.9</v>
          </cell>
        </row>
        <row r="5308">
          <cell r="A5308">
            <v>36716</v>
          </cell>
          <cell r="B5308" t="str">
            <v>龙骨</v>
          </cell>
          <cell r="C5308" t="str">
            <v>1.0g（饮片20g）配方颗粒</v>
          </cell>
          <cell r="D5308" t="str">
            <v/>
          </cell>
          <cell r="E5308" t="str">
            <v>袋</v>
          </cell>
          <cell r="F5308">
            <v>2</v>
          </cell>
          <cell r="G5308" t="str">
            <v>中药材及中药饮片</v>
          </cell>
          <cell r="H5308">
            <v>203</v>
          </cell>
          <cell r="I5308" t="str">
            <v>免煎配方饮片</v>
          </cell>
          <cell r="J5308">
            <v>20301</v>
          </cell>
          <cell r="K5308" t="str">
            <v>免煎配方饮片</v>
          </cell>
          <cell r="L5308">
            <v>0.1</v>
          </cell>
          <cell r="M5308" t="str">
            <v>低</v>
          </cell>
          <cell r="N5308" t="str">
            <v>一般品</v>
          </cell>
          <cell r="O5308" t="str">
            <v>滞销</v>
          </cell>
          <cell r="P5308" t="str">
            <v/>
          </cell>
          <cell r="Q5308" t="str">
            <v>目录外</v>
          </cell>
          <cell r="R5308" t="str">
            <v>淘汰</v>
          </cell>
          <cell r="S5308" t="str">
            <v/>
          </cell>
          <cell r="T5308" t="str">
            <v>普通商品</v>
          </cell>
          <cell r="U5308" t="str">
            <v>账期90天</v>
          </cell>
          <cell r="V5308">
            <v>4256</v>
          </cell>
          <cell r="W5308" t="str">
            <v>王晓燕 </v>
          </cell>
          <cell r="X5308" t="str">
            <v/>
          </cell>
          <cell r="Y5308" t="str">
            <v/>
          </cell>
          <cell r="Z5308">
            <v>0.83</v>
          </cell>
          <cell r="AA5308">
            <v>62420</v>
          </cell>
          <cell r="AB5308" t="str">
            <v>四川新绿色药业科技发展有限公司(原名称：四川新绿色药业科技发展股份有限公司)</v>
          </cell>
          <cell r="AC5308">
            <v>1.3</v>
          </cell>
        </row>
        <row r="5309">
          <cell r="A5309">
            <v>36717</v>
          </cell>
          <cell r="B5309" t="str">
            <v>六一散</v>
          </cell>
          <cell r="C5309" t="str">
            <v>1.0g（饮片15g）配方颗粒</v>
          </cell>
          <cell r="D5309" t="str">
            <v/>
          </cell>
          <cell r="E5309" t="str">
            <v>袋</v>
          </cell>
          <cell r="F5309">
            <v>2</v>
          </cell>
          <cell r="G5309" t="str">
            <v>中药材及中药饮片</v>
          </cell>
          <cell r="H5309">
            <v>203</v>
          </cell>
          <cell r="I5309" t="str">
            <v>免煎配方饮片</v>
          </cell>
          <cell r="J5309">
            <v>20301</v>
          </cell>
          <cell r="K5309" t="str">
            <v>免煎配方饮片</v>
          </cell>
          <cell r="L5309">
            <v>0.1</v>
          </cell>
          <cell r="M5309" t="str">
            <v>低</v>
          </cell>
          <cell r="N5309" t="str">
            <v>一般品</v>
          </cell>
          <cell r="O5309" t="str">
            <v>滞销</v>
          </cell>
          <cell r="P5309" t="str">
            <v/>
          </cell>
          <cell r="Q5309" t="str">
            <v>目录外</v>
          </cell>
          <cell r="R5309" t="str">
            <v>淘汰</v>
          </cell>
          <cell r="S5309" t="str">
            <v>常规商品</v>
          </cell>
          <cell r="T5309" t="str">
            <v>普通商品</v>
          </cell>
          <cell r="U5309" t="str">
            <v>账期90天</v>
          </cell>
          <cell r="V5309">
            <v>4256</v>
          </cell>
          <cell r="W5309" t="str">
            <v>王晓燕 </v>
          </cell>
          <cell r="X5309" t="str">
            <v/>
          </cell>
          <cell r="Y5309" t="str">
            <v/>
          </cell>
          <cell r="Z5309">
            <v>0.62</v>
          </cell>
          <cell r="AA5309">
            <v>62420</v>
          </cell>
          <cell r="AB5309" t="str">
            <v>四川新绿色药业科技发展有限公司(原名称：四川新绿色药业科技发展股份有限公司)</v>
          </cell>
          <cell r="AC5309">
            <v>0.97</v>
          </cell>
        </row>
        <row r="5310">
          <cell r="A5310">
            <v>36718</v>
          </cell>
          <cell r="B5310" t="str">
            <v>龙胆草</v>
          </cell>
          <cell r="C5310" t="str">
            <v>0.6g（饮片6g）配方颗粒</v>
          </cell>
          <cell r="D5310" t="str">
            <v/>
          </cell>
          <cell r="E5310" t="str">
            <v>袋</v>
          </cell>
          <cell r="F5310">
            <v>2</v>
          </cell>
          <cell r="G5310" t="str">
            <v>中药材及中药饮片</v>
          </cell>
          <cell r="H5310">
            <v>203</v>
          </cell>
          <cell r="I5310" t="str">
            <v>免煎配方饮片</v>
          </cell>
          <cell r="J5310">
            <v>20301</v>
          </cell>
          <cell r="K5310" t="str">
            <v>免煎配方饮片</v>
          </cell>
          <cell r="L5310">
            <v>0.1</v>
          </cell>
          <cell r="M5310" t="str">
            <v>中</v>
          </cell>
          <cell r="N5310" t="str">
            <v>一般品</v>
          </cell>
          <cell r="O5310" t="str">
            <v>滞销</v>
          </cell>
          <cell r="P5310" t="str">
            <v/>
          </cell>
          <cell r="Q5310" t="str">
            <v>目录外</v>
          </cell>
          <cell r="R5310" t="str">
            <v>淘汰</v>
          </cell>
          <cell r="S5310" t="str">
            <v/>
          </cell>
          <cell r="T5310" t="str">
            <v>普通商品</v>
          </cell>
          <cell r="U5310" t="str">
            <v>账期90天</v>
          </cell>
          <cell r="V5310">
            <v>4256</v>
          </cell>
          <cell r="W5310" t="str">
            <v>王晓燕 </v>
          </cell>
          <cell r="X5310" t="str">
            <v/>
          </cell>
          <cell r="Y5310" t="str">
            <v/>
          </cell>
          <cell r="Z5310">
            <v>1.12</v>
          </cell>
          <cell r="AA5310">
            <v>62420</v>
          </cell>
          <cell r="AB5310" t="str">
            <v>四川新绿色药业科技发展有限公司(原名称：四川新绿色药业科技发展股份有限公司)</v>
          </cell>
          <cell r="AC5310">
            <v>1.75</v>
          </cell>
        </row>
        <row r="5311">
          <cell r="A5311">
            <v>36719</v>
          </cell>
          <cell r="B5311" t="str">
            <v>炒莱菔子</v>
          </cell>
          <cell r="C5311" t="str">
            <v>0.5g（饮片10g）配方颗粒</v>
          </cell>
          <cell r="D5311" t="str">
            <v/>
          </cell>
          <cell r="E5311" t="str">
            <v>袋</v>
          </cell>
          <cell r="F5311">
            <v>2</v>
          </cell>
          <cell r="G5311" t="str">
            <v>中药材及中药饮片</v>
          </cell>
          <cell r="H5311">
            <v>203</v>
          </cell>
          <cell r="I5311" t="str">
            <v>免煎配方饮片</v>
          </cell>
          <cell r="J5311">
            <v>20301</v>
          </cell>
          <cell r="K5311" t="str">
            <v>免煎配方饮片</v>
          </cell>
          <cell r="L5311">
            <v>0.1</v>
          </cell>
          <cell r="M5311" t="str">
            <v>低</v>
          </cell>
          <cell r="N5311" t="str">
            <v>一般品</v>
          </cell>
          <cell r="O5311" t="str">
            <v>滞销</v>
          </cell>
          <cell r="P5311" t="str">
            <v/>
          </cell>
          <cell r="Q5311" t="str">
            <v>目录外</v>
          </cell>
          <cell r="R5311" t="str">
            <v>淘汰</v>
          </cell>
          <cell r="S5311" t="str">
            <v/>
          </cell>
          <cell r="T5311" t="str">
            <v>普通商品</v>
          </cell>
          <cell r="U5311" t="str">
            <v>账期90天</v>
          </cell>
          <cell r="V5311">
            <v>4256</v>
          </cell>
          <cell r="W5311" t="str">
            <v>王晓燕 </v>
          </cell>
          <cell r="X5311" t="str">
            <v/>
          </cell>
          <cell r="Y5311" t="str">
            <v/>
          </cell>
          <cell r="Z5311">
            <v>0.88</v>
          </cell>
          <cell r="AA5311">
            <v>62420</v>
          </cell>
          <cell r="AB5311" t="str">
            <v>四川新绿色药业科技发展有限公司(原名称：四川新绿色药业科技发展股份有限公司)</v>
          </cell>
          <cell r="AC5311">
            <v>1.38</v>
          </cell>
        </row>
        <row r="5312">
          <cell r="A5312">
            <v>36720</v>
          </cell>
          <cell r="B5312" t="str">
            <v>芦根</v>
          </cell>
          <cell r="C5312" t="str">
            <v>0.7g（饮片15g）配方颗粒</v>
          </cell>
          <cell r="D5312" t="str">
            <v/>
          </cell>
          <cell r="E5312" t="str">
            <v>袋</v>
          </cell>
          <cell r="F5312">
            <v>2</v>
          </cell>
          <cell r="G5312" t="str">
            <v>中药材及中药饮片</v>
          </cell>
          <cell r="H5312">
            <v>203</v>
          </cell>
          <cell r="I5312" t="str">
            <v>免煎配方饮片</v>
          </cell>
          <cell r="J5312">
            <v>20301</v>
          </cell>
          <cell r="K5312" t="str">
            <v>免煎配方饮片</v>
          </cell>
          <cell r="L5312">
            <v>0.1</v>
          </cell>
          <cell r="M5312" t="str">
            <v>中</v>
          </cell>
          <cell r="N5312" t="str">
            <v>一般品</v>
          </cell>
          <cell r="O5312" t="str">
            <v>一般</v>
          </cell>
          <cell r="P5312" t="str">
            <v/>
          </cell>
          <cell r="Q5312" t="str">
            <v>目录外</v>
          </cell>
          <cell r="R5312" t="str">
            <v>淘汰</v>
          </cell>
          <cell r="S5312" t="str">
            <v/>
          </cell>
          <cell r="T5312" t="str">
            <v>普通商品</v>
          </cell>
          <cell r="U5312" t="str">
            <v>账期90天</v>
          </cell>
          <cell r="V5312">
            <v>4256</v>
          </cell>
          <cell r="W5312" t="str">
            <v>王晓燕 </v>
          </cell>
          <cell r="X5312" t="str">
            <v/>
          </cell>
          <cell r="Y5312" t="str">
            <v/>
          </cell>
          <cell r="Z5312">
            <v>1.26</v>
          </cell>
          <cell r="AA5312">
            <v>62420</v>
          </cell>
          <cell r="AB5312" t="str">
            <v>四川新绿色药业科技发展有限公司(原名称：四川新绿色药业科技发展股份有限公司)</v>
          </cell>
          <cell r="AC5312">
            <v>1.98</v>
          </cell>
        </row>
        <row r="5313">
          <cell r="A5313">
            <v>36722</v>
          </cell>
          <cell r="B5313" t="str">
            <v>路路通</v>
          </cell>
          <cell r="C5313" t="str">
            <v>0.5g（饮片10g）配方颗粒</v>
          </cell>
          <cell r="D5313" t="str">
            <v/>
          </cell>
          <cell r="E5313" t="str">
            <v>袋</v>
          </cell>
          <cell r="F5313">
            <v>2</v>
          </cell>
          <cell r="G5313" t="str">
            <v>中药材及中药饮片</v>
          </cell>
          <cell r="H5313">
            <v>203</v>
          </cell>
          <cell r="I5313" t="str">
            <v>免煎配方饮片</v>
          </cell>
          <cell r="J5313">
            <v>20301</v>
          </cell>
          <cell r="K5313" t="str">
            <v>免煎配方饮片</v>
          </cell>
          <cell r="L5313">
            <v>0.1</v>
          </cell>
          <cell r="M5313" t="str">
            <v>低</v>
          </cell>
          <cell r="N5313" t="str">
            <v>一般品</v>
          </cell>
          <cell r="O5313" t="str">
            <v>滞销</v>
          </cell>
          <cell r="P5313" t="str">
            <v/>
          </cell>
          <cell r="Q5313" t="str">
            <v>目录外</v>
          </cell>
          <cell r="R5313" t="str">
            <v>淘汰</v>
          </cell>
          <cell r="S5313" t="str">
            <v/>
          </cell>
          <cell r="T5313" t="str">
            <v>普通商品</v>
          </cell>
          <cell r="U5313" t="str">
            <v>账期90天</v>
          </cell>
          <cell r="V5313">
            <v>4256</v>
          </cell>
          <cell r="W5313" t="str">
            <v>王晓燕 </v>
          </cell>
          <cell r="X5313" t="str">
            <v/>
          </cell>
          <cell r="Y5313" t="str">
            <v/>
          </cell>
          <cell r="Z5313">
            <v>0.49</v>
          </cell>
          <cell r="AA5313">
            <v>62420</v>
          </cell>
          <cell r="AB5313" t="str">
            <v>四川新绿色药业科技发展有限公司(原名称：四川新绿色药业科技发展股份有限公司)</v>
          </cell>
          <cell r="AC5313">
            <v>0.76</v>
          </cell>
        </row>
        <row r="5314">
          <cell r="A5314">
            <v>36723</v>
          </cell>
          <cell r="B5314" t="str">
            <v>夏枯草</v>
          </cell>
          <cell r="C5314" t="str">
            <v>0.5g（饮片10g）配方颗粒</v>
          </cell>
          <cell r="D5314" t="str">
            <v/>
          </cell>
          <cell r="E5314" t="str">
            <v>袋</v>
          </cell>
          <cell r="F5314">
            <v>2</v>
          </cell>
          <cell r="G5314" t="str">
            <v>中药材及中药饮片</v>
          </cell>
          <cell r="H5314">
            <v>203</v>
          </cell>
          <cell r="I5314" t="str">
            <v>免煎配方饮片</v>
          </cell>
          <cell r="J5314">
            <v>20301</v>
          </cell>
          <cell r="K5314" t="str">
            <v>免煎配方饮片</v>
          </cell>
          <cell r="L5314">
            <v>0.1</v>
          </cell>
          <cell r="M5314" t="str">
            <v>低</v>
          </cell>
          <cell r="N5314" t="str">
            <v>一般品</v>
          </cell>
          <cell r="O5314" t="str">
            <v>一般</v>
          </cell>
          <cell r="P5314" t="str">
            <v/>
          </cell>
          <cell r="Q5314" t="str">
            <v>目录外</v>
          </cell>
          <cell r="R5314" t="str">
            <v>淘汰</v>
          </cell>
          <cell r="S5314" t="str">
            <v/>
          </cell>
          <cell r="T5314" t="str">
            <v>普通商品</v>
          </cell>
          <cell r="U5314" t="str">
            <v>账期90天</v>
          </cell>
          <cell r="V5314">
            <v>4256</v>
          </cell>
          <cell r="W5314" t="str">
            <v>王晓燕 </v>
          </cell>
          <cell r="X5314" t="str">
            <v/>
          </cell>
          <cell r="Y5314" t="str">
            <v/>
          </cell>
          <cell r="Z5314">
            <v>0.82</v>
          </cell>
          <cell r="AA5314">
            <v>62420</v>
          </cell>
          <cell r="AB5314" t="str">
            <v>四川新绿色药业科技发展有限公司(原名称：四川新绿色药业科技发展股份有限公司)</v>
          </cell>
          <cell r="AC5314">
            <v>1.27</v>
          </cell>
        </row>
        <row r="5315">
          <cell r="A5315">
            <v>36724</v>
          </cell>
          <cell r="B5315" t="str">
            <v>玄参</v>
          </cell>
          <cell r="C5315" t="str">
            <v>1.4g（饮片10g）配方颗粒</v>
          </cell>
          <cell r="D5315" t="str">
            <v/>
          </cell>
          <cell r="E5315" t="str">
            <v>袋</v>
          </cell>
          <cell r="F5315">
            <v>2</v>
          </cell>
          <cell r="G5315" t="str">
            <v>中药材及中药饮片</v>
          </cell>
          <cell r="H5315">
            <v>203</v>
          </cell>
          <cell r="I5315" t="str">
            <v>免煎配方饮片</v>
          </cell>
          <cell r="J5315">
            <v>20301</v>
          </cell>
          <cell r="K5315" t="str">
            <v>免煎配方饮片</v>
          </cell>
          <cell r="L5315">
            <v>0.1</v>
          </cell>
          <cell r="M5315" t="str">
            <v>中</v>
          </cell>
          <cell r="N5315" t="str">
            <v>一般品</v>
          </cell>
          <cell r="O5315" t="str">
            <v>滞销</v>
          </cell>
          <cell r="P5315" t="str">
            <v/>
          </cell>
          <cell r="Q5315" t="str">
            <v>目录外</v>
          </cell>
          <cell r="R5315" t="str">
            <v>淘汰</v>
          </cell>
          <cell r="S5315" t="str">
            <v/>
          </cell>
          <cell r="T5315" t="str">
            <v>普通商品</v>
          </cell>
          <cell r="U5315" t="str">
            <v>账期90天</v>
          </cell>
          <cell r="V5315">
            <v>4256</v>
          </cell>
          <cell r="W5315" t="str">
            <v>王晓燕 </v>
          </cell>
          <cell r="X5315" t="str">
            <v/>
          </cell>
          <cell r="Y5315" t="str">
            <v/>
          </cell>
          <cell r="Z5315">
            <v>0.98</v>
          </cell>
          <cell r="AA5315">
            <v>62420</v>
          </cell>
          <cell r="AB5315" t="str">
            <v>四川新绿色药业科技发展有限公司(原名称：四川新绿色药业科技发展股份有限公司)</v>
          </cell>
          <cell r="AC5315">
            <v>1.53</v>
          </cell>
        </row>
        <row r="5316">
          <cell r="A5316">
            <v>36725</v>
          </cell>
          <cell r="B5316" t="str">
            <v>辛夷</v>
          </cell>
          <cell r="C5316" t="str">
            <v>0.3g（饮片6g）配方颗粒</v>
          </cell>
          <cell r="D5316" t="str">
            <v/>
          </cell>
          <cell r="E5316" t="str">
            <v>袋</v>
          </cell>
          <cell r="F5316">
            <v>2</v>
          </cell>
          <cell r="G5316" t="str">
            <v>中药材及中药饮片</v>
          </cell>
          <cell r="H5316">
            <v>203</v>
          </cell>
          <cell r="I5316" t="str">
            <v>免煎配方饮片</v>
          </cell>
          <cell r="J5316">
            <v>20301</v>
          </cell>
          <cell r="K5316" t="str">
            <v>免煎配方饮片</v>
          </cell>
          <cell r="L5316">
            <v>0.1</v>
          </cell>
          <cell r="M5316" t="str">
            <v>中</v>
          </cell>
          <cell r="N5316" t="str">
            <v>一般品</v>
          </cell>
          <cell r="O5316" t="str">
            <v>一般</v>
          </cell>
          <cell r="P5316" t="str">
            <v/>
          </cell>
          <cell r="Q5316" t="str">
            <v>目录外</v>
          </cell>
          <cell r="R5316" t="str">
            <v>淘汰</v>
          </cell>
          <cell r="S5316" t="str">
            <v/>
          </cell>
          <cell r="T5316" t="str">
            <v>普通商品</v>
          </cell>
          <cell r="U5316" t="str">
            <v>账期90天</v>
          </cell>
          <cell r="V5316">
            <v>4256</v>
          </cell>
          <cell r="W5316" t="str">
            <v>王晓燕 </v>
          </cell>
          <cell r="X5316" t="str">
            <v/>
          </cell>
          <cell r="Y5316" t="str">
            <v/>
          </cell>
          <cell r="Z5316">
            <v>1</v>
          </cell>
          <cell r="AA5316">
            <v>62420</v>
          </cell>
          <cell r="AB5316" t="str">
            <v>四川新绿色药业科技发展有限公司(原名称：四川新绿色药业科技发展股份有限公司)</v>
          </cell>
          <cell r="AC5316">
            <v>1.56</v>
          </cell>
        </row>
        <row r="5317">
          <cell r="A5317">
            <v>36726</v>
          </cell>
          <cell r="B5317" t="str">
            <v>醋香附</v>
          </cell>
          <cell r="C5317" t="str">
            <v>0.5g（饮片10g）配方颗粒</v>
          </cell>
          <cell r="D5317" t="str">
            <v/>
          </cell>
          <cell r="E5317" t="str">
            <v>袋</v>
          </cell>
          <cell r="F5317">
            <v>2</v>
          </cell>
          <cell r="G5317" t="str">
            <v>中药材及中药饮片</v>
          </cell>
          <cell r="H5317">
            <v>203</v>
          </cell>
          <cell r="I5317" t="str">
            <v>免煎配方饮片</v>
          </cell>
          <cell r="J5317">
            <v>20301</v>
          </cell>
          <cell r="K5317" t="str">
            <v>免煎配方饮片</v>
          </cell>
          <cell r="L5317">
            <v>0.16</v>
          </cell>
          <cell r="M5317" t="str">
            <v>中</v>
          </cell>
          <cell r="N5317" t="str">
            <v>一般品</v>
          </cell>
          <cell r="O5317" t="str">
            <v>滞销</v>
          </cell>
          <cell r="P5317" t="str">
            <v/>
          </cell>
          <cell r="Q5317" t="str">
            <v>目录外</v>
          </cell>
          <cell r="R5317" t="str">
            <v>淘汰</v>
          </cell>
          <cell r="S5317" t="str">
            <v/>
          </cell>
          <cell r="T5317" t="str">
            <v>普通商品</v>
          </cell>
          <cell r="U5317" t="str">
            <v>账期90天</v>
          </cell>
          <cell r="V5317">
            <v>4256</v>
          </cell>
          <cell r="W5317" t="str">
            <v>王晓燕 </v>
          </cell>
          <cell r="X5317" t="str">
            <v/>
          </cell>
          <cell r="Y5317" t="str">
            <v/>
          </cell>
          <cell r="Z5317">
            <v>1.41</v>
          </cell>
          <cell r="AA5317">
            <v>62420</v>
          </cell>
          <cell r="AB5317" t="str">
            <v>四川新绿色药业科技发展有限公司(原名称：四川新绿色药业科技发展股份有限公司)</v>
          </cell>
          <cell r="AC5317">
            <v>2.2</v>
          </cell>
        </row>
        <row r="5318">
          <cell r="A5318">
            <v>36727</v>
          </cell>
          <cell r="B5318" t="str">
            <v>续断片</v>
          </cell>
          <cell r="C5318" t="str">
            <v>0.5g（饮片10g）配方颗粒</v>
          </cell>
          <cell r="D5318" t="str">
            <v/>
          </cell>
          <cell r="E5318" t="str">
            <v>袋</v>
          </cell>
          <cell r="F5318">
            <v>2</v>
          </cell>
          <cell r="G5318" t="str">
            <v>中药材及中药饮片</v>
          </cell>
          <cell r="H5318">
            <v>203</v>
          </cell>
          <cell r="I5318" t="str">
            <v>免煎配方饮片</v>
          </cell>
          <cell r="J5318">
            <v>20301</v>
          </cell>
          <cell r="K5318" t="str">
            <v>免煎配方饮片</v>
          </cell>
          <cell r="L5318">
            <v>0.1</v>
          </cell>
          <cell r="M5318" t="str">
            <v>低</v>
          </cell>
          <cell r="N5318" t="str">
            <v>一般品</v>
          </cell>
          <cell r="O5318" t="str">
            <v>一般</v>
          </cell>
          <cell r="P5318" t="str">
            <v/>
          </cell>
          <cell r="Q5318" t="str">
            <v>目录外</v>
          </cell>
          <cell r="R5318" t="str">
            <v>淘汰</v>
          </cell>
          <cell r="S5318" t="str">
            <v/>
          </cell>
          <cell r="T5318" t="str">
            <v>普通商品</v>
          </cell>
          <cell r="U5318" t="str">
            <v>账期90天</v>
          </cell>
          <cell r="V5318">
            <v>4256</v>
          </cell>
          <cell r="W5318" t="str">
            <v>王晓燕 </v>
          </cell>
          <cell r="X5318" t="str">
            <v/>
          </cell>
          <cell r="Y5318" t="str">
            <v/>
          </cell>
          <cell r="Z5318">
            <v>0.96</v>
          </cell>
          <cell r="AA5318">
            <v>62420</v>
          </cell>
          <cell r="AB5318" t="str">
            <v>四川新绿色药业科技发展有限公司(原名称：四川新绿色药业科技发展股份有限公司)</v>
          </cell>
          <cell r="AC5318">
            <v>1.5</v>
          </cell>
        </row>
        <row r="5319">
          <cell r="A5319">
            <v>36728</v>
          </cell>
          <cell r="B5319" t="str">
            <v>仙鹤草</v>
          </cell>
          <cell r="C5319" t="str">
            <v>0.6g（饮片12g）配方颗粒</v>
          </cell>
          <cell r="D5319" t="str">
            <v>四川新绿色药业科技发展股份有限公司</v>
          </cell>
          <cell r="E5319" t="str">
            <v>袋</v>
          </cell>
          <cell r="F5319">
            <v>2</v>
          </cell>
          <cell r="G5319" t="str">
            <v>中药材及中药饮片</v>
          </cell>
          <cell r="H5319">
            <v>203</v>
          </cell>
          <cell r="I5319" t="str">
            <v>免煎配方饮片</v>
          </cell>
          <cell r="J5319">
            <v>20301</v>
          </cell>
          <cell r="K5319" t="str">
            <v>免煎配方饮片</v>
          </cell>
          <cell r="L5319">
            <v>0.1</v>
          </cell>
          <cell r="M5319" t="str">
            <v>低</v>
          </cell>
          <cell r="N5319" t="str">
            <v>一般品</v>
          </cell>
          <cell r="O5319" t="str">
            <v>滞销</v>
          </cell>
          <cell r="P5319" t="str">
            <v/>
          </cell>
          <cell r="Q5319" t="str">
            <v>目录外</v>
          </cell>
          <cell r="R5319" t="str">
            <v>淘汰</v>
          </cell>
          <cell r="S5319" t="str">
            <v/>
          </cell>
          <cell r="T5319" t="str">
            <v>普通商品</v>
          </cell>
          <cell r="U5319" t="str">
            <v>账期90天</v>
          </cell>
          <cell r="V5319">
            <v>4256</v>
          </cell>
          <cell r="W5319" t="str">
            <v>王晓燕 </v>
          </cell>
          <cell r="X5319" t="str">
            <v/>
          </cell>
          <cell r="Y5319" t="str">
            <v/>
          </cell>
          <cell r="Z5319">
            <v>0.58</v>
          </cell>
          <cell r="AA5319">
            <v>62420</v>
          </cell>
          <cell r="AB5319" t="str">
            <v>四川新绿色药业科技发展有限公司(原名称：四川新绿色药业科技发展股份有限公司)</v>
          </cell>
          <cell r="AC5319">
            <v>0.9</v>
          </cell>
        </row>
        <row r="5320">
          <cell r="A5320">
            <v>36729</v>
          </cell>
          <cell r="B5320" t="str">
            <v>细辛</v>
          </cell>
          <cell r="C5320" t="str">
            <v>0.5g（饮片3g）配方颗粒</v>
          </cell>
          <cell r="D5320" t="str">
            <v/>
          </cell>
          <cell r="E5320" t="str">
            <v>袋</v>
          </cell>
          <cell r="F5320">
            <v>2</v>
          </cell>
          <cell r="G5320" t="str">
            <v>中药材及中药饮片</v>
          </cell>
          <cell r="H5320">
            <v>203</v>
          </cell>
          <cell r="I5320" t="str">
            <v>免煎配方饮片</v>
          </cell>
          <cell r="J5320">
            <v>20301</v>
          </cell>
          <cell r="K5320" t="str">
            <v>免煎配方饮片</v>
          </cell>
          <cell r="L5320">
            <v>0.1</v>
          </cell>
          <cell r="M5320" t="str">
            <v>中</v>
          </cell>
          <cell r="N5320" t="str">
            <v>一般品</v>
          </cell>
          <cell r="O5320" t="str">
            <v>滞销</v>
          </cell>
          <cell r="P5320" t="str">
            <v/>
          </cell>
          <cell r="Q5320" t="str">
            <v>目录外</v>
          </cell>
          <cell r="R5320" t="str">
            <v>淘汰</v>
          </cell>
          <cell r="S5320" t="str">
            <v/>
          </cell>
          <cell r="T5320" t="str">
            <v>普通商品</v>
          </cell>
          <cell r="U5320" t="str">
            <v>账期90天</v>
          </cell>
          <cell r="V5320">
            <v>4256</v>
          </cell>
          <cell r="W5320" t="str">
            <v>王晓燕 </v>
          </cell>
          <cell r="X5320" t="str">
            <v/>
          </cell>
          <cell r="Y5320" t="str">
            <v/>
          </cell>
          <cell r="Z5320">
            <v>1.46</v>
          </cell>
          <cell r="AA5320">
            <v>62420</v>
          </cell>
          <cell r="AB5320" t="str">
            <v>四川新绿色药业科技发展有限公司(原名称：四川新绿色药业科技发展股份有限公司)</v>
          </cell>
          <cell r="AC5320">
            <v>2.27</v>
          </cell>
        </row>
        <row r="5321">
          <cell r="A5321">
            <v>36730</v>
          </cell>
          <cell r="B5321" t="str">
            <v>盐小茴香</v>
          </cell>
          <cell r="C5321" t="str">
            <v>0.3g（饮片6g）配方颗粒</v>
          </cell>
          <cell r="D5321" t="str">
            <v/>
          </cell>
          <cell r="E5321" t="str">
            <v>袋</v>
          </cell>
          <cell r="F5321">
            <v>2</v>
          </cell>
          <cell r="G5321" t="str">
            <v>中药材及中药饮片</v>
          </cell>
          <cell r="H5321">
            <v>203</v>
          </cell>
          <cell r="I5321" t="str">
            <v>免煎配方饮片</v>
          </cell>
          <cell r="J5321">
            <v>20301</v>
          </cell>
          <cell r="K5321" t="str">
            <v>免煎配方饮片</v>
          </cell>
          <cell r="L5321">
            <v>0.16</v>
          </cell>
          <cell r="M5321" t="str">
            <v>低</v>
          </cell>
          <cell r="N5321" t="str">
            <v>一般品</v>
          </cell>
          <cell r="O5321" t="str">
            <v>滞销</v>
          </cell>
          <cell r="P5321" t="str">
            <v/>
          </cell>
          <cell r="Q5321" t="str">
            <v>目录外</v>
          </cell>
          <cell r="R5321" t="str">
            <v>淘汰</v>
          </cell>
          <cell r="S5321" t="str">
            <v/>
          </cell>
          <cell r="T5321" t="str">
            <v>普通商品</v>
          </cell>
          <cell r="U5321" t="str">
            <v>账期90天</v>
          </cell>
          <cell r="V5321">
            <v>4256</v>
          </cell>
          <cell r="W5321" t="str">
            <v>王晓燕 </v>
          </cell>
          <cell r="X5321" t="str">
            <v/>
          </cell>
          <cell r="Y5321" t="str">
            <v/>
          </cell>
          <cell r="Z5321">
            <v>0.68</v>
          </cell>
          <cell r="AA5321">
            <v>62420</v>
          </cell>
          <cell r="AB5321" t="str">
            <v>四川新绿色药业科技发展有限公司(原名称：四川新绿色药业科技发展股份有限公司)</v>
          </cell>
          <cell r="AC5321">
            <v>1.06</v>
          </cell>
        </row>
        <row r="5322">
          <cell r="A5322">
            <v>36731</v>
          </cell>
          <cell r="B5322" t="str">
            <v>小通草</v>
          </cell>
          <cell r="C5322" t="str">
            <v>0.5g（饮片6g）配方颗粒</v>
          </cell>
          <cell r="D5322" t="str">
            <v/>
          </cell>
          <cell r="E5322" t="str">
            <v>袋</v>
          </cell>
          <cell r="F5322">
            <v>2</v>
          </cell>
          <cell r="G5322" t="str">
            <v>中药材及中药饮片</v>
          </cell>
          <cell r="H5322">
            <v>203</v>
          </cell>
          <cell r="I5322" t="str">
            <v>免煎配方饮片</v>
          </cell>
          <cell r="J5322">
            <v>20301</v>
          </cell>
          <cell r="K5322" t="str">
            <v>免煎配方饮片</v>
          </cell>
          <cell r="L5322">
            <v>0.1</v>
          </cell>
          <cell r="M5322" t="str">
            <v>中</v>
          </cell>
          <cell r="N5322" t="str">
            <v>一般品</v>
          </cell>
          <cell r="O5322" t="str">
            <v>滞销</v>
          </cell>
          <cell r="P5322" t="str">
            <v/>
          </cell>
          <cell r="Q5322" t="str">
            <v>目录外</v>
          </cell>
          <cell r="R5322" t="str">
            <v>淘汰</v>
          </cell>
          <cell r="S5322" t="str">
            <v/>
          </cell>
          <cell r="T5322" t="str">
            <v>普通商品</v>
          </cell>
          <cell r="U5322" t="str">
            <v>账期90天</v>
          </cell>
          <cell r="V5322">
            <v>4256</v>
          </cell>
          <cell r="W5322" t="str">
            <v>王晓燕 </v>
          </cell>
          <cell r="X5322" t="str">
            <v/>
          </cell>
          <cell r="Y5322" t="str">
            <v/>
          </cell>
          <cell r="Z5322">
            <v>1</v>
          </cell>
          <cell r="AA5322">
            <v>62420</v>
          </cell>
          <cell r="AB5322" t="str">
            <v>四川新绿色药业科技发展有限公司(原名称：四川新绿色药业科技发展股份有限公司)</v>
          </cell>
          <cell r="AC5322">
            <v>1.56</v>
          </cell>
        </row>
        <row r="5323">
          <cell r="A5323">
            <v>36732</v>
          </cell>
          <cell r="B5323" t="str">
            <v>香橼</v>
          </cell>
          <cell r="C5323" t="str">
            <v>1.7g（饮片6g）配方颗粒</v>
          </cell>
          <cell r="D5323" t="str">
            <v/>
          </cell>
          <cell r="E5323" t="str">
            <v>袋</v>
          </cell>
          <cell r="F5323">
            <v>2</v>
          </cell>
          <cell r="G5323" t="str">
            <v>中药材及中药饮片</v>
          </cell>
          <cell r="H5323">
            <v>203</v>
          </cell>
          <cell r="I5323" t="str">
            <v>免煎配方饮片</v>
          </cell>
          <cell r="J5323">
            <v>20301</v>
          </cell>
          <cell r="K5323" t="str">
            <v>免煎配方饮片</v>
          </cell>
          <cell r="L5323">
            <v>0.1</v>
          </cell>
          <cell r="M5323" t="str">
            <v>低</v>
          </cell>
          <cell r="N5323" t="str">
            <v>一般品</v>
          </cell>
          <cell r="O5323" t="str">
            <v>滞销</v>
          </cell>
          <cell r="P5323" t="str">
            <v/>
          </cell>
          <cell r="Q5323" t="str">
            <v>目录外</v>
          </cell>
          <cell r="R5323" t="str">
            <v>淘汰</v>
          </cell>
          <cell r="S5323" t="str">
            <v/>
          </cell>
          <cell r="T5323" t="str">
            <v>普通商品</v>
          </cell>
          <cell r="U5323" t="str">
            <v>账期90天</v>
          </cell>
          <cell r="V5323">
            <v>4256</v>
          </cell>
          <cell r="W5323" t="str">
            <v>王晓燕 </v>
          </cell>
          <cell r="X5323" t="str">
            <v/>
          </cell>
          <cell r="Y5323" t="str">
            <v/>
          </cell>
          <cell r="Z5323">
            <v>0.64</v>
          </cell>
          <cell r="AA5323">
            <v>62420</v>
          </cell>
          <cell r="AB5323" t="str">
            <v>四川新绿色药业科技发展有限公司(原名称：四川新绿色药业科技发展股份有限公司)</v>
          </cell>
          <cell r="AC5323">
            <v>1</v>
          </cell>
        </row>
        <row r="5324">
          <cell r="A5324">
            <v>36733</v>
          </cell>
          <cell r="B5324" t="str">
            <v>血竭</v>
          </cell>
          <cell r="C5324" t="str">
            <v>1.0g（饮片1g）配方颗粒</v>
          </cell>
          <cell r="D5324" t="str">
            <v/>
          </cell>
          <cell r="E5324" t="str">
            <v>袋</v>
          </cell>
          <cell r="F5324">
            <v>2</v>
          </cell>
          <cell r="G5324" t="str">
            <v>中药材及中药饮片</v>
          </cell>
          <cell r="H5324">
            <v>203</v>
          </cell>
          <cell r="I5324" t="str">
            <v>免煎配方饮片</v>
          </cell>
          <cell r="J5324">
            <v>20301</v>
          </cell>
          <cell r="K5324" t="str">
            <v>免煎配方饮片</v>
          </cell>
          <cell r="L5324">
            <v>0.1</v>
          </cell>
          <cell r="M5324" t="str">
            <v>高</v>
          </cell>
          <cell r="N5324" t="str">
            <v>一般品</v>
          </cell>
          <cell r="O5324" t="str">
            <v>滞销</v>
          </cell>
          <cell r="P5324" t="str">
            <v/>
          </cell>
          <cell r="Q5324" t="str">
            <v>目录外</v>
          </cell>
          <cell r="R5324" t="str">
            <v>淘汰</v>
          </cell>
          <cell r="S5324" t="str">
            <v/>
          </cell>
          <cell r="T5324" t="str">
            <v>普通商品</v>
          </cell>
          <cell r="U5324" t="str">
            <v>账期90天</v>
          </cell>
          <cell r="V5324">
            <v>4256</v>
          </cell>
          <cell r="W5324" t="str">
            <v>王晓燕 </v>
          </cell>
          <cell r="X5324" t="str">
            <v/>
          </cell>
          <cell r="Y5324" t="str">
            <v/>
          </cell>
          <cell r="Z5324">
            <v>10.88</v>
          </cell>
          <cell r="AA5324">
            <v>62420</v>
          </cell>
          <cell r="AB5324" t="str">
            <v>四川新绿色药业科技发展有限公司(原名称：四川新绿色药业科技发展股份有限公司)</v>
          </cell>
          <cell r="AC5324">
            <v>17</v>
          </cell>
        </row>
        <row r="5325">
          <cell r="A5325">
            <v>36734</v>
          </cell>
          <cell r="B5325" t="str">
            <v>旋覆花</v>
          </cell>
          <cell r="C5325" t="str">
            <v>0.5g（饮片10g）配方颗粒</v>
          </cell>
          <cell r="D5325" t="str">
            <v/>
          </cell>
          <cell r="E5325" t="str">
            <v>袋</v>
          </cell>
          <cell r="F5325">
            <v>2</v>
          </cell>
          <cell r="G5325" t="str">
            <v>中药材及中药饮片</v>
          </cell>
          <cell r="H5325">
            <v>203</v>
          </cell>
          <cell r="I5325" t="str">
            <v>免煎配方饮片</v>
          </cell>
          <cell r="J5325">
            <v>20301</v>
          </cell>
          <cell r="K5325" t="str">
            <v>免煎配方饮片</v>
          </cell>
          <cell r="L5325">
            <v>0.1</v>
          </cell>
          <cell r="M5325" t="str">
            <v>低</v>
          </cell>
          <cell r="N5325" t="str">
            <v>一般品</v>
          </cell>
          <cell r="O5325" t="str">
            <v>一般</v>
          </cell>
          <cell r="P5325" t="str">
            <v/>
          </cell>
          <cell r="Q5325" t="str">
            <v>目录外</v>
          </cell>
          <cell r="R5325" t="str">
            <v>淘汰</v>
          </cell>
          <cell r="S5325" t="str">
            <v/>
          </cell>
          <cell r="T5325" t="str">
            <v>普通商品</v>
          </cell>
          <cell r="U5325" t="str">
            <v>账期90天</v>
          </cell>
          <cell r="V5325">
            <v>4256</v>
          </cell>
          <cell r="W5325" t="str">
            <v>王晓燕 </v>
          </cell>
          <cell r="X5325" t="str">
            <v/>
          </cell>
          <cell r="Y5325" t="str">
            <v/>
          </cell>
          <cell r="Z5325">
            <v>0.66</v>
          </cell>
          <cell r="AA5325">
            <v>62420</v>
          </cell>
          <cell r="AB5325" t="str">
            <v>四川新绿色药业科技发展有限公司(原名称：四川新绿色药业科技发展股份有限公司)</v>
          </cell>
          <cell r="AC5325">
            <v>1.02</v>
          </cell>
        </row>
        <row r="5326">
          <cell r="A5326">
            <v>36735</v>
          </cell>
          <cell r="B5326" t="str">
            <v>小蓟</v>
          </cell>
          <cell r="C5326" t="str">
            <v>0.9g（饮片10g）配方颗粒</v>
          </cell>
          <cell r="D5326" t="str">
            <v/>
          </cell>
          <cell r="E5326" t="str">
            <v>袋</v>
          </cell>
          <cell r="F5326">
            <v>2</v>
          </cell>
          <cell r="G5326" t="str">
            <v>中药材及中药饮片</v>
          </cell>
          <cell r="H5326">
            <v>203</v>
          </cell>
          <cell r="I5326" t="str">
            <v>免煎配方饮片</v>
          </cell>
          <cell r="J5326">
            <v>20301</v>
          </cell>
          <cell r="K5326" t="str">
            <v>免煎配方饮片</v>
          </cell>
          <cell r="L5326">
            <v>0.1</v>
          </cell>
          <cell r="M5326" t="str">
            <v>低</v>
          </cell>
          <cell r="N5326" t="str">
            <v>一般品</v>
          </cell>
          <cell r="O5326" t="str">
            <v>滞销</v>
          </cell>
          <cell r="P5326" t="str">
            <v/>
          </cell>
          <cell r="Q5326" t="str">
            <v>目录外</v>
          </cell>
          <cell r="R5326" t="str">
            <v>淘汰</v>
          </cell>
          <cell r="S5326" t="str">
            <v>常规商品</v>
          </cell>
          <cell r="T5326" t="str">
            <v>普通商品</v>
          </cell>
          <cell r="U5326" t="str">
            <v>账期90天</v>
          </cell>
          <cell r="V5326">
            <v>4256</v>
          </cell>
          <cell r="W5326" t="str">
            <v>王晓燕 </v>
          </cell>
          <cell r="X5326" t="str">
            <v/>
          </cell>
          <cell r="Y5326" t="str">
            <v/>
          </cell>
          <cell r="Z5326">
            <v>0.42</v>
          </cell>
        </row>
        <row r="5326">
          <cell r="AB5326" t="str">
            <v/>
          </cell>
          <cell r="AC5326">
            <v>0.65</v>
          </cell>
        </row>
        <row r="5327">
          <cell r="A5327">
            <v>36737</v>
          </cell>
          <cell r="B5327" t="str">
            <v>干益母草</v>
          </cell>
          <cell r="C5327" t="str">
            <v>1.2g（饮片15g）配方颗粒</v>
          </cell>
          <cell r="D5327" t="str">
            <v/>
          </cell>
          <cell r="E5327" t="str">
            <v>袋</v>
          </cell>
          <cell r="F5327">
            <v>2</v>
          </cell>
          <cell r="G5327" t="str">
            <v>中药材及中药饮片</v>
          </cell>
          <cell r="H5327">
            <v>203</v>
          </cell>
          <cell r="I5327" t="str">
            <v>免煎配方饮片</v>
          </cell>
          <cell r="J5327">
            <v>20301</v>
          </cell>
          <cell r="K5327" t="str">
            <v>免煎配方饮片</v>
          </cell>
          <cell r="L5327">
            <v>0.1</v>
          </cell>
          <cell r="M5327" t="str">
            <v>低</v>
          </cell>
          <cell r="N5327" t="str">
            <v>一般品</v>
          </cell>
          <cell r="O5327" t="str">
            <v>滞销</v>
          </cell>
          <cell r="P5327" t="str">
            <v/>
          </cell>
          <cell r="Q5327" t="str">
            <v>目录外</v>
          </cell>
          <cell r="R5327" t="str">
            <v>淘汰</v>
          </cell>
          <cell r="S5327" t="str">
            <v/>
          </cell>
          <cell r="T5327" t="str">
            <v>普通商品</v>
          </cell>
          <cell r="U5327" t="str">
            <v>账期90天</v>
          </cell>
          <cell r="V5327">
            <v>4256</v>
          </cell>
          <cell r="W5327" t="str">
            <v>王晓燕 </v>
          </cell>
          <cell r="X5327" t="str">
            <v/>
          </cell>
          <cell r="Y5327" t="str">
            <v/>
          </cell>
          <cell r="Z5327">
            <v>0.96</v>
          </cell>
          <cell r="AA5327">
            <v>62420</v>
          </cell>
          <cell r="AB5327" t="str">
            <v>四川新绿色药业科技发展有限公司(原名称：四川新绿色药业科技发展股份有限公司)</v>
          </cell>
          <cell r="AC5327">
            <v>1.5</v>
          </cell>
        </row>
        <row r="5328">
          <cell r="A5328">
            <v>36739</v>
          </cell>
          <cell r="B5328" t="str">
            <v>野菊花</v>
          </cell>
          <cell r="C5328" t="str">
            <v>0.9g（饮片10g）配方颗粒</v>
          </cell>
          <cell r="D5328" t="str">
            <v>四川新绿色药业科技发展股份有限公司</v>
          </cell>
          <cell r="E5328" t="str">
            <v>袋</v>
          </cell>
          <cell r="F5328">
            <v>2</v>
          </cell>
          <cell r="G5328" t="str">
            <v>中药材及中药饮片</v>
          </cell>
          <cell r="H5328">
            <v>203</v>
          </cell>
          <cell r="I5328" t="str">
            <v>免煎配方饮片</v>
          </cell>
          <cell r="J5328">
            <v>20301</v>
          </cell>
          <cell r="K5328" t="str">
            <v>免煎配方饮片</v>
          </cell>
          <cell r="L5328">
            <v>0.1</v>
          </cell>
          <cell r="M5328" t="str">
            <v>低</v>
          </cell>
          <cell r="N5328" t="str">
            <v>一般品</v>
          </cell>
          <cell r="O5328" t="str">
            <v>一般</v>
          </cell>
          <cell r="P5328" t="str">
            <v/>
          </cell>
          <cell r="Q5328" t="str">
            <v>目录外</v>
          </cell>
          <cell r="R5328" t="str">
            <v>淘汰</v>
          </cell>
          <cell r="S5328" t="str">
            <v/>
          </cell>
          <cell r="T5328" t="str">
            <v>普通商品</v>
          </cell>
          <cell r="U5328" t="str">
            <v>账期90天</v>
          </cell>
          <cell r="V5328">
            <v>4256</v>
          </cell>
          <cell r="W5328" t="str">
            <v>王晓燕 </v>
          </cell>
          <cell r="X5328" t="str">
            <v/>
          </cell>
          <cell r="Y5328" t="str">
            <v/>
          </cell>
          <cell r="Z5328">
            <v>0.66</v>
          </cell>
          <cell r="AA5328">
            <v>62420</v>
          </cell>
          <cell r="AB5328" t="str">
            <v>四川新绿色药业科技发展有限公司(原名称：四川新绿色药业科技发展股份有限公司)</v>
          </cell>
          <cell r="AC5328">
            <v>1.02</v>
          </cell>
        </row>
        <row r="5329">
          <cell r="A5329">
            <v>36740</v>
          </cell>
          <cell r="B5329" t="str">
            <v>薤白</v>
          </cell>
          <cell r="C5329" t="str">
            <v>0.5g（饮片6g）配方颗粒</v>
          </cell>
          <cell r="D5329" t="str">
            <v/>
          </cell>
          <cell r="E5329" t="str">
            <v>袋</v>
          </cell>
          <cell r="F5329">
            <v>2</v>
          </cell>
          <cell r="G5329" t="str">
            <v>中药材及中药饮片</v>
          </cell>
          <cell r="H5329">
            <v>203</v>
          </cell>
          <cell r="I5329" t="str">
            <v>免煎配方饮片</v>
          </cell>
          <cell r="J5329">
            <v>20301</v>
          </cell>
          <cell r="K5329" t="str">
            <v>免煎配方饮片</v>
          </cell>
          <cell r="L5329">
            <v>0.1</v>
          </cell>
          <cell r="M5329" t="str">
            <v>低</v>
          </cell>
          <cell r="N5329" t="str">
            <v>一般品</v>
          </cell>
          <cell r="O5329" t="str">
            <v>一般</v>
          </cell>
          <cell r="P5329" t="str">
            <v/>
          </cell>
          <cell r="Q5329" t="str">
            <v>目录外</v>
          </cell>
          <cell r="R5329" t="str">
            <v>淘汰</v>
          </cell>
          <cell r="S5329" t="str">
            <v/>
          </cell>
          <cell r="T5329" t="str">
            <v>普通商品</v>
          </cell>
          <cell r="U5329" t="str">
            <v>账期90天</v>
          </cell>
          <cell r="V5329">
            <v>4256</v>
          </cell>
          <cell r="W5329" t="str">
            <v>王晓燕 </v>
          </cell>
          <cell r="X5329" t="str">
            <v/>
          </cell>
          <cell r="Y5329" t="str">
            <v/>
          </cell>
          <cell r="Z5329">
            <v>0.77</v>
          </cell>
          <cell r="AA5329">
            <v>62420</v>
          </cell>
          <cell r="AB5329" t="str">
            <v>四川新绿色药业科技发展有限公司(原名称：四川新绿色药业科技发展股份有限公司)</v>
          </cell>
          <cell r="AC5329">
            <v>1.2</v>
          </cell>
        </row>
        <row r="5330">
          <cell r="A5330">
            <v>36741</v>
          </cell>
          <cell r="B5330" t="str">
            <v>地肤子</v>
          </cell>
          <cell r="C5330" t="str">
            <v>0.5g（饮片10g）配方颗粒</v>
          </cell>
          <cell r="D5330" t="str">
            <v/>
          </cell>
          <cell r="E5330" t="str">
            <v>袋</v>
          </cell>
          <cell r="F5330">
            <v>2</v>
          </cell>
          <cell r="G5330" t="str">
            <v>中药材及中药饮片</v>
          </cell>
          <cell r="H5330">
            <v>203</v>
          </cell>
          <cell r="I5330" t="str">
            <v>免煎配方饮片</v>
          </cell>
          <cell r="J5330">
            <v>20301</v>
          </cell>
          <cell r="K5330" t="str">
            <v>免煎配方饮片</v>
          </cell>
          <cell r="L5330">
            <v>0.1</v>
          </cell>
          <cell r="M5330" t="str">
            <v>低</v>
          </cell>
          <cell r="N5330" t="str">
            <v>一般品</v>
          </cell>
          <cell r="O5330" t="str">
            <v>滞销</v>
          </cell>
          <cell r="P5330" t="str">
            <v/>
          </cell>
          <cell r="Q5330" t="str">
            <v>目录外</v>
          </cell>
          <cell r="R5330" t="str">
            <v>淘汰</v>
          </cell>
          <cell r="S5330" t="str">
            <v/>
          </cell>
          <cell r="T5330" t="str">
            <v>普通商品</v>
          </cell>
          <cell r="U5330" t="str">
            <v>账期90天</v>
          </cell>
          <cell r="V5330">
            <v>4256</v>
          </cell>
          <cell r="W5330" t="str">
            <v>王晓燕 </v>
          </cell>
          <cell r="X5330" t="str">
            <v/>
          </cell>
          <cell r="Y5330" t="str">
            <v/>
          </cell>
          <cell r="Z5330">
            <v>0.61</v>
          </cell>
          <cell r="AA5330">
            <v>62420</v>
          </cell>
          <cell r="AB5330" t="str">
            <v>四川新绿色药业科技发展有限公司(原名称：四川新绿色药业科技发展股份有限公司)</v>
          </cell>
          <cell r="AC5330">
            <v>0.95</v>
          </cell>
        </row>
        <row r="5331">
          <cell r="A5331">
            <v>36742</v>
          </cell>
          <cell r="B5331" t="str">
            <v>烫骨碎补</v>
          </cell>
          <cell r="C5331" t="str">
            <v>0.6g(饮片9g)配方颗粒</v>
          </cell>
          <cell r="D5331" t="str">
            <v/>
          </cell>
          <cell r="E5331" t="str">
            <v>袋</v>
          </cell>
          <cell r="F5331">
            <v>2</v>
          </cell>
          <cell r="G5331" t="str">
            <v>中药材及中药饮片</v>
          </cell>
          <cell r="H5331">
            <v>203</v>
          </cell>
          <cell r="I5331" t="str">
            <v>免煎配方饮片</v>
          </cell>
          <cell r="J5331">
            <v>20301</v>
          </cell>
          <cell r="K5331" t="str">
            <v>免煎配方饮片</v>
          </cell>
          <cell r="L5331">
            <v>0.1</v>
          </cell>
          <cell r="M5331" t="str">
            <v>低</v>
          </cell>
          <cell r="N5331" t="str">
            <v>一般品</v>
          </cell>
          <cell r="O5331" t="str">
            <v>滞销</v>
          </cell>
          <cell r="P5331" t="str">
            <v/>
          </cell>
          <cell r="Q5331" t="str">
            <v>目录外</v>
          </cell>
          <cell r="R5331" t="str">
            <v>淘汰</v>
          </cell>
          <cell r="S5331" t="str">
            <v/>
          </cell>
          <cell r="T5331" t="str">
            <v>普通商品</v>
          </cell>
          <cell r="U5331" t="str">
            <v>账期90天</v>
          </cell>
          <cell r="V5331">
            <v>4256</v>
          </cell>
          <cell r="W5331" t="str">
            <v>王晓燕 </v>
          </cell>
          <cell r="X5331" t="str">
            <v/>
          </cell>
          <cell r="Y5331" t="str">
            <v/>
          </cell>
          <cell r="Z5331">
            <v>0.5</v>
          </cell>
          <cell r="AA5331">
            <v>62420</v>
          </cell>
          <cell r="AB5331" t="str">
            <v>四川新绿色药业科技发展有限公司(原名称：四川新绿色药业科技发展股份有限公司)</v>
          </cell>
          <cell r="AC5331">
            <v>0.79</v>
          </cell>
        </row>
        <row r="5332">
          <cell r="A5332">
            <v>36743</v>
          </cell>
          <cell r="B5332" t="str">
            <v>醋龟甲</v>
          </cell>
          <cell r="C5332" t="str">
            <v>0.9g（饮片10g）配方颗粒</v>
          </cell>
          <cell r="D5332" t="str">
            <v>四川新绿色药业科技发展股份有限公司</v>
          </cell>
          <cell r="E5332" t="str">
            <v>袋</v>
          </cell>
          <cell r="F5332">
            <v>2</v>
          </cell>
          <cell r="G5332" t="str">
            <v>中药材及中药饮片</v>
          </cell>
          <cell r="H5332">
            <v>203</v>
          </cell>
          <cell r="I5332" t="str">
            <v>免煎配方饮片</v>
          </cell>
          <cell r="J5332">
            <v>20301</v>
          </cell>
          <cell r="K5332" t="str">
            <v>免煎配方饮片</v>
          </cell>
          <cell r="L5332">
            <v>0.16</v>
          </cell>
          <cell r="M5332" t="str">
            <v>高</v>
          </cell>
          <cell r="N5332" t="str">
            <v>一般品</v>
          </cell>
          <cell r="O5332" t="str">
            <v>滞销</v>
          </cell>
          <cell r="P5332" t="str">
            <v/>
          </cell>
          <cell r="Q5332" t="str">
            <v>目录外</v>
          </cell>
          <cell r="R5332" t="str">
            <v>淘汰</v>
          </cell>
          <cell r="S5332" t="str">
            <v>常规商品</v>
          </cell>
          <cell r="T5332" t="str">
            <v>普通商品</v>
          </cell>
          <cell r="U5332" t="str">
            <v>账期90天</v>
          </cell>
          <cell r="V5332">
            <v>4256</v>
          </cell>
          <cell r="W5332" t="str">
            <v>王晓燕 </v>
          </cell>
          <cell r="X5332" t="str">
            <v/>
          </cell>
          <cell r="Y5332" t="str">
            <v/>
          </cell>
          <cell r="Z5332">
            <v>7.72</v>
          </cell>
        </row>
        <row r="5332">
          <cell r="AB5332" t="str">
            <v/>
          </cell>
          <cell r="AC5332">
            <v>12.06</v>
          </cell>
        </row>
        <row r="5333">
          <cell r="A5333">
            <v>36744</v>
          </cell>
          <cell r="B5333" t="str">
            <v>高良姜</v>
          </cell>
          <cell r="C5333" t="str">
            <v>0.3g（饮片6g）配方颗粒</v>
          </cell>
          <cell r="D5333" t="str">
            <v/>
          </cell>
          <cell r="E5333" t="str">
            <v>袋</v>
          </cell>
          <cell r="F5333">
            <v>2</v>
          </cell>
          <cell r="G5333" t="str">
            <v>中药材及中药饮片</v>
          </cell>
          <cell r="H5333">
            <v>203</v>
          </cell>
          <cell r="I5333" t="str">
            <v>免煎配方饮片</v>
          </cell>
          <cell r="J5333">
            <v>20301</v>
          </cell>
          <cell r="K5333" t="str">
            <v>免煎配方饮片</v>
          </cell>
          <cell r="L5333">
            <v>0.1</v>
          </cell>
          <cell r="M5333" t="str">
            <v>低</v>
          </cell>
          <cell r="N5333" t="str">
            <v>一般品</v>
          </cell>
          <cell r="O5333" t="str">
            <v>滞销</v>
          </cell>
          <cell r="P5333" t="str">
            <v/>
          </cell>
          <cell r="Q5333" t="str">
            <v>目录外</v>
          </cell>
          <cell r="R5333" t="str">
            <v>淘汰</v>
          </cell>
          <cell r="S5333" t="str">
            <v/>
          </cell>
          <cell r="T5333" t="str">
            <v>普通商品</v>
          </cell>
          <cell r="U5333" t="str">
            <v>账期90天</v>
          </cell>
          <cell r="V5333">
            <v>4256</v>
          </cell>
          <cell r="W5333" t="str">
            <v>王晓燕 </v>
          </cell>
          <cell r="X5333" t="str">
            <v/>
          </cell>
          <cell r="Y5333" t="str">
            <v/>
          </cell>
          <cell r="Z5333">
            <v>0.31</v>
          </cell>
          <cell r="AA5333">
            <v>62420</v>
          </cell>
          <cell r="AB5333" t="str">
            <v>四川新绿色药业科技发展有限公司(原名称：四川新绿色药业科技发展股份有限公司)</v>
          </cell>
          <cell r="AC5333">
            <v>0.49</v>
          </cell>
        </row>
        <row r="5334">
          <cell r="A5334">
            <v>36745</v>
          </cell>
          <cell r="B5334" t="str">
            <v>贯众</v>
          </cell>
          <cell r="C5334" t="str">
            <v>0.3g（饮片6g）配方颗粒</v>
          </cell>
          <cell r="D5334" t="str">
            <v/>
          </cell>
          <cell r="E5334" t="str">
            <v>袋</v>
          </cell>
          <cell r="F5334">
            <v>2</v>
          </cell>
          <cell r="G5334" t="str">
            <v>中药材及中药饮片</v>
          </cell>
          <cell r="H5334">
            <v>203</v>
          </cell>
          <cell r="I5334" t="str">
            <v>免煎配方饮片</v>
          </cell>
          <cell r="J5334">
            <v>20301</v>
          </cell>
          <cell r="K5334" t="str">
            <v>免煎配方饮片</v>
          </cell>
          <cell r="L5334">
            <v>0.1</v>
          </cell>
          <cell r="M5334" t="str">
            <v>低</v>
          </cell>
          <cell r="N5334" t="str">
            <v>一般品</v>
          </cell>
          <cell r="O5334" t="str">
            <v>滞销</v>
          </cell>
          <cell r="P5334" t="str">
            <v/>
          </cell>
          <cell r="Q5334" t="str">
            <v>目录外</v>
          </cell>
          <cell r="R5334" t="str">
            <v>淘汰</v>
          </cell>
          <cell r="S5334" t="str">
            <v/>
          </cell>
          <cell r="T5334" t="str">
            <v>普通商品</v>
          </cell>
          <cell r="U5334" t="str">
            <v>账期90天</v>
          </cell>
          <cell r="V5334">
            <v>4256</v>
          </cell>
          <cell r="W5334" t="str">
            <v>王晓燕 </v>
          </cell>
          <cell r="X5334" t="str">
            <v/>
          </cell>
          <cell r="Y5334" t="str">
            <v/>
          </cell>
          <cell r="Z5334">
            <v>0.54</v>
          </cell>
          <cell r="AA5334">
            <v>62420</v>
          </cell>
          <cell r="AB5334" t="str">
            <v>四川新绿色药业科技发展有限公司(原名称：四川新绿色药业科技发展股份有限公司)</v>
          </cell>
          <cell r="AC5334">
            <v>0.85</v>
          </cell>
        </row>
        <row r="5335">
          <cell r="A5335">
            <v>36746</v>
          </cell>
          <cell r="B5335" t="str">
            <v>甘松</v>
          </cell>
          <cell r="C5335" t="str">
            <v>0.6g（饮片6g）配方颗粒</v>
          </cell>
          <cell r="D5335" t="str">
            <v/>
          </cell>
          <cell r="E5335" t="str">
            <v>袋</v>
          </cell>
          <cell r="F5335">
            <v>2</v>
          </cell>
          <cell r="G5335" t="str">
            <v>中药材及中药饮片</v>
          </cell>
          <cell r="H5335">
            <v>203</v>
          </cell>
          <cell r="I5335" t="str">
            <v>免煎配方饮片</v>
          </cell>
          <cell r="J5335">
            <v>20301</v>
          </cell>
          <cell r="K5335" t="str">
            <v>免煎配方饮片</v>
          </cell>
          <cell r="L5335">
            <v>0.1</v>
          </cell>
          <cell r="M5335" t="str">
            <v>低</v>
          </cell>
          <cell r="N5335" t="str">
            <v>一般品</v>
          </cell>
          <cell r="O5335" t="str">
            <v/>
          </cell>
          <cell r="P5335" t="str">
            <v/>
          </cell>
          <cell r="Q5335" t="str">
            <v>目录外</v>
          </cell>
          <cell r="R5335" t="str">
            <v>淘汰</v>
          </cell>
          <cell r="S5335" t="str">
            <v>常规商品</v>
          </cell>
          <cell r="T5335" t="str">
            <v>普通商品</v>
          </cell>
          <cell r="U5335" t="str">
            <v>账期90天</v>
          </cell>
          <cell r="V5335">
            <v>4256</v>
          </cell>
          <cell r="W5335" t="str">
            <v>王晓燕 </v>
          </cell>
          <cell r="X5335" t="str">
            <v/>
          </cell>
          <cell r="Y5335" t="str">
            <v/>
          </cell>
          <cell r="Z5335">
            <v>0.46</v>
          </cell>
        </row>
        <row r="5335">
          <cell r="AB5335" t="str">
            <v/>
          </cell>
          <cell r="AC5335">
            <v>0.71</v>
          </cell>
        </row>
        <row r="5336">
          <cell r="A5336">
            <v>36747</v>
          </cell>
          <cell r="B5336" t="str">
            <v>隔山撬</v>
          </cell>
          <cell r="C5336" t="str">
            <v>1.2g（饮片10g）配方颗粒</v>
          </cell>
          <cell r="D5336" t="str">
            <v/>
          </cell>
          <cell r="E5336" t="str">
            <v>袋</v>
          </cell>
          <cell r="F5336">
            <v>2</v>
          </cell>
          <cell r="G5336" t="str">
            <v>中药材及中药饮片</v>
          </cell>
          <cell r="H5336">
            <v>203</v>
          </cell>
          <cell r="I5336" t="str">
            <v>免煎配方饮片</v>
          </cell>
          <cell r="J5336">
            <v>20301</v>
          </cell>
          <cell r="K5336" t="str">
            <v>免煎配方饮片</v>
          </cell>
          <cell r="L5336">
            <v>0.1</v>
          </cell>
          <cell r="M5336" t="str">
            <v>低</v>
          </cell>
          <cell r="N5336" t="str">
            <v>一般品</v>
          </cell>
          <cell r="O5336" t="str">
            <v>滞销</v>
          </cell>
          <cell r="P5336" t="str">
            <v/>
          </cell>
          <cell r="Q5336" t="str">
            <v>目录外</v>
          </cell>
          <cell r="R5336" t="str">
            <v>淘汰</v>
          </cell>
          <cell r="S5336" t="str">
            <v/>
          </cell>
          <cell r="T5336" t="str">
            <v>普通商品</v>
          </cell>
          <cell r="U5336" t="str">
            <v>账期90天</v>
          </cell>
          <cell r="V5336">
            <v>4256</v>
          </cell>
          <cell r="W5336" t="str">
            <v>王晓燕 </v>
          </cell>
          <cell r="X5336" t="str">
            <v/>
          </cell>
          <cell r="Y5336" t="str">
            <v/>
          </cell>
          <cell r="Z5336">
            <v>0.78</v>
          </cell>
          <cell r="AA5336">
            <v>62420</v>
          </cell>
          <cell r="AB5336" t="str">
            <v>四川新绿色药业科技发展有限公司(原名称：四川新绿色药业科技发展股份有限公司)</v>
          </cell>
          <cell r="AC5336">
            <v>1.21</v>
          </cell>
        </row>
        <row r="5337">
          <cell r="A5337">
            <v>36748</v>
          </cell>
          <cell r="B5337" t="str">
            <v>钩藤</v>
          </cell>
          <cell r="C5337" t="str">
            <v>0.5g（饮片10g）配方颗粒</v>
          </cell>
          <cell r="D5337" t="str">
            <v/>
          </cell>
          <cell r="E5337" t="str">
            <v>袋</v>
          </cell>
          <cell r="F5337">
            <v>2</v>
          </cell>
          <cell r="G5337" t="str">
            <v>中药材及中药饮片</v>
          </cell>
          <cell r="H5337">
            <v>203</v>
          </cell>
          <cell r="I5337" t="str">
            <v>免煎配方饮片</v>
          </cell>
          <cell r="J5337">
            <v>20301</v>
          </cell>
          <cell r="K5337" t="str">
            <v>免煎配方饮片</v>
          </cell>
          <cell r="L5337">
            <v>0.1</v>
          </cell>
          <cell r="M5337" t="str">
            <v>低</v>
          </cell>
          <cell r="N5337" t="str">
            <v>一般品</v>
          </cell>
          <cell r="O5337" t="str">
            <v>滞销</v>
          </cell>
          <cell r="P5337" t="str">
            <v/>
          </cell>
          <cell r="Q5337" t="str">
            <v>目录外</v>
          </cell>
          <cell r="R5337" t="str">
            <v>淘汰</v>
          </cell>
          <cell r="S5337" t="str">
            <v/>
          </cell>
          <cell r="T5337" t="str">
            <v>普通商品</v>
          </cell>
          <cell r="U5337" t="str">
            <v>账期90天</v>
          </cell>
          <cell r="V5337">
            <v>4256</v>
          </cell>
          <cell r="W5337" t="str">
            <v>王晓燕 </v>
          </cell>
          <cell r="X5337" t="str">
            <v/>
          </cell>
          <cell r="Y5337" t="str">
            <v/>
          </cell>
          <cell r="Z5337">
            <v>0.68</v>
          </cell>
          <cell r="AA5337">
            <v>62420</v>
          </cell>
          <cell r="AB5337" t="str">
            <v>四川新绿色药业科技发展有限公司(原名称：四川新绿色药业科技发展股份有限公司)</v>
          </cell>
          <cell r="AC5337">
            <v>1.06</v>
          </cell>
        </row>
        <row r="5338">
          <cell r="A5338">
            <v>36749</v>
          </cell>
          <cell r="B5338" t="str">
            <v>广藿香</v>
          </cell>
          <cell r="C5338" t="str">
            <v>0.5g（饮片10g）配方颗粒</v>
          </cell>
          <cell r="D5338" t="str">
            <v/>
          </cell>
          <cell r="E5338" t="str">
            <v>袋</v>
          </cell>
          <cell r="F5338">
            <v>2</v>
          </cell>
          <cell r="G5338" t="str">
            <v>中药材及中药饮片</v>
          </cell>
          <cell r="H5338">
            <v>203</v>
          </cell>
          <cell r="I5338" t="str">
            <v>免煎配方饮片</v>
          </cell>
          <cell r="J5338">
            <v>20301</v>
          </cell>
          <cell r="K5338" t="str">
            <v>免煎配方饮片</v>
          </cell>
          <cell r="L5338">
            <v>0.1</v>
          </cell>
          <cell r="M5338" t="str">
            <v>低</v>
          </cell>
          <cell r="N5338" t="str">
            <v>一般品</v>
          </cell>
          <cell r="O5338" t="str">
            <v>滞销</v>
          </cell>
          <cell r="P5338" t="str">
            <v/>
          </cell>
          <cell r="Q5338" t="str">
            <v>目录外</v>
          </cell>
          <cell r="R5338" t="str">
            <v>淘汰</v>
          </cell>
          <cell r="S5338" t="str">
            <v/>
          </cell>
          <cell r="T5338" t="str">
            <v>普通商品</v>
          </cell>
          <cell r="U5338" t="str">
            <v>账期90天</v>
          </cell>
          <cell r="V5338">
            <v>4256</v>
          </cell>
          <cell r="W5338" t="str">
            <v>王晓燕 </v>
          </cell>
          <cell r="X5338" t="str">
            <v/>
          </cell>
          <cell r="Y5338" t="str">
            <v/>
          </cell>
          <cell r="Z5338">
            <v>0.69</v>
          </cell>
          <cell r="AA5338">
            <v>62420</v>
          </cell>
          <cell r="AB5338" t="str">
            <v>四川新绿色药业科技发展有限公司(原名称：四川新绿色药业科技发展股份有限公司)</v>
          </cell>
          <cell r="AC5338">
            <v>1.08</v>
          </cell>
        </row>
        <row r="5339">
          <cell r="A5339">
            <v>36750</v>
          </cell>
          <cell r="B5339" t="str">
            <v>蛤壳</v>
          </cell>
          <cell r="C5339" t="str">
            <v>0.5g（饮片10g）配方颗粒</v>
          </cell>
          <cell r="D5339" t="str">
            <v/>
          </cell>
          <cell r="E5339" t="str">
            <v>袋</v>
          </cell>
          <cell r="F5339">
            <v>2</v>
          </cell>
          <cell r="G5339" t="str">
            <v>中药材及中药饮片</v>
          </cell>
          <cell r="H5339">
            <v>203</v>
          </cell>
          <cell r="I5339" t="str">
            <v>免煎配方饮片</v>
          </cell>
          <cell r="J5339">
            <v>20301</v>
          </cell>
          <cell r="K5339" t="str">
            <v>免煎配方饮片</v>
          </cell>
          <cell r="L5339">
            <v>0.1</v>
          </cell>
          <cell r="M5339" t="str">
            <v>低</v>
          </cell>
          <cell r="N5339" t="str">
            <v>一般品</v>
          </cell>
          <cell r="O5339" t="str">
            <v>滞销</v>
          </cell>
          <cell r="P5339" t="str">
            <v/>
          </cell>
          <cell r="Q5339" t="str">
            <v>目录外</v>
          </cell>
          <cell r="R5339" t="str">
            <v>淘汰</v>
          </cell>
          <cell r="S5339" t="str">
            <v>常规商品</v>
          </cell>
          <cell r="T5339" t="str">
            <v>普通商品</v>
          </cell>
          <cell r="U5339" t="str">
            <v>电汇     月结   账期90天</v>
          </cell>
          <cell r="V5339">
            <v>4256</v>
          </cell>
          <cell r="W5339" t="str">
            <v>王晓燕 </v>
          </cell>
          <cell r="X5339" t="str">
            <v/>
          </cell>
          <cell r="Y5339" t="str">
            <v/>
          </cell>
          <cell r="Z5339">
            <v>0.56</v>
          </cell>
          <cell r="AA5339">
            <v>62420</v>
          </cell>
          <cell r="AB5339" t="str">
            <v>四川新绿色药业科技发展股份有限公司</v>
          </cell>
          <cell r="AC5339">
            <v>0.88</v>
          </cell>
        </row>
        <row r="5340">
          <cell r="A5340">
            <v>36751</v>
          </cell>
          <cell r="B5340" t="str">
            <v>海螵蛸</v>
          </cell>
          <cell r="C5340" t="str">
            <v>0.9g（饮片10g）配方颗粒</v>
          </cell>
          <cell r="D5340" t="str">
            <v/>
          </cell>
          <cell r="E5340" t="str">
            <v>袋</v>
          </cell>
          <cell r="F5340">
            <v>2</v>
          </cell>
          <cell r="G5340" t="str">
            <v>中药材及中药饮片</v>
          </cell>
          <cell r="H5340">
            <v>203</v>
          </cell>
          <cell r="I5340" t="str">
            <v>免煎配方饮片</v>
          </cell>
          <cell r="J5340">
            <v>20301</v>
          </cell>
          <cell r="K5340" t="str">
            <v>免煎配方饮片</v>
          </cell>
          <cell r="L5340">
            <v>0.1</v>
          </cell>
          <cell r="M5340" t="str">
            <v>低</v>
          </cell>
          <cell r="N5340" t="str">
            <v>一般品</v>
          </cell>
          <cell r="O5340" t="str">
            <v>滞销</v>
          </cell>
          <cell r="P5340" t="str">
            <v/>
          </cell>
          <cell r="Q5340" t="str">
            <v>目录外</v>
          </cell>
          <cell r="R5340" t="str">
            <v>淘汰</v>
          </cell>
          <cell r="S5340" t="str">
            <v/>
          </cell>
          <cell r="T5340" t="str">
            <v>普通商品</v>
          </cell>
          <cell r="U5340" t="str">
            <v>账期90天</v>
          </cell>
          <cell r="V5340">
            <v>4256</v>
          </cell>
          <cell r="W5340" t="str">
            <v>王晓燕 </v>
          </cell>
          <cell r="X5340" t="str">
            <v/>
          </cell>
          <cell r="Y5340" t="str">
            <v/>
          </cell>
          <cell r="Z5340">
            <v>0.96</v>
          </cell>
          <cell r="AA5340">
            <v>62420</v>
          </cell>
          <cell r="AB5340" t="str">
            <v>四川新绿色药业科技发展有限公司(原名称：四川新绿色药业科技发展股份有限公司)</v>
          </cell>
          <cell r="AC5340">
            <v>1.5</v>
          </cell>
        </row>
        <row r="5341">
          <cell r="A5341">
            <v>36752</v>
          </cell>
          <cell r="B5341" t="str">
            <v>红毛五加皮</v>
          </cell>
          <cell r="C5341" t="str">
            <v>0.5g（饮片10g）配方颗粒</v>
          </cell>
          <cell r="D5341" t="str">
            <v>四川新绿色药业科技发展股份有限公司</v>
          </cell>
          <cell r="E5341" t="str">
            <v>袋</v>
          </cell>
          <cell r="F5341">
            <v>2</v>
          </cell>
          <cell r="G5341" t="str">
            <v>中药材及中药饮片</v>
          </cell>
          <cell r="H5341">
            <v>203</v>
          </cell>
          <cell r="I5341" t="str">
            <v>免煎配方饮片</v>
          </cell>
          <cell r="J5341">
            <v>20301</v>
          </cell>
          <cell r="K5341" t="str">
            <v>免煎配方饮片</v>
          </cell>
          <cell r="L5341">
            <v>0.1</v>
          </cell>
          <cell r="M5341" t="str">
            <v>中</v>
          </cell>
          <cell r="N5341" t="str">
            <v>一般品</v>
          </cell>
          <cell r="O5341" t="str">
            <v>滞销</v>
          </cell>
          <cell r="P5341" t="str">
            <v/>
          </cell>
          <cell r="Q5341" t="str">
            <v>目录外</v>
          </cell>
          <cell r="R5341" t="str">
            <v>淘汰</v>
          </cell>
          <cell r="S5341" t="str">
            <v/>
          </cell>
          <cell r="T5341" t="str">
            <v>普通商品</v>
          </cell>
          <cell r="U5341" t="str">
            <v>账期90天</v>
          </cell>
          <cell r="V5341">
            <v>4256</v>
          </cell>
          <cell r="W5341" t="str">
            <v>王晓燕 </v>
          </cell>
          <cell r="X5341" t="str">
            <v/>
          </cell>
          <cell r="Y5341" t="str">
            <v/>
          </cell>
          <cell r="Z5341">
            <v>1.06</v>
          </cell>
          <cell r="AA5341">
            <v>62420</v>
          </cell>
          <cell r="AB5341" t="str">
            <v>四川新绿色药业科技发展有限公司(原名称：四川新绿色药业科技发展股份有限公司)</v>
          </cell>
          <cell r="AC5341">
            <v>1.66</v>
          </cell>
        </row>
        <row r="5342">
          <cell r="A5342">
            <v>36753</v>
          </cell>
          <cell r="B5342" t="str">
            <v>藿香</v>
          </cell>
          <cell r="C5342" t="str">
            <v>0.8g（饮片10g）配方颗粒</v>
          </cell>
          <cell r="D5342" t="str">
            <v/>
          </cell>
          <cell r="E5342" t="str">
            <v>袋</v>
          </cell>
          <cell r="F5342">
            <v>2</v>
          </cell>
          <cell r="G5342" t="str">
            <v>中药材及中药饮片</v>
          </cell>
          <cell r="H5342">
            <v>203</v>
          </cell>
          <cell r="I5342" t="str">
            <v>免煎配方饮片</v>
          </cell>
          <cell r="J5342">
            <v>20301</v>
          </cell>
          <cell r="K5342" t="str">
            <v>免煎配方饮片</v>
          </cell>
          <cell r="L5342">
            <v>0.1</v>
          </cell>
          <cell r="M5342" t="str">
            <v>低</v>
          </cell>
          <cell r="N5342" t="str">
            <v>一般品</v>
          </cell>
          <cell r="O5342" t="str">
            <v>滞销</v>
          </cell>
          <cell r="P5342" t="str">
            <v/>
          </cell>
          <cell r="Q5342" t="str">
            <v>目录外</v>
          </cell>
          <cell r="R5342" t="str">
            <v>淘汰</v>
          </cell>
          <cell r="S5342" t="str">
            <v>常规商品</v>
          </cell>
          <cell r="T5342" t="str">
            <v>普通商品</v>
          </cell>
          <cell r="U5342" t="str">
            <v>账期90天</v>
          </cell>
          <cell r="V5342">
            <v>4256</v>
          </cell>
          <cell r="W5342" t="str">
            <v>王晓燕 </v>
          </cell>
          <cell r="X5342" t="str">
            <v/>
          </cell>
          <cell r="Y5342" t="str">
            <v/>
          </cell>
          <cell r="Z5342">
            <v>0.72</v>
          </cell>
          <cell r="AA5342">
            <v>62420</v>
          </cell>
          <cell r="AB5342" t="str">
            <v>四川新绿色药业科技发展股份有限公司</v>
          </cell>
          <cell r="AC5342">
            <v>1.13</v>
          </cell>
        </row>
        <row r="5343">
          <cell r="A5343">
            <v>36755</v>
          </cell>
          <cell r="B5343" t="str">
            <v>琥珀</v>
          </cell>
          <cell r="C5343" t="str">
            <v>1.5g（饮片3g）配方颗粒</v>
          </cell>
          <cell r="D5343" t="str">
            <v/>
          </cell>
          <cell r="E5343" t="str">
            <v>袋</v>
          </cell>
          <cell r="F5343">
            <v>2</v>
          </cell>
          <cell r="G5343" t="str">
            <v>中药材及中药饮片</v>
          </cell>
          <cell r="H5343">
            <v>203</v>
          </cell>
          <cell r="I5343" t="str">
            <v>免煎配方饮片</v>
          </cell>
          <cell r="J5343">
            <v>20301</v>
          </cell>
          <cell r="K5343" t="str">
            <v>免煎配方饮片</v>
          </cell>
          <cell r="L5343">
            <v>0.1</v>
          </cell>
          <cell r="M5343" t="str">
            <v>低</v>
          </cell>
          <cell r="N5343" t="str">
            <v>一般品</v>
          </cell>
          <cell r="O5343" t="str">
            <v>滞销</v>
          </cell>
          <cell r="P5343" t="str">
            <v/>
          </cell>
          <cell r="Q5343" t="str">
            <v>目录外</v>
          </cell>
          <cell r="R5343" t="str">
            <v>淘汰</v>
          </cell>
          <cell r="S5343" t="str">
            <v/>
          </cell>
          <cell r="T5343" t="str">
            <v>普通商品</v>
          </cell>
          <cell r="U5343" t="str">
            <v>账期90天</v>
          </cell>
          <cell r="V5343">
            <v>4256</v>
          </cell>
          <cell r="W5343" t="str">
            <v>王晓燕 </v>
          </cell>
          <cell r="X5343" t="str">
            <v/>
          </cell>
          <cell r="Y5343" t="str">
            <v/>
          </cell>
          <cell r="Z5343">
            <v>0.54</v>
          </cell>
          <cell r="AA5343">
            <v>62420</v>
          </cell>
          <cell r="AB5343" t="str">
            <v>四川新绿色药业科技发展有限公司(原名称：四川新绿色药业科技发展股份有限公司)</v>
          </cell>
          <cell r="AC5343">
            <v>0.85</v>
          </cell>
        </row>
        <row r="5344">
          <cell r="A5344">
            <v>36756</v>
          </cell>
          <cell r="B5344" t="str">
            <v>海金沙</v>
          </cell>
          <cell r="C5344" t="str">
            <v>0.5g（饮片10g）配方颗粒</v>
          </cell>
          <cell r="D5344" t="str">
            <v/>
          </cell>
          <cell r="E5344" t="str">
            <v>袋</v>
          </cell>
          <cell r="F5344">
            <v>2</v>
          </cell>
          <cell r="G5344" t="str">
            <v>中药材及中药饮片</v>
          </cell>
          <cell r="H5344">
            <v>203</v>
          </cell>
          <cell r="I5344" t="str">
            <v>免煎配方饮片</v>
          </cell>
          <cell r="J5344">
            <v>20301</v>
          </cell>
          <cell r="K5344" t="str">
            <v>免煎配方饮片</v>
          </cell>
          <cell r="L5344">
            <v>0.1</v>
          </cell>
          <cell r="M5344" t="str">
            <v>高</v>
          </cell>
          <cell r="N5344" t="str">
            <v>一般品</v>
          </cell>
          <cell r="O5344" t="str">
            <v>滞销</v>
          </cell>
          <cell r="P5344" t="str">
            <v/>
          </cell>
          <cell r="Q5344" t="str">
            <v>目录外</v>
          </cell>
          <cell r="R5344" t="str">
            <v>淘汰</v>
          </cell>
          <cell r="S5344" t="str">
            <v/>
          </cell>
          <cell r="T5344" t="str">
            <v>普通商品</v>
          </cell>
          <cell r="U5344" t="str">
            <v>账期90天</v>
          </cell>
          <cell r="V5344">
            <v>4256</v>
          </cell>
          <cell r="W5344" t="str">
            <v>王晓燕 </v>
          </cell>
          <cell r="X5344" t="str">
            <v/>
          </cell>
          <cell r="Y5344" t="str">
            <v/>
          </cell>
          <cell r="Z5344">
            <v>1.92</v>
          </cell>
          <cell r="AA5344">
            <v>62420</v>
          </cell>
          <cell r="AB5344" t="str">
            <v>四川新绿色药业科技发展有限公司(原名称：四川新绿色药业科技发展股份有限公司)</v>
          </cell>
          <cell r="AC5344">
            <v>3</v>
          </cell>
        </row>
        <row r="5345">
          <cell r="A5345">
            <v>36757</v>
          </cell>
          <cell r="B5345" t="str">
            <v>荷叶</v>
          </cell>
          <cell r="C5345" t="str">
            <v>0.5g（饮片10g）配方颗粒</v>
          </cell>
          <cell r="D5345" t="str">
            <v>四川新绿色药业科技发展股份有限公司</v>
          </cell>
          <cell r="E5345" t="str">
            <v>袋</v>
          </cell>
          <cell r="F5345">
            <v>2</v>
          </cell>
          <cell r="G5345" t="str">
            <v>中药材及中药饮片</v>
          </cell>
          <cell r="H5345">
            <v>203</v>
          </cell>
          <cell r="I5345" t="str">
            <v>免煎配方饮片</v>
          </cell>
          <cell r="J5345">
            <v>20301</v>
          </cell>
          <cell r="K5345" t="str">
            <v>免煎配方饮片</v>
          </cell>
          <cell r="L5345">
            <v>0.1</v>
          </cell>
          <cell r="M5345" t="str">
            <v>低</v>
          </cell>
          <cell r="N5345" t="str">
            <v>一般品</v>
          </cell>
          <cell r="O5345" t="str">
            <v>滞销</v>
          </cell>
          <cell r="P5345" t="str">
            <v/>
          </cell>
          <cell r="Q5345" t="str">
            <v>目录外</v>
          </cell>
          <cell r="R5345" t="str">
            <v>淘汰</v>
          </cell>
          <cell r="S5345" t="str">
            <v/>
          </cell>
          <cell r="T5345" t="str">
            <v>普通商品</v>
          </cell>
          <cell r="U5345" t="str">
            <v>账期90天</v>
          </cell>
          <cell r="V5345">
            <v>4256</v>
          </cell>
          <cell r="W5345" t="str">
            <v>王晓燕 </v>
          </cell>
          <cell r="X5345" t="str">
            <v/>
          </cell>
          <cell r="Y5345" t="str">
            <v/>
          </cell>
          <cell r="Z5345">
            <v>0.53</v>
          </cell>
          <cell r="AA5345">
            <v>62420</v>
          </cell>
          <cell r="AB5345" t="str">
            <v>四川新绿色药业科技发展有限公司(原名称：四川新绿色药业科技发展股份有限公司)</v>
          </cell>
          <cell r="AC5345">
            <v>0.83</v>
          </cell>
        </row>
        <row r="5346">
          <cell r="A5346">
            <v>36758</v>
          </cell>
          <cell r="B5346" t="str">
            <v>红参</v>
          </cell>
          <cell r="C5346" t="str">
            <v>1.4g（饮片5g）配方颗粒</v>
          </cell>
          <cell r="D5346" t="str">
            <v/>
          </cell>
          <cell r="E5346" t="str">
            <v>袋</v>
          </cell>
          <cell r="F5346">
            <v>2</v>
          </cell>
          <cell r="G5346" t="str">
            <v>中药材及中药饮片</v>
          </cell>
          <cell r="H5346">
            <v>203</v>
          </cell>
          <cell r="I5346" t="str">
            <v>免煎配方饮片</v>
          </cell>
          <cell r="J5346">
            <v>20301</v>
          </cell>
          <cell r="K5346" t="str">
            <v>免煎配方饮片</v>
          </cell>
          <cell r="L5346">
            <v>0.1</v>
          </cell>
          <cell r="M5346" t="str">
            <v>高</v>
          </cell>
          <cell r="N5346" t="str">
            <v>一般品</v>
          </cell>
          <cell r="O5346" t="str">
            <v>滞销</v>
          </cell>
          <cell r="P5346" t="str">
            <v/>
          </cell>
          <cell r="Q5346" t="str">
            <v>目录外</v>
          </cell>
          <cell r="R5346" t="str">
            <v>淘汰</v>
          </cell>
          <cell r="S5346" t="str">
            <v>常规商品</v>
          </cell>
          <cell r="T5346" t="str">
            <v>普通商品</v>
          </cell>
          <cell r="U5346" t="str">
            <v>账期90天</v>
          </cell>
          <cell r="V5346">
            <v>4256</v>
          </cell>
          <cell r="W5346" t="str">
            <v>王晓燕 </v>
          </cell>
          <cell r="X5346" t="str">
            <v/>
          </cell>
          <cell r="Y5346" t="str">
            <v/>
          </cell>
          <cell r="Z5346">
            <v>3.27</v>
          </cell>
        </row>
        <row r="5346">
          <cell r="AB5346" t="str">
            <v/>
          </cell>
          <cell r="AC5346">
            <v>5.11</v>
          </cell>
        </row>
        <row r="5347">
          <cell r="A5347">
            <v>36759</v>
          </cell>
          <cell r="B5347" t="str">
            <v>槐花</v>
          </cell>
          <cell r="C5347" t="str">
            <v>0.9g（饮片10g）配方颗粒</v>
          </cell>
          <cell r="D5347" t="str">
            <v/>
          </cell>
          <cell r="E5347" t="str">
            <v>袋</v>
          </cell>
          <cell r="F5347">
            <v>2</v>
          </cell>
          <cell r="G5347" t="str">
            <v>中药材及中药饮片</v>
          </cell>
          <cell r="H5347">
            <v>203</v>
          </cell>
          <cell r="I5347" t="str">
            <v>免煎配方饮片</v>
          </cell>
          <cell r="J5347">
            <v>20301</v>
          </cell>
          <cell r="K5347" t="str">
            <v>免煎配方饮片</v>
          </cell>
          <cell r="L5347">
            <v>0.1</v>
          </cell>
          <cell r="M5347" t="str">
            <v>中</v>
          </cell>
          <cell r="N5347" t="str">
            <v>一般品</v>
          </cell>
          <cell r="O5347" t="str">
            <v>滞销</v>
          </cell>
          <cell r="P5347" t="str">
            <v/>
          </cell>
          <cell r="Q5347" t="str">
            <v>目录外</v>
          </cell>
          <cell r="R5347" t="str">
            <v>淘汰</v>
          </cell>
          <cell r="S5347" t="str">
            <v>常规商品</v>
          </cell>
          <cell r="T5347" t="str">
            <v>普通商品</v>
          </cell>
          <cell r="U5347" t="str">
            <v>账期90天</v>
          </cell>
          <cell r="V5347">
            <v>4256</v>
          </cell>
          <cell r="W5347" t="str">
            <v>王晓燕 </v>
          </cell>
          <cell r="X5347" t="str">
            <v/>
          </cell>
          <cell r="Y5347" t="str">
            <v/>
          </cell>
          <cell r="Z5347">
            <v>0.97</v>
          </cell>
        </row>
        <row r="5347">
          <cell r="AB5347" t="str">
            <v/>
          </cell>
          <cell r="AC5347">
            <v>1.51</v>
          </cell>
        </row>
        <row r="5348">
          <cell r="A5348">
            <v>36761</v>
          </cell>
          <cell r="B5348" t="str">
            <v>黄芪</v>
          </cell>
          <cell r="C5348" t="str">
            <v>1.4g（饮片10g）配方颗粒</v>
          </cell>
          <cell r="D5348" t="str">
            <v/>
          </cell>
          <cell r="E5348" t="str">
            <v>袋</v>
          </cell>
          <cell r="F5348">
            <v>2</v>
          </cell>
          <cell r="G5348" t="str">
            <v>中药材及中药饮片</v>
          </cell>
          <cell r="H5348">
            <v>203</v>
          </cell>
          <cell r="I5348" t="str">
            <v>免煎配方饮片</v>
          </cell>
          <cell r="J5348">
            <v>20301</v>
          </cell>
          <cell r="K5348" t="str">
            <v>免煎配方饮片</v>
          </cell>
          <cell r="L5348">
            <v>0.1</v>
          </cell>
          <cell r="M5348" t="str">
            <v>中</v>
          </cell>
          <cell r="N5348" t="str">
            <v>一般品</v>
          </cell>
          <cell r="O5348" t="str">
            <v>畅销</v>
          </cell>
          <cell r="P5348" t="str">
            <v/>
          </cell>
          <cell r="Q5348" t="str">
            <v>目录外</v>
          </cell>
          <cell r="R5348" t="str">
            <v>淘汰</v>
          </cell>
          <cell r="S5348" t="str">
            <v/>
          </cell>
          <cell r="T5348" t="str">
            <v>普通商品</v>
          </cell>
          <cell r="U5348" t="str">
            <v>账期90天</v>
          </cell>
          <cell r="V5348">
            <v>4256</v>
          </cell>
          <cell r="W5348" t="str">
            <v>王晓燕 </v>
          </cell>
          <cell r="X5348" t="str">
            <v/>
          </cell>
          <cell r="Y5348" t="str">
            <v/>
          </cell>
          <cell r="Z5348">
            <v>1.54</v>
          </cell>
          <cell r="AA5348">
            <v>62420</v>
          </cell>
          <cell r="AB5348" t="str">
            <v>四川新绿色药业科技发展有限公司(原名称：四川新绿色药业科技发展股份有限公司)</v>
          </cell>
          <cell r="AC5348">
            <v>2.4</v>
          </cell>
        </row>
        <row r="5349">
          <cell r="A5349">
            <v>36762</v>
          </cell>
          <cell r="B5349" t="str">
            <v>炙黄芪</v>
          </cell>
          <cell r="C5349" t="str">
            <v>1.4g（饮片10g）配方颗粒</v>
          </cell>
          <cell r="D5349" t="str">
            <v>四川新绿色药业科技发展股份有限公司</v>
          </cell>
          <cell r="E5349" t="str">
            <v>袋</v>
          </cell>
          <cell r="F5349">
            <v>2</v>
          </cell>
          <cell r="G5349" t="str">
            <v>中药材及中药饮片</v>
          </cell>
          <cell r="H5349">
            <v>203</v>
          </cell>
          <cell r="I5349" t="str">
            <v>免煎配方饮片</v>
          </cell>
          <cell r="J5349">
            <v>20301</v>
          </cell>
          <cell r="K5349" t="str">
            <v>免煎配方饮片</v>
          </cell>
          <cell r="L5349">
            <v>0.16</v>
          </cell>
          <cell r="M5349" t="str">
            <v>中</v>
          </cell>
          <cell r="N5349" t="str">
            <v>一般品</v>
          </cell>
          <cell r="O5349" t="str">
            <v>滞销</v>
          </cell>
          <cell r="P5349" t="str">
            <v/>
          </cell>
          <cell r="Q5349" t="str">
            <v>目录外</v>
          </cell>
          <cell r="R5349" t="str">
            <v>淘汰</v>
          </cell>
          <cell r="S5349" t="str">
            <v/>
          </cell>
          <cell r="T5349" t="str">
            <v>普通商品</v>
          </cell>
          <cell r="U5349" t="str">
            <v>账期90天</v>
          </cell>
          <cell r="V5349">
            <v>4256</v>
          </cell>
          <cell r="W5349" t="str">
            <v>王晓燕 </v>
          </cell>
          <cell r="X5349" t="str">
            <v/>
          </cell>
          <cell r="Y5349" t="str">
            <v/>
          </cell>
          <cell r="Z5349">
            <v>1.26</v>
          </cell>
          <cell r="AA5349">
            <v>62420</v>
          </cell>
          <cell r="AB5349" t="str">
            <v>四川新绿色药业科技发展有限公司(原名称：四川新绿色药业科技发展股份有限公司)</v>
          </cell>
          <cell r="AC5349">
            <v>1.96</v>
          </cell>
        </row>
        <row r="5350">
          <cell r="A5350">
            <v>36764</v>
          </cell>
          <cell r="B5350" t="str">
            <v>姜厚朴</v>
          </cell>
          <cell r="C5350" t="str">
            <v>0.3g（饮片6g）配方颗粒</v>
          </cell>
          <cell r="D5350" t="str">
            <v/>
          </cell>
          <cell r="E5350" t="str">
            <v>袋</v>
          </cell>
          <cell r="F5350">
            <v>2</v>
          </cell>
          <cell r="G5350" t="str">
            <v>中药材及中药饮片</v>
          </cell>
          <cell r="H5350">
            <v>203</v>
          </cell>
          <cell r="I5350" t="str">
            <v>免煎配方饮片</v>
          </cell>
          <cell r="J5350">
            <v>20301</v>
          </cell>
          <cell r="K5350" t="str">
            <v>免煎配方饮片</v>
          </cell>
          <cell r="L5350">
            <v>0.16</v>
          </cell>
          <cell r="M5350" t="str">
            <v>低</v>
          </cell>
          <cell r="N5350" t="str">
            <v>一般品</v>
          </cell>
          <cell r="O5350" t="str">
            <v>滞销</v>
          </cell>
          <cell r="P5350" t="str">
            <v/>
          </cell>
          <cell r="Q5350" t="str">
            <v>目录外</v>
          </cell>
          <cell r="R5350" t="str">
            <v>淘汰</v>
          </cell>
          <cell r="S5350" t="str">
            <v/>
          </cell>
          <cell r="T5350" t="str">
            <v>普通商品</v>
          </cell>
          <cell r="U5350" t="str">
            <v>账期90天</v>
          </cell>
          <cell r="V5350">
            <v>4256</v>
          </cell>
          <cell r="W5350" t="str">
            <v>王晓燕 </v>
          </cell>
          <cell r="X5350" t="str">
            <v/>
          </cell>
          <cell r="Y5350" t="str">
            <v/>
          </cell>
          <cell r="Z5350">
            <v>0.78</v>
          </cell>
          <cell r="AA5350">
            <v>62420</v>
          </cell>
          <cell r="AB5350" t="str">
            <v>四川新绿色药业科技发展有限公司(原名称：四川新绿色药业科技发展股份有限公司)</v>
          </cell>
          <cell r="AC5350">
            <v>1.23</v>
          </cell>
        </row>
        <row r="5351">
          <cell r="A5351">
            <v>36766</v>
          </cell>
          <cell r="B5351" t="str">
            <v>酒黄芩</v>
          </cell>
          <cell r="C5351" t="str">
            <v>0.9g（饮片10g）配方颗粒</v>
          </cell>
          <cell r="D5351" t="str">
            <v/>
          </cell>
          <cell r="E5351" t="str">
            <v>袋</v>
          </cell>
          <cell r="F5351">
            <v>2</v>
          </cell>
          <cell r="G5351" t="str">
            <v>中药材及中药饮片</v>
          </cell>
          <cell r="H5351">
            <v>203</v>
          </cell>
          <cell r="I5351" t="str">
            <v>免煎配方饮片</v>
          </cell>
          <cell r="J5351">
            <v>20301</v>
          </cell>
          <cell r="K5351" t="str">
            <v>免煎配方饮片</v>
          </cell>
          <cell r="L5351">
            <v>0.16</v>
          </cell>
          <cell r="M5351" t="str">
            <v>中</v>
          </cell>
          <cell r="N5351" t="str">
            <v>一般品</v>
          </cell>
          <cell r="O5351" t="str">
            <v>畅销</v>
          </cell>
          <cell r="P5351" t="str">
            <v/>
          </cell>
          <cell r="Q5351" t="str">
            <v>目录外</v>
          </cell>
          <cell r="R5351" t="str">
            <v>淘汰</v>
          </cell>
          <cell r="S5351" t="str">
            <v/>
          </cell>
          <cell r="T5351" t="str">
            <v>普通商品</v>
          </cell>
          <cell r="U5351" t="str">
            <v>账期90天</v>
          </cell>
          <cell r="V5351">
            <v>4256</v>
          </cell>
          <cell r="W5351" t="str">
            <v>王晓燕 </v>
          </cell>
          <cell r="X5351" t="str">
            <v/>
          </cell>
          <cell r="Y5351" t="str">
            <v/>
          </cell>
          <cell r="Z5351">
            <v>1.42</v>
          </cell>
          <cell r="AA5351">
            <v>62420</v>
          </cell>
          <cell r="AB5351" t="str">
            <v>四川新绿色药业科技发展有限公司(原名称：四川新绿色药业科技发展股份有限公司)</v>
          </cell>
          <cell r="AC5351">
            <v>2.22</v>
          </cell>
        </row>
        <row r="5352">
          <cell r="A5352">
            <v>36767</v>
          </cell>
          <cell r="B5352" t="str">
            <v>黄连</v>
          </cell>
          <cell r="C5352" t="str">
            <v>0.3g（饮片3g）配方颗粒</v>
          </cell>
          <cell r="D5352" t="str">
            <v/>
          </cell>
          <cell r="E5352" t="str">
            <v>袋</v>
          </cell>
          <cell r="F5352">
            <v>2</v>
          </cell>
          <cell r="G5352" t="str">
            <v>中药材及中药饮片</v>
          </cell>
          <cell r="H5352">
            <v>203</v>
          </cell>
          <cell r="I5352" t="str">
            <v>免煎配方饮片</v>
          </cell>
          <cell r="J5352">
            <v>20301</v>
          </cell>
          <cell r="K5352" t="str">
            <v>免煎配方饮片</v>
          </cell>
          <cell r="L5352">
            <v>0.1</v>
          </cell>
          <cell r="M5352" t="str">
            <v>中</v>
          </cell>
          <cell r="N5352" t="str">
            <v>一般品</v>
          </cell>
          <cell r="O5352" t="str">
            <v>滞销</v>
          </cell>
          <cell r="P5352" t="str">
            <v/>
          </cell>
          <cell r="Q5352" t="str">
            <v>目录外</v>
          </cell>
          <cell r="R5352" t="str">
            <v>淘汰</v>
          </cell>
          <cell r="S5352" t="str">
            <v/>
          </cell>
          <cell r="T5352" t="str">
            <v>普通商品</v>
          </cell>
          <cell r="U5352" t="str">
            <v>账期90天</v>
          </cell>
          <cell r="V5352">
            <v>4256</v>
          </cell>
          <cell r="W5352" t="str">
            <v>王晓燕 </v>
          </cell>
          <cell r="X5352" t="str">
            <v/>
          </cell>
          <cell r="Y5352" t="str">
            <v/>
          </cell>
          <cell r="Z5352">
            <v>1.44</v>
          </cell>
          <cell r="AA5352">
            <v>62420</v>
          </cell>
          <cell r="AB5352" t="str">
            <v>四川新绿色药业科技发展有限公司(原名称：四川新绿色药业科技发展股份有限公司)</v>
          </cell>
          <cell r="AC5352">
            <v>2.25</v>
          </cell>
        </row>
        <row r="5353">
          <cell r="A5353">
            <v>36768</v>
          </cell>
          <cell r="B5353" t="str">
            <v>酒黄连</v>
          </cell>
          <cell r="C5353" t="str">
            <v>0.6g（饮片3g）配方颗粒</v>
          </cell>
          <cell r="D5353" t="str">
            <v/>
          </cell>
          <cell r="E5353" t="str">
            <v>袋</v>
          </cell>
          <cell r="F5353">
            <v>2</v>
          </cell>
          <cell r="G5353" t="str">
            <v>中药材及中药饮片</v>
          </cell>
          <cell r="H5353">
            <v>203</v>
          </cell>
          <cell r="I5353" t="str">
            <v>免煎配方饮片</v>
          </cell>
          <cell r="J5353">
            <v>20301</v>
          </cell>
          <cell r="K5353" t="str">
            <v>免煎配方饮片</v>
          </cell>
          <cell r="L5353">
            <v>0.16</v>
          </cell>
          <cell r="M5353" t="str">
            <v>中</v>
          </cell>
          <cell r="N5353" t="str">
            <v>一般品</v>
          </cell>
          <cell r="O5353" t="str">
            <v>滞销</v>
          </cell>
          <cell r="P5353" t="str">
            <v/>
          </cell>
          <cell r="Q5353" t="str">
            <v>目录外</v>
          </cell>
          <cell r="R5353" t="str">
            <v>淘汰</v>
          </cell>
          <cell r="S5353" t="str">
            <v/>
          </cell>
          <cell r="T5353" t="str">
            <v>普通商品</v>
          </cell>
          <cell r="U5353" t="str">
            <v>账期90天</v>
          </cell>
          <cell r="V5353">
            <v>4256</v>
          </cell>
          <cell r="W5353" t="str">
            <v>王晓燕 </v>
          </cell>
          <cell r="X5353" t="str">
            <v/>
          </cell>
          <cell r="Y5353" t="str">
            <v/>
          </cell>
          <cell r="Z5353">
            <v>0.98</v>
          </cell>
          <cell r="AA5353">
            <v>62420</v>
          </cell>
          <cell r="AB5353" t="str">
            <v>四川新绿色药业科技发展有限公司(原名称：四川新绿色药业科技发展股份有限公司)</v>
          </cell>
          <cell r="AC5353">
            <v>1.53</v>
          </cell>
        </row>
        <row r="5354">
          <cell r="A5354">
            <v>36769</v>
          </cell>
          <cell r="B5354" t="str">
            <v>黄柏</v>
          </cell>
          <cell r="C5354" t="str">
            <v>0.5g（饮片6g）配方颗粒</v>
          </cell>
          <cell r="D5354" t="str">
            <v/>
          </cell>
          <cell r="E5354" t="str">
            <v>袋</v>
          </cell>
          <cell r="F5354">
            <v>2</v>
          </cell>
          <cell r="G5354" t="str">
            <v>中药材及中药饮片</v>
          </cell>
          <cell r="H5354">
            <v>203</v>
          </cell>
          <cell r="I5354" t="str">
            <v>免煎配方饮片</v>
          </cell>
          <cell r="J5354">
            <v>20301</v>
          </cell>
          <cell r="K5354" t="str">
            <v>免煎配方饮片</v>
          </cell>
          <cell r="L5354">
            <v>0.1</v>
          </cell>
          <cell r="M5354" t="str">
            <v>低</v>
          </cell>
          <cell r="N5354" t="str">
            <v>一般品</v>
          </cell>
          <cell r="O5354" t="str">
            <v>滞销</v>
          </cell>
          <cell r="P5354" t="str">
            <v/>
          </cell>
          <cell r="Q5354" t="str">
            <v>目录外</v>
          </cell>
          <cell r="R5354" t="str">
            <v>淘汰</v>
          </cell>
          <cell r="S5354" t="str">
            <v/>
          </cell>
          <cell r="T5354" t="str">
            <v>普通商品</v>
          </cell>
          <cell r="U5354" t="str">
            <v>账期90天</v>
          </cell>
          <cell r="V5354">
            <v>4256</v>
          </cell>
          <cell r="W5354" t="str">
            <v>王晓燕 </v>
          </cell>
          <cell r="X5354" t="str">
            <v/>
          </cell>
          <cell r="Y5354" t="str">
            <v/>
          </cell>
          <cell r="Z5354">
            <v>0.84</v>
          </cell>
          <cell r="AA5354">
            <v>62420</v>
          </cell>
          <cell r="AB5354" t="str">
            <v>四川新绿色药业科技发展有限公司(原名称：四川新绿色药业科技发展股份有限公司)</v>
          </cell>
          <cell r="AC5354">
            <v>1.31</v>
          </cell>
        </row>
        <row r="5355">
          <cell r="A5355">
            <v>36770</v>
          </cell>
          <cell r="B5355" t="str">
            <v>盐黄柏</v>
          </cell>
          <cell r="C5355" t="str">
            <v>0.5g（饮片6g）配方颗粒</v>
          </cell>
          <cell r="D5355" t="str">
            <v/>
          </cell>
          <cell r="E5355" t="str">
            <v>袋</v>
          </cell>
          <cell r="F5355">
            <v>2</v>
          </cell>
          <cell r="G5355" t="str">
            <v>中药材及中药饮片</v>
          </cell>
          <cell r="H5355">
            <v>203</v>
          </cell>
          <cell r="I5355" t="str">
            <v>免煎配方饮片</v>
          </cell>
          <cell r="J5355">
            <v>20301</v>
          </cell>
          <cell r="K5355" t="str">
            <v>免煎配方饮片</v>
          </cell>
          <cell r="L5355">
            <v>0.16</v>
          </cell>
          <cell r="M5355" t="str">
            <v>低</v>
          </cell>
          <cell r="N5355" t="str">
            <v>一般品</v>
          </cell>
          <cell r="O5355" t="str">
            <v>滞销</v>
          </cell>
          <cell r="P5355" t="str">
            <v/>
          </cell>
          <cell r="Q5355" t="str">
            <v>目录外</v>
          </cell>
          <cell r="R5355" t="str">
            <v>淘汰</v>
          </cell>
          <cell r="S5355" t="str">
            <v>常规商品</v>
          </cell>
          <cell r="T5355" t="str">
            <v>普通商品</v>
          </cell>
          <cell r="U5355" t="str">
            <v>账期90天</v>
          </cell>
          <cell r="V5355">
            <v>4256</v>
          </cell>
          <cell r="W5355" t="str">
            <v>王晓燕 </v>
          </cell>
          <cell r="X5355" t="str">
            <v/>
          </cell>
          <cell r="Y5355" t="str">
            <v/>
          </cell>
          <cell r="Z5355">
            <v>0.84</v>
          </cell>
          <cell r="AA5355">
            <v>62420</v>
          </cell>
          <cell r="AB5355" t="str">
            <v>四川新绿色药业科技发展有限公司(原名称：四川新绿色药业科技发展股份有限公司)</v>
          </cell>
          <cell r="AC5355">
            <v>1.31</v>
          </cell>
        </row>
        <row r="5356">
          <cell r="A5356">
            <v>36771</v>
          </cell>
          <cell r="B5356" t="str">
            <v>红花</v>
          </cell>
          <cell r="C5356" t="str">
            <v>0.5g（饮片5g）配方颗粒</v>
          </cell>
          <cell r="D5356" t="str">
            <v/>
          </cell>
          <cell r="E5356" t="str">
            <v>袋</v>
          </cell>
          <cell r="F5356">
            <v>2</v>
          </cell>
          <cell r="G5356" t="str">
            <v>中药材及中药饮片</v>
          </cell>
          <cell r="H5356">
            <v>203</v>
          </cell>
          <cell r="I5356" t="str">
            <v>免煎配方饮片</v>
          </cell>
          <cell r="J5356">
            <v>20301</v>
          </cell>
          <cell r="K5356" t="str">
            <v>免煎配方饮片</v>
          </cell>
          <cell r="L5356">
            <v>0.1</v>
          </cell>
          <cell r="M5356" t="str">
            <v>中</v>
          </cell>
          <cell r="N5356" t="str">
            <v>一般品</v>
          </cell>
          <cell r="O5356" t="str">
            <v>一般</v>
          </cell>
          <cell r="P5356" t="str">
            <v/>
          </cell>
          <cell r="Q5356" t="str">
            <v>目录外</v>
          </cell>
          <cell r="R5356" t="str">
            <v>淘汰</v>
          </cell>
          <cell r="S5356" t="str">
            <v/>
          </cell>
          <cell r="T5356" t="str">
            <v>普通商品</v>
          </cell>
          <cell r="U5356" t="str">
            <v>账期90天</v>
          </cell>
          <cell r="V5356">
            <v>4256</v>
          </cell>
          <cell r="W5356" t="str">
            <v>王晓燕 </v>
          </cell>
          <cell r="X5356" t="str">
            <v/>
          </cell>
          <cell r="Y5356" t="str">
            <v/>
          </cell>
          <cell r="Z5356">
            <v>1.54</v>
          </cell>
          <cell r="AA5356">
            <v>62420</v>
          </cell>
          <cell r="AB5356" t="str">
            <v>四川新绿色药业科技发展有限公司(原名称：四川新绿色药业科技发展股份有限公司)</v>
          </cell>
          <cell r="AC5356">
            <v>2.4</v>
          </cell>
        </row>
        <row r="5357">
          <cell r="A5357">
            <v>36772</v>
          </cell>
          <cell r="B5357" t="str">
            <v>虎杖</v>
          </cell>
          <cell r="C5357" t="str">
            <v>0.7g（饮片15g）配方颗粒</v>
          </cell>
          <cell r="D5357" t="str">
            <v/>
          </cell>
          <cell r="E5357" t="str">
            <v>袋</v>
          </cell>
          <cell r="F5357">
            <v>2</v>
          </cell>
          <cell r="G5357" t="str">
            <v>中药材及中药饮片</v>
          </cell>
          <cell r="H5357">
            <v>203</v>
          </cell>
          <cell r="I5357" t="str">
            <v>免煎配方饮片</v>
          </cell>
          <cell r="J5357">
            <v>20301</v>
          </cell>
          <cell r="K5357" t="str">
            <v>免煎配方饮片</v>
          </cell>
          <cell r="L5357">
            <v>0.1</v>
          </cell>
          <cell r="M5357" t="str">
            <v>低</v>
          </cell>
          <cell r="N5357" t="str">
            <v>一般品</v>
          </cell>
          <cell r="O5357" t="str">
            <v>滞销</v>
          </cell>
          <cell r="P5357" t="str">
            <v/>
          </cell>
          <cell r="Q5357" t="str">
            <v>目录外</v>
          </cell>
          <cell r="R5357" t="str">
            <v>淘汰</v>
          </cell>
          <cell r="S5357" t="str">
            <v/>
          </cell>
          <cell r="T5357" t="str">
            <v>普通商品</v>
          </cell>
          <cell r="U5357" t="str">
            <v>账期90天</v>
          </cell>
          <cell r="V5357">
            <v>4256</v>
          </cell>
          <cell r="W5357" t="str">
            <v>王晓燕 </v>
          </cell>
          <cell r="X5357" t="str">
            <v/>
          </cell>
          <cell r="Y5357" t="str">
            <v/>
          </cell>
          <cell r="Z5357">
            <v>0.69</v>
          </cell>
          <cell r="AA5357">
            <v>62420</v>
          </cell>
          <cell r="AB5357" t="str">
            <v>四川新绿色药业科技发展有限公司(原名称：四川新绿色药业科技发展股份有限公司)</v>
          </cell>
          <cell r="AC5357">
            <v>1.08</v>
          </cell>
        </row>
        <row r="5358">
          <cell r="A5358">
            <v>36773</v>
          </cell>
          <cell r="B5358" t="str">
            <v>制何首乌</v>
          </cell>
          <cell r="C5358" t="str">
            <v>0.9g（饮片10g）配方颗粒</v>
          </cell>
          <cell r="D5358" t="str">
            <v/>
          </cell>
          <cell r="E5358" t="str">
            <v>袋</v>
          </cell>
          <cell r="F5358">
            <v>2</v>
          </cell>
          <cell r="G5358" t="str">
            <v>中药材及中药饮片</v>
          </cell>
          <cell r="H5358">
            <v>203</v>
          </cell>
          <cell r="I5358" t="str">
            <v>免煎配方饮片</v>
          </cell>
          <cell r="J5358">
            <v>20301</v>
          </cell>
          <cell r="K5358" t="str">
            <v>免煎配方饮片</v>
          </cell>
          <cell r="L5358">
            <v>0.16</v>
          </cell>
          <cell r="M5358" t="str">
            <v>中</v>
          </cell>
          <cell r="N5358" t="str">
            <v>一般品</v>
          </cell>
          <cell r="O5358" t="str">
            <v>滞销</v>
          </cell>
          <cell r="P5358" t="str">
            <v/>
          </cell>
          <cell r="Q5358" t="str">
            <v>目录外</v>
          </cell>
          <cell r="R5358" t="str">
            <v>淘汰</v>
          </cell>
          <cell r="S5358" t="str">
            <v/>
          </cell>
          <cell r="T5358" t="str">
            <v>普通商品</v>
          </cell>
          <cell r="U5358" t="str">
            <v>账期90天</v>
          </cell>
          <cell r="V5358">
            <v>4256</v>
          </cell>
          <cell r="W5358" t="str">
            <v>王晓燕 </v>
          </cell>
          <cell r="X5358" t="str">
            <v/>
          </cell>
          <cell r="Y5358" t="str">
            <v/>
          </cell>
          <cell r="Z5358">
            <v>1.12</v>
          </cell>
          <cell r="AA5358">
            <v>62420</v>
          </cell>
          <cell r="AB5358" t="str">
            <v>四川新绿色药业科技发展有限公司(原名称：四川新绿色药业科技发展股份有限公司)</v>
          </cell>
          <cell r="AC5358">
            <v>1.75</v>
          </cell>
        </row>
        <row r="5359">
          <cell r="A5359">
            <v>36775</v>
          </cell>
          <cell r="B5359" t="str">
            <v>滑石</v>
          </cell>
          <cell r="C5359" t="str">
            <v>0.9g（饮片10g）配方颗粒</v>
          </cell>
          <cell r="D5359" t="str">
            <v>四川新绿色药业科技发展股份有限公司</v>
          </cell>
          <cell r="E5359" t="str">
            <v>袋</v>
          </cell>
          <cell r="F5359">
            <v>2</v>
          </cell>
          <cell r="G5359" t="str">
            <v>中药材及中药饮片</v>
          </cell>
          <cell r="H5359">
            <v>203</v>
          </cell>
          <cell r="I5359" t="str">
            <v>免煎配方饮片</v>
          </cell>
          <cell r="J5359">
            <v>20301</v>
          </cell>
          <cell r="K5359" t="str">
            <v>免煎配方饮片</v>
          </cell>
          <cell r="L5359">
            <v>0.1</v>
          </cell>
          <cell r="M5359" t="str">
            <v>低</v>
          </cell>
          <cell r="N5359" t="str">
            <v>一般品</v>
          </cell>
          <cell r="O5359" t="str">
            <v>滞销</v>
          </cell>
          <cell r="P5359" t="str">
            <v/>
          </cell>
          <cell r="Q5359" t="str">
            <v>目录外</v>
          </cell>
          <cell r="R5359" t="str">
            <v>淘汰</v>
          </cell>
          <cell r="S5359" t="str">
            <v/>
          </cell>
          <cell r="T5359" t="str">
            <v>普通商品</v>
          </cell>
          <cell r="U5359" t="str">
            <v>账期90天</v>
          </cell>
          <cell r="V5359">
            <v>4256</v>
          </cell>
          <cell r="W5359" t="str">
            <v>王晓燕 </v>
          </cell>
          <cell r="X5359" t="str">
            <v/>
          </cell>
          <cell r="Y5359" t="str">
            <v/>
          </cell>
          <cell r="Z5359">
            <v>0.54</v>
          </cell>
          <cell r="AA5359">
            <v>62420</v>
          </cell>
          <cell r="AB5359" t="str">
            <v>四川新绿色药业科技发展有限公司(原名称：四川新绿色药业科技发展股份有限公司)</v>
          </cell>
          <cell r="AC5359">
            <v>0.85</v>
          </cell>
        </row>
        <row r="5360">
          <cell r="A5360">
            <v>36776</v>
          </cell>
          <cell r="B5360" t="str">
            <v>合欢皮</v>
          </cell>
          <cell r="C5360" t="str">
            <v>0.5g（饮片10g）配方颗粒</v>
          </cell>
          <cell r="D5360" t="str">
            <v>四川新绿色药业科技发展股份有限公司</v>
          </cell>
          <cell r="E5360" t="str">
            <v>袋</v>
          </cell>
          <cell r="F5360">
            <v>2</v>
          </cell>
          <cell r="G5360" t="str">
            <v>中药材及中药饮片</v>
          </cell>
          <cell r="H5360">
            <v>203</v>
          </cell>
          <cell r="I5360" t="str">
            <v>免煎配方饮片</v>
          </cell>
          <cell r="J5360">
            <v>20301</v>
          </cell>
          <cell r="K5360" t="str">
            <v>免煎配方饮片</v>
          </cell>
          <cell r="L5360">
            <v>0.1</v>
          </cell>
          <cell r="M5360" t="str">
            <v>低</v>
          </cell>
          <cell r="N5360" t="str">
            <v>一般品</v>
          </cell>
          <cell r="O5360" t="str">
            <v>滞销</v>
          </cell>
          <cell r="P5360" t="str">
            <v/>
          </cell>
          <cell r="Q5360" t="str">
            <v>目录外</v>
          </cell>
          <cell r="R5360" t="str">
            <v>淘汰</v>
          </cell>
          <cell r="S5360" t="str">
            <v/>
          </cell>
          <cell r="T5360" t="str">
            <v>普通商品</v>
          </cell>
          <cell r="U5360" t="str">
            <v>账期90天</v>
          </cell>
          <cell r="V5360">
            <v>4256</v>
          </cell>
          <cell r="W5360" t="str">
            <v>王晓燕 </v>
          </cell>
          <cell r="X5360" t="str">
            <v/>
          </cell>
          <cell r="Y5360" t="str">
            <v/>
          </cell>
          <cell r="Z5360">
            <v>0.91</v>
          </cell>
          <cell r="AA5360">
            <v>62420</v>
          </cell>
          <cell r="AB5360" t="str">
            <v>四川新绿色药业科技发展有限公司(原名称：四川新绿色药业科技发展股份有限公司)</v>
          </cell>
          <cell r="AC5360">
            <v>1.42</v>
          </cell>
        </row>
        <row r="5361">
          <cell r="A5361">
            <v>36777</v>
          </cell>
          <cell r="B5361" t="str">
            <v>炒火麻仁</v>
          </cell>
          <cell r="C5361" t="str">
            <v>0.5g（饮片10g）配方颗粒</v>
          </cell>
          <cell r="D5361" t="str">
            <v/>
          </cell>
          <cell r="E5361" t="str">
            <v>袋</v>
          </cell>
          <cell r="F5361">
            <v>2</v>
          </cell>
          <cell r="G5361" t="str">
            <v>中药材及中药饮片</v>
          </cell>
          <cell r="H5361">
            <v>203</v>
          </cell>
          <cell r="I5361" t="str">
            <v>免煎配方饮片</v>
          </cell>
          <cell r="J5361">
            <v>20301</v>
          </cell>
          <cell r="K5361" t="str">
            <v>免煎配方饮片</v>
          </cell>
          <cell r="L5361">
            <v>0.1</v>
          </cell>
          <cell r="M5361" t="str">
            <v>中</v>
          </cell>
          <cell r="N5361" t="str">
            <v>一般品</v>
          </cell>
          <cell r="O5361" t="str">
            <v>滞销</v>
          </cell>
          <cell r="P5361" t="str">
            <v/>
          </cell>
          <cell r="Q5361" t="str">
            <v>目录外</v>
          </cell>
          <cell r="R5361" t="str">
            <v>淘汰</v>
          </cell>
          <cell r="S5361" t="str">
            <v/>
          </cell>
          <cell r="T5361" t="str">
            <v>普通商品</v>
          </cell>
          <cell r="U5361" t="str">
            <v>账期90天</v>
          </cell>
          <cell r="V5361">
            <v>4256</v>
          </cell>
          <cell r="W5361" t="str">
            <v>王晓燕 </v>
          </cell>
          <cell r="X5361" t="str">
            <v/>
          </cell>
          <cell r="Y5361" t="str">
            <v/>
          </cell>
          <cell r="Z5361">
            <v>1.26</v>
          </cell>
          <cell r="AA5361">
            <v>62420</v>
          </cell>
          <cell r="AB5361" t="str">
            <v>四川新绿色药业科技发展有限公司(原名称：四川新绿色药业科技发展股份有限公司)</v>
          </cell>
          <cell r="AC5361">
            <v>1.96</v>
          </cell>
        </row>
        <row r="5362">
          <cell r="A5362">
            <v>36778</v>
          </cell>
          <cell r="B5362" t="str">
            <v>制黄精</v>
          </cell>
          <cell r="C5362" t="str">
            <v>2.1g（饮片15g）配方颗粒</v>
          </cell>
          <cell r="D5362" t="str">
            <v/>
          </cell>
          <cell r="E5362" t="str">
            <v>袋</v>
          </cell>
          <cell r="F5362">
            <v>2</v>
          </cell>
          <cell r="G5362" t="str">
            <v>中药材及中药饮片</v>
          </cell>
          <cell r="H5362">
            <v>203</v>
          </cell>
          <cell r="I5362" t="str">
            <v>免煎配方饮片</v>
          </cell>
          <cell r="J5362">
            <v>20301</v>
          </cell>
          <cell r="K5362" t="str">
            <v>免煎配方饮片</v>
          </cell>
          <cell r="L5362">
            <v>0.16</v>
          </cell>
          <cell r="M5362" t="str">
            <v>低</v>
          </cell>
          <cell r="N5362" t="str">
            <v>一般品</v>
          </cell>
          <cell r="O5362" t="str">
            <v>滞销</v>
          </cell>
          <cell r="P5362" t="str">
            <v/>
          </cell>
          <cell r="Q5362" t="str">
            <v>目录外</v>
          </cell>
          <cell r="R5362" t="str">
            <v>淘汰</v>
          </cell>
          <cell r="S5362" t="str">
            <v/>
          </cell>
          <cell r="T5362" t="str">
            <v>普通商品</v>
          </cell>
          <cell r="U5362" t="str">
            <v>账期90天</v>
          </cell>
          <cell r="V5362">
            <v>4256</v>
          </cell>
          <cell r="W5362" t="str">
            <v>王晓燕 </v>
          </cell>
          <cell r="X5362" t="str">
            <v/>
          </cell>
          <cell r="Y5362" t="str">
            <v/>
          </cell>
          <cell r="Z5362">
            <v>0.87</v>
          </cell>
          <cell r="AA5362">
            <v>62420</v>
          </cell>
          <cell r="AB5362" t="str">
            <v>四川新绿色药业科技发展有限公司(原名称：四川新绿色药业科技发展股份有限公司)</v>
          </cell>
          <cell r="AC5362">
            <v>1.36</v>
          </cell>
        </row>
        <row r="5363">
          <cell r="A5363">
            <v>36779</v>
          </cell>
          <cell r="B5363" t="str">
            <v>炒鸡内金</v>
          </cell>
          <cell r="C5363" t="str">
            <v>0.3g（饮片3g）配方颗粒</v>
          </cell>
          <cell r="D5363" t="str">
            <v/>
          </cell>
          <cell r="E5363" t="str">
            <v>袋</v>
          </cell>
          <cell r="F5363">
            <v>2</v>
          </cell>
          <cell r="G5363" t="str">
            <v>中药材及中药饮片</v>
          </cell>
          <cell r="H5363">
            <v>203</v>
          </cell>
          <cell r="I5363" t="str">
            <v>免煎配方饮片</v>
          </cell>
          <cell r="J5363">
            <v>20301</v>
          </cell>
          <cell r="K5363" t="str">
            <v>免煎配方饮片</v>
          </cell>
          <cell r="L5363">
            <v>0.1</v>
          </cell>
          <cell r="M5363" t="str">
            <v>低</v>
          </cell>
          <cell r="N5363" t="str">
            <v>一般品</v>
          </cell>
          <cell r="O5363" t="str">
            <v>一般</v>
          </cell>
          <cell r="P5363" t="str">
            <v/>
          </cell>
          <cell r="Q5363" t="str">
            <v>目录外</v>
          </cell>
          <cell r="R5363" t="str">
            <v>淘汰</v>
          </cell>
          <cell r="S5363" t="str">
            <v/>
          </cell>
          <cell r="T5363" t="str">
            <v>普通商品</v>
          </cell>
          <cell r="U5363" t="str">
            <v>账期90天</v>
          </cell>
          <cell r="V5363">
            <v>4256</v>
          </cell>
          <cell r="W5363" t="str">
            <v>王晓燕 </v>
          </cell>
          <cell r="X5363" t="str">
            <v/>
          </cell>
          <cell r="Y5363" t="str">
            <v/>
          </cell>
          <cell r="Z5363">
            <v>0.5</v>
          </cell>
          <cell r="AA5363">
            <v>62420</v>
          </cell>
          <cell r="AB5363" t="str">
            <v>四川新绿色药业科技发展有限公司(原名称：四川新绿色药业科技发展股份有限公司)</v>
          </cell>
          <cell r="AC5363">
            <v>0.78</v>
          </cell>
        </row>
        <row r="5364">
          <cell r="A5364">
            <v>36780</v>
          </cell>
          <cell r="B5364" t="str">
            <v>桔梗</v>
          </cell>
          <cell r="C5364" t="str">
            <v>1.4g（饮片10g）配方颗粒</v>
          </cell>
          <cell r="D5364" t="str">
            <v/>
          </cell>
          <cell r="E5364" t="str">
            <v>袋</v>
          </cell>
          <cell r="F5364">
            <v>2</v>
          </cell>
          <cell r="G5364" t="str">
            <v>中药材及中药饮片</v>
          </cell>
          <cell r="H5364">
            <v>203</v>
          </cell>
          <cell r="I5364" t="str">
            <v>免煎配方饮片</v>
          </cell>
          <cell r="J5364">
            <v>20301</v>
          </cell>
          <cell r="K5364" t="str">
            <v>免煎配方饮片</v>
          </cell>
          <cell r="L5364">
            <v>0.1</v>
          </cell>
          <cell r="M5364" t="str">
            <v>高</v>
          </cell>
          <cell r="N5364" t="str">
            <v>一般品</v>
          </cell>
          <cell r="O5364" t="str">
            <v>一般</v>
          </cell>
          <cell r="P5364" t="str">
            <v/>
          </cell>
          <cell r="Q5364" t="str">
            <v>目录外</v>
          </cell>
          <cell r="R5364" t="str">
            <v>淘汰</v>
          </cell>
          <cell r="S5364" t="str">
            <v/>
          </cell>
          <cell r="T5364" t="str">
            <v>普通商品</v>
          </cell>
          <cell r="U5364" t="str">
            <v>账期90天</v>
          </cell>
          <cell r="V5364">
            <v>4256</v>
          </cell>
          <cell r="W5364" t="str">
            <v>王晓燕 </v>
          </cell>
          <cell r="X5364" t="str">
            <v/>
          </cell>
          <cell r="Y5364" t="str">
            <v/>
          </cell>
          <cell r="Z5364">
            <v>2.3</v>
          </cell>
          <cell r="AA5364">
            <v>62420</v>
          </cell>
          <cell r="AB5364" t="str">
            <v>四川新绿色药业科技发展有限公司(原名称：四川新绿色药业科技发展股份有限公司)</v>
          </cell>
          <cell r="AC5364">
            <v>3.6</v>
          </cell>
        </row>
        <row r="5365">
          <cell r="A5365">
            <v>36781</v>
          </cell>
          <cell r="B5365" t="str">
            <v>盐荔枝核</v>
          </cell>
          <cell r="C5365" t="str">
            <v>0.6g（饮片10g）配方颗粒</v>
          </cell>
          <cell r="D5365" t="str">
            <v/>
          </cell>
          <cell r="E5365" t="str">
            <v>袋</v>
          </cell>
          <cell r="F5365">
            <v>2</v>
          </cell>
          <cell r="G5365" t="str">
            <v>中药材及中药饮片</v>
          </cell>
          <cell r="H5365">
            <v>203</v>
          </cell>
          <cell r="I5365" t="str">
            <v>免煎配方饮片</v>
          </cell>
          <cell r="J5365">
            <v>20301</v>
          </cell>
          <cell r="K5365" t="str">
            <v>免煎配方饮片</v>
          </cell>
          <cell r="L5365">
            <v>0.16</v>
          </cell>
          <cell r="M5365" t="str">
            <v>低</v>
          </cell>
          <cell r="N5365" t="str">
            <v>一般品</v>
          </cell>
          <cell r="O5365" t="str">
            <v/>
          </cell>
          <cell r="P5365" t="str">
            <v/>
          </cell>
          <cell r="Q5365" t="str">
            <v>目录外</v>
          </cell>
          <cell r="R5365" t="str">
            <v>淘汰</v>
          </cell>
          <cell r="S5365" t="str">
            <v/>
          </cell>
          <cell r="T5365" t="str">
            <v>普通商品</v>
          </cell>
          <cell r="U5365" t="str">
            <v>账期90天</v>
          </cell>
          <cell r="V5365">
            <v>4256</v>
          </cell>
          <cell r="W5365" t="str">
            <v>王晓燕 </v>
          </cell>
          <cell r="X5365" t="str">
            <v/>
          </cell>
          <cell r="Y5365" t="str">
            <v/>
          </cell>
          <cell r="Z5365">
            <v>0.5</v>
          </cell>
          <cell r="AA5365">
            <v>62420</v>
          </cell>
          <cell r="AB5365" t="str">
            <v>四川新绿色药业科技发展有限公司(原名称：四川新绿色药业科技发展股份有限公司)</v>
          </cell>
          <cell r="AC5365">
            <v>0.78</v>
          </cell>
        </row>
        <row r="5366">
          <cell r="A5366">
            <v>36784</v>
          </cell>
          <cell r="B5366" t="str">
            <v>龙眼肉</v>
          </cell>
          <cell r="C5366" t="str">
            <v>1.4g（饮片10g）配方颗粒</v>
          </cell>
          <cell r="D5366" t="str">
            <v/>
          </cell>
          <cell r="E5366" t="str">
            <v>袋</v>
          </cell>
          <cell r="F5366">
            <v>2</v>
          </cell>
          <cell r="G5366" t="str">
            <v>中药材及中药饮片</v>
          </cell>
          <cell r="H5366">
            <v>203</v>
          </cell>
          <cell r="I5366" t="str">
            <v>免煎配方饮片</v>
          </cell>
          <cell r="J5366">
            <v>20301</v>
          </cell>
          <cell r="K5366" t="str">
            <v>免煎配方饮片</v>
          </cell>
          <cell r="L5366">
            <v>0.1</v>
          </cell>
          <cell r="M5366" t="str">
            <v>高</v>
          </cell>
          <cell r="N5366" t="str">
            <v>一般品</v>
          </cell>
          <cell r="O5366" t="str">
            <v>滞销</v>
          </cell>
          <cell r="P5366" t="str">
            <v/>
          </cell>
          <cell r="Q5366" t="str">
            <v>目录外</v>
          </cell>
          <cell r="R5366" t="str">
            <v>淘汰</v>
          </cell>
          <cell r="S5366" t="str">
            <v/>
          </cell>
          <cell r="T5366" t="str">
            <v>普通商品</v>
          </cell>
          <cell r="U5366" t="str">
            <v>账期90天</v>
          </cell>
          <cell r="V5366">
            <v>4256</v>
          </cell>
          <cell r="W5366" t="str">
            <v>王晓燕 </v>
          </cell>
          <cell r="X5366" t="str">
            <v/>
          </cell>
          <cell r="Y5366" t="str">
            <v/>
          </cell>
          <cell r="Z5366">
            <v>3.04</v>
          </cell>
          <cell r="AA5366">
            <v>62420</v>
          </cell>
          <cell r="AB5366" t="str">
            <v>四川新绿色药业科技发展有限公司(原名称：四川新绿色药业科技发展股份有限公司)</v>
          </cell>
          <cell r="AC5366">
            <v>4.75</v>
          </cell>
        </row>
        <row r="5367">
          <cell r="A5367">
            <v>36786</v>
          </cell>
          <cell r="B5367" t="str">
            <v>燀苦杏仁</v>
          </cell>
          <cell r="C5367" t="str">
            <v>0.8g（饮片10g）配方颗粒</v>
          </cell>
          <cell r="D5367" t="str">
            <v/>
          </cell>
          <cell r="E5367" t="str">
            <v>袋</v>
          </cell>
          <cell r="F5367">
            <v>2</v>
          </cell>
          <cell r="G5367" t="str">
            <v>中药材及中药饮片</v>
          </cell>
          <cell r="H5367">
            <v>203</v>
          </cell>
          <cell r="I5367" t="str">
            <v>免煎配方饮片</v>
          </cell>
          <cell r="J5367">
            <v>20301</v>
          </cell>
          <cell r="K5367" t="str">
            <v>免煎配方饮片</v>
          </cell>
          <cell r="L5367">
            <v>0.1</v>
          </cell>
          <cell r="M5367" t="str">
            <v>中</v>
          </cell>
          <cell r="N5367" t="str">
            <v>一般品</v>
          </cell>
          <cell r="O5367" t="str">
            <v>一般</v>
          </cell>
          <cell r="P5367" t="str">
            <v/>
          </cell>
          <cell r="Q5367" t="str">
            <v>目录外</v>
          </cell>
          <cell r="R5367" t="str">
            <v>淘汰</v>
          </cell>
          <cell r="S5367" t="str">
            <v/>
          </cell>
          <cell r="T5367" t="str">
            <v>普通商品</v>
          </cell>
          <cell r="U5367" t="str">
            <v>账期90天</v>
          </cell>
          <cell r="V5367">
            <v>4256</v>
          </cell>
          <cell r="W5367" t="str">
            <v>王晓燕 </v>
          </cell>
          <cell r="X5367" t="str">
            <v/>
          </cell>
          <cell r="Y5367" t="str">
            <v/>
          </cell>
          <cell r="Z5367">
            <v>1.26</v>
          </cell>
          <cell r="AA5367">
            <v>62420</v>
          </cell>
          <cell r="AB5367" t="str">
            <v>四川新绿色药业科技发展有限公司(原名称：四川新绿色药业科技发展股份有限公司)</v>
          </cell>
          <cell r="AC5367">
            <v>1.97</v>
          </cell>
        </row>
        <row r="5368">
          <cell r="A5368">
            <v>36787</v>
          </cell>
          <cell r="B5368" t="str">
            <v>苦参</v>
          </cell>
          <cell r="C5368" t="str">
            <v>0.5g（饮片6g）配方颗粒</v>
          </cell>
          <cell r="D5368" t="str">
            <v/>
          </cell>
          <cell r="E5368" t="str">
            <v>袋</v>
          </cell>
          <cell r="F5368">
            <v>2</v>
          </cell>
          <cell r="G5368" t="str">
            <v>中药材及中药饮片</v>
          </cell>
          <cell r="H5368">
            <v>203</v>
          </cell>
          <cell r="I5368" t="str">
            <v>免煎配方饮片</v>
          </cell>
          <cell r="J5368">
            <v>20301</v>
          </cell>
          <cell r="K5368" t="str">
            <v>免煎配方饮片</v>
          </cell>
          <cell r="L5368">
            <v>0.1</v>
          </cell>
          <cell r="M5368" t="str">
            <v>低</v>
          </cell>
          <cell r="N5368" t="str">
            <v>一般品</v>
          </cell>
          <cell r="O5368" t="str">
            <v>滞销</v>
          </cell>
          <cell r="P5368" t="str">
            <v/>
          </cell>
          <cell r="Q5368" t="str">
            <v>目录外</v>
          </cell>
          <cell r="R5368" t="str">
            <v>淘汰</v>
          </cell>
          <cell r="S5368" t="str">
            <v/>
          </cell>
          <cell r="T5368" t="str">
            <v>普通商品</v>
          </cell>
          <cell r="U5368" t="str">
            <v>账期90天</v>
          </cell>
          <cell r="V5368">
            <v>4256</v>
          </cell>
          <cell r="W5368" t="str">
            <v>王晓燕 </v>
          </cell>
          <cell r="X5368" t="str">
            <v/>
          </cell>
          <cell r="Y5368" t="str">
            <v/>
          </cell>
          <cell r="Z5368">
            <v>0.54</v>
          </cell>
          <cell r="AA5368">
            <v>62420</v>
          </cell>
          <cell r="AB5368" t="str">
            <v>四川新绿色药业科技发展有限公司(原名称：四川新绿色药业科技发展股份有限公司)</v>
          </cell>
          <cell r="AC5368">
            <v>0.85</v>
          </cell>
        </row>
        <row r="5369">
          <cell r="A5369">
            <v>36789</v>
          </cell>
          <cell r="B5369" t="str">
            <v>蜜款冬花</v>
          </cell>
          <cell r="C5369" t="str">
            <v>1.3g（饮片10g）配方颗粒</v>
          </cell>
          <cell r="D5369" t="str">
            <v/>
          </cell>
          <cell r="E5369" t="str">
            <v>袋</v>
          </cell>
          <cell r="F5369">
            <v>2</v>
          </cell>
          <cell r="G5369" t="str">
            <v>中药材及中药饮片</v>
          </cell>
          <cell r="H5369">
            <v>203</v>
          </cell>
          <cell r="I5369" t="str">
            <v>免煎配方饮片</v>
          </cell>
          <cell r="J5369">
            <v>20301</v>
          </cell>
          <cell r="K5369" t="str">
            <v>免煎配方饮片</v>
          </cell>
          <cell r="L5369">
            <v>0.16</v>
          </cell>
          <cell r="M5369" t="str">
            <v>高</v>
          </cell>
          <cell r="N5369" t="str">
            <v>一般品</v>
          </cell>
          <cell r="O5369" t="str">
            <v>滞销</v>
          </cell>
          <cell r="P5369" t="str">
            <v/>
          </cell>
          <cell r="Q5369" t="str">
            <v>目录外</v>
          </cell>
          <cell r="R5369" t="str">
            <v>淘汰</v>
          </cell>
          <cell r="S5369" t="str">
            <v/>
          </cell>
          <cell r="T5369" t="str">
            <v>普通商品</v>
          </cell>
          <cell r="U5369" t="str">
            <v>账期90天</v>
          </cell>
          <cell r="V5369">
            <v>4256</v>
          </cell>
          <cell r="W5369" t="str">
            <v>王晓燕 </v>
          </cell>
          <cell r="X5369" t="str">
            <v/>
          </cell>
          <cell r="Y5369" t="str">
            <v/>
          </cell>
          <cell r="Z5369">
            <v>2.07</v>
          </cell>
          <cell r="AA5369">
            <v>62420</v>
          </cell>
          <cell r="AB5369" t="str">
            <v>四川新绿色药业科技发展有限公司(原名称：四川新绿色药业科技发展股份有限公司)</v>
          </cell>
          <cell r="AC5369">
            <v>3.24</v>
          </cell>
        </row>
        <row r="5370">
          <cell r="A5370">
            <v>36791</v>
          </cell>
          <cell r="B5370" t="str">
            <v>牡丹皮</v>
          </cell>
          <cell r="C5370" t="str">
            <v>0.9g（饮片10g）配方颗粒</v>
          </cell>
          <cell r="D5370" t="str">
            <v/>
          </cell>
          <cell r="E5370" t="str">
            <v>袋</v>
          </cell>
          <cell r="F5370">
            <v>2</v>
          </cell>
          <cell r="G5370" t="str">
            <v>中药材及中药饮片</v>
          </cell>
          <cell r="H5370">
            <v>203</v>
          </cell>
          <cell r="I5370" t="str">
            <v>免煎配方饮片</v>
          </cell>
          <cell r="J5370">
            <v>20301</v>
          </cell>
          <cell r="K5370" t="str">
            <v>免煎配方饮片</v>
          </cell>
          <cell r="L5370">
            <v>0.1</v>
          </cell>
          <cell r="M5370" t="str">
            <v>高</v>
          </cell>
          <cell r="N5370" t="str">
            <v>一般品</v>
          </cell>
          <cell r="O5370" t="str">
            <v>一般</v>
          </cell>
          <cell r="P5370" t="str">
            <v/>
          </cell>
          <cell r="Q5370" t="str">
            <v>目录外</v>
          </cell>
          <cell r="R5370" t="str">
            <v>淘汰</v>
          </cell>
          <cell r="S5370" t="str">
            <v/>
          </cell>
          <cell r="T5370" t="str">
            <v>普通商品</v>
          </cell>
          <cell r="U5370" t="str">
            <v>账期90天</v>
          </cell>
          <cell r="V5370">
            <v>4256</v>
          </cell>
          <cell r="W5370" t="str">
            <v>王晓燕 </v>
          </cell>
          <cell r="X5370" t="str">
            <v/>
          </cell>
          <cell r="Y5370" t="str">
            <v/>
          </cell>
          <cell r="Z5370">
            <v>2.11</v>
          </cell>
          <cell r="AA5370">
            <v>62420</v>
          </cell>
          <cell r="AB5370" t="str">
            <v>四川新绿色药业科技发展有限公司(原名称：四川新绿色药业科技发展股份有限公司)</v>
          </cell>
          <cell r="AC5370">
            <v>3.3</v>
          </cell>
        </row>
        <row r="5371">
          <cell r="A5371">
            <v>36792</v>
          </cell>
          <cell r="B5371" t="str">
            <v>麦冬</v>
          </cell>
          <cell r="C5371" t="str">
            <v>1.4g（饮片10g）配方颗粒</v>
          </cell>
          <cell r="D5371" t="str">
            <v>四川新绿色药业科技发展股份有限公司</v>
          </cell>
          <cell r="E5371" t="str">
            <v>袋</v>
          </cell>
          <cell r="F5371">
            <v>2</v>
          </cell>
          <cell r="G5371" t="str">
            <v>中药材及中药饮片</v>
          </cell>
          <cell r="H5371">
            <v>203</v>
          </cell>
          <cell r="I5371" t="str">
            <v>免煎配方饮片</v>
          </cell>
          <cell r="J5371">
            <v>20301</v>
          </cell>
          <cell r="K5371" t="str">
            <v>免煎配方饮片</v>
          </cell>
          <cell r="L5371">
            <v>0.1</v>
          </cell>
          <cell r="M5371" t="str">
            <v>高</v>
          </cell>
          <cell r="N5371" t="str">
            <v>一般品</v>
          </cell>
          <cell r="O5371" t="str">
            <v>滞销</v>
          </cell>
          <cell r="P5371" t="str">
            <v/>
          </cell>
          <cell r="Q5371" t="str">
            <v>目录外</v>
          </cell>
          <cell r="R5371" t="str">
            <v>淘汰</v>
          </cell>
          <cell r="S5371" t="str">
            <v/>
          </cell>
          <cell r="T5371" t="str">
            <v>普通商品</v>
          </cell>
          <cell r="U5371" t="str">
            <v>账期90天</v>
          </cell>
          <cell r="V5371">
            <v>4256</v>
          </cell>
          <cell r="W5371" t="str">
            <v>王晓燕 </v>
          </cell>
          <cell r="X5371" t="str">
            <v/>
          </cell>
          <cell r="Y5371" t="str">
            <v/>
          </cell>
          <cell r="Z5371">
            <v>3.71</v>
          </cell>
          <cell r="AA5371">
            <v>62420</v>
          </cell>
          <cell r="AB5371" t="str">
            <v>四川新绿色药业科技发展有限公司(原名称：四川新绿色药业科技发展股份有限公司)</v>
          </cell>
          <cell r="AC5371">
            <v>5.8</v>
          </cell>
        </row>
        <row r="5372">
          <cell r="A5372">
            <v>36793</v>
          </cell>
          <cell r="B5372" t="str">
            <v>牡蛎</v>
          </cell>
          <cell r="C5372" t="str">
            <v>0.7g（饮片20g）配方颗粒</v>
          </cell>
          <cell r="D5372" t="str">
            <v/>
          </cell>
          <cell r="E5372" t="str">
            <v>袋</v>
          </cell>
          <cell r="F5372">
            <v>2</v>
          </cell>
          <cell r="G5372" t="str">
            <v>中药材及中药饮片</v>
          </cell>
          <cell r="H5372">
            <v>203</v>
          </cell>
          <cell r="I5372" t="str">
            <v>免煎配方饮片</v>
          </cell>
          <cell r="J5372">
            <v>20301</v>
          </cell>
          <cell r="K5372" t="str">
            <v>免煎配方饮片</v>
          </cell>
          <cell r="L5372">
            <v>0.1</v>
          </cell>
          <cell r="M5372" t="str">
            <v>低</v>
          </cell>
          <cell r="N5372" t="str">
            <v>一般品</v>
          </cell>
          <cell r="O5372" t="str">
            <v>滞销</v>
          </cell>
          <cell r="P5372" t="str">
            <v/>
          </cell>
          <cell r="Q5372" t="str">
            <v>目录外</v>
          </cell>
          <cell r="R5372" t="str">
            <v>淘汰</v>
          </cell>
          <cell r="S5372" t="str">
            <v/>
          </cell>
          <cell r="T5372" t="str">
            <v>普通商品</v>
          </cell>
          <cell r="U5372" t="str">
            <v>账期90天</v>
          </cell>
          <cell r="V5372">
            <v>4256</v>
          </cell>
          <cell r="W5372" t="str">
            <v>王晓燕 </v>
          </cell>
          <cell r="X5372" t="str">
            <v/>
          </cell>
          <cell r="Y5372" t="str">
            <v/>
          </cell>
          <cell r="Z5372">
            <v>0.9</v>
          </cell>
          <cell r="AA5372">
            <v>62420</v>
          </cell>
          <cell r="AB5372" t="str">
            <v>四川新绿色药业科技发展有限公司(原名称：四川新绿色药业科技发展股份有限公司)</v>
          </cell>
          <cell r="AC5372">
            <v>1.4</v>
          </cell>
        </row>
        <row r="5373">
          <cell r="A5373">
            <v>36794</v>
          </cell>
          <cell r="B5373" t="str">
            <v>煅牡蛎</v>
          </cell>
          <cell r="C5373" t="str">
            <v>0.7g（饮片20g）配方颗粒</v>
          </cell>
          <cell r="D5373" t="str">
            <v>四川新绿色药业科技发展股份有限公司</v>
          </cell>
          <cell r="E5373" t="str">
            <v>袋</v>
          </cell>
          <cell r="F5373">
            <v>2</v>
          </cell>
          <cell r="G5373" t="str">
            <v>中药材及中药饮片</v>
          </cell>
          <cell r="H5373">
            <v>203</v>
          </cell>
          <cell r="I5373" t="str">
            <v>免煎配方饮片</v>
          </cell>
          <cell r="J5373">
            <v>20301</v>
          </cell>
          <cell r="K5373" t="str">
            <v>免煎配方饮片</v>
          </cell>
          <cell r="L5373">
            <v>0.16</v>
          </cell>
          <cell r="M5373" t="str">
            <v>低</v>
          </cell>
          <cell r="N5373" t="str">
            <v>一般品</v>
          </cell>
          <cell r="O5373" t="str">
            <v>滞销</v>
          </cell>
          <cell r="P5373" t="str">
            <v/>
          </cell>
          <cell r="Q5373" t="str">
            <v>目录外</v>
          </cell>
          <cell r="R5373" t="str">
            <v>淘汰</v>
          </cell>
          <cell r="S5373" t="str">
            <v>常规商品</v>
          </cell>
          <cell r="T5373" t="str">
            <v>普通商品</v>
          </cell>
          <cell r="U5373" t="str">
            <v>账期90天</v>
          </cell>
          <cell r="V5373">
            <v>4256</v>
          </cell>
          <cell r="W5373" t="str">
            <v>王晓燕 </v>
          </cell>
          <cell r="X5373" t="str">
            <v/>
          </cell>
          <cell r="Y5373" t="str">
            <v/>
          </cell>
          <cell r="Z5373">
            <v>0.5</v>
          </cell>
        </row>
        <row r="5373">
          <cell r="AB5373" t="str">
            <v/>
          </cell>
          <cell r="AC5373">
            <v>0.78</v>
          </cell>
        </row>
        <row r="5374">
          <cell r="A5374">
            <v>36795</v>
          </cell>
          <cell r="B5374" t="str">
            <v>木香</v>
          </cell>
          <cell r="C5374" t="str">
            <v>0.9g（饮片6g）配方颗粒</v>
          </cell>
          <cell r="D5374" t="str">
            <v/>
          </cell>
          <cell r="E5374" t="str">
            <v>袋</v>
          </cell>
          <cell r="F5374">
            <v>2</v>
          </cell>
          <cell r="G5374" t="str">
            <v>中药材及中药饮片</v>
          </cell>
          <cell r="H5374">
            <v>203</v>
          </cell>
          <cell r="I5374" t="str">
            <v>免煎配方饮片</v>
          </cell>
          <cell r="J5374">
            <v>20301</v>
          </cell>
          <cell r="K5374" t="str">
            <v>免煎配方饮片</v>
          </cell>
          <cell r="L5374">
            <v>0.1</v>
          </cell>
          <cell r="M5374" t="str">
            <v>低</v>
          </cell>
          <cell r="N5374" t="str">
            <v>一般品</v>
          </cell>
          <cell r="O5374" t="str">
            <v>一般</v>
          </cell>
          <cell r="P5374" t="str">
            <v/>
          </cell>
          <cell r="Q5374" t="str">
            <v>目录外</v>
          </cell>
          <cell r="R5374" t="str">
            <v>淘汰</v>
          </cell>
          <cell r="S5374" t="str">
            <v/>
          </cell>
          <cell r="T5374" t="str">
            <v>普通商品</v>
          </cell>
          <cell r="U5374" t="str">
            <v>账期90天</v>
          </cell>
          <cell r="V5374">
            <v>4256</v>
          </cell>
          <cell r="W5374" t="str">
            <v>王晓燕 </v>
          </cell>
          <cell r="X5374" t="str">
            <v/>
          </cell>
          <cell r="Y5374" t="str">
            <v/>
          </cell>
          <cell r="Z5374">
            <v>0.7</v>
          </cell>
          <cell r="AA5374">
            <v>62420</v>
          </cell>
          <cell r="AB5374" t="str">
            <v>四川新绿色药业科技发展有限公司(原名称：四川新绿色药业科技发展股份有限公司)</v>
          </cell>
          <cell r="AC5374">
            <v>1.09</v>
          </cell>
        </row>
        <row r="5375">
          <cell r="A5375">
            <v>36796</v>
          </cell>
          <cell r="B5375" t="str">
            <v>墨旱莲</v>
          </cell>
          <cell r="C5375" t="str">
            <v>0.9g（饮片10g）配方颗粒</v>
          </cell>
          <cell r="D5375" t="str">
            <v/>
          </cell>
          <cell r="E5375" t="str">
            <v>袋</v>
          </cell>
          <cell r="F5375">
            <v>2</v>
          </cell>
          <cell r="G5375" t="str">
            <v>中药材及中药饮片</v>
          </cell>
          <cell r="H5375">
            <v>203</v>
          </cell>
          <cell r="I5375" t="str">
            <v>免煎配方饮片</v>
          </cell>
          <cell r="J5375">
            <v>20301</v>
          </cell>
          <cell r="K5375" t="str">
            <v>免煎配方饮片</v>
          </cell>
          <cell r="L5375">
            <v>0.1</v>
          </cell>
          <cell r="M5375" t="str">
            <v>低</v>
          </cell>
          <cell r="N5375" t="str">
            <v>一般品</v>
          </cell>
          <cell r="O5375" t="str">
            <v>滞销</v>
          </cell>
          <cell r="P5375" t="str">
            <v/>
          </cell>
          <cell r="Q5375" t="str">
            <v>目录外</v>
          </cell>
          <cell r="R5375" t="str">
            <v>淘汰</v>
          </cell>
          <cell r="S5375" t="str">
            <v/>
          </cell>
          <cell r="T5375" t="str">
            <v>普通商品</v>
          </cell>
          <cell r="U5375" t="str">
            <v>账期90天</v>
          </cell>
          <cell r="V5375">
            <v>4256</v>
          </cell>
          <cell r="W5375" t="str">
            <v>王晓燕 </v>
          </cell>
          <cell r="X5375" t="str">
            <v/>
          </cell>
          <cell r="Y5375" t="str">
            <v/>
          </cell>
          <cell r="Z5375">
            <v>0.85</v>
          </cell>
          <cell r="AA5375">
            <v>62420</v>
          </cell>
          <cell r="AB5375" t="str">
            <v>四川新绿色药业科技发展有限公司(原名称：四川新绿色药业科技发展股份有限公司)</v>
          </cell>
          <cell r="AC5375">
            <v>1.32</v>
          </cell>
        </row>
        <row r="5376">
          <cell r="A5376">
            <v>36797</v>
          </cell>
          <cell r="B5376" t="str">
            <v>麦芽</v>
          </cell>
          <cell r="C5376" t="str">
            <v>0.7g（饮片15g）配方颗粒</v>
          </cell>
          <cell r="D5376" t="str">
            <v/>
          </cell>
          <cell r="E5376" t="str">
            <v>袋</v>
          </cell>
          <cell r="F5376">
            <v>2</v>
          </cell>
          <cell r="G5376" t="str">
            <v>中药材及中药饮片</v>
          </cell>
          <cell r="H5376">
            <v>203</v>
          </cell>
          <cell r="I5376" t="str">
            <v>免煎配方饮片</v>
          </cell>
          <cell r="J5376">
            <v>20301</v>
          </cell>
          <cell r="K5376" t="str">
            <v>免煎配方饮片</v>
          </cell>
          <cell r="L5376">
            <v>0.1</v>
          </cell>
          <cell r="M5376" t="str">
            <v>低</v>
          </cell>
          <cell r="N5376" t="str">
            <v>一般品</v>
          </cell>
          <cell r="O5376" t="str">
            <v>滞销</v>
          </cell>
          <cell r="P5376" t="str">
            <v/>
          </cell>
          <cell r="Q5376" t="str">
            <v>目录外</v>
          </cell>
          <cell r="R5376" t="str">
            <v>淘汰</v>
          </cell>
          <cell r="S5376" t="str">
            <v/>
          </cell>
          <cell r="T5376" t="str">
            <v>普通商品</v>
          </cell>
          <cell r="U5376" t="str">
            <v>账期90天</v>
          </cell>
          <cell r="V5376">
            <v>4256</v>
          </cell>
          <cell r="W5376" t="str">
            <v>王晓燕 </v>
          </cell>
          <cell r="X5376" t="str">
            <v/>
          </cell>
          <cell r="Y5376" t="str">
            <v/>
          </cell>
          <cell r="Z5376">
            <v>0.87</v>
          </cell>
          <cell r="AA5376">
            <v>62420</v>
          </cell>
          <cell r="AB5376" t="str">
            <v>四川新绿色药业科技发展有限公司(原名称：四川新绿色药业科技发展股份有限公司)</v>
          </cell>
          <cell r="AC5376">
            <v>1.36</v>
          </cell>
        </row>
        <row r="5377">
          <cell r="A5377">
            <v>36798</v>
          </cell>
          <cell r="B5377" t="str">
            <v>炒麦芽</v>
          </cell>
          <cell r="C5377" t="str">
            <v>0.7g（饮片15g）配方颗粒</v>
          </cell>
          <cell r="D5377" t="str">
            <v/>
          </cell>
          <cell r="E5377" t="str">
            <v>袋</v>
          </cell>
          <cell r="F5377">
            <v>2</v>
          </cell>
          <cell r="G5377" t="str">
            <v>中药材及中药饮片</v>
          </cell>
          <cell r="H5377">
            <v>203</v>
          </cell>
          <cell r="I5377" t="str">
            <v>免煎配方饮片</v>
          </cell>
          <cell r="J5377">
            <v>20301</v>
          </cell>
          <cell r="K5377" t="str">
            <v>免煎配方饮片</v>
          </cell>
          <cell r="L5377">
            <v>0.1</v>
          </cell>
          <cell r="M5377" t="str">
            <v>低</v>
          </cell>
          <cell r="N5377" t="str">
            <v>一般品</v>
          </cell>
          <cell r="O5377" t="str">
            <v>一般</v>
          </cell>
          <cell r="P5377" t="str">
            <v/>
          </cell>
          <cell r="Q5377" t="str">
            <v>目录外</v>
          </cell>
          <cell r="R5377" t="str">
            <v>淘汰</v>
          </cell>
          <cell r="S5377" t="str">
            <v/>
          </cell>
          <cell r="T5377" t="str">
            <v>普通商品</v>
          </cell>
          <cell r="U5377" t="str">
            <v>账期90天</v>
          </cell>
          <cell r="V5377">
            <v>4256</v>
          </cell>
          <cell r="W5377" t="str">
            <v>王晓燕 </v>
          </cell>
          <cell r="X5377" t="str">
            <v/>
          </cell>
          <cell r="Y5377" t="str">
            <v/>
          </cell>
          <cell r="Z5377">
            <v>0.96</v>
          </cell>
          <cell r="AA5377">
            <v>62420</v>
          </cell>
          <cell r="AB5377" t="str">
            <v>四川新绿色药业科技发展有限公司(原名称：四川新绿色药业科技发展股份有限公司)</v>
          </cell>
          <cell r="AC5377">
            <v>1.5</v>
          </cell>
        </row>
        <row r="5378">
          <cell r="A5378">
            <v>36803</v>
          </cell>
          <cell r="B5378" t="str">
            <v>木瓜</v>
          </cell>
          <cell r="C5378" t="str">
            <v>1.2g（饮片9g）配方颗粒</v>
          </cell>
          <cell r="D5378" t="str">
            <v/>
          </cell>
          <cell r="E5378" t="str">
            <v>袋</v>
          </cell>
          <cell r="F5378">
            <v>2</v>
          </cell>
          <cell r="G5378" t="str">
            <v>中药材及中药饮片</v>
          </cell>
          <cell r="H5378">
            <v>203</v>
          </cell>
          <cell r="I5378" t="str">
            <v>免煎配方饮片</v>
          </cell>
          <cell r="J5378">
            <v>20301</v>
          </cell>
          <cell r="K5378" t="str">
            <v>免煎配方饮片</v>
          </cell>
          <cell r="L5378">
            <v>0.1</v>
          </cell>
          <cell r="M5378" t="str">
            <v>低</v>
          </cell>
          <cell r="N5378" t="str">
            <v>一般品</v>
          </cell>
          <cell r="O5378" t="str">
            <v>滞销</v>
          </cell>
          <cell r="P5378" t="str">
            <v/>
          </cell>
          <cell r="Q5378" t="str">
            <v>目录外</v>
          </cell>
          <cell r="R5378" t="str">
            <v>淘汰</v>
          </cell>
          <cell r="S5378" t="str">
            <v/>
          </cell>
          <cell r="T5378" t="str">
            <v>普通商品</v>
          </cell>
          <cell r="U5378" t="str">
            <v>账期90天</v>
          </cell>
          <cell r="V5378">
            <v>4256</v>
          </cell>
          <cell r="W5378" t="str">
            <v>王晓燕 </v>
          </cell>
          <cell r="X5378" t="str">
            <v/>
          </cell>
          <cell r="Y5378" t="str">
            <v/>
          </cell>
          <cell r="Z5378">
            <v>0.72</v>
          </cell>
          <cell r="AA5378">
            <v>62420</v>
          </cell>
          <cell r="AB5378" t="str">
            <v>四川新绿色药业科技发展有限公司(原名称：四川新绿色药业科技发展股份有限公司)</v>
          </cell>
          <cell r="AC5378">
            <v>1.13</v>
          </cell>
        </row>
        <row r="5379">
          <cell r="A5379">
            <v>36804</v>
          </cell>
          <cell r="B5379" t="str">
            <v>炒蔓荆子</v>
          </cell>
          <cell r="C5379" t="str">
            <v>1.0g（饮片10g）配方颗粒</v>
          </cell>
          <cell r="D5379" t="str">
            <v/>
          </cell>
          <cell r="E5379" t="str">
            <v>袋</v>
          </cell>
          <cell r="F5379">
            <v>2</v>
          </cell>
          <cell r="G5379" t="str">
            <v>中药材及中药饮片</v>
          </cell>
          <cell r="H5379">
            <v>203</v>
          </cell>
          <cell r="I5379" t="str">
            <v>免煎配方饮片</v>
          </cell>
          <cell r="J5379">
            <v>20301</v>
          </cell>
          <cell r="K5379" t="str">
            <v>免煎配方饮片</v>
          </cell>
          <cell r="L5379">
            <v>0.1</v>
          </cell>
          <cell r="M5379" t="str">
            <v>低</v>
          </cell>
          <cell r="N5379" t="str">
            <v>一般品</v>
          </cell>
          <cell r="O5379" t="str">
            <v>滞销</v>
          </cell>
          <cell r="P5379" t="str">
            <v/>
          </cell>
          <cell r="Q5379" t="str">
            <v>目录外</v>
          </cell>
          <cell r="R5379" t="str">
            <v>淘汰</v>
          </cell>
          <cell r="S5379" t="str">
            <v/>
          </cell>
          <cell r="T5379" t="str">
            <v>普通商品</v>
          </cell>
          <cell r="U5379" t="str">
            <v>账期90天</v>
          </cell>
          <cell r="V5379">
            <v>4256</v>
          </cell>
          <cell r="W5379" t="str">
            <v>王晓燕 </v>
          </cell>
          <cell r="X5379" t="str">
            <v/>
          </cell>
          <cell r="Y5379" t="str">
            <v/>
          </cell>
          <cell r="Z5379">
            <v>0.72</v>
          </cell>
          <cell r="AA5379">
            <v>62420</v>
          </cell>
          <cell r="AB5379" t="str">
            <v>四川新绿色药业科技发展有限公司(原名称：四川新绿色药业科技发展股份有限公司)</v>
          </cell>
          <cell r="AC5379">
            <v>1.12</v>
          </cell>
        </row>
        <row r="5380">
          <cell r="A5380">
            <v>36805</v>
          </cell>
          <cell r="B5380" t="str">
            <v>马齿苋</v>
          </cell>
          <cell r="C5380" t="str">
            <v>1.4g（饮片15g）配方颗粒</v>
          </cell>
          <cell r="D5380" t="str">
            <v/>
          </cell>
          <cell r="E5380" t="str">
            <v>袋</v>
          </cell>
          <cell r="F5380">
            <v>2</v>
          </cell>
          <cell r="G5380" t="str">
            <v>中药材及中药饮片</v>
          </cell>
          <cell r="H5380">
            <v>203</v>
          </cell>
          <cell r="I5380" t="str">
            <v>免煎配方饮片</v>
          </cell>
          <cell r="J5380">
            <v>20301</v>
          </cell>
          <cell r="K5380" t="str">
            <v>免煎配方饮片</v>
          </cell>
          <cell r="L5380">
            <v>0.1</v>
          </cell>
          <cell r="M5380" t="str">
            <v>低</v>
          </cell>
          <cell r="N5380" t="str">
            <v>一般品</v>
          </cell>
          <cell r="O5380" t="str">
            <v>滞销</v>
          </cell>
          <cell r="P5380" t="str">
            <v/>
          </cell>
          <cell r="Q5380" t="str">
            <v>目录外</v>
          </cell>
          <cell r="R5380" t="str">
            <v>淘汰</v>
          </cell>
          <cell r="S5380" t="str">
            <v/>
          </cell>
          <cell r="T5380" t="str">
            <v>普通商品</v>
          </cell>
          <cell r="U5380" t="str">
            <v>账期90天</v>
          </cell>
          <cell r="V5380">
            <v>4256</v>
          </cell>
          <cell r="W5380" t="str">
            <v>王晓燕 </v>
          </cell>
          <cell r="X5380" t="str">
            <v/>
          </cell>
          <cell r="Y5380" t="str">
            <v/>
          </cell>
          <cell r="Z5380">
            <v>0.58</v>
          </cell>
          <cell r="AA5380">
            <v>62420</v>
          </cell>
          <cell r="AB5380" t="str">
            <v>四川新绿色药业科技发展有限公司(原名称：四川新绿色药业科技发展股份有限公司)</v>
          </cell>
          <cell r="AC5380">
            <v>0.91</v>
          </cell>
        </row>
        <row r="5381">
          <cell r="A5381">
            <v>36807</v>
          </cell>
          <cell r="B5381" t="str">
            <v>川明参</v>
          </cell>
          <cell r="C5381" t="str">
            <v>1.3g（饮片10g）配方颗粒</v>
          </cell>
          <cell r="D5381" t="str">
            <v/>
          </cell>
          <cell r="E5381" t="str">
            <v>袋</v>
          </cell>
          <cell r="F5381">
            <v>2</v>
          </cell>
          <cell r="G5381" t="str">
            <v>中药材及中药饮片</v>
          </cell>
          <cell r="H5381">
            <v>203</v>
          </cell>
          <cell r="I5381" t="str">
            <v>免煎配方饮片</v>
          </cell>
          <cell r="J5381">
            <v>20301</v>
          </cell>
          <cell r="K5381" t="str">
            <v>免煎配方饮片</v>
          </cell>
          <cell r="L5381">
            <v>0.1</v>
          </cell>
          <cell r="M5381" t="str">
            <v>低</v>
          </cell>
          <cell r="N5381" t="str">
            <v>一般品</v>
          </cell>
          <cell r="O5381" t="str">
            <v>滞销</v>
          </cell>
          <cell r="P5381" t="str">
            <v/>
          </cell>
          <cell r="Q5381" t="str">
            <v>目录外</v>
          </cell>
          <cell r="R5381" t="str">
            <v>淘汰</v>
          </cell>
          <cell r="S5381" t="str">
            <v>常规商品</v>
          </cell>
          <cell r="T5381" t="str">
            <v>普通商品</v>
          </cell>
          <cell r="U5381" t="str">
            <v>账期90天</v>
          </cell>
          <cell r="V5381">
            <v>4256</v>
          </cell>
          <cell r="W5381" t="str">
            <v>王晓燕 </v>
          </cell>
          <cell r="X5381" t="str">
            <v/>
          </cell>
          <cell r="Y5381" t="str">
            <v/>
          </cell>
          <cell r="Z5381">
            <v>0.72</v>
          </cell>
          <cell r="AA5381">
            <v>62420</v>
          </cell>
          <cell r="AB5381" t="str">
            <v>四川新绿色药业科技发展有限公司(原名称：四川新绿色药业科技发展股份有限公司)</v>
          </cell>
          <cell r="AC5381">
            <v>1.13</v>
          </cell>
        </row>
        <row r="5382">
          <cell r="A5382">
            <v>36808</v>
          </cell>
          <cell r="B5382" t="str">
            <v>木贼</v>
          </cell>
          <cell r="C5382" t="str">
            <v>0.3g（饮片6g）配方颗粒</v>
          </cell>
          <cell r="D5382" t="str">
            <v/>
          </cell>
          <cell r="E5382" t="str">
            <v>袋</v>
          </cell>
          <cell r="F5382">
            <v>2</v>
          </cell>
          <cell r="G5382" t="str">
            <v>中药材及中药饮片</v>
          </cell>
          <cell r="H5382">
            <v>203</v>
          </cell>
          <cell r="I5382" t="str">
            <v>免煎配方饮片</v>
          </cell>
          <cell r="J5382">
            <v>20301</v>
          </cell>
          <cell r="K5382" t="str">
            <v>免煎配方饮片</v>
          </cell>
          <cell r="L5382">
            <v>0.1</v>
          </cell>
          <cell r="M5382" t="str">
            <v>低</v>
          </cell>
          <cell r="N5382" t="str">
            <v>一般品</v>
          </cell>
          <cell r="O5382" t="str">
            <v/>
          </cell>
          <cell r="P5382" t="str">
            <v/>
          </cell>
          <cell r="Q5382" t="str">
            <v>目录外</v>
          </cell>
          <cell r="R5382" t="str">
            <v>淘汰</v>
          </cell>
          <cell r="S5382" t="str">
            <v>常规商品</v>
          </cell>
          <cell r="T5382" t="str">
            <v>普通商品</v>
          </cell>
          <cell r="U5382" t="str">
            <v>账期90天</v>
          </cell>
          <cell r="V5382">
            <v>4256</v>
          </cell>
          <cell r="W5382" t="str">
            <v>王晓燕 </v>
          </cell>
          <cell r="X5382" t="str">
            <v/>
          </cell>
          <cell r="Y5382" t="str">
            <v/>
          </cell>
          <cell r="Z5382">
            <v>0.38</v>
          </cell>
        </row>
        <row r="5382">
          <cell r="AB5382" t="str">
            <v/>
          </cell>
          <cell r="AC5382">
            <v>0.6</v>
          </cell>
        </row>
        <row r="5383">
          <cell r="A5383">
            <v>36809</v>
          </cell>
          <cell r="B5383" t="str">
            <v>木蝴蝶</v>
          </cell>
          <cell r="C5383" t="str">
            <v>0.3g（饮片3g）配方颗粒</v>
          </cell>
          <cell r="D5383" t="str">
            <v>四川新绿色药业科技发展股份有限公司</v>
          </cell>
          <cell r="E5383" t="str">
            <v>袋</v>
          </cell>
          <cell r="F5383">
            <v>2</v>
          </cell>
          <cell r="G5383" t="str">
            <v>中药材及中药饮片</v>
          </cell>
          <cell r="H5383">
            <v>203</v>
          </cell>
          <cell r="I5383" t="str">
            <v>免煎配方饮片</v>
          </cell>
          <cell r="J5383">
            <v>20301</v>
          </cell>
          <cell r="K5383" t="str">
            <v>免煎配方饮片</v>
          </cell>
          <cell r="L5383">
            <v>0.1</v>
          </cell>
          <cell r="M5383" t="str">
            <v>低</v>
          </cell>
          <cell r="N5383" t="str">
            <v>一般品</v>
          </cell>
          <cell r="O5383" t="str">
            <v>滞销</v>
          </cell>
          <cell r="P5383" t="str">
            <v/>
          </cell>
          <cell r="Q5383" t="str">
            <v>目录外</v>
          </cell>
          <cell r="R5383" t="str">
            <v>淘汰</v>
          </cell>
          <cell r="S5383" t="str">
            <v/>
          </cell>
          <cell r="T5383" t="str">
            <v>普通商品</v>
          </cell>
          <cell r="U5383" t="str">
            <v>账期90天</v>
          </cell>
          <cell r="V5383">
            <v>4256</v>
          </cell>
          <cell r="W5383" t="str">
            <v>王晓燕 </v>
          </cell>
          <cell r="X5383" t="str">
            <v/>
          </cell>
          <cell r="Y5383" t="str">
            <v/>
          </cell>
          <cell r="Z5383">
            <v>0.31</v>
          </cell>
          <cell r="AA5383">
            <v>62420</v>
          </cell>
          <cell r="AB5383" t="str">
            <v>四川新绿色药业科技发展有限公司(原名称：四川新绿色药业科技发展股份有限公司)</v>
          </cell>
          <cell r="AC5383">
            <v>0.49</v>
          </cell>
        </row>
        <row r="5384">
          <cell r="A5384">
            <v>36810</v>
          </cell>
          <cell r="B5384" t="str">
            <v>麻黄根</v>
          </cell>
          <cell r="C5384" t="str">
            <v>0.3g(饮片6g)配方颗粒</v>
          </cell>
          <cell r="D5384" t="str">
            <v/>
          </cell>
          <cell r="E5384" t="str">
            <v>袋</v>
          </cell>
          <cell r="F5384">
            <v>2</v>
          </cell>
          <cell r="G5384" t="str">
            <v>中药材及中药饮片</v>
          </cell>
          <cell r="H5384">
            <v>203</v>
          </cell>
          <cell r="I5384" t="str">
            <v>免煎配方饮片</v>
          </cell>
          <cell r="J5384">
            <v>20301</v>
          </cell>
          <cell r="K5384" t="str">
            <v>免煎配方饮片</v>
          </cell>
          <cell r="L5384">
            <v>0.1</v>
          </cell>
          <cell r="M5384" t="str">
            <v>低</v>
          </cell>
          <cell r="N5384" t="str">
            <v>一般品</v>
          </cell>
          <cell r="O5384" t="str">
            <v>滞销</v>
          </cell>
          <cell r="P5384" t="str">
            <v/>
          </cell>
          <cell r="Q5384" t="str">
            <v>目录外</v>
          </cell>
          <cell r="R5384" t="str">
            <v>淘汰</v>
          </cell>
          <cell r="S5384" t="str">
            <v/>
          </cell>
          <cell r="T5384" t="str">
            <v>名厂商品</v>
          </cell>
          <cell r="U5384" t="str">
            <v>账期90天</v>
          </cell>
          <cell r="V5384">
            <v>4256</v>
          </cell>
          <cell r="W5384" t="str">
            <v>王晓燕 </v>
          </cell>
          <cell r="X5384" t="str">
            <v/>
          </cell>
          <cell r="Y5384" t="str">
            <v/>
          </cell>
          <cell r="Z5384">
            <v>0.19</v>
          </cell>
          <cell r="AA5384">
            <v>62420</v>
          </cell>
          <cell r="AB5384" t="str">
            <v>四川新绿色药业科技发展有限公司(原名称：四川新绿色药业科技发展股份有限公司)</v>
          </cell>
          <cell r="AC5384">
            <v>0.3</v>
          </cell>
        </row>
        <row r="5385">
          <cell r="A5385">
            <v>36811</v>
          </cell>
          <cell r="B5385" t="str">
            <v>没药</v>
          </cell>
          <cell r="C5385" t="str">
            <v>0.6g（饮片6g）配方颗粒</v>
          </cell>
          <cell r="D5385" t="str">
            <v/>
          </cell>
          <cell r="E5385" t="str">
            <v>袋</v>
          </cell>
          <cell r="F5385">
            <v>2</v>
          </cell>
          <cell r="G5385" t="str">
            <v>中药材及中药饮片</v>
          </cell>
          <cell r="H5385">
            <v>203</v>
          </cell>
          <cell r="I5385" t="str">
            <v>免煎配方饮片</v>
          </cell>
          <cell r="J5385">
            <v>20301</v>
          </cell>
          <cell r="K5385" t="str">
            <v>免煎配方饮片</v>
          </cell>
          <cell r="L5385">
            <v>0.1</v>
          </cell>
          <cell r="M5385" t="str">
            <v>低</v>
          </cell>
          <cell r="N5385" t="str">
            <v>非竟销品</v>
          </cell>
          <cell r="O5385" t="str">
            <v/>
          </cell>
          <cell r="P5385" t="str">
            <v/>
          </cell>
          <cell r="Q5385" t="str">
            <v>目录外</v>
          </cell>
          <cell r="R5385" t="str">
            <v>淘汰</v>
          </cell>
          <cell r="S5385" t="str">
            <v>常规商品</v>
          </cell>
          <cell r="T5385" t="str">
            <v>普通商品</v>
          </cell>
          <cell r="U5385" t="str">
            <v/>
          </cell>
          <cell r="V5385">
            <v>4256</v>
          </cell>
          <cell r="W5385" t="str">
            <v>王晓燕 </v>
          </cell>
          <cell r="X5385" t="str">
            <v/>
          </cell>
          <cell r="Y5385" t="str">
            <v/>
          </cell>
          <cell r="Z5385">
            <v>0.72</v>
          </cell>
        </row>
        <row r="5385">
          <cell r="AB5385" t="str">
            <v/>
          </cell>
          <cell r="AC5385">
            <v>1.32</v>
          </cell>
        </row>
        <row r="5386">
          <cell r="A5386">
            <v>36812</v>
          </cell>
          <cell r="B5386" t="str">
            <v>马勃</v>
          </cell>
          <cell r="C5386" t="str">
            <v>0.6g（饮片3g）配方颗粒</v>
          </cell>
          <cell r="D5386" t="str">
            <v/>
          </cell>
          <cell r="E5386" t="str">
            <v>袋</v>
          </cell>
          <cell r="F5386">
            <v>2</v>
          </cell>
          <cell r="G5386" t="str">
            <v>中药材及中药饮片</v>
          </cell>
          <cell r="H5386">
            <v>203</v>
          </cell>
          <cell r="I5386" t="str">
            <v>免煎配方饮片</v>
          </cell>
          <cell r="J5386">
            <v>20301</v>
          </cell>
          <cell r="K5386" t="str">
            <v>免煎配方饮片</v>
          </cell>
          <cell r="L5386">
            <v>0.1</v>
          </cell>
          <cell r="M5386" t="str">
            <v>中</v>
          </cell>
          <cell r="N5386" t="str">
            <v>一般品</v>
          </cell>
          <cell r="O5386" t="str">
            <v>滞销</v>
          </cell>
          <cell r="P5386" t="str">
            <v/>
          </cell>
          <cell r="Q5386" t="str">
            <v>目录外</v>
          </cell>
          <cell r="R5386" t="str">
            <v>淘汰</v>
          </cell>
          <cell r="S5386" t="str">
            <v/>
          </cell>
          <cell r="T5386" t="str">
            <v>普通商品</v>
          </cell>
          <cell r="U5386" t="str">
            <v>账期90天</v>
          </cell>
          <cell r="V5386">
            <v>4256</v>
          </cell>
          <cell r="W5386" t="str">
            <v>王晓燕 </v>
          </cell>
          <cell r="X5386" t="str">
            <v/>
          </cell>
          <cell r="Y5386" t="str">
            <v/>
          </cell>
          <cell r="Z5386">
            <v>1.07</v>
          </cell>
          <cell r="AA5386">
            <v>62420</v>
          </cell>
          <cell r="AB5386" t="str">
            <v>四川新绿色药业科技发展有限公司(原名称：四川新绿色药业科技发展股份有限公司)</v>
          </cell>
          <cell r="AC5386">
            <v>1.68</v>
          </cell>
        </row>
        <row r="5387">
          <cell r="A5387">
            <v>36813</v>
          </cell>
          <cell r="B5387" t="str">
            <v>马兰草(鱼鳅串)</v>
          </cell>
          <cell r="C5387" t="str">
            <v>1.0g（饮片15g）配方颗粒</v>
          </cell>
          <cell r="D5387" t="str">
            <v/>
          </cell>
          <cell r="E5387" t="str">
            <v>袋</v>
          </cell>
          <cell r="F5387">
            <v>2</v>
          </cell>
          <cell r="G5387" t="str">
            <v>中药材及中药饮片</v>
          </cell>
          <cell r="H5387">
            <v>203</v>
          </cell>
          <cell r="I5387" t="str">
            <v>免煎配方饮片</v>
          </cell>
          <cell r="J5387">
            <v>20301</v>
          </cell>
          <cell r="K5387" t="str">
            <v>免煎配方饮片</v>
          </cell>
          <cell r="L5387">
            <v>0.1</v>
          </cell>
          <cell r="M5387" t="str">
            <v>低</v>
          </cell>
          <cell r="N5387" t="str">
            <v>一般品</v>
          </cell>
          <cell r="O5387" t="str">
            <v/>
          </cell>
          <cell r="P5387" t="str">
            <v/>
          </cell>
          <cell r="Q5387" t="str">
            <v>目录外</v>
          </cell>
          <cell r="R5387" t="str">
            <v>淘汰</v>
          </cell>
          <cell r="S5387" t="str">
            <v/>
          </cell>
          <cell r="T5387" t="str">
            <v>普通商品</v>
          </cell>
          <cell r="U5387" t="str">
            <v>账期90天</v>
          </cell>
          <cell r="V5387">
            <v>4256</v>
          </cell>
          <cell r="W5387" t="str">
            <v>王晓燕 </v>
          </cell>
          <cell r="X5387" t="str">
            <v/>
          </cell>
          <cell r="Y5387" t="str">
            <v/>
          </cell>
          <cell r="Z5387">
            <v>0.41</v>
          </cell>
          <cell r="AA5387">
            <v>62420</v>
          </cell>
          <cell r="AB5387" t="str">
            <v>四川新绿色药业科技发展有限公司(原名称：四川新绿色药业科技发展股份有限公司)</v>
          </cell>
          <cell r="AC5387">
            <v>0.64</v>
          </cell>
        </row>
        <row r="5388">
          <cell r="A5388">
            <v>36815</v>
          </cell>
          <cell r="B5388" t="str">
            <v>南沙参</v>
          </cell>
          <cell r="C5388" t="str">
            <v>0.9g（饮片10g）配方颗粒</v>
          </cell>
          <cell r="D5388" t="str">
            <v/>
          </cell>
          <cell r="E5388" t="str">
            <v>袋</v>
          </cell>
          <cell r="F5388">
            <v>2</v>
          </cell>
          <cell r="G5388" t="str">
            <v>中药材及中药饮片</v>
          </cell>
          <cell r="H5388">
            <v>203</v>
          </cell>
          <cell r="I5388" t="str">
            <v>免煎配方饮片</v>
          </cell>
          <cell r="J5388">
            <v>20301</v>
          </cell>
          <cell r="K5388" t="str">
            <v>免煎配方饮片</v>
          </cell>
          <cell r="L5388">
            <v>0.1</v>
          </cell>
          <cell r="M5388" t="str">
            <v>低</v>
          </cell>
          <cell r="N5388" t="str">
            <v>一般品</v>
          </cell>
          <cell r="O5388" t="str">
            <v>一般</v>
          </cell>
          <cell r="P5388" t="str">
            <v/>
          </cell>
          <cell r="Q5388" t="str">
            <v>目录外</v>
          </cell>
          <cell r="R5388" t="str">
            <v>淘汰</v>
          </cell>
          <cell r="S5388" t="str">
            <v/>
          </cell>
          <cell r="T5388" t="str">
            <v>普通商品</v>
          </cell>
          <cell r="U5388" t="str">
            <v>账期90天</v>
          </cell>
          <cell r="V5388">
            <v>4256</v>
          </cell>
          <cell r="W5388" t="str">
            <v>王晓燕 </v>
          </cell>
          <cell r="X5388" t="str">
            <v/>
          </cell>
          <cell r="Y5388" t="str">
            <v/>
          </cell>
          <cell r="Z5388">
            <v>0.8</v>
          </cell>
          <cell r="AA5388">
            <v>62420</v>
          </cell>
          <cell r="AB5388" t="str">
            <v>四川新绿色药业科技发展有限公司(原名称：四川新绿色药业科技发展股份有限公司)</v>
          </cell>
          <cell r="AC5388">
            <v>1.25</v>
          </cell>
        </row>
        <row r="5389">
          <cell r="A5389">
            <v>36817</v>
          </cell>
          <cell r="B5389" t="str">
            <v>酒女贞子</v>
          </cell>
          <cell r="C5389" t="str">
            <v>0.5g（饮片10g）配方颗粒</v>
          </cell>
          <cell r="D5389" t="str">
            <v/>
          </cell>
          <cell r="E5389" t="str">
            <v>袋</v>
          </cell>
          <cell r="F5389">
            <v>2</v>
          </cell>
          <cell r="G5389" t="str">
            <v>中药材及中药饮片</v>
          </cell>
          <cell r="H5389">
            <v>203</v>
          </cell>
          <cell r="I5389" t="str">
            <v>免煎配方饮片</v>
          </cell>
          <cell r="J5389">
            <v>20301</v>
          </cell>
          <cell r="K5389" t="str">
            <v>免煎配方饮片</v>
          </cell>
          <cell r="L5389">
            <v>0.16</v>
          </cell>
          <cell r="M5389" t="str">
            <v>低</v>
          </cell>
          <cell r="N5389" t="str">
            <v>一般品</v>
          </cell>
          <cell r="O5389" t="str">
            <v>滞销</v>
          </cell>
          <cell r="P5389" t="str">
            <v/>
          </cell>
          <cell r="Q5389" t="str">
            <v>目录外</v>
          </cell>
          <cell r="R5389" t="str">
            <v>淘汰</v>
          </cell>
          <cell r="S5389" t="str">
            <v/>
          </cell>
          <cell r="T5389" t="str">
            <v>普通商品</v>
          </cell>
          <cell r="U5389" t="str">
            <v>账期90天</v>
          </cell>
          <cell r="V5389">
            <v>4256</v>
          </cell>
          <cell r="W5389" t="str">
            <v>王晓燕 </v>
          </cell>
          <cell r="X5389" t="str">
            <v/>
          </cell>
          <cell r="Y5389" t="str">
            <v/>
          </cell>
          <cell r="Z5389">
            <v>0.85</v>
          </cell>
          <cell r="AA5389">
            <v>62420</v>
          </cell>
          <cell r="AB5389" t="str">
            <v>四川新绿色药业科技发展有限公司(原名称：四川新绿色药业科技发展股份有限公司)</v>
          </cell>
          <cell r="AC5389">
            <v>1.33</v>
          </cell>
        </row>
        <row r="5390">
          <cell r="A5390">
            <v>36818</v>
          </cell>
          <cell r="B5390" t="str">
            <v>紫河车</v>
          </cell>
          <cell r="C5390" t="str">
            <v>0.6g（饮片3g）配方颗粒</v>
          </cell>
          <cell r="D5390" t="str">
            <v>四川新绿色药业科技发展股份有限公司</v>
          </cell>
          <cell r="E5390" t="str">
            <v>袋</v>
          </cell>
          <cell r="F5390">
            <v>2</v>
          </cell>
          <cell r="G5390" t="str">
            <v>中药材及中药饮片</v>
          </cell>
          <cell r="H5390">
            <v>203</v>
          </cell>
          <cell r="I5390" t="str">
            <v>免煎配方饮片</v>
          </cell>
          <cell r="J5390">
            <v>20301</v>
          </cell>
          <cell r="K5390" t="str">
            <v>免煎配方饮片</v>
          </cell>
          <cell r="L5390">
            <v>0.1</v>
          </cell>
          <cell r="M5390" t="str">
            <v>高</v>
          </cell>
          <cell r="N5390" t="str">
            <v>一般品</v>
          </cell>
          <cell r="O5390" t="str">
            <v>一般</v>
          </cell>
          <cell r="P5390" t="str">
            <v/>
          </cell>
          <cell r="Q5390" t="str">
            <v>目录外</v>
          </cell>
          <cell r="R5390" t="str">
            <v>淘汰</v>
          </cell>
          <cell r="S5390" t="str">
            <v/>
          </cell>
          <cell r="T5390" t="str">
            <v>普通商品</v>
          </cell>
          <cell r="U5390" t="str">
            <v>账期90天</v>
          </cell>
          <cell r="V5390">
            <v>4256</v>
          </cell>
          <cell r="W5390" t="str">
            <v>王晓燕 </v>
          </cell>
          <cell r="X5390" t="str">
            <v/>
          </cell>
          <cell r="Y5390" t="str">
            <v/>
          </cell>
          <cell r="Z5390">
            <v>3.26</v>
          </cell>
          <cell r="AA5390">
            <v>62420</v>
          </cell>
          <cell r="AB5390" t="str">
            <v>四川新绿色药业科技发展有限公司(原名称：四川新绿色药业科技发展股份有限公司)</v>
          </cell>
          <cell r="AC5390">
            <v>5.09</v>
          </cell>
        </row>
        <row r="5391">
          <cell r="A5391">
            <v>36819</v>
          </cell>
          <cell r="B5391" t="str">
            <v>珍珠母</v>
          </cell>
          <cell r="C5391" t="str">
            <v>0.7g（饮片20g）配方颗粒</v>
          </cell>
          <cell r="D5391" t="str">
            <v/>
          </cell>
          <cell r="E5391" t="str">
            <v>袋</v>
          </cell>
          <cell r="F5391">
            <v>2</v>
          </cell>
          <cell r="G5391" t="str">
            <v>中药材及中药饮片</v>
          </cell>
          <cell r="H5391">
            <v>203</v>
          </cell>
          <cell r="I5391" t="str">
            <v>免煎配方饮片</v>
          </cell>
          <cell r="J5391">
            <v>20301</v>
          </cell>
          <cell r="K5391" t="str">
            <v>免煎配方饮片</v>
          </cell>
          <cell r="L5391">
            <v>0.1</v>
          </cell>
          <cell r="M5391" t="str">
            <v>低</v>
          </cell>
          <cell r="N5391" t="str">
            <v>一般品</v>
          </cell>
          <cell r="O5391" t="str">
            <v>滞销</v>
          </cell>
          <cell r="P5391" t="str">
            <v/>
          </cell>
          <cell r="Q5391" t="str">
            <v>目录外</v>
          </cell>
          <cell r="R5391" t="str">
            <v>淘汰</v>
          </cell>
          <cell r="S5391" t="str">
            <v/>
          </cell>
          <cell r="T5391" t="str">
            <v>普通商品</v>
          </cell>
          <cell r="U5391" t="str">
            <v>账期90天</v>
          </cell>
          <cell r="V5391">
            <v>4256</v>
          </cell>
          <cell r="W5391" t="str">
            <v>王晓燕 </v>
          </cell>
          <cell r="X5391" t="str">
            <v/>
          </cell>
          <cell r="Y5391" t="str">
            <v/>
          </cell>
          <cell r="Z5391">
            <v>0.88</v>
          </cell>
          <cell r="AA5391">
            <v>62420</v>
          </cell>
          <cell r="AB5391" t="str">
            <v>四川新绿色药业科技发展有限公司(原名称：四川新绿色药业科技发展股份有限公司)</v>
          </cell>
          <cell r="AC5391">
            <v>1.37</v>
          </cell>
        </row>
        <row r="5392">
          <cell r="A5392">
            <v>36820</v>
          </cell>
          <cell r="B5392" t="str">
            <v>紫荆皮</v>
          </cell>
          <cell r="C5392" t="str">
            <v>1.1g（饮片10g）配方颗粒</v>
          </cell>
          <cell r="D5392" t="str">
            <v/>
          </cell>
          <cell r="E5392" t="str">
            <v>袋</v>
          </cell>
          <cell r="F5392">
            <v>2</v>
          </cell>
          <cell r="G5392" t="str">
            <v>中药材及中药饮片</v>
          </cell>
          <cell r="H5392">
            <v>203</v>
          </cell>
          <cell r="I5392" t="str">
            <v>免煎配方饮片</v>
          </cell>
          <cell r="J5392">
            <v>20301</v>
          </cell>
          <cell r="K5392" t="str">
            <v>免煎配方饮片</v>
          </cell>
          <cell r="L5392">
            <v>0.1</v>
          </cell>
          <cell r="M5392" t="str">
            <v>低</v>
          </cell>
          <cell r="N5392" t="str">
            <v>一般品</v>
          </cell>
          <cell r="O5392" t="str">
            <v>滞销</v>
          </cell>
          <cell r="P5392" t="str">
            <v/>
          </cell>
          <cell r="Q5392" t="str">
            <v>目录外</v>
          </cell>
          <cell r="R5392" t="str">
            <v>淘汰</v>
          </cell>
          <cell r="S5392" t="str">
            <v/>
          </cell>
          <cell r="T5392" t="str">
            <v>普通商品</v>
          </cell>
          <cell r="U5392" t="str">
            <v>账期90天</v>
          </cell>
          <cell r="V5392">
            <v>4256</v>
          </cell>
          <cell r="W5392" t="str">
            <v>王晓燕 </v>
          </cell>
          <cell r="X5392" t="str">
            <v/>
          </cell>
          <cell r="Y5392" t="str">
            <v/>
          </cell>
          <cell r="Z5392">
            <v>0.62</v>
          </cell>
          <cell r="AA5392">
            <v>62420</v>
          </cell>
          <cell r="AB5392" t="str">
            <v>四川新绿色药业科技发展有限公司(原名称：四川新绿色药业科技发展股份有限公司)</v>
          </cell>
          <cell r="AC5392">
            <v>0.96</v>
          </cell>
        </row>
        <row r="5393">
          <cell r="A5393">
            <v>36822</v>
          </cell>
          <cell r="B5393" t="str">
            <v>紫石英</v>
          </cell>
          <cell r="C5393" t="str">
            <v>0.8g（饮片15g）配方颗粒</v>
          </cell>
          <cell r="D5393" t="str">
            <v/>
          </cell>
          <cell r="E5393" t="str">
            <v>袋</v>
          </cell>
          <cell r="F5393">
            <v>2</v>
          </cell>
          <cell r="G5393" t="str">
            <v>中药材及中药饮片</v>
          </cell>
          <cell r="H5393">
            <v>203</v>
          </cell>
          <cell r="I5393" t="str">
            <v>免煎配方饮片</v>
          </cell>
          <cell r="J5393">
            <v>20301</v>
          </cell>
          <cell r="K5393" t="str">
            <v>免煎配方饮片</v>
          </cell>
          <cell r="L5393">
            <v>0.1</v>
          </cell>
          <cell r="M5393" t="str">
            <v>低</v>
          </cell>
          <cell r="N5393" t="str">
            <v>一般品</v>
          </cell>
          <cell r="O5393" t="str">
            <v>滞销</v>
          </cell>
          <cell r="P5393" t="str">
            <v/>
          </cell>
          <cell r="Q5393" t="str">
            <v>目录外</v>
          </cell>
          <cell r="R5393" t="str">
            <v>淘汰</v>
          </cell>
          <cell r="S5393" t="str">
            <v/>
          </cell>
          <cell r="T5393" t="str">
            <v>普通商品</v>
          </cell>
          <cell r="U5393" t="str">
            <v>账期90天</v>
          </cell>
          <cell r="V5393">
            <v>4256</v>
          </cell>
          <cell r="W5393" t="str">
            <v>王晓燕 </v>
          </cell>
          <cell r="X5393" t="str">
            <v/>
          </cell>
          <cell r="Y5393" t="str">
            <v/>
          </cell>
          <cell r="Z5393">
            <v>0.46</v>
          </cell>
          <cell r="AA5393">
            <v>62420</v>
          </cell>
          <cell r="AB5393" t="str">
            <v>四川新绿色药业科技发展有限公司(原名称：四川新绿色药业科技发展股份有限公司)</v>
          </cell>
          <cell r="AC5393">
            <v>0.71</v>
          </cell>
        </row>
        <row r="5394">
          <cell r="A5394">
            <v>36824</v>
          </cell>
          <cell r="B5394" t="str">
            <v>酒仙茅</v>
          </cell>
          <cell r="C5394" t="str">
            <v>0.3g（饮片6g）配方颗粒</v>
          </cell>
          <cell r="D5394" t="str">
            <v/>
          </cell>
          <cell r="E5394" t="str">
            <v>袋</v>
          </cell>
          <cell r="F5394">
            <v>2</v>
          </cell>
          <cell r="G5394" t="str">
            <v>中药材及中药饮片</v>
          </cell>
          <cell r="H5394">
            <v>203</v>
          </cell>
          <cell r="I5394" t="str">
            <v>免煎配方饮片</v>
          </cell>
          <cell r="J5394">
            <v>20301</v>
          </cell>
          <cell r="K5394" t="str">
            <v>免煎配方饮片</v>
          </cell>
          <cell r="L5394">
            <v>0.16</v>
          </cell>
          <cell r="M5394" t="str">
            <v>中</v>
          </cell>
          <cell r="N5394" t="str">
            <v>一般品</v>
          </cell>
          <cell r="O5394" t="str">
            <v>滞销</v>
          </cell>
          <cell r="P5394" t="str">
            <v/>
          </cell>
          <cell r="Q5394" t="str">
            <v>目录外</v>
          </cell>
          <cell r="R5394" t="str">
            <v>淘汰</v>
          </cell>
          <cell r="S5394" t="str">
            <v/>
          </cell>
          <cell r="T5394" t="str">
            <v>普通商品</v>
          </cell>
          <cell r="U5394" t="str">
            <v>账期90天</v>
          </cell>
          <cell r="V5394">
            <v>4256</v>
          </cell>
          <cell r="W5394" t="str">
            <v>王晓燕 </v>
          </cell>
          <cell r="X5394" t="str">
            <v/>
          </cell>
          <cell r="Y5394" t="str">
            <v/>
          </cell>
          <cell r="Z5394">
            <v>1.06</v>
          </cell>
          <cell r="AA5394">
            <v>62420</v>
          </cell>
          <cell r="AB5394" t="str">
            <v>四川新绿色药业科技发展有限公司(原名称：四川新绿色药业科技发展股份有限公司)</v>
          </cell>
          <cell r="AC5394">
            <v>1.66</v>
          </cell>
        </row>
        <row r="5395">
          <cell r="A5395">
            <v>36825</v>
          </cell>
          <cell r="B5395" t="str">
            <v>香薷</v>
          </cell>
          <cell r="C5395" t="str">
            <v>0.5g（饮片10g）配方颗粒</v>
          </cell>
          <cell r="D5395" t="str">
            <v/>
          </cell>
          <cell r="E5395" t="str">
            <v>袋</v>
          </cell>
          <cell r="F5395">
            <v>2</v>
          </cell>
          <cell r="G5395" t="str">
            <v>中药材及中药饮片</v>
          </cell>
          <cell r="H5395">
            <v>203</v>
          </cell>
          <cell r="I5395" t="str">
            <v>免煎配方饮片</v>
          </cell>
          <cell r="J5395">
            <v>20301</v>
          </cell>
          <cell r="K5395" t="str">
            <v>免煎配方饮片</v>
          </cell>
          <cell r="L5395">
            <v>0.1</v>
          </cell>
          <cell r="M5395" t="str">
            <v>低</v>
          </cell>
          <cell r="N5395" t="str">
            <v>一般品</v>
          </cell>
          <cell r="O5395" t="str">
            <v>滞销</v>
          </cell>
          <cell r="P5395" t="str">
            <v/>
          </cell>
          <cell r="Q5395" t="str">
            <v>目录外</v>
          </cell>
          <cell r="R5395" t="str">
            <v>淘汰</v>
          </cell>
          <cell r="S5395" t="str">
            <v>常规商品</v>
          </cell>
          <cell r="T5395" t="str">
            <v>普通商品</v>
          </cell>
          <cell r="U5395" t="str">
            <v>账期90天</v>
          </cell>
          <cell r="V5395">
            <v>4256</v>
          </cell>
          <cell r="W5395" t="str">
            <v>王晓燕 </v>
          </cell>
          <cell r="X5395" t="str">
            <v/>
          </cell>
          <cell r="Y5395" t="str">
            <v/>
          </cell>
          <cell r="Z5395">
            <v>0.43</v>
          </cell>
          <cell r="AA5395">
            <v>62420</v>
          </cell>
          <cell r="AB5395" t="str">
            <v>四川新绿色药业科技发展有限公司(原名称：四川新绿色药业科技发展股份有限公司)</v>
          </cell>
          <cell r="AC5395">
            <v>0.68</v>
          </cell>
        </row>
        <row r="5396">
          <cell r="A5396">
            <v>36827</v>
          </cell>
          <cell r="B5396" t="str">
            <v>西青果</v>
          </cell>
          <cell r="C5396" t="str">
            <v>0.3g(饮片3g)配方颗粒</v>
          </cell>
          <cell r="D5396" t="str">
            <v>四川新绿色药业科技发展股份有限公司</v>
          </cell>
          <cell r="E5396" t="str">
            <v>袋</v>
          </cell>
          <cell r="F5396">
            <v>2</v>
          </cell>
          <cell r="G5396" t="str">
            <v>中药材及中药饮片</v>
          </cell>
          <cell r="H5396">
            <v>203</v>
          </cell>
          <cell r="I5396" t="str">
            <v>免煎配方饮片</v>
          </cell>
          <cell r="J5396">
            <v>20301</v>
          </cell>
          <cell r="K5396" t="str">
            <v>免煎配方饮片</v>
          </cell>
          <cell r="L5396">
            <v>0.1</v>
          </cell>
          <cell r="M5396" t="str">
            <v>低</v>
          </cell>
          <cell r="N5396" t="str">
            <v>非竟销品</v>
          </cell>
          <cell r="O5396" t="str">
            <v>滞销</v>
          </cell>
          <cell r="P5396" t="str">
            <v/>
          </cell>
          <cell r="Q5396" t="str">
            <v>目录外</v>
          </cell>
          <cell r="R5396" t="str">
            <v>淘汰</v>
          </cell>
          <cell r="S5396" t="str">
            <v>常规商品</v>
          </cell>
          <cell r="T5396" t="str">
            <v>品牌商品</v>
          </cell>
          <cell r="U5396" t="str">
            <v>账期90天</v>
          </cell>
          <cell r="V5396">
            <v>4256</v>
          </cell>
          <cell r="W5396" t="str">
            <v>王晓燕 </v>
          </cell>
          <cell r="X5396" t="str">
            <v/>
          </cell>
          <cell r="Y5396" t="str">
            <v/>
          </cell>
          <cell r="Z5396">
            <v>0.22</v>
          </cell>
          <cell r="AA5396">
            <v>62420</v>
          </cell>
          <cell r="AB5396" t="str">
            <v>四川新绿色药业科技发展有限公司(原名称：四川新绿色药业科技发展股份有限公司)</v>
          </cell>
          <cell r="AC5396">
            <v>0.66</v>
          </cell>
        </row>
        <row r="5397">
          <cell r="A5397">
            <v>36828</v>
          </cell>
          <cell r="B5397" t="str">
            <v>血余炭</v>
          </cell>
          <cell r="C5397" t="str">
            <v>0.9g（饮片10g）配方颗粒</v>
          </cell>
          <cell r="D5397" t="str">
            <v/>
          </cell>
          <cell r="E5397" t="str">
            <v>袋</v>
          </cell>
          <cell r="F5397">
            <v>2</v>
          </cell>
          <cell r="G5397" t="str">
            <v>中药材及中药饮片</v>
          </cell>
          <cell r="H5397">
            <v>203</v>
          </cell>
          <cell r="I5397" t="str">
            <v>免煎配方饮片</v>
          </cell>
          <cell r="J5397">
            <v>20301</v>
          </cell>
          <cell r="K5397" t="str">
            <v>免煎配方饮片</v>
          </cell>
          <cell r="L5397">
            <v>0.1</v>
          </cell>
          <cell r="M5397" t="str">
            <v>中</v>
          </cell>
          <cell r="N5397" t="str">
            <v>一般品</v>
          </cell>
          <cell r="O5397" t="str">
            <v>滞销</v>
          </cell>
          <cell r="P5397" t="str">
            <v/>
          </cell>
          <cell r="Q5397" t="str">
            <v>目录外</v>
          </cell>
          <cell r="R5397" t="str">
            <v>淘汰</v>
          </cell>
          <cell r="S5397" t="str">
            <v/>
          </cell>
          <cell r="T5397" t="str">
            <v>普通商品</v>
          </cell>
          <cell r="U5397" t="str">
            <v>账期90天</v>
          </cell>
          <cell r="V5397">
            <v>4256</v>
          </cell>
          <cell r="W5397" t="str">
            <v>王晓燕 </v>
          </cell>
          <cell r="X5397" t="str">
            <v/>
          </cell>
          <cell r="Y5397" t="str">
            <v/>
          </cell>
          <cell r="Z5397">
            <v>1.11</v>
          </cell>
          <cell r="AA5397">
            <v>62420</v>
          </cell>
          <cell r="AB5397" t="str">
            <v>四川新绿色药业科技发展有限公司(原名称：四川新绿色药业科技发展股份有限公司)</v>
          </cell>
          <cell r="AC5397">
            <v>1.74</v>
          </cell>
        </row>
        <row r="5398">
          <cell r="A5398">
            <v>36829</v>
          </cell>
          <cell r="B5398" t="str">
            <v>紫花地丁</v>
          </cell>
          <cell r="C5398" t="str">
            <v>0.9g（饮片10g）配方颗粒</v>
          </cell>
          <cell r="D5398" t="str">
            <v>四川新绿色药业科技发展股份有限公司</v>
          </cell>
          <cell r="E5398" t="str">
            <v>袋</v>
          </cell>
          <cell r="F5398">
            <v>2</v>
          </cell>
          <cell r="G5398" t="str">
            <v>中药材及中药饮片</v>
          </cell>
          <cell r="H5398">
            <v>203</v>
          </cell>
          <cell r="I5398" t="str">
            <v>免煎配方饮片</v>
          </cell>
          <cell r="J5398">
            <v>20301</v>
          </cell>
          <cell r="K5398" t="str">
            <v>免煎配方饮片</v>
          </cell>
          <cell r="L5398">
            <v>0.1</v>
          </cell>
          <cell r="M5398" t="str">
            <v>低</v>
          </cell>
          <cell r="N5398" t="str">
            <v>一般品</v>
          </cell>
          <cell r="O5398" t="str">
            <v>一般</v>
          </cell>
          <cell r="P5398" t="str">
            <v/>
          </cell>
          <cell r="Q5398" t="str">
            <v>目录外</v>
          </cell>
          <cell r="R5398" t="str">
            <v>淘汰</v>
          </cell>
          <cell r="S5398" t="str">
            <v/>
          </cell>
          <cell r="T5398" t="str">
            <v>普通商品</v>
          </cell>
          <cell r="U5398" t="str">
            <v>账期90天</v>
          </cell>
          <cell r="V5398">
            <v>4256</v>
          </cell>
          <cell r="W5398" t="str">
            <v>王晓燕 </v>
          </cell>
          <cell r="X5398" t="str">
            <v/>
          </cell>
          <cell r="Y5398" t="str">
            <v/>
          </cell>
          <cell r="Z5398">
            <v>0.61</v>
          </cell>
          <cell r="AA5398">
            <v>62420</v>
          </cell>
          <cell r="AB5398" t="str">
            <v>四川新绿色药业科技发展有限公司(原名称：四川新绿色药业科技发展股份有限公司)</v>
          </cell>
          <cell r="AC5398">
            <v>0.95</v>
          </cell>
        </row>
        <row r="5399">
          <cell r="A5399">
            <v>36830</v>
          </cell>
          <cell r="B5399" t="str">
            <v>竹茹</v>
          </cell>
          <cell r="C5399" t="str">
            <v>0.5g（饮片10g）配方颗粒</v>
          </cell>
          <cell r="D5399" t="str">
            <v/>
          </cell>
          <cell r="E5399" t="str">
            <v>袋</v>
          </cell>
          <cell r="F5399">
            <v>2</v>
          </cell>
          <cell r="G5399" t="str">
            <v>中药材及中药饮片</v>
          </cell>
          <cell r="H5399">
            <v>203</v>
          </cell>
          <cell r="I5399" t="str">
            <v>免煎配方饮片</v>
          </cell>
          <cell r="J5399">
            <v>20301</v>
          </cell>
          <cell r="K5399" t="str">
            <v>免煎配方饮片</v>
          </cell>
          <cell r="L5399">
            <v>0.1</v>
          </cell>
          <cell r="M5399" t="str">
            <v>低</v>
          </cell>
          <cell r="N5399" t="str">
            <v>一般品</v>
          </cell>
          <cell r="O5399" t="str">
            <v>滞销</v>
          </cell>
          <cell r="P5399" t="str">
            <v/>
          </cell>
          <cell r="Q5399" t="str">
            <v>目录外</v>
          </cell>
          <cell r="R5399" t="str">
            <v>淘汰</v>
          </cell>
          <cell r="S5399" t="str">
            <v/>
          </cell>
          <cell r="T5399" t="str">
            <v>普通商品</v>
          </cell>
          <cell r="U5399" t="str">
            <v>账期90天</v>
          </cell>
          <cell r="V5399">
            <v>4256</v>
          </cell>
          <cell r="W5399" t="str">
            <v>王晓燕 </v>
          </cell>
          <cell r="X5399" t="str">
            <v/>
          </cell>
          <cell r="Y5399" t="str">
            <v/>
          </cell>
          <cell r="Z5399">
            <v>0.65</v>
          </cell>
          <cell r="AA5399">
            <v>62420</v>
          </cell>
          <cell r="AB5399" t="str">
            <v>四川新绿色药业科技发展有限公司(原名称：四川新绿色药业科技发展股份有限公司)</v>
          </cell>
          <cell r="AC5399">
            <v>1.01</v>
          </cell>
        </row>
        <row r="5400">
          <cell r="A5400">
            <v>36831</v>
          </cell>
          <cell r="B5400" t="str">
            <v>紫苏梗</v>
          </cell>
          <cell r="C5400" t="str">
            <v>0.5g（饮片10g）配方颗粒</v>
          </cell>
          <cell r="D5400" t="str">
            <v/>
          </cell>
          <cell r="E5400" t="str">
            <v>袋</v>
          </cell>
          <cell r="F5400">
            <v>2</v>
          </cell>
          <cell r="G5400" t="str">
            <v>中药材及中药饮片</v>
          </cell>
          <cell r="H5400">
            <v>203</v>
          </cell>
          <cell r="I5400" t="str">
            <v>免煎配方饮片</v>
          </cell>
          <cell r="J5400">
            <v>20301</v>
          </cell>
          <cell r="K5400" t="str">
            <v>免煎配方饮片</v>
          </cell>
          <cell r="L5400">
            <v>0.1</v>
          </cell>
          <cell r="M5400" t="str">
            <v>低</v>
          </cell>
          <cell r="N5400" t="str">
            <v>一般品</v>
          </cell>
          <cell r="O5400" t="str">
            <v>滞销</v>
          </cell>
          <cell r="P5400" t="str">
            <v/>
          </cell>
          <cell r="Q5400" t="str">
            <v>目录外</v>
          </cell>
          <cell r="R5400" t="str">
            <v>淘汰</v>
          </cell>
          <cell r="S5400" t="str">
            <v/>
          </cell>
          <cell r="T5400" t="str">
            <v>普通商品</v>
          </cell>
          <cell r="U5400" t="str">
            <v>账期90天</v>
          </cell>
          <cell r="V5400">
            <v>4256</v>
          </cell>
          <cell r="W5400" t="str">
            <v>王晓燕 </v>
          </cell>
          <cell r="X5400" t="str">
            <v/>
          </cell>
          <cell r="Y5400" t="str">
            <v/>
          </cell>
          <cell r="Z5400">
            <v>0.62</v>
          </cell>
          <cell r="AA5400">
            <v>62420</v>
          </cell>
          <cell r="AB5400" t="str">
            <v>四川新绿色药业科技发展有限公司(原名称：四川新绿色药业科技发展股份有限公司)</v>
          </cell>
          <cell r="AC5400">
            <v>0.96</v>
          </cell>
        </row>
        <row r="5401">
          <cell r="A5401">
            <v>36832</v>
          </cell>
          <cell r="B5401" t="str">
            <v>炒紫苏子</v>
          </cell>
          <cell r="C5401" t="str">
            <v>0.5g（饮片10g）配方颗粒</v>
          </cell>
          <cell r="D5401" t="str">
            <v>四川新绿色药业科技发展股份有限公司</v>
          </cell>
          <cell r="E5401" t="str">
            <v>袋</v>
          </cell>
          <cell r="F5401">
            <v>2</v>
          </cell>
          <cell r="G5401" t="str">
            <v>中药材及中药饮片</v>
          </cell>
          <cell r="H5401">
            <v>203</v>
          </cell>
          <cell r="I5401" t="str">
            <v>免煎配方饮片</v>
          </cell>
          <cell r="J5401">
            <v>20301</v>
          </cell>
          <cell r="K5401" t="str">
            <v>免煎配方饮片</v>
          </cell>
          <cell r="L5401">
            <v>0.1</v>
          </cell>
          <cell r="M5401" t="str">
            <v>低</v>
          </cell>
          <cell r="N5401" t="str">
            <v>一般品</v>
          </cell>
          <cell r="O5401" t="str">
            <v>一般</v>
          </cell>
          <cell r="P5401" t="str">
            <v/>
          </cell>
          <cell r="Q5401" t="str">
            <v>目录外</v>
          </cell>
          <cell r="R5401" t="str">
            <v>淘汰</v>
          </cell>
          <cell r="S5401" t="str">
            <v/>
          </cell>
          <cell r="T5401" t="str">
            <v>普通商品</v>
          </cell>
          <cell r="U5401" t="str">
            <v>账期90天</v>
          </cell>
          <cell r="V5401">
            <v>4256</v>
          </cell>
          <cell r="W5401" t="str">
            <v>王晓燕 </v>
          </cell>
          <cell r="X5401" t="str">
            <v/>
          </cell>
          <cell r="Y5401" t="str">
            <v/>
          </cell>
          <cell r="Z5401">
            <v>0.62</v>
          </cell>
          <cell r="AA5401">
            <v>62420</v>
          </cell>
          <cell r="AB5401" t="str">
            <v>四川新绿色药业科技发展有限公司(原名称：四川新绿色药业科技发展股份有限公司)</v>
          </cell>
          <cell r="AC5401">
            <v>0.96</v>
          </cell>
        </row>
        <row r="5402">
          <cell r="A5402">
            <v>36833</v>
          </cell>
          <cell r="B5402" t="str">
            <v>泽兰</v>
          </cell>
          <cell r="C5402" t="str">
            <v>0.9g（饮片10g）配方颗粒</v>
          </cell>
          <cell r="D5402" t="str">
            <v/>
          </cell>
          <cell r="E5402" t="str">
            <v>袋</v>
          </cell>
          <cell r="F5402">
            <v>2</v>
          </cell>
          <cell r="G5402" t="str">
            <v>中药材及中药饮片</v>
          </cell>
          <cell r="H5402">
            <v>203</v>
          </cell>
          <cell r="I5402" t="str">
            <v>免煎配方饮片</v>
          </cell>
          <cell r="J5402">
            <v>20301</v>
          </cell>
          <cell r="K5402" t="str">
            <v>免煎配方饮片</v>
          </cell>
          <cell r="L5402">
            <v>0.1</v>
          </cell>
          <cell r="M5402" t="str">
            <v>低</v>
          </cell>
          <cell r="N5402" t="str">
            <v>一般品</v>
          </cell>
          <cell r="O5402" t="str">
            <v>滞销</v>
          </cell>
          <cell r="P5402" t="str">
            <v/>
          </cell>
          <cell r="Q5402" t="str">
            <v>目录外</v>
          </cell>
          <cell r="R5402" t="str">
            <v>淘汰</v>
          </cell>
          <cell r="S5402" t="str">
            <v/>
          </cell>
          <cell r="T5402" t="str">
            <v>普通商品</v>
          </cell>
          <cell r="U5402" t="str">
            <v>账期90天</v>
          </cell>
          <cell r="V5402">
            <v>4256</v>
          </cell>
          <cell r="W5402" t="str">
            <v>王晓燕 </v>
          </cell>
          <cell r="X5402" t="str">
            <v/>
          </cell>
          <cell r="Y5402" t="str">
            <v/>
          </cell>
          <cell r="Z5402">
            <v>0.46</v>
          </cell>
          <cell r="AA5402">
            <v>62420</v>
          </cell>
          <cell r="AB5402" t="str">
            <v>四川新绿色药业科技发展有限公司(原名称：四川新绿色药业科技发展股份有限公司)</v>
          </cell>
          <cell r="AC5402">
            <v>0.73</v>
          </cell>
        </row>
        <row r="5403">
          <cell r="A5403">
            <v>36834</v>
          </cell>
          <cell r="B5403" t="str">
            <v>重楼</v>
          </cell>
          <cell r="C5403" t="str">
            <v>0.8g（饮片9g）配方颗粒</v>
          </cell>
          <cell r="D5403" t="str">
            <v/>
          </cell>
          <cell r="E5403" t="str">
            <v>袋</v>
          </cell>
          <cell r="F5403">
            <v>2</v>
          </cell>
          <cell r="G5403" t="str">
            <v>中药材及中药饮片</v>
          </cell>
          <cell r="H5403">
            <v>203</v>
          </cell>
          <cell r="I5403" t="str">
            <v>免煎配方饮片</v>
          </cell>
          <cell r="J5403">
            <v>20301</v>
          </cell>
          <cell r="K5403" t="str">
            <v>免煎配方饮片</v>
          </cell>
          <cell r="L5403">
            <v>0.1</v>
          </cell>
          <cell r="M5403" t="str">
            <v>高</v>
          </cell>
          <cell r="N5403" t="str">
            <v>一般品</v>
          </cell>
          <cell r="O5403" t="str">
            <v>滞销</v>
          </cell>
          <cell r="P5403" t="str">
            <v/>
          </cell>
          <cell r="Q5403" t="str">
            <v>目录外</v>
          </cell>
          <cell r="R5403" t="str">
            <v>淘汰</v>
          </cell>
          <cell r="S5403" t="str">
            <v/>
          </cell>
          <cell r="T5403" t="str">
            <v>普通商品</v>
          </cell>
          <cell r="U5403" t="str">
            <v>账期90天</v>
          </cell>
          <cell r="V5403">
            <v>4256</v>
          </cell>
          <cell r="W5403" t="str">
            <v>王晓燕 </v>
          </cell>
          <cell r="X5403" t="str">
            <v/>
          </cell>
          <cell r="Y5403" t="str">
            <v/>
          </cell>
          <cell r="Z5403">
            <v>12.24</v>
          </cell>
          <cell r="AA5403">
            <v>62420</v>
          </cell>
          <cell r="AB5403" t="str">
            <v>四川新绿色药业科技发展有限公司(原名称：四川新绿色药业科技发展股份有限公司)</v>
          </cell>
          <cell r="AC5403">
            <v>19.13</v>
          </cell>
        </row>
        <row r="5404">
          <cell r="A5404">
            <v>37346</v>
          </cell>
          <cell r="B5404" t="str">
            <v>白薇</v>
          </cell>
          <cell r="C5404" t="str">
            <v>0.9g（饮片10g）配方颗粒</v>
          </cell>
          <cell r="D5404" t="str">
            <v>四川新绿色药业科技发展股份有限公司</v>
          </cell>
          <cell r="E5404" t="str">
            <v>袋</v>
          </cell>
          <cell r="F5404">
            <v>2</v>
          </cell>
          <cell r="G5404" t="str">
            <v>中药材及中药饮片</v>
          </cell>
          <cell r="H5404">
            <v>203</v>
          </cell>
          <cell r="I5404" t="str">
            <v>免煎配方饮片</v>
          </cell>
          <cell r="J5404">
            <v>20301</v>
          </cell>
          <cell r="K5404" t="str">
            <v>免煎配方饮片</v>
          </cell>
          <cell r="L5404">
            <v>0.1</v>
          </cell>
          <cell r="M5404" t="str">
            <v>低</v>
          </cell>
          <cell r="N5404" t="str">
            <v>一般品</v>
          </cell>
          <cell r="O5404" t="str">
            <v>滞销</v>
          </cell>
          <cell r="P5404" t="str">
            <v/>
          </cell>
          <cell r="Q5404" t="str">
            <v>目录外</v>
          </cell>
          <cell r="R5404" t="str">
            <v>淘汰</v>
          </cell>
          <cell r="S5404" t="str">
            <v>常规商品</v>
          </cell>
          <cell r="T5404" t="str">
            <v>普通商品</v>
          </cell>
          <cell r="U5404" t="str">
            <v>账期90天</v>
          </cell>
          <cell r="V5404">
            <v>4256</v>
          </cell>
          <cell r="W5404" t="str">
            <v>王晓燕 </v>
          </cell>
          <cell r="X5404" t="str">
            <v/>
          </cell>
          <cell r="Y5404" t="str">
            <v/>
          </cell>
          <cell r="Z5404">
            <v>0.53</v>
          </cell>
          <cell r="AA5404">
            <v>62420</v>
          </cell>
          <cell r="AB5404" t="str">
            <v>四川新绿色药业科技发展股份有限公司</v>
          </cell>
          <cell r="AC5404">
            <v>0.83</v>
          </cell>
        </row>
        <row r="5405">
          <cell r="A5405">
            <v>37347</v>
          </cell>
          <cell r="B5405" t="str">
            <v>胆南星</v>
          </cell>
          <cell r="C5405" t="str">
            <v>0.4g（饮片3g）配方颗粒</v>
          </cell>
          <cell r="D5405" t="str">
            <v/>
          </cell>
          <cell r="E5405" t="str">
            <v>袋</v>
          </cell>
          <cell r="F5405">
            <v>2</v>
          </cell>
          <cell r="G5405" t="str">
            <v>中药材及中药饮片</v>
          </cell>
          <cell r="H5405">
            <v>203</v>
          </cell>
          <cell r="I5405" t="str">
            <v>免煎配方饮片</v>
          </cell>
          <cell r="J5405">
            <v>20301</v>
          </cell>
          <cell r="K5405" t="str">
            <v>免煎配方饮片</v>
          </cell>
          <cell r="L5405">
            <v>0.1</v>
          </cell>
          <cell r="M5405" t="str">
            <v>低</v>
          </cell>
          <cell r="N5405" t="str">
            <v>一般品</v>
          </cell>
          <cell r="O5405" t="str">
            <v>一般</v>
          </cell>
          <cell r="P5405" t="str">
            <v/>
          </cell>
          <cell r="Q5405" t="str">
            <v>目录外</v>
          </cell>
          <cell r="R5405" t="str">
            <v>淘汰</v>
          </cell>
          <cell r="S5405" t="str">
            <v/>
          </cell>
          <cell r="T5405" t="str">
            <v>普通商品</v>
          </cell>
          <cell r="U5405" t="str">
            <v>账期90天</v>
          </cell>
          <cell r="V5405">
            <v>4256</v>
          </cell>
          <cell r="W5405" t="str">
            <v>王晓燕 </v>
          </cell>
          <cell r="X5405" t="str">
            <v/>
          </cell>
          <cell r="Y5405" t="str">
            <v/>
          </cell>
          <cell r="Z5405">
            <v>0.66</v>
          </cell>
          <cell r="AA5405">
            <v>62420</v>
          </cell>
          <cell r="AB5405" t="str">
            <v>四川新绿色药业科技发展有限公司(原名称：四川新绿色药业科技发展股份有限公司)</v>
          </cell>
          <cell r="AC5405">
            <v>1.02</v>
          </cell>
        </row>
        <row r="5406">
          <cell r="A5406">
            <v>37348</v>
          </cell>
          <cell r="B5406" t="str">
            <v>海藻</v>
          </cell>
          <cell r="C5406" t="str">
            <v>0.5g（饮片10g）配方颗粒</v>
          </cell>
          <cell r="D5406" t="str">
            <v/>
          </cell>
          <cell r="E5406" t="str">
            <v>袋</v>
          </cell>
          <cell r="F5406">
            <v>2</v>
          </cell>
          <cell r="G5406" t="str">
            <v>中药材及中药饮片</v>
          </cell>
          <cell r="H5406">
            <v>203</v>
          </cell>
          <cell r="I5406" t="str">
            <v>免煎配方饮片</v>
          </cell>
          <cell r="J5406">
            <v>20301</v>
          </cell>
          <cell r="K5406" t="str">
            <v>免煎配方饮片</v>
          </cell>
          <cell r="L5406">
            <v>0.1</v>
          </cell>
          <cell r="M5406" t="str">
            <v>低</v>
          </cell>
          <cell r="N5406" t="str">
            <v>一般品</v>
          </cell>
          <cell r="O5406" t="str">
            <v>滞销</v>
          </cell>
          <cell r="P5406" t="str">
            <v/>
          </cell>
          <cell r="Q5406" t="str">
            <v>目录外</v>
          </cell>
          <cell r="R5406" t="str">
            <v>淘汰</v>
          </cell>
          <cell r="S5406" t="str">
            <v/>
          </cell>
          <cell r="T5406" t="str">
            <v>普通商品</v>
          </cell>
          <cell r="U5406" t="str">
            <v>账期90天</v>
          </cell>
          <cell r="V5406">
            <v>4256</v>
          </cell>
          <cell r="W5406" t="str">
            <v>王晓燕 </v>
          </cell>
          <cell r="X5406" t="str">
            <v/>
          </cell>
          <cell r="Y5406" t="str">
            <v/>
          </cell>
          <cell r="Z5406">
            <v>0.5</v>
          </cell>
          <cell r="AA5406">
            <v>62420</v>
          </cell>
          <cell r="AB5406" t="str">
            <v>四川新绿色药业科技发展有限公司(原名称：四川新绿色药业科技发展股份有限公司)</v>
          </cell>
          <cell r="AC5406">
            <v>0.79</v>
          </cell>
        </row>
        <row r="5407">
          <cell r="A5407">
            <v>37349</v>
          </cell>
          <cell r="B5407" t="str">
            <v>鹿角霜</v>
          </cell>
          <cell r="C5407" t="str">
            <v>0.9g（饮片10g）配方颗粒</v>
          </cell>
          <cell r="D5407" t="str">
            <v/>
          </cell>
          <cell r="E5407" t="str">
            <v>袋</v>
          </cell>
          <cell r="F5407">
            <v>2</v>
          </cell>
          <cell r="G5407" t="str">
            <v>中药材及中药饮片</v>
          </cell>
          <cell r="H5407">
            <v>203</v>
          </cell>
          <cell r="I5407" t="str">
            <v>免煎配方饮片</v>
          </cell>
          <cell r="J5407">
            <v>20301</v>
          </cell>
          <cell r="K5407" t="str">
            <v>免煎配方饮片</v>
          </cell>
          <cell r="L5407">
            <v>0.1</v>
          </cell>
          <cell r="M5407" t="str">
            <v>高</v>
          </cell>
          <cell r="N5407" t="str">
            <v>一般品</v>
          </cell>
          <cell r="O5407" t="str">
            <v>滞销</v>
          </cell>
          <cell r="P5407" t="str">
            <v/>
          </cell>
          <cell r="Q5407" t="str">
            <v>目录外</v>
          </cell>
          <cell r="R5407" t="str">
            <v>淘汰</v>
          </cell>
          <cell r="S5407" t="str">
            <v/>
          </cell>
          <cell r="T5407" t="str">
            <v>普通商品</v>
          </cell>
          <cell r="U5407" t="str">
            <v>账期90天</v>
          </cell>
          <cell r="V5407">
            <v>4256</v>
          </cell>
          <cell r="W5407" t="str">
            <v>王晓燕 </v>
          </cell>
          <cell r="X5407" t="str">
            <v/>
          </cell>
          <cell r="Y5407" t="str">
            <v/>
          </cell>
          <cell r="Z5407">
            <v>4.18</v>
          </cell>
          <cell r="AA5407">
            <v>62420</v>
          </cell>
          <cell r="AB5407" t="str">
            <v>四川新绿色药业科技发展有限公司(原名称：四川新绿色药业科技发展股份有限公司)</v>
          </cell>
          <cell r="AC5407">
            <v>6.53</v>
          </cell>
        </row>
        <row r="5408">
          <cell r="A5408">
            <v>37350</v>
          </cell>
          <cell r="B5408" t="str">
            <v>漏芦</v>
          </cell>
          <cell r="C5408" t="str">
            <v>0.3g（饮片6g）配方颗粒</v>
          </cell>
          <cell r="D5408" t="str">
            <v/>
          </cell>
          <cell r="E5408" t="str">
            <v>袋</v>
          </cell>
          <cell r="F5408">
            <v>2</v>
          </cell>
          <cell r="G5408" t="str">
            <v>中药材及中药饮片</v>
          </cell>
          <cell r="H5408">
            <v>203</v>
          </cell>
          <cell r="I5408" t="str">
            <v>免煎配方饮片</v>
          </cell>
          <cell r="J5408">
            <v>20301</v>
          </cell>
          <cell r="K5408" t="str">
            <v>免煎配方饮片</v>
          </cell>
          <cell r="L5408">
            <v>0.1</v>
          </cell>
          <cell r="M5408" t="str">
            <v>低</v>
          </cell>
          <cell r="N5408" t="str">
            <v>一般品</v>
          </cell>
          <cell r="O5408" t="str">
            <v>滞销</v>
          </cell>
          <cell r="P5408" t="str">
            <v/>
          </cell>
          <cell r="Q5408" t="str">
            <v>目录外</v>
          </cell>
          <cell r="R5408" t="str">
            <v>淘汰</v>
          </cell>
          <cell r="S5408" t="str">
            <v>常规商品</v>
          </cell>
          <cell r="T5408" t="str">
            <v>普通商品</v>
          </cell>
          <cell r="U5408" t="str">
            <v>账期90天</v>
          </cell>
          <cell r="V5408">
            <v>4256</v>
          </cell>
          <cell r="W5408" t="str">
            <v>王晓燕 </v>
          </cell>
          <cell r="X5408" t="str">
            <v/>
          </cell>
          <cell r="Y5408" t="str">
            <v/>
          </cell>
          <cell r="Z5408">
            <v>0.29</v>
          </cell>
          <cell r="AA5408">
            <v>62420</v>
          </cell>
          <cell r="AB5408" t="str">
            <v>四川新绿色药业科技发展有限公司(原名称：四川新绿色药业科技发展股份有限公司)</v>
          </cell>
          <cell r="AC5408">
            <v>0.45</v>
          </cell>
        </row>
        <row r="5409">
          <cell r="A5409">
            <v>37351</v>
          </cell>
          <cell r="B5409" t="str">
            <v>五灵脂</v>
          </cell>
          <cell r="C5409" t="str">
            <v>0.9g（饮片10g）配方颗粒</v>
          </cell>
          <cell r="D5409" t="str">
            <v/>
          </cell>
          <cell r="E5409" t="str">
            <v>袋</v>
          </cell>
          <cell r="F5409">
            <v>2</v>
          </cell>
          <cell r="G5409" t="str">
            <v>中药材及中药饮片</v>
          </cell>
          <cell r="H5409">
            <v>203</v>
          </cell>
          <cell r="I5409" t="str">
            <v>免煎配方饮片</v>
          </cell>
          <cell r="J5409">
            <v>20301</v>
          </cell>
          <cell r="K5409" t="str">
            <v>免煎配方饮片</v>
          </cell>
          <cell r="L5409">
            <v>0.1</v>
          </cell>
          <cell r="M5409" t="str">
            <v>低</v>
          </cell>
          <cell r="N5409" t="str">
            <v>一般品</v>
          </cell>
          <cell r="O5409" t="str">
            <v>滞销</v>
          </cell>
          <cell r="P5409" t="str">
            <v/>
          </cell>
          <cell r="Q5409" t="str">
            <v>目录外</v>
          </cell>
          <cell r="R5409" t="str">
            <v>淘汰</v>
          </cell>
          <cell r="S5409" t="str">
            <v/>
          </cell>
          <cell r="T5409" t="str">
            <v>品牌商品</v>
          </cell>
          <cell r="U5409" t="str">
            <v>账期90天</v>
          </cell>
          <cell r="V5409">
            <v>4256</v>
          </cell>
          <cell r="W5409" t="str">
            <v>王晓燕 </v>
          </cell>
          <cell r="X5409" t="str">
            <v/>
          </cell>
          <cell r="Y5409" t="str">
            <v/>
          </cell>
          <cell r="Z5409">
            <v>0.84</v>
          </cell>
          <cell r="AA5409">
            <v>62420</v>
          </cell>
          <cell r="AB5409" t="str">
            <v>四川新绿色药业科技发展有限公司(原名称：四川新绿色药业科技发展股份有限公司)</v>
          </cell>
          <cell r="AC5409">
            <v>1.31</v>
          </cell>
        </row>
        <row r="5410">
          <cell r="A5410">
            <v>37926</v>
          </cell>
          <cell r="B5410" t="str">
            <v>谷精草</v>
          </cell>
          <cell r="C5410" t="str">
            <v>0.5g（饮片10g）配方颗粒</v>
          </cell>
          <cell r="D5410" t="str">
            <v>四川新绿色药业科技发展股份有限公司</v>
          </cell>
          <cell r="E5410" t="str">
            <v>袋</v>
          </cell>
          <cell r="F5410">
            <v>2</v>
          </cell>
          <cell r="G5410" t="str">
            <v>中药材及中药饮片</v>
          </cell>
          <cell r="H5410">
            <v>203</v>
          </cell>
          <cell r="I5410" t="str">
            <v>免煎配方饮片</v>
          </cell>
          <cell r="J5410">
            <v>20301</v>
          </cell>
          <cell r="K5410" t="str">
            <v>免煎配方饮片</v>
          </cell>
          <cell r="L5410">
            <v>0.1</v>
          </cell>
          <cell r="M5410" t="str">
            <v>低</v>
          </cell>
          <cell r="N5410" t="str">
            <v>一般品</v>
          </cell>
          <cell r="O5410" t="str">
            <v>滞销</v>
          </cell>
          <cell r="P5410" t="str">
            <v/>
          </cell>
          <cell r="Q5410" t="str">
            <v>目录外</v>
          </cell>
          <cell r="R5410" t="str">
            <v>淘汰</v>
          </cell>
          <cell r="S5410" t="str">
            <v/>
          </cell>
          <cell r="T5410" t="str">
            <v>普通商品</v>
          </cell>
          <cell r="U5410" t="str">
            <v>账期90天</v>
          </cell>
          <cell r="V5410">
            <v>4256</v>
          </cell>
          <cell r="W5410" t="str">
            <v>王晓燕 </v>
          </cell>
          <cell r="X5410" t="str">
            <v/>
          </cell>
          <cell r="Y5410" t="str">
            <v/>
          </cell>
          <cell r="Z5410">
            <v>0.93</v>
          </cell>
          <cell r="AA5410">
            <v>62420</v>
          </cell>
          <cell r="AB5410" t="str">
            <v>四川新绿色药业科技发展有限公司(原名称：四川新绿色药业科技发展股份有限公司)</v>
          </cell>
          <cell r="AC5410">
            <v>1.45</v>
          </cell>
        </row>
        <row r="5411">
          <cell r="A5411">
            <v>38208</v>
          </cell>
          <cell r="B5411" t="str">
            <v>炒白芍</v>
          </cell>
          <cell r="C5411" t="str">
            <v>0.5g（饮片10g）配方颗粒</v>
          </cell>
          <cell r="D5411" t="str">
            <v/>
          </cell>
          <cell r="E5411" t="str">
            <v>袋</v>
          </cell>
          <cell r="F5411">
            <v>2</v>
          </cell>
          <cell r="G5411" t="str">
            <v>中药材及中药饮片</v>
          </cell>
          <cell r="H5411">
            <v>203</v>
          </cell>
          <cell r="I5411" t="str">
            <v>免煎配方饮片</v>
          </cell>
          <cell r="J5411">
            <v>20301</v>
          </cell>
          <cell r="K5411" t="str">
            <v>免煎配方饮片</v>
          </cell>
          <cell r="L5411">
            <v>0.1</v>
          </cell>
          <cell r="M5411" t="str">
            <v>中</v>
          </cell>
          <cell r="N5411" t="str">
            <v>一般品</v>
          </cell>
          <cell r="O5411" t="str">
            <v>滞销</v>
          </cell>
          <cell r="P5411" t="str">
            <v/>
          </cell>
          <cell r="Q5411" t="str">
            <v>目录外</v>
          </cell>
          <cell r="R5411" t="str">
            <v>淘汰</v>
          </cell>
          <cell r="S5411" t="str">
            <v>常规商品</v>
          </cell>
          <cell r="T5411" t="str">
            <v>普通商品</v>
          </cell>
          <cell r="U5411" t="str">
            <v>账期90天</v>
          </cell>
          <cell r="V5411">
            <v>4256</v>
          </cell>
          <cell r="W5411" t="str">
            <v>王晓燕 </v>
          </cell>
          <cell r="X5411" t="str">
            <v/>
          </cell>
          <cell r="Y5411" t="str">
            <v/>
          </cell>
          <cell r="Z5411">
            <v>1.41</v>
          </cell>
          <cell r="AA5411">
            <v>62420</v>
          </cell>
          <cell r="AB5411" t="str">
            <v>四川新绿色药业科技发展有限公司(原名称：四川新绿色药业科技发展股份有限公司)</v>
          </cell>
          <cell r="AC5411">
            <v>2.2</v>
          </cell>
        </row>
        <row r="5412">
          <cell r="A5412">
            <v>38432</v>
          </cell>
          <cell r="B5412" t="str">
            <v>白果仁</v>
          </cell>
          <cell r="C5412" t="str">
            <v>0.5g（饮片10g）配方颗粒</v>
          </cell>
          <cell r="D5412" t="str">
            <v/>
          </cell>
          <cell r="E5412" t="str">
            <v>袋</v>
          </cell>
          <cell r="F5412">
            <v>2</v>
          </cell>
          <cell r="G5412" t="str">
            <v>中药材及中药饮片</v>
          </cell>
          <cell r="H5412">
            <v>203</v>
          </cell>
          <cell r="I5412" t="str">
            <v>免煎配方饮片</v>
          </cell>
          <cell r="J5412">
            <v>20301</v>
          </cell>
          <cell r="K5412" t="str">
            <v>免煎配方饮片</v>
          </cell>
          <cell r="L5412">
            <v>0.1</v>
          </cell>
          <cell r="M5412" t="str">
            <v>中</v>
          </cell>
          <cell r="N5412" t="str">
            <v>一般品</v>
          </cell>
          <cell r="O5412" t="str">
            <v>滞销</v>
          </cell>
          <cell r="P5412" t="str">
            <v/>
          </cell>
          <cell r="Q5412" t="str">
            <v>目录外</v>
          </cell>
          <cell r="R5412" t="str">
            <v>淘汰</v>
          </cell>
          <cell r="S5412" t="str">
            <v/>
          </cell>
          <cell r="T5412" t="str">
            <v>普通商品</v>
          </cell>
          <cell r="U5412" t="str">
            <v>账期90天</v>
          </cell>
          <cell r="V5412">
            <v>4256</v>
          </cell>
          <cell r="W5412" t="str">
            <v>王晓燕 </v>
          </cell>
          <cell r="X5412" t="str">
            <v/>
          </cell>
          <cell r="Y5412" t="str">
            <v/>
          </cell>
          <cell r="Z5412">
            <v>1.46</v>
          </cell>
          <cell r="AA5412">
            <v>62420</v>
          </cell>
          <cell r="AB5412" t="str">
            <v>四川新绿色药业科技发展有限公司(原名称：四川新绿色药业科技发展股份有限公司)</v>
          </cell>
          <cell r="AC5412">
            <v>2.29</v>
          </cell>
        </row>
        <row r="5413">
          <cell r="A5413">
            <v>38830</v>
          </cell>
          <cell r="B5413" t="str">
            <v>柿蒂</v>
          </cell>
          <cell r="C5413" t="str">
            <v>0.3g（饮片6g）配方颗粒</v>
          </cell>
          <cell r="D5413" t="str">
            <v/>
          </cell>
          <cell r="E5413" t="str">
            <v>袋</v>
          </cell>
          <cell r="F5413">
            <v>2</v>
          </cell>
          <cell r="G5413" t="str">
            <v>中药材及中药饮片</v>
          </cell>
          <cell r="H5413">
            <v>203</v>
          </cell>
          <cell r="I5413" t="str">
            <v>免煎配方饮片</v>
          </cell>
          <cell r="J5413">
            <v>20301</v>
          </cell>
          <cell r="K5413" t="str">
            <v>免煎配方饮片</v>
          </cell>
          <cell r="L5413">
            <v>0.1</v>
          </cell>
          <cell r="M5413" t="str">
            <v>低</v>
          </cell>
          <cell r="N5413" t="str">
            <v>一般品</v>
          </cell>
          <cell r="O5413" t="str">
            <v>滞销</v>
          </cell>
          <cell r="P5413" t="str">
            <v/>
          </cell>
          <cell r="Q5413" t="str">
            <v>目录外</v>
          </cell>
          <cell r="R5413" t="str">
            <v>淘汰</v>
          </cell>
          <cell r="S5413" t="str">
            <v>常规商品</v>
          </cell>
          <cell r="T5413" t="str">
            <v>普通商品</v>
          </cell>
          <cell r="U5413" t="str">
            <v>账期90天</v>
          </cell>
          <cell r="V5413">
            <v>4256</v>
          </cell>
          <cell r="W5413" t="str">
            <v>王晓燕 </v>
          </cell>
          <cell r="X5413" t="str">
            <v/>
          </cell>
          <cell r="Y5413" t="str">
            <v/>
          </cell>
          <cell r="Z5413">
            <v>0.49</v>
          </cell>
          <cell r="AA5413">
            <v>62420</v>
          </cell>
          <cell r="AB5413" t="str">
            <v>四川新绿色药业科技发展有限公司</v>
          </cell>
          <cell r="AC5413">
            <v>0.76</v>
          </cell>
        </row>
        <row r="5414">
          <cell r="A5414">
            <v>38831</v>
          </cell>
          <cell r="B5414" t="str">
            <v>麸炒白术</v>
          </cell>
          <cell r="C5414" t="str">
            <v>1.4g（饮片10g）配方颗粒</v>
          </cell>
          <cell r="D5414" t="str">
            <v/>
          </cell>
          <cell r="E5414" t="str">
            <v>袋</v>
          </cell>
          <cell r="F5414">
            <v>2</v>
          </cell>
          <cell r="G5414" t="str">
            <v>中药材及中药饮片</v>
          </cell>
          <cell r="H5414">
            <v>203</v>
          </cell>
          <cell r="I5414" t="str">
            <v>免煎配方饮片</v>
          </cell>
          <cell r="J5414">
            <v>20301</v>
          </cell>
          <cell r="K5414" t="str">
            <v>免煎配方饮片</v>
          </cell>
          <cell r="L5414">
            <v>0.1</v>
          </cell>
          <cell r="M5414" t="str">
            <v>高</v>
          </cell>
          <cell r="N5414" t="str">
            <v>一般品</v>
          </cell>
          <cell r="O5414" t="str">
            <v>滞销</v>
          </cell>
          <cell r="P5414" t="str">
            <v/>
          </cell>
          <cell r="Q5414" t="str">
            <v>目录外</v>
          </cell>
          <cell r="R5414" t="str">
            <v>淘汰</v>
          </cell>
          <cell r="S5414" t="str">
            <v/>
          </cell>
          <cell r="T5414" t="str">
            <v>普通商品</v>
          </cell>
          <cell r="U5414" t="str">
            <v>账期90天</v>
          </cell>
          <cell r="V5414">
            <v>4256</v>
          </cell>
          <cell r="W5414" t="str">
            <v>王晓燕 </v>
          </cell>
          <cell r="X5414" t="str">
            <v/>
          </cell>
          <cell r="Y5414" t="str">
            <v/>
          </cell>
          <cell r="Z5414">
            <v>1.92</v>
          </cell>
          <cell r="AA5414">
            <v>62420</v>
          </cell>
          <cell r="AB5414" t="str">
            <v>四川新绿色药业科技发展有限公司(原名称：四川新绿色药业科技发展股份有限公司)</v>
          </cell>
          <cell r="AC5414">
            <v>3</v>
          </cell>
        </row>
        <row r="5415">
          <cell r="A5415">
            <v>38832</v>
          </cell>
          <cell r="B5415" t="str">
            <v>化橘红</v>
          </cell>
          <cell r="C5415" t="str">
            <v>0.5g（饮片6g）配方颗粒</v>
          </cell>
          <cell r="D5415" t="str">
            <v/>
          </cell>
          <cell r="E5415" t="str">
            <v>袋</v>
          </cell>
          <cell r="F5415">
            <v>2</v>
          </cell>
          <cell r="G5415" t="str">
            <v>中药材及中药饮片</v>
          </cell>
          <cell r="H5415">
            <v>203</v>
          </cell>
          <cell r="I5415" t="str">
            <v>免煎配方饮片</v>
          </cell>
          <cell r="J5415">
            <v>20301</v>
          </cell>
          <cell r="K5415" t="str">
            <v>免煎配方饮片</v>
          </cell>
          <cell r="L5415">
            <v>0.1</v>
          </cell>
          <cell r="M5415" t="str">
            <v>低</v>
          </cell>
          <cell r="N5415" t="str">
            <v>一般品</v>
          </cell>
          <cell r="O5415" t="str">
            <v>滞销</v>
          </cell>
          <cell r="P5415" t="str">
            <v/>
          </cell>
          <cell r="Q5415" t="str">
            <v>目录外</v>
          </cell>
          <cell r="R5415" t="str">
            <v>淘汰</v>
          </cell>
          <cell r="S5415" t="str">
            <v/>
          </cell>
          <cell r="T5415" t="str">
            <v>普通商品</v>
          </cell>
          <cell r="U5415" t="str">
            <v>账期90天</v>
          </cell>
          <cell r="V5415">
            <v>4256</v>
          </cell>
          <cell r="W5415" t="str">
            <v>王晓燕 </v>
          </cell>
          <cell r="X5415" t="str">
            <v/>
          </cell>
          <cell r="Y5415" t="str">
            <v/>
          </cell>
          <cell r="Z5415">
            <v>0.75</v>
          </cell>
          <cell r="AA5415">
            <v>62420</v>
          </cell>
          <cell r="AB5415" t="str">
            <v>四川新绿色药业科技发展有限公司(原名称：四川新绿色药业科技发展股份有限公司)</v>
          </cell>
          <cell r="AC5415">
            <v>1.18</v>
          </cell>
        </row>
        <row r="5416">
          <cell r="A5416">
            <v>38910</v>
          </cell>
          <cell r="B5416" t="str">
            <v>煅浮海石</v>
          </cell>
          <cell r="C5416" t="str">
            <v>0.8g（饮片15g）配方颗粒</v>
          </cell>
          <cell r="D5416" t="str">
            <v/>
          </cell>
          <cell r="E5416" t="str">
            <v>袋</v>
          </cell>
          <cell r="F5416">
            <v>2</v>
          </cell>
          <cell r="G5416" t="str">
            <v>中药材及中药饮片</v>
          </cell>
          <cell r="H5416">
            <v>203</v>
          </cell>
          <cell r="I5416" t="str">
            <v>免煎配方饮片</v>
          </cell>
          <cell r="J5416">
            <v>20301</v>
          </cell>
          <cell r="K5416" t="str">
            <v>免煎配方饮片</v>
          </cell>
          <cell r="L5416">
            <v>0.1</v>
          </cell>
          <cell r="M5416" t="str">
            <v>低</v>
          </cell>
          <cell r="N5416" t="str">
            <v>一般品</v>
          </cell>
          <cell r="O5416" t="str">
            <v>滞销</v>
          </cell>
          <cell r="P5416" t="str">
            <v/>
          </cell>
          <cell r="Q5416" t="str">
            <v>目录外</v>
          </cell>
          <cell r="R5416" t="str">
            <v>淘汰</v>
          </cell>
          <cell r="S5416" t="str">
            <v/>
          </cell>
          <cell r="T5416" t="str">
            <v>普通商品</v>
          </cell>
          <cell r="U5416" t="str">
            <v>账期90天</v>
          </cell>
          <cell r="V5416">
            <v>4256</v>
          </cell>
          <cell r="W5416" t="str">
            <v>王晓燕 </v>
          </cell>
          <cell r="X5416" t="str">
            <v/>
          </cell>
          <cell r="Y5416" t="str">
            <v/>
          </cell>
          <cell r="Z5416">
            <v>0.44</v>
          </cell>
          <cell r="AA5416">
            <v>62420</v>
          </cell>
          <cell r="AB5416" t="str">
            <v>四川新绿色药业科技发展有限公司(原名称：四川新绿色药业科技发展股份有限公司)</v>
          </cell>
          <cell r="AC5416">
            <v>0.69</v>
          </cell>
        </row>
        <row r="5417">
          <cell r="A5417">
            <v>39720</v>
          </cell>
          <cell r="B5417" t="str">
            <v>锁阳</v>
          </cell>
          <cell r="C5417" t="str">
            <v>0.9g（饮片10g）配方颗粒</v>
          </cell>
          <cell r="D5417" t="str">
            <v>四川新绿色药业科技发展股份有限公司</v>
          </cell>
          <cell r="E5417" t="str">
            <v>袋</v>
          </cell>
          <cell r="F5417">
            <v>2</v>
          </cell>
          <cell r="G5417" t="str">
            <v>中药材及中药饮片</v>
          </cell>
          <cell r="H5417">
            <v>203</v>
          </cell>
          <cell r="I5417" t="str">
            <v>免煎配方饮片</v>
          </cell>
          <cell r="J5417">
            <v>20301</v>
          </cell>
          <cell r="K5417" t="str">
            <v>免煎配方饮片</v>
          </cell>
          <cell r="L5417">
            <v>0.1</v>
          </cell>
          <cell r="M5417" t="str">
            <v>低</v>
          </cell>
          <cell r="N5417" t="str">
            <v>一般品</v>
          </cell>
          <cell r="O5417" t="str">
            <v>滞销</v>
          </cell>
          <cell r="P5417" t="str">
            <v/>
          </cell>
          <cell r="Q5417" t="str">
            <v>目录外</v>
          </cell>
          <cell r="R5417" t="str">
            <v>淘汰</v>
          </cell>
          <cell r="S5417" t="str">
            <v>常规商品</v>
          </cell>
          <cell r="T5417" t="str">
            <v>普通商品</v>
          </cell>
          <cell r="U5417" t="str">
            <v>账期90天</v>
          </cell>
          <cell r="V5417">
            <v>4256</v>
          </cell>
          <cell r="W5417" t="str">
            <v>王晓燕 </v>
          </cell>
          <cell r="X5417" t="str">
            <v/>
          </cell>
          <cell r="Y5417" t="str">
            <v/>
          </cell>
          <cell r="Z5417">
            <v>0.56</v>
          </cell>
          <cell r="AA5417">
            <v>62420</v>
          </cell>
          <cell r="AB5417" t="str">
            <v>四川新绿色药业科技发展有限公司(原名称：四川新绿色药业科技发展股份有限公司)</v>
          </cell>
          <cell r="AC5417">
            <v>0.88</v>
          </cell>
        </row>
        <row r="5418">
          <cell r="A5418">
            <v>41515</v>
          </cell>
          <cell r="B5418" t="str">
            <v>麸煨肉豆蔻</v>
          </cell>
          <cell r="C5418" t="str">
            <v>0.3g（饮片6g）配方颗粒</v>
          </cell>
          <cell r="D5418" t="str">
            <v/>
          </cell>
          <cell r="E5418" t="str">
            <v>袋</v>
          </cell>
          <cell r="F5418">
            <v>2</v>
          </cell>
          <cell r="G5418" t="str">
            <v>中药材及中药饮片</v>
          </cell>
          <cell r="H5418">
            <v>203</v>
          </cell>
          <cell r="I5418" t="str">
            <v>免煎配方饮片</v>
          </cell>
          <cell r="J5418">
            <v>20301</v>
          </cell>
          <cell r="K5418" t="str">
            <v>免煎配方饮片</v>
          </cell>
          <cell r="L5418">
            <v>0.1</v>
          </cell>
          <cell r="M5418" t="str">
            <v>低</v>
          </cell>
          <cell r="N5418" t="str">
            <v>一般品</v>
          </cell>
          <cell r="O5418" t="str">
            <v/>
          </cell>
          <cell r="P5418" t="str">
            <v/>
          </cell>
          <cell r="Q5418" t="str">
            <v>目录外</v>
          </cell>
          <cell r="R5418" t="str">
            <v>淘汰</v>
          </cell>
          <cell r="S5418" t="str">
            <v/>
          </cell>
          <cell r="T5418" t="str">
            <v>普通商品</v>
          </cell>
          <cell r="U5418" t="str">
            <v>账期90天</v>
          </cell>
          <cell r="V5418">
            <v>4256</v>
          </cell>
          <cell r="W5418" t="str">
            <v>王晓燕 </v>
          </cell>
          <cell r="X5418" t="str">
            <v/>
          </cell>
          <cell r="Y5418" t="str">
            <v/>
          </cell>
          <cell r="Z5418">
            <v>0.83</v>
          </cell>
          <cell r="AA5418">
            <v>62420</v>
          </cell>
          <cell r="AB5418" t="str">
            <v>四川新绿色药业科技发展有限公司(原名称：四川新绿色药业科技发展股份有限公司)</v>
          </cell>
          <cell r="AC5418">
            <v>1.3</v>
          </cell>
        </row>
        <row r="5419">
          <cell r="A5419">
            <v>41516</v>
          </cell>
          <cell r="B5419" t="str">
            <v>炒青葙子</v>
          </cell>
          <cell r="C5419" t="str">
            <v>1.0g（饮片10g）配方颗粒</v>
          </cell>
          <cell r="D5419" t="str">
            <v>四川新绿色药业科技发展股份有限公司</v>
          </cell>
          <cell r="E5419" t="str">
            <v>袋</v>
          </cell>
          <cell r="F5419">
            <v>2</v>
          </cell>
          <cell r="G5419" t="str">
            <v>中药材及中药饮片</v>
          </cell>
          <cell r="H5419">
            <v>203</v>
          </cell>
          <cell r="I5419" t="str">
            <v>免煎配方饮片</v>
          </cell>
          <cell r="J5419">
            <v>20301</v>
          </cell>
          <cell r="K5419" t="str">
            <v>免煎配方饮片</v>
          </cell>
          <cell r="L5419">
            <v>0.1</v>
          </cell>
          <cell r="M5419" t="str">
            <v>低</v>
          </cell>
          <cell r="N5419" t="str">
            <v>一般品</v>
          </cell>
          <cell r="O5419" t="str">
            <v>滞销</v>
          </cell>
          <cell r="P5419" t="str">
            <v/>
          </cell>
          <cell r="Q5419" t="str">
            <v>目录外</v>
          </cell>
          <cell r="R5419" t="str">
            <v>淘汰</v>
          </cell>
          <cell r="S5419" t="str">
            <v>常规商品</v>
          </cell>
          <cell r="T5419" t="str">
            <v>普通商品</v>
          </cell>
          <cell r="U5419" t="str">
            <v>账期90天</v>
          </cell>
          <cell r="V5419">
            <v>4256</v>
          </cell>
          <cell r="W5419" t="str">
            <v>王晓燕 </v>
          </cell>
          <cell r="X5419" t="str">
            <v/>
          </cell>
          <cell r="Y5419" t="str">
            <v/>
          </cell>
          <cell r="Z5419">
            <v>0.71</v>
          </cell>
        </row>
        <row r="5419">
          <cell r="AB5419" t="str">
            <v/>
          </cell>
          <cell r="AC5419">
            <v>1.11</v>
          </cell>
        </row>
        <row r="5420">
          <cell r="A5420">
            <v>41545</v>
          </cell>
          <cell r="B5420" t="str">
            <v>半边莲</v>
          </cell>
          <cell r="C5420" t="str">
            <v>1.8g（饮片15g）配方颗粒</v>
          </cell>
          <cell r="D5420" t="str">
            <v/>
          </cell>
          <cell r="E5420" t="str">
            <v>袋</v>
          </cell>
          <cell r="F5420">
            <v>2</v>
          </cell>
          <cell r="G5420" t="str">
            <v>中药材及中药饮片</v>
          </cell>
          <cell r="H5420">
            <v>203</v>
          </cell>
          <cell r="I5420" t="str">
            <v>免煎配方饮片</v>
          </cell>
          <cell r="J5420">
            <v>20301</v>
          </cell>
          <cell r="K5420" t="str">
            <v>免煎配方饮片</v>
          </cell>
          <cell r="L5420">
            <v>0.1</v>
          </cell>
          <cell r="M5420" t="str">
            <v>低</v>
          </cell>
          <cell r="N5420" t="str">
            <v>一般品</v>
          </cell>
          <cell r="O5420" t="str">
            <v/>
          </cell>
          <cell r="P5420" t="str">
            <v/>
          </cell>
          <cell r="Q5420" t="str">
            <v>目录外</v>
          </cell>
          <cell r="R5420" t="str">
            <v>淘汰</v>
          </cell>
          <cell r="S5420" t="str">
            <v>常规商品</v>
          </cell>
          <cell r="T5420" t="str">
            <v>普通商品</v>
          </cell>
          <cell r="U5420" t="str">
            <v>账期90天</v>
          </cell>
          <cell r="V5420">
            <v>4256</v>
          </cell>
          <cell r="W5420" t="str">
            <v>王晓燕 </v>
          </cell>
          <cell r="X5420" t="str">
            <v/>
          </cell>
          <cell r="Y5420" t="str">
            <v/>
          </cell>
          <cell r="Z5420">
            <v>0.72</v>
          </cell>
          <cell r="AA5420">
            <v>62420</v>
          </cell>
          <cell r="AB5420" t="str">
            <v>四川新绿色药业科技发展有限公司(原名称：四川新绿色药业科技发展股份有限公司)</v>
          </cell>
          <cell r="AC5420">
            <v>1.13</v>
          </cell>
        </row>
        <row r="5421">
          <cell r="A5421">
            <v>43066</v>
          </cell>
          <cell r="B5421" t="str">
            <v>荜茇</v>
          </cell>
          <cell r="C5421" t="str">
            <v>0.3g（饮片6g）配方颗粒</v>
          </cell>
          <cell r="D5421" t="str">
            <v/>
          </cell>
          <cell r="E5421" t="str">
            <v>袋</v>
          </cell>
          <cell r="F5421">
            <v>2</v>
          </cell>
          <cell r="G5421" t="str">
            <v>中药材及中药饮片</v>
          </cell>
          <cell r="H5421">
            <v>203</v>
          </cell>
          <cell r="I5421" t="str">
            <v>免煎配方饮片</v>
          </cell>
          <cell r="J5421">
            <v>20301</v>
          </cell>
          <cell r="K5421" t="str">
            <v>免煎配方饮片</v>
          </cell>
          <cell r="L5421">
            <v>0.1</v>
          </cell>
          <cell r="M5421" t="str">
            <v>中</v>
          </cell>
          <cell r="N5421" t="str">
            <v>一般品</v>
          </cell>
          <cell r="O5421" t="str">
            <v>滞销</v>
          </cell>
          <cell r="P5421" t="str">
            <v/>
          </cell>
          <cell r="Q5421" t="str">
            <v>目录外</v>
          </cell>
          <cell r="R5421" t="str">
            <v>淘汰</v>
          </cell>
          <cell r="S5421" t="str">
            <v/>
          </cell>
          <cell r="T5421" t="str">
            <v>普通商品</v>
          </cell>
          <cell r="U5421" t="str">
            <v>账期90天</v>
          </cell>
          <cell r="V5421">
            <v>4256</v>
          </cell>
          <cell r="W5421" t="str">
            <v>王晓燕 </v>
          </cell>
          <cell r="X5421" t="str">
            <v/>
          </cell>
          <cell r="Y5421" t="str">
            <v/>
          </cell>
          <cell r="Z5421">
            <v>1.09</v>
          </cell>
          <cell r="AA5421">
            <v>62420</v>
          </cell>
          <cell r="AB5421" t="str">
            <v>四川新绿色药业科技发展有限公司(原名称：四川新绿色药业科技发展股份有限公司)</v>
          </cell>
          <cell r="AC5421">
            <v>1.7</v>
          </cell>
        </row>
        <row r="5422">
          <cell r="A5422">
            <v>43086</v>
          </cell>
          <cell r="B5422" t="str">
            <v>西洋参</v>
          </cell>
          <cell r="C5422" t="str">
            <v>0.6g（饮片3g）配方颗粒</v>
          </cell>
          <cell r="D5422" t="str">
            <v/>
          </cell>
          <cell r="E5422" t="str">
            <v>袋</v>
          </cell>
          <cell r="F5422">
            <v>2</v>
          </cell>
          <cell r="G5422" t="str">
            <v>中药材及中药饮片</v>
          </cell>
          <cell r="H5422">
            <v>203</v>
          </cell>
          <cell r="I5422" t="str">
            <v>免煎配方饮片</v>
          </cell>
          <cell r="J5422">
            <v>20301</v>
          </cell>
          <cell r="K5422" t="str">
            <v>免煎配方饮片</v>
          </cell>
          <cell r="L5422">
            <v>0.1</v>
          </cell>
          <cell r="M5422" t="str">
            <v>高</v>
          </cell>
          <cell r="N5422" t="str">
            <v>一般品</v>
          </cell>
          <cell r="O5422" t="str">
            <v/>
          </cell>
          <cell r="P5422" t="str">
            <v/>
          </cell>
          <cell r="Q5422" t="str">
            <v>目录外</v>
          </cell>
          <cell r="R5422" t="str">
            <v>淘汰</v>
          </cell>
          <cell r="S5422" t="str">
            <v>常规商品</v>
          </cell>
          <cell r="T5422" t="str">
            <v>品牌商品</v>
          </cell>
          <cell r="U5422" t="str">
            <v>账期90天</v>
          </cell>
          <cell r="V5422">
            <v>4256</v>
          </cell>
          <cell r="W5422" t="str">
            <v>王晓燕 </v>
          </cell>
          <cell r="X5422" t="str">
            <v/>
          </cell>
          <cell r="Y5422" t="str">
            <v/>
          </cell>
          <cell r="Z5422">
            <v>3.69</v>
          </cell>
        </row>
        <row r="5422">
          <cell r="AB5422" t="str">
            <v/>
          </cell>
          <cell r="AC5422">
            <v>5.76</v>
          </cell>
        </row>
        <row r="5423">
          <cell r="A5423">
            <v>43087</v>
          </cell>
          <cell r="B5423" t="str">
            <v>荜澄茄</v>
          </cell>
          <cell r="C5423" t="str">
            <v>0.6g（饮片6g）配方颗粒</v>
          </cell>
          <cell r="D5423" t="str">
            <v/>
          </cell>
          <cell r="E5423" t="str">
            <v>袋</v>
          </cell>
          <cell r="F5423">
            <v>2</v>
          </cell>
          <cell r="G5423" t="str">
            <v>中药材及中药饮片</v>
          </cell>
          <cell r="H5423">
            <v>203</v>
          </cell>
          <cell r="I5423" t="str">
            <v>免煎配方饮片</v>
          </cell>
          <cell r="J5423">
            <v>20301</v>
          </cell>
          <cell r="K5423" t="str">
            <v>免煎配方饮片</v>
          </cell>
          <cell r="L5423">
            <v>0.1</v>
          </cell>
          <cell r="M5423" t="str">
            <v>低</v>
          </cell>
          <cell r="N5423" t="str">
            <v>一般品</v>
          </cell>
          <cell r="O5423" t="str">
            <v>滞销</v>
          </cell>
          <cell r="P5423" t="str">
            <v/>
          </cell>
          <cell r="Q5423" t="str">
            <v>目录外</v>
          </cell>
          <cell r="R5423" t="str">
            <v>淘汰</v>
          </cell>
          <cell r="S5423" t="str">
            <v/>
          </cell>
          <cell r="T5423" t="str">
            <v>普通商品</v>
          </cell>
          <cell r="U5423" t="str">
            <v>账期90天</v>
          </cell>
          <cell r="V5423">
            <v>4256</v>
          </cell>
          <cell r="W5423" t="str">
            <v>王晓燕 </v>
          </cell>
          <cell r="X5423" t="str">
            <v/>
          </cell>
          <cell r="Y5423" t="str">
            <v/>
          </cell>
          <cell r="Z5423">
            <v>0.53</v>
          </cell>
          <cell r="AA5423">
            <v>62420</v>
          </cell>
          <cell r="AB5423" t="str">
            <v>四川新绿色药业科技发展有限公司(原名称：四川新绿色药业科技发展股份有限公司)</v>
          </cell>
          <cell r="AC5423">
            <v>0.83</v>
          </cell>
        </row>
        <row r="5424">
          <cell r="A5424">
            <v>43922</v>
          </cell>
          <cell r="B5424" t="str">
            <v>糯稻根</v>
          </cell>
          <cell r="C5424" t="str">
            <v>0.6g（饮片15g）配方颗粒</v>
          </cell>
          <cell r="D5424" t="str">
            <v/>
          </cell>
          <cell r="E5424" t="str">
            <v>袋</v>
          </cell>
          <cell r="F5424">
            <v>2</v>
          </cell>
          <cell r="G5424" t="str">
            <v>中药材及中药饮片</v>
          </cell>
          <cell r="H5424">
            <v>203</v>
          </cell>
          <cell r="I5424" t="str">
            <v>免煎配方饮片</v>
          </cell>
          <cell r="J5424">
            <v>20301</v>
          </cell>
          <cell r="K5424" t="str">
            <v>免煎配方饮片</v>
          </cell>
          <cell r="L5424">
            <v>0.1</v>
          </cell>
          <cell r="M5424" t="str">
            <v>低</v>
          </cell>
          <cell r="N5424" t="str">
            <v>一般品</v>
          </cell>
          <cell r="O5424" t="str">
            <v>滞销</v>
          </cell>
          <cell r="P5424" t="str">
            <v/>
          </cell>
          <cell r="Q5424" t="str">
            <v>目录外</v>
          </cell>
          <cell r="R5424" t="str">
            <v>淘汰</v>
          </cell>
          <cell r="S5424" t="str">
            <v>常规商品</v>
          </cell>
          <cell r="T5424" t="str">
            <v>品牌商品</v>
          </cell>
          <cell r="U5424" t="str">
            <v>账期90天</v>
          </cell>
          <cell r="V5424">
            <v>4256</v>
          </cell>
          <cell r="W5424" t="str">
            <v>王晓燕 </v>
          </cell>
          <cell r="X5424" t="str">
            <v/>
          </cell>
          <cell r="Y5424" t="str">
            <v/>
          </cell>
          <cell r="Z5424">
            <v>0.48</v>
          </cell>
          <cell r="AA5424">
            <v>62420</v>
          </cell>
          <cell r="AB5424" t="str">
            <v>四川新绿色药业科技发展有限公司</v>
          </cell>
          <cell r="AC5424">
            <v>0.75</v>
          </cell>
        </row>
        <row r="5425">
          <cell r="A5425">
            <v>45215</v>
          </cell>
          <cell r="B5425" t="str">
            <v>海风藤</v>
          </cell>
          <cell r="C5425" t="str">
            <v>0.7g（饮片15g）配方颗粒</v>
          </cell>
          <cell r="D5425" t="str">
            <v/>
          </cell>
          <cell r="E5425" t="str">
            <v>袋</v>
          </cell>
          <cell r="F5425">
            <v>2</v>
          </cell>
          <cell r="G5425" t="str">
            <v>中药材及中药饮片</v>
          </cell>
          <cell r="H5425">
            <v>203</v>
          </cell>
          <cell r="I5425" t="str">
            <v>免煎配方饮片</v>
          </cell>
          <cell r="J5425">
            <v>20301</v>
          </cell>
          <cell r="K5425" t="str">
            <v>免煎配方饮片</v>
          </cell>
          <cell r="L5425">
            <v>0.1</v>
          </cell>
          <cell r="M5425" t="str">
            <v>低</v>
          </cell>
          <cell r="N5425" t="str">
            <v>一般品</v>
          </cell>
          <cell r="O5425" t="str">
            <v>滞销</v>
          </cell>
          <cell r="P5425" t="str">
            <v/>
          </cell>
          <cell r="Q5425" t="str">
            <v>目录外</v>
          </cell>
          <cell r="R5425" t="str">
            <v>淘汰</v>
          </cell>
          <cell r="S5425" t="str">
            <v/>
          </cell>
          <cell r="T5425" t="str">
            <v>普通商品</v>
          </cell>
          <cell r="U5425" t="str">
            <v>账期90天</v>
          </cell>
          <cell r="V5425">
            <v>4256</v>
          </cell>
          <cell r="W5425" t="str">
            <v>王晓燕 </v>
          </cell>
          <cell r="X5425" t="str">
            <v/>
          </cell>
          <cell r="Y5425" t="str">
            <v/>
          </cell>
          <cell r="Z5425">
            <v>0.74</v>
          </cell>
          <cell r="AA5425">
            <v>62420</v>
          </cell>
          <cell r="AB5425" t="str">
            <v>四川新绿色药业科技发展有限公司(原名称：四川新绿色药业科技发展股份有限公司)</v>
          </cell>
          <cell r="AC5425">
            <v>1.15</v>
          </cell>
        </row>
        <row r="5426">
          <cell r="A5426">
            <v>45216</v>
          </cell>
          <cell r="B5426" t="str">
            <v>冬瓜皮</v>
          </cell>
          <cell r="C5426" t="str">
            <v>0.7g（饮片15g）配方颗粒</v>
          </cell>
          <cell r="D5426" t="str">
            <v/>
          </cell>
          <cell r="E5426" t="str">
            <v>袋</v>
          </cell>
          <cell r="F5426">
            <v>2</v>
          </cell>
          <cell r="G5426" t="str">
            <v>中药材及中药饮片</v>
          </cell>
          <cell r="H5426">
            <v>203</v>
          </cell>
          <cell r="I5426" t="str">
            <v>免煎配方饮片</v>
          </cell>
          <cell r="J5426">
            <v>20301</v>
          </cell>
          <cell r="K5426" t="str">
            <v>免煎配方饮片</v>
          </cell>
          <cell r="L5426">
            <v>0.1</v>
          </cell>
          <cell r="M5426" t="str">
            <v>中</v>
          </cell>
          <cell r="N5426" t="str">
            <v>一般品</v>
          </cell>
          <cell r="O5426" t="str">
            <v>滞销</v>
          </cell>
          <cell r="P5426" t="str">
            <v/>
          </cell>
          <cell r="Q5426" t="str">
            <v>目录外</v>
          </cell>
          <cell r="R5426" t="str">
            <v>淘汰</v>
          </cell>
          <cell r="S5426" t="str">
            <v/>
          </cell>
          <cell r="T5426" t="str">
            <v>普通商品</v>
          </cell>
          <cell r="U5426" t="str">
            <v>账期90天</v>
          </cell>
          <cell r="V5426">
            <v>4256</v>
          </cell>
          <cell r="W5426" t="str">
            <v>王晓燕 </v>
          </cell>
          <cell r="X5426" t="str">
            <v/>
          </cell>
          <cell r="Y5426" t="str">
            <v/>
          </cell>
          <cell r="Z5426">
            <v>0.98</v>
          </cell>
          <cell r="AA5426">
            <v>62420</v>
          </cell>
          <cell r="AB5426" t="str">
            <v>四川新绿色药业科技发展股份有限公司</v>
          </cell>
          <cell r="AC5426">
            <v>1.53</v>
          </cell>
        </row>
        <row r="5427">
          <cell r="A5427">
            <v>45331</v>
          </cell>
          <cell r="B5427" t="str">
            <v>蚕沙</v>
          </cell>
          <cell r="C5427" t="str">
            <v>0.7g（饮片10g）配方颗粒</v>
          </cell>
          <cell r="D5427" t="str">
            <v/>
          </cell>
          <cell r="E5427" t="str">
            <v>袋</v>
          </cell>
          <cell r="F5427">
            <v>2</v>
          </cell>
          <cell r="G5427" t="str">
            <v>中药材及中药饮片</v>
          </cell>
          <cell r="H5427">
            <v>203</v>
          </cell>
          <cell r="I5427" t="str">
            <v>免煎配方饮片</v>
          </cell>
          <cell r="J5427">
            <v>20301</v>
          </cell>
          <cell r="K5427" t="str">
            <v>免煎配方饮片</v>
          </cell>
          <cell r="L5427">
            <v>0.1</v>
          </cell>
          <cell r="M5427" t="str">
            <v>低</v>
          </cell>
          <cell r="N5427" t="str">
            <v>一般品</v>
          </cell>
          <cell r="O5427" t="str">
            <v>滞销</v>
          </cell>
          <cell r="P5427" t="str">
            <v/>
          </cell>
          <cell r="Q5427" t="str">
            <v>目录外</v>
          </cell>
          <cell r="R5427" t="str">
            <v>淘汰</v>
          </cell>
          <cell r="S5427" t="str">
            <v>常规商品</v>
          </cell>
          <cell r="T5427" t="str">
            <v>普通商品</v>
          </cell>
          <cell r="U5427" t="str">
            <v>账期90天</v>
          </cell>
          <cell r="V5427">
            <v>4256</v>
          </cell>
          <cell r="W5427" t="str">
            <v>王晓燕 </v>
          </cell>
          <cell r="X5427" t="str">
            <v/>
          </cell>
          <cell r="Y5427" t="str">
            <v/>
          </cell>
          <cell r="Z5427">
            <v>0.42</v>
          </cell>
        </row>
        <row r="5427">
          <cell r="AB5427" t="str">
            <v/>
          </cell>
          <cell r="AC5427">
            <v>0.65</v>
          </cell>
        </row>
        <row r="5428">
          <cell r="A5428">
            <v>46646</v>
          </cell>
          <cell r="B5428" t="str">
            <v>苏木</v>
          </cell>
          <cell r="C5428" t="str">
            <v>0.7g（饮片15g）配方颗粒</v>
          </cell>
          <cell r="D5428" t="str">
            <v/>
          </cell>
          <cell r="E5428" t="str">
            <v>袋</v>
          </cell>
          <cell r="F5428">
            <v>2</v>
          </cell>
          <cell r="G5428" t="str">
            <v>中药材及中药饮片</v>
          </cell>
          <cell r="H5428">
            <v>203</v>
          </cell>
          <cell r="I5428" t="str">
            <v>免煎配方饮片</v>
          </cell>
          <cell r="J5428">
            <v>20301</v>
          </cell>
          <cell r="K5428" t="str">
            <v>免煎配方饮片</v>
          </cell>
          <cell r="L5428">
            <v>0.1</v>
          </cell>
          <cell r="M5428" t="str">
            <v>低</v>
          </cell>
          <cell r="N5428" t="str">
            <v>一般品</v>
          </cell>
          <cell r="O5428" t="str">
            <v>滞销</v>
          </cell>
          <cell r="P5428" t="str">
            <v/>
          </cell>
          <cell r="Q5428" t="str">
            <v>目录外</v>
          </cell>
          <cell r="R5428" t="str">
            <v>淘汰</v>
          </cell>
          <cell r="S5428" t="str">
            <v/>
          </cell>
          <cell r="T5428" t="str">
            <v>普通商品</v>
          </cell>
          <cell r="U5428" t="str">
            <v>账期90天</v>
          </cell>
          <cell r="V5428">
            <v>4256</v>
          </cell>
          <cell r="W5428" t="str">
            <v>王晓燕 </v>
          </cell>
          <cell r="X5428" t="str">
            <v/>
          </cell>
          <cell r="Y5428" t="str">
            <v/>
          </cell>
          <cell r="Z5428">
            <v>0.5</v>
          </cell>
          <cell r="AA5428">
            <v>62420</v>
          </cell>
          <cell r="AB5428" t="str">
            <v>四川新绿色药业科技发展有限公司(原名称：四川新绿色药业科技发展股份有限公司)</v>
          </cell>
          <cell r="AC5428">
            <v>0.79</v>
          </cell>
        </row>
        <row r="5429">
          <cell r="A5429">
            <v>46713</v>
          </cell>
          <cell r="B5429" t="str">
            <v>合欢花</v>
          </cell>
          <cell r="C5429" t="str">
            <v>0.5g（饮片10g）配方颗粒</v>
          </cell>
          <cell r="D5429" t="str">
            <v/>
          </cell>
          <cell r="E5429" t="str">
            <v>袋</v>
          </cell>
          <cell r="F5429">
            <v>2</v>
          </cell>
          <cell r="G5429" t="str">
            <v>中药材及中药饮片</v>
          </cell>
          <cell r="H5429">
            <v>203</v>
          </cell>
          <cell r="I5429" t="str">
            <v>免煎配方饮片</v>
          </cell>
          <cell r="J5429">
            <v>20301</v>
          </cell>
          <cell r="K5429" t="str">
            <v>免煎配方饮片</v>
          </cell>
          <cell r="L5429">
            <v>0.1</v>
          </cell>
          <cell r="M5429" t="str">
            <v>低</v>
          </cell>
          <cell r="N5429" t="str">
            <v>一般品</v>
          </cell>
          <cell r="O5429" t="str">
            <v>滞销</v>
          </cell>
          <cell r="P5429" t="str">
            <v/>
          </cell>
          <cell r="Q5429" t="str">
            <v>目录外</v>
          </cell>
          <cell r="R5429" t="str">
            <v>淘汰</v>
          </cell>
          <cell r="S5429" t="str">
            <v/>
          </cell>
          <cell r="T5429" t="str">
            <v>普通商品</v>
          </cell>
          <cell r="U5429" t="str">
            <v>账期90天</v>
          </cell>
          <cell r="V5429">
            <v>4256</v>
          </cell>
          <cell r="W5429" t="str">
            <v>王晓燕 </v>
          </cell>
          <cell r="X5429" t="str">
            <v/>
          </cell>
          <cell r="Y5429" t="str">
            <v/>
          </cell>
          <cell r="Z5429">
            <v>0.72</v>
          </cell>
          <cell r="AA5429">
            <v>62420</v>
          </cell>
          <cell r="AB5429" t="str">
            <v>四川新绿色药业科技发展有限公司(原名称：四川新绿色药业科技发展股份有限公司)</v>
          </cell>
          <cell r="AC5429">
            <v>1.13</v>
          </cell>
        </row>
        <row r="5430">
          <cell r="A5430">
            <v>46714</v>
          </cell>
          <cell r="B5430" t="str">
            <v>蜜马兜铃</v>
          </cell>
          <cell r="C5430" t="str">
            <v>0.5g（饮片6g）配方颗粒</v>
          </cell>
          <cell r="D5430" t="str">
            <v>四川新绿色药业科技发展股份有限公司</v>
          </cell>
          <cell r="E5430" t="str">
            <v>袋</v>
          </cell>
          <cell r="F5430">
            <v>2</v>
          </cell>
          <cell r="G5430" t="str">
            <v>中药材及中药饮片</v>
          </cell>
          <cell r="H5430">
            <v>203</v>
          </cell>
          <cell r="I5430" t="str">
            <v>免煎配方饮片</v>
          </cell>
          <cell r="J5430">
            <v>20301</v>
          </cell>
          <cell r="K5430" t="str">
            <v>免煎配方饮片</v>
          </cell>
          <cell r="L5430">
            <v>0.16</v>
          </cell>
          <cell r="M5430" t="str">
            <v>低</v>
          </cell>
          <cell r="N5430" t="str">
            <v>非竟销品</v>
          </cell>
          <cell r="O5430" t="str">
            <v/>
          </cell>
          <cell r="P5430" t="str">
            <v/>
          </cell>
          <cell r="Q5430" t="str">
            <v>目录外</v>
          </cell>
          <cell r="R5430" t="str">
            <v>淘汰</v>
          </cell>
          <cell r="S5430" t="str">
            <v>常规商品</v>
          </cell>
          <cell r="T5430" t="str">
            <v>普通商品</v>
          </cell>
          <cell r="U5430" t="str">
            <v>账期90天</v>
          </cell>
          <cell r="V5430">
            <v>4256</v>
          </cell>
          <cell r="W5430" t="str">
            <v>王晓燕 </v>
          </cell>
          <cell r="X5430" t="str">
            <v/>
          </cell>
          <cell r="Y5430" t="str">
            <v/>
          </cell>
          <cell r="Z5430">
            <v>0.32</v>
          </cell>
        </row>
        <row r="5430">
          <cell r="AB5430" t="str">
            <v/>
          </cell>
          <cell r="AC5430">
            <v>0.54</v>
          </cell>
        </row>
        <row r="5431">
          <cell r="A5431">
            <v>48957</v>
          </cell>
          <cell r="B5431" t="str">
            <v>川桐皮</v>
          </cell>
          <cell r="C5431" t="str">
            <v>0.5g（饮片10g）配方颗粒</v>
          </cell>
          <cell r="D5431" t="str">
            <v/>
          </cell>
          <cell r="E5431" t="str">
            <v>袋</v>
          </cell>
          <cell r="F5431">
            <v>2</v>
          </cell>
          <cell r="G5431" t="str">
            <v>中药材及中药饮片</v>
          </cell>
          <cell r="H5431">
            <v>203</v>
          </cell>
          <cell r="I5431" t="str">
            <v>免煎配方饮片</v>
          </cell>
          <cell r="J5431">
            <v>20301</v>
          </cell>
          <cell r="K5431" t="str">
            <v>免煎配方饮片</v>
          </cell>
          <cell r="L5431">
            <v>0.1</v>
          </cell>
          <cell r="M5431" t="str">
            <v>低</v>
          </cell>
          <cell r="N5431" t="str">
            <v>一般品</v>
          </cell>
          <cell r="O5431" t="str">
            <v/>
          </cell>
          <cell r="P5431" t="str">
            <v/>
          </cell>
          <cell r="Q5431" t="str">
            <v>目录外</v>
          </cell>
          <cell r="R5431" t="str">
            <v>淘汰</v>
          </cell>
          <cell r="S5431" t="str">
            <v>常规商品</v>
          </cell>
          <cell r="T5431" t="str">
            <v>普通商品</v>
          </cell>
          <cell r="U5431" t="str">
            <v>账期90天</v>
          </cell>
          <cell r="V5431">
            <v>4256</v>
          </cell>
          <cell r="W5431" t="str">
            <v>王晓燕 </v>
          </cell>
          <cell r="X5431" t="str">
            <v/>
          </cell>
          <cell r="Y5431" t="str">
            <v/>
          </cell>
          <cell r="Z5431">
            <v>0.44</v>
          </cell>
        </row>
        <row r="5431">
          <cell r="AB5431" t="str">
            <v/>
          </cell>
          <cell r="AC5431">
            <v>0.69</v>
          </cell>
        </row>
        <row r="5432">
          <cell r="A5432">
            <v>50397</v>
          </cell>
          <cell r="B5432" t="str">
            <v>醋北柴胡</v>
          </cell>
          <cell r="C5432" t="str">
            <v>1.0g（饮片6g）配方颗粒</v>
          </cell>
          <cell r="D5432" t="str">
            <v>四川绿色药业科技发展股份有限公司</v>
          </cell>
          <cell r="E5432" t="str">
            <v>袋</v>
          </cell>
          <cell r="F5432">
            <v>2</v>
          </cell>
          <cell r="G5432" t="str">
            <v>中药材及中药饮片</v>
          </cell>
          <cell r="H5432">
            <v>203</v>
          </cell>
          <cell r="I5432" t="str">
            <v>免煎配方饮片</v>
          </cell>
          <cell r="J5432">
            <v>20301</v>
          </cell>
          <cell r="K5432" t="str">
            <v>免煎配方饮片</v>
          </cell>
          <cell r="L5432">
            <v>0.16</v>
          </cell>
          <cell r="M5432" t="str">
            <v>中</v>
          </cell>
          <cell r="N5432" t="str">
            <v>一般品</v>
          </cell>
          <cell r="O5432" t="str">
            <v>一般</v>
          </cell>
          <cell r="P5432" t="str">
            <v/>
          </cell>
          <cell r="Q5432" t="str">
            <v>目录外</v>
          </cell>
          <cell r="R5432" t="str">
            <v>淘汰</v>
          </cell>
          <cell r="S5432" t="str">
            <v/>
          </cell>
          <cell r="T5432" t="str">
            <v>普通商品</v>
          </cell>
          <cell r="U5432" t="str">
            <v>账期90天</v>
          </cell>
          <cell r="V5432">
            <v>4256</v>
          </cell>
          <cell r="W5432" t="str">
            <v>王晓燕 </v>
          </cell>
          <cell r="X5432" t="str">
            <v/>
          </cell>
          <cell r="Y5432" t="str">
            <v/>
          </cell>
          <cell r="Z5432">
            <v>1.58</v>
          </cell>
          <cell r="AA5432">
            <v>62420</v>
          </cell>
          <cell r="AB5432" t="str">
            <v>四川新绿色药业科技发展有限公司(原名称：四川新绿色药业科技发展股份有限公司)</v>
          </cell>
          <cell r="AC5432">
            <v>2.47</v>
          </cell>
        </row>
        <row r="5433">
          <cell r="A5433">
            <v>67360</v>
          </cell>
          <cell r="B5433" t="str">
            <v>九香虫</v>
          </cell>
          <cell r="C5433" t="str">
            <v>0.9g（饮片10g）配方颗粒</v>
          </cell>
          <cell r="D5433" t="str">
            <v>四川新绿色药业科技发展股份有限公司</v>
          </cell>
          <cell r="E5433" t="str">
            <v>袋</v>
          </cell>
          <cell r="F5433">
            <v>2</v>
          </cell>
          <cell r="G5433" t="str">
            <v>中药材及中药饮片</v>
          </cell>
          <cell r="H5433">
            <v>203</v>
          </cell>
          <cell r="I5433" t="str">
            <v>免煎配方饮片</v>
          </cell>
          <cell r="J5433">
            <v>20301</v>
          </cell>
          <cell r="K5433" t="str">
            <v>免煎配方饮片</v>
          </cell>
          <cell r="L5433">
            <v>0.1</v>
          </cell>
          <cell r="M5433" t="str">
            <v>高</v>
          </cell>
          <cell r="N5433" t="str">
            <v>一般品</v>
          </cell>
          <cell r="O5433" t="str">
            <v/>
          </cell>
          <cell r="P5433" t="str">
            <v/>
          </cell>
          <cell r="Q5433" t="str">
            <v>目录外</v>
          </cell>
          <cell r="R5433" t="str">
            <v>淘汰</v>
          </cell>
          <cell r="S5433" t="str">
            <v/>
          </cell>
          <cell r="T5433" t="str">
            <v>普通商品</v>
          </cell>
          <cell r="U5433" t="str">
            <v>账期90天</v>
          </cell>
          <cell r="V5433">
            <v>4256</v>
          </cell>
          <cell r="W5433" t="str">
            <v>王晓燕 </v>
          </cell>
          <cell r="X5433" t="str">
            <v/>
          </cell>
          <cell r="Y5433" t="str">
            <v/>
          </cell>
          <cell r="Z5433">
            <v>2.58</v>
          </cell>
          <cell r="AA5433">
            <v>62420</v>
          </cell>
          <cell r="AB5433" t="str">
            <v>四川新绿色药业科技发展有限公司(原名称：四川新绿色药业科技发展股份有限公司)</v>
          </cell>
          <cell r="AC5433">
            <v>4.03</v>
          </cell>
        </row>
        <row r="5434">
          <cell r="A5434">
            <v>67480</v>
          </cell>
          <cell r="B5434" t="str">
            <v>淡附片</v>
          </cell>
          <cell r="C5434" t="str">
            <v>0.8g(饮片6g)配方颗粒</v>
          </cell>
          <cell r="D5434" t="str">
            <v>四川新绿色药业科技发展股份有限公司</v>
          </cell>
          <cell r="E5434" t="str">
            <v>袋</v>
          </cell>
          <cell r="F5434">
            <v>2</v>
          </cell>
          <cell r="G5434" t="str">
            <v>中药材及中药饮片</v>
          </cell>
          <cell r="H5434">
            <v>203</v>
          </cell>
          <cell r="I5434" t="str">
            <v>免煎配方饮片</v>
          </cell>
          <cell r="J5434">
            <v>20301</v>
          </cell>
          <cell r="K5434" t="str">
            <v>免煎配方饮片</v>
          </cell>
          <cell r="L5434">
            <v>0.1</v>
          </cell>
          <cell r="M5434" t="str">
            <v>高</v>
          </cell>
          <cell r="N5434" t="str">
            <v>非竟销品</v>
          </cell>
          <cell r="O5434" t="str">
            <v>滞销</v>
          </cell>
          <cell r="P5434" t="str">
            <v/>
          </cell>
          <cell r="Q5434" t="str">
            <v>目录外</v>
          </cell>
          <cell r="R5434" t="str">
            <v>淘汰</v>
          </cell>
          <cell r="S5434" t="str">
            <v/>
          </cell>
          <cell r="T5434" t="str">
            <v>普通商品</v>
          </cell>
          <cell r="U5434" t="str">
            <v>账期90天</v>
          </cell>
          <cell r="V5434">
            <v>4256</v>
          </cell>
          <cell r="W5434" t="str">
            <v>王晓燕 </v>
          </cell>
          <cell r="X5434" t="str">
            <v/>
          </cell>
          <cell r="Y5434" t="str">
            <v/>
          </cell>
          <cell r="Z5434">
            <v>0.73</v>
          </cell>
          <cell r="AA5434">
            <v>62420</v>
          </cell>
          <cell r="AB5434" t="str">
            <v>四川新绿色药业科技发展有限公司(原名称：四川新绿色药业科技发展股份有限公司)</v>
          </cell>
          <cell r="AC5434">
            <v>3.12</v>
          </cell>
        </row>
        <row r="5435">
          <cell r="A5435">
            <v>72779</v>
          </cell>
          <cell r="B5435" t="str">
            <v>藕节炭</v>
          </cell>
          <cell r="C5435" t="str">
            <v>1.0g（饮片10g）配方颗粒</v>
          </cell>
          <cell r="D5435" t="str">
            <v>四川新绿色药业科技发展股份有限公司</v>
          </cell>
          <cell r="E5435" t="str">
            <v>袋</v>
          </cell>
          <cell r="F5435">
            <v>2</v>
          </cell>
          <cell r="G5435" t="str">
            <v>中药材及中药饮片</v>
          </cell>
          <cell r="H5435">
            <v>203</v>
          </cell>
          <cell r="I5435" t="str">
            <v>免煎配方饮片</v>
          </cell>
          <cell r="J5435">
            <v>20301</v>
          </cell>
          <cell r="K5435" t="str">
            <v>免煎配方饮片</v>
          </cell>
          <cell r="L5435">
            <v>0.1</v>
          </cell>
          <cell r="M5435" t="str">
            <v>低</v>
          </cell>
          <cell r="N5435" t="str">
            <v>一般品</v>
          </cell>
          <cell r="O5435" t="str">
            <v>滞销</v>
          </cell>
          <cell r="P5435" t="str">
            <v/>
          </cell>
          <cell r="Q5435" t="str">
            <v>目录外</v>
          </cell>
          <cell r="R5435" t="str">
            <v>淘汰</v>
          </cell>
          <cell r="S5435" t="str">
            <v>常规商品</v>
          </cell>
          <cell r="T5435" t="str">
            <v>普通商品</v>
          </cell>
          <cell r="U5435" t="str">
            <v>账期90天</v>
          </cell>
          <cell r="V5435">
            <v>4256</v>
          </cell>
          <cell r="W5435" t="str">
            <v>王晓燕 </v>
          </cell>
          <cell r="X5435" t="str">
            <v>内服</v>
          </cell>
          <cell r="Y5435" t="str">
            <v/>
          </cell>
          <cell r="Z5435">
            <v>0.51</v>
          </cell>
          <cell r="AA5435">
            <v>62420</v>
          </cell>
          <cell r="AB5435" t="str">
            <v>四川新绿色药业科技发展有限公司(原名称：四川新绿色药业科技发展股份有限公司)</v>
          </cell>
          <cell r="AC5435">
            <v>0.8</v>
          </cell>
        </row>
        <row r="5436">
          <cell r="A5436">
            <v>73179</v>
          </cell>
          <cell r="B5436" t="str">
            <v>冬葵果</v>
          </cell>
          <cell r="C5436" t="str">
            <v>0.8g（饮片10g）配方颗粒</v>
          </cell>
          <cell r="D5436" t="str">
            <v>四川新绿色药业科技发展股份有限公司</v>
          </cell>
          <cell r="E5436" t="str">
            <v>袋</v>
          </cell>
          <cell r="F5436">
            <v>2</v>
          </cell>
          <cell r="G5436" t="str">
            <v>中药材及中药饮片</v>
          </cell>
          <cell r="H5436">
            <v>203</v>
          </cell>
          <cell r="I5436" t="str">
            <v>免煎配方饮片</v>
          </cell>
          <cell r="J5436">
            <v>20301</v>
          </cell>
          <cell r="K5436" t="str">
            <v>免煎配方饮片</v>
          </cell>
          <cell r="L5436">
            <v>0.1</v>
          </cell>
          <cell r="M5436" t="str">
            <v>低</v>
          </cell>
          <cell r="N5436" t="str">
            <v>一般品</v>
          </cell>
          <cell r="O5436" t="str">
            <v>滞销</v>
          </cell>
          <cell r="P5436" t="str">
            <v/>
          </cell>
          <cell r="Q5436" t="str">
            <v>目录外</v>
          </cell>
          <cell r="R5436" t="str">
            <v>淘汰</v>
          </cell>
          <cell r="S5436" t="str">
            <v>常规商品</v>
          </cell>
          <cell r="T5436" t="str">
            <v>普通商品</v>
          </cell>
          <cell r="U5436" t="str">
            <v>账期90天</v>
          </cell>
          <cell r="V5436">
            <v>4256</v>
          </cell>
          <cell r="W5436" t="str">
            <v>王晓燕 </v>
          </cell>
          <cell r="X5436" t="str">
            <v/>
          </cell>
          <cell r="Y5436" t="str">
            <v/>
          </cell>
          <cell r="Z5436">
            <v>0.5</v>
          </cell>
          <cell r="AA5436">
            <v>62420</v>
          </cell>
          <cell r="AB5436" t="str">
            <v>四川新绿色药业科技发展有限公司(原名称：四川新绿色药业科技发展股份有限公司)</v>
          </cell>
          <cell r="AC5436">
            <v>0.79</v>
          </cell>
        </row>
        <row r="5437">
          <cell r="A5437">
            <v>73180</v>
          </cell>
          <cell r="B5437" t="str">
            <v>龙齿</v>
          </cell>
          <cell r="C5437" t="str">
            <v>1.0g（饮片20g）配方颗粒</v>
          </cell>
          <cell r="D5437" t="str">
            <v>四川新绿色药业科技发展股份有限公司</v>
          </cell>
          <cell r="E5437" t="str">
            <v>袋</v>
          </cell>
          <cell r="F5437">
            <v>2</v>
          </cell>
          <cell r="G5437" t="str">
            <v>中药材及中药饮片</v>
          </cell>
          <cell r="H5437">
            <v>203</v>
          </cell>
          <cell r="I5437" t="str">
            <v>免煎配方饮片</v>
          </cell>
          <cell r="J5437">
            <v>20301</v>
          </cell>
          <cell r="K5437" t="str">
            <v>免煎配方饮片</v>
          </cell>
          <cell r="L5437">
            <v>0.1</v>
          </cell>
          <cell r="M5437" t="str">
            <v>高</v>
          </cell>
          <cell r="N5437" t="str">
            <v>一般品</v>
          </cell>
          <cell r="O5437" t="str">
            <v>滞销</v>
          </cell>
          <cell r="P5437" t="str">
            <v/>
          </cell>
          <cell r="Q5437" t="str">
            <v>目录外</v>
          </cell>
          <cell r="R5437" t="str">
            <v>淘汰</v>
          </cell>
          <cell r="S5437" t="str">
            <v/>
          </cell>
          <cell r="T5437" t="str">
            <v>普通商品</v>
          </cell>
          <cell r="U5437" t="str">
            <v>账期90天</v>
          </cell>
          <cell r="V5437">
            <v>4256</v>
          </cell>
          <cell r="W5437" t="str">
            <v>王晓燕 </v>
          </cell>
          <cell r="X5437" t="str">
            <v/>
          </cell>
          <cell r="Y5437" t="str">
            <v/>
          </cell>
          <cell r="Z5437">
            <v>2</v>
          </cell>
          <cell r="AA5437">
            <v>62420</v>
          </cell>
          <cell r="AB5437" t="str">
            <v>四川新绿色药业科技发展有限公司(原名称：四川新绿色药业科技发展股份有限公司)</v>
          </cell>
          <cell r="AC5437">
            <v>3.13</v>
          </cell>
        </row>
        <row r="5438">
          <cell r="A5438">
            <v>73181</v>
          </cell>
          <cell r="B5438" t="str">
            <v>刘寄奴</v>
          </cell>
          <cell r="C5438" t="str">
            <v>0.9g（饮片10g）配方颗粒</v>
          </cell>
          <cell r="D5438" t="str">
            <v>四川新绿色药业科技发展股份有限公司</v>
          </cell>
          <cell r="E5438" t="str">
            <v>袋</v>
          </cell>
          <cell r="F5438">
            <v>2</v>
          </cell>
          <cell r="G5438" t="str">
            <v>中药材及中药饮片</v>
          </cell>
          <cell r="H5438">
            <v>203</v>
          </cell>
          <cell r="I5438" t="str">
            <v>免煎配方饮片</v>
          </cell>
          <cell r="J5438">
            <v>20301</v>
          </cell>
          <cell r="K5438" t="str">
            <v>免煎配方饮片</v>
          </cell>
          <cell r="L5438">
            <v>0.1</v>
          </cell>
          <cell r="M5438" t="str">
            <v>中</v>
          </cell>
          <cell r="N5438" t="str">
            <v>非竟销品</v>
          </cell>
          <cell r="O5438" t="str">
            <v/>
          </cell>
          <cell r="P5438" t="str">
            <v/>
          </cell>
          <cell r="Q5438" t="str">
            <v>目录外</v>
          </cell>
          <cell r="R5438" t="str">
            <v>淘汰</v>
          </cell>
          <cell r="S5438" t="str">
            <v/>
          </cell>
          <cell r="T5438" t="str">
            <v>普通商品</v>
          </cell>
          <cell r="U5438" t="str">
            <v>账期90天</v>
          </cell>
          <cell r="V5438">
            <v>4256</v>
          </cell>
          <cell r="W5438" t="str">
            <v>王晓燕 </v>
          </cell>
          <cell r="X5438" t="str">
            <v>内服</v>
          </cell>
          <cell r="Y5438" t="str">
            <v/>
          </cell>
          <cell r="Z5438">
            <v>0.88</v>
          </cell>
          <cell r="AA5438">
            <v>62420</v>
          </cell>
          <cell r="AB5438" t="str">
            <v>四川新绿色药业科技发展有限公司(原名称：四川新绿色药业科技发展股份有限公司)</v>
          </cell>
          <cell r="AC5438">
            <v>1.6</v>
          </cell>
        </row>
        <row r="5439">
          <cell r="A5439">
            <v>73182</v>
          </cell>
          <cell r="B5439" t="str">
            <v>生蒲黄</v>
          </cell>
          <cell r="C5439" t="str">
            <v>0.5g（饮片10g）配方颗粒</v>
          </cell>
          <cell r="D5439" t="str">
            <v>四川新绿色药业科技发展股份有限公司</v>
          </cell>
          <cell r="E5439" t="str">
            <v>袋</v>
          </cell>
          <cell r="F5439">
            <v>2</v>
          </cell>
          <cell r="G5439" t="str">
            <v>中药材及中药饮片</v>
          </cell>
          <cell r="H5439">
            <v>203</v>
          </cell>
          <cell r="I5439" t="str">
            <v>免煎配方饮片</v>
          </cell>
          <cell r="J5439">
            <v>20301</v>
          </cell>
          <cell r="K5439" t="str">
            <v>免煎配方饮片</v>
          </cell>
          <cell r="L5439">
            <v>0.1</v>
          </cell>
          <cell r="M5439" t="str">
            <v>低</v>
          </cell>
          <cell r="N5439" t="str">
            <v>一般品</v>
          </cell>
          <cell r="O5439" t="str">
            <v/>
          </cell>
          <cell r="P5439" t="str">
            <v/>
          </cell>
          <cell r="Q5439" t="str">
            <v>目录外</v>
          </cell>
          <cell r="R5439" t="str">
            <v>淘汰</v>
          </cell>
          <cell r="S5439" t="str">
            <v/>
          </cell>
          <cell r="T5439" t="str">
            <v>普通商品</v>
          </cell>
          <cell r="U5439" t="str">
            <v>账期90天</v>
          </cell>
          <cell r="V5439">
            <v>4256</v>
          </cell>
          <cell r="W5439" t="str">
            <v>王晓燕 </v>
          </cell>
          <cell r="X5439" t="str">
            <v/>
          </cell>
          <cell r="Y5439" t="str">
            <v/>
          </cell>
          <cell r="Z5439">
            <v>0.74</v>
          </cell>
          <cell r="AA5439">
            <v>62420</v>
          </cell>
          <cell r="AB5439" t="str">
            <v>四川新绿色药业科技发展有限公司(原名称：四川新绿色药业科技发展股份有限公司)</v>
          </cell>
          <cell r="AC5439">
            <v>1.15</v>
          </cell>
        </row>
        <row r="5440">
          <cell r="A5440">
            <v>73183</v>
          </cell>
          <cell r="B5440" t="str">
            <v>密蒙花</v>
          </cell>
          <cell r="C5440" t="str">
            <v>0.9g(饮片10g)配方颗粒</v>
          </cell>
          <cell r="D5440" t="str">
            <v>四川新绿色药业科技发展股份有限公司</v>
          </cell>
          <cell r="E5440" t="str">
            <v>袋</v>
          </cell>
          <cell r="F5440">
            <v>2</v>
          </cell>
          <cell r="G5440" t="str">
            <v>中药材及中药饮片</v>
          </cell>
          <cell r="H5440">
            <v>203</v>
          </cell>
          <cell r="I5440" t="str">
            <v>免煎配方饮片</v>
          </cell>
          <cell r="J5440">
            <v>20301</v>
          </cell>
          <cell r="K5440" t="str">
            <v>免煎配方饮片</v>
          </cell>
          <cell r="L5440">
            <v>0.1</v>
          </cell>
          <cell r="M5440" t="str">
            <v>低</v>
          </cell>
          <cell r="N5440" t="str">
            <v>一般品</v>
          </cell>
          <cell r="O5440" t="str">
            <v>滞销</v>
          </cell>
          <cell r="P5440" t="str">
            <v/>
          </cell>
          <cell r="Q5440" t="str">
            <v>目录外</v>
          </cell>
          <cell r="R5440" t="str">
            <v>淘汰</v>
          </cell>
          <cell r="S5440" t="str">
            <v/>
          </cell>
          <cell r="T5440" t="str">
            <v>普通商品</v>
          </cell>
          <cell r="U5440" t="str">
            <v>账期90天</v>
          </cell>
          <cell r="V5440">
            <v>4256</v>
          </cell>
          <cell r="W5440" t="str">
            <v>王晓燕 </v>
          </cell>
          <cell r="X5440" t="str">
            <v/>
          </cell>
          <cell r="Y5440" t="str">
            <v/>
          </cell>
          <cell r="Z5440">
            <v>0.72</v>
          </cell>
          <cell r="AA5440">
            <v>62420</v>
          </cell>
          <cell r="AB5440" t="str">
            <v>四川新绿色药业科技发展有限公司(原名称：四川新绿色药业科技发展股份有限公司)</v>
          </cell>
          <cell r="AC5440">
            <v>1.13</v>
          </cell>
        </row>
        <row r="5441">
          <cell r="A5441">
            <v>73184</v>
          </cell>
          <cell r="B5441" t="str">
            <v>秦皮</v>
          </cell>
          <cell r="C5441" t="str">
            <v>0.9g（饮片10g）配方颗粒</v>
          </cell>
          <cell r="D5441" t="str">
            <v>四川新绿色药业科技发展股份有限公司</v>
          </cell>
          <cell r="E5441" t="str">
            <v>袋</v>
          </cell>
          <cell r="F5441">
            <v>2</v>
          </cell>
          <cell r="G5441" t="str">
            <v>中药材及中药饮片</v>
          </cell>
          <cell r="H5441">
            <v>203</v>
          </cell>
          <cell r="I5441" t="str">
            <v>免煎配方饮片</v>
          </cell>
          <cell r="J5441">
            <v>20301</v>
          </cell>
          <cell r="K5441" t="str">
            <v>免煎配方饮片</v>
          </cell>
          <cell r="L5441">
            <v>0.1</v>
          </cell>
          <cell r="M5441" t="str">
            <v>低</v>
          </cell>
          <cell r="N5441" t="str">
            <v>一般品</v>
          </cell>
          <cell r="O5441" t="str">
            <v/>
          </cell>
          <cell r="P5441" t="str">
            <v/>
          </cell>
          <cell r="Q5441" t="str">
            <v>目录外</v>
          </cell>
          <cell r="R5441" t="str">
            <v>淘汰</v>
          </cell>
          <cell r="S5441" t="str">
            <v>常规商品</v>
          </cell>
          <cell r="T5441" t="str">
            <v>普通商品</v>
          </cell>
          <cell r="U5441" t="str">
            <v>账期90天</v>
          </cell>
          <cell r="V5441">
            <v>4256</v>
          </cell>
          <cell r="W5441" t="str">
            <v>王晓燕 </v>
          </cell>
          <cell r="X5441" t="str">
            <v/>
          </cell>
          <cell r="Y5441" t="str">
            <v/>
          </cell>
          <cell r="Z5441">
            <v>0.52</v>
          </cell>
        </row>
        <row r="5441">
          <cell r="AB5441" t="str">
            <v/>
          </cell>
          <cell r="AC5441">
            <v>0.81</v>
          </cell>
        </row>
        <row r="5442">
          <cell r="A5442">
            <v>73191</v>
          </cell>
          <cell r="B5442" t="str">
            <v>徐长卿</v>
          </cell>
          <cell r="C5442" t="str">
            <v>0.9g（饮片10g）配方颗粒</v>
          </cell>
          <cell r="D5442" t="str">
            <v>四川新绿色药业科技发展股份有限公司</v>
          </cell>
          <cell r="E5442" t="str">
            <v>袋</v>
          </cell>
          <cell r="F5442">
            <v>2</v>
          </cell>
          <cell r="G5442" t="str">
            <v>中药材及中药饮片</v>
          </cell>
          <cell r="H5442">
            <v>203</v>
          </cell>
          <cell r="I5442" t="str">
            <v>免煎配方饮片</v>
          </cell>
          <cell r="J5442">
            <v>20301</v>
          </cell>
          <cell r="K5442" t="str">
            <v>免煎配方饮片</v>
          </cell>
          <cell r="L5442">
            <v>0.1</v>
          </cell>
          <cell r="M5442" t="str">
            <v>中</v>
          </cell>
          <cell r="N5442" t="str">
            <v>一般品</v>
          </cell>
          <cell r="O5442" t="str">
            <v>滞销</v>
          </cell>
          <cell r="P5442" t="str">
            <v/>
          </cell>
          <cell r="Q5442" t="str">
            <v>目录外</v>
          </cell>
          <cell r="R5442" t="str">
            <v>淘汰</v>
          </cell>
          <cell r="S5442" t="str">
            <v/>
          </cell>
          <cell r="T5442" t="str">
            <v>普通商品</v>
          </cell>
          <cell r="U5442" t="str">
            <v>账期90天</v>
          </cell>
          <cell r="V5442">
            <v>4256</v>
          </cell>
          <cell r="W5442" t="str">
            <v>王晓燕 </v>
          </cell>
          <cell r="X5442" t="str">
            <v/>
          </cell>
          <cell r="Y5442" t="str">
            <v/>
          </cell>
          <cell r="Z5442">
            <v>1</v>
          </cell>
          <cell r="AA5442">
            <v>62420</v>
          </cell>
          <cell r="AB5442" t="str">
            <v>四川新绿色药业科技发展有限公司(原名称：四川新绿色药业科技发展股份有限公司)</v>
          </cell>
          <cell r="AC5442">
            <v>1.56</v>
          </cell>
        </row>
        <row r="5443">
          <cell r="A5443">
            <v>74853</v>
          </cell>
          <cell r="B5443" t="str">
            <v>穿心莲</v>
          </cell>
          <cell r="C5443" t="str">
            <v>0.5g（饮片10g）配方颗粒</v>
          </cell>
          <cell r="D5443" t="str">
            <v>四川新绿色药业科技发展股份有限公司</v>
          </cell>
          <cell r="E5443" t="str">
            <v>袋</v>
          </cell>
          <cell r="F5443">
            <v>2</v>
          </cell>
          <cell r="G5443" t="str">
            <v>中药材及中药饮片</v>
          </cell>
          <cell r="H5443">
            <v>203</v>
          </cell>
          <cell r="I5443" t="str">
            <v>免煎配方饮片</v>
          </cell>
          <cell r="J5443">
            <v>20301</v>
          </cell>
          <cell r="K5443" t="str">
            <v>免煎配方饮片</v>
          </cell>
          <cell r="L5443">
            <v>0.1</v>
          </cell>
          <cell r="M5443" t="str">
            <v>低</v>
          </cell>
          <cell r="N5443" t="str">
            <v>一般品</v>
          </cell>
          <cell r="O5443" t="str">
            <v>滞销</v>
          </cell>
          <cell r="P5443" t="str">
            <v/>
          </cell>
          <cell r="Q5443" t="str">
            <v>目录外</v>
          </cell>
          <cell r="R5443" t="str">
            <v>淘汰</v>
          </cell>
          <cell r="S5443" t="str">
            <v/>
          </cell>
          <cell r="T5443" t="str">
            <v>普通商品</v>
          </cell>
          <cell r="U5443" t="str">
            <v>账期90天</v>
          </cell>
          <cell r="V5443">
            <v>4256</v>
          </cell>
          <cell r="W5443" t="str">
            <v>王晓燕 </v>
          </cell>
          <cell r="X5443" t="str">
            <v>内服</v>
          </cell>
          <cell r="Y5443" t="str">
            <v/>
          </cell>
          <cell r="Z5443">
            <v>0.37</v>
          </cell>
          <cell r="AA5443">
            <v>62420</v>
          </cell>
          <cell r="AB5443" t="str">
            <v>四川新绿色药业科技发展有限公司(原名称：四川新绿色药业科技发展股份有限公司)</v>
          </cell>
          <cell r="AC5443">
            <v>0.58</v>
          </cell>
        </row>
        <row r="5444">
          <cell r="A5444">
            <v>75420</v>
          </cell>
          <cell r="B5444" t="str">
            <v>珍珠透骨草</v>
          </cell>
          <cell r="C5444" t="str">
            <v>1.4g（饮片15g）配方颗粒</v>
          </cell>
          <cell r="D5444" t="str">
            <v>四川新绿色药业科技发展股份有限公司</v>
          </cell>
          <cell r="E5444" t="str">
            <v>袋</v>
          </cell>
          <cell r="F5444">
            <v>2</v>
          </cell>
          <cell r="G5444" t="str">
            <v>中药材及中药饮片</v>
          </cell>
          <cell r="H5444">
            <v>203</v>
          </cell>
          <cell r="I5444" t="str">
            <v>免煎配方饮片</v>
          </cell>
          <cell r="J5444">
            <v>20301</v>
          </cell>
          <cell r="K5444" t="str">
            <v>免煎配方饮片</v>
          </cell>
          <cell r="L5444">
            <v>0.1</v>
          </cell>
          <cell r="M5444" t="str">
            <v>低</v>
          </cell>
          <cell r="N5444" t="str">
            <v>一般品</v>
          </cell>
          <cell r="O5444" t="str">
            <v>滞销</v>
          </cell>
          <cell r="P5444" t="str">
            <v/>
          </cell>
          <cell r="Q5444" t="str">
            <v>目录外</v>
          </cell>
          <cell r="R5444" t="str">
            <v>淘汰</v>
          </cell>
          <cell r="S5444" t="str">
            <v/>
          </cell>
          <cell r="T5444" t="str">
            <v>普通商品</v>
          </cell>
          <cell r="U5444" t="str">
            <v>账期90天</v>
          </cell>
          <cell r="V5444">
            <v>4256</v>
          </cell>
          <cell r="W5444" t="str">
            <v>王晓燕 </v>
          </cell>
          <cell r="X5444" t="str">
            <v>内服</v>
          </cell>
          <cell r="Y5444" t="str">
            <v/>
          </cell>
          <cell r="Z5444">
            <v>0.64</v>
          </cell>
          <cell r="AA5444">
            <v>62420</v>
          </cell>
          <cell r="AB5444" t="str">
            <v>四川新绿色药业科技发展有限公司(原名称：四川新绿色药业科技发展股份有限公司)</v>
          </cell>
          <cell r="AC5444">
            <v>1</v>
          </cell>
        </row>
        <row r="5445">
          <cell r="A5445">
            <v>81710</v>
          </cell>
          <cell r="B5445" t="str">
            <v>浮萍</v>
          </cell>
          <cell r="C5445" t="str">
            <v>0.4g（饮片9g）配方颗粒</v>
          </cell>
          <cell r="D5445" t="str">
            <v>四川新绿色药业科技发展股份有限公司</v>
          </cell>
          <cell r="E5445" t="str">
            <v>袋</v>
          </cell>
          <cell r="F5445">
            <v>2</v>
          </cell>
          <cell r="G5445" t="str">
            <v>中药材及中药饮片</v>
          </cell>
          <cell r="H5445">
            <v>203</v>
          </cell>
          <cell r="I5445" t="str">
            <v>免煎配方饮片</v>
          </cell>
          <cell r="J5445">
            <v>20301</v>
          </cell>
          <cell r="K5445" t="str">
            <v>免煎配方饮片</v>
          </cell>
          <cell r="L5445">
            <v>0.1</v>
          </cell>
          <cell r="M5445" t="str">
            <v>低</v>
          </cell>
          <cell r="N5445" t="str">
            <v>一般品</v>
          </cell>
          <cell r="O5445" t="str">
            <v>滞销</v>
          </cell>
          <cell r="P5445" t="str">
            <v/>
          </cell>
          <cell r="Q5445" t="str">
            <v>目录外</v>
          </cell>
          <cell r="R5445" t="str">
            <v>淘汰</v>
          </cell>
          <cell r="S5445" t="str">
            <v>常规商品</v>
          </cell>
          <cell r="T5445" t="str">
            <v>普通商品</v>
          </cell>
          <cell r="U5445" t="str">
            <v>账期90天</v>
          </cell>
          <cell r="V5445">
            <v>4256</v>
          </cell>
          <cell r="W5445" t="str">
            <v>王晓燕 </v>
          </cell>
          <cell r="X5445" t="str">
            <v>内服</v>
          </cell>
          <cell r="Y5445" t="str">
            <v/>
          </cell>
          <cell r="Z5445">
            <v>0.46</v>
          </cell>
          <cell r="AA5445">
            <v>62420</v>
          </cell>
          <cell r="AB5445" t="str">
            <v>四川新绿色药业科技发展有限公司(原名称：四川新绿色药业科技发展股份有限公司)</v>
          </cell>
          <cell r="AC5445">
            <v>0.71</v>
          </cell>
        </row>
        <row r="5446">
          <cell r="A5446">
            <v>91070</v>
          </cell>
          <cell r="B5446" t="str">
            <v>炒蜂房</v>
          </cell>
          <cell r="C5446" t="str">
            <v>0.5g(饮片5g)配方颗粒</v>
          </cell>
          <cell r="D5446" t="str">
            <v>四川新绿色药业科技发展股份有限公司</v>
          </cell>
          <cell r="E5446" t="str">
            <v>袋</v>
          </cell>
          <cell r="F5446">
            <v>2</v>
          </cell>
          <cell r="G5446" t="str">
            <v>中药材及中药饮片</v>
          </cell>
          <cell r="H5446">
            <v>203</v>
          </cell>
          <cell r="I5446" t="str">
            <v>免煎配方饮片</v>
          </cell>
          <cell r="J5446">
            <v>20301</v>
          </cell>
          <cell r="K5446" t="str">
            <v>免煎配方饮片</v>
          </cell>
          <cell r="L5446">
            <v>0.1</v>
          </cell>
          <cell r="M5446" t="str">
            <v>中</v>
          </cell>
          <cell r="N5446" t="str">
            <v>非竟销品</v>
          </cell>
          <cell r="O5446" t="str">
            <v>滞销</v>
          </cell>
          <cell r="P5446" t="str">
            <v/>
          </cell>
          <cell r="Q5446" t="str">
            <v>目录外</v>
          </cell>
          <cell r="R5446" t="str">
            <v>淘汰</v>
          </cell>
          <cell r="S5446" t="str">
            <v>常规商品</v>
          </cell>
          <cell r="T5446" t="str">
            <v>普通商品</v>
          </cell>
          <cell r="U5446" t="str">
            <v>账期90天</v>
          </cell>
          <cell r="V5446">
            <v>4256</v>
          </cell>
          <cell r="W5446" t="str">
            <v>王晓燕 </v>
          </cell>
          <cell r="X5446" t="str">
            <v>内服</v>
          </cell>
          <cell r="Y5446" t="str">
            <v/>
          </cell>
          <cell r="Z5446">
            <v>0.68</v>
          </cell>
          <cell r="AA5446">
            <v>62420</v>
          </cell>
          <cell r="AB5446" t="str">
            <v>四川新绿色药业科技发展有限公司(原名称：四川新绿色药业科技发展股份有限公司)</v>
          </cell>
          <cell r="AC5446">
            <v>2.1</v>
          </cell>
        </row>
        <row r="5447">
          <cell r="A5447">
            <v>91071</v>
          </cell>
          <cell r="B5447" t="str">
            <v>炒茺蔚子 </v>
          </cell>
          <cell r="C5447" t="str">
            <v>0.3g（饮片10g）配方颗粒</v>
          </cell>
          <cell r="D5447" t="str">
            <v>四川新绿色药业科技发展股份有限公司</v>
          </cell>
          <cell r="E5447" t="str">
            <v>袋</v>
          </cell>
          <cell r="F5447">
            <v>2</v>
          </cell>
          <cell r="G5447" t="str">
            <v>中药材及中药饮片</v>
          </cell>
          <cell r="H5447">
            <v>203</v>
          </cell>
          <cell r="I5447" t="str">
            <v>免煎配方饮片</v>
          </cell>
          <cell r="J5447">
            <v>20301</v>
          </cell>
          <cell r="K5447" t="str">
            <v>免煎配方饮片</v>
          </cell>
          <cell r="L5447">
            <v>0.1</v>
          </cell>
          <cell r="M5447" t="str">
            <v>低</v>
          </cell>
          <cell r="N5447" t="str">
            <v>一般品</v>
          </cell>
          <cell r="O5447" t="str">
            <v>滞销</v>
          </cell>
          <cell r="P5447" t="str">
            <v/>
          </cell>
          <cell r="Q5447" t="str">
            <v>目录外</v>
          </cell>
          <cell r="R5447" t="str">
            <v>淘汰</v>
          </cell>
          <cell r="S5447" t="str">
            <v/>
          </cell>
          <cell r="T5447" t="str">
            <v>普通商品</v>
          </cell>
          <cell r="U5447" t="str">
            <v>账期90天</v>
          </cell>
          <cell r="V5447">
            <v>4256</v>
          </cell>
          <cell r="W5447" t="str">
            <v>王晓燕 </v>
          </cell>
          <cell r="X5447" t="str">
            <v>内服</v>
          </cell>
          <cell r="Y5447" t="str">
            <v/>
          </cell>
          <cell r="Z5447">
            <v>0.72</v>
          </cell>
          <cell r="AA5447">
            <v>62420</v>
          </cell>
          <cell r="AB5447" t="str">
            <v>四川新绿色药业科技发展有限公司(原名称：四川新绿色药业科技发展股份有限公司)</v>
          </cell>
          <cell r="AC5447">
            <v>1.13</v>
          </cell>
        </row>
        <row r="5448">
          <cell r="A5448">
            <v>91072</v>
          </cell>
          <cell r="B5448" t="str">
            <v>草豆蔻</v>
          </cell>
          <cell r="C5448" t="str">
            <v>0.3g（饮片6g）配方颗粒</v>
          </cell>
          <cell r="D5448" t="str">
            <v>四川新绿色药业科技发展股份有限公司</v>
          </cell>
          <cell r="E5448" t="str">
            <v>袋</v>
          </cell>
          <cell r="F5448">
            <v>2</v>
          </cell>
          <cell r="G5448" t="str">
            <v>中药材及中药饮片</v>
          </cell>
          <cell r="H5448">
            <v>203</v>
          </cell>
          <cell r="I5448" t="str">
            <v>免煎配方饮片</v>
          </cell>
          <cell r="J5448">
            <v>20301</v>
          </cell>
          <cell r="K5448" t="str">
            <v>免煎配方饮片</v>
          </cell>
          <cell r="L5448">
            <v>0.1</v>
          </cell>
          <cell r="M5448" t="str">
            <v>低</v>
          </cell>
          <cell r="N5448" t="str">
            <v>一般品</v>
          </cell>
          <cell r="O5448" t="str">
            <v>滞销</v>
          </cell>
          <cell r="P5448" t="str">
            <v/>
          </cell>
          <cell r="Q5448" t="str">
            <v>目录外</v>
          </cell>
          <cell r="R5448" t="str">
            <v>淘汰</v>
          </cell>
          <cell r="S5448" t="str">
            <v/>
          </cell>
          <cell r="T5448" t="str">
            <v>普通商品</v>
          </cell>
          <cell r="U5448" t="str">
            <v>账期90天</v>
          </cell>
          <cell r="V5448">
            <v>4256</v>
          </cell>
          <cell r="W5448" t="str">
            <v>王晓燕 </v>
          </cell>
          <cell r="X5448" t="str">
            <v>内服</v>
          </cell>
          <cell r="Y5448" t="str">
            <v/>
          </cell>
          <cell r="Z5448">
            <v>0.86</v>
          </cell>
          <cell r="AA5448">
            <v>62420</v>
          </cell>
          <cell r="AB5448" t="str">
            <v>四川新绿色药业科技发展有限公司(原名称：四川新绿色药业科技发展股份有限公司)</v>
          </cell>
          <cell r="AC5448">
            <v>1.34</v>
          </cell>
        </row>
        <row r="5449">
          <cell r="A5449">
            <v>91112</v>
          </cell>
          <cell r="B5449" t="str">
            <v>大血藤</v>
          </cell>
          <cell r="C5449" t="str">
            <v>0.6g（饮片10g）配方颗粒</v>
          </cell>
          <cell r="D5449" t="str">
            <v>四川新绿色药业科技发展股份有限公司</v>
          </cell>
          <cell r="E5449" t="str">
            <v>袋</v>
          </cell>
          <cell r="F5449">
            <v>2</v>
          </cell>
          <cell r="G5449" t="str">
            <v>中药材及中药饮片</v>
          </cell>
          <cell r="H5449">
            <v>203</v>
          </cell>
          <cell r="I5449" t="str">
            <v>免煎配方饮片</v>
          </cell>
          <cell r="J5449">
            <v>20301</v>
          </cell>
          <cell r="K5449" t="str">
            <v>免煎配方饮片</v>
          </cell>
          <cell r="L5449">
            <v>0.1</v>
          </cell>
          <cell r="M5449" t="str">
            <v>低</v>
          </cell>
          <cell r="N5449" t="str">
            <v>一般品</v>
          </cell>
          <cell r="O5449" t="str">
            <v>滞销</v>
          </cell>
          <cell r="P5449" t="str">
            <v/>
          </cell>
          <cell r="Q5449" t="str">
            <v>目录外</v>
          </cell>
          <cell r="R5449" t="str">
            <v>淘汰</v>
          </cell>
          <cell r="S5449" t="str">
            <v>常规商品</v>
          </cell>
          <cell r="T5449" t="str">
            <v>普通商品</v>
          </cell>
          <cell r="U5449" t="str">
            <v>账期90天</v>
          </cell>
          <cell r="V5449">
            <v>4256</v>
          </cell>
          <cell r="W5449" t="str">
            <v>王晓燕 </v>
          </cell>
          <cell r="X5449" t="str">
            <v>内服</v>
          </cell>
          <cell r="Y5449" t="str">
            <v/>
          </cell>
          <cell r="Z5449">
            <v>0.3</v>
          </cell>
          <cell r="AA5449">
            <v>62420</v>
          </cell>
          <cell r="AB5449" t="str">
            <v>四川新绿色药业科技发展有限公司(原名称：四川新绿色药业科技发展股份有限公司)</v>
          </cell>
          <cell r="AC5449">
            <v>0.46</v>
          </cell>
        </row>
        <row r="5450">
          <cell r="A5450">
            <v>91273</v>
          </cell>
          <cell r="B5450" t="str">
            <v>白头翁</v>
          </cell>
          <cell r="C5450" t="str">
            <v>0.5g（饮片10g）配方颗粒</v>
          </cell>
          <cell r="D5450" t="str">
            <v>四川新绿色药业科技发展股份有限公司</v>
          </cell>
          <cell r="E5450" t="str">
            <v>袋</v>
          </cell>
          <cell r="F5450">
            <v>2</v>
          </cell>
          <cell r="G5450" t="str">
            <v>中药材及中药饮片</v>
          </cell>
          <cell r="H5450">
            <v>203</v>
          </cell>
          <cell r="I5450" t="str">
            <v>免煎配方饮片</v>
          </cell>
          <cell r="J5450">
            <v>20301</v>
          </cell>
          <cell r="K5450" t="str">
            <v>免煎配方饮片</v>
          </cell>
          <cell r="L5450">
            <v>0.1</v>
          </cell>
          <cell r="M5450" t="str">
            <v>低</v>
          </cell>
          <cell r="N5450" t="str">
            <v>一般品</v>
          </cell>
          <cell r="O5450" t="str">
            <v>滞销</v>
          </cell>
          <cell r="P5450" t="str">
            <v/>
          </cell>
          <cell r="Q5450" t="str">
            <v>目录外</v>
          </cell>
          <cell r="R5450" t="str">
            <v>淘汰</v>
          </cell>
          <cell r="S5450" t="str">
            <v>常规商品</v>
          </cell>
          <cell r="T5450" t="str">
            <v>普通商品</v>
          </cell>
          <cell r="U5450" t="str">
            <v>账期90天</v>
          </cell>
          <cell r="V5450">
            <v>4256</v>
          </cell>
          <cell r="W5450" t="str">
            <v>王晓燕 </v>
          </cell>
          <cell r="X5450" t="str">
            <v>内服</v>
          </cell>
          <cell r="Y5450" t="str">
            <v/>
          </cell>
          <cell r="Z5450">
            <v>0.46</v>
          </cell>
          <cell r="AA5450">
            <v>62420</v>
          </cell>
          <cell r="AB5450" t="str">
            <v>四川新绿色药业科技发展有限公司(原名称：四川新绿色药业科技发展股份有限公司)</v>
          </cell>
          <cell r="AC5450">
            <v>0.71</v>
          </cell>
        </row>
        <row r="5451">
          <cell r="A5451">
            <v>91382</v>
          </cell>
          <cell r="B5451" t="str">
            <v>诃子</v>
          </cell>
          <cell r="C5451" t="str">
            <v>0.9g（饮片10g）配方颗粒</v>
          </cell>
          <cell r="D5451" t="str">
            <v>四川新绿色药业科技发展股份有限公司</v>
          </cell>
          <cell r="E5451" t="str">
            <v>袋</v>
          </cell>
          <cell r="F5451">
            <v>2</v>
          </cell>
          <cell r="G5451" t="str">
            <v>中药材及中药饮片</v>
          </cell>
          <cell r="H5451">
            <v>203</v>
          </cell>
          <cell r="I5451" t="str">
            <v>免煎配方饮片</v>
          </cell>
          <cell r="J5451">
            <v>20301</v>
          </cell>
          <cell r="K5451" t="str">
            <v>免煎配方饮片</v>
          </cell>
          <cell r="L5451">
            <v>0.1</v>
          </cell>
          <cell r="M5451" t="str">
            <v>低</v>
          </cell>
          <cell r="N5451" t="str">
            <v>一般品</v>
          </cell>
          <cell r="O5451" t="str">
            <v>滞销</v>
          </cell>
          <cell r="P5451" t="str">
            <v/>
          </cell>
          <cell r="Q5451" t="str">
            <v>目录外</v>
          </cell>
          <cell r="R5451" t="str">
            <v>淘汰</v>
          </cell>
          <cell r="S5451" t="str">
            <v/>
          </cell>
          <cell r="T5451" t="str">
            <v>普通商品</v>
          </cell>
          <cell r="U5451" t="str">
            <v>账期90天</v>
          </cell>
          <cell r="V5451">
            <v>4256</v>
          </cell>
          <cell r="W5451" t="str">
            <v>王晓燕 </v>
          </cell>
          <cell r="X5451" t="str">
            <v>内服</v>
          </cell>
          <cell r="Y5451" t="str">
            <v/>
          </cell>
          <cell r="Z5451">
            <v>0.52</v>
          </cell>
          <cell r="AA5451">
            <v>62420</v>
          </cell>
          <cell r="AB5451" t="str">
            <v>四川新绿色药业科技发展有限公司(原名称：四川新绿色药业科技发展股份有限公司)</v>
          </cell>
          <cell r="AC5451">
            <v>0.81</v>
          </cell>
        </row>
        <row r="5452">
          <cell r="A5452">
            <v>91452</v>
          </cell>
          <cell r="B5452" t="str">
            <v>山慈菇</v>
          </cell>
          <cell r="C5452" t="str">
            <v>1.0g（饮片9g）配方颗粒</v>
          </cell>
          <cell r="D5452" t="str">
            <v>四川新绿色药业科技发展股份有限公司</v>
          </cell>
          <cell r="E5452" t="str">
            <v>袋</v>
          </cell>
          <cell r="F5452">
            <v>2</v>
          </cell>
          <cell r="G5452" t="str">
            <v>中药材及中药饮片</v>
          </cell>
          <cell r="H5452">
            <v>203</v>
          </cell>
          <cell r="I5452" t="str">
            <v>免煎配方饮片</v>
          </cell>
          <cell r="J5452">
            <v>20301</v>
          </cell>
          <cell r="K5452" t="str">
            <v>免煎配方饮片</v>
          </cell>
          <cell r="L5452">
            <v>0.1</v>
          </cell>
          <cell r="M5452" t="str">
            <v>高</v>
          </cell>
          <cell r="N5452" t="str">
            <v>一般品</v>
          </cell>
          <cell r="O5452" t="str">
            <v>一般</v>
          </cell>
          <cell r="P5452" t="str">
            <v/>
          </cell>
          <cell r="Q5452" t="str">
            <v>目录外</v>
          </cell>
          <cell r="R5452" t="str">
            <v>淘汰</v>
          </cell>
          <cell r="S5452" t="str">
            <v/>
          </cell>
          <cell r="T5452" t="str">
            <v>普通商品</v>
          </cell>
          <cell r="U5452" t="str">
            <v>账期90天</v>
          </cell>
          <cell r="V5452">
            <v>4256</v>
          </cell>
          <cell r="W5452" t="str">
            <v>王晓燕 </v>
          </cell>
          <cell r="X5452" t="str">
            <v>内服</v>
          </cell>
          <cell r="Y5452" t="str">
            <v/>
          </cell>
          <cell r="Z5452">
            <v>2.66</v>
          </cell>
          <cell r="AA5452">
            <v>62420</v>
          </cell>
          <cell r="AB5452" t="str">
            <v>四川新绿色药业科技发展有限公司(原名称：四川新绿色药业科技发展股份有限公司)</v>
          </cell>
          <cell r="AC5452">
            <v>4.16</v>
          </cell>
        </row>
        <row r="5453">
          <cell r="A5453">
            <v>91511</v>
          </cell>
          <cell r="B5453" t="str">
            <v>石榴皮</v>
          </cell>
          <cell r="C5453" t="str">
            <v>1.4g（饮片10g）配方颗粒</v>
          </cell>
          <cell r="D5453" t="str">
            <v>四川新绿色药业科技发展股份有限公司</v>
          </cell>
          <cell r="E5453" t="str">
            <v>袋</v>
          </cell>
          <cell r="F5453">
            <v>2</v>
          </cell>
          <cell r="G5453" t="str">
            <v>中药材及中药饮片</v>
          </cell>
          <cell r="H5453">
            <v>203</v>
          </cell>
          <cell r="I5453" t="str">
            <v>免煎配方饮片</v>
          </cell>
          <cell r="J5453">
            <v>20301</v>
          </cell>
          <cell r="K5453" t="str">
            <v>免煎配方饮片</v>
          </cell>
          <cell r="L5453">
            <v>0.1</v>
          </cell>
          <cell r="M5453" t="str">
            <v>低</v>
          </cell>
          <cell r="N5453" t="str">
            <v>一般品</v>
          </cell>
          <cell r="O5453" t="str">
            <v/>
          </cell>
          <cell r="P5453" t="str">
            <v/>
          </cell>
          <cell r="Q5453" t="str">
            <v>目录外</v>
          </cell>
          <cell r="R5453" t="str">
            <v>淘汰</v>
          </cell>
          <cell r="S5453" t="str">
            <v>常规商品</v>
          </cell>
          <cell r="T5453" t="str">
            <v>普通商品</v>
          </cell>
          <cell r="U5453" t="str">
            <v>电汇     月结   账期90天</v>
          </cell>
          <cell r="V5453">
            <v>4256</v>
          </cell>
          <cell r="W5453" t="str">
            <v>王晓燕 </v>
          </cell>
          <cell r="X5453" t="str">
            <v>内服</v>
          </cell>
          <cell r="Y5453" t="str">
            <v/>
          </cell>
          <cell r="Z5453">
            <v>0.46</v>
          </cell>
          <cell r="AA5453">
            <v>62420</v>
          </cell>
          <cell r="AB5453" t="str">
            <v>四川新绿色药业科技发展股份有限公司</v>
          </cell>
          <cell r="AC5453">
            <v>0.71</v>
          </cell>
        </row>
        <row r="5454">
          <cell r="A5454">
            <v>91522</v>
          </cell>
          <cell r="B5454" t="str">
            <v>鸡冠花</v>
          </cell>
          <cell r="C5454" t="str">
            <v>0.9g（饮片10g）配方颗粒</v>
          </cell>
          <cell r="D5454" t="str">
            <v>四川新绿色药业科技发展股份有限公司</v>
          </cell>
          <cell r="E5454" t="str">
            <v>袋</v>
          </cell>
          <cell r="F5454">
            <v>2</v>
          </cell>
          <cell r="G5454" t="str">
            <v>中药材及中药饮片</v>
          </cell>
          <cell r="H5454">
            <v>203</v>
          </cell>
          <cell r="I5454" t="str">
            <v>免煎配方饮片</v>
          </cell>
          <cell r="J5454">
            <v>20301</v>
          </cell>
          <cell r="K5454" t="str">
            <v>免煎配方饮片</v>
          </cell>
          <cell r="L5454">
            <v>0.1</v>
          </cell>
          <cell r="M5454" t="str">
            <v>低</v>
          </cell>
          <cell r="N5454" t="str">
            <v>一般品</v>
          </cell>
          <cell r="O5454" t="str">
            <v/>
          </cell>
          <cell r="P5454" t="str">
            <v/>
          </cell>
          <cell r="Q5454" t="str">
            <v>目录外</v>
          </cell>
          <cell r="R5454" t="str">
            <v>淘汰</v>
          </cell>
          <cell r="S5454" t="str">
            <v/>
          </cell>
          <cell r="T5454" t="str">
            <v>普通商品</v>
          </cell>
          <cell r="U5454" t="str">
            <v>账期90天</v>
          </cell>
          <cell r="V5454">
            <v>4256</v>
          </cell>
          <cell r="W5454" t="str">
            <v>王晓燕 </v>
          </cell>
          <cell r="X5454" t="str">
            <v>内服</v>
          </cell>
          <cell r="Y5454" t="str">
            <v/>
          </cell>
          <cell r="Z5454">
            <v>0.54</v>
          </cell>
          <cell r="AA5454">
            <v>62420</v>
          </cell>
          <cell r="AB5454" t="str">
            <v>四川新绿色药业科技发展有限公司(原名称：四川新绿色药业科技发展股份有限公司)</v>
          </cell>
          <cell r="AC5454">
            <v>0.85</v>
          </cell>
        </row>
        <row r="5455">
          <cell r="A5455">
            <v>91527</v>
          </cell>
          <cell r="B5455" t="str">
            <v>绞股蓝</v>
          </cell>
          <cell r="C5455" t="str">
            <v>1.4g（饮片15g）配方颗粒</v>
          </cell>
          <cell r="D5455" t="str">
            <v>四川新绿色药业科技发展股份有限公司</v>
          </cell>
          <cell r="E5455" t="str">
            <v>袋</v>
          </cell>
          <cell r="F5455">
            <v>2</v>
          </cell>
          <cell r="G5455" t="str">
            <v>中药材及中药饮片</v>
          </cell>
          <cell r="H5455">
            <v>203</v>
          </cell>
          <cell r="I5455" t="str">
            <v>免煎配方饮片</v>
          </cell>
          <cell r="J5455">
            <v>20301</v>
          </cell>
          <cell r="K5455" t="str">
            <v>免煎配方饮片</v>
          </cell>
          <cell r="L5455">
            <v>0.1</v>
          </cell>
          <cell r="M5455" t="str">
            <v>低</v>
          </cell>
          <cell r="N5455" t="str">
            <v>一般品</v>
          </cell>
          <cell r="O5455" t="str">
            <v>滞销</v>
          </cell>
          <cell r="P5455" t="str">
            <v/>
          </cell>
          <cell r="Q5455" t="str">
            <v>目录外</v>
          </cell>
          <cell r="R5455" t="str">
            <v>淘汰</v>
          </cell>
          <cell r="S5455" t="str">
            <v/>
          </cell>
          <cell r="T5455" t="str">
            <v>普通商品</v>
          </cell>
          <cell r="U5455" t="str">
            <v>账期90天</v>
          </cell>
          <cell r="V5455">
            <v>4256</v>
          </cell>
          <cell r="W5455" t="str">
            <v>王晓燕 </v>
          </cell>
          <cell r="X5455" t="str">
            <v>内服</v>
          </cell>
          <cell r="Y5455" t="str">
            <v/>
          </cell>
          <cell r="Z5455">
            <v>0.72</v>
          </cell>
          <cell r="AA5455">
            <v>62420</v>
          </cell>
          <cell r="AB5455" t="str">
            <v>四川新绿色药业科技发展有限公司(原名称：四川新绿色药业科技发展股份有限公司)</v>
          </cell>
          <cell r="AC5455">
            <v>1.13</v>
          </cell>
        </row>
        <row r="5456">
          <cell r="A5456">
            <v>91579</v>
          </cell>
          <cell r="B5456" t="str">
            <v>昆布</v>
          </cell>
          <cell r="C5456" t="str">
            <v>0.9g（饮片10g）配方颗粒</v>
          </cell>
          <cell r="D5456" t="str">
            <v>四川新绿色药业科技发展股份有限公司</v>
          </cell>
          <cell r="E5456" t="str">
            <v>袋</v>
          </cell>
          <cell r="F5456">
            <v>2</v>
          </cell>
          <cell r="G5456" t="str">
            <v>中药材及中药饮片</v>
          </cell>
          <cell r="H5456">
            <v>203</v>
          </cell>
          <cell r="I5456" t="str">
            <v>免煎配方饮片</v>
          </cell>
          <cell r="J5456">
            <v>20301</v>
          </cell>
          <cell r="K5456" t="str">
            <v>免煎配方饮片</v>
          </cell>
          <cell r="L5456">
            <v>0.1</v>
          </cell>
          <cell r="M5456" t="str">
            <v>低</v>
          </cell>
          <cell r="N5456" t="str">
            <v>一般品</v>
          </cell>
          <cell r="O5456" t="str">
            <v/>
          </cell>
          <cell r="P5456" t="str">
            <v/>
          </cell>
          <cell r="Q5456" t="str">
            <v>目录外</v>
          </cell>
          <cell r="R5456" t="str">
            <v>淘汰</v>
          </cell>
          <cell r="S5456" t="str">
            <v>常规商品</v>
          </cell>
          <cell r="T5456" t="str">
            <v>普通商品</v>
          </cell>
          <cell r="U5456" t="str">
            <v>账期90天</v>
          </cell>
          <cell r="V5456">
            <v>4256</v>
          </cell>
          <cell r="W5456" t="str">
            <v>王晓燕 </v>
          </cell>
          <cell r="X5456" t="str">
            <v>内服</v>
          </cell>
          <cell r="Y5456" t="str">
            <v/>
          </cell>
          <cell r="Z5456">
            <v>0.33</v>
          </cell>
        </row>
        <row r="5456">
          <cell r="AB5456" t="str">
            <v/>
          </cell>
          <cell r="AC5456">
            <v>0.51</v>
          </cell>
        </row>
        <row r="5457">
          <cell r="A5457">
            <v>91589</v>
          </cell>
          <cell r="B5457" t="str">
            <v>莲子心</v>
          </cell>
          <cell r="C5457" t="str">
            <v>0.9g（饮片10g）配方颗粒</v>
          </cell>
          <cell r="D5457" t="str">
            <v>四川新绿色药业科技发展股份有限公司</v>
          </cell>
          <cell r="E5457" t="str">
            <v>袋</v>
          </cell>
          <cell r="F5457">
            <v>2</v>
          </cell>
          <cell r="G5457" t="str">
            <v>中药材及中药饮片</v>
          </cell>
          <cell r="H5457">
            <v>203</v>
          </cell>
          <cell r="I5457" t="str">
            <v>免煎配方饮片</v>
          </cell>
          <cell r="J5457">
            <v>20301</v>
          </cell>
          <cell r="K5457" t="str">
            <v>免煎配方饮片</v>
          </cell>
          <cell r="L5457">
            <v>0.1</v>
          </cell>
          <cell r="M5457" t="str">
            <v>低</v>
          </cell>
          <cell r="N5457" t="str">
            <v>一般品</v>
          </cell>
          <cell r="O5457" t="str">
            <v>滞销</v>
          </cell>
          <cell r="P5457" t="str">
            <v/>
          </cell>
          <cell r="Q5457" t="str">
            <v>目录外</v>
          </cell>
          <cell r="R5457" t="str">
            <v>淘汰</v>
          </cell>
          <cell r="S5457" t="str">
            <v/>
          </cell>
          <cell r="T5457" t="str">
            <v>普通商品</v>
          </cell>
          <cell r="U5457" t="str">
            <v>账期90天</v>
          </cell>
          <cell r="V5457">
            <v>4256</v>
          </cell>
          <cell r="W5457" t="str">
            <v>王晓燕 </v>
          </cell>
          <cell r="X5457" t="str">
            <v>内服</v>
          </cell>
          <cell r="Y5457" t="str">
            <v/>
          </cell>
          <cell r="Z5457">
            <v>0.86</v>
          </cell>
          <cell r="AA5457">
            <v>62420</v>
          </cell>
          <cell r="AB5457" t="str">
            <v>四川新绿色药业科技发展有限公司(原名称：四川新绿色药业科技发展股份有限公司)</v>
          </cell>
          <cell r="AC5457">
            <v>1.35</v>
          </cell>
        </row>
        <row r="5458">
          <cell r="A5458">
            <v>91630</v>
          </cell>
          <cell r="B5458" t="str">
            <v>盐韭菜子</v>
          </cell>
          <cell r="C5458" t="str">
            <v>0.7g（饮片15g）配方颗粒</v>
          </cell>
          <cell r="D5458" t="str">
            <v>四川新绿色药业科技发展股份有限公司</v>
          </cell>
          <cell r="E5458" t="str">
            <v>袋</v>
          </cell>
          <cell r="F5458">
            <v>2</v>
          </cell>
          <cell r="G5458" t="str">
            <v>中药材及中药饮片</v>
          </cell>
          <cell r="H5458">
            <v>203</v>
          </cell>
          <cell r="I5458" t="str">
            <v>免煎配方饮片</v>
          </cell>
          <cell r="J5458">
            <v>20301</v>
          </cell>
          <cell r="K5458" t="str">
            <v>免煎配方饮片</v>
          </cell>
          <cell r="L5458">
            <v>0.16</v>
          </cell>
          <cell r="M5458" t="str">
            <v>低</v>
          </cell>
          <cell r="N5458" t="str">
            <v>一般品</v>
          </cell>
          <cell r="O5458" t="str">
            <v>滞销</v>
          </cell>
          <cell r="P5458" t="str">
            <v/>
          </cell>
          <cell r="Q5458" t="str">
            <v>目录外</v>
          </cell>
          <cell r="R5458" t="str">
            <v>淘汰</v>
          </cell>
          <cell r="S5458" t="str">
            <v/>
          </cell>
          <cell r="T5458" t="str">
            <v>普通商品</v>
          </cell>
          <cell r="U5458" t="str">
            <v>账期90天</v>
          </cell>
          <cell r="V5458">
            <v>4256</v>
          </cell>
          <cell r="W5458" t="str">
            <v>王晓燕 </v>
          </cell>
          <cell r="X5458" t="str">
            <v>内服</v>
          </cell>
          <cell r="Y5458" t="str">
            <v/>
          </cell>
          <cell r="Z5458">
            <v>0.82</v>
          </cell>
          <cell r="AA5458">
            <v>62420</v>
          </cell>
          <cell r="AB5458" t="str">
            <v>四川新绿色药业科技发展有限公司(原名称：四川新绿色药业科技发展股份有限公司)</v>
          </cell>
          <cell r="AC5458">
            <v>1.28</v>
          </cell>
        </row>
        <row r="5459">
          <cell r="A5459">
            <v>91649</v>
          </cell>
          <cell r="B5459" t="str">
            <v>芒硝</v>
          </cell>
          <cell r="C5459" t="str">
            <v>1.0g（饮片3g）配方颗粒</v>
          </cell>
          <cell r="D5459" t="str">
            <v>四川新绿色药业科技发展股份有限公司</v>
          </cell>
          <cell r="E5459" t="str">
            <v>袋</v>
          </cell>
          <cell r="F5459">
            <v>2</v>
          </cell>
          <cell r="G5459" t="str">
            <v>中药材及中药饮片</v>
          </cell>
          <cell r="H5459">
            <v>203</v>
          </cell>
          <cell r="I5459" t="str">
            <v>免煎配方饮片</v>
          </cell>
          <cell r="J5459">
            <v>20301</v>
          </cell>
          <cell r="K5459" t="str">
            <v>免煎配方饮片</v>
          </cell>
          <cell r="L5459">
            <v>0.1</v>
          </cell>
          <cell r="M5459" t="str">
            <v>低</v>
          </cell>
          <cell r="N5459" t="str">
            <v>一般品</v>
          </cell>
          <cell r="O5459" t="str">
            <v>滞销</v>
          </cell>
          <cell r="P5459" t="str">
            <v/>
          </cell>
          <cell r="Q5459" t="str">
            <v>目录外</v>
          </cell>
          <cell r="R5459" t="str">
            <v>淘汰</v>
          </cell>
          <cell r="S5459" t="str">
            <v/>
          </cell>
          <cell r="T5459" t="str">
            <v>普通商品</v>
          </cell>
          <cell r="U5459" t="str">
            <v>账期90天</v>
          </cell>
          <cell r="V5459">
            <v>4256</v>
          </cell>
          <cell r="W5459" t="str">
            <v>王晓燕 </v>
          </cell>
          <cell r="X5459" t="str">
            <v>内服</v>
          </cell>
          <cell r="Y5459" t="str">
            <v/>
          </cell>
          <cell r="Z5459">
            <v>0.46</v>
          </cell>
          <cell r="AA5459">
            <v>62420</v>
          </cell>
          <cell r="AB5459" t="str">
            <v>四川新绿色药业科技发展有限公司(原名称：四川新绿色药业科技发展股份有限公司)</v>
          </cell>
          <cell r="AC5459">
            <v>0.73</v>
          </cell>
        </row>
        <row r="5460">
          <cell r="A5460">
            <v>91688</v>
          </cell>
          <cell r="B5460" t="str">
            <v>千年健</v>
          </cell>
          <cell r="C5460" t="str">
            <v>0.5g（饮片10g）配方颗粒</v>
          </cell>
          <cell r="D5460" t="str">
            <v>四川新绿色药业科技发展股份有限公司</v>
          </cell>
          <cell r="E5460" t="str">
            <v>袋</v>
          </cell>
          <cell r="F5460">
            <v>2</v>
          </cell>
          <cell r="G5460" t="str">
            <v>中药材及中药饮片</v>
          </cell>
          <cell r="H5460">
            <v>203</v>
          </cell>
          <cell r="I5460" t="str">
            <v>免煎配方饮片</v>
          </cell>
          <cell r="J5460">
            <v>20301</v>
          </cell>
          <cell r="K5460" t="str">
            <v>免煎配方饮片</v>
          </cell>
          <cell r="L5460">
            <v>0.1</v>
          </cell>
          <cell r="M5460" t="str">
            <v>低</v>
          </cell>
          <cell r="N5460" t="str">
            <v>一般品</v>
          </cell>
          <cell r="O5460" t="str">
            <v>滞销</v>
          </cell>
          <cell r="P5460" t="str">
            <v/>
          </cell>
          <cell r="Q5460" t="str">
            <v>目录外</v>
          </cell>
          <cell r="R5460" t="str">
            <v>淘汰</v>
          </cell>
          <cell r="S5460" t="str">
            <v>常规商品</v>
          </cell>
          <cell r="T5460" t="str">
            <v>普通商品</v>
          </cell>
          <cell r="U5460" t="str">
            <v>账期90天</v>
          </cell>
          <cell r="V5460">
            <v>4256</v>
          </cell>
          <cell r="W5460" t="str">
            <v>王晓燕 </v>
          </cell>
          <cell r="X5460" t="str">
            <v>内服</v>
          </cell>
          <cell r="Y5460" t="str">
            <v/>
          </cell>
          <cell r="Z5460">
            <v>0.7</v>
          </cell>
        </row>
        <row r="5460">
          <cell r="AB5460" t="str">
            <v/>
          </cell>
          <cell r="AC5460">
            <v>1.09</v>
          </cell>
        </row>
        <row r="5461">
          <cell r="A5461">
            <v>92928</v>
          </cell>
          <cell r="B5461" t="str">
            <v>炒牛蒡子</v>
          </cell>
          <cell r="C5461" t="str">
            <v>0.5g（饮片10g）配方颗粒</v>
          </cell>
          <cell r="D5461" t="str">
            <v>四川新绿色药业科技发展股份有限公司</v>
          </cell>
          <cell r="E5461" t="str">
            <v>袋</v>
          </cell>
          <cell r="F5461">
            <v>2</v>
          </cell>
          <cell r="G5461" t="str">
            <v>中药材及中药饮片</v>
          </cell>
          <cell r="H5461">
            <v>203</v>
          </cell>
          <cell r="I5461" t="str">
            <v>免煎配方饮片</v>
          </cell>
          <cell r="J5461">
            <v>20301</v>
          </cell>
          <cell r="K5461" t="str">
            <v>免煎配方饮片</v>
          </cell>
          <cell r="L5461">
            <v>0.1</v>
          </cell>
          <cell r="M5461" t="str">
            <v>中</v>
          </cell>
          <cell r="N5461" t="str">
            <v>一般品</v>
          </cell>
          <cell r="O5461" t="str">
            <v>一般</v>
          </cell>
          <cell r="P5461" t="str">
            <v/>
          </cell>
          <cell r="Q5461" t="str">
            <v>目录外</v>
          </cell>
          <cell r="R5461" t="str">
            <v>淘汰</v>
          </cell>
          <cell r="S5461" t="str">
            <v/>
          </cell>
          <cell r="T5461" t="str">
            <v>普通商品</v>
          </cell>
          <cell r="U5461" t="str">
            <v>账期90天</v>
          </cell>
          <cell r="V5461">
            <v>4256</v>
          </cell>
          <cell r="W5461" t="str">
            <v>王晓燕 </v>
          </cell>
          <cell r="X5461" t="str">
            <v>内服</v>
          </cell>
          <cell r="Y5461" t="str">
            <v/>
          </cell>
          <cell r="Z5461">
            <v>1.54</v>
          </cell>
          <cell r="AA5461">
            <v>62420</v>
          </cell>
          <cell r="AB5461" t="str">
            <v>四川新绿色药业科技发展有限公司(原名称：四川新绿色药业科技发展股份有限公司)</v>
          </cell>
          <cell r="AC5461">
            <v>2.4</v>
          </cell>
        </row>
        <row r="5462">
          <cell r="A5462">
            <v>92977</v>
          </cell>
          <cell r="B5462" t="str">
            <v>山枝仁</v>
          </cell>
          <cell r="C5462" t="str">
            <v>0.6g（饮片5g）配方颗粒</v>
          </cell>
          <cell r="D5462" t="str">
            <v>四川新绿色药业科技发展股份有限公司</v>
          </cell>
          <cell r="E5462" t="str">
            <v>袋</v>
          </cell>
          <cell r="F5462">
            <v>2</v>
          </cell>
          <cell r="G5462" t="str">
            <v>中药材及中药饮片</v>
          </cell>
          <cell r="H5462">
            <v>203</v>
          </cell>
          <cell r="I5462" t="str">
            <v>免煎配方饮片</v>
          </cell>
          <cell r="J5462">
            <v>20301</v>
          </cell>
          <cell r="K5462" t="str">
            <v>免煎配方饮片</v>
          </cell>
          <cell r="L5462">
            <v>0.1</v>
          </cell>
          <cell r="M5462" t="str">
            <v>低</v>
          </cell>
          <cell r="N5462" t="str">
            <v>一般品</v>
          </cell>
          <cell r="O5462" t="str">
            <v/>
          </cell>
          <cell r="P5462" t="str">
            <v/>
          </cell>
          <cell r="Q5462" t="str">
            <v>目录外</v>
          </cell>
          <cell r="R5462" t="str">
            <v>淘汰</v>
          </cell>
          <cell r="S5462" t="str">
            <v>常规商品</v>
          </cell>
          <cell r="T5462" t="str">
            <v>普通商品</v>
          </cell>
          <cell r="U5462" t="str">
            <v>账期90天</v>
          </cell>
          <cell r="V5462">
            <v>4256</v>
          </cell>
          <cell r="W5462" t="str">
            <v>王晓燕 </v>
          </cell>
          <cell r="X5462" t="str">
            <v>内服</v>
          </cell>
          <cell r="Y5462" t="str">
            <v/>
          </cell>
          <cell r="Z5462">
            <v>0.34</v>
          </cell>
        </row>
        <row r="5462">
          <cell r="AB5462" t="str">
            <v/>
          </cell>
          <cell r="AC5462">
            <v>0.54</v>
          </cell>
        </row>
        <row r="5463">
          <cell r="A5463">
            <v>104882</v>
          </cell>
          <cell r="B5463" t="str">
            <v>胡黄连</v>
          </cell>
          <cell r="C5463" t="str">
            <v>0.3g（饮片3g）配方颗粒</v>
          </cell>
          <cell r="D5463" t="str">
            <v>四川新绿色药业科技发展股份有限公司</v>
          </cell>
          <cell r="E5463" t="str">
            <v>袋</v>
          </cell>
          <cell r="F5463">
            <v>2</v>
          </cell>
          <cell r="G5463" t="str">
            <v>中药材及中药饮片</v>
          </cell>
          <cell r="H5463">
            <v>203</v>
          </cell>
          <cell r="I5463" t="str">
            <v>免煎配方饮片</v>
          </cell>
          <cell r="J5463">
            <v>20301</v>
          </cell>
          <cell r="K5463" t="str">
            <v>免煎配方饮片</v>
          </cell>
          <cell r="L5463">
            <v>0.1</v>
          </cell>
          <cell r="M5463" t="str">
            <v>低</v>
          </cell>
          <cell r="N5463" t="str">
            <v>一般品</v>
          </cell>
          <cell r="O5463" t="str">
            <v/>
          </cell>
          <cell r="P5463" t="str">
            <v/>
          </cell>
          <cell r="Q5463" t="str">
            <v>目录外</v>
          </cell>
          <cell r="R5463" t="str">
            <v>淘汰</v>
          </cell>
          <cell r="S5463" t="str">
            <v>常规商品</v>
          </cell>
          <cell r="T5463" t="str">
            <v>普通商品</v>
          </cell>
          <cell r="U5463" t="str">
            <v>账期90天</v>
          </cell>
          <cell r="V5463">
            <v>4256</v>
          </cell>
          <cell r="W5463" t="str">
            <v>王晓燕 </v>
          </cell>
          <cell r="X5463" t="str">
            <v/>
          </cell>
          <cell r="Y5463" t="str">
            <v/>
          </cell>
          <cell r="Z5463">
            <v>0.72</v>
          </cell>
        </row>
        <row r="5463">
          <cell r="AB5463" t="str">
            <v/>
          </cell>
          <cell r="AC5463">
            <v>1.13</v>
          </cell>
        </row>
        <row r="5464">
          <cell r="A5464">
            <v>109583</v>
          </cell>
          <cell r="B5464" t="str">
            <v>炙甘草</v>
          </cell>
          <cell r="C5464" t="str">
            <v>0.4g（饮片3g）配方颗粒</v>
          </cell>
          <cell r="D5464" t="str">
            <v>四川新绿色药业科技发展股份有限公司</v>
          </cell>
          <cell r="E5464" t="str">
            <v>袋</v>
          </cell>
          <cell r="F5464">
            <v>2</v>
          </cell>
          <cell r="G5464" t="str">
            <v>中药材及中药饮片</v>
          </cell>
          <cell r="H5464">
            <v>203</v>
          </cell>
          <cell r="I5464" t="str">
            <v>免煎配方饮片</v>
          </cell>
          <cell r="J5464">
            <v>20301</v>
          </cell>
          <cell r="K5464" t="str">
            <v>免煎配方饮片</v>
          </cell>
          <cell r="L5464">
            <v>0.16</v>
          </cell>
          <cell r="M5464" t="str">
            <v>低</v>
          </cell>
          <cell r="N5464" t="str">
            <v>一般品</v>
          </cell>
          <cell r="O5464" t="str">
            <v>一般</v>
          </cell>
          <cell r="P5464" t="str">
            <v/>
          </cell>
          <cell r="Q5464" t="str">
            <v>目录外</v>
          </cell>
          <cell r="R5464" t="str">
            <v>淘汰</v>
          </cell>
          <cell r="S5464" t="str">
            <v/>
          </cell>
          <cell r="T5464" t="str">
            <v>普通商品</v>
          </cell>
          <cell r="U5464" t="str">
            <v>账期90天</v>
          </cell>
          <cell r="V5464">
            <v>4256</v>
          </cell>
          <cell r="W5464" t="str">
            <v>王晓燕 </v>
          </cell>
          <cell r="X5464" t="str">
            <v/>
          </cell>
          <cell r="Y5464" t="str">
            <v/>
          </cell>
          <cell r="Z5464">
            <v>0.74</v>
          </cell>
          <cell r="AA5464">
            <v>62420</v>
          </cell>
          <cell r="AB5464" t="str">
            <v>四川新绿色药业科技发展有限公司(原名称：四川新绿色药业科技发展股份有限公司)</v>
          </cell>
          <cell r="AC5464">
            <v>1.16</v>
          </cell>
        </row>
        <row r="5465">
          <cell r="A5465">
            <v>110821</v>
          </cell>
          <cell r="B5465" t="str">
            <v>煅瓦楞子</v>
          </cell>
          <cell r="C5465" t="str">
            <v>0.8g（饮片15g）配方颗粒</v>
          </cell>
          <cell r="D5465" t="str">
            <v>四川新绿色药业科技发展股份有限公司</v>
          </cell>
          <cell r="E5465" t="str">
            <v>袋</v>
          </cell>
          <cell r="F5465">
            <v>2</v>
          </cell>
          <cell r="G5465" t="str">
            <v>中药材及中药饮片</v>
          </cell>
          <cell r="H5465">
            <v>203</v>
          </cell>
          <cell r="I5465" t="str">
            <v>免煎配方饮片</v>
          </cell>
          <cell r="J5465">
            <v>20301</v>
          </cell>
          <cell r="K5465" t="str">
            <v>免煎配方饮片</v>
          </cell>
          <cell r="L5465">
            <v>0.1</v>
          </cell>
          <cell r="M5465" t="str">
            <v>低</v>
          </cell>
          <cell r="N5465" t="str">
            <v>一般品</v>
          </cell>
          <cell r="O5465" t="str">
            <v>滞销</v>
          </cell>
          <cell r="P5465" t="str">
            <v/>
          </cell>
          <cell r="Q5465" t="str">
            <v>目录外</v>
          </cell>
          <cell r="R5465" t="str">
            <v>淘汰</v>
          </cell>
          <cell r="S5465" t="str">
            <v/>
          </cell>
          <cell r="T5465" t="str">
            <v>普通商品</v>
          </cell>
          <cell r="U5465" t="str">
            <v>账期90天</v>
          </cell>
          <cell r="V5465">
            <v>4256</v>
          </cell>
          <cell r="W5465" t="str">
            <v>王晓燕 </v>
          </cell>
          <cell r="X5465" t="str">
            <v/>
          </cell>
          <cell r="Y5465" t="str">
            <v/>
          </cell>
          <cell r="Z5465">
            <v>0.6</v>
          </cell>
          <cell r="AA5465">
            <v>62420</v>
          </cell>
          <cell r="AB5465" t="str">
            <v>四川新绿色药业科技发展有限公司(原名称：四川新绿色药业科技发展股份有限公司)</v>
          </cell>
          <cell r="AC5465">
            <v>0.94</v>
          </cell>
        </row>
        <row r="5466">
          <cell r="A5466">
            <v>110822</v>
          </cell>
          <cell r="B5466" t="str">
            <v>灵芝</v>
          </cell>
          <cell r="C5466" t="str">
            <v>0.5g（饮片6g）配方颗粒</v>
          </cell>
          <cell r="D5466" t="str">
            <v>四川新绿色药业科技发展股份有限公司</v>
          </cell>
          <cell r="E5466" t="str">
            <v>袋</v>
          </cell>
          <cell r="F5466">
            <v>2</v>
          </cell>
          <cell r="G5466" t="str">
            <v>中药材及中药饮片</v>
          </cell>
          <cell r="H5466">
            <v>203</v>
          </cell>
          <cell r="I5466" t="str">
            <v>免煎配方饮片</v>
          </cell>
          <cell r="J5466">
            <v>20301</v>
          </cell>
          <cell r="K5466" t="str">
            <v>免煎配方饮片</v>
          </cell>
          <cell r="L5466">
            <v>0.1</v>
          </cell>
          <cell r="M5466" t="str">
            <v>中</v>
          </cell>
          <cell r="N5466" t="str">
            <v>一般品</v>
          </cell>
          <cell r="O5466" t="str">
            <v>一般</v>
          </cell>
          <cell r="P5466" t="str">
            <v/>
          </cell>
          <cell r="Q5466" t="str">
            <v>目录外</v>
          </cell>
          <cell r="R5466" t="str">
            <v>淘汰</v>
          </cell>
          <cell r="S5466" t="str">
            <v/>
          </cell>
          <cell r="T5466" t="str">
            <v>普通商品</v>
          </cell>
          <cell r="U5466" t="str">
            <v>账期90天</v>
          </cell>
          <cell r="V5466">
            <v>4256</v>
          </cell>
          <cell r="W5466" t="str">
            <v>王晓燕 </v>
          </cell>
          <cell r="X5466" t="str">
            <v/>
          </cell>
          <cell r="Y5466" t="str">
            <v/>
          </cell>
          <cell r="Z5466">
            <v>1.2</v>
          </cell>
          <cell r="AA5466">
            <v>62420</v>
          </cell>
          <cell r="AB5466" t="str">
            <v>四川新绿色药业科技发展有限公司(原名称：四川新绿色药业科技发展股份有限公司)</v>
          </cell>
          <cell r="AC5466">
            <v>1.88</v>
          </cell>
        </row>
        <row r="5467">
          <cell r="A5467">
            <v>110824</v>
          </cell>
          <cell r="B5467" t="str">
            <v>川贝母</v>
          </cell>
          <cell r="C5467" t="str">
            <v>0.5g（饮片1g）配方颗粒</v>
          </cell>
          <cell r="D5467" t="str">
            <v>四川新绿色药业科技发展股份有限公司</v>
          </cell>
          <cell r="E5467" t="str">
            <v>袋</v>
          </cell>
          <cell r="F5467">
            <v>2</v>
          </cell>
          <cell r="G5467" t="str">
            <v>中药材及中药饮片</v>
          </cell>
          <cell r="H5467">
            <v>203</v>
          </cell>
          <cell r="I5467" t="str">
            <v>免煎配方饮片</v>
          </cell>
          <cell r="J5467">
            <v>20301</v>
          </cell>
          <cell r="K5467" t="str">
            <v>免煎配方饮片</v>
          </cell>
          <cell r="L5467">
            <v>0.1</v>
          </cell>
          <cell r="M5467" t="str">
            <v>高</v>
          </cell>
          <cell r="N5467" t="str">
            <v>一般品</v>
          </cell>
          <cell r="O5467" t="str">
            <v>滞销</v>
          </cell>
          <cell r="P5467" t="str">
            <v/>
          </cell>
          <cell r="Q5467" t="str">
            <v>目录外</v>
          </cell>
          <cell r="R5467" t="str">
            <v>淘汰</v>
          </cell>
          <cell r="S5467" t="str">
            <v/>
          </cell>
          <cell r="T5467" t="str">
            <v>普通商品</v>
          </cell>
          <cell r="U5467" t="str">
            <v>账期90天</v>
          </cell>
          <cell r="V5467">
            <v>4256</v>
          </cell>
          <cell r="W5467" t="str">
            <v>王晓燕 </v>
          </cell>
          <cell r="X5467" t="str">
            <v/>
          </cell>
          <cell r="Y5467" t="str">
            <v/>
          </cell>
          <cell r="Z5467">
            <v>7.84</v>
          </cell>
          <cell r="AA5467">
            <v>62420</v>
          </cell>
          <cell r="AB5467" t="str">
            <v>四川新绿色药业科技发展有限公司(原名称：四川新绿色药业科技发展股份有限公司)</v>
          </cell>
          <cell r="AC5467">
            <v>12.25</v>
          </cell>
        </row>
        <row r="5468">
          <cell r="A5468">
            <v>110825</v>
          </cell>
          <cell r="B5468" t="str">
            <v>牛膝</v>
          </cell>
          <cell r="C5468" t="str">
            <v>1.3g（饮片9g）配方颗粒</v>
          </cell>
          <cell r="D5468" t="str">
            <v>四川绿色药业科技发展股份有限公司</v>
          </cell>
          <cell r="E5468" t="str">
            <v>袋</v>
          </cell>
          <cell r="F5468">
            <v>2</v>
          </cell>
          <cell r="G5468" t="str">
            <v>中药材及中药饮片</v>
          </cell>
          <cell r="H5468">
            <v>203</v>
          </cell>
          <cell r="I5468" t="str">
            <v>免煎配方饮片</v>
          </cell>
          <cell r="J5468">
            <v>20301</v>
          </cell>
          <cell r="K5468" t="str">
            <v>免煎配方饮片</v>
          </cell>
          <cell r="L5468">
            <v>0.1</v>
          </cell>
          <cell r="M5468" t="str">
            <v>中</v>
          </cell>
          <cell r="N5468" t="str">
            <v>一般品</v>
          </cell>
          <cell r="O5468" t="str">
            <v>滞销</v>
          </cell>
          <cell r="P5468" t="str">
            <v/>
          </cell>
          <cell r="Q5468" t="str">
            <v>目录外</v>
          </cell>
          <cell r="R5468" t="str">
            <v>淘汰</v>
          </cell>
          <cell r="S5468" t="str">
            <v/>
          </cell>
          <cell r="T5468" t="str">
            <v>普通商品</v>
          </cell>
          <cell r="U5468" t="str">
            <v>账期90天</v>
          </cell>
          <cell r="V5468">
            <v>4256</v>
          </cell>
          <cell r="W5468" t="str">
            <v>王晓燕 </v>
          </cell>
          <cell r="X5468" t="str">
            <v/>
          </cell>
          <cell r="Y5468" t="str">
            <v/>
          </cell>
          <cell r="Z5468">
            <v>1.04</v>
          </cell>
          <cell r="AA5468">
            <v>62420</v>
          </cell>
          <cell r="AB5468" t="str">
            <v>四川新绿色药业科技发展有限公司(原名称：四川新绿色药业科技发展股份有限公司)</v>
          </cell>
          <cell r="AC5468">
            <v>1.62</v>
          </cell>
        </row>
        <row r="5469">
          <cell r="A5469">
            <v>110826</v>
          </cell>
          <cell r="B5469" t="str">
            <v>豨莶草</v>
          </cell>
          <cell r="C5469" t="str">
            <v>0.5g（饮片10g）配方颗粒</v>
          </cell>
          <cell r="D5469" t="str">
            <v>四川新绿色药业科技发展股份有限公司</v>
          </cell>
          <cell r="E5469" t="str">
            <v>袋</v>
          </cell>
          <cell r="F5469">
            <v>2</v>
          </cell>
          <cell r="G5469" t="str">
            <v>中药材及中药饮片</v>
          </cell>
          <cell r="H5469">
            <v>203</v>
          </cell>
          <cell r="I5469" t="str">
            <v>免煎配方饮片</v>
          </cell>
          <cell r="J5469">
            <v>20301</v>
          </cell>
          <cell r="K5469" t="str">
            <v>免煎配方饮片</v>
          </cell>
          <cell r="L5469">
            <v>0.1</v>
          </cell>
          <cell r="M5469" t="str">
            <v>低</v>
          </cell>
          <cell r="N5469" t="str">
            <v>一般品</v>
          </cell>
          <cell r="O5469" t="str">
            <v>滞销</v>
          </cell>
          <cell r="P5469" t="str">
            <v/>
          </cell>
          <cell r="Q5469" t="str">
            <v>目录外</v>
          </cell>
          <cell r="R5469" t="str">
            <v>淘汰</v>
          </cell>
          <cell r="S5469" t="str">
            <v/>
          </cell>
          <cell r="T5469" t="str">
            <v>普通商品</v>
          </cell>
          <cell r="U5469" t="str">
            <v>账期90天</v>
          </cell>
          <cell r="V5469">
            <v>4256</v>
          </cell>
          <cell r="W5469" t="str">
            <v>王晓燕 </v>
          </cell>
          <cell r="X5469" t="str">
            <v/>
          </cell>
          <cell r="Y5469" t="str">
            <v/>
          </cell>
          <cell r="Z5469">
            <v>0.45</v>
          </cell>
          <cell r="AA5469">
            <v>62420</v>
          </cell>
          <cell r="AB5469" t="str">
            <v>四川新绿色药业科技发展有限公司(原名称：四川新绿色药业科技发展股份有限公司)</v>
          </cell>
          <cell r="AC5469">
            <v>0.7</v>
          </cell>
        </row>
        <row r="5470">
          <cell r="A5470">
            <v>110827</v>
          </cell>
          <cell r="B5470" t="str">
            <v>干鱼腥草</v>
          </cell>
          <cell r="C5470" t="str">
            <v>0.7g（饮片15g）配方颗粒</v>
          </cell>
          <cell r="D5470" t="str">
            <v>四川新绿色药业科技发展股份有限公司</v>
          </cell>
          <cell r="E5470" t="str">
            <v>袋</v>
          </cell>
          <cell r="F5470">
            <v>2</v>
          </cell>
          <cell r="G5470" t="str">
            <v>中药材及中药饮片</v>
          </cell>
          <cell r="H5470">
            <v>203</v>
          </cell>
          <cell r="I5470" t="str">
            <v>免煎配方饮片</v>
          </cell>
          <cell r="J5470">
            <v>20301</v>
          </cell>
          <cell r="K5470" t="str">
            <v>免煎配方饮片</v>
          </cell>
          <cell r="L5470">
            <v>0.1</v>
          </cell>
          <cell r="M5470" t="str">
            <v>低</v>
          </cell>
          <cell r="N5470" t="str">
            <v>一般品</v>
          </cell>
          <cell r="O5470" t="str">
            <v>一般</v>
          </cell>
          <cell r="P5470" t="str">
            <v/>
          </cell>
          <cell r="Q5470" t="str">
            <v>目录外</v>
          </cell>
          <cell r="R5470" t="str">
            <v>淘汰</v>
          </cell>
          <cell r="S5470" t="str">
            <v/>
          </cell>
          <cell r="T5470" t="str">
            <v>普通商品</v>
          </cell>
          <cell r="U5470" t="str">
            <v>账期90天</v>
          </cell>
          <cell r="V5470">
            <v>4256</v>
          </cell>
          <cell r="W5470" t="str">
            <v>王晓燕 </v>
          </cell>
          <cell r="X5470" t="str">
            <v/>
          </cell>
          <cell r="Y5470" t="str">
            <v/>
          </cell>
          <cell r="Z5470">
            <v>0.96</v>
          </cell>
          <cell r="AA5470">
            <v>62420</v>
          </cell>
          <cell r="AB5470" t="str">
            <v>四川新绿色药业科技发展有限公司(原名称：四川新绿色药业科技发展股份有限公司)</v>
          </cell>
          <cell r="AC5470">
            <v>1.5</v>
          </cell>
        </row>
        <row r="5471">
          <cell r="A5471">
            <v>110828</v>
          </cell>
          <cell r="B5471" t="str">
            <v>阿胶（绿色药业）</v>
          </cell>
          <cell r="C5471" t="str">
            <v>1.5g（饮片3g）配方颗粒</v>
          </cell>
          <cell r="D5471" t="str">
            <v>四川新绿色药业科技发展股份有限公司</v>
          </cell>
          <cell r="E5471" t="str">
            <v>袋</v>
          </cell>
          <cell r="F5471">
            <v>2</v>
          </cell>
          <cell r="G5471" t="str">
            <v>中药材及中药饮片</v>
          </cell>
          <cell r="H5471">
            <v>203</v>
          </cell>
          <cell r="I5471" t="str">
            <v>免煎配方饮片</v>
          </cell>
          <cell r="J5471">
            <v>20301</v>
          </cell>
          <cell r="K5471" t="str">
            <v>免煎配方饮片</v>
          </cell>
          <cell r="L5471">
            <v>0.1</v>
          </cell>
          <cell r="M5471" t="str">
            <v>高</v>
          </cell>
          <cell r="N5471" t="str">
            <v>一般品</v>
          </cell>
          <cell r="O5471" t="str">
            <v>滞销</v>
          </cell>
          <cell r="P5471" t="str">
            <v/>
          </cell>
          <cell r="Q5471" t="str">
            <v>目录外</v>
          </cell>
          <cell r="R5471" t="str">
            <v>淘汰</v>
          </cell>
          <cell r="S5471" t="str">
            <v>秋冬商品</v>
          </cell>
          <cell r="T5471" t="str">
            <v>品牌商品</v>
          </cell>
          <cell r="U5471" t="str">
            <v>账期90天</v>
          </cell>
          <cell r="V5471">
            <v>4256</v>
          </cell>
          <cell r="W5471" t="str">
            <v>王晓燕 </v>
          </cell>
          <cell r="X5471" t="str">
            <v/>
          </cell>
          <cell r="Y5471" t="str">
            <v/>
          </cell>
          <cell r="Z5471">
            <v>3.52</v>
          </cell>
          <cell r="AA5471">
            <v>62420</v>
          </cell>
          <cell r="AB5471" t="str">
            <v>四川新绿色药业科技发展有限公司(原名称：四川新绿色药业科技发展股份有限公司)</v>
          </cell>
          <cell r="AC5471">
            <v>5.5</v>
          </cell>
        </row>
        <row r="5472">
          <cell r="A5472">
            <v>117651</v>
          </cell>
          <cell r="B5472" t="str">
            <v>五倍子</v>
          </cell>
          <cell r="C5472" t="str">
            <v>0.9g（饮片6g）配方颗粒</v>
          </cell>
          <cell r="D5472" t="str">
            <v>四川新绿色药业科技发展股份有限公司</v>
          </cell>
          <cell r="E5472" t="str">
            <v>袋</v>
          </cell>
          <cell r="F5472">
            <v>2</v>
          </cell>
          <cell r="G5472" t="str">
            <v>中药材及中药饮片</v>
          </cell>
          <cell r="H5472">
            <v>203</v>
          </cell>
          <cell r="I5472" t="str">
            <v>免煎配方饮片</v>
          </cell>
          <cell r="J5472">
            <v>20301</v>
          </cell>
          <cell r="K5472" t="str">
            <v>免煎配方饮片</v>
          </cell>
          <cell r="L5472">
            <v>0.1</v>
          </cell>
          <cell r="M5472" t="str">
            <v>高</v>
          </cell>
          <cell r="N5472" t="str">
            <v>非竟销品</v>
          </cell>
          <cell r="O5472" t="str">
            <v>滞销</v>
          </cell>
          <cell r="P5472" t="str">
            <v/>
          </cell>
          <cell r="Q5472" t="str">
            <v>目录外</v>
          </cell>
          <cell r="R5472" t="str">
            <v>淘汰</v>
          </cell>
          <cell r="S5472" t="str">
            <v>常规商品</v>
          </cell>
          <cell r="T5472" t="str">
            <v>名厂商品</v>
          </cell>
          <cell r="U5472" t="str">
            <v>账期90天</v>
          </cell>
          <cell r="V5472">
            <v>4256</v>
          </cell>
          <cell r="W5472" t="str">
            <v>王晓燕 </v>
          </cell>
          <cell r="X5472" t="str">
            <v>内服</v>
          </cell>
          <cell r="Y5472" t="str">
            <v/>
          </cell>
          <cell r="Z5472">
            <v>1.39</v>
          </cell>
          <cell r="AA5472">
            <v>62420</v>
          </cell>
          <cell r="AB5472" t="str">
            <v>四川新绿色药业科技发展有限公司(原名称：四川新绿色药业科技发展股份有限公司)</v>
          </cell>
          <cell r="AC5472">
            <v>3.9</v>
          </cell>
        </row>
        <row r="5473">
          <cell r="A5473">
            <v>121294</v>
          </cell>
          <cell r="B5473" t="str">
            <v>佛手</v>
          </cell>
          <cell r="C5473" t="str">
            <v>0.9g（饮片6g）配方颗粒</v>
          </cell>
          <cell r="D5473" t="str">
            <v>四川新绿色药业科技发展股份有限公司</v>
          </cell>
          <cell r="E5473" t="str">
            <v>袋</v>
          </cell>
          <cell r="F5473">
            <v>2</v>
          </cell>
          <cell r="G5473" t="str">
            <v>中药材及中药饮片</v>
          </cell>
          <cell r="H5473">
            <v>203</v>
          </cell>
          <cell r="I5473" t="str">
            <v>免煎配方饮片</v>
          </cell>
          <cell r="J5473">
            <v>20301</v>
          </cell>
          <cell r="K5473" t="str">
            <v>免煎配方饮片</v>
          </cell>
          <cell r="L5473">
            <v>0.1</v>
          </cell>
          <cell r="M5473" t="str">
            <v>高</v>
          </cell>
          <cell r="N5473" t="str">
            <v>一般品</v>
          </cell>
          <cell r="O5473" t="str">
            <v>滞销</v>
          </cell>
          <cell r="P5473" t="str">
            <v/>
          </cell>
          <cell r="Q5473" t="str">
            <v>目录外</v>
          </cell>
          <cell r="R5473" t="str">
            <v>淘汰</v>
          </cell>
          <cell r="S5473" t="str">
            <v/>
          </cell>
          <cell r="T5473" t="str">
            <v>普通商品</v>
          </cell>
          <cell r="U5473" t="str">
            <v>账期90天</v>
          </cell>
          <cell r="V5473">
            <v>4256</v>
          </cell>
          <cell r="W5473" t="str">
            <v>王晓燕 </v>
          </cell>
          <cell r="X5473" t="str">
            <v/>
          </cell>
          <cell r="Y5473" t="str">
            <v/>
          </cell>
          <cell r="Z5473">
            <v>3.56</v>
          </cell>
          <cell r="AA5473">
            <v>62420</v>
          </cell>
          <cell r="AB5473" t="str">
            <v>四川新绿色药业科技发展有限公司(原名称：四川新绿色药业科技发展股份有限公司)</v>
          </cell>
          <cell r="AC5473">
            <v>5.56</v>
          </cell>
        </row>
        <row r="5474">
          <cell r="A5474">
            <v>121296</v>
          </cell>
          <cell r="B5474" t="str">
            <v>蜜枇杷叶</v>
          </cell>
          <cell r="C5474" t="str">
            <v>0.4g（饮片9g）配方颗粒</v>
          </cell>
          <cell r="D5474" t="str">
            <v>四川新绿色药业科技发展股份有限公司</v>
          </cell>
          <cell r="E5474" t="str">
            <v>袋</v>
          </cell>
          <cell r="F5474">
            <v>2</v>
          </cell>
          <cell r="G5474" t="str">
            <v>中药材及中药饮片</v>
          </cell>
          <cell r="H5474">
            <v>203</v>
          </cell>
          <cell r="I5474" t="str">
            <v>免煎配方饮片</v>
          </cell>
          <cell r="J5474">
            <v>20301</v>
          </cell>
          <cell r="K5474" t="str">
            <v>免煎配方饮片</v>
          </cell>
          <cell r="L5474">
            <v>0.16</v>
          </cell>
          <cell r="M5474" t="str">
            <v>低</v>
          </cell>
          <cell r="N5474" t="str">
            <v>一般品</v>
          </cell>
          <cell r="O5474" t="str">
            <v>滞销</v>
          </cell>
          <cell r="P5474" t="str">
            <v/>
          </cell>
          <cell r="Q5474" t="str">
            <v>目录外</v>
          </cell>
          <cell r="R5474" t="str">
            <v>淘汰</v>
          </cell>
          <cell r="S5474" t="str">
            <v>常规商品</v>
          </cell>
          <cell r="T5474" t="str">
            <v>普通商品</v>
          </cell>
          <cell r="U5474" t="str">
            <v/>
          </cell>
          <cell r="V5474">
            <v>4256</v>
          </cell>
          <cell r="W5474" t="str">
            <v>王晓燕 </v>
          </cell>
          <cell r="X5474" t="str">
            <v/>
          </cell>
          <cell r="Y5474" t="str">
            <v/>
          </cell>
          <cell r="Z5474">
            <v>0.81</v>
          </cell>
        </row>
        <row r="5474">
          <cell r="AB5474" t="str">
            <v/>
          </cell>
          <cell r="AC5474">
            <v>1.26</v>
          </cell>
        </row>
        <row r="5475">
          <cell r="A5475">
            <v>121297</v>
          </cell>
          <cell r="B5475" t="str">
            <v>砂仁</v>
          </cell>
          <cell r="C5475" t="str">
            <v>0.3g（饮片6g）配方颗粒</v>
          </cell>
          <cell r="D5475" t="str">
            <v>四川绿色药业科技发展股份有限公司</v>
          </cell>
          <cell r="E5475" t="str">
            <v>袋</v>
          </cell>
          <cell r="F5475">
            <v>2</v>
          </cell>
          <cell r="G5475" t="str">
            <v>中药材及中药饮片</v>
          </cell>
          <cell r="H5475">
            <v>203</v>
          </cell>
          <cell r="I5475" t="str">
            <v>免煎配方饮片</v>
          </cell>
          <cell r="J5475">
            <v>20301</v>
          </cell>
          <cell r="K5475" t="str">
            <v>免煎配方饮片</v>
          </cell>
          <cell r="L5475">
            <v>0.1</v>
          </cell>
          <cell r="M5475" t="str">
            <v>高</v>
          </cell>
          <cell r="N5475" t="str">
            <v>一般品</v>
          </cell>
          <cell r="O5475" t="str">
            <v>一般</v>
          </cell>
          <cell r="P5475" t="str">
            <v/>
          </cell>
          <cell r="Q5475" t="str">
            <v>目录外</v>
          </cell>
          <cell r="R5475" t="str">
            <v>淘汰</v>
          </cell>
          <cell r="S5475" t="str">
            <v/>
          </cell>
          <cell r="T5475" t="str">
            <v>普通商品</v>
          </cell>
          <cell r="U5475" t="str">
            <v>账期90天</v>
          </cell>
          <cell r="V5475">
            <v>4256</v>
          </cell>
          <cell r="W5475" t="str">
            <v>王晓燕 </v>
          </cell>
          <cell r="X5475" t="str">
            <v/>
          </cell>
          <cell r="Y5475" t="str">
            <v/>
          </cell>
          <cell r="Z5475">
            <v>2.72</v>
          </cell>
          <cell r="AA5475">
            <v>62420</v>
          </cell>
          <cell r="AB5475" t="str">
            <v>四川新绿色药业科技发展有限公司(原名称：四川新绿色药业科技发展股份有限公司)</v>
          </cell>
          <cell r="AC5475">
            <v>4.25</v>
          </cell>
        </row>
        <row r="5476">
          <cell r="A5476">
            <v>121298</v>
          </cell>
          <cell r="B5476" t="str">
            <v>天花粉</v>
          </cell>
          <cell r="C5476" t="str">
            <v>0.8g（饮片10g）配方颗粒</v>
          </cell>
          <cell r="D5476" t="str">
            <v>四川绿色药业科技发展股份有限公司</v>
          </cell>
          <cell r="E5476" t="str">
            <v>袋</v>
          </cell>
          <cell r="F5476">
            <v>2</v>
          </cell>
          <cell r="G5476" t="str">
            <v>中药材及中药饮片</v>
          </cell>
          <cell r="H5476">
            <v>203</v>
          </cell>
          <cell r="I5476" t="str">
            <v>免煎配方饮片</v>
          </cell>
          <cell r="J5476">
            <v>20301</v>
          </cell>
          <cell r="K5476" t="str">
            <v>免煎配方饮片</v>
          </cell>
          <cell r="L5476">
            <v>0.1</v>
          </cell>
          <cell r="M5476" t="str">
            <v>中</v>
          </cell>
          <cell r="N5476" t="str">
            <v>一般品</v>
          </cell>
          <cell r="O5476" t="str">
            <v>滞销</v>
          </cell>
          <cell r="P5476" t="str">
            <v/>
          </cell>
          <cell r="Q5476" t="str">
            <v>目录外</v>
          </cell>
          <cell r="R5476" t="str">
            <v>淘汰</v>
          </cell>
          <cell r="S5476" t="str">
            <v/>
          </cell>
          <cell r="T5476" t="str">
            <v>普通商品 </v>
          </cell>
          <cell r="U5476" t="str">
            <v>账期90天</v>
          </cell>
          <cell r="V5476">
            <v>4256</v>
          </cell>
          <cell r="W5476" t="str">
            <v>王晓燕 </v>
          </cell>
          <cell r="X5476" t="str">
            <v/>
          </cell>
          <cell r="Y5476" t="str">
            <v/>
          </cell>
          <cell r="Z5476">
            <v>1.79</v>
          </cell>
          <cell r="AA5476">
            <v>62420</v>
          </cell>
          <cell r="AB5476" t="str">
            <v>四川新绿色药业科技发展有限公司(原名称：四川新绿色药业科技发展股份有限公司)</v>
          </cell>
          <cell r="AC5476">
            <v>2.8</v>
          </cell>
        </row>
        <row r="5477">
          <cell r="A5477">
            <v>146847</v>
          </cell>
          <cell r="B5477" t="str">
            <v>炒没药</v>
          </cell>
          <cell r="C5477" t="str">
            <v>0.5g（饮片5g）配方颗粒</v>
          </cell>
          <cell r="D5477" t="str">
            <v>四川新绿色药业科技发展股份有限公司</v>
          </cell>
          <cell r="E5477" t="str">
            <v>袋</v>
          </cell>
          <cell r="F5477">
            <v>2</v>
          </cell>
          <cell r="G5477" t="str">
            <v>中药材及中药饮片</v>
          </cell>
          <cell r="H5477">
            <v>203</v>
          </cell>
          <cell r="I5477" t="str">
            <v>免煎配方饮片</v>
          </cell>
          <cell r="J5477">
            <v>20301</v>
          </cell>
          <cell r="K5477" t="str">
            <v>免煎配方饮片</v>
          </cell>
          <cell r="L5477">
            <v>0.1</v>
          </cell>
          <cell r="M5477" t="str">
            <v>低</v>
          </cell>
          <cell r="N5477" t="str">
            <v>一般品</v>
          </cell>
          <cell r="O5477" t="str">
            <v>滞销</v>
          </cell>
          <cell r="P5477" t="str">
            <v/>
          </cell>
          <cell r="Q5477" t="str">
            <v>目录外</v>
          </cell>
          <cell r="R5477" t="str">
            <v>淘汰</v>
          </cell>
          <cell r="S5477" t="str">
            <v/>
          </cell>
          <cell r="T5477" t="str">
            <v>普通商品</v>
          </cell>
          <cell r="U5477" t="str">
            <v>账期90天</v>
          </cell>
          <cell r="V5477">
            <v>4256</v>
          </cell>
          <cell r="W5477" t="str">
            <v>王晓燕 </v>
          </cell>
          <cell r="X5477" t="str">
            <v/>
          </cell>
          <cell r="Y5477" t="str">
            <v/>
          </cell>
          <cell r="Z5477">
            <v>0.72</v>
          </cell>
          <cell r="AA5477">
            <v>62420</v>
          </cell>
          <cell r="AB5477" t="str">
            <v>四川新绿色药业科技发展有限公司(原名称：四川新绿色药业科技发展股份有限公司)</v>
          </cell>
          <cell r="AC5477">
            <v>1.13</v>
          </cell>
        </row>
        <row r="5478">
          <cell r="A5478">
            <v>146848</v>
          </cell>
          <cell r="B5478" t="str">
            <v>姜草果仁</v>
          </cell>
          <cell r="C5478" t="str">
            <v>0.3g（饮片6g）配方颗粒</v>
          </cell>
          <cell r="D5478" t="str">
            <v>四川新绿色药业科技发展股份有限公司</v>
          </cell>
          <cell r="E5478" t="str">
            <v>袋</v>
          </cell>
          <cell r="F5478">
            <v>2</v>
          </cell>
          <cell r="G5478" t="str">
            <v>中药材及中药饮片</v>
          </cell>
          <cell r="H5478">
            <v>203</v>
          </cell>
          <cell r="I5478" t="str">
            <v>免煎配方饮片</v>
          </cell>
          <cell r="J5478">
            <v>20301</v>
          </cell>
          <cell r="K5478" t="str">
            <v>免煎配方饮片</v>
          </cell>
          <cell r="L5478">
            <v>0.1</v>
          </cell>
          <cell r="M5478" t="str">
            <v>低</v>
          </cell>
          <cell r="N5478" t="str">
            <v>一般品</v>
          </cell>
          <cell r="O5478" t="str">
            <v>滞销</v>
          </cell>
          <cell r="P5478" t="str">
            <v/>
          </cell>
          <cell r="Q5478" t="str">
            <v>目录外</v>
          </cell>
          <cell r="R5478" t="str">
            <v>淘汰</v>
          </cell>
          <cell r="S5478" t="str">
            <v/>
          </cell>
          <cell r="T5478" t="str">
            <v>普通商品</v>
          </cell>
          <cell r="U5478" t="str">
            <v>电汇     月结   账期90天</v>
          </cell>
          <cell r="V5478">
            <v>4256</v>
          </cell>
          <cell r="W5478" t="str">
            <v>王晓燕 </v>
          </cell>
          <cell r="X5478" t="str">
            <v/>
          </cell>
          <cell r="Y5478" t="str">
            <v/>
          </cell>
          <cell r="Z5478">
            <v>0.67</v>
          </cell>
          <cell r="AA5478">
            <v>62420</v>
          </cell>
          <cell r="AB5478" t="str">
            <v>四川新绿色药业科技发展有限公司(原名称：四川新绿色药业科技发展股份有限公司)</v>
          </cell>
          <cell r="AC5478">
            <v>1.05</v>
          </cell>
        </row>
        <row r="5479">
          <cell r="A5479">
            <v>146849</v>
          </cell>
          <cell r="B5479" t="str">
            <v>煅龙骨</v>
          </cell>
          <cell r="C5479" t="str">
            <v>1.0g（饮片20g）配方颗粒</v>
          </cell>
          <cell r="D5479" t="str">
            <v>四川新绿色药业科技发展股份有限公司</v>
          </cell>
          <cell r="E5479" t="str">
            <v>袋</v>
          </cell>
          <cell r="F5479">
            <v>2</v>
          </cell>
          <cell r="G5479" t="str">
            <v>中药材及中药饮片</v>
          </cell>
          <cell r="H5479">
            <v>203</v>
          </cell>
          <cell r="I5479" t="str">
            <v>免煎配方饮片</v>
          </cell>
          <cell r="J5479">
            <v>20301</v>
          </cell>
          <cell r="K5479" t="str">
            <v>免煎配方饮片</v>
          </cell>
          <cell r="L5479">
            <v>0.1</v>
          </cell>
          <cell r="M5479" t="str">
            <v>低</v>
          </cell>
          <cell r="N5479" t="str">
            <v>一般品</v>
          </cell>
          <cell r="O5479" t="str">
            <v>滞销</v>
          </cell>
          <cell r="P5479" t="str">
            <v/>
          </cell>
          <cell r="Q5479" t="str">
            <v>目录外</v>
          </cell>
          <cell r="R5479" t="str">
            <v>淘汰</v>
          </cell>
          <cell r="S5479" t="str">
            <v>常规商品</v>
          </cell>
          <cell r="T5479" t="str">
            <v>普通商品</v>
          </cell>
          <cell r="U5479" t="str">
            <v>电汇     月结   账期90天</v>
          </cell>
          <cell r="V5479">
            <v>4256</v>
          </cell>
          <cell r="W5479" t="str">
            <v>王晓燕 </v>
          </cell>
          <cell r="X5479" t="str">
            <v/>
          </cell>
          <cell r="Y5479" t="str">
            <v/>
          </cell>
          <cell r="Z5479">
            <v>0.83</v>
          </cell>
          <cell r="AA5479">
            <v>62420</v>
          </cell>
          <cell r="AB5479" t="str">
            <v>四川新绿色药业科技发展有限公司(原名称：四川新绿色药业科技发展股份有限公司)</v>
          </cell>
          <cell r="AC5479">
            <v>1.3</v>
          </cell>
        </row>
        <row r="5480">
          <cell r="A5480">
            <v>146850</v>
          </cell>
          <cell r="B5480" t="str">
            <v>马鞭草</v>
          </cell>
          <cell r="C5480" t="str">
            <v>0.5g(饮片10g)配方颗粒</v>
          </cell>
          <cell r="D5480" t="str">
            <v>四川新绿色药业科技发展股份有限公司</v>
          </cell>
          <cell r="E5480" t="str">
            <v>包</v>
          </cell>
          <cell r="F5480">
            <v>2</v>
          </cell>
          <cell r="G5480" t="str">
            <v>中药材及中药饮片</v>
          </cell>
          <cell r="H5480">
            <v>203</v>
          </cell>
          <cell r="I5480" t="str">
            <v>免煎配方饮片</v>
          </cell>
          <cell r="J5480">
            <v>20301</v>
          </cell>
          <cell r="K5480" t="str">
            <v>免煎配方饮片</v>
          </cell>
          <cell r="L5480">
            <v>0.1</v>
          </cell>
          <cell r="M5480" t="str">
            <v>低</v>
          </cell>
          <cell r="N5480" t="str">
            <v>一般品</v>
          </cell>
          <cell r="O5480" t="str">
            <v>滞销</v>
          </cell>
          <cell r="P5480" t="str">
            <v/>
          </cell>
          <cell r="Q5480" t="str">
            <v>目录外</v>
          </cell>
          <cell r="R5480" t="str">
            <v>淘汰</v>
          </cell>
          <cell r="S5480" t="str">
            <v/>
          </cell>
          <cell r="T5480" t="str">
            <v>普通商品</v>
          </cell>
          <cell r="U5480" t="str">
            <v>账期90天</v>
          </cell>
          <cell r="V5480">
            <v>4256</v>
          </cell>
          <cell r="W5480" t="str">
            <v>王晓燕 </v>
          </cell>
          <cell r="X5480" t="str">
            <v/>
          </cell>
          <cell r="Y5480" t="str">
            <v/>
          </cell>
          <cell r="Z5480">
            <v>0.46</v>
          </cell>
          <cell r="AA5480">
            <v>62420</v>
          </cell>
          <cell r="AB5480" t="str">
            <v>四川新绿色药业科技发展有限公司(原名称：四川新绿色药业科技发展股份有限公司)</v>
          </cell>
          <cell r="AC5480">
            <v>0.71</v>
          </cell>
        </row>
        <row r="5481">
          <cell r="A5481">
            <v>146852</v>
          </cell>
          <cell r="B5481" t="str">
            <v>稻芽</v>
          </cell>
          <cell r="C5481" t="str">
            <v>0.7g（饮片15g）配方颗粒</v>
          </cell>
          <cell r="D5481" t="str">
            <v>四川新绿色药业科技发展股份有限公司</v>
          </cell>
          <cell r="E5481" t="str">
            <v>袋</v>
          </cell>
          <cell r="F5481">
            <v>2</v>
          </cell>
          <cell r="G5481" t="str">
            <v>中药材及中药饮片</v>
          </cell>
          <cell r="H5481">
            <v>203</v>
          </cell>
          <cell r="I5481" t="str">
            <v>免煎配方饮片</v>
          </cell>
          <cell r="J5481">
            <v>20301</v>
          </cell>
          <cell r="K5481" t="str">
            <v>免煎配方饮片</v>
          </cell>
          <cell r="L5481">
            <v>0.1</v>
          </cell>
          <cell r="M5481" t="str">
            <v>低</v>
          </cell>
          <cell r="N5481" t="str">
            <v>一般品</v>
          </cell>
          <cell r="O5481" t="str">
            <v>滞销</v>
          </cell>
          <cell r="P5481" t="str">
            <v/>
          </cell>
          <cell r="Q5481" t="str">
            <v>目录外</v>
          </cell>
          <cell r="R5481" t="str">
            <v>淘汰</v>
          </cell>
          <cell r="S5481" t="str">
            <v>常规商品</v>
          </cell>
          <cell r="T5481" t="str">
            <v>普通商品</v>
          </cell>
          <cell r="U5481" t="str">
            <v>电汇     月结   账期90天</v>
          </cell>
          <cell r="V5481">
            <v>4256</v>
          </cell>
          <cell r="W5481" t="str">
            <v>王晓燕 </v>
          </cell>
          <cell r="X5481" t="str">
            <v/>
          </cell>
          <cell r="Y5481" t="str">
            <v/>
          </cell>
          <cell r="Z5481">
            <v>0.64</v>
          </cell>
          <cell r="AA5481">
            <v>62420</v>
          </cell>
          <cell r="AB5481" t="str">
            <v>四川新绿色药业科技发展有限公司(原名称：四川新绿色药业科技发展股份有限公司)</v>
          </cell>
          <cell r="AC5481">
            <v>1</v>
          </cell>
        </row>
        <row r="5482">
          <cell r="A5482">
            <v>147090</v>
          </cell>
          <cell r="B5482" t="str">
            <v>白附片</v>
          </cell>
          <cell r="C5482" t="str">
            <v>0.5g（饮片6g）配方颗粒</v>
          </cell>
          <cell r="D5482" t="str">
            <v>四川新绿色药业科技发展股份有限公司</v>
          </cell>
          <cell r="E5482" t="str">
            <v>袋</v>
          </cell>
          <cell r="F5482">
            <v>2</v>
          </cell>
          <cell r="G5482" t="str">
            <v>中药材及中药饮片</v>
          </cell>
          <cell r="H5482">
            <v>203</v>
          </cell>
          <cell r="I5482" t="str">
            <v>免煎配方饮片</v>
          </cell>
          <cell r="J5482">
            <v>20301</v>
          </cell>
          <cell r="K5482" t="str">
            <v>免煎配方饮片</v>
          </cell>
          <cell r="L5482">
            <v>0.1</v>
          </cell>
          <cell r="M5482" t="str">
            <v>高</v>
          </cell>
          <cell r="N5482" t="str">
            <v>一般品</v>
          </cell>
          <cell r="O5482" t="str">
            <v>一般</v>
          </cell>
          <cell r="P5482" t="str">
            <v/>
          </cell>
          <cell r="Q5482" t="str">
            <v>目录外</v>
          </cell>
          <cell r="R5482" t="str">
            <v>淘汰</v>
          </cell>
          <cell r="S5482" t="str">
            <v/>
          </cell>
          <cell r="T5482" t="str">
            <v>普通商品</v>
          </cell>
          <cell r="U5482" t="str">
            <v>账期90天</v>
          </cell>
          <cell r="V5482">
            <v>4256</v>
          </cell>
          <cell r="W5482" t="str">
            <v>王晓燕 </v>
          </cell>
          <cell r="X5482" t="str">
            <v/>
          </cell>
          <cell r="Y5482" t="str">
            <v/>
          </cell>
          <cell r="Z5482">
            <v>2</v>
          </cell>
          <cell r="AA5482">
            <v>62420</v>
          </cell>
          <cell r="AB5482" t="str">
            <v>四川新绿色药业科技发展有限公司(原名称：四川新绿色药业科技发展股份有限公司)</v>
          </cell>
          <cell r="AC5482">
            <v>3.12</v>
          </cell>
        </row>
        <row r="5483">
          <cell r="A5483">
            <v>147091</v>
          </cell>
          <cell r="B5483" t="str">
            <v>艾叶</v>
          </cell>
          <cell r="C5483" t="str">
            <v>1.0g（饮片10g）配方颗粒</v>
          </cell>
          <cell r="D5483" t="str">
            <v>四川新绿色药业科技发展股份有限公司</v>
          </cell>
          <cell r="E5483" t="str">
            <v>袋</v>
          </cell>
          <cell r="F5483">
            <v>2</v>
          </cell>
          <cell r="G5483" t="str">
            <v>中药材及中药饮片</v>
          </cell>
          <cell r="H5483">
            <v>203</v>
          </cell>
          <cell r="I5483" t="str">
            <v>免煎配方饮片</v>
          </cell>
          <cell r="J5483">
            <v>20301</v>
          </cell>
          <cell r="K5483" t="str">
            <v>免煎配方饮片</v>
          </cell>
          <cell r="L5483">
            <v>0.1</v>
          </cell>
          <cell r="M5483" t="str">
            <v>低</v>
          </cell>
          <cell r="N5483" t="str">
            <v>一般品</v>
          </cell>
          <cell r="O5483" t="str">
            <v>滞销</v>
          </cell>
          <cell r="P5483" t="str">
            <v/>
          </cell>
          <cell r="Q5483" t="str">
            <v>目录外</v>
          </cell>
          <cell r="R5483" t="str">
            <v>淘汰</v>
          </cell>
          <cell r="S5483" t="str">
            <v/>
          </cell>
          <cell r="T5483" t="str">
            <v>普通商品</v>
          </cell>
          <cell r="U5483" t="str">
            <v>账期90天</v>
          </cell>
          <cell r="V5483">
            <v>4256</v>
          </cell>
          <cell r="W5483" t="str">
            <v>王晓燕 </v>
          </cell>
          <cell r="X5483" t="str">
            <v/>
          </cell>
          <cell r="Y5483" t="str">
            <v/>
          </cell>
          <cell r="Z5483">
            <v>0.67</v>
          </cell>
          <cell r="AA5483">
            <v>62420</v>
          </cell>
          <cell r="AB5483" t="str">
            <v>四川新绿色药业科技发展有限公司(原名称：四川新绿色药业科技发展股份有限公司)</v>
          </cell>
          <cell r="AC5483">
            <v>1.05</v>
          </cell>
        </row>
        <row r="5484">
          <cell r="A5484">
            <v>45655</v>
          </cell>
          <cell r="B5484" t="str">
            <v>清扬去屑洗发露</v>
          </cell>
          <cell r="C5484" t="str">
            <v>400ml(多效水润养护型)</v>
          </cell>
          <cell r="D5484" t="str">
            <v>联合利华(中国)有限公司</v>
          </cell>
          <cell r="E5484" t="str">
            <v>瓶</v>
          </cell>
          <cell r="F5484">
            <v>7</v>
          </cell>
          <cell r="G5484" t="str">
            <v>化妆品</v>
          </cell>
          <cell r="H5484">
            <v>701</v>
          </cell>
          <cell r="I5484" t="str">
            <v>美发护发用品</v>
          </cell>
          <cell r="J5484">
            <v>70102</v>
          </cell>
          <cell r="K5484" t="str">
            <v>洗/护发类</v>
          </cell>
          <cell r="L5484">
            <v>0.16</v>
          </cell>
          <cell r="M5484" t="str">
            <v>中</v>
          </cell>
          <cell r="N5484" t="str">
            <v>次竟销品</v>
          </cell>
          <cell r="O5484" t="str">
            <v/>
          </cell>
          <cell r="P5484" t="str">
            <v/>
          </cell>
          <cell r="Q5484" t="str">
            <v>目录外</v>
          </cell>
          <cell r="R5484" t="str">
            <v>淘汰</v>
          </cell>
          <cell r="S5484" t="str">
            <v>快销商品</v>
          </cell>
          <cell r="T5484" t="str">
            <v>普通商品</v>
          </cell>
          <cell r="U5484" t="str">
            <v>月结  </v>
          </cell>
          <cell r="V5484">
            <v>4004</v>
          </cell>
          <cell r="W5484" t="str">
            <v>赖习敏</v>
          </cell>
          <cell r="X5484" t="str">
            <v>外用</v>
          </cell>
          <cell r="Y5484" t="str">
            <v/>
          </cell>
          <cell r="Z5484">
            <v>36.755</v>
          </cell>
        </row>
        <row r="5484">
          <cell r="AB5484" t="str">
            <v/>
          </cell>
          <cell r="AC5484">
            <v>45.8</v>
          </cell>
        </row>
        <row r="5485">
          <cell r="A5485">
            <v>45656</v>
          </cell>
          <cell r="B5485" t="str">
            <v>清扬去屑洗发露控油平衡型</v>
          </cell>
          <cell r="C5485" t="str">
            <v>400ml</v>
          </cell>
          <cell r="D5485" t="str">
            <v>联合利华(中国)有限公司</v>
          </cell>
          <cell r="E5485" t="str">
            <v>瓶</v>
          </cell>
          <cell r="F5485">
            <v>7</v>
          </cell>
          <cell r="G5485" t="str">
            <v>化妆品</v>
          </cell>
          <cell r="H5485">
            <v>701</v>
          </cell>
          <cell r="I5485" t="str">
            <v>美发护发用品</v>
          </cell>
          <cell r="J5485">
            <v>70102</v>
          </cell>
          <cell r="K5485" t="str">
            <v>洗/护发类</v>
          </cell>
          <cell r="L5485">
            <v>0.16</v>
          </cell>
          <cell r="M5485" t="str">
            <v>中</v>
          </cell>
          <cell r="N5485" t="str">
            <v>一般品</v>
          </cell>
          <cell r="O5485" t="str">
            <v/>
          </cell>
          <cell r="P5485" t="str">
            <v/>
          </cell>
          <cell r="Q5485" t="str">
            <v>目录外</v>
          </cell>
          <cell r="R5485" t="str">
            <v>淘汰</v>
          </cell>
          <cell r="S5485" t="str">
            <v>快销商品</v>
          </cell>
          <cell r="T5485" t="str">
            <v>普通商品</v>
          </cell>
          <cell r="U5485" t="str">
            <v>月结  </v>
          </cell>
          <cell r="V5485">
            <v>4004</v>
          </cell>
          <cell r="W5485" t="str">
            <v>赖习敏</v>
          </cell>
          <cell r="X5485" t="str">
            <v>外用</v>
          </cell>
          <cell r="Y5485" t="str">
            <v/>
          </cell>
          <cell r="Z5485">
            <v>36.755</v>
          </cell>
        </row>
        <row r="5485">
          <cell r="AB5485" t="str">
            <v/>
          </cell>
          <cell r="AC5485">
            <v>49.5</v>
          </cell>
        </row>
        <row r="5486">
          <cell r="A5486">
            <v>50997</v>
          </cell>
          <cell r="B5486" t="str">
            <v>潘婷洗发露</v>
          </cell>
          <cell r="C5486" t="str">
            <v>400ml</v>
          </cell>
          <cell r="D5486" t="str">
            <v>广州宝洁有限公司</v>
          </cell>
          <cell r="E5486" t="str">
            <v>瓶</v>
          </cell>
          <cell r="F5486">
            <v>7</v>
          </cell>
          <cell r="G5486" t="str">
            <v>化妆品</v>
          </cell>
          <cell r="H5486">
            <v>701</v>
          </cell>
          <cell r="I5486" t="str">
            <v>美发护发用品</v>
          </cell>
          <cell r="J5486">
            <v>70102</v>
          </cell>
          <cell r="K5486" t="str">
            <v>洗/护发类</v>
          </cell>
          <cell r="L5486">
            <v>0.16</v>
          </cell>
          <cell r="M5486" t="str">
            <v>低</v>
          </cell>
          <cell r="N5486" t="str">
            <v>一般品</v>
          </cell>
          <cell r="O5486" t="str">
            <v/>
          </cell>
          <cell r="P5486" t="str">
            <v/>
          </cell>
          <cell r="Q5486" t="str">
            <v>目录外</v>
          </cell>
          <cell r="R5486" t="str">
            <v>淘汰</v>
          </cell>
          <cell r="S5486" t="str">
            <v>快销商品</v>
          </cell>
          <cell r="T5486" t="str">
            <v>普通商品</v>
          </cell>
          <cell r="U5486" t="str">
            <v>月结  </v>
          </cell>
          <cell r="V5486">
            <v>4004</v>
          </cell>
          <cell r="W5486" t="str">
            <v>赖习敏</v>
          </cell>
          <cell r="X5486" t="str">
            <v>外用</v>
          </cell>
          <cell r="Y5486" t="str">
            <v/>
          </cell>
          <cell r="Z5486">
            <v>28</v>
          </cell>
        </row>
        <row r="5486">
          <cell r="AB5486" t="str">
            <v/>
          </cell>
          <cell r="AC5486">
            <v>39.9</v>
          </cell>
        </row>
        <row r="5487">
          <cell r="A5487">
            <v>51060</v>
          </cell>
          <cell r="B5487" t="str">
            <v>海飞丝洗发露</v>
          </cell>
          <cell r="C5487" t="str">
            <v>400ml</v>
          </cell>
          <cell r="D5487" t="str">
            <v/>
          </cell>
          <cell r="E5487" t="str">
            <v>瓶</v>
          </cell>
          <cell r="F5487">
            <v>7</v>
          </cell>
          <cell r="G5487" t="str">
            <v>化妆品</v>
          </cell>
          <cell r="H5487">
            <v>701</v>
          </cell>
          <cell r="I5487" t="str">
            <v>美发护发用品</v>
          </cell>
          <cell r="J5487">
            <v>70102</v>
          </cell>
          <cell r="K5487" t="str">
            <v>洗/护发类</v>
          </cell>
          <cell r="L5487">
            <v>0.16</v>
          </cell>
          <cell r="M5487" t="str">
            <v>中</v>
          </cell>
          <cell r="N5487" t="str">
            <v>一般品</v>
          </cell>
          <cell r="O5487" t="str">
            <v/>
          </cell>
          <cell r="P5487" t="str">
            <v/>
          </cell>
          <cell r="Q5487" t="str">
            <v>目录外</v>
          </cell>
          <cell r="R5487" t="str">
            <v>淘汰</v>
          </cell>
          <cell r="S5487" t="str">
            <v>快销商品</v>
          </cell>
          <cell r="T5487" t="str">
            <v>普通商品</v>
          </cell>
          <cell r="U5487" t="str">
            <v>月结  </v>
          </cell>
          <cell r="V5487">
            <v>4004</v>
          </cell>
          <cell r="W5487" t="str">
            <v>赖习敏</v>
          </cell>
          <cell r="X5487" t="str">
            <v>外用</v>
          </cell>
          <cell r="Y5487" t="str">
            <v/>
          </cell>
          <cell r="Z5487">
            <v>34</v>
          </cell>
        </row>
        <row r="5487">
          <cell r="AB5487" t="str">
            <v/>
          </cell>
          <cell r="AC5487">
            <v>48.9</v>
          </cell>
        </row>
        <row r="5488">
          <cell r="A5488">
            <v>51325</v>
          </cell>
          <cell r="B5488" t="str">
            <v>潘婷洗发露</v>
          </cell>
          <cell r="C5488" t="str">
            <v>400ml(丝质顺滑)</v>
          </cell>
          <cell r="D5488" t="str">
            <v>广州宝洁有限公司</v>
          </cell>
          <cell r="E5488" t="str">
            <v>瓶</v>
          </cell>
          <cell r="F5488">
            <v>7</v>
          </cell>
          <cell r="G5488" t="str">
            <v>化妆品</v>
          </cell>
          <cell r="H5488">
            <v>701</v>
          </cell>
          <cell r="I5488" t="str">
            <v>美发护发用品</v>
          </cell>
          <cell r="J5488">
            <v>70102</v>
          </cell>
          <cell r="K5488" t="str">
            <v>洗/护发类</v>
          </cell>
          <cell r="L5488">
            <v>0.16</v>
          </cell>
          <cell r="M5488" t="str">
            <v>低</v>
          </cell>
          <cell r="N5488" t="str">
            <v>次竟销品</v>
          </cell>
          <cell r="O5488" t="str">
            <v/>
          </cell>
          <cell r="P5488" t="str">
            <v/>
          </cell>
          <cell r="Q5488" t="str">
            <v>目录外</v>
          </cell>
          <cell r="R5488" t="str">
            <v>淘汰</v>
          </cell>
          <cell r="S5488" t="str">
            <v>快销商品</v>
          </cell>
          <cell r="T5488" t="str">
            <v>普通商品</v>
          </cell>
          <cell r="U5488" t="str">
            <v>月结  </v>
          </cell>
          <cell r="V5488">
            <v>4004</v>
          </cell>
          <cell r="W5488" t="str">
            <v>赖习敏</v>
          </cell>
          <cell r="X5488" t="str">
            <v>外用</v>
          </cell>
          <cell r="Y5488" t="str">
            <v/>
          </cell>
          <cell r="Z5488">
            <v>28</v>
          </cell>
        </row>
        <row r="5488">
          <cell r="AB5488" t="str">
            <v/>
          </cell>
          <cell r="AC5488">
            <v>34.8</v>
          </cell>
        </row>
        <row r="5489">
          <cell r="A5489">
            <v>60971</v>
          </cell>
          <cell r="B5489" t="str">
            <v>潘婷洗发露</v>
          </cell>
          <cell r="C5489" t="str">
            <v>400ml(乳液修复去屑)</v>
          </cell>
          <cell r="D5489" t="str">
            <v>广州宝洁有限公司</v>
          </cell>
          <cell r="E5489" t="str">
            <v>瓶</v>
          </cell>
          <cell r="F5489">
            <v>7</v>
          </cell>
          <cell r="G5489" t="str">
            <v>化妆品</v>
          </cell>
          <cell r="H5489">
            <v>701</v>
          </cell>
          <cell r="I5489" t="str">
            <v>美发护发用品</v>
          </cell>
          <cell r="J5489">
            <v>70102</v>
          </cell>
          <cell r="K5489" t="str">
            <v>洗/护发类</v>
          </cell>
          <cell r="L5489">
            <v>0.16</v>
          </cell>
          <cell r="M5489" t="str">
            <v>低</v>
          </cell>
          <cell r="N5489" t="str">
            <v>次竟销品</v>
          </cell>
          <cell r="O5489" t="str">
            <v/>
          </cell>
          <cell r="P5489" t="str">
            <v/>
          </cell>
          <cell r="Q5489" t="str">
            <v>目录外</v>
          </cell>
          <cell r="R5489" t="str">
            <v>淘汰</v>
          </cell>
          <cell r="S5489" t="str">
            <v>快销商品</v>
          </cell>
          <cell r="T5489" t="str">
            <v>普通商品</v>
          </cell>
          <cell r="U5489" t="str">
            <v>月结  </v>
          </cell>
          <cell r="V5489">
            <v>4004</v>
          </cell>
          <cell r="W5489" t="str">
            <v>赖习敏</v>
          </cell>
          <cell r="X5489" t="str">
            <v>外用</v>
          </cell>
          <cell r="Y5489" t="str">
            <v/>
          </cell>
          <cell r="Z5489">
            <v>28</v>
          </cell>
        </row>
        <row r="5489">
          <cell r="AB5489" t="str">
            <v/>
          </cell>
          <cell r="AC5489">
            <v>34.8</v>
          </cell>
        </row>
        <row r="5490">
          <cell r="A5490">
            <v>118987</v>
          </cell>
          <cell r="B5490" t="str">
            <v>米醋防脱洗发露(长发故事)</v>
          </cell>
          <cell r="C5490" t="str">
            <v>200ml</v>
          </cell>
          <cell r="D5490" t="str">
            <v>重庆灵方生物技术有限公司</v>
          </cell>
          <cell r="E5490" t="str">
            <v>瓶</v>
          </cell>
          <cell r="F5490">
            <v>7</v>
          </cell>
          <cell r="G5490" t="str">
            <v>化妆品</v>
          </cell>
          <cell r="H5490">
            <v>701</v>
          </cell>
          <cell r="I5490" t="str">
            <v>美发护发用品</v>
          </cell>
          <cell r="J5490">
            <v>70102</v>
          </cell>
          <cell r="K5490" t="str">
            <v>洗/护发类</v>
          </cell>
          <cell r="L5490">
            <v>0.16</v>
          </cell>
          <cell r="M5490" t="str">
            <v>中</v>
          </cell>
          <cell r="N5490" t="str">
            <v>非竟销品</v>
          </cell>
          <cell r="O5490" t="str">
            <v>滞销</v>
          </cell>
          <cell r="P5490" t="str">
            <v/>
          </cell>
          <cell r="Q5490" t="str">
            <v>目录外</v>
          </cell>
          <cell r="R5490" t="str">
            <v>淘汰</v>
          </cell>
          <cell r="S5490" t="str">
            <v/>
          </cell>
          <cell r="T5490" t="str">
            <v>普通商品</v>
          </cell>
          <cell r="U5490" t="str">
            <v>压二结一        </v>
          </cell>
          <cell r="V5490">
            <v>4004</v>
          </cell>
          <cell r="W5490" t="str">
            <v>赖习敏</v>
          </cell>
          <cell r="X5490" t="str">
            <v>外用</v>
          </cell>
          <cell r="Y5490" t="str">
            <v/>
          </cell>
          <cell r="Z5490">
            <v>47</v>
          </cell>
          <cell r="AA5490">
            <v>5629</v>
          </cell>
          <cell r="AB5490" t="str">
            <v>四川科伦医药贸易有限公司</v>
          </cell>
          <cell r="AC5490">
            <v>78.5</v>
          </cell>
        </row>
        <row r="5491">
          <cell r="A5491">
            <v>122218</v>
          </cell>
          <cell r="B5491" t="str">
            <v>御采堂染发膏（福满格）</v>
          </cell>
          <cell r="C5491" t="str">
            <v>80ml+80ml（自然黑色）</v>
          </cell>
          <cell r="D5491" t="str">
            <v>广州御采堂化妆品有限公司</v>
          </cell>
          <cell r="E5491" t="str">
            <v>盒</v>
          </cell>
          <cell r="F5491">
            <v>7</v>
          </cell>
          <cell r="G5491" t="str">
            <v>化妆品</v>
          </cell>
          <cell r="H5491">
            <v>701</v>
          </cell>
          <cell r="I5491" t="str">
            <v>美发护发用品</v>
          </cell>
          <cell r="J5491">
            <v>70101</v>
          </cell>
          <cell r="K5491" t="str">
            <v>染发类</v>
          </cell>
          <cell r="L5491">
            <v>0.16</v>
          </cell>
          <cell r="M5491" t="str">
            <v>中</v>
          </cell>
          <cell r="N5491" t="str">
            <v>次竟销品</v>
          </cell>
          <cell r="O5491" t="str">
            <v>滞销</v>
          </cell>
          <cell r="P5491" t="str">
            <v/>
          </cell>
          <cell r="Q5491" t="str">
            <v>目录外</v>
          </cell>
          <cell r="R5491" t="str">
            <v>淘汰</v>
          </cell>
          <cell r="S5491" t="str">
            <v>常规商品</v>
          </cell>
          <cell r="T5491" t="str">
            <v>普通商品</v>
          </cell>
          <cell r="U5491" t="str">
            <v>月结  </v>
          </cell>
          <cell r="V5491">
            <v>4004</v>
          </cell>
          <cell r="W5491" t="str">
            <v>赖习敏</v>
          </cell>
          <cell r="X5491" t="str">
            <v>外用</v>
          </cell>
          <cell r="Y5491" t="str">
            <v/>
          </cell>
          <cell r="Z5491">
            <v>84.15</v>
          </cell>
        </row>
        <row r="5491">
          <cell r="AB5491" t="str">
            <v/>
          </cell>
          <cell r="AC5491">
            <v>99</v>
          </cell>
        </row>
        <row r="5492">
          <cell r="A5492">
            <v>131126</v>
          </cell>
          <cell r="B5492" t="str">
            <v>太极乌发露</v>
          </cell>
          <cell r="C5492" t="str">
            <v>200ml</v>
          </cell>
          <cell r="D5492" t="str">
            <v>太极集团重庆涪陵制药厂有限公司</v>
          </cell>
          <cell r="E5492" t="str">
            <v>盒</v>
          </cell>
          <cell r="F5492">
            <v>7</v>
          </cell>
          <cell r="G5492" t="str">
            <v>化妆品</v>
          </cell>
          <cell r="H5492">
            <v>701</v>
          </cell>
          <cell r="I5492" t="str">
            <v>美发护发用品</v>
          </cell>
          <cell r="J5492">
            <v>70102</v>
          </cell>
          <cell r="K5492" t="str">
            <v>洗/护发类</v>
          </cell>
          <cell r="L5492">
            <v>0.16</v>
          </cell>
          <cell r="M5492" t="str">
            <v>中</v>
          </cell>
          <cell r="N5492" t="str">
            <v>非竟销品</v>
          </cell>
          <cell r="O5492" t="str">
            <v>滞销</v>
          </cell>
          <cell r="P5492" t="str">
            <v>是</v>
          </cell>
          <cell r="Q5492" t="str">
            <v>零售目录</v>
          </cell>
          <cell r="R5492" t="str">
            <v>在营</v>
          </cell>
          <cell r="S5492" t="str">
            <v>常规商品</v>
          </cell>
          <cell r="T5492" t="str">
            <v>普通商品</v>
          </cell>
          <cell r="U5492" t="str">
            <v/>
          </cell>
          <cell r="V5492">
            <v>4004</v>
          </cell>
          <cell r="W5492" t="str">
            <v>赖习敏</v>
          </cell>
          <cell r="X5492" t="str">
            <v>外用</v>
          </cell>
          <cell r="Y5492" t="str">
            <v/>
          </cell>
          <cell r="Z5492">
            <v>25</v>
          </cell>
          <cell r="AA5492">
            <v>14546</v>
          </cell>
          <cell r="AB5492" t="str">
            <v>太极集团有限公司</v>
          </cell>
          <cell r="AC5492">
            <v>69</v>
          </cell>
        </row>
        <row r="5493">
          <cell r="A5493">
            <v>146907</v>
          </cell>
          <cell r="B5493" t="str">
            <v>韩金靓清水黑发啫喱（黑色）</v>
          </cell>
          <cell r="C5493" t="str">
            <v>400ml（50mlx4x2）</v>
          </cell>
          <cell r="D5493" t="str">
            <v>广州御采堂化妆品有限公司</v>
          </cell>
          <cell r="E5493" t="str">
            <v>盒</v>
          </cell>
          <cell r="F5493">
            <v>7</v>
          </cell>
          <cell r="G5493" t="str">
            <v>化妆品</v>
          </cell>
          <cell r="H5493">
            <v>701</v>
          </cell>
          <cell r="I5493" t="str">
            <v>美发护发用品</v>
          </cell>
          <cell r="J5493">
            <v>70101</v>
          </cell>
          <cell r="K5493" t="str">
            <v>染发类</v>
          </cell>
          <cell r="L5493">
            <v>0.16</v>
          </cell>
          <cell r="M5493" t="str">
            <v>高</v>
          </cell>
          <cell r="N5493" t="str">
            <v>次竟销品</v>
          </cell>
          <cell r="O5493" t="str">
            <v>滞销</v>
          </cell>
          <cell r="P5493" t="str">
            <v/>
          </cell>
          <cell r="Q5493" t="str">
            <v>川太极特殊目录</v>
          </cell>
          <cell r="R5493" t="str">
            <v>在营</v>
          </cell>
          <cell r="S5493" t="str">
            <v>常规商品</v>
          </cell>
          <cell r="T5493" t="str">
            <v>广告商品</v>
          </cell>
          <cell r="U5493" t="str">
            <v>60天账期</v>
          </cell>
          <cell r="V5493">
            <v>4004</v>
          </cell>
          <cell r="W5493" t="str">
            <v>赖习敏</v>
          </cell>
          <cell r="X5493" t="str">
            <v>外用</v>
          </cell>
          <cell r="Y5493" t="str">
            <v/>
          </cell>
          <cell r="Z5493">
            <v>190.4</v>
          </cell>
          <cell r="AA5493">
            <v>74699</v>
          </cell>
          <cell r="AB5493" t="str">
            <v>成都禾创民生药业有限公司</v>
          </cell>
          <cell r="AC5493">
            <v>238</v>
          </cell>
        </row>
        <row r="5494">
          <cell r="A5494">
            <v>146997</v>
          </cell>
          <cell r="B5494" t="str">
            <v>韩金靓清水黑发啫喱（黑色）</v>
          </cell>
          <cell r="C5494" t="str">
            <v>100ml（50mlx2）</v>
          </cell>
          <cell r="D5494" t="str">
            <v>广州御采堂化妆品有限公司</v>
          </cell>
          <cell r="E5494" t="str">
            <v>盒</v>
          </cell>
          <cell r="F5494">
            <v>7</v>
          </cell>
          <cell r="G5494" t="str">
            <v>化妆品</v>
          </cell>
          <cell r="H5494">
            <v>701</v>
          </cell>
          <cell r="I5494" t="str">
            <v>美发护发用品</v>
          </cell>
          <cell r="J5494">
            <v>70101</v>
          </cell>
          <cell r="K5494" t="str">
            <v>染发类</v>
          </cell>
          <cell r="L5494">
            <v>0.16</v>
          </cell>
          <cell r="M5494" t="str">
            <v>中</v>
          </cell>
          <cell r="N5494" t="str">
            <v>次竟销品</v>
          </cell>
          <cell r="O5494" t="str">
            <v>滞销</v>
          </cell>
          <cell r="P5494" t="str">
            <v/>
          </cell>
          <cell r="Q5494" t="str">
            <v>川太极特殊目录</v>
          </cell>
          <cell r="R5494" t="str">
            <v>在营</v>
          </cell>
          <cell r="S5494" t="str">
            <v>常规商品</v>
          </cell>
          <cell r="T5494" t="str">
            <v>广告商品</v>
          </cell>
          <cell r="U5494" t="str">
            <v>60天账期</v>
          </cell>
          <cell r="V5494">
            <v>4004</v>
          </cell>
          <cell r="W5494" t="str">
            <v>赖习敏</v>
          </cell>
          <cell r="X5494" t="str">
            <v>外用</v>
          </cell>
          <cell r="Y5494" t="str">
            <v/>
          </cell>
          <cell r="Z5494">
            <v>55.2</v>
          </cell>
          <cell r="AA5494">
            <v>74699</v>
          </cell>
          <cell r="AB5494" t="str">
            <v>成都禾创民生药业有限公司</v>
          </cell>
          <cell r="AC5494">
            <v>69</v>
          </cell>
        </row>
        <row r="5495">
          <cell r="A5495">
            <v>146994</v>
          </cell>
          <cell r="B5495" t="str">
            <v>利威丝染发霜(紫色)</v>
          </cell>
          <cell r="C5495" t="str">
            <v>100ml（50mlx2）</v>
          </cell>
          <cell r="D5495" t="str">
            <v>中山市佳丽精细化工有限公司</v>
          </cell>
          <cell r="E5495" t="str">
            <v>盒</v>
          </cell>
          <cell r="F5495">
            <v>7</v>
          </cell>
          <cell r="G5495" t="str">
            <v>化妆品</v>
          </cell>
          <cell r="H5495">
            <v>701</v>
          </cell>
          <cell r="I5495" t="str">
            <v>美发护发用品</v>
          </cell>
          <cell r="J5495">
            <v>70101</v>
          </cell>
          <cell r="K5495" t="str">
            <v>染发类</v>
          </cell>
          <cell r="L5495">
            <v>0.16</v>
          </cell>
          <cell r="M5495" t="str">
            <v>中</v>
          </cell>
          <cell r="N5495" t="str">
            <v>次竟销品</v>
          </cell>
          <cell r="O5495" t="str">
            <v>滞销</v>
          </cell>
          <cell r="P5495" t="str">
            <v/>
          </cell>
          <cell r="Q5495" t="str">
            <v>零售目录</v>
          </cell>
          <cell r="R5495" t="str">
            <v>在营</v>
          </cell>
          <cell r="S5495" t="str">
            <v>常规商品</v>
          </cell>
          <cell r="T5495" t="str">
            <v>广告商品</v>
          </cell>
          <cell r="U5495" t="str">
            <v>60天账期</v>
          </cell>
          <cell r="V5495">
            <v>4004</v>
          </cell>
          <cell r="W5495" t="str">
            <v>赖习敏</v>
          </cell>
          <cell r="X5495" t="str">
            <v>外用</v>
          </cell>
          <cell r="Y5495" t="str">
            <v/>
          </cell>
          <cell r="Z5495">
            <v>63.2</v>
          </cell>
          <cell r="AA5495">
            <v>74699</v>
          </cell>
          <cell r="AB5495" t="str">
            <v>成都禾创民生药业有限公司</v>
          </cell>
          <cell r="AC5495">
            <v>79</v>
          </cell>
        </row>
        <row r="5496">
          <cell r="A5496">
            <v>175136</v>
          </cell>
          <cell r="B5496" t="str">
            <v>阿道夫人参自然洗发水</v>
          </cell>
          <cell r="C5496" t="str">
            <v>500g（祛屑止痒）</v>
          </cell>
          <cell r="D5496" t="str">
            <v>广州德谷个人护理用品有限公司</v>
          </cell>
          <cell r="E5496" t="str">
            <v>瓶</v>
          </cell>
          <cell r="F5496">
            <v>7</v>
          </cell>
          <cell r="G5496" t="str">
            <v>化妆品</v>
          </cell>
          <cell r="H5496">
            <v>701</v>
          </cell>
          <cell r="I5496" t="str">
            <v>美发护发用品</v>
          </cell>
          <cell r="J5496">
            <v>70102</v>
          </cell>
          <cell r="K5496" t="str">
            <v>洗/护发类</v>
          </cell>
          <cell r="L5496">
            <v>0.16</v>
          </cell>
          <cell r="M5496" t="str">
            <v>中</v>
          </cell>
          <cell r="N5496" t="str">
            <v>非竟销品</v>
          </cell>
          <cell r="O5496" t="str">
            <v>一般</v>
          </cell>
          <cell r="P5496" t="str">
            <v/>
          </cell>
          <cell r="Q5496" t="str">
            <v>零售目录</v>
          </cell>
          <cell r="R5496" t="str">
            <v>在营</v>
          </cell>
          <cell r="S5496" t="str">
            <v>常规商品</v>
          </cell>
          <cell r="T5496" t="str">
            <v/>
          </cell>
          <cell r="U5496" t="str">
            <v/>
          </cell>
        </row>
        <row r="5496">
          <cell r="W5496" t="str">
            <v/>
          </cell>
          <cell r="X5496" t="str">
            <v>外用</v>
          </cell>
          <cell r="Y5496" t="str">
            <v/>
          </cell>
          <cell r="Z5496">
            <v>34</v>
          </cell>
          <cell r="AA5496">
            <v>102795</v>
          </cell>
          <cell r="AB5496" t="str">
            <v>四川美达洗涤用品有限公司</v>
          </cell>
          <cell r="AC5496">
            <v>79</v>
          </cell>
        </row>
        <row r="5497">
          <cell r="A5497">
            <v>139127</v>
          </cell>
          <cell r="B5497" t="str">
            <v>冰王头屑净 </v>
          </cell>
          <cell r="C5497" t="str">
            <v>50ml </v>
          </cell>
          <cell r="D5497" t="str">
            <v>平舆冰王生物工程有限公司</v>
          </cell>
          <cell r="E5497" t="str">
            <v>瓶</v>
          </cell>
          <cell r="F5497">
            <v>7</v>
          </cell>
          <cell r="G5497" t="str">
            <v>化妆品</v>
          </cell>
          <cell r="H5497">
            <v>701</v>
          </cell>
          <cell r="I5497" t="str">
            <v>美发护发用品</v>
          </cell>
          <cell r="J5497">
            <v>70102</v>
          </cell>
          <cell r="K5497" t="str">
            <v>洗/护发类</v>
          </cell>
          <cell r="L5497">
            <v>0.16</v>
          </cell>
          <cell r="M5497" t="str">
            <v>低</v>
          </cell>
          <cell r="N5497" t="str">
            <v>非竟销品</v>
          </cell>
          <cell r="O5497" t="str">
            <v>滞销</v>
          </cell>
          <cell r="P5497" t="str">
            <v/>
          </cell>
          <cell r="Q5497" t="str">
            <v>零售目录</v>
          </cell>
          <cell r="R5497" t="str">
            <v>在营</v>
          </cell>
          <cell r="S5497" t="str">
            <v>常规商品</v>
          </cell>
          <cell r="T5497" t="str">
            <v>品牌商品</v>
          </cell>
          <cell r="U5497" t="str">
            <v>实销实结     </v>
          </cell>
          <cell r="V5497">
            <v>4004</v>
          </cell>
          <cell r="W5497" t="str">
            <v>赖习敏</v>
          </cell>
          <cell r="X5497" t="str">
            <v>外用</v>
          </cell>
          <cell r="Y5497" t="str">
            <v/>
          </cell>
          <cell r="Z5497">
            <v>14</v>
          </cell>
          <cell r="AA5497">
            <v>2452</v>
          </cell>
          <cell r="AB5497" t="str">
            <v>平舆冰王生物工程有限公司</v>
          </cell>
          <cell r="AC5497">
            <v>28</v>
          </cell>
        </row>
        <row r="5498">
          <cell r="A5498">
            <v>146996</v>
          </cell>
          <cell r="B5498" t="str">
            <v>利威丝染发霜（栗棕色）</v>
          </cell>
          <cell r="C5498" t="str">
            <v>50ML*2</v>
          </cell>
          <cell r="D5498" t="str">
            <v>中山市佳丽精细化工有限公司</v>
          </cell>
          <cell r="E5498" t="str">
            <v>盒</v>
          </cell>
          <cell r="F5498">
            <v>7</v>
          </cell>
          <cell r="G5498" t="str">
            <v>化妆品</v>
          </cell>
          <cell r="H5498">
            <v>701</v>
          </cell>
          <cell r="I5498" t="str">
            <v>美发护发用品</v>
          </cell>
          <cell r="J5498">
            <v>70101</v>
          </cell>
          <cell r="K5498" t="str">
            <v>染发类</v>
          </cell>
          <cell r="L5498">
            <v>0.16</v>
          </cell>
          <cell r="M5498" t="str">
            <v>中</v>
          </cell>
          <cell r="N5498" t="str">
            <v>次竟销品</v>
          </cell>
          <cell r="O5498" t="str">
            <v>一般</v>
          </cell>
          <cell r="P5498" t="str">
            <v/>
          </cell>
          <cell r="Q5498" t="str">
            <v>零售目录</v>
          </cell>
          <cell r="R5498" t="str">
            <v>在营</v>
          </cell>
          <cell r="S5498" t="str">
            <v>常规商品</v>
          </cell>
          <cell r="T5498" t="str">
            <v>广告商品</v>
          </cell>
          <cell r="U5498" t="str">
            <v>60天账期</v>
          </cell>
          <cell r="V5498">
            <v>4004</v>
          </cell>
          <cell r="W5498" t="str">
            <v>赖习敏</v>
          </cell>
          <cell r="X5498" t="str">
            <v>外用</v>
          </cell>
          <cell r="Y5498" t="str">
            <v/>
          </cell>
          <cell r="Z5498">
            <v>63.2</v>
          </cell>
          <cell r="AA5498">
            <v>74699</v>
          </cell>
          <cell r="AB5498" t="str">
            <v>成都禾创民生药业有限公司</v>
          </cell>
          <cell r="AC5498">
            <v>79</v>
          </cell>
        </row>
        <row r="5499">
          <cell r="A5499">
            <v>162065</v>
          </cell>
          <cell r="B5499" t="str">
            <v>TAIJI本草护发素</v>
          </cell>
          <cell r="C5499" t="str">
            <v>200g</v>
          </cell>
          <cell r="D5499" t="str">
            <v>太极集团重庆涪陵制药厂有限公司</v>
          </cell>
          <cell r="E5499" t="str">
            <v>瓶</v>
          </cell>
          <cell r="F5499">
            <v>7</v>
          </cell>
          <cell r="G5499" t="str">
            <v>化妆品</v>
          </cell>
          <cell r="H5499">
            <v>701</v>
          </cell>
          <cell r="I5499" t="str">
            <v>美发护发用品</v>
          </cell>
          <cell r="J5499">
            <v>70102</v>
          </cell>
          <cell r="K5499" t="str">
            <v>洗/护发类</v>
          </cell>
          <cell r="L5499">
            <v>0.16</v>
          </cell>
          <cell r="M5499" t="str">
            <v>中</v>
          </cell>
          <cell r="N5499" t="str">
            <v>非竟销品</v>
          </cell>
          <cell r="O5499" t="str">
            <v/>
          </cell>
          <cell r="P5499" t="str">
            <v/>
          </cell>
          <cell r="Q5499" t="str">
            <v>零售目录</v>
          </cell>
          <cell r="R5499" t="str">
            <v>在营</v>
          </cell>
          <cell r="S5499" t="str">
            <v>常规商品</v>
          </cell>
          <cell r="T5499" t="str">
            <v/>
          </cell>
          <cell r="U5499" t="str">
            <v/>
          </cell>
        </row>
        <row r="5499">
          <cell r="W5499" t="str">
            <v/>
          </cell>
          <cell r="X5499" t="str">
            <v>外用</v>
          </cell>
          <cell r="Y5499" t="str">
            <v/>
          </cell>
          <cell r="Z5499">
            <v>25</v>
          </cell>
          <cell r="AA5499">
            <v>14546</v>
          </cell>
          <cell r="AB5499" t="str">
            <v>太极集团有限公司</v>
          </cell>
          <cell r="AC5499">
            <v>65</v>
          </cell>
        </row>
        <row r="5500">
          <cell r="A5500">
            <v>63632</v>
          </cell>
          <cell r="B5500" t="str">
            <v>发业彩染焗油膏自然黑色</v>
          </cell>
          <cell r="C5500" t="str">
            <v>120g</v>
          </cell>
          <cell r="D5500" t="str">
            <v>北京老人头日用化学有限公司</v>
          </cell>
          <cell r="E5500" t="str">
            <v>盒</v>
          </cell>
          <cell r="F5500">
            <v>7</v>
          </cell>
          <cell r="G5500" t="str">
            <v>化妆品</v>
          </cell>
          <cell r="H5500">
            <v>701</v>
          </cell>
          <cell r="I5500" t="str">
            <v>美发护发用品</v>
          </cell>
          <cell r="J5500">
            <v>70101</v>
          </cell>
          <cell r="K5500" t="str">
            <v>染发类</v>
          </cell>
          <cell r="L5500">
            <v>0.16</v>
          </cell>
          <cell r="M5500" t="str">
            <v>中</v>
          </cell>
          <cell r="N5500" t="str">
            <v>一般品</v>
          </cell>
          <cell r="O5500" t="str">
            <v>滞销</v>
          </cell>
          <cell r="P5500" t="str">
            <v/>
          </cell>
          <cell r="Q5500" t="str">
            <v>零售目录</v>
          </cell>
          <cell r="R5500" t="str">
            <v>在营</v>
          </cell>
          <cell r="S5500" t="str">
            <v>常规商品</v>
          </cell>
          <cell r="T5500" t="str">
            <v>普通商品</v>
          </cell>
          <cell r="U5500" t="str">
            <v>实销实结        </v>
          </cell>
          <cell r="V5500">
            <v>4004</v>
          </cell>
          <cell r="W5500" t="str">
            <v>赖习敏</v>
          </cell>
          <cell r="X5500" t="str">
            <v>外用</v>
          </cell>
          <cell r="Y5500" t="str">
            <v/>
          </cell>
          <cell r="Z5500">
            <v>50.7</v>
          </cell>
          <cell r="AA5500">
            <v>27466</v>
          </cell>
          <cell r="AB5500" t="str">
            <v>北京老人头日用化学有限公司</v>
          </cell>
          <cell r="AC5500">
            <v>78</v>
          </cell>
        </row>
        <row r="5501">
          <cell r="A5501">
            <v>105997</v>
          </cell>
          <cell r="B5501" t="str">
            <v>发业彩染焗油膏金棕色</v>
          </cell>
          <cell r="C5501" t="str">
            <v>120g</v>
          </cell>
          <cell r="D5501" t="str">
            <v>北京老人头日用化学有限公司</v>
          </cell>
          <cell r="E5501" t="str">
            <v>盒</v>
          </cell>
          <cell r="F5501">
            <v>7</v>
          </cell>
          <cell r="G5501" t="str">
            <v>化妆品</v>
          </cell>
          <cell r="H5501">
            <v>701</v>
          </cell>
          <cell r="I5501" t="str">
            <v>美发护发用品</v>
          </cell>
          <cell r="J5501">
            <v>70101</v>
          </cell>
          <cell r="K5501" t="str">
            <v>染发类</v>
          </cell>
          <cell r="L5501">
            <v>0.16</v>
          </cell>
          <cell r="M5501" t="str">
            <v>中</v>
          </cell>
          <cell r="N5501" t="str">
            <v>一般品</v>
          </cell>
          <cell r="O5501" t="str">
            <v>滞销</v>
          </cell>
          <cell r="P5501" t="str">
            <v/>
          </cell>
          <cell r="Q5501" t="str">
            <v>零售目录</v>
          </cell>
          <cell r="R5501" t="str">
            <v>在营</v>
          </cell>
          <cell r="S5501" t="str">
            <v>常规商品</v>
          </cell>
          <cell r="T5501" t="str">
            <v>普通商品</v>
          </cell>
          <cell r="U5501" t="str">
            <v>实销实结        </v>
          </cell>
          <cell r="V5501">
            <v>4004</v>
          </cell>
          <cell r="W5501" t="str">
            <v>赖习敏</v>
          </cell>
          <cell r="X5501" t="str">
            <v>外用</v>
          </cell>
          <cell r="Y5501" t="str">
            <v/>
          </cell>
          <cell r="Z5501">
            <v>50.7</v>
          </cell>
          <cell r="AA5501">
            <v>27466</v>
          </cell>
          <cell r="AB5501" t="str">
            <v>北京老人头日用化学有限公司</v>
          </cell>
          <cell r="AC5501">
            <v>78</v>
          </cell>
        </row>
        <row r="5502">
          <cell r="A5502">
            <v>175137</v>
          </cell>
          <cell r="B5502" t="str">
            <v>阿道夫人参自然沐浴液</v>
          </cell>
          <cell r="C5502" t="str">
            <v>500g（参意盎然）</v>
          </cell>
          <cell r="D5502" t="str">
            <v>广州德谷个人护理用品有限公司</v>
          </cell>
          <cell r="E5502" t="str">
            <v>瓶</v>
          </cell>
          <cell r="F5502">
            <v>7</v>
          </cell>
          <cell r="G5502" t="str">
            <v>化妆品</v>
          </cell>
          <cell r="H5502">
            <v>701</v>
          </cell>
          <cell r="I5502" t="str">
            <v>美发护发用品</v>
          </cell>
          <cell r="J5502">
            <v>70102</v>
          </cell>
          <cell r="K5502" t="str">
            <v>洗/护发类</v>
          </cell>
          <cell r="L5502">
            <v>0.16</v>
          </cell>
          <cell r="M5502" t="str">
            <v>高</v>
          </cell>
          <cell r="N5502" t="str">
            <v>非竟销品</v>
          </cell>
          <cell r="O5502" t="str">
            <v>滞销</v>
          </cell>
          <cell r="P5502" t="str">
            <v/>
          </cell>
          <cell r="Q5502" t="str">
            <v>零售目录</v>
          </cell>
          <cell r="R5502" t="str">
            <v>在营</v>
          </cell>
          <cell r="S5502" t="str">
            <v>常规商品</v>
          </cell>
          <cell r="T5502" t="str">
            <v/>
          </cell>
          <cell r="U5502" t="str">
            <v/>
          </cell>
        </row>
        <row r="5502">
          <cell r="W5502" t="str">
            <v/>
          </cell>
          <cell r="X5502" t="str">
            <v>外用</v>
          </cell>
          <cell r="Y5502" t="str">
            <v/>
          </cell>
          <cell r="Z5502">
            <v>36.5</v>
          </cell>
          <cell r="AA5502">
            <v>102795</v>
          </cell>
          <cell r="AB5502" t="str">
            <v>四川美达洗涤用品有限公司</v>
          </cell>
          <cell r="AC5502">
            <v>89</v>
          </cell>
        </row>
        <row r="5503">
          <cell r="A5503">
            <v>146995</v>
          </cell>
          <cell r="B5503" t="str">
            <v>利威丝染发霜(桃木色)</v>
          </cell>
          <cell r="C5503" t="str">
            <v>100ml（50mlx2）</v>
          </cell>
          <cell r="D5503" t="str">
            <v>中山市佳丽精细化工有限公司</v>
          </cell>
          <cell r="E5503" t="str">
            <v>盒</v>
          </cell>
          <cell r="F5503">
            <v>7</v>
          </cell>
          <cell r="G5503" t="str">
            <v>化妆品</v>
          </cell>
          <cell r="H5503">
            <v>701</v>
          </cell>
          <cell r="I5503" t="str">
            <v>美发护发用品</v>
          </cell>
          <cell r="J5503">
            <v>70101</v>
          </cell>
          <cell r="K5503" t="str">
            <v>染发类</v>
          </cell>
          <cell r="L5503">
            <v>0.16</v>
          </cell>
          <cell r="M5503" t="str">
            <v>中</v>
          </cell>
          <cell r="N5503" t="str">
            <v>次竟销品</v>
          </cell>
          <cell r="O5503" t="str">
            <v>滞销</v>
          </cell>
          <cell r="P5503" t="str">
            <v/>
          </cell>
          <cell r="Q5503" t="str">
            <v>零售目录</v>
          </cell>
          <cell r="R5503" t="str">
            <v>在营</v>
          </cell>
          <cell r="S5503" t="str">
            <v>常规商品</v>
          </cell>
          <cell r="T5503" t="str">
            <v>广告商品</v>
          </cell>
          <cell r="U5503" t="str">
            <v>60天账期</v>
          </cell>
          <cell r="V5503">
            <v>4004</v>
          </cell>
          <cell r="W5503" t="str">
            <v>赖习敏</v>
          </cell>
          <cell r="X5503" t="str">
            <v>外用</v>
          </cell>
          <cell r="Y5503" t="str">
            <v/>
          </cell>
          <cell r="Z5503">
            <v>63.2</v>
          </cell>
          <cell r="AA5503">
            <v>74699</v>
          </cell>
          <cell r="AB5503" t="str">
            <v>成都禾创民生药业有限公司</v>
          </cell>
          <cell r="AC5503">
            <v>79</v>
          </cell>
        </row>
        <row r="5504">
          <cell r="A5504">
            <v>105994</v>
          </cell>
          <cell r="B5504" t="str">
            <v>发业彩染焗油膏栗红色</v>
          </cell>
          <cell r="C5504" t="str">
            <v>120g</v>
          </cell>
          <cell r="D5504" t="str">
            <v>北京老人头日用化学有限公司</v>
          </cell>
          <cell r="E5504" t="str">
            <v>盒</v>
          </cell>
          <cell r="F5504">
            <v>7</v>
          </cell>
          <cell r="G5504" t="str">
            <v>化妆品</v>
          </cell>
          <cell r="H5504">
            <v>701</v>
          </cell>
          <cell r="I5504" t="str">
            <v>美发护发用品</v>
          </cell>
          <cell r="J5504">
            <v>70101</v>
          </cell>
          <cell r="K5504" t="str">
            <v>染发类</v>
          </cell>
          <cell r="L5504">
            <v>0.16</v>
          </cell>
          <cell r="M5504" t="str">
            <v>中</v>
          </cell>
          <cell r="N5504" t="str">
            <v>一般品</v>
          </cell>
          <cell r="O5504" t="str">
            <v>滞销</v>
          </cell>
          <cell r="P5504" t="str">
            <v/>
          </cell>
          <cell r="Q5504" t="str">
            <v>零售目录</v>
          </cell>
          <cell r="R5504" t="str">
            <v>在营</v>
          </cell>
          <cell r="S5504" t="str">
            <v>常规商品</v>
          </cell>
          <cell r="T5504" t="str">
            <v>普通商品</v>
          </cell>
          <cell r="U5504" t="str">
            <v>实销实结        </v>
          </cell>
          <cell r="V5504">
            <v>4004</v>
          </cell>
          <cell r="W5504" t="str">
            <v>赖习敏</v>
          </cell>
          <cell r="X5504" t="str">
            <v>外用</v>
          </cell>
          <cell r="Y5504" t="str">
            <v/>
          </cell>
          <cell r="Z5504">
            <v>50.7</v>
          </cell>
          <cell r="AA5504">
            <v>27466</v>
          </cell>
          <cell r="AB5504" t="str">
            <v>北京老人头日用化学有限公司</v>
          </cell>
          <cell r="AC5504">
            <v>78</v>
          </cell>
        </row>
        <row r="5505">
          <cell r="A5505">
            <v>175134</v>
          </cell>
          <cell r="B5505" t="str">
            <v>阿道夫人参自然洗发水</v>
          </cell>
          <cell r="C5505" t="str">
            <v>500g（控油清爽）</v>
          </cell>
          <cell r="D5505" t="str">
            <v>广州德谷个人护理用品有限公司</v>
          </cell>
          <cell r="E5505" t="str">
            <v>瓶</v>
          </cell>
          <cell r="F5505">
            <v>7</v>
          </cell>
          <cell r="G5505" t="str">
            <v>化妆品</v>
          </cell>
          <cell r="H5505">
            <v>701</v>
          </cell>
          <cell r="I5505" t="str">
            <v>美发护发用品</v>
          </cell>
          <cell r="J5505">
            <v>70102</v>
          </cell>
          <cell r="K5505" t="str">
            <v>洗/护发类</v>
          </cell>
          <cell r="L5505">
            <v>0.16</v>
          </cell>
          <cell r="M5505" t="str">
            <v>中</v>
          </cell>
          <cell r="N5505" t="str">
            <v>非竟销品</v>
          </cell>
          <cell r="O5505" t="str">
            <v>一般</v>
          </cell>
          <cell r="P5505" t="str">
            <v/>
          </cell>
          <cell r="Q5505" t="str">
            <v>零售目录</v>
          </cell>
          <cell r="R5505" t="str">
            <v>在营</v>
          </cell>
          <cell r="S5505" t="str">
            <v>常规商品</v>
          </cell>
          <cell r="T5505" t="str">
            <v/>
          </cell>
          <cell r="U5505" t="str">
            <v/>
          </cell>
        </row>
        <row r="5505">
          <cell r="W5505" t="str">
            <v/>
          </cell>
          <cell r="X5505" t="str">
            <v>外用</v>
          </cell>
          <cell r="Y5505" t="str">
            <v/>
          </cell>
          <cell r="Z5505">
            <v>34</v>
          </cell>
          <cell r="AA5505">
            <v>102795</v>
          </cell>
          <cell r="AB5505" t="str">
            <v>四川美达洗涤用品有限公司</v>
          </cell>
          <cell r="AC5505">
            <v>79</v>
          </cell>
        </row>
        <row r="5506">
          <cell r="A5506">
            <v>175135</v>
          </cell>
          <cell r="B5506" t="str">
            <v>阿道夫人参自然护发素</v>
          </cell>
          <cell r="C5506" t="str">
            <v>300g（五项专研</v>
          </cell>
          <cell r="D5506" t="str">
            <v>广州德谷个人护理用品有限公司</v>
          </cell>
          <cell r="E5506" t="str">
            <v>瓶</v>
          </cell>
          <cell r="F5506">
            <v>7</v>
          </cell>
          <cell r="G5506" t="str">
            <v>化妆品</v>
          </cell>
          <cell r="H5506">
            <v>701</v>
          </cell>
          <cell r="I5506" t="str">
            <v>美发护发用品</v>
          </cell>
          <cell r="J5506">
            <v>70102</v>
          </cell>
          <cell r="K5506" t="str">
            <v>洗/护发类</v>
          </cell>
          <cell r="L5506">
            <v>0.16</v>
          </cell>
          <cell r="M5506" t="str">
            <v>中</v>
          </cell>
          <cell r="N5506" t="str">
            <v>非竟销品</v>
          </cell>
          <cell r="O5506" t="str">
            <v>滞销</v>
          </cell>
          <cell r="P5506" t="str">
            <v/>
          </cell>
          <cell r="Q5506" t="str">
            <v>零售目录</v>
          </cell>
          <cell r="R5506" t="str">
            <v>在营</v>
          </cell>
          <cell r="S5506" t="str">
            <v>常规商品</v>
          </cell>
          <cell r="T5506" t="str">
            <v/>
          </cell>
          <cell r="U5506" t="str">
            <v/>
          </cell>
        </row>
        <row r="5506">
          <cell r="W5506" t="str">
            <v/>
          </cell>
          <cell r="X5506" t="str">
            <v>外用</v>
          </cell>
          <cell r="Y5506" t="str">
            <v/>
          </cell>
          <cell r="Z5506">
            <v>29.7</v>
          </cell>
          <cell r="AA5506">
            <v>102795</v>
          </cell>
          <cell r="AB5506" t="str">
            <v>四川美达洗涤用品有限公司</v>
          </cell>
          <cell r="AC5506">
            <v>69</v>
          </cell>
        </row>
        <row r="5507">
          <cell r="A5507">
            <v>105992</v>
          </cell>
          <cell r="B5507" t="str">
            <v>发业彩染焗油膏栗棕色</v>
          </cell>
          <cell r="C5507" t="str">
            <v>120g</v>
          </cell>
          <cell r="D5507" t="str">
            <v>北京老人头日用化学有限公司</v>
          </cell>
          <cell r="E5507" t="str">
            <v>盒</v>
          </cell>
          <cell r="F5507">
            <v>7</v>
          </cell>
          <cell r="G5507" t="str">
            <v>化妆品</v>
          </cell>
          <cell r="H5507">
            <v>701</v>
          </cell>
          <cell r="I5507" t="str">
            <v>美发护发用品</v>
          </cell>
          <cell r="J5507">
            <v>70101</v>
          </cell>
          <cell r="K5507" t="str">
            <v>染发类</v>
          </cell>
          <cell r="L5507">
            <v>0.16</v>
          </cell>
          <cell r="M5507" t="str">
            <v>中</v>
          </cell>
          <cell r="N5507" t="str">
            <v>一般品</v>
          </cell>
          <cell r="O5507" t="str">
            <v>滞销</v>
          </cell>
          <cell r="P5507" t="str">
            <v/>
          </cell>
          <cell r="Q5507" t="str">
            <v>零售目录</v>
          </cell>
          <cell r="R5507" t="str">
            <v>在营</v>
          </cell>
          <cell r="S5507" t="str">
            <v>常规商品</v>
          </cell>
          <cell r="T5507" t="str">
            <v>普通商品</v>
          </cell>
          <cell r="U5507" t="str">
            <v>实销实结     </v>
          </cell>
          <cell r="V5507">
            <v>4004</v>
          </cell>
          <cell r="W5507" t="str">
            <v>赖习敏</v>
          </cell>
          <cell r="X5507" t="str">
            <v>外用</v>
          </cell>
          <cell r="Y5507" t="str">
            <v/>
          </cell>
          <cell r="Z5507">
            <v>50.7</v>
          </cell>
          <cell r="AA5507">
            <v>27466</v>
          </cell>
          <cell r="AB5507" t="str">
            <v>北京老人头日用化学有限公司</v>
          </cell>
          <cell r="AC5507">
            <v>78</v>
          </cell>
        </row>
        <row r="5508">
          <cell r="A5508">
            <v>105991</v>
          </cell>
          <cell r="B5508" t="str">
            <v>发业彩染焗油膏棕黑色</v>
          </cell>
          <cell r="C5508" t="str">
            <v>120g</v>
          </cell>
          <cell r="D5508" t="str">
            <v>北京老人头日用化学有限公司</v>
          </cell>
          <cell r="E5508" t="str">
            <v>盒</v>
          </cell>
          <cell r="F5508">
            <v>7</v>
          </cell>
          <cell r="G5508" t="str">
            <v>化妆品</v>
          </cell>
          <cell r="H5508">
            <v>701</v>
          </cell>
          <cell r="I5508" t="str">
            <v>美发护发用品</v>
          </cell>
          <cell r="J5508">
            <v>70101</v>
          </cell>
          <cell r="K5508" t="str">
            <v>染发类</v>
          </cell>
          <cell r="L5508">
            <v>0.16</v>
          </cell>
          <cell r="M5508" t="str">
            <v>中</v>
          </cell>
          <cell r="N5508" t="str">
            <v>一般品</v>
          </cell>
          <cell r="O5508" t="str">
            <v>滞销</v>
          </cell>
          <cell r="P5508" t="str">
            <v/>
          </cell>
          <cell r="Q5508" t="str">
            <v>零售目录</v>
          </cell>
          <cell r="R5508" t="str">
            <v>在营</v>
          </cell>
          <cell r="S5508" t="str">
            <v>常规商品</v>
          </cell>
          <cell r="T5508" t="str">
            <v>普通商品</v>
          </cell>
          <cell r="U5508" t="str">
            <v>实销实结        </v>
          </cell>
          <cell r="V5508">
            <v>4004</v>
          </cell>
          <cell r="W5508" t="str">
            <v>赖习敏</v>
          </cell>
          <cell r="X5508" t="str">
            <v>外用</v>
          </cell>
          <cell r="Y5508" t="str">
            <v/>
          </cell>
          <cell r="Z5508">
            <v>50.7</v>
          </cell>
          <cell r="AA5508">
            <v>27466</v>
          </cell>
          <cell r="AB5508" t="str">
            <v>北京老人头日用化学有限公司</v>
          </cell>
          <cell r="AC5508">
            <v>78</v>
          </cell>
        </row>
        <row r="5509">
          <cell r="A5509">
            <v>105995</v>
          </cell>
          <cell r="B5509" t="str">
            <v>发业彩染焗油膏酒红色</v>
          </cell>
          <cell r="C5509" t="str">
            <v>120g</v>
          </cell>
          <cell r="D5509" t="str">
            <v>北京老人头日用化学有限公司</v>
          </cell>
          <cell r="E5509" t="str">
            <v>盒</v>
          </cell>
          <cell r="F5509">
            <v>7</v>
          </cell>
          <cell r="G5509" t="str">
            <v>化妆品</v>
          </cell>
          <cell r="H5509">
            <v>701</v>
          </cell>
          <cell r="I5509" t="str">
            <v>美发护发用品</v>
          </cell>
          <cell r="J5509">
            <v>70101</v>
          </cell>
          <cell r="K5509" t="str">
            <v>染发类</v>
          </cell>
          <cell r="L5509">
            <v>0.16</v>
          </cell>
          <cell r="M5509" t="str">
            <v>中</v>
          </cell>
          <cell r="N5509" t="str">
            <v>一般品</v>
          </cell>
          <cell r="O5509" t="str">
            <v>滞销</v>
          </cell>
          <cell r="P5509" t="str">
            <v/>
          </cell>
          <cell r="Q5509" t="str">
            <v>零售目录</v>
          </cell>
          <cell r="R5509" t="str">
            <v>在营</v>
          </cell>
          <cell r="S5509" t="str">
            <v>常规商品</v>
          </cell>
          <cell r="T5509" t="str">
            <v>普通商品</v>
          </cell>
          <cell r="U5509" t="str">
            <v>实销实结     </v>
          </cell>
          <cell r="V5509">
            <v>4004</v>
          </cell>
          <cell r="W5509" t="str">
            <v>赖习敏</v>
          </cell>
          <cell r="X5509" t="str">
            <v>外用</v>
          </cell>
          <cell r="Y5509" t="str">
            <v/>
          </cell>
          <cell r="Z5509">
            <v>50.7</v>
          </cell>
          <cell r="AA5509">
            <v>27466</v>
          </cell>
          <cell r="AB5509" t="str">
            <v>北京老人头日用化学有限公司</v>
          </cell>
          <cell r="AC5509">
            <v>78</v>
          </cell>
        </row>
        <row r="5510">
          <cell r="A5510">
            <v>175132</v>
          </cell>
          <cell r="B5510" t="str">
            <v>阿道夫防脱育发洗发水</v>
          </cell>
          <cell r="C5510" t="str">
            <v>500g</v>
          </cell>
          <cell r="D5510" t="str">
            <v>广州澳谷生物科技有限公司</v>
          </cell>
          <cell r="E5510" t="str">
            <v>瓶</v>
          </cell>
          <cell r="F5510">
            <v>7</v>
          </cell>
          <cell r="G5510" t="str">
            <v>化妆品</v>
          </cell>
          <cell r="H5510">
            <v>701</v>
          </cell>
          <cell r="I5510" t="str">
            <v>美发护发用品</v>
          </cell>
          <cell r="J5510">
            <v>70102</v>
          </cell>
          <cell r="K5510" t="str">
            <v>洗/护发类</v>
          </cell>
          <cell r="L5510">
            <v>0.16</v>
          </cell>
          <cell r="M5510" t="str">
            <v>高</v>
          </cell>
          <cell r="N5510" t="str">
            <v>非竟销品</v>
          </cell>
          <cell r="O5510" t="str">
            <v>一般</v>
          </cell>
          <cell r="P5510" t="str">
            <v/>
          </cell>
          <cell r="Q5510" t="str">
            <v>零售目录</v>
          </cell>
          <cell r="R5510" t="str">
            <v>在营</v>
          </cell>
          <cell r="S5510" t="str">
            <v>常规商品</v>
          </cell>
          <cell r="T5510" t="str">
            <v/>
          </cell>
          <cell r="U5510" t="str">
            <v/>
          </cell>
        </row>
        <row r="5510">
          <cell r="W5510" t="str">
            <v/>
          </cell>
          <cell r="X5510" t="str">
            <v>外用</v>
          </cell>
          <cell r="Y5510" t="str">
            <v/>
          </cell>
          <cell r="Z5510">
            <v>45.8</v>
          </cell>
          <cell r="AA5510">
            <v>102795</v>
          </cell>
          <cell r="AB5510" t="str">
            <v>四川美达洗涤用品有限公司</v>
          </cell>
          <cell r="AC5510">
            <v>138</v>
          </cell>
        </row>
        <row r="5511">
          <cell r="A5511">
            <v>175435</v>
          </cell>
          <cell r="B5511" t="str">
            <v>婴儿天然草本舒缓洗发沐浴露</v>
          </cell>
          <cell r="C5511" t="str">
            <v>300ml</v>
          </cell>
          <cell r="D5511" t="str">
            <v>福建省梦娇兰日用化学品有限公司</v>
          </cell>
          <cell r="E5511" t="str">
            <v>瓶</v>
          </cell>
          <cell r="F5511">
            <v>7</v>
          </cell>
          <cell r="G5511" t="str">
            <v>化妆品</v>
          </cell>
          <cell r="H5511">
            <v>701</v>
          </cell>
          <cell r="I5511" t="str">
            <v>美发护发用品</v>
          </cell>
          <cell r="J5511">
            <v>70102</v>
          </cell>
          <cell r="K5511" t="str">
            <v>洗/护发类</v>
          </cell>
          <cell r="L5511">
            <v>0.16</v>
          </cell>
          <cell r="M5511" t="str">
            <v>低</v>
          </cell>
          <cell r="N5511" t="str">
            <v>非竟销品</v>
          </cell>
          <cell r="O5511" t="str">
            <v>滞销</v>
          </cell>
          <cell r="P5511" t="str">
            <v/>
          </cell>
          <cell r="Q5511" t="str">
            <v>零售目录</v>
          </cell>
          <cell r="R5511" t="str">
            <v>在营</v>
          </cell>
          <cell r="S5511" t="str">
            <v>春夏商品</v>
          </cell>
          <cell r="T5511" t="str">
            <v/>
          </cell>
          <cell r="U5511" t="str">
            <v/>
          </cell>
        </row>
        <row r="5511">
          <cell r="W5511" t="str">
            <v/>
          </cell>
          <cell r="X5511" t="str">
            <v>外用</v>
          </cell>
          <cell r="Y5511" t="str">
            <v/>
          </cell>
          <cell r="Z5511">
            <v>18.1</v>
          </cell>
          <cell r="AA5511">
            <v>102795</v>
          </cell>
          <cell r="AB5511" t="str">
            <v>四川美达洗涤用品有限公司</v>
          </cell>
          <cell r="AC5511">
            <v>32.8</v>
          </cell>
        </row>
        <row r="5512">
          <cell r="A5512">
            <v>161591</v>
          </cell>
          <cell r="B5512" t="str">
            <v>鬘鬒祛屑洗发剂</v>
          </cell>
          <cell r="C5512" t="str">
            <v>200ml</v>
          </cell>
          <cell r="D5512" t="str">
            <v>曼真国际有限公司</v>
          </cell>
          <cell r="E5512" t="str">
            <v>瓶</v>
          </cell>
          <cell r="F5512">
            <v>7</v>
          </cell>
          <cell r="G5512" t="str">
            <v>化妆品</v>
          </cell>
          <cell r="H5512">
            <v>701</v>
          </cell>
          <cell r="I5512" t="str">
            <v>美发护发用品</v>
          </cell>
          <cell r="J5512">
            <v>70102</v>
          </cell>
          <cell r="K5512" t="str">
            <v>洗/护发类</v>
          </cell>
          <cell r="L5512">
            <v>0.16</v>
          </cell>
          <cell r="M5512" t="str">
            <v>中</v>
          </cell>
          <cell r="N5512" t="str">
            <v>非竟销品</v>
          </cell>
          <cell r="O5512" t="str">
            <v>一般</v>
          </cell>
          <cell r="P5512" t="str">
            <v>是</v>
          </cell>
          <cell r="Q5512" t="str">
            <v>零售目录</v>
          </cell>
          <cell r="R5512" t="str">
            <v>在营</v>
          </cell>
          <cell r="S5512" t="str">
            <v>常规商品</v>
          </cell>
          <cell r="T5512" t="str">
            <v/>
          </cell>
          <cell r="U5512" t="str">
            <v/>
          </cell>
        </row>
        <row r="5512">
          <cell r="W5512" t="str">
            <v/>
          </cell>
          <cell r="X5512" t="str">
            <v>外用</v>
          </cell>
          <cell r="Y5512" t="str">
            <v/>
          </cell>
          <cell r="Z5512">
            <v>34</v>
          </cell>
          <cell r="AA5512">
            <v>94913</v>
          </cell>
          <cell r="AB5512" t="str">
            <v>成都诚美贸易有限公司</v>
          </cell>
          <cell r="AC5512">
            <v>68</v>
          </cell>
        </row>
        <row r="5513">
          <cell r="A5513">
            <v>445</v>
          </cell>
          <cell r="B5513" t="str">
            <v>西地碘含片(华素片)</v>
          </cell>
          <cell r="C5513" t="str">
            <v>1.5mgx12片x2板</v>
          </cell>
          <cell r="D5513" t="str">
            <v>北京华素制药股份有限公司(原：北京四环医药)</v>
          </cell>
          <cell r="E5513" t="str">
            <v>盒</v>
          </cell>
          <cell r="F5513">
            <v>1</v>
          </cell>
          <cell r="G5513" t="str">
            <v>中西成药</v>
          </cell>
          <cell r="H5513">
            <v>113</v>
          </cell>
          <cell r="I5513" t="str">
            <v>口腔用药</v>
          </cell>
          <cell r="J5513">
            <v>11302</v>
          </cell>
          <cell r="K5513" t="str">
            <v>口腔溃疡用药</v>
          </cell>
          <cell r="L5513">
            <v>0.16</v>
          </cell>
          <cell r="M5513" t="str">
            <v>低</v>
          </cell>
          <cell r="N5513" t="str">
            <v>一般品</v>
          </cell>
          <cell r="O5513" t="str">
            <v/>
          </cell>
          <cell r="P5513" t="str">
            <v/>
          </cell>
          <cell r="Q5513" t="str">
            <v>目录外</v>
          </cell>
          <cell r="R5513" t="str">
            <v>淘汰</v>
          </cell>
          <cell r="S5513" t="str">
            <v>常规商品</v>
          </cell>
          <cell r="T5513" t="str">
            <v>广告商品</v>
          </cell>
          <cell r="U5513" t="str">
            <v>资信</v>
          </cell>
          <cell r="V5513">
            <v>6305</v>
          </cell>
          <cell r="W5513" t="str">
            <v>何玉英</v>
          </cell>
          <cell r="X5513" t="str">
            <v/>
          </cell>
          <cell r="Y5513" t="str">
            <v>otc</v>
          </cell>
          <cell r="Z5513">
            <v>5.75</v>
          </cell>
        </row>
        <row r="5513">
          <cell r="AB5513" t="str">
            <v/>
          </cell>
          <cell r="AC5513">
            <v>7.3</v>
          </cell>
        </row>
        <row r="5514">
          <cell r="A5514">
            <v>1480</v>
          </cell>
          <cell r="B5514" t="str">
            <v>西瓜霜润喉片</v>
          </cell>
          <cell r="C5514" t="str">
            <v>20片x20板</v>
          </cell>
          <cell r="D5514" t="str">
            <v>桂林三金药业股份有限公司</v>
          </cell>
          <cell r="E5514" t="str">
            <v>盒</v>
          </cell>
          <cell r="F5514">
            <v>1</v>
          </cell>
          <cell r="G5514" t="str">
            <v>中西成药</v>
          </cell>
          <cell r="H5514">
            <v>113</v>
          </cell>
          <cell r="I5514" t="str">
            <v>口腔用药</v>
          </cell>
          <cell r="J5514">
            <v>11302</v>
          </cell>
          <cell r="K5514" t="str">
            <v>口腔溃疡用药</v>
          </cell>
          <cell r="L5514">
            <v>0.16</v>
          </cell>
          <cell r="M5514" t="str">
            <v>高</v>
          </cell>
          <cell r="N5514" t="str">
            <v>竟销品</v>
          </cell>
          <cell r="O5514" t="str">
            <v/>
          </cell>
          <cell r="P5514" t="str">
            <v/>
          </cell>
          <cell r="Q5514" t="str">
            <v>目录外</v>
          </cell>
          <cell r="R5514" t="str">
            <v>淘汰</v>
          </cell>
          <cell r="S5514" t="str">
            <v>快销商品</v>
          </cell>
          <cell r="T5514" t="str">
            <v>广告商品</v>
          </cell>
          <cell r="U5514" t="str">
            <v>资信</v>
          </cell>
          <cell r="V5514">
            <v>4283</v>
          </cell>
          <cell r="W5514" t="str">
            <v>何莉莎 </v>
          </cell>
          <cell r="X5514" t="str">
            <v/>
          </cell>
          <cell r="Y5514" t="str">
            <v>otc</v>
          </cell>
          <cell r="Z5514">
            <v>71.03</v>
          </cell>
        </row>
        <row r="5514">
          <cell r="AB5514" t="str">
            <v/>
          </cell>
          <cell r="AC5514">
            <v>74</v>
          </cell>
        </row>
        <row r="5515">
          <cell r="A5515">
            <v>1481</v>
          </cell>
          <cell r="B5515" t="str">
            <v>西瓜霜润喉片</v>
          </cell>
          <cell r="C5515" t="str">
            <v>12片x4板</v>
          </cell>
          <cell r="D5515" t="str">
            <v>桂林三金药业股份有限公司</v>
          </cell>
          <cell r="E5515" t="str">
            <v>盒</v>
          </cell>
          <cell r="F5515">
            <v>1</v>
          </cell>
          <cell r="G5515" t="str">
            <v>中西成药</v>
          </cell>
          <cell r="H5515">
            <v>113</v>
          </cell>
          <cell r="I5515" t="str">
            <v>口腔用药</v>
          </cell>
          <cell r="J5515">
            <v>11302</v>
          </cell>
          <cell r="K5515" t="str">
            <v>口腔溃疡用药</v>
          </cell>
          <cell r="L5515">
            <v>0.16</v>
          </cell>
          <cell r="M5515" t="str">
            <v>低</v>
          </cell>
          <cell r="N5515" t="str">
            <v>非竟销品</v>
          </cell>
          <cell r="O5515" t="str">
            <v/>
          </cell>
          <cell r="P5515" t="str">
            <v/>
          </cell>
          <cell r="Q5515" t="str">
            <v>零售目录</v>
          </cell>
          <cell r="R5515" t="str">
            <v>在营</v>
          </cell>
          <cell r="S5515" t="str">
            <v>快销商品</v>
          </cell>
          <cell r="T5515" t="str">
            <v>广告商品</v>
          </cell>
          <cell r="U5515" t="str">
            <v>60天账期</v>
          </cell>
          <cell r="V5515">
            <v>4283</v>
          </cell>
          <cell r="W5515" t="str">
            <v>何莉莎 </v>
          </cell>
          <cell r="X5515" t="str">
            <v>内服</v>
          </cell>
          <cell r="Y5515" t="str">
            <v>otc</v>
          </cell>
          <cell r="Z5515">
            <v>3.92</v>
          </cell>
          <cell r="AA5515">
            <v>70543</v>
          </cell>
          <cell r="AB5515" t="str">
            <v>四川九州通医药有限公司</v>
          </cell>
          <cell r="AC5515">
            <v>8.8</v>
          </cell>
        </row>
        <row r="5516">
          <cell r="A5516">
            <v>1635</v>
          </cell>
          <cell r="B5516" t="str">
            <v>西瓜霜喷剂</v>
          </cell>
          <cell r="C5516" t="str">
            <v>2.5gx12支</v>
          </cell>
          <cell r="D5516" t="str">
            <v>桂林三金药业股份有限公司</v>
          </cell>
          <cell r="E5516" t="str">
            <v>盒</v>
          </cell>
          <cell r="F5516">
            <v>1</v>
          </cell>
          <cell r="G5516" t="str">
            <v>中西成药</v>
          </cell>
          <cell r="H5516">
            <v>113</v>
          </cell>
          <cell r="I5516" t="str">
            <v>口腔用药</v>
          </cell>
          <cell r="J5516">
            <v>11302</v>
          </cell>
          <cell r="K5516" t="str">
            <v>口腔溃疡用药</v>
          </cell>
          <cell r="L5516">
            <v>0.16</v>
          </cell>
          <cell r="M5516" t="str">
            <v>高</v>
          </cell>
          <cell r="N5516" t="str">
            <v>竟销品</v>
          </cell>
          <cell r="O5516" t="str">
            <v/>
          </cell>
          <cell r="P5516" t="str">
            <v/>
          </cell>
          <cell r="Q5516" t="str">
            <v>目录外</v>
          </cell>
          <cell r="R5516" t="str">
            <v>淘汰</v>
          </cell>
          <cell r="S5516" t="str">
            <v>常规商品</v>
          </cell>
          <cell r="T5516" t="str">
            <v>广告商品</v>
          </cell>
          <cell r="U5516" t="str">
            <v/>
          </cell>
          <cell r="V5516">
            <v>4283</v>
          </cell>
          <cell r="W5516" t="str">
            <v>何莉莎 </v>
          </cell>
          <cell r="X5516" t="str">
            <v>外用</v>
          </cell>
          <cell r="Y5516" t="str">
            <v>otc</v>
          </cell>
          <cell r="Z5516">
            <v>88.8</v>
          </cell>
        </row>
        <row r="5516">
          <cell r="AB5516" t="str">
            <v/>
          </cell>
          <cell r="AC5516">
            <v>92.4</v>
          </cell>
        </row>
        <row r="5517">
          <cell r="A5517">
            <v>13145</v>
          </cell>
          <cell r="B5517" t="str">
            <v>蜂胶口腔膜(易贴好)</v>
          </cell>
          <cell r="C5517" t="str">
            <v>1cmx1.3cmx20片</v>
          </cell>
          <cell r="D5517" t="str">
            <v>北京紫竹药业有限公司</v>
          </cell>
          <cell r="E5517" t="str">
            <v>盒</v>
          </cell>
          <cell r="F5517">
            <v>1</v>
          </cell>
          <cell r="G5517" t="str">
            <v>中西成药</v>
          </cell>
          <cell r="H5517">
            <v>113</v>
          </cell>
          <cell r="I5517" t="str">
            <v>口腔用药</v>
          </cell>
          <cell r="J5517">
            <v>11302</v>
          </cell>
          <cell r="K5517" t="str">
            <v>口腔溃疡用药</v>
          </cell>
          <cell r="L5517">
            <v>0.16</v>
          </cell>
          <cell r="M5517" t="str">
            <v>低</v>
          </cell>
          <cell r="N5517" t="str">
            <v>一般品</v>
          </cell>
          <cell r="O5517" t="str">
            <v>一般</v>
          </cell>
          <cell r="P5517" t="str">
            <v>是</v>
          </cell>
          <cell r="Q5517" t="str">
            <v>零售目录</v>
          </cell>
          <cell r="R5517" t="str">
            <v>在营</v>
          </cell>
          <cell r="S5517" t="str">
            <v>常规商品</v>
          </cell>
          <cell r="T5517" t="str">
            <v>普通商品</v>
          </cell>
          <cell r="U5517" t="str">
            <v>月结  </v>
          </cell>
          <cell r="V5517">
            <v>4283</v>
          </cell>
          <cell r="W5517" t="str">
            <v>何莉莎 </v>
          </cell>
          <cell r="X5517" t="str">
            <v>外用</v>
          </cell>
          <cell r="Y5517" t="str">
            <v>otc</v>
          </cell>
          <cell r="Z5517">
            <v>8.7</v>
          </cell>
          <cell r="AA5517">
            <v>21603</v>
          </cell>
          <cell r="AB5517" t="str">
            <v>四川合纵医药股份有限公司</v>
          </cell>
          <cell r="AC5517">
            <v>12.5</v>
          </cell>
        </row>
        <row r="5518">
          <cell r="A5518">
            <v>14507</v>
          </cell>
          <cell r="B5518" t="str">
            <v>西地碘含片(华素片)</v>
          </cell>
          <cell r="C5518" t="str">
            <v>1.5mgx15片</v>
          </cell>
          <cell r="D5518" t="str">
            <v>北京华素制药股份有限公司(原：北京四环医药)</v>
          </cell>
          <cell r="E5518" t="str">
            <v>盒</v>
          </cell>
          <cell r="F5518">
            <v>1</v>
          </cell>
          <cell r="G5518" t="str">
            <v>中西成药</v>
          </cell>
          <cell r="H5518">
            <v>113</v>
          </cell>
          <cell r="I5518" t="str">
            <v>口腔用药</v>
          </cell>
          <cell r="J5518">
            <v>11302</v>
          </cell>
          <cell r="K5518" t="str">
            <v>口腔溃疡用药</v>
          </cell>
          <cell r="L5518">
            <v>0.16</v>
          </cell>
          <cell r="M5518" t="str">
            <v>低</v>
          </cell>
          <cell r="N5518" t="str">
            <v>次竟销品</v>
          </cell>
          <cell r="O5518" t="str">
            <v>一般</v>
          </cell>
          <cell r="P5518" t="str">
            <v>是</v>
          </cell>
          <cell r="Q5518" t="str">
            <v>目录外</v>
          </cell>
          <cell r="R5518" t="str">
            <v>淘汰</v>
          </cell>
          <cell r="S5518" t="str">
            <v>常规商品</v>
          </cell>
          <cell r="T5518" t="str">
            <v>广告商品</v>
          </cell>
          <cell r="U5518" t="str">
            <v>资信</v>
          </cell>
          <cell r="V5518">
            <v>6305</v>
          </cell>
          <cell r="W5518" t="str">
            <v>何玉英</v>
          </cell>
          <cell r="X5518" t="str">
            <v>内服</v>
          </cell>
          <cell r="Y5518" t="str">
            <v>otc</v>
          </cell>
          <cell r="Z5518">
            <v>7.2</v>
          </cell>
          <cell r="AA5518">
            <v>5629</v>
          </cell>
          <cell r="AB5518" t="str">
            <v>四川科伦医药贸易有限公司</v>
          </cell>
          <cell r="AC5518">
            <v>8.8</v>
          </cell>
        </row>
        <row r="5519">
          <cell r="A5519">
            <v>17368</v>
          </cell>
          <cell r="B5519" t="str">
            <v>复方氯己定含漱液(口泰)</v>
          </cell>
          <cell r="C5519" t="str">
            <v>200ml</v>
          </cell>
          <cell r="D5519" t="str">
            <v>深圳南粤药业有限公司</v>
          </cell>
          <cell r="E5519" t="str">
            <v>瓶</v>
          </cell>
          <cell r="F5519">
            <v>1</v>
          </cell>
          <cell r="G5519" t="str">
            <v>中西成药</v>
          </cell>
          <cell r="H5519">
            <v>113</v>
          </cell>
          <cell r="I5519" t="str">
            <v>口腔用药</v>
          </cell>
          <cell r="J5519">
            <v>11303</v>
          </cell>
          <cell r="K5519" t="str">
            <v>口腔杀菌药</v>
          </cell>
          <cell r="L5519">
            <v>0.16</v>
          </cell>
          <cell r="M5519" t="str">
            <v>中</v>
          </cell>
          <cell r="N5519" t="str">
            <v>次竟销品</v>
          </cell>
          <cell r="O5519" t="str">
            <v/>
          </cell>
          <cell r="P5519" t="str">
            <v/>
          </cell>
          <cell r="Q5519" t="str">
            <v>目录外</v>
          </cell>
          <cell r="R5519" t="str">
            <v>淘汰</v>
          </cell>
          <cell r="S5519" t="str">
            <v>常规商品</v>
          </cell>
          <cell r="T5519" t="str">
            <v>普通商品</v>
          </cell>
          <cell r="U5519" t="str">
            <v>60天账期</v>
          </cell>
          <cell r="V5519">
            <v>6305</v>
          </cell>
          <cell r="W5519" t="str">
            <v>何玉英</v>
          </cell>
          <cell r="X5519" t="str">
            <v/>
          </cell>
          <cell r="Y5519" t="str">
            <v>otc</v>
          </cell>
          <cell r="Z5519">
            <v>12.92</v>
          </cell>
        </row>
        <row r="5519">
          <cell r="AB5519" t="str">
            <v/>
          </cell>
          <cell r="AC5519">
            <v>15</v>
          </cell>
        </row>
        <row r="5520">
          <cell r="A5520">
            <v>38600</v>
          </cell>
          <cell r="B5520" t="str">
            <v>齿痛消炎灵颗粒</v>
          </cell>
          <cell r="C5520" t="str">
            <v>10gx4袋(无蔗糖)</v>
          </cell>
          <cell r="D5520" t="str">
            <v>河南辅仁堂制药有限公司</v>
          </cell>
          <cell r="E5520" t="str">
            <v>盒</v>
          </cell>
          <cell r="F5520">
            <v>1</v>
          </cell>
          <cell r="G5520" t="str">
            <v>中西成药</v>
          </cell>
          <cell r="H5520">
            <v>113</v>
          </cell>
          <cell r="I5520" t="str">
            <v>口腔用药</v>
          </cell>
          <cell r="J5520">
            <v>11301</v>
          </cell>
          <cell r="K5520" t="str">
            <v>牙病用药</v>
          </cell>
          <cell r="L5520">
            <v>0.16</v>
          </cell>
          <cell r="M5520" t="str">
            <v>中</v>
          </cell>
          <cell r="N5520" t="str">
            <v>非竟销品</v>
          </cell>
          <cell r="O5520" t="str">
            <v>滞销</v>
          </cell>
          <cell r="P5520" t="str">
            <v/>
          </cell>
          <cell r="Q5520" t="str">
            <v>零售目录</v>
          </cell>
          <cell r="R5520" t="str">
            <v>在营</v>
          </cell>
          <cell r="S5520" t="str">
            <v>常规商品</v>
          </cell>
          <cell r="T5520" t="str">
            <v>普通商品</v>
          </cell>
          <cell r="U5520" t="str">
            <v>压二结一        </v>
          </cell>
          <cell r="V5520">
            <v>4283</v>
          </cell>
          <cell r="W5520" t="str">
            <v>何莉莎 </v>
          </cell>
          <cell r="X5520" t="str">
            <v/>
          </cell>
          <cell r="Y5520" t="str">
            <v>otc</v>
          </cell>
          <cell r="Z5520">
            <v>7.5</v>
          </cell>
          <cell r="AA5520">
            <v>72172</v>
          </cell>
          <cell r="AB5520" t="str">
            <v>四川新圣药业有限公司</v>
          </cell>
          <cell r="AC5520">
            <v>18</v>
          </cell>
        </row>
        <row r="5521">
          <cell r="A5521">
            <v>74917</v>
          </cell>
          <cell r="B5521" t="str">
            <v>金栀洁龈含漱液</v>
          </cell>
          <cell r="C5521" t="str">
            <v>200ml</v>
          </cell>
          <cell r="D5521" t="str">
            <v>四川恩威制药有限公司</v>
          </cell>
          <cell r="E5521" t="str">
            <v>瓶</v>
          </cell>
          <cell r="F5521">
            <v>1</v>
          </cell>
          <cell r="G5521" t="str">
            <v>中西成药</v>
          </cell>
          <cell r="H5521">
            <v>113</v>
          </cell>
          <cell r="I5521" t="str">
            <v>口腔用药</v>
          </cell>
          <cell r="J5521">
            <v>11303</v>
          </cell>
          <cell r="K5521" t="str">
            <v>口腔杀菌药</v>
          </cell>
          <cell r="L5521">
            <v>0.16</v>
          </cell>
          <cell r="M5521" t="str">
            <v>中</v>
          </cell>
          <cell r="N5521" t="str">
            <v>一般品</v>
          </cell>
          <cell r="O5521" t="str">
            <v>一般</v>
          </cell>
          <cell r="P5521" t="str">
            <v/>
          </cell>
          <cell r="Q5521" t="str">
            <v>零售目录</v>
          </cell>
          <cell r="R5521" t="str">
            <v>在营</v>
          </cell>
          <cell r="S5521" t="str">
            <v>春夏商品</v>
          </cell>
          <cell r="T5521" t="str">
            <v>普通商品</v>
          </cell>
          <cell r="U5521" t="str">
            <v>60天账期</v>
          </cell>
          <cell r="V5521">
            <v>4283</v>
          </cell>
          <cell r="W5521" t="str">
            <v>何莉莎 </v>
          </cell>
          <cell r="X5521" t="str">
            <v>外用</v>
          </cell>
          <cell r="Y5521" t="str">
            <v>otc</v>
          </cell>
          <cell r="Z5521">
            <v>16</v>
          </cell>
          <cell r="AA5521">
            <v>5</v>
          </cell>
          <cell r="AB5521" t="str">
            <v>成都西部医药经营有限公司</v>
          </cell>
          <cell r="AC5521">
            <v>24</v>
          </cell>
        </row>
        <row r="5522">
          <cell r="A5522">
            <v>108251</v>
          </cell>
          <cell r="B5522" t="str">
            <v>齿痛消炎灵颗粒</v>
          </cell>
          <cell r="C5522" t="str">
            <v>10gx7袋(无蔗糖)</v>
          </cell>
          <cell r="D5522" t="str">
            <v/>
          </cell>
          <cell r="E5522" t="str">
            <v>盒</v>
          </cell>
          <cell r="F5522">
            <v>1</v>
          </cell>
          <cell r="G5522" t="str">
            <v>中西成药</v>
          </cell>
          <cell r="H5522">
            <v>113</v>
          </cell>
          <cell r="I5522" t="str">
            <v>口腔用药</v>
          </cell>
          <cell r="J5522">
            <v>11301</v>
          </cell>
          <cell r="K5522" t="str">
            <v>牙病用药</v>
          </cell>
          <cell r="L5522">
            <v>0.16</v>
          </cell>
          <cell r="M5522" t="str">
            <v>高</v>
          </cell>
          <cell r="N5522" t="str">
            <v>非竟销品</v>
          </cell>
          <cell r="O5522" t="str">
            <v>滞销</v>
          </cell>
          <cell r="P5522" t="str">
            <v/>
          </cell>
          <cell r="Q5522" t="str">
            <v>目录外</v>
          </cell>
          <cell r="R5522" t="str">
            <v>淘汰</v>
          </cell>
          <cell r="S5522" t="str">
            <v>常规商品</v>
          </cell>
          <cell r="T5522" t="str">
            <v>普通商品</v>
          </cell>
          <cell r="U5522" t="str">
            <v>压二结一    </v>
          </cell>
          <cell r="V5522">
            <v>4283</v>
          </cell>
          <cell r="W5522" t="str">
            <v>何莉莎 </v>
          </cell>
          <cell r="X5522" t="str">
            <v>内服</v>
          </cell>
          <cell r="Y5522" t="str">
            <v>otc</v>
          </cell>
          <cell r="Z5522">
            <v>12</v>
          </cell>
          <cell r="AA5522">
            <v>72172</v>
          </cell>
          <cell r="AB5522" t="str">
            <v>四川新圣药业有限公司</v>
          </cell>
          <cell r="AC5522">
            <v>29</v>
          </cell>
        </row>
        <row r="5523">
          <cell r="A5523">
            <v>115430</v>
          </cell>
          <cell r="B5523" t="str">
            <v>蜂胶口腔膜</v>
          </cell>
          <cell r="C5523" t="str">
            <v>1cmx1.3cmx5片x6袋</v>
          </cell>
          <cell r="D5523" t="str">
            <v>北京紫竹药业有限公司</v>
          </cell>
          <cell r="E5523" t="str">
            <v>盒</v>
          </cell>
          <cell r="F5523">
            <v>1</v>
          </cell>
          <cell r="G5523" t="str">
            <v>中西成药</v>
          </cell>
          <cell r="H5523">
            <v>113</v>
          </cell>
          <cell r="I5523" t="str">
            <v>口腔用药</v>
          </cell>
          <cell r="J5523">
            <v>11302</v>
          </cell>
          <cell r="K5523" t="str">
            <v>口腔溃疡用药</v>
          </cell>
          <cell r="L5523">
            <v>0.16</v>
          </cell>
          <cell r="M5523" t="str">
            <v>中</v>
          </cell>
          <cell r="N5523" t="str">
            <v>非竟销品</v>
          </cell>
          <cell r="O5523" t="str">
            <v>滞销</v>
          </cell>
          <cell r="P5523" t="str">
            <v/>
          </cell>
          <cell r="Q5523" t="str">
            <v>目录外</v>
          </cell>
          <cell r="R5523" t="str">
            <v>淘汰</v>
          </cell>
          <cell r="S5523" t="str">
            <v>常规商品</v>
          </cell>
          <cell r="T5523" t="str">
            <v>普通商品</v>
          </cell>
          <cell r="U5523" t="str">
            <v>资信</v>
          </cell>
          <cell r="V5523">
            <v>4283</v>
          </cell>
          <cell r="W5523" t="str">
            <v>何莉莎 </v>
          </cell>
          <cell r="X5523" t="str">
            <v>内服</v>
          </cell>
          <cell r="Y5523" t="str">
            <v>otc</v>
          </cell>
          <cell r="Z5523">
            <v>12.7</v>
          </cell>
          <cell r="AA5523">
            <v>5</v>
          </cell>
          <cell r="AB5523" t="str">
            <v>成都西部医药经营有限公司</v>
          </cell>
          <cell r="AC5523">
            <v>22.8</v>
          </cell>
        </row>
        <row r="5524">
          <cell r="A5524">
            <v>117782</v>
          </cell>
          <cell r="B5524" t="str">
            <v>人工牛黄甲硝唑胶囊</v>
          </cell>
          <cell r="C5524" t="str">
            <v>20粒</v>
          </cell>
          <cell r="D5524" t="str">
            <v>亚宝药业太原制药有限公司</v>
          </cell>
          <cell r="E5524" t="str">
            <v>盒</v>
          </cell>
          <cell r="F5524">
            <v>1</v>
          </cell>
          <cell r="G5524" t="str">
            <v>中西成药</v>
          </cell>
          <cell r="H5524">
            <v>113</v>
          </cell>
          <cell r="I5524" t="str">
            <v>口腔用药</v>
          </cell>
          <cell r="J5524">
            <v>11301</v>
          </cell>
          <cell r="K5524" t="str">
            <v>牙病用药</v>
          </cell>
          <cell r="L5524">
            <v>0.16</v>
          </cell>
          <cell r="M5524" t="str">
            <v>低</v>
          </cell>
          <cell r="N5524" t="str">
            <v>非竟销品</v>
          </cell>
          <cell r="O5524" t="str">
            <v/>
          </cell>
          <cell r="P5524" t="str">
            <v/>
          </cell>
          <cell r="Q5524" t="str">
            <v>目录外</v>
          </cell>
          <cell r="R5524" t="str">
            <v>淘汰</v>
          </cell>
          <cell r="S5524" t="str">
            <v>常规商品</v>
          </cell>
          <cell r="T5524" t="str">
            <v>普通商品</v>
          </cell>
          <cell r="U5524" t="str">
            <v>月结  </v>
          </cell>
          <cell r="V5524">
            <v>6305</v>
          </cell>
          <cell r="W5524" t="str">
            <v>何玉英</v>
          </cell>
          <cell r="X5524" t="str">
            <v/>
          </cell>
          <cell r="Y5524" t="str">
            <v>RX</v>
          </cell>
          <cell r="Z5524">
            <v>2</v>
          </cell>
        </row>
        <row r="5524">
          <cell r="AB5524" t="str">
            <v/>
          </cell>
          <cell r="AC5524">
            <v>10.8</v>
          </cell>
        </row>
        <row r="5525">
          <cell r="A5525">
            <v>120914</v>
          </cell>
          <cell r="B5525" t="str">
            <v>口炎清颗粒</v>
          </cell>
          <cell r="C5525" t="str">
            <v>10gx12袋(袋装)</v>
          </cell>
          <cell r="D5525" t="str">
            <v>广州白云山和记黄埔中药有限公司(原广州白云山中药厂</v>
          </cell>
          <cell r="E5525" t="str">
            <v>袋</v>
          </cell>
          <cell r="F5525">
            <v>1</v>
          </cell>
          <cell r="G5525" t="str">
            <v>中西成药</v>
          </cell>
          <cell r="H5525">
            <v>113</v>
          </cell>
          <cell r="I5525" t="str">
            <v>口腔用药</v>
          </cell>
          <cell r="J5525">
            <v>11303</v>
          </cell>
          <cell r="K5525" t="str">
            <v>口腔杀菌药</v>
          </cell>
          <cell r="L5525">
            <v>0.16</v>
          </cell>
          <cell r="M5525" t="str">
            <v>中</v>
          </cell>
          <cell r="N5525" t="str">
            <v>一般品</v>
          </cell>
          <cell r="O5525" t="str">
            <v>滞销</v>
          </cell>
          <cell r="P5525" t="str">
            <v/>
          </cell>
          <cell r="Q5525" t="str">
            <v>目录外</v>
          </cell>
          <cell r="R5525" t="str">
            <v>淘汰</v>
          </cell>
          <cell r="S5525" t="str">
            <v>常规商品</v>
          </cell>
          <cell r="T5525" t="str">
            <v>名厂商品</v>
          </cell>
          <cell r="U5525" t="str">
            <v>资信</v>
          </cell>
          <cell r="V5525">
            <v>4283</v>
          </cell>
          <cell r="W5525" t="str">
            <v>何莉莎 </v>
          </cell>
          <cell r="X5525" t="str">
            <v>内服</v>
          </cell>
          <cell r="Y5525" t="str">
            <v>otc</v>
          </cell>
          <cell r="Z5525">
            <v>12.5</v>
          </cell>
          <cell r="AA5525">
            <v>1534</v>
          </cell>
          <cell r="AB5525" t="str">
            <v>四川本草堂药业有限公司</v>
          </cell>
          <cell r="AC5525">
            <v>19.8</v>
          </cell>
        </row>
        <row r="5526">
          <cell r="A5526">
            <v>121340</v>
          </cell>
          <cell r="B5526" t="str">
            <v>西地碘含片(华素片)</v>
          </cell>
          <cell r="C5526" t="str">
            <v>1.5mgx15片x3板</v>
          </cell>
          <cell r="D5526" t="str">
            <v>北京华素制药股份有限公司(原：北京四环医药)</v>
          </cell>
          <cell r="E5526" t="str">
            <v>盒</v>
          </cell>
          <cell r="F5526">
            <v>1</v>
          </cell>
          <cell r="G5526" t="str">
            <v>中西成药</v>
          </cell>
          <cell r="H5526">
            <v>113</v>
          </cell>
          <cell r="I5526" t="str">
            <v>口腔用药</v>
          </cell>
          <cell r="J5526">
            <v>11302</v>
          </cell>
          <cell r="K5526" t="str">
            <v>口腔溃疡用药</v>
          </cell>
          <cell r="L5526">
            <v>0.16</v>
          </cell>
          <cell r="M5526" t="str">
            <v>中</v>
          </cell>
          <cell r="N5526" t="str">
            <v>非竟销品</v>
          </cell>
          <cell r="O5526" t="str">
            <v>一般</v>
          </cell>
          <cell r="P5526" t="str">
            <v/>
          </cell>
          <cell r="Q5526" t="str">
            <v>零售目录</v>
          </cell>
          <cell r="R5526" t="str">
            <v>在营</v>
          </cell>
          <cell r="S5526" t="str">
            <v>常规商品</v>
          </cell>
          <cell r="T5526" t="str">
            <v>广告商品</v>
          </cell>
          <cell r="U5526" t="str">
            <v/>
          </cell>
          <cell r="V5526">
            <v>6305</v>
          </cell>
          <cell r="W5526" t="str">
            <v>何玉英</v>
          </cell>
          <cell r="X5526" t="str">
            <v>内服</v>
          </cell>
          <cell r="Y5526" t="str">
            <v>otc</v>
          </cell>
          <cell r="Z5526">
            <v>10</v>
          </cell>
          <cell r="AA5526">
            <v>5</v>
          </cell>
          <cell r="AB5526" t="str">
            <v>成都西部医药经营有限公司</v>
          </cell>
          <cell r="AC5526">
            <v>24.8</v>
          </cell>
        </row>
        <row r="5527">
          <cell r="A5527">
            <v>135089</v>
          </cell>
          <cell r="B5527" t="str">
            <v>复方氯己定含漱液（口泰） </v>
          </cell>
          <cell r="C5527" t="str">
            <v>300ml</v>
          </cell>
          <cell r="D5527" t="str">
            <v/>
          </cell>
          <cell r="E5527" t="str">
            <v>瓶</v>
          </cell>
          <cell r="F5527">
            <v>1</v>
          </cell>
          <cell r="G5527" t="str">
            <v>中西成药</v>
          </cell>
          <cell r="H5527">
            <v>113</v>
          </cell>
          <cell r="I5527" t="str">
            <v>口腔用药</v>
          </cell>
          <cell r="J5527">
            <v>11303</v>
          </cell>
          <cell r="K5527" t="str">
            <v>口腔杀菌药</v>
          </cell>
          <cell r="L5527">
            <v>0.16</v>
          </cell>
          <cell r="M5527" t="str">
            <v>高</v>
          </cell>
          <cell r="N5527" t="str">
            <v>非竟销品</v>
          </cell>
          <cell r="O5527" t="str">
            <v/>
          </cell>
          <cell r="P5527" t="str">
            <v/>
          </cell>
          <cell r="Q5527" t="str">
            <v>目录外</v>
          </cell>
          <cell r="R5527" t="str">
            <v>淘汰</v>
          </cell>
          <cell r="S5527" t="str">
            <v>常规商品</v>
          </cell>
          <cell r="T5527" t="str">
            <v>普通商品</v>
          </cell>
          <cell r="U5527" t="str">
            <v>60天账期</v>
          </cell>
          <cell r="V5527">
            <v>6305</v>
          </cell>
          <cell r="W5527" t="str">
            <v>何玉英</v>
          </cell>
          <cell r="X5527" t="str">
            <v/>
          </cell>
          <cell r="Y5527" t="str">
            <v>otc</v>
          </cell>
          <cell r="Z5527">
            <v>12</v>
          </cell>
        </row>
        <row r="5527">
          <cell r="AB5527" t="str">
            <v/>
          </cell>
          <cell r="AC5527">
            <v>26</v>
          </cell>
        </row>
        <row r="5528">
          <cell r="A5528">
            <v>135230</v>
          </cell>
          <cell r="B5528" t="str">
            <v>蜂胶牙痛酊
</v>
          </cell>
          <cell r="C5528" t="str">
            <v>5ml</v>
          </cell>
          <cell r="D5528" t="str">
            <v>福元药业股份有限公司（原安徽新和成皖南药业有限公司）</v>
          </cell>
          <cell r="E5528" t="str">
            <v>盒</v>
          </cell>
          <cell r="F5528">
            <v>1</v>
          </cell>
          <cell r="G5528" t="str">
            <v>中西成药</v>
          </cell>
          <cell r="H5528">
            <v>113</v>
          </cell>
          <cell r="I5528" t="str">
            <v>口腔用药</v>
          </cell>
          <cell r="J5528">
            <v>11301</v>
          </cell>
          <cell r="K5528" t="str">
            <v>牙病用药</v>
          </cell>
          <cell r="L5528">
            <v>0.16</v>
          </cell>
          <cell r="M5528" t="str">
            <v>高</v>
          </cell>
          <cell r="N5528" t="str">
            <v>非竟销品</v>
          </cell>
          <cell r="O5528" t="str">
            <v>滞销</v>
          </cell>
          <cell r="P5528" t="str">
            <v/>
          </cell>
          <cell r="Q5528" t="str">
            <v>零售目录</v>
          </cell>
          <cell r="R5528" t="str">
            <v>在营</v>
          </cell>
          <cell r="S5528" t="str">
            <v>常规商品</v>
          </cell>
          <cell r="T5528" t="str">
            <v>普通商品</v>
          </cell>
          <cell r="U5528" t="str">
            <v>60天账期</v>
          </cell>
          <cell r="V5528">
            <v>4283</v>
          </cell>
          <cell r="W5528" t="str">
            <v>何莉莎 </v>
          </cell>
          <cell r="X5528" t="str">
            <v>内服</v>
          </cell>
          <cell r="Y5528" t="str">
            <v>otc</v>
          </cell>
          <cell r="Z5528">
            <v>14</v>
          </cell>
          <cell r="AA5528">
            <v>84193</v>
          </cell>
          <cell r="AB5528" t="str">
            <v>四川龙一医药有限公司</v>
          </cell>
          <cell r="AC5528">
            <v>28</v>
          </cell>
        </row>
        <row r="5529">
          <cell r="A5529">
            <v>151137</v>
          </cell>
          <cell r="B5529" t="str">
            <v>人工牛黄甲硝唑胶囊</v>
          </cell>
          <cell r="C5529" t="str">
            <v>10粒x3板</v>
          </cell>
          <cell r="D5529" t="str">
            <v>哈药集团三精明水药业有限公司</v>
          </cell>
          <cell r="E5529" t="str">
            <v>盒</v>
          </cell>
          <cell r="F5529">
            <v>1</v>
          </cell>
          <cell r="G5529" t="str">
            <v>中西成药</v>
          </cell>
          <cell r="H5529">
            <v>113</v>
          </cell>
          <cell r="I5529" t="str">
            <v>口腔用药</v>
          </cell>
          <cell r="J5529">
            <v>11301</v>
          </cell>
          <cell r="K5529" t="str">
            <v>牙病用药</v>
          </cell>
          <cell r="L5529">
            <v>0.16</v>
          </cell>
          <cell r="M5529" t="str">
            <v>低</v>
          </cell>
          <cell r="N5529" t="str">
            <v>非竟销品</v>
          </cell>
          <cell r="O5529" t="str">
            <v>滞销</v>
          </cell>
          <cell r="P5529" t="str">
            <v/>
          </cell>
          <cell r="Q5529" t="str">
            <v>目录外</v>
          </cell>
          <cell r="R5529" t="str">
            <v>淘汰</v>
          </cell>
          <cell r="S5529" t="str">
            <v>常规商品</v>
          </cell>
          <cell r="T5529" t="str">
            <v/>
          </cell>
          <cell r="U5529" t="str">
            <v/>
          </cell>
        </row>
        <row r="5529">
          <cell r="W5529" t="str">
            <v/>
          </cell>
          <cell r="X5529" t="str">
            <v/>
          </cell>
          <cell r="Y5529" t="str">
            <v>RX</v>
          </cell>
          <cell r="Z5529">
            <v>0.01</v>
          </cell>
          <cell r="AA5529">
            <v>21603</v>
          </cell>
          <cell r="AB5529" t="str">
            <v>四川合纵医药股份有限公司</v>
          </cell>
          <cell r="AC5529">
            <v>10</v>
          </cell>
        </row>
        <row r="5530">
          <cell r="A5530">
            <v>35415</v>
          </cell>
          <cell r="B5530" t="str">
            <v>复方氯己定含漱液</v>
          </cell>
          <cell r="C5530" t="str">
            <v>200ml</v>
          </cell>
          <cell r="D5530" t="str">
            <v>江苏晨牌邦德药业有限公司</v>
          </cell>
          <cell r="E5530" t="str">
            <v>瓶</v>
          </cell>
          <cell r="F5530">
            <v>1</v>
          </cell>
          <cell r="G5530" t="str">
            <v>中西成药</v>
          </cell>
          <cell r="H5530">
            <v>113</v>
          </cell>
          <cell r="I5530" t="str">
            <v>口腔用药</v>
          </cell>
          <cell r="J5530">
            <v>11303</v>
          </cell>
          <cell r="K5530" t="str">
            <v>口腔杀菌药</v>
          </cell>
          <cell r="L5530">
            <v>0.16</v>
          </cell>
          <cell r="M5530" t="str">
            <v>中</v>
          </cell>
          <cell r="N5530" t="str">
            <v>非竟销品</v>
          </cell>
          <cell r="O5530" t="str">
            <v>一般</v>
          </cell>
          <cell r="P5530" t="str">
            <v>是</v>
          </cell>
          <cell r="Q5530" t="str">
            <v>零售目录</v>
          </cell>
          <cell r="R5530" t="str">
            <v>在营</v>
          </cell>
          <cell r="S5530" t="str">
            <v>常规商品</v>
          </cell>
          <cell r="T5530" t="str">
            <v>普通商品</v>
          </cell>
          <cell r="U5530" t="str">
            <v>60天账期</v>
          </cell>
          <cell r="V5530">
            <v>6305</v>
          </cell>
          <cell r="W5530" t="str">
            <v>何玉英</v>
          </cell>
          <cell r="X5530" t="str">
            <v>外用</v>
          </cell>
          <cell r="Y5530" t="str">
            <v>otc</v>
          </cell>
          <cell r="Z5530">
            <v>6.5</v>
          </cell>
          <cell r="AA5530">
            <v>70939</v>
          </cell>
          <cell r="AB5530" t="str">
            <v>四川粤通医药有限公司</v>
          </cell>
          <cell r="AC5530">
            <v>15.9</v>
          </cell>
        </row>
        <row r="5531">
          <cell r="A5531">
            <v>117590</v>
          </cell>
          <cell r="B5531" t="str">
            <v>口炎清颗粒</v>
          </cell>
          <cell r="C5531" t="str">
            <v>10gx12袋(盒装)</v>
          </cell>
          <cell r="D5531" t="str">
            <v>广州白云山和记黄埔中药有限公司(原广州白云山中药厂</v>
          </cell>
          <cell r="E5531" t="str">
            <v>盒</v>
          </cell>
          <cell r="F5531">
            <v>1</v>
          </cell>
          <cell r="G5531" t="str">
            <v>中西成药</v>
          </cell>
          <cell r="H5531">
            <v>113</v>
          </cell>
          <cell r="I5531" t="str">
            <v>口腔用药</v>
          </cell>
          <cell r="J5531">
            <v>11303</v>
          </cell>
          <cell r="K5531" t="str">
            <v>口腔杀菌药</v>
          </cell>
          <cell r="L5531">
            <v>0.16</v>
          </cell>
          <cell r="M5531" t="str">
            <v>高</v>
          </cell>
          <cell r="N5531" t="str">
            <v>非竟销品</v>
          </cell>
          <cell r="O5531" t="str">
            <v>一般</v>
          </cell>
          <cell r="P5531" t="str">
            <v>是</v>
          </cell>
          <cell r="Q5531" t="str">
            <v>零售目录</v>
          </cell>
          <cell r="R5531" t="str">
            <v>在营</v>
          </cell>
          <cell r="S5531" t="str">
            <v>常规商品</v>
          </cell>
          <cell r="T5531" t="str">
            <v>名厂商品</v>
          </cell>
          <cell r="U5531" t="str">
            <v>资信</v>
          </cell>
          <cell r="V5531">
            <v>4283</v>
          </cell>
          <cell r="W5531" t="str">
            <v>何莉莎 </v>
          </cell>
          <cell r="X5531" t="str">
            <v>内服</v>
          </cell>
          <cell r="Y5531" t="str">
            <v/>
          </cell>
          <cell r="Z5531">
            <v>13.5</v>
          </cell>
          <cell r="AA5531">
            <v>5</v>
          </cell>
          <cell r="AB5531" t="str">
            <v>成都西部医药经营有限公司</v>
          </cell>
          <cell r="AC5531">
            <v>28</v>
          </cell>
        </row>
        <row r="5532">
          <cell r="A5532">
            <v>142706</v>
          </cell>
          <cell r="B5532" t="str">
            <v>人工牛黄甲硝唑胶囊</v>
          </cell>
          <cell r="C5532" t="str">
            <v>0.2g:5mgx24粒</v>
          </cell>
          <cell r="D5532" t="str">
            <v>江西药都仁和制药有限公司</v>
          </cell>
          <cell r="E5532" t="str">
            <v>盒</v>
          </cell>
          <cell r="F5532">
            <v>1</v>
          </cell>
          <cell r="G5532" t="str">
            <v>中西成药</v>
          </cell>
          <cell r="H5532">
            <v>113</v>
          </cell>
          <cell r="I5532" t="str">
            <v>口腔用药</v>
          </cell>
          <cell r="J5532">
            <v>11301</v>
          </cell>
          <cell r="K5532" t="str">
            <v>牙病用药</v>
          </cell>
          <cell r="L5532">
            <v>0.16</v>
          </cell>
          <cell r="M5532" t="str">
            <v>中</v>
          </cell>
          <cell r="N5532" t="str">
            <v>非竟销品</v>
          </cell>
          <cell r="O5532" t="str">
            <v>畅销</v>
          </cell>
          <cell r="P5532" t="str">
            <v>是</v>
          </cell>
          <cell r="Q5532" t="str">
            <v>零售目录</v>
          </cell>
          <cell r="R5532" t="str">
            <v>在营</v>
          </cell>
          <cell r="S5532" t="str">
            <v>常规商品</v>
          </cell>
          <cell r="T5532" t="str">
            <v/>
          </cell>
          <cell r="U5532" t="str">
            <v/>
          </cell>
        </row>
        <row r="5532">
          <cell r="W5532" t="str">
            <v/>
          </cell>
          <cell r="X5532" t="str">
            <v>内服</v>
          </cell>
          <cell r="Y5532" t="str">
            <v>RX</v>
          </cell>
          <cell r="Z5532">
            <v>8</v>
          </cell>
          <cell r="AA5532">
            <v>15211</v>
          </cell>
          <cell r="AB5532" t="str">
            <v>四川佳能达医药贸易有限责任公司</v>
          </cell>
          <cell r="AC5532">
            <v>16</v>
          </cell>
        </row>
        <row r="5533">
          <cell r="A5533">
            <v>46912</v>
          </cell>
          <cell r="B5533" t="str">
            <v>口腔溃疡含片</v>
          </cell>
          <cell r="C5533" t="str">
            <v>0.3gx6片x2板</v>
          </cell>
          <cell r="D5533" t="str">
            <v>西安迪赛生物药业有限责任公司</v>
          </cell>
          <cell r="E5533" t="str">
            <v>盒</v>
          </cell>
          <cell r="F5533">
            <v>1</v>
          </cell>
          <cell r="G5533" t="str">
            <v>中西成药</v>
          </cell>
          <cell r="H5533">
            <v>113</v>
          </cell>
          <cell r="I5533" t="str">
            <v>口腔用药</v>
          </cell>
          <cell r="J5533">
            <v>11302</v>
          </cell>
          <cell r="K5533" t="str">
            <v>口腔溃疡用药</v>
          </cell>
          <cell r="L5533">
            <v>0.16</v>
          </cell>
          <cell r="M5533" t="str">
            <v>低</v>
          </cell>
          <cell r="N5533" t="str">
            <v>非竟销品</v>
          </cell>
          <cell r="O5533" t="str">
            <v>一般</v>
          </cell>
          <cell r="P5533" t="str">
            <v>是</v>
          </cell>
          <cell r="Q5533" t="str">
            <v>零售目录</v>
          </cell>
          <cell r="R5533" t="str">
            <v>在营</v>
          </cell>
          <cell r="S5533" t="str">
            <v>常规商品</v>
          </cell>
          <cell r="T5533" t="str">
            <v>普通商品</v>
          </cell>
          <cell r="U5533" t="str">
            <v>两个月账期</v>
          </cell>
          <cell r="V5533">
            <v>4283</v>
          </cell>
          <cell r="W5533" t="str">
            <v>何莉莎 </v>
          </cell>
          <cell r="X5533" t="str">
            <v>内服</v>
          </cell>
          <cell r="Y5533" t="str">
            <v>otc</v>
          </cell>
          <cell r="Z5533">
            <v>3.6</v>
          </cell>
          <cell r="AA5533">
            <v>1580</v>
          </cell>
          <cell r="AB5533" t="str">
            <v>四川嘉事蓉锦医药有限公司（成都市蓉锦医药贸易有限公司）</v>
          </cell>
          <cell r="AC5533">
            <v>10</v>
          </cell>
        </row>
        <row r="5534">
          <cell r="A5534">
            <v>135101</v>
          </cell>
          <cell r="B5534" t="str">
            <v>口腔溃疡含片
</v>
          </cell>
          <cell r="C5534" t="str">
            <v>0.8g*4*5片/板/盒</v>
          </cell>
          <cell r="D5534" t="str">
            <v>西安海欣制药有限公司</v>
          </cell>
          <cell r="E5534" t="str">
            <v>盒</v>
          </cell>
          <cell r="F5534">
            <v>1</v>
          </cell>
          <cell r="G5534" t="str">
            <v>中西成药</v>
          </cell>
          <cell r="H5534">
            <v>113</v>
          </cell>
          <cell r="I5534" t="str">
            <v>口腔用药</v>
          </cell>
          <cell r="J5534">
            <v>11302</v>
          </cell>
          <cell r="K5534" t="str">
            <v>口腔溃疡用药</v>
          </cell>
          <cell r="L5534">
            <v>0.16</v>
          </cell>
          <cell r="M5534" t="str">
            <v>高</v>
          </cell>
          <cell r="N5534" t="str">
            <v>非竟销品</v>
          </cell>
          <cell r="O5534" t="str">
            <v>滞销</v>
          </cell>
          <cell r="P5534" t="str">
            <v/>
          </cell>
          <cell r="Q5534" t="str">
            <v>零售目录</v>
          </cell>
          <cell r="R5534" t="str">
            <v>在营</v>
          </cell>
          <cell r="S5534" t="str">
            <v>常规商品</v>
          </cell>
          <cell r="T5534" t="str">
            <v>普通商品</v>
          </cell>
          <cell r="U5534" t="str">
            <v>60天账期</v>
          </cell>
          <cell r="V5534">
            <v>4283</v>
          </cell>
          <cell r="W5534" t="str">
            <v>何莉莎 </v>
          </cell>
          <cell r="X5534" t="str">
            <v>内服</v>
          </cell>
          <cell r="Y5534" t="str">
            <v>otc</v>
          </cell>
          <cell r="Z5534">
            <v>6</v>
          </cell>
          <cell r="AA5534">
            <v>80573</v>
          </cell>
          <cell r="AB5534" t="str">
            <v>四川华鼎医药有限公司</v>
          </cell>
          <cell r="AC5534">
            <v>28</v>
          </cell>
        </row>
        <row r="5535">
          <cell r="A5535">
            <v>19442</v>
          </cell>
          <cell r="B5535" t="str">
            <v>西瓜霜润喉片</v>
          </cell>
          <cell r="C5535" t="str">
            <v>0.6gx20粒</v>
          </cell>
          <cell r="D5535" t="str">
            <v>桂林三金药业股份有限公司</v>
          </cell>
          <cell r="E5535" t="str">
            <v>盒</v>
          </cell>
          <cell r="F5535">
            <v>1</v>
          </cell>
          <cell r="G5535" t="str">
            <v>中西成药</v>
          </cell>
          <cell r="H5535">
            <v>113</v>
          </cell>
          <cell r="I5535" t="str">
            <v>口腔用药</v>
          </cell>
          <cell r="J5535">
            <v>11302</v>
          </cell>
          <cell r="K5535" t="str">
            <v>口腔溃疡用药</v>
          </cell>
          <cell r="L5535">
            <v>0.16</v>
          </cell>
          <cell r="M5535" t="str">
            <v>低</v>
          </cell>
          <cell r="N5535" t="str">
            <v>一般品</v>
          </cell>
          <cell r="O5535" t="str">
            <v>一般</v>
          </cell>
          <cell r="P5535" t="str">
            <v>是</v>
          </cell>
          <cell r="Q5535" t="str">
            <v>零售目录</v>
          </cell>
          <cell r="R5535" t="str">
            <v>在营</v>
          </cell>
          <cell r="S5535" t="str">
            <v>快销商品</v>
          </cell>
          <cell r="T5535" t="str">
            <v>广告商品</v>
          </cell>
          <cell r="U5535" t="str">
            <v>60天账期</v>
          </cell>
          <cell r="V5535">
            <v>4283</v>
          </cell>
          <cell r="W5535" t="str">
            <v>何莉莎 </v>
          </cell>
          <cell r="X5535" t="str">
            <v>内服</v>
          </cell>
          <cell r="Y5535" t="str">
            <v>otc</v>
          </cell>
          <cell r="Z5535">
            <v>3.93</v>
          </cell>
          <cell r="AA5535">
            <v>5629</v>
          </cell>
          <cell r="AB5535" t="str">
            <v>四川科伦医药贸易有限公司</v>
          </cell>
          <cell r="AC5535">
            <v>5</v>
          </cell>
        </row>
        <row r="5536">
          <cell r="A5536">
            <v>134915</v>
          </cell>
          <cell r="B5536" t="str">
            <v>口腔炎喷雾剂</v>
          </cell>
          <cell r="C5536" t="str">
            <v>15ml</v>
          </cell>
          <cell r="D5536" t="str">
            <v>黑龙江天龙药业有限公司</v>
          </cell>
          <cell r="E5536" t="str">
            <v>盒</v>
          </cell>
          <cell r="F5536">
            <v>1</v>
          </cell>
          <cell r="G5536" t="str">
            <v>中西成药</v>
          </cell>
          <cell r="H5536">
            <v>113</v>
          </cell>
          <cell r="I5536" t="str">
            <v>口腔用药</v>
          </cell>
          <cell r="J5536">
            <v>11303</v>
          </cell>
          <cell r="K5536" t="str">
            <v>口腔杀菌药</v>
          </cell>
          <cell r="L5536">
            <v>0.16</v>
          </cell>
          <cell r="M5536" t="str">
            <v>中</v>
          </cell>
          <cell r="N5536" t="str">
            <v>非竟销品</v>
          </cell>
          <cell r="O5536" t="str">
            <v>一般</v>
          </cell>
          <cell r="P5536" t="str">
            <v/>
          </cell>
          <cell r="Q5536" t="str">
            <v>零售目录</v>
          </cell>
          <cell r="R5536" t="str">
            <v>在营</v>
          </cell>
          <cell r="S5536" t="str">
            <v>常规商品</v>
          </cell>
          <cell r="T5536" t="str">
            <v/>
          </cell>
          <cell r="U5536" t="str">
            <v/>
          </cell>
        </row>
        <row r="5536">
          <cell r="W5536" t="str">
            <v/>
          </cell>
          <cell r="X5536" t="str">
            <v/>
          </cell>
          <cell r="Y5536" t="str">
            <v>RX</v>
          </cell>
          <cell r="Z5536">
            <v>7.5</v>
          </cell>
          <cell r="AA5536">
            <v>1580</v>
          </cell>
          <cell r="AB5536" t="str">
            <v>四川嘉事蓉锦医药有限公司（成都市蓉锦医药贸易有限公司）</v>
          </cell>
          <cell r="AC5536">
            <v>19.8</v>
          </cell>
        </row>
        <row r="5537">
          <cell r="A5537">
            <v>84718</v>
          </cell>
          <cell r="B5537" t="str">
            <v>丁细牙痛胶囊</v>
          </cell>
          <cell r="C5537" t="str">
            <v>0.45gx24粒</v>
          </cell>
          <cell r="D5537" t="str">
            <v>深圳市泰康制药有限公司</v>
          </cell>
          <cell r="E5537" t="str">
            <v>盒</v>
          </cell>
          <cell r="F5537">
            <v>1</v>
          </cell>
          <cell r="G5537" t="str">
            <v>中西成药</v>
          </cell>
          <cell r="H5537">
            <v>113</v>
          </cell>
          <cell r="I5537" t="str">
            <v>口腔用药</v>
          </cell>
          <cell r="J5537">
            <v>11301</v>
          </cell>
          <cell r="K5537" t="str">
            <v>牙病用药</v>
          </cell>
          <cell r="L5537">
            <v>0.16</v>
          </cell>
          <cell r="M5537" t="str">
            <v>高</v>
          </cell>
          <cell r="N5537" t="str">
            <v>非竟销品</v>
          </cell>
          <cell r="O5537" t="str">
            <v>畅销</v>
          </cell>
          <cell r="P5537" t="str">
            <v>是</v>
          </cell>
          <cell r="Q5537" t="str">
            <v>零售目录</v>
          </cell>
          <cell r="R5537" t="str">
            <v>在营</v>
          </cell>
          <cell r="S5537" t="str">
            <v>常规商品</v>
          </cell>
          <cell r="T5537" t="str">
            <v>普通商品</v>
          </cell>
          <cell r="U5537" t="str">
            <v>实销实结        </v>
          </cell>
          <cell r="V5537">
            <v>4283</v>
          </cell>
          <cell r="W5537" t="str">
            <v>何莉莎 </v>
          </cell>
          <cell r="X5537" t="str">
            <v>内服</v>
          </cell>
          <cell r="Y5537" t="str">
            <v/>
          </cell>
          <cell r="Z5537">
            <v>17.8</v>
          </cell>
          <cell r="AA5537">
            <v>21880</v>
          </cell>
          <cell r="AB5537" t="str">
            <v>四川省蜀康药业有限公司</v>
          </cell>
          <cell r="AC5537">
            <v>35</v>
          </cell>
        </row>
        <row r="5538">
          <cell r="A5538">
            <v>83363</v>
          </cell>
          <cell r="B5538" t="str">
            <v>西地碘含片</v>
          </cell>
          <cell r="C5538" t="str">
            <v>1.5mgx15片</v>
          </cell>
          <cell r="D5538" t="str">
            <v>天津药业焦作有限公司</v>
          </cell>
          <cell r="E5538" t="str">
            <v>盒</v>
          </cell>
          <cell r="F5538">
            <v>1</v>
          </cell>
          <cell r="G5538" t="str">
            <v>中西成药</v>
          </cell>
          <cell r="H5538">
            <v>113</v>
          </cell>
          <cell r="I5538" t="str">
            <v>口腔用药</v>
          </cell>
          <cell r="J5538">
            <v>11302</v>
          </cell>
          <cell r="K5538" t="str">
            <v>口腔溃疡用药</v>
          </cell>
          <cell r="L5538">
            <v>0.16</v>
          </cell>
          <cell r="M5538" t="str">
            <v>低</v>
          </cell>
          <cell r="N5538" t="str">
            <v>非竟销品</v>
          </cell>
          <cell r="O5538" t="str">
            <v>滞销</v>
          </cell>
          <cell r="P5538" t="str">
            <v/>
          </cell>
          <cell r="Q5538" t="str">
            <v>零售目录</v>
          </cell>
          <cell r="R5538" t="str">
            <v>在营</v>
          </cell>
          <cell r="S5538" t="str">
            <v>快销商品</v>
          </cell>
          <cell r="T5538" t="str">
            <v/>
          </cell>
          <cell r="U5538" t="str">
            <v/>
          </cell>
        </row>
        <row r="5538">
          <cell r="W5538" t="str">
            <v/>
          </cell>
          <cell r="X5538" t="str">
            <v>内服</v>
          </cell>
          <cell r="Y5538" t="str">
            <v/>
          </cell>
          <cell r="Z5538">
            <v>2.501666</v>
          </cell>
          <cell r="AA5538">
            <v>63082</v>
          </cell>
          <cell r="AB5538" t="str">
            <v>四川九华益生医药有限公司</v>
          </cell>
          <cell r="AC5538">
            <v>9.8</v>
          </cell>
        </row>
        <row r="5539">
          <cell r="A5539">
            <v>64952</v>
          </cell>
          <cell r="B5539" t="str">
            <v>人工牛黄甲硝唑胶囊</v>
          </cell>
          <cell r="C5539" t="str">
            <v>24粒</v>
          </cell>
          <cell r="D5539" t="str">
            <v>湖南汉森制药有限公司</v>
          </cell>
          <cell r="E5539" t="str">
            <v>盒</v>
          </cell>
          <cell r="F5539">
            <v>1</v>
          </cell>
          <cell r="G5539" t="str">
            <v>中西成药</v>
          </cell>
          <cell r="H5539">
            <v>113</v>
          </cell>
          <cell r="I5539" t="str">
            <v>口腔用药</v>
          </cell>
          <cell r="J5539">
            <v>11301</v>
          </cell>
          <cell r="K5539" t="str">
            <v>牙病用药</v>
          </cell>
          <cell r="L5539">
            <v>0.16</v>
          </cell>
          <cell r="M5539" t="str">
            <v>低</v>
          </cell>
          <cell r="N5539" t="str">
            <v>非竟销品</v>
          </cell>
          <cell r="O5539" t="str">
            <v>一般</v>
          </cell>
          <cell r="P5539" t="str">
            <v>是</v>
          </cell>
          <cell r="Q5539" t="str">
            <v>零售目录</v>
          </cell>
          <cell r="R5539" t="str">
            <v>在营</v>
          </cell>
          <cell r="S5539" t="str">
            <v>常规商品</v>
          </cell>
          <cell r="T5539" t="str">
            <v>普通商品</v>
          </cell>
          <cell r="U5539" t="str">
            <v>60天账期</v>
          </cell>
          <cell r="V5539">
            <v>6305</v>
          </cell>
          <cell r="W5539" t="str">
            <v>何玉英</v>
          </cell>
          <cell r="X5539" t="str">
            <v>内服</v>
          </cell>
          <cell r="Y5539" t="str">
            <v>RX</v>
          </cell>
          <cell r="Z5539">
            <v>2.6</v>
          </cell>
          <cell r="AA5539">
            <v>80573</v>
          </cell>
          <cell r="AB5539" t="str">
            <v>四川华鼎医药有限公司</v>
          </cell>
          <cell r="AC5539">
            <v>13</v>
          </cell>
        </row>
        <row r="5540">
          <cell r="A5540">
            <v>3157</v>
          </cell>
          <cell r="B5540" t="str">
            <v>樟脑水合氯醛酊(牙痛水)</v>
          </cell>
          <cell r="C5540" t="str">
            <v>5ml</v>
          </cell>
          <cell r="D5540" t="str">
            <v>芜湖三益信成制药有限公司</v>
          </cell>
          <cell r="E5540" t="str">
            <v>支</v>
          </cell>
          <cell r="F5540">
            <v>1</v>
          </cell>
          <cell r="G5540" t="str">
            <v>中西成药</v>
          </cell>
          <cell r="H5540">
            <v>113</v>
          </cell>
          <cell r="I5540" t="str">
            <v>口腔用药</v>
          </cell>
          <cell r="J5540">
            <v>11303</v>
          </cell>
          <cell r="K5540" t="str">
            <v>口腔杀菌药</v>
          </cell>
          <cell r="L5540">
            <v>0.16</v>
          </cell>
          <cell r="M5540" t="str">
            <v>低</v>
          </cell>
          <cell r="N5540" t="str">
            <v>次竟销品</v>
          </cell>
          <cell r="O5540" t="str">
            <v>滞销</v>
          </cell>
          <cell r="P5540" t="str">
            <v/>
          </cell>
          <cell r="Q5540" t="str">
            <v>零售目录</v>
          </cell>
          <cell r="R5540" t="str">
            <v>在营</v>
          </cell>
          <cell r="S5540" t="str">
            <v>常规商品</v>
          </cell>
          <cell r="T5540" t="str">
            <v>普通商品</v>
          </cell>
          <cell r="U5540" t="str">
            <v>资信</v>
          </cell>
          <cell r="V5540">
            <v>6305</v>
          </cell>
          <cell r="W5540" t="str">
            <v>何玉英</v>
          </cell>
          <cell r="X5540" t="str">
            <v>外用</v>
          </cell>
          <cell r="Y5540" t="str">
            <v>otc</v>
          </cell>
          <cell r="Z5540">
            <v>4</v>
          </cell>
          <cell r="AA5540">
            <v>19764</v>
          </cell>
          <cell r="AB5540" t="str">
            <v>四川贝尔康医药有限公司</v>
          </cell>
          <cell r="AC5540">
            <v>4.5</v>
          </cell>
        </row>
        <row r="5541">
          <cell r="A5541">
            <v>40935</v>
          </cell>
          <cell r="B5541" t="str">
            <v>甲硝唑口颊片</v>
          </cell>
          <cell r="C5541" t="str">
            <v>10片x2板</v>
          </cell>
          <cell r="D5541" t="str">
            <v>武汉远大制药集团销售有限公司</v>
          </cell>
          <cell r="E5541" t="str">
            <v>盒</v>
          </cell>
          <cell r="F5541">
            <v>1</v>
          </cell>
          <cell r="G5541" t="str">
            <v>中西成药</v>
          </cell>
          <cell r="H5541">
            <v>113</v>
          </cell>
          <cell r="I5541" t="str">
            <v>口腔用药</v>
          </cell>
          <cell r="J5541">
            <v>11301</v>
          </cell>
          <cell r="K5541" t="str">
            <v>牙病用药</v>
          </cell>
          <cell r="L5541">
            <v>0.16</v>
          </cell>
          <cell r="M5541" t="str">
            <v>中</v>
          </cell>
          <cell r="N5541" t="str">
            <v>一般品</v>
          </cell>
          <cell r="O5541" t="str">
            <v>畅销</v>
          </cell>
          <cell r="P5541" t="str">
            <v>是</v>
          </cell>
          <cell r="Q5541" t="str">
            <v>零售目录</v>
          </cell>
          <cell r="R5541" t="str">
            <v>在营</v>
          </cell>
          <cell r="S5541" t="str">
            <v>常规商品</v>
          </cell>
          <cell r="T5541" t="str">
            <v>普通商品</v>
          </cell>
          <cell r="U5541" t="str">
            <v>资信</v>
          </cell>
          <cell r="V5541">
            <v>6305</v>
          </cell>
          <cell r="W5541" t="str">
            <v>何玉英</v>
          </cell>
          <cell r="X5541" t="str">
            <v>内服</v>
          </cell>
          <cell r="Y5541" t="str">
            <v>otc</v>
          </cell>
          <cell r="Z5541">
            <v>15.35</v>
          </cell>
          <cell r="AA5541">
            <v>70543</v>
          </cell>
          <cell r="AB5541" t="str">
            <v>四川九州通医药有限公司</v>
          </cell>
          <cell r="AC5541">
            <v>25</v>
          </cell>
        </row>
        <row r="5542">
          <cell r="A5542">
            <v>2868</v>
          </cell>
          <cell r="B5542" t="str">
            <v>复方氯己定含漱液</v>
          </cell>
          <cell r="C5542" t="str">
            <v>150ml</v>
          </cell>
          <cell r="D5542" t="str">
            <v>江苏圣宝罗药业有限公司</v>
          </cell>
          <cell r="E5542" t="str">
            <v>瓶</v>
          </cell>
          <cell r="F5542">
            <v>1</v>
          </cell>
          <cell r="G5542" t="str">
            <v>中西成药</v>
          </cell>
          <cell r="H5542">
            <v>113</v>
          </cell>
          <cell r="I5542" t="str">
            <v>口腔用药</v>
          </cell>
          <cell r="J5542">
            <v>11303</v>
          </cell>
          <cell r="K5542" t="str">
            <v>口腔杀菌药</v>
          </cell>
          <cell r="L5542">
            <v>0.16</v>
          </cell>
          <cell r="M5542" t="str">
            <v>中</v>
          </cell>
          <cell r="N5542" t="str">
            <v>一般品</v>
          </cell>
          <cell r="O5542" t="str">
            <v>一般</v>
          </cell>
          <cell r="P5542" t="str">
            <v/>
          </cell>
          <cell r="Q5542" t="str">
            <v>零售目录</v>
          </cell>
          <cell r="R5542" t="str">
            <v>在营</v>
          </cell>
          <cell r="S5542" t="str">
            <v>常规商品</v>
          </cell>
          <cell r="T5542" t="str">
            <v>普通商品</v>
          </cell>
          <cell r="U5542" t="str">
            <v>60天账期</v>
          </cell>
          <cell r="V5542">
            <v>6305</v>
          </cell>
          <cell r="W5542" t="str">
            <v>何玉英</v>
          </cell>
          <cell r="X5542" t="str">
            <v>外用</v>
          </cell>
          <cell r="Y5542" t="str">
            <v>otc</v>
          </cell>
          <cell r="Z5542">
            <v>12.72</v>
          </cell>
          <cell r="AA5542">
            <v>606</v>
          </cell>
          <cell r="AB5542" t="str">
            <v>重庆桐君阁股份有限公司（重庆桐君阁连锁零售集采）</v>
          </cell>
          <cell r="AC5542">
            <v>17.9</v>
          </cell>
        </row>
        <row r="5543">
          <cell r="A5543">
            <v>58328</v>
          </cell>
          <cell r="B5543" t="str">
            <v>西帕依固龈液</v>
          </cell>
          <cell r="C5543" t="str">
            <v>100ml</v>
          </cell>
          <cell r="D5543" t="str">
            <v>新疆奇康哈博维药有限公司</v>
          </cell>
          <cell r="E5543" t="str">
            <v>瓶</v>
          </cell>
          <cell r="F5543">
            <v>1</v>
          </cell>
          <cell r="G5543" t="str">
            <v>中西成药</v>
          </cell>
          <cell r="H5543">
            <v>113</v>
          </cell>
          <cell r="I5543" t="str">
            <v>口腔用药</v>
          </cell>
          <cell r="J5543">
            <v>11301</v>
          </cell>
          <cell r="K5543" t="str">
            <v>牙病用药</v>
          </cell>
          <cell r="L5543">
            <v>0.16</v>
          </cell>
          <cell r="M5543" t="str">
            <v>高</v>
          </cell>
          <cell r="N5543" t="str">
            <v>一般品</v>
          </cell>
          <cell r="O5543" t="str">
            <v>滞销</v>
          </cell>
          <cell r="P5543" t="str">
            <v/>
          </cell>
          <cell r="Q5543" t="str">
            <v>川太极特殊目录</v>
          </cell>
          <cell r="R5543" t="str">
            <v>在营</v>
          </cell>
          <cell r="S5543" t="str">
            <v>常规商品</v>
          </cell>
          <cell r="T5543" t="str">
            <v/>
          </cell>
          <cell r="U5543" t="str">
            <v/>
          </cell>
        </row>
        <row r="5543">
          <cell r="W5543" t="str">
            <v/>
          </cell>
          <cell r="X5543" t="str">
            <v>外用</v>
          </cell>
          <cell r="Y5543" t="str">
            <v>otc</v>
          </cell>
          <cell r="Z5543">
            <v>26.28</v>
          </cell>
          <cell r="AA5543">
            <v>5629</v>
          </cell>
          <cell r="AB5543" t="str">
            <v>四川科伦医药贸易有限公司</v>
          </cell>
          <cell r="AC5543">
            <v>34.5</v>
          </cell>
        </row>
        <row r="5544">
          <cell r="A5544">
            <v>40990</v>
          </cell>
          <cell r="B5544" t="str">
            <v>西地碘含片(华素片)</v>
          </cell>
          <cell r="C5544" t="str">
            <v>1.5mgx15片x2板</v>
          </cell>
          <cell r="D5544" t="str">
            <v>北京华素制药股份有限公司(原：北京四环医药)</v>
          </cell>
          <cell r="E5544" t="str">
            <v>盒</v>
          </cell>
          <cell r="F5544">
            <v>1</v>
          </cell>
          <cell r="G5544" t="str">
            <v>中西成药</v>
          </cell>
          <cell r="H5544">
            <v>113</v>
          </cell>
          <cell r="I5544" t="str">
            <v>口腔用药</v>
          </cell>
          <cell r="J5544">
            <v>11302</v>
          </cell>
          <cell r="K5544" t="str">
            <v>口腔溃疡用药</v>
          </cell>
          <cell r="L5544">
            <v>0.16</v>
          </cell>
          <cell r="M5544" t="str">
            <v>中</v>
          </cell>
          <cell r="N5544" t="str">
            <v>一般品</v>
          </cell>
          <cell r="O5544" t="str">
            <v>一般</v>
          </cell>
          <cell r="P5544" t="str">
            <v>是</v>
          </cell>
          <cell r="Q5544" t="str">
            <v>零售目录</v>
          </cell>
          <cell r="R5544" t="str">
            <v>在营</v>
          </cell>
          <cell r="S5544" t="str">
            <v>常规商品</v>
          </cell>
          <cell r="T5544" t="str">
            <v>广告商品</v>
          </cell>
          <cell r="U5544" t="str">
            <v>资信</v>
          </cell>
          <cell r="V5544">
            <v>6305</v>
          </cell>
          <cell r="W5544" t="str">
            <v>何玉英</v>
          </cell>
          <cell r="X5544" t="str">
            <v>内服</v>
          </cell>
          <cell r="Y5544" t="str">
            <v>otc</v>
          </cell>
          <cell r="Z5544">
            <v>12</v>
          </cell>
          <cell r="AA5544">
            <v>5</v>
          </cell>
          <cell r="AB5544" t="str">
            <v>成都西部医药经营有限公司</v>
          </cell>
          <cell r="AC5544">
            <v>17.8</v>
          </cell>
        </row>
        <row r="5545">
          <cell r="A5545">
            <v>16127</v>
          </cell>
          <cell r="B5545" t="str">
            <v>复方庆大霉素膜(口腔溃痛药膜)</v>
          </cell>
          <cell r="C5545" t="str">
            <v>6片</v>
          </cell>
          <cell r="D5545" t="str">
            <v>厦门金日制药有限公司</v>
          </cell>
          <cell r="E5545" t="str">
            <v>盒</v>
          </cell>
          <cell r="F5545">
            <v>1</v>
          </cell>
          <cell r="G5545" t="str">
            <v>中西成药</v>
          </cell>
          <cell r="H5545">
            <v>113</v>
          </cell>
          <cell r="I5545" t="str">
            <v>口腔用药</v>
          </cell>
          <cell r="J5545">
            <v>11302</v>
          </cell>
          <cell r="K5545" t="str">
            <v>口腔溃疡用药</v>
          </cell>
          <cell r="L5545">
            <v>0.16</v>
          </cell>
          <cell r="M5545" t="str">
            <v>中</v>
          </cell>
          <cell r="N5545" t="str">
            <v>非竟销品</v>
          </cell>
          <cell r="O5545" t="str">
            <v>一般</v>
          </cell>
          <cell r="P5545" t="str">
            <v>是</v>
          </cell>
          <cell r="Q5545" t="str">
            <v>零售目录</v>
          </cell>
          <cell r="R5545" t="str">
            <v>在营</v>
          </cell>
          <cell r="S5545" t="str">
            <v>常规商品</v>
          </cell>
          <cell r="T5545" t="str">
            <v>普通商品</v>
          </cell>
          <cell r="U5545" t="str">
            <v>月结  </v>
          </cell>
          <cell r="V5545">
            <v>6305</v>
          </cell>
          <cell r="W5545" t="str">
            <v>何玉英</v>
          </cell>
          <cell r="X5545" t="str">
            <v>内服</v>
          </cell>
          <cell r="Y5545" t="str">
            <v>otc</v>
          </cell>
          <cell r="Z5545">
            <v>8.5</v>
          </cell>
          <cell r="AA5545">
            <v>13597</v>
          </cell>
          <cell r="AB5545" t="str">
            <v>成都德仁堂药业有限公司</v>
          </cell>
          <cell r="AC5545">
            <v>19.8</v>
          </cell>
        </row>
        <row r="5546">
          <cell r="A5546">
            <v>82190</v>
          </cell>
          <cell r="B5546" t="str">
            <v>丁细牙痛胶囊</v>
          </cell>
          <cell r="C5546" t="str">
            <v>0.45gx12粒</v>
          </cell>
          <cell r="D5546" t="str">
            <v>深圳市泰康制药有限公司</v>
          </cell>
          <cell r="E5546" t="str">
            <v>盒</v>
          </cell>
          <cell r="F5546">
            <v>1</v>
          </cell>
          <cell r="G5546" t="str">
            <v>中西成药</v>
          </cell>
          <cell r="H5546">
            <v>113</v>
          </cell>
          <cell r="I5546" t="str">
            <v>口腔用药</v>
          </cell>
          <cell r="J5546">
            <v>11301</v>
          </cell>
          <cell r="K5546" t="str">
            <v>牙病用药</v>
          </cell>
          <cell r="L5546">
            <v>0.16</v>
          </cell>
          <cell r="M5546" t="str">
            <v>中</v>
          </cell>
          <cell r="N5546" t="str">
            <v>非竟销品</v>
          </cell>
          <cell r="O5546" t="str">
            <v>一般</v>
          </cell>
          <cell r="P5546" t="str">
            <v>是</v>
          </cell>
          <cell r="Q5546" t="str">
            <v>零售目录</v>
          </cell>
          <cell r="R5546" t="str">
            <v>在营</v>
          </cell>
          <cell r="S5546" t="str">
            <v>常规商品</v>
          </cell>
          <cell r="T5546" t="str">
            <v>普通商品</v>
          </cell>
          <cell r="U5546" t="str">
            <v>实销实结     </v>
          </cell>
          <cell r="V5546">
            <v>4283</v>
          </cell>
          <cell r="W5546" t="str">
            <v>何莉莎 </v>
          </cell>
          <cell r="X5546" t="str">
            <v>内服</v>
          </cell>
          <cell r="Y5546" t="str">
            <v>otc</v>
          </cell>
          <cell r="Z5546">
            <v>10.8</v>
          </cell>
          <cell r="AA5546">
            <v>21552</v>
          </cell>
          <cell r="AB5546" t="str">
            <v>成都嘉诚医药有限责任公司</v>
          </cell>
          <cell r="AC5546">
            <v>18.8</v>
          </cell>
        </row>
        <row r="5547">
          <cell r="A5547">
            <v>2023</v>
          </cell>
          <cell r="B5547" t="str">
            <v>冰硼含片</v>
          </cell>
          <cell r="C5547" t="str">
            <v>0.6gx12片x2板</v>
          </cell>
          <cell r="D5547" t="str">
            <v>白云山汤阴东泰药业有限责任公司</v>
          </cell>
          <cell r="E5547" t="str">
            <v>盒</v>
          </cell>
          <cell r="F5547">
            <v>1</v>
          </cell>
          <cell r="G5547" t="str">
            <v>中西成药</v>
          </cell>
          <cell r="H5547">
            <v>113</v>
          </cell>
          <cell r="I5547" t="str">
            <v>口腔用药</v>
          </cell>
          <cell r="J5547">
            <v>11302</v>
          </cell>
          <cell r="K5547" t="str">
            <v>口腔溃疡用药</v>
          </cell>
          <cell r="L5547">
            <v>0.16</v>
          </cell>
          <cell r="M5547" t="str">
            <v>低</v>
          </cell>
          <cell r="N5547" t="str">
            <v>一般品</v>
          </cell>
          <cell r="O5547" t="str">
            <v>滞销</v>
          </cell>
          <cell r="P5547" t="str">
            <v/>
          </cell>
          <cell r="Q5547" t="str">
            <v>零售目录</v>
          </cell>
          <cell r="R5547" t="str">
            <v>在营</v>
          </cell>
          <cell r="S5547" t="str">
            <v>常规商品</v>
          </cell>
          <cell r="T5547" t="str">
            <v>普通商品</v>
          </cell>
          <cell r="U5547" t="str">
            <v>三个月承兑    60天账期</v>
          </cell>
          <cell r="V5547">
            <v>4283</v>
          </cell>
          <cell r="W5547" t="str">
            <v>何莉莎 </v>
          </cell>
          <cell r="X5547" t="str">
            <v>内服</v>
          </cell>
          <cell r="Y5547" t="str">
            <v>RX</v>
          </cell>
          <cell r="Z5547">
            <v>3.1</v>
          </cell>
          <cell r="AA5547">
            <v>70939</v>
          </cell>
          <cell r="AB5547" t="str">
            <v>四川粤通医药有限公司</v>
          </cell>
          <cell r="AC5547">
            <v>4</v>
          </cell>
        </row>
        <row r="5548">
          <cell r="A5548">
            <v>1514</v>
          </cell>
          <cell r="B5548" t="str">
            <v>醋酸地塞米松口腔贴片</v>
          </cell>
          <cell r="C5548" t="str">
            <v>0.3mgx5片</v>
          </cell>
          <cell r="D5548" t="str">
            <v>深圳太太药业有限公司</v>
          </cell>
          <cell r="E5548" t="str">
            <v>盒</v>
          </cell>
          <cell r="F5548">
            <v>1</v>
          </cell>
          <cell r="G5548" t="str">
            <v>中西成药</v>
          </cell>
          <cell r="H5548">
            <v>113</v>
          </cell>
          <cell r="I5548" t="str">
            <v>口腔用药</v>
          </cell>
          <cell r="J5548">
            <v>11302</v>
          </cell>
          <cell r="K5548" t="str">
            <v>口腔溃疡用药</v>
          </cell>
          <cell r="L5548">
            <v>0.16</v>
          </cell>
          <cell r="M5548" t="str">
            <v>中</v>
          </cell>
          <cell r="N5548" t="str">
            <v>一般品</v>
          </cell>
          <cell r="O5548" t="str">
            <v>一般</v>
          </cell>
          <cell r="P5548" t="str">
            <v>是</v>
          </cell>
          <cell r="Q5548" t="str">
            <v>零售目录</v>
          </cell>
          <cell r="R5548" t="str">
            <v>在营</v>
          </cell>
          <cell r="S5548" t="str">
            <v>常规商品</v>
          </cell>
          <cell r="T5548" t="str">
            <v>普通商品</v>
          </cell>
          <cell r="U5548" t="str">
            <v>60天账期</v>
          </cell>
          <cell r="V5548">
            <v>6305</v>
          </cell>
          <cell r="W5548" t="str">
            <v>何玉英</v>
          </cell>
          <cell r="X5548" t="str">
            <v>外用</v>
          </cell>
          <cell r="Y5548" t="str">
            <v>otc</v>
          </cell>
          <cell r="Z5548">
            <v>16.18</v>
          </cell>
          <cell r="AA5548">
            <v>5629</v>
          </cell>
          <cell r="AB5548" t="str">
            <v>四川科伦医药贸易有限公司</v>
          </cell>
          <cell r="AC5548">
            <v>21.9</v>
          </cell>
        </row>
        <row r="5549">
          <cell r="A5549">
            <v>135320</v>
          </cell>
          <cell r="B5549" t="str">
            <v>桂林西瓜霜</v>
          </cell>
          <cell r="C5549" t="str">
            <v>3.5g</v>
          </cell>
          <cell r="D5549" t="str">
            <v>桂林三金药业股份有限公司</v>
          </cell>
          <cell r="E5549" t="str">
            <v>盒</v>
          </cell>
          <cell r="F5549">
            <v>1</v>
          </cell>
          <cell r="G5549" t="str">
            <v>中西成药</v>
          </cell>
          <cell r="H5549">
            <v>113</v>
          </cell>
          <cell r="I5549" t="str">
            <v>口腔用药</v>
          </cell>
          <cell r="J5549">
            <v>11302</v>
          </cell>
          <cell r="K5549" t="str">
            <v>口腔溃疡用药</v>
          </cell>
          <cell r="L5549">
            <v>0.16</v>
          </cell>
          <cell r="M5549" t="str">
            <v>低</v>
          </cell>
          <cell r="N5549" t="str">
            <v>次竟销品</v>
          </cell>
          <cell r="O5549" t="str">
            <v>畅销</v>
          </cell>
          <cell r="P5549" t="str">
            <v>是</v>
          </cell>
          <cell r="Q5549" t="str">
            <v>零售目录</v>
          </cell>
          <cell r="R5549" t="str">
            <v>在营</v>
          </cell>
          <cell r="S5549" t="str">
            <v>常规商品</v>
          </cell>
          <cell r="T5549" t="str">
            <v>品牌商品</v>
          </cell>
          <cell r="U5549" t="str">
            <v>60天账期</v>
          </cell>
          <cell r="V5549">
            <v>4283</v>
          </cell>
          <cell r="W5549" t="str">
            <v>何莉莎 </v>
          </cell>
          <cell r="X5549" t="str">
            <v/>
          </cell>
          <cell r="Y5549" t="str">
            <v>otc</v>
          </cell>
          <cell r="Z5549">
            <v>10.6</v>
          </cell>
          <cell r="AA5549">
            <v>84193</v>
          </cell>
          <cell r="AB5549" t="str">
            <v>四川龙一医药有限公司</v>
          </cell>
          <cell r="AC5549">
            <v>12</v>
          </cell>
        </row>
        <row r="5550">
          <cell r="A5550">
            <v>1645</v>
          </cell>
          <cell r="B5550" t="str">
            <v>口炎颗粒</v>
          </cell>
          <cell r="C5550" t="str">
            <v>3gx10袋</v>
          </cell>
          <cell r="D5550" t="str">
            <v>四川光大制药有限公司</v>
          </cell>
          <cell r="E5550" t="str">
            <v>盒</v>
          </cell>
          <cell r="F5550">
            <v>1</v>
          </cell>
          <cell r="G5550" t="str">
            <v>中西成药</v>
          </cell>
          <cell r="H5550">
            <v>113</v>
          </cell>
          <cell r="I5550" t="str">
            <v>口腔用药</v>
          </cell>
          <cell r="J5550">
            <v>11305</v>
          </cell>
          <cell r="K5550" t="str">
            <v>口腔炎症/清热用药</v>
          </cell>
          <cell r="L5550">
            <v>0.16</v>
          </cell>
          <cell r="M5550" t="str">
            <v>中</v>
          </cell>
          <cell r="N5550" t="str">
            <v>次竟销品</v>
          </cell>
          <cell r="O5550" t="str">
            <v>一般</v>
          </cell>
          <cell r="P5550" t="str">
            <v>是</v>
          </cell>
          <cell r="Q5550" t="str">
            <v>零售目录</v>
          </cell>
          <cell r="R5550" t="str">
            <v>在营</v>
          </cell>
          <cell r="S5550" t="str">
            <v>常规商品</v>
          </cell>
          <cell r="T5550" t="str">
            <v>名厂商品</v>
          </cell>
          <cell r="U5550" t="str">
            <v>60天账期</v>
          </cell>
          <cell r="V5550">
            <v>4283</v>
          </cell>
          <cell r="W5550" t="str">
            <v>何莉莎 </v>
          </cell>
          <cell r="X5550" t="str">
            <v>内服</v>
          </cell>
          <cell r="Y5550" t="str">
            <v>otc</v>
          </cell>
          <cell r="Z5550">
            <v>11.6</v>
          </cell>
          <cell r="AA5550">
            <v>21603</v>
          </cell>
          <cell r="AB5550" t="str">
            <v>四川合纵医药股份有限公司</v>
          </cell>
          <cell r="AC5550">
            <v>14</v>
          </cell>
        </row>
        <row r="5551">
          <cell r="A5551">
            <v>13014</v>
          </cell>
          <cell r="B5551" t="str">
            <v>冰硼散</v>
          </cell>
          <cell r="C5551" t="str">
            <v>0.6gx10瓶</v>
          </cell>
          <cell r="D5551" t="str">
            <v>泉州市灵源药业有限公司(原:泉州市灵源制药厂)</v>
          </cell>
          <cell r="E5551" t="str">
            <v>盒</v>
          </cell>
          <cell r="F5551">
            <v>1</v>
          </cell>
          <cell r="G5551" t="str">
            <v>中西成药</v>
          </cell>
          <cell r="H5551">
            <v>113</v>
          </cell>
          <cell r="I5551" t="str">
            <v>口腔用药</v>
          </cell>
          <cell r="J5551">
            <v>11302</v>
          </cell>
          <cell r="K5551" t="str">
            <v>口腔溃疡用药</v>
          </cell>
          <cell r="L5551">
            <v>0.16</v>
          </cell>
          <cell r="M5551" t="str">
            <v>低</v>
          </cell>
          <cell r="N5551" t="str">
            <v>次竟销品</v>
          </cell>
          <cell r="O5551" t="str">
            <v>一般</v>
          </cell>
          <cell r="P5551" t="str">
            <v/>
          </cell>
          <cell r="Q5551" t="str">
            <v>零售目录</v>
          </cell>
          <cell r="R5551" t="str">
            <v>在营</v>
          </cell>
          <cell r="S5551" t="str">
            <v>常规商品</v>
          </cell>
          <cell r="T5551" t="str">
            <v>普通商品</v>
          </cell>
          <cell r="U5551" t="str">
            <v>两个月账期</v>
          </cell>
          <cell r="V5551">
            <v>4283</v>
          </cell>
          <cell r="W5551" t="str">
            <v>何莉莎 </v>
          </cell>
          <cell r="X5551" t="str">
            <v>内服</v>
          </cell>
          <cell r="Y5551" t="str">
            <v>RX</v>
          </cell>
          <cell r="Z5551">
            <v>4.7</v>
          </cell>
          <cell r="AA5551">
            <v>5</v>
          </cell>
          <cell r="AB5551" t="str">
            <v>成都西部医药经营有限公司</v>
          </cell>
          <cell r="AC5551">
            <v>5.5</v>
          </cell>
        </row>
        <row r="5552">
          <cell r="A5552">
            <v>389</v>
          </cell>
          <cell r="B5552" t="str">
            <v>糠甾醇片(牙周宁片)</v>
          </cell>
          <cell r="C5552" t="str">
            <v>40mgx100片</v>
          </cell>
          <cell r="D5552" t="str">
            <v>四川大冢制药有限公司(四川锡成大冢制药有限公司)</v>
          </cell>
          <cell r="E5552" t="str">
            <v>瓶</v>
          </cell>
          <cell r="F5552">
            <v>1</v>
          </cell>
          <cell r="G5552" t="str">
            <v>中西成药</v>
          </cell>
          <cell r="H5552">
            <v>113</v>
          </cell>
          <cell r="I5552" t="str">
            <v>口腔用药</v>
          </cell>
          <cell r="J5552">
            <v>11301</v>
          </cell>
          <cell r="K5552" t="str">
            <v>牙病用药</v>
          </cell>
          <cell r="L5552">
            <v>0.16</v>
          </cell>
          <cell r="M5552" t="str">
            <v>低</v>
          </cell>
          <cell r="N5552" t="str">
            <v>次竟销品</v>
          </cell>
          <cell r="O5552" t="str">
            <v>滞销</v>
          </cell>
          <cell r="P5552" t="str">
            <v/>
          </cell>
          <cell r="Q5552" t="str">
            <v>零售目录</v>
          </cell>
          <cell r="R5552" t="str">
            <v>在营</v>
          </cell>
          <cell r="S5552" t="str">
            <v>常规商品</v>
          </cell>
          <cell r="T5552" t="str">
            <v>普通商品</v>
          </cell>
          <cell r="U5552" t="str">
            <v>两个月账期</v>
          </cell>
          <cell r="V5552">
            <v>6305</v>
          </cell>
          <cell r="W5552" t="str">
            <v>何玉英</v>
          </cell>
          <cell r="X5552" t="str">
            <v>内服</v>
          </cell>
          <cell r="Y5552" t="str">
            <v>RX</v>
          </cell>
          <cell r="Z5552">
            <v>8.45</v>
          </cell>
          <cell r="AA5552">
            <v>5</v>
          </cell>
          <cell r="AB5552" t="str">
            <v>成都西部医药经营有限公司</v>
          </cell>
          <cell r="AC5552">
            <v>9.8</v>
          </cell>
        </row>
        <row r="5553">
          <cell r="A5553">
            <v>11842</v>
          </cell>
          <cell r="B5553" t="str">
            <v>西瓜霜清咽含片</v>
          </cell>
          <cell r="C5553" t="str">
            <v>1.8gx8片x2板</v>
          </cell>
          <cell r="D5553" t="str">
            <v>桂林三金药业股份有限公司</v>
          </cell>
          <cell r="E5553" t="str">
            <v>盒</v>
          </cell>
          <cell r="F5553">
            <v>1</v>
          </cell>
          <cell r="G5553" t="str">
            <v>中西成药</v>
          </cell>
          <cell r="H5553">
            <v>113</v>
          </cell>
          <cell r="I5553" t="str">
            <v>口腔用药</v>
          </cell>
          <cell r="J5553">
            <v>11302</v>
          </cell>
          <cell r="K5553" t="str">
            <v>口腔溃疡用药</v>
          </cell>
          <cell r="L5553">
            <v>0.16</v>
          </cell>
          <cell r="M5553" t="str">
            <v>低</v>
          </cell>
          <cell r="N5553" t="str">
            <v>次竟销品</v>
          </cell>
          <cell r="O5553" t="str">
            <v>一般</v>
          </cell>
          <cell r="P5553" t="str">
            <v>是</v>
          </cell>
          <cell r="Q5553" t="str">
            <v>零售目录</v>
          </cell>
          <cell r="R5553" t="str">
            <v>在营</v>
          </cell>
          <cell r="S5553" t="str">
            <v>快销商品</v>
          </cell>
          <cell r="T5553" t="str">
            <v>广告商品</v>
          </cell>
          <cell r="U5553" t="str">
            <v>60天账期</v>
          </cell>
          <cell r="V5553">
            <v>4283</v>
          </cell>
          <cell r="W5553" t="str">
            <v>何莉莎 </v>
          </cell>
          <cell r="X5553" t="str">
            <v>内服</v>
          </cell>
          <cell r="Y5553" t="str">
            <v>otc</v>
          </cell>
          <cell r="Z5553">
            <v>5.41</v>
          </cell>
          <cell r="AA5553">
            <v>5629</v>
          </cell>
          <cell r="AB5553" t="str">
            <v>四川科伦医药贸易有限公司</v>
          </cell>
          <cell r="AC5553">
            <v>6.5</v>
          </cell>
        </row>
        <row r="5554">
          <cell r="A5554">
            <v>11469</v>
          </cell>
          <cell r="B5554" t="str">
            <v>人工牛黄甲硝唑胶囊</v>
          </cell>
          <cell r="C5554" t="str">
            <v>0.2g：5mgx24粒</v>
          </cell>
          <cell r="D5554" t="str">
            <v>重庆迪康长江制药有限公司</v>
          </cell>
          <cell r="E5554" t="str">
            <v>盒</v>
          </cell>
          <cell r="F5554">
            <v>1</v>
          </cell>
          <cell r="G5554" t="str">
            <v>中西成药</v>
          </cell>
          <cell r="H5554">
            <v>113</v>
          </cell>
          <cell r="I5554" t="str">
            <v>口腔用药</v>
          </cell>
          <cell r="J5554">
            <v>11301</v>
          </cell>
          <cell r="K5554" t="str">
            <v>牙病用药</v>
          </cell>
          <cell r="L5554">
            <v>0.16</v>
          </cell>
          <cell r="M5554" t="str">
            <v>低</v>
          </cell>
          <cell r="N5554" t="str">
            <v>非竟销品</v>
          </cell>
          <cell r="O5554" t="str">
            <v>一般</v>
          </cell>
          <cell r="P5554" t="str">
            <v>是</v>
          </cell>
          <cell r="Q5554" t="str">
            <v>零售目录</v>
          </cell>
          <cell r="R5554" t="str">
            <v>在营</v>
          </cell>
          <cell r="S5554" t="str">
            <v>常规商品</v>
          </cell>
          <cell r="T5554" t="str">
            <v>普通商品</v>
          </cell>
          <cell r="U5554" t="str">
            <v>资信</v>
          </cell>
          <cell r="V5554">
            <v>6305</v>
          </cell>
          <cell r="W5554" t="str">
            <v>何玉英</v>
          </cell>
          <cell r="X5554" t="str">
            <v>内服</v>
          </cell>
          <cell r="Y5554" t="str">
            <v>RX</v>
          </cell>
          <cell r="Z5554">
            <v>2.4</v>
          </cell>
          <cell r="AA5554">
            <v>1534</v>
          </cell>
          <cell r="AB5554" t="str">
            <v>四川本草堂药业有限公司</v>
          </cell>
          <cell r="AC5554">
            <v>5.5</v>
          </cell>
        </row>
        <row r="5555">
          <cell r="A5555">
            <v>67869</v>
          </cell>
          <cell r="B5555" t="str">
            <v>冷酸灵冰柠劲爽双重抗敏感牙膏 </v>
          </cell>
          <cell r="C5555" t="str">
            <v>110g(冰柠薄荷香型)</v>
          </cell>
          <cell r="D5555" t="str">
            <v>重庆登康口腔护理用品股份有限公司</v>
          </cell>
          <cell r="E5555" t="str">
            <v>支</v>
          </cell>
          <cell r="F5555">
            <v>7</v>
          </cell>
          <cell r="G5555" t="str">
            <v>化妆品</v>
          </cell>
          <cell r="H5555">
            <v>708</v>
          </cell>
          <cell r="I5555" t="str">
            <v>口腔护理化妆品</v>
          </cell>
          <cell r="J5555">
            <v>70801</v>
          </cell>
          <cell r="K5555" t="str">
            <v>牙膏类</v>
          </cell>
          <cell r="L5555">
            <v>0.16</v>
          </cell>
          <cell r="M5555" t="str">
            <v>低</v>
          </cell>
          <cell r="N5555" t="str">
            <v>一般品</v>
          </cell>
          <cell r="O5555" t="str">
            <v/>
          </cell>
          <cell r="P5555" t="str">
            <v/>
          </cell>
          <cell r="Q5555" t="str">
            <v>目录外</v>
          </cell>
          <cell r="R5555" t="str">
            <v>淘汰</v>
          </cell>
          <cell r="S5555" t="str">
            <v>常规商品</v>
          </cell>
          <cell r="T5555" t="str">
            <v>普通商品</v>
          </cell>
          <cell r="U5555" t="str">
            <v>月结  </v>
          </cell>
          <cell r="V5555">
            <v>4004</v>
          </cell>
          <cell r="W5555" t="str">
            <v>赖习敏</v>
          </cell>
          <cell r="X5555" t="str">
            <v>外用</v>
          </cell>
          <cell r="Y5555" t="str">
            <v/>
          </cell>
          <cell r="Z5555">
            <v>5.95</v>
          </cell>
        </row>
        <row r="5555">
          <cell r="AB5555" t="str">
            <v/>
          </cell>
          <cell r="AC5555">
            <v>8.5</v>
          </cell>
        </row>
        <row r="5556">
          <cell r="A5556">
            <v>141231</v>
          </cell>
          <cell r="B5556" t="str">
            <v>华素愈创优效修复漱口水3+</v>
          </cell>
          <cell r="C5556" t="str">
            <v>260ml</v>
          </cell>
          <cell r="D5556" t="str">
            <v>北京华素制药股份有限公司(原：北京四环医药)</v>
          </cell>
          <cell r="E5556" t="str">
            <v>瓶</v>
          </cell>
          <cell r="F5556">
            <v>7</v>
          </cell>
          <cell r="G5556" t="str">
            <v>化妆品</v>
          </cell>
          <cell r="H5556">
            <v>708</v>
          </cell>
          <cell r="I5556" t="str">
            <v>口腔护理化妆品</v>
          </cell>
          <cell r="J5556">
            <v>70802</v>
          </cell>
          <cell r="K5556" t="str">
            <v>漱口水类</v>
          </cell>
          <cell r="L5556">
            <v>0.16</v>
          </cell>
          <cell r="M5556" t="str">
            <v>中</v>
          </cell>
          <cell r="N5556" t="str">
            <v>非竟销品</v>
          </cell>
          <cell r="O5556" t="str">
            <v>一般</v>
          </cell>
          <cell r="P5556" t="str">
            <v>是</v>
          </cell>
          <cell r="Q5556" t="str">
            <v>零售目录</v>
          </cell>
          <cell r="R5556" t="str">
            <v>在营</v>
          </cell>
          <cell r="S5556" t="str">
            <v>常规商品</v>
          </cell>
          <cell r="T5556" t="str">
            <v>普通商品</v>
          </cell>
          <cell r="U5556" t="str">
            <v>资信</v>
          </cell>
          <cell r="V5556">
            <v>4004</v>
          </cell>
          <cell r="W5556" t="str">
            <v>赖习敏</v>
          </cell>
          <cell r="X5556" t="str">
            <v>外用</v>
          </cell>
          <cell r="Y5556" t="str">
            <v/>
          </cell>
          <cell r="Z5556">
            <v>15</v>
          </cell>
          <cell r="AA5556">
            <v>5</v>
          </cell>
          <cell r="AB5556" t="str">
            <v>成都西部医药经营有限公司</v>
          </cell>
          <cell r="AC5556">
            <v>37.8</v>
          </cell>
        </row>
        <row r="5557">
          <cell r="A5557">
            <v>152398</v>
          </cell>
          <cell r="B5557" t="str">
            <v>冷酸灵去渍抗敏牙膏
</v>
          </cell>
          <cell r="C5557" t="str">
            <v>170g(留兰薄荷香型）
</v>
          </cell>
          <cell r="D5557" t="str">
            <v>重庆登康口腔护理用品股份有限公司</v>
          </cell>
          <cell r="E5557" t="str">
            <v>支</v>
          </cell>
          <cell r="F5557">
            <v>7</v>
          </cell>
          <cell r="G5557" t="str">
            <v>化妆品</v>
          </cell>
          <cell r="H5557">
            <v>708</v>
          </cell>
          <cell r="I5557" t="str">
            <v>口腔护理化妆品</v>
          </cell>
          <cell r="J5557">
            <v>70801</v>
          </cell>
          <cell r="K5557" t="str">
            <v>牙膏类</v>
          </cell>
          <cell r="L5557">
            <v>0.16</v>
          </cell>
          <cell r="M5557" t="str">
            <v>中</v>
          </cell>
          <cell r="N5557" t="str">
            <v>非竟销品</v>
          </cell>
          <cell r="O5557" t="str">
            <v>滞销</v>
          </cell>
          <cell r="P5557" t="str">
            <v/>
          </cell>
          <cell r="Q5557" t="str">
            <v>目录外</v>
          </cell>
          <cell r="R5557" t="str">
            <v>淘汰</v>
          </cell>
          <cell r="S5557" t="str">
            <v>常规商品</v>
          </cell>
          <cell r="T5557" t="str">
            <v/>
          </cell>
          <cell r="U5557" t="str">
            <v/>
          </cell>
        </row>
        <row r="5557">
          <cell r="W5557" t="str">
            <v/>
          </cell>
          <cell r="X5557" t="str">
            <v>外用</v>
          </cell>
          <cell r="Y5557" t="str">
            <v/>
          </cell>
          <cell r="Z5557">
            <v>18.41</v>
          </cell>
          <cell r="AA5557">
            <v>5</v>
          </cell>
          <cell r="AB5557" t="str">
            <v>成都西部医药经营有限公司</v>
          </cell>
          <cell r="AC5557">
            <v>33</v>
          </cell>
        </row>
        <row r="5558">
          <cell r="A5558">
            <v>152399</v>
          </cell>
          <cell r="B5558" t="str">
            <v>冷酸灵精研抗敏牙膏
</v>
          </cell>
          <cell r="C5558" t="str">
            <v>110g（清润薄荷香型）
</v>
          </cell>
          <cell r="D5558" t="str">
            <v>重庆登康口腔护理用品股份有限公司</v>
          </cell>
          <cell r="E5558" t="str">
            <v>支</v>
          </cell>
          <cell r="F5558">
            <v>7</v>
          </cell>
          <cell r="G5558" t="str">
            <v>化妆品</v>
          </cell>
          <cell r="H5558">
            <v>708</v>
          </cell>
          <cell r="I5558" t="str">
            <v>口腔护理化妆品</v>
          </cell>
          <cell r="J5558">
            <v>70801</v>
          </cell>
          <cell r="K5558" t="str">
            <v>牙膏类</v>
          </cell>
          <cell r="L5558">
            <v>0.16</v>
          </cell>
          <cell r="M5558" t="str">
            <v>中</v>
          </cell>
          <cell r="N5558" t="str">
            <v>非竟销品</v>
          </cell>
          <cell r="O5558" t="str">
            <v>一般</v>
          </cell>
          <cell r="P5558" t="str">
            <v/>
          </cell>
          <cell r="Q5558" t="str">
            <v>零售目录</v>
          </cell>
          <cell r="R5558" t="str">
            <v>在营</v>
          </cell>
          <cell r="S5558" t="str">
            <v>常规商品</v>
          </cell>
          <cell r="T5558" t="str">
            <v/>
          </cell>
          <cell r="U5558" t="str">
            <v/>
          </cell>
        </row>
        <row r="5558">
          <cell r="W5558" t="str">
            <v/>
          </cell>
          <cell r="X5558" t="str">
            <v>外用</v>
          </cell>
          <cell r="Y5558" t="str">
            <v/>
          </cell>
          <cell r="Z5558">
            <v>15</v>
          </cell>
          <cell r="AA5558">
            <v>5</v>
          </cell>
          <cell r="AB5558" t="str">
            <v>成都西部医药经营有限公司</v>
          </cell>
          <cell r="AC5558">
            <v>27</v>
          </cell>
        </row>
        <row r="5559">
          <cell r="A5559">
            <v>152397</v>
          </cell>
          <cell r="B5559" t="str">
            <v>冷酸灵去渍抗敏牙膏
</v>
          </cell>
          <cell r="C5559" t="str">
            <v>110g（留兰薄荷香型）
</v>
          </cell>
          <cell r="D5559" t="str">
            <v>重庆登康口腔护理用品股份有限公司</v>
          </cell>
          <cell r="E5559" t="str">
            <v>支</v>
          </cell>
          <cell r="F5559">
            <v>7</v>
          </cell>
          <cell r="G5559" t="str">
            <v>化妆品</v>
          </cell>
          <cell r="H5559">
            <v>708</v>
          </cell>
          <cell r="I5559" t="str">
            <v>口腔护理化妆品</v>
          </cell>
          <cell r="J5559">
            <v>70801</v>
          </cell>
          <cell r="K5559" t="str">
            <v>牙膏类</v>
          </cell>
          <cell r="L5559">
            <v>0.16</v>
          </cell>
          <cell r="M5559" t="str">
            <v>中</v>
          </cell>
          <cell r="N5559" t="str">
            <v>非竟销品</v>
          </cell>
          <cell r="O5559" t="str">
            <v>一般</v>
          </cell>
          <cell r="P5559" t="str">
            <v/>
          </cell>
          <cell r="Q5559" t="str">
            <v>零售目录</v>
          </cell>
          <cell r="R5559" t="str">
            <v>在营</v>
          </cell>
          <cell r="S5559" t="str">
            <v>常规商品</v>
          </cell>
          <cell r="T5559" t="str">
            <v/>
          </cell>
          <cell r="U5559" t="str">
            <v/>
          </cell>
        </row>
        <row r="5559">
          <cell r="W5559" t="str">
            <v/>
          </cell>
          <cell r="X5559" t="str">
            <v>外用</v>
          </cell>
          <cell r="Y5559" t="str">
            <v/>
          </cell>
          <cell r="Z5559">
            <v>13.57</v>
          </cell>
          <cell r="AA5559">
            <v>5</v>
          </cell>
          <cell r="AB5559" t="str">
            <v>成都西部医药经营有限公司</v>
          </cell>
          <cell r="AC5559">
            <v>24.5</v>
          </cell>
        </row>
        <row r="5560">
          <cell r="A5560">
            <v>152400</v>
          </cell>
          <cell r="B5560" t="str">
            <v>冷酸灵精研抗敏牙膏
</v>
          </cell>
          <cell r="C5560" t="str">
            <v>170g（清润薄荷香型）
</v>
          </cell>
          <cell r="D5560" t="str">
            <v>重庆登康口腔护理用品股份有限公司</v>
          </cell>
          <cell r="E5560" t="str">
            <v>支</v>
          </cell>
          <cell r="F5560">
            <v>7</v>
          </cell>
          <cell r="G5560" t="str">
            <v>化妆品</v>
          </cell>
          <cell r="H5560">
            <v>708</v>
          </cell>
          <cell r="I5560" t="str">
            <v>口腔护理化妆品</v>
          </cell>
          <cell r="J5560">
            <v>70801</v>
          </cell>
          <cell r="K5560" t="str">
            <v>牙膏类</v>
          </cell>
          <cell r="L5560">
            <v>0.16</v>
          </cell>
          <cell r="M5560" t="str">
            <v>中</v>
          </cell>
          <cell r="N5560" t="str">
            <v>非竟销品</v>
          </cell>
          <cell r="O5560" t="str">
            <v>一般</v>
          </cell>
          <cell r="P5560" t="str">
            <v/>
          </cell>
          <cell r="Q5560" t="str">
            <v>零售目录</v>
          </cell>
          <cell r="R5560" t="str">
            <v>在营</v>
          </cell>
          <cell r="S5560" t="str">
            <v>常规商品</v>
          </cell>
          <cell r="T5560" t="str">
            <v/>
          </cell>
          <cell r="U5560" t="str">
            <v/>
          </cell>
        </row>
        <row r="5560">
          <cell r="W5560" t="str">
            <v/>
          </cell>
          <cell r="X5560" t="str">
            <v>外用</v>
          </cell>
          <cell r="Y5560" t="str">
            <v/>
          </cell>
          <cell r="Z5560">
            <v>20.46</v>
          </cell>
          <cell r="AA5560">
            <v>5</v>
          </cell>
          <cell r="AB5560" t="str">
            <v>成都西部医药经营有限公司</v>
          </cell>
          <cell r="AC5560">
            <v>36.5</v>
          </cell>
        </row>
        <row r="5561">
          <cell r="A5561">
            <v>152401</v>
          </cell>
          <cell r="B5561" t="str">
            <v>冷酸灵自然白双重抗敏感牙膏
</v>
          </cell>
          <cell r="C5561" t="str">
            <v>130g（海洋薄荷香型）
</v>
          </cell>
          <cell r="D5561" t="str">
            <v>重庆登康口腔护理用品股份有限公司</v>
          </cell>
          <cell r="E5561" t="str">
            <v>支</v>
          </cell>
          <cell r="F5561">
            <v>7</v>
          </cell>
          <cell r="G5561" t="str">
            <v>化妆品</v>
          </cell>
          <cell r="H5561">
            <v>708</v>
          </cell>
          <cell r="I5561" t="str">
            <v>口腔护理化妆品</v>
          </cell>
          <cell r="J5561">
            <v>70801</v>
          </cell>
          <cell r="K5561" t="str">
            <v>牙膏类</v>
          </cell>
          <cell r="L5561">
            <v>0.16</v>
          </cell>
          <cell r="M5561" t="str">
            <v>高</v>
          </cell>
          <cell r="N5561" t="str">
            <v>非竟销品</v>
          </cell>
          <cell r="O5561" t="str">
            <v>一般</v>
          </cell>
          <cell r="P5561" t="str">
            <v/>
          </cell>
          <cell r="Q5561" t="str">
            <v>零售目录</v>
          </cell>
          <cell r="R5561" t="str">
            <v>在营</v>
          </cell>
          <cell r="S5561" t="str">
            <v>常规商品</v>
          </cell>
          <cell r="T5561" t="str">
            <v/>
          </cell>
          <cell r="U5561" t="str">
            <v/>
          </cell>
        </row>
        <row r="5561">
          <cell r="W5561" t="str">
            <v/>
          </cell>
          <cell r="X5561" t="str">
            <v/>
          </cell>
          <cell r="Y5561" t="str">
            <v/>
          </cell>
          <cell r="Z5561">
            <v>24.42</v>
          </cell>
          <cell r="AA5561">
            <v>5</v>
          </cell>
          <cell r="AB5561" t="str">
            <v>成都西部医药经营有限公司</v>
          </cell>
          <cell r="AC5561">
            <v>43.5</v>
          </cell>
        </row>
        <row r="5562">
          <cell r="A5562">
            <v>141227</v>
          </cell>
          <cell r="B5562" t="str">
            <v>华素愈创黏膜优效修复牙膏</v>
          </cell>
          <cell r="C5562" t="str">
            <v>80g</v>
          </cell>
          <cell r="D5562" t="str">
            <v>北京华素制药股份有限公司(原：北京四环医药)</v>
          </cell>
          <cell r="E5562" t="str">
            <v>支</v>
          </cell>
          <cell r="F5562">
            <v>7</v>
          </cell>
          <cell r="G5562" t="str">
            <v>化妆品</v>
          </cell>
          <cell r="H5562">
            <v>708</v>
          </cell>
          <cell r="I5562" t="str">
            <v>口腔护理化妆品</v>
          </cell>
          <cell r="J5562">
            <v>70801</v>
          </cell>
          <cell r="K5562" t="str">
            <v>牙膏类</v>
          </cell>
          <cell r="L5562">
            <v>0.16</v>
          </cell>
          <cell r="M5562" t="str">
            <v>高</v>
          </cell>
          <cell r="N5562" t="str">
            <v>非竟销品</v>
          </cell>
          <cell r="O5562" t="str">
            <v>一般</v>
          </cell>
          <cell r="P5562" t="str">
            <v>是</v>
          </cell>
          <cell r="Q5562" t="str">
            <v>零售目录</v>
          </cell>
          <cell r="R5562" t="str">
            <v>在营</v>
          </cell>
          <cell r="S5562" t="str">
            <v>快销商品</v>
          </cell>
          <cell r="T5562" t="str">
            <v/>
          </cell>
          <cell r="U5562" t="str">
            <v/>
          </cell>
        </row>
        <row r="5562">
          <cell r="W5562" t="str">
            <v/>
          </cell>
          <cell r="X5562" t="str">
            <v>外用</v>
          </cell>
          <cell r="Y5562" t="str">
            <v/>
          </cell>
          <cell r="Z5562">
            <v>12</v>
          </cell>
          <cell r="AA5562">
            <v>5</v>
          </cell>
          <cell r="AB5562" t="str">
            <v>成都西部医药经营有限公司</v>
          </cell>
          <cell r="AC5562">
            <v>38.6</v>
          </cell>
        </row>
        <row r="5563">
          <cell r="A5563">
            <v>152396</v>
          </cell>
          <cell r="B5563" t="str">
            <v>冷酸灵祛火抗敏牙膏
</v>
          </cell>
          <cell r="C5563" t="str">
            <v>110g（草本薄荷香型）
</v>
          </cell>
          <cell r="D5563" t="str">
            <v>重庆登康口腔护理用品股份有限公司</v>
          </cell>
          <cell r="E5563" t="str">
            <v>支</v>
          </cell>
          <cell r="F5563">
            <v>7</v>
          </cell>
          <cell r="G5563" t="str">
            <v>化妆品</v>
          </cell>
          <cell r="H5563">
            <v>708</v>
          </cell>
          <cell r="I5563" t="str">
            <v>口腔护理化妆品</v>
          </cell>
          <cell r="J5563">
            <v>70801</v>
          </cell>
          <cell r="K5563" t="str">
            <v>牙膏类</v>
          </cell>
          <cell r="L5563">
            <v>0.16</v>
          </cell>
          <cell r="M5563" t="str">
            <v>低</v>
          </cell>
          <cell r="N5563" t="str">
            <v>非竟销品</v>
          </cell>
          <cell r="O5563" t="str">
            <v>一般</v>
          </cell>
          <cell r="P5563" t="str">
            <v/>
          </cell>
          <cell r="Q5563" t="str">
            <v>零售目录</v>
          </cell>
          <cell r="R5563" t="str">
            <v>在营</v>
          </cell>
          <cell r="S5563" t="str">
            <v>常规商品</v>
          </cell>
          <cell r="T5563" t="str">
            <v/>
          </cell>
          <cell r="U5563" t="str">
            <v/>
          </cell>
        </row>
        <row r="5563">
          <cell r="W5563" t="str">
            <v/>
          </cell>
          <cell r="X5563" t="str">
            <v>外用</v>
          </cell>
          <cell r="Y5563" t="str">
            <v/>
          </cell>
          <cell r="Z5563">
            <v>9.55</v>
          </cell>
          <cell r="AA5563">
            <v>5</v>
          </cell>
          <cell r="AB5563" t="str">
            <v>成都西部医药经营有限公司</v>
          </cell>
          <cell r="AC5563">
            <v>17</v>
          </cell>
        </row>
        <row r="5564">
          <cell r="A5564">
            <v>77</v>
          </cell>
          <cell r="B5564" t="str">
            <v>阿莫西林胶囊</v>
          </cell>
          <cell r="C5564" t="str">
            <v>0.25gx10粒x5板</v>
          </cell>
          <cell r="D5564" t="str">
            <v>重庆科瑞制药有限责任公司</v>
          </cell>
          <cell r="E5564" t="str">
            <v>盒</v>
          </cell>
          <cell r="F5564">
            <v>1</v>
          </cell>
          <cell r="G5564" t="str">
            <v>中西成药</v>
          </cell>
          <cell r="H5564">
            <v>101</v>
          </cell>
          <cell r="I5564" t="str">
            <v>抗感染药</v>
          </cell>
          <cell r="J5564">
            <v>10101</v>
          </cell>
          <cell r="K5564" t="str">
            <v>抗生素-青霉素类</v>
          </cell>
          <cell r="L5564">
            <v>0.16</v>
          </cell>
          <cell r="M5564" t="str">
            <v>低</v>
          </cell>
          <cell r="N5564" t="str">
            <v>非竟销品</v>
          </cell>
          <cell r="O5564" t="str">
            <v>一般</v>
          </cell>
          <cell r="P5564" t="str">
            <v>是</v>
          </cell>
          <cell r="Q5564" t="str">
            <v>零售目录</v>
          </cell>
          <cell r="R5564" t="str">
            <v>在营</v>
          </cell>
          <cell r="S5564" t="str">
            <v>常规商品</v>
          </cell>
          <cell r="T5564" t="str">
            <v>普通商品</v>
          </cell>
          <cell r="U5564" t="str">
            <v>60天账期</v>
          </cell>
          <cell r="V5564">
            <v>6305</v>
          </cell>
          <cell r="W5564" t="str">
            <v>何玉英</v>
          </cell>
          <cell r="X5564" t="str">
            <v>内服</v>
          </cell>
          <cell r="Y5564" t="str">
            <v>RX</v>
          </cell>
          <cell r="Z5564">
            <v>3.85</v>
          </cell>
          <cell r="AA5564">
            <v>21603</v>
          </cell>
          <cell r="AB5564" t="str">
            <v>四川合纵医药股份有限公司</v>
          </cell>
          <cell r="AC5564">
            <v>6.5</v>
          </cell>
        </row>
        <row r="5565">
          <cell r="A5565">
            <v>87</v>
          </cell>
          <cell r="B5565" t="str">
            <v>头孢氨苄胶囊</v>
          </cell>
          <cell r="C5565" t="str">
            <v>0.125gx10粒</v>
          </cell>
          <cell r="D5565" t="str">
            <v>重庆科瑞制药有限责任公司</v>
          </cell>
          <cell r="E5565" t="str">
            <v>板</v>
          </cell>
          <cell r="F5565">
            <v>1</v>
          </cell>
          <cell r="G5565" t="str">
            <v>中西成药</v>
          </cell>
          <cell r="H5565">
            <v>101</v>
          </cell>
          <cell r="I5565" t="str">
            <v>抗感染药</v>
          </cell>
          <cell r="J5565">
            <v>10102</v>
          </cell>
          <cell r="K5565" t="str">
            <v>抗生素-头孢菌素类</v>
          </cell>
          <cell r="L5565">
            <v>0.16</v>
          </cell>
          <cell r="M5565" t="str">
            <v>低</v>
          </cell>
          <cell r="N5565" t="str">
            <v>一般品</v>
          </cell>
          <cell r="O5565" t="str">
            <v>滞销</v>
          </cell>
          <cell r="P5565" t="str">
            <v/>
          </cell>
          <cell r="Q5565" t="str">
            <v>目录外</v>
          </cell>
          <cell r="R5565" t="str">
            <v>淘汰</v>
          </cell>
          <cell r="S5565" t="str">
            <v>常规商品</v>
          </cell>
          <cell r="T5565" t="str">
            <v>普通商品</v>
          </cell>
          <cell r="U5565" t="str">
            <v>月结  </v>
          </cell>
          <cell r="V5565">
            <v>6305</v>
          </cell>
          <cell r="W5565" t="str">
            <v>何玉英</v>
          </cell>
          <cell r="X5565" t="str">
            <v>内服</v>
          </cell>
          <cell r="Y5565" t="str">
            <v>RX</v>
          </cell>
          <cell r="Z5565">
            <v>1.3</v>
          </cell>
          <cell r="AA5565">
            <v>70543</v>
          </cell>
          <cell r="AB5565" t="str">
            <v>四川九州通医药有限公司</v>
          </cell>
          <cell r="AC5565">
            <v>1.8</v>
          </cell>
        </row>
        <row r="5566">
          <cell r="A5566">
            <v>95</v>
          </cell>
          <cell r="B5566" t="str">
            <v>阿莫西林胶囊(联邦阿莫仙)</v>
          </cell>
          <cell r="C5566" t="str">
            <v>250mgx24片</v>
          </cell>
          <cell r="D5566" t="str">
            <v>珠海联邦制药股份有限公司中山分公司</v>
          </cell>
          <cell r="E5566" t="str">
            <v>盒</v>
          </cell>
          <cell r="F5566">
            <v>1</v>
          </cell>
          <cell r="G5566" t="str">
            <v>中西成药</v>
          </cell>
          <cell r="H5566">
            <v>101</v>
          </cell>
          <cell r="I5566" t="str">
            <v>抗感染药</v>
          </cell>
          <cell r="J5566">
            <v>10101</v>
          </cell>
          <cell r="K5566" t="str">
            <v>抗生素-青霉素类</v>
          </cell>
          <cell r="L5566">
            <v>0.16</v>
          </cell>
          <cell r="M5566" t="str">
            <v>中</v>
          </cell>
          <cell r="N5566" t="str">
            <v>次竟销品</v>
          </cell>
          <cell r="O5566" t="str">
            <v/>
          </cell>
          <cell r="P5566" t="str">
            <v/>
          </cell>
          <cell r="Q5566" t="str">
            <v>目录外</v>
          </cell>
          <cell r="R5566" t="str">
            <v>淘汰</v>
          </cell>
          <cell r="S5566" t="str">
            <v>常规商品</v>
          </cell>
          <cell r="T5566" t="str">
            <v>普通商品</v>
          </cell>
          <cell r="U5566" t="str">
            <v>资信</v>
          </cell>
          <cell r="V5566">
            <v>6305</v>
          </cell>
          <cell r="W5566" t="str">
            <v>何玉英</v>
          </cell>
          <cell r="X5566" t="str">
            <v>内服</v>
          </cell>
          <cell r="Y5566" t="str">
            <v>RX</v>
          </cell>
          <cell r="Z5566">
            <v>11.37</v>
          </cell>
        </row>
        <row r="5566">
          <cell r="AB5566" t="str">
            <v/>
          </cell>
          <cell r="AC5566">
            <v>13.7</v>
          </cell>
        </row>
        <row r="5567">
          <cell r="A5567">
            <v>113</v>
          </cell>
          <cell r="B5567" t="str">
            <v>盐酸克林霉素胶囊</v>
          </cell>
          <cell r="C5567" t="str">
            <v>0.15x20粒</v>
          </cell>
          <cell r="D5567" t="str">
            <v>重庆科瑞制药有限责任公司</v>
          </cell>
          <cell r="E5567" t="str">
            <v>盒</v>
          </cell>
          <cell r="F5567">
            <v>1</v>
          </cell>
          <cell r="G5567" t="str">
            <v>中西成药</v>
          </cell>
          <cell r="H5567">
            <v>101</v>
          </cell>
          <cell r="I5567" t="str">
            <v>抗感染药</v>
          </cell>
          <cell r="J5567">
            <v>10108</v>
          </cell>
          <cell r="K5567" t="str">
            <v>抗生素-林可酰胺/多肽类</v>
          </cell>
          <cell r="L5567">
            <v>0.16</v>
          </cell>
          <cell r="M5567" t="str">
            <v>低</v>
          </cell>
          <cell r="N5567" t="str">
            <v>非竟销品</v>
          </cell>
          <cell r="O5567" t="str">
            <v>滞销</v>
          </cell>
          <cell r="P5567" t="str">
            <v/>
          </cell>
          <cell r="Q5567" t="str">
            <v>零售目录</v>
          </cell>
          <cell r="R5567" t="str">
            <v>在营</v>
          </cell>
          <cell r="S5567" t="str">
            <v>常规商品</v>
          </cell>
          <cell r="T5567" t="str">
            <v>普通商品</v>
          </cell>
          <cell r="U5567" t="str">
            <v>资信</v>
          </cell>
          <cell r="V5567">
            <v>6305</v>
          </cell>
          <cell r="W5567" t="str">
            <v>何玉英</v>
          </cell>
          <cell r="X5567" t="str">
            <v>内服</v>
          </cell>
          <cell r="Y5567" t="str">
            <v>RX</v>
          </cell>
          <cell r="Z5567">
            <v>4.98</v>
          </cell>
          <cell r="AA5567">
            <v>5629</v>
          </cell>
          <cell r="AB5567" t="str">
            <v>四川科伦医药贸易有限公司</v>
          </cell>
          <cell r="AC5567">
            <v>9.8</v>
          </cell>
        </row>
        <row r="5568">
          <cell r="A5568">
            <v>120</v>
          </cell>
          <cell r="B5568" t="str">
            <v>伊曲康唑胶囊(斯皮仁诺)</v>
          </cell>
          <cell r="C5568" t="str">
            <v>100mgx14粒</v>
          </cell>
          <cell r="D5568" t="str">
            <v>西安杨森制药有限公司</v>
          </cell>
          <cell r="E5568" t="str">
            <v>盒</v>
          </cell>
          <cell r="F5568">
            <v>1</v>
          </cell>
          <cell r="G5568" t="str">
            <v>中西成药</v>
          </cell>
          <cell r="H5568">
            <v>101</v>
          </cell>
          <cell r="I5568" t="str">
            <v>抗感染药</v>
          </cell>
          <cell r="J5568">
            <v>10108</v>
          </cell>
          <cell r="K5568" t="str">
            <v>抗生素-林可酰胺/多肽类</v>
          </cell>
          <cell r="L5568">
            <v>0.16</v>
          </cell>
          <cell r="M5568" t="str">
            <v>高</v>
          </cell>
          <cell r="N5568" t="str">
            <v>竟销品</v>
          </cell>
          <cell r="O5568" t="str">
            <v>一般</v>
          </cell>
          <cell r="P5568" t="str">
            <v>是</v>
          </cell>
          <cell r="Q5568" t="str">
            <v>零售目录</v>
          </cell>
          <cell r="R5568" t="str">
            <v>在营</v>
          </cell>
          <cell r="S5568" t="str">
            <v>常规商品</v>
          </cell>
          <cell r="T5568" t="str">
            <v>普通商品</v>
          </cell>
          <cell r="U5568" t="str">
            <v>60天账期</v>
          </cell>
          <cell r="V5568">
            <v>6305</v>
          </cell>
          <cell r="W5568" t="str">
            <v>何玉英</v>
          </cell>
          <cell r="X5568" t="str">
            <v>内服</v>
          </cell>
          <cell r="Y5568" t="str">
            <v>RX</v>
          </cell>
          <cell r="Z5568">
            <v>121.5</v>
          </cell>
          <cell r="AA5568">
            <v>18036</v>
          </cell>
          <cell r="AB5568" t="str">
            <v>重庆医药集团四川医药有限公司（四川康百年药业有限公司）</v>
          </cell>
          <cell r="AC5568">
            <v>127</v>
          </cell>
        </row>
        <row r="5569">
          <cell r="A5569">
            <v>304</v>
          </cell>
          <cell r="B5569" t="str">
            <v>阿昔洛韦片</v>
          </cell>
          <cell r="C5569" t="str">
            <v>0.2gx10片</v>
          </cell>
          <cell r="D5569" t="str">
            <v>重庆科瑞制药有限责任公司</v>
          </cell>
          <cell r="E5569" t="str">
            <v>盒</v>
          </cell>
          <cell r="F5569">
            <v>1</v>
          </cell>
          <cell r="G5569" t="str">
            <v>中西成药</v>
          </cell>
          <cell r="H5569">
            <v>101</v>
          </cell>
          <cell r="I5569" t="str">
            <v>抗感染药</v>
          </cell>
          <cell r="J5569">
            <v>10112</v>
          </cell>
          <cell r="K5569" t="str">
            <v>抗病毒感染</v>
          </cell>
          <cell r="L5569">
            <v>0.16</v>
          </cell>
          <cell r="M5569" t="str">
            <v>低</v>
          </cell>
          <cell r="N5569" t="str">
            <v>竟销品</v>
          </cell>
          <cell r="O5569" t="str">
            <v/>
          </cell>
          <cell r="P5569" t="str">
            <v/>
          </cell>
          <cell r="Q5569" t="str">
            <v>目录外</v>
          </cell>
          <cell r="R5569" t="str">
            <v>淘汰</v>
          </cell>
          <cell r="S5569" t="str">
            <v>常规商品</v>
          </cell>
          <cell r="T5569" t="str">
            <v>普通商品</v>
          </cell>
          <cell r="U5569" t="str">
            <v/>
          </cell>
          <cell r="V5569">
            <v>6305</v>
          </cell>
          <cell r="W5569" t="str">
            <v>何玉英</v>
          </cell>
          <cell r="X5569" t="str">
            <v/>
          </cell>
          <cell r="Y5569" t="str">
            <v>RX</v>
          </cell>
          <cell r="Z5569">
            <v>2.7</v>
          </cell>
        </row>
        <row r="5569">
          <cell r="AB5569" t="str">
            <v/>
          </cell>
          <cell r="AC5569">
            <v>3</v>
          </cell>
        </row>
        <row r="5570">
          <cell r="A5570">
            <v>350</v>
          </cell>
          <cell r="B5570" t="str">
            <v>头孢羟氨苄片</v>
          </cell>
          <cell r="C5570" t="str">
            <v>0.25gx12片</v>
          </cell>
          <cell r="D5570" t="str">
            <v>石药集团欧意药业有限公司(原:石家庄欧意药业公司)</v>
          </cell>
          <cell r="E5570" t="str">
            <v>盒</v>
          </cell>
          <cell r="F5570">
            <v>1</v>
          </cell>
          <cell r="G5570" t="str">
            <v>中西成药</v>
          </cell>
          <cell r="H5570">
            <v>101</v>
          </cell>
          <cell r="I5570" t="str">
            <v>抗感染药</v>
          </cell>
          <cell r="J5570">
            <v>10102</v>
          </cell>
          <cell r="K5570" t="str">
            <v>抗生素-头孢菌素类</v>
          </cell>
          <cell r="L5570">
            <v>0.16</v>
          </cell>
          <cell r="M5570" t="str">
            <v>低</v>
          </cell>
          <cell r="N5570" t="str">
            <v>一般品</v>
          </cell>
          <cell r="O5570" t="str">
            <v>滞销</v>
          </cell>
          <cell r="P5570" t="str">
            <v/>
          </cell>
          <cell r="Q5570" t="str">
            <v>零售目录</v>
          </cell>
          <cell r="R5570" t="str">
            <v>在营</v>
          </cell>
          <cell r="S5570" t="str">
            <v>常规商品</v>
          </cell>
          <cell r="T5570" t="str">
            <v>名厂商品</v>
          </cell>
          <cell r="U5570" t="str">
            <v>60天账期</v>
          </cell>
          <cell r="V5570">
            <v>6305</v>
          </cell>
          <cell r="W5570" t="str">
            <v>何玉英</v>
          </cell>
          <cell r="X5570" t="str">
            <v>内服</v>
          </cell>
          <cell r="Y5570" t="str">
            <v>RX</v>
          </cell>
          <cell r="Z5570">
            <v>6.8</v>
          </cell>
          <cell r="AA5570">
            <v>70939</v>
          </cell>
          <cell r="AB5570" t="str">
            <v>四川粤通医药有限公司</v>
          </cell>
          <cell r="AC5570">
            <v>9.5</v>
          </cell>
        </row>
        <row r="5571">
          <cell r="A5571">
            <v>362</v>
          </cell>
          <cell r="B5571" t="str">
            <v>盐酸环丙沙星片(奎诺仙)</v>
          </cell>
          <cell r="C5571" t="str">
            <v>0.25gx6片</v>
          </cell>
          <cell r="D5571" t="str">
            <v>广州白云山制药股份有限公司广州白云山制药总厂</v>
          </cell>
          <cell r="E5571" t="str">
            <v>盒</v>
          </cell>
          <cell r="F5571">
            <v>1</v>
          </cell>
          <cell r="G5571" t="str">
            <v>中西成药</v>
          </cell>
          <cell r="H5571">
            <v>101</v>
          </cell>
          <cell r="I5571" t="str">
            <v>抗感染药</v>
          </cell>
          <cell r="J5571">
            <v>10104</v>
          </cell>
          <cell r="K5571" t="str">
            <v>抗生素-喹诺酮类</v>
          </cell>
          <cell r="L5571">
            <v>0.16</v>
          </cell>
          <cell r="M5571" t="str">
            <v>低</v>
          </cell>
          <cell r="N5571" t="str">
            <v>一般品</v>
          </cell>
          <cell r="O5571" t="str">
            <v/>
          </cell>
          <cell r="P5571" t="str">
            <v/>
          </cell>
          <cell r="Q5571" t="str">
            <v>目录外</v>
          </cell>
          <cell r="R5571" t="str">
            <v>淘汰</v>
          </cell>
          <cell r="S5571" t="str">
            <v>常规商品</v>
          </cell>
          <cell r="T5571" t="str">
            <v>普通商品</v>
          </cell>
          <cell r="U5571" t="str">
            <v>资信</v>
          </cell>
          <cell r="V5571">
            <v>6305</v>
          </cell>
          <cell r="W5571" t="str">
            <v>何玉英</v>
          </cell>
          <cell r="X5571" t="str">
            <v/>
          </cell>
          <cell r="Y5571" t="str">
            <v>RX</v>
          </cell>
          <cell r="Z5571">
            <v>1.46</v>
          </cell>
        </row>
        <row r="5571">
          <cell r="AB5571" t="str">
            <v/>
          </cell>
          <cell r="AC5571">
            <v>1.9</v>
          </cell>
        </row>
        <row r="5572">
          <cell r="A5572">
            <v>366</v>
          </cell>
          <cell r="B5572" t="str">
            <v>氧氟沙星片</v>
          </cell>
          <cell r="C5572" t="str">
            <v>0.1gx12片</v>
          </cell>
          <cell r="D5572" t="str">
            <v>广州白云山制药股份有限公司广州白云山制药总厂</v>
          </cell>
          <cell r="E5572" t="str">
            <v>盒</v>
          </cell>
          <cell r="F5572">
            <v>1</v>
          </cell>
          <cell r="G5572" t="str">
            <v>中西成药</v>
          </cell>
          <cell r="H5572">
            <v>101</v>
          </cell>
          <cell r="I5572" t="str">
            <v>抗感染药</v>
          </cell>
          <cell r="J5572">
            <v>10104</v>
          </cell>
          <cell r="K5572" t="str">
            <v>抗生素-喹诺酮类</v>
          </cell>
          <cell r="L5572">
            <v>0.16</v>
          </cell>
          <cell r="M5572" t="str">
            <v>低</v>
          </cell>
          <cell r="N5572" t="str">
            <v>一般品</v>
          </cell>
          <cell r="O5572" t="str">
            <v>滞销</v>
          </cell>
          <cell r="P5572" t="str">
            <v/>
          </cell>
          <cell r="Q5572" t="str">
            <v>目录外</v>
          </cell>
          <cell r="R5572" t="str">
            <v>淘汰</v>
          </cell>
          <cell r="S5572" t="str">
            <v>常规商品</v>
          </cell>
          <cell r="T5572" t="str">
            <v>名厂商品</v>
          </cell>
          <cell r="U5572" t="str">
            <v>两个月账期</v>
          </cell>
          <cell r="V5572">
            <v>6305</v>
          </cell>
          <cell r="W5572" t="str">
            <v>何玉英</v>
          </cell>
          <cell r="X5572" t="str">
            <v>内服</v>
          </cell>
          <cell r="Y5572" t="str">
            <v>RX</v>
          </cell>
          <cell r="Z5572">
            <v>1.8</v>
          </cell>
          <cell r="AA5572">
            <v>3424</v>
          </cell>
          <cell r="AB5572" t="str">
            <v>四川金仁医药有限公司</v>
          </cell>
          <cell r="AC5572">
            <v>2.5</v>
          </cell>
        </row>
        <row r="5573">
          <cell r="A5573">
            <v>435</v>
          </cell>
          <cell r="B5573" t="str">
            <v>氯霉素片</v>
          </cell>
          <cell r="C5573" t="str">
            <v>0.25gx100片</v>
          </cell>
          <cell r="D5573" t="str">
            <v>西南药业股份有限公司</v>
          </cell>
          <cell r="E5573" t="str">
            <v>瓶</v>
          </cell>
          <cell r="F5573">
            <v>1</v>
          </cell>
          <cell r="G5573" t="str">
            <v>中西成药</v>
          </cell>
          <cell r="H5573">
            <v>101</v>
          </cell>
          <cell r="I5573" t="str">
            <v>抗感染药</v>
          </cell>
          <cell r="J5573">
            <v>10106</v>
          </cell>
          <cell r="K5573" t="str">
            <v>抗生素-氯霉素类</v>
          </cell>
          <cell r="L5573">
            <v>0.16</v>
          </cell>
          <cell r="M5573" t="str">
            <v>中</v>
          </cell>
          <cell r="N5573" t="str">
            <v>竟销品</v>
          </cell>
          <cell r="O5573" t="str">
            <v/>
          </cell>
          <cell r="P5573" t="str">
            <v/>
          </cell>
          <cell r="Q5573" t="str">
            <v>目录外</v>
          </cell>
          <cell r="R5573" t="str">
            <v>淘汰</v>
          </cell>
          <cell r="S5573" t="str">
            <v>常规商品</v>
          </cell>
          <cell r="T5573" t="str">
            <v>普通商品</v>
          </cell>
          <cell r="U5573" t="str">
            <v>资信</v>
          </cell>
          <cell r="V5573">
            <v>6305</v>
          </cell>
          <cell r="W5573" t="str">
            <v>何玉英</v>
          </cell>
          <cell r="X5573" t="str">
            <v/>
          </cell>
          <cell r="Y5573" t="str">
            <v>RX</v>
          </cell>
          <cell r="Z5573">
            <v>11.95</v>
          </cell>
        </row>
        <row r="5573">
          <cell r="AB5573" t="str">
            <v/>
          </cell>
          <cell r="AC5573">
            <v>12.8</v>
          </cell>
        </row>
        <row r="5574">
          <cell r="A5574">
            <v>437</v>
          </cell>
          <cell r="B5574" t="str">
            <v>硫酸庆大霉素片</v>
          </cell>
          <cell r="C5574" t="str">
            <v>40mg(4万u)x100片</v>
          </cell>
          <cell r="D5574" t="str">
            <v>西南药业股份有限公司</v>
          </cell>
          <cell r="E5574" t="str">
            <v>瓶</v>
          </cell>
          <cell r="F5574">
            <v>1</v>
          </cell>
          <cell r="G5574" t="str">
            <v>中西成药</v>
          </cell>
          <cell r="H5574">
            <v>101</v>
          </cell>
          <cell r="I5574" t="str">
            <v>抗感染药</v>
          </cell>
          <cell r="J5574">
            <v>10105</v>
          </cell>
          <cell r="K5574" t="str">
            <v>抗生素-氨基糖苷类</v>
          </cell>
          <cell r="L5574">
            <v>0.16</v>
          </cell>
          <cell r="M5574" t="str">
            <v>高</v>
          </cell>
          <cell r="N5574" t="str">
            <v>竟销品</v>
          </cell>
          <cell r="O5574" t="str">
            <v>滞销</v>
          </cell>
          <cell r="P5574" t="str">
            <v/>
          </cell>
          <cell r="Q5574" t="str">
            <v>零售目录</v>
          </cell>
          <cell r="R5574" t="str">
            <v>在营</v>
          </cell>
          <cell r="S5574" t="str">
            <v>常规商品</v>
          </cell>
          <cell r="T5574" t="str">
            <v>普通商品</v>
          </cell>
          <cell r="U5574" t="str">
            <v>资信</v>
          </cell>
          <cell r="V5574">
            <v>6305</v>
          </cell>
          <cell r="W5574" t="str">
            <v>何玉英</v>
          </cell>
          <cell r="X5574" t="str">
            <v>内服</v>
          </cell>
          <cell r="Y5574" t="str">
            <v>RX</v>
          </cell>
          <cell r="Z5574">
            <v>12</v>
          </cell>
          <cell r="AA5574">
            <v>5</v>
          </cell>
          <cell r="AB5574" t="str">
            <v>成都西部医药经营有限公司</v>
          </cell>
          <cell r="AC5574">
            <v>10.5</v>
          </cell>
        </row>
        <row r="5575">
          <cell r="A5575">
            <v>491</v>
          </cell>
          <cell r="B5575" t="str">
            <v>甲硝唑片</v>
          </cell>
          <cell r="C5575" t="str">
            <v>0.2gx21片</v>
          </cell>
          <cell r="D5575" t="str">
            <v>湖北华中药业有限公司</v>
          </cell>
          <cell r="E5575" t="str">
            <v>板</v>
          </cell>
          <cell r="F5575">
            <v>1</v>
          </cell>
          <cell r="G5575" t="str">
            <v>中西成药</v>
          </cell>
          <cell r="H5575">
            <v>101</v>
          </cell>
          <cell r="I5575" t="str">
            <v>抗感染药</v>
          </cell>
          <cell r="J5575">
            <v>10111</v>
          </cell>
          <cell r="K5575" t="str">
            <v>抗生素-其他类</v>
          </cell>
          <cell r="L5575">
            <v>0.16</v>
          </cell>
          <cell r="M5575" t="str">
            <v>低</v>
          </cell>
          <cell r="N5575" t="str">
            <v>非竟销品</v>
          </cell>
          <cell r="O5575" t="str">
            <v>滞销</v>
          </cell>
          <cell r="P5575" t="str">
            <v/>
          </cell>
          <cell r="Q5575" t="str">
            <v>目录外</v>
          </cell>
          <cell r="R5575" t="str">
            <v>淘汰</v>
          </cell>
          <cell r="S5575" t="str">
            <v>常规商品</v>
          </cell>
          <cell r="T5575" t="str">
            <v>普通商品</v>
          </cell>
          <cell r="U5575" t="str">
            <v>三个月承兑  45天账期
</v>
          </cell>
          <cell r="V5575">
            <v>6305</v>
          </cell>
          <cell r="W5575" t="str">
            <v>何玉英</v>
          </cell>
          <cell r="X5575" t="str">
            <v>内服</v>
          </cell>
          <cell r="Y5575" t="str">
            <v>RX</v>
          </cell>
          <cell r="Z5575">
            <v>0.57</v>
          </cell>
          <cell r="AA5575">
            <v>70543</v>
          </cell>
          <cell r="AB5575" t="str">
            <v>四川九州通医药有限公司</v>
          </cell>
          <cell r="AC5575">
            <v>1</v>
          </cell>
        </row>
        <row r="5576">
          <cell r="A5576">
            <v>582</v>
          </cell>
          <cell r="B5576" t="str">
            <v>盐酸环丙沙星片</v>
          </cell>
          <cell r="C5576" t="str">
            <v>0.25gx10片</v>
          </cell>
          <cell r="D5576" t="str">
            <v>浙江京新药业股份有限公司</v>
          </cell>
          <cell r="E5576" t="str">
            <v>盒</v>
          </cell>
          <cell r="F5576">
            <v>1</v>
          </cell>
          <cell r="G5576" t="str">
            <v>中西成药</v>
          </cell>
          <cell r="H5576">
            <v>101</v>
          </cell>
          <cell r="I5576" t="str">
            <v>抗感染药</v>
          </cell>
          <cell r="J5576">
            <v>10104</v>
          </cell>
          <cell r="K5576" t="str">
            <v>抗生素-喹诺酮类</v>
          </cell>
          <cell r="L5576">
            <v>0.16</v>
          </cell>
          <cell r="M5576" t="str">
            <v>低</v>
          </cell>
          <cell r="N5576" t="str">
            <v>非竟销品</v>
          </cell>
          <cell r="O5576" t="str">
            <v>滞销</v>
          </cell>
          <cell r="P5576" t="str">
            <v/>
          </cell>
          <cell r="Q5576" t="str">
            <v>零售目录</v>
          </cell>
          <cell r="R5576" t="str">
            <v>在营</v>
          </cell>
          <cell r="S5576" t="str">
            <v>常规商品</v>
          </cell>
          <cell r="T5576" t="str">
            <v>普通商品</v>
          </cell>
          <cell r="U5576" t="str">
            <v>资信</v>
          </cell>
          <cell r="V5576">
            <v>6305</v>
          </cell>
          <cell r="W5576" t="str">
            <v>何玉英</v>
          </cell>
          <cell r="X5576" t="str">
            <v>内服</v>
          </cell>
          <cell r="Y5576" t="str">
            <v>RX</v>
          </cell>
          <cell r="Z5576">
            <v>0.8</v>
          </cell>
          <cell r="AA5576">
            <v>70939</v>
          </cell>
          <cell r="AB5576" t="str">
            <v>四川粤通医药有限公司</v>
          </cell>
          <cell r="AC5576">
            <v>1.5</v>
          </cell>
        </row>
        <row r="5577">
          <cell r="A5577">
            <v>646</v>
          </cell>
          <cell r="B5577" t="str">
            <v>替硝唑片</v>
          </cell>
          <cell r="C5577" t="str">
            <v>0.5gx8片</v>
          </cell>
          <cell r="D5577" t="str">
            <v>东北制药集团公司沈阳第一制药厂</v>
          </cell>
          <cell r="E5577" t="str">
            <v>盒</v>
          </cell>
          <cell r="F5577">
            <v>1</v>
          </cell>
          <cell r="G5577" t="str">
            <v>中西成药</v>
          </cell>
          <cell r="H5577">
            <v>101</v>
          </cell>
          <cell r="I5577" t="str">
            <v>抗感染药</v>
          </cell>
          <cell r="J5577">
            <v>10110</v>
          </cell>
          <cell r="K5577" t="str">
            <v>抗生素-硝唑类</v>
          </cell>
          <cell r="L5577">
            <v>0.16</v>
          </cell>
          <cell r="M5577" t="str">
            <v>低</v>
          </cell>
          <cell r="N5577" t="str">
            <v>非竟销品</v>
          </cell>
          <cell r="O5577" t="str">
            <v>滞销</v>
          </cell>
          <cell r="P5577" t="str">
            <v/>
          </cell>
          <cell r="Q5577" t="str">
            <v>零售目录</v>
          </cell>
          <cell r="R5577" t="str">
            <v>在营</v>
          </cell>
          <cell r="S5577" t="str">
            <v>常规商品</v>
          </cell>
          <cell r="T5577" t="str">
            <v>普通商品 </v>
          </cell>
          <cell r="U5577" t="str">
            <v>60天账期</v>
          </cell>
          <cell r="V5577">
            <v>6305</v>
          </cell>
          <cell r="W5577" t="str">
            <v>何玉英</v>
          </cell>
          <cell r="X5577" t="str">
            <v>内服</v>
          </cell>
          <cell r="Y5577" t="str">
            <v>RX</v>
          </cell>
          <cell r="Z5577">
            <v>1.35</v>
          </cell>
          <cell r="AA5577">
            <v>1534</v>
          </cell>
          <cell r="AB5577" t="str">
            <v>四川本草堂药业有限公司</v>
          </cell>
          <cell r="AC5577">
            <v>2.6</v>
          </cell>
        </row>
        <row r="5578">
          <cell r="A5578">
            <v>733</v>
          </cell>
          <cell r="B5578" t="str">
            <v>阿莫西林颗粒(强必林)</v>
          </cell>
          <cell r="C5578" t="str">
            <v>0.125gx12包</v>
          </cell>
          <cell r="D5578" t="str">
            <v>海南三叶制药厂有限公司</v>
          </cell>
          <cell r="E5578" t="str">
            <v>盒</v>
          </cell>
          <cell r="F5578">
            <v>1</v>
          </cell>
          <cell r="G5578" t="str">
            <v>中西成药</v>
          </cell>
          <cell r="H5578">
            <v>101</v>
          </cell>
          <cell r="I5578" t="str">
            <v>抗感染药</v>
          </cell>
          <cell r="J5578">
            <v>10101</v>
          </cell>
          <cell r="K5578" t="str">
            <v>抗生素-青霉素类</v>
          </cell>
          <cell r="L5578">
            <v>0.16</v>
          </cell>
          <cell r="M5578" t="str">
            <v>低</v>
          </cell>
          <cell r="N5578" t="str">
            <v>一般品</v>
          </cell>
          <cell r="O5578" t="str">
            <v>滞销</v>
          </cell>
          <cell r="P5578" t="str">
            <v/>
          </cell>
          <cell r="Q5578" t="str">
            <v>目录外</v>
          </cell>
          <cell r="R5578" t="str">
            <v>淘汰</v>
          </cell>
          <cell r="S5578" t="str">
            <v>常规商品</v>
          </cell>
          <cell r="T5578" t="str">
            <v>普通商品</v>
          </cell>
          <cell r="U5578" t="str">
            <v>45天账期</v>
          </cell>
          <cell r="V5578">
            <v>6305</v>
          </cell>
          <cell r="W5578" t="str">
            <v>何玉英</v>
          </cell>
          <cell r="X5578" t="str">
            <v>内服</v>
          </cell>
          <cell r="Y5578" t="str">
            <v>RX</v>
          </cell>
          <cell r="Z5578">
            <v>4.1</v>
          </cell>
          <cell r="AA5578">
            <v>3424</v>
          </cell>
          <cell r="AB5578" t="str">
            <v>四川海王金仁医药集团有限公司</v>
          </cell>
          <cell r="AC5578">
            <v>6</v>
          </cell>
        </row>
        <row r="5579">
          <cell r="A5579">
            <v>758</v>
          </cell>
          <cell r="B5579" t="str">
            <v>头孢羟氨苄颗粒</v>
          </cell>
          <cell r="C5579" t="str">
            <v>0.125gx12袋</v>
          </cell>
          <cell r="D5579" t="str">
            <v>石药集团欧意药业有限公司(原:石家庄欧意药业公司)</v>
          </cell>
          <cell r="E5579" t="str">
            <v>盒</v>
          </cell>
          <cell r="F5579">
            <v>1</v>
          </cell>
          <cell r="G5579" t="str">
            <v>中西成药</v>
          </cell>
          <cell r="H5579">
            <v>101</v>
          </cell>
          <cell r="I5579" t="str">
            <v>抗感染药</v>
          </cell>
          <cell r="J5579">
            <v>10102</v>
          </cell>
          <cell r="K5579" t="str">
            <v>抗生素-头孢菌素类</v>
          </cell>
          <cell r="L5579">
            <v>0.16</v>
          </cell>
          <cell r="M5579" t="str">
            <v>低</v>
          </cell>
          <cell r="N5579" t="str">
            <v>一般品</v>
          </cell>
          <cell r="O5579" t="str">
            <v>滞销</v>
          </cell>
          <cell r="P5579" t="str">
            <v/>
          </cell>
          <cell r="Q5579" t="str">
            <v>零售目录</v>
          </cell>
          <cell r="R5579" t="str">
            <v>在营</v>
          </cell>
          <cell r="S5579" t="str">
            <v>常规商品</v>
          </cell>
          <cell r="T5579" t="str">
            <v>名厂商品</v>
          </cell>
          <cell r="U5579" t="str">
            <v>两个月账期</v>
          </cell>
          <cell r="V5579">
            <v>6305</v>
          </cell>
          <cell r="W5579" t="str">
            <v>何玉英</v>
          </cell>
          <cell r="X5579" t="str">
            <v>内服</v>
          </cell>
          <cell r="Y5579" t="str">
            <v>RX</v>
          </cell>
          <cell r="Z5579">
            <v>6.8</v>
          </cell>
          <cell r="AA5579">
            <v>3424</v>
          </cell>
          <cell r="AB5579" t="str">
            <v>四川海王金仁医药集团有限公司</v>
          </cell>
          <cell r="AC5579">
            <v>8.8</v>
          </cell>
        </row>
        <row r="5580">
          <cell r="A5580">
            <v>837</v>
          </cell>
          <cell r="B5580" t="str">
            <v>克霉唑乳膏</v>
          </cell>
          <cell r="C5580" t="str">
            <v>10g(3%)</v>
          </cell>
          <cell r="D5580" t="str">
            <v>重庆科瑞制药有限责任公司</v>
          </cell>
          <cell r="E5580" t="str">
            <v>支</v>
          </cell>
          <cell r="F5580">
            <v>1</v>
          </cell>
          <cell r="G5580" t="str">
            <v>中西成药</v>
          </cell>
          <cell r="H5580">
            <v>101</v>
          </cell>
          <cell r="I5580" t="str">
            <v>抗感染药</v>
          </cell>
          <cell r="J5580">
            <v>10113</v>
          </cell>
          <cell r="K5580" t="str">
            <v>抗真菌感染</v>
          </cell>
          <cell r="L5580">
            <v>0.16</v>
          </cell>
          <cell r="M5580" t="str">
            <v>低</v>
          </cell>
          <cell r="N5580" t="str">
            <v>非竟销品</v>
          </cell>
          <cell r="O5580" t="str">
            <v/>
          </cell>
          <cell r="P5580" t="str">
            <v/>
          </cell>
          <cell r="Q5580" t="str">
            <v>目录外</v>
          </cell>
          <cell r="R5580" t="str">
            <v>淘汰</v>
          </cell>
          <cell r="S5580" t="str">
            <v>常规商品</v>
          </cell>
          <cell r="T5580" t="str">
            <v>普通商品</v>
          </cell>
          <cell r="U5580" t="str">
            <v>60天账期</v>
          </cell>
          <cell r="V5580">
            <v>6305</v>
          </cell>
          <cell r="W5580" t="str">
            <v>何玉英</v>
          </cell>
          <cell r="X5580" t="str">
            <v/>
          </cell>
          <cell r="Y5580" t="str">
            <v>otc</v>
          </cell>
          <cell r="Z5580">
            <v>0.87</v>
          </cell>
        </row>
        <row r="5580">
          <cell r="AB5580" t="str">
            <v/>
          </cell>
          <cell r="AC5580">
            <v>1.5</v>
          </cell>
        </row>
        <row r="5581">
          <cell r="A5581">
            <v>1050</v>
          </cell>
          <cell r="B5581" t="str">
            <v>硫酸庆大霉素注射液</v>
          </cell>
          <cell r="C5581" t="str">
            <v>2ml(8万单位)x10支</v>
          </cell>
          <cell r="D5581" t="str">
            <v>西南药业股份有限公司</v>
          </cell>
          <cell r="E5581" t="str">
            <v>盒</v>
          </cell>
          <cell r="F5581">
            <v>1</v>
          </cell>
          <cell r="G5581" t="str">
            <v>中西成药</v>
          </cell>
          <cell r="H5581">
            <v>101</v>
          </cell>
          <cell r="I5581" t="str">
            <v>抗感染药</v>
          </cell>
          <cell r="J5581">
            <v>10105</v>
          </cell>
          <cell r="K5581" t="str">
            <v>抗生素-氨基糖苷类</v>
          </cell>
          <cell r="L5581">
            <v>0.16</v>
          </cell>
          <cell r="M5581" t="str">
            <v>中</v>
          </cell>
          <cell r="N5581" t="str">
            <v>一般品</v>
          </cell>
          <cell r="O5581" t="str">
            <v>滞销</v>
          </cell>
          <cell r="P5581" t="str">
            <v/>
          </cell>
          <cell r="Q5581" t="str">
            <v>目录外</v>
          </cell>
          <cell r="R5581" t="str">
            <v>淘汰</v>
          </cell>
          <cell r="S5581" t="str">
            <v>常规商品</v>
          </cell>
          <cell r="T5581" t="str">
            <v>普通商品</v>
          </cell>
          <cell r="U5581" t="str">
            <v>资信</v>
          </cell>
          <cell r="V5581">
            <v>6305</v>
          </cell>
          <cell r="W5581" t="str">
            <v>何玉英</v>
          </cell>
          <cell r="X5581" t="str">
            <v>内服</v>
          </cell>
          <cell r="Y5581" t="str">
            <v>RX</v>
          </cell>
          <cell r="Z5581">
            <v>3.1</v>
          </cell>
          <cell r="AA5581">
            <v>5</v>
          </cell>
          <cell r="AB5581" t="str">
            <v>成都西部医药经营有限公司</v>
          </cell>
          <cell r="AC5581">
            <v>4.9</v>
          </cell>
        </row>
        <row r="5582">
          <cell r="A5582">
            <v>2513</v>
          </cell>
          <cell r="B5582" t="str">
            <v>硫酸庆大霉素颗粒(利宝止泻)</v>
          </cell>
          <cell r="C5582" t="str">
            <v>10mgx12袋</v>
          </cell>
          <cell r="D5582" t="str">
            <v>华北制药股份有限公司</v>
          </cell>
          <cell r="E5582" t="str">
            <v>盒</v>
          </cell>
          <cell r="F5582">
            <v>1</v>
          </cell>
          <cell r="G5582" t="str">
            <v>中西成药</v>
          </cell>
          <cell r="H5582">
            <v>101</v>
          </cell>
          <cell r="I5582" t="str">
            <v>抗感染药</v>
          </cell>
          <cell r="J5582">
            <v>10105</v>
          </cell>
          <cell r="K5582" t="str">
            <v>抗生素-氨基糖苷类</v>
          </cell>
          <cell r="L5582">
            <v>0.16</v>
          </cell>
          <cell r="M5582" t="str">
            <v>中</v>
          </cell>
          <cell r="N5582" t="str">
            <v>一般品</v>
          </cell>
          <cell r="O5582" t="str">
            <v/>
          </cell>
          <cell r="P5582" t="str">
            <v/>
          </cell>
          <cell r="Q5582" t="str">
            <v>目录外</v>
          </cell>
          <cell r="R5582" t="str">
            <v>淘汰</v>
          </cell>
          <cell r="S5582" t="str">
            <v>常规商品</v>
          </cell>
          <cell r="T5582" t="str">
            <v>普通商品</v>
          </cell>
          <cell r="U5582" t="str">
            <v>60天账期</v>
          </cell>
          <cell r="V5582">
            <v>6305</v>
          </cell>
          <cell r="W5582" t="str">
            <v>何玉英</v>
          </cell>
          <cell r="X5582" t="str">
            <v/>
          </cell>
          <cell r="Y5582" t="str">
            <v>RX</v>
          </cell>
          <cell r="Z5582">
            <v>2.85</v>
          </cell>
        </row>
        <row r="5582">
          <cell r="AB5582" t="str">
            <v/>
          </cell>
          <cell r="AC5582">
            <v>4</v>
          </cell>
        </row>
        <row r="5583">
          <cell r="A5583">
            <v>3151</v>
          </cell>
          <cell r="B5583" t="str">
            <v>利巴韦林颗粒(新博林)</v>
          </cell>
          <cell r="C5583" t="str">
            <v>50mgx18袋</v>
          </cell>
          <cell r="D5583" t="str">
            <v>四川百利药业有限责任公司</v>
          </cell>
          <cell r="E5583" t="str">
            <v>盒</v>
          </cell>
          <cell r="F5583">
            <v>1</v>
          </cell>
          <cell r="G5583" t="str">
            <v>中西成药</v>
          </cell>
          <cell r="H5583">
            <v>101</v>
          </cell>
          <cell r="I5583" t="str">
            <v>抗感染药</v>
          </cell>
          <cell r="J5583">
            <v>10112</v>
          </cell>
          <cell r="K5583" t="str">
            <v>抗病毒感染</v>
          </cell>
          <cell r="L5583">
            <v>0.16</v>
          </cell>
          <cell r="M5583" t="str">
            <v>低</v>
          </cell>
          <cell r="N5583" t="str">
            <v>一般品</v>
          </cell>
          <cell r="O5583" t="str">
            <v>一般</v>
          </cell>
          <cell r="P5583" t="str">
            <v/>
          </cell>
          <cell r="Q5583" t="str">
            <v>零售目录</v>
          </cell>
          <cell r="R5583" t="str">
            <v>在营</v>
          </cell>
          <cell r="S5583" t="str">
            <v>常规商品</v>
          </cell>
          <cell r="T5583" t="str">
            <v>普通商品</v>
          </cell>
          <cell r="U5583" t="str">
            <v>45天账期</v>
          </cell>
          <cell r="V5583">
            <v>6305</v>
          </cell>
          <cell r="W5583" t="str">
            <v>何玉英</v>
          </cell>
          <cell r="X5583" t="str">
            <v>内服</v>
          </cell>
          <cell r="Y5583" t="str">
            <v>RX</v>
          </cell>
          <cell r="Z5583">
            <v>3.8</v>
          </cell>
          <cell r="AA5583">
            <v>21603</v>
          </cell>
          <cell r="AB5583" t="str">
            <v>四川合纵药易购医药股份有限公司（原四川合纵医药股份有限公司）</v>
          </cell>
          <cell r="AC5583">
            <v>4.8</v>
          </cell>
        </row>
        <row r="5584">
          <cell r="A5584">
            <v>4760</v>
          </cell>
          <cell r="B5584" t="str">
            <v>硫酸庆大霉素碳酸铋胶囊(肠炎灵)</v>
          </cell>
          <cell r="C5584" t="str">
            <v>10粒</v>
          </cell>
          <cell r="D5584" t="str">
            <v>葫芦岛国帝药业有限责任公司</v>
          </cell>
          <cell r="E5584" t="str">
            <v>盒</v>
          </cell>
          <cell r="F5584">
            <v>1</v>
          </cell>
          <cell r="G5584" t="str">
            <v>中西成药</v>
          </cell>
          <cell r="H5584">
            <v>101</v>
          </cell>
          <cell r="I5584" t="str">
            <v>抗感染药</v>
          </cell>
          <cell r="J5584">
            <v>10105</v>
          </cell>
          <cell r="K5584" t="str">
            <v>抗生素-氨基糖苷类</v>
          </cell>
          <cell r="L5584">
            <v>0.16</v>
          </cell>
          <cell r="M5584" t="str">
            <v>中</v>
          </cell>
          <cell r="N5584" t="str">
            <v>次竟销品</v>
          </cell>
          <cell r="O5584" t="str">
            <v>一般</v>
          </cell>
          <cell r="P5584" t="str">
            <v/>
          </cell>
          <cell r="Q5584" t="str">
            <v>零售目录</v>
          </cell>
          <cell r="R5584" t="str">
            <v>在营</v>
          </cell>
          <cell r="S5584" t="str">
            <v>常规商品</v>
          </cell>
          <cell r="T5584" t="str">
            <v>普通商品</v>
          </cell>
          <cell r="U5584" t="str">
            <v>资信</v>
          </cell>
          <cell r="V5584">
            <v>6305</v>
          </cell>
          <cell r="W5584" t="str">
            <v>何玉英</v>
          </cell>
          <cell r="X5584" t="str">
            <v>内服</v>
          </cell>
          <cell r="Y5584" t="str">
            <v>RX</v>
          </cell>
          <cell r="Z5584">
            <v>3.21</v>
          </cell>
          <cell r="AA5584">
            <v>5</v>
          </cell>
          <cell r="AB5584" t="str">
            <v>成都西部医药经营有限公司</v>
          </cell>
          <cell r="AC5584">
            <v>4</v>
          </cell>
        </row>
        <row r="5585">
          <cell r="A5585">
            <v>5826</v>
          </cell>
          <cell r="B5585" t="str">
            <v>阿莫西林胶囊(阿莫灵)</v>
          </cell>
          <cell r="C5585" t="str">
            <v>250mgx24粒</v>
          </cell>
          <cell r="D5585" t="str">
            <v>香港澳美制药厂</v>
          </cell>
          <cell r="E5585" t="str">
            <v>盒</v>
          </cell>
          <cell r="F5585">
            <v>1</v>
          </cell>
          <cell r="G5585" t="str">
            <v>中西成药</v>
          </cell>
          <cell r="H5585">
            <v>101</v>
          </cell>
          <cell r="I5585" t="str">
            <v>抗感染药</v>
          </cell>
          <cell r="J5585">
            <v>10101</v>
          </cell>
          <cell r="K5585" t="str">
            <v>抗生素-青霉素类</v>
          </cell>
          <cell r="L5585">
            <v>0.16</v>
          </cell>
          <cell r="M5585" t="str">
            <v>中</v>
          </cell>
          <cell r="N5585" t="str">
            <v>竟销品</v>
          </cell>
          <cell r="O5585" t="str">
            <v/>
          </cell>
          <cell r="P5585" t="str">
            <v/>
          </cell>
          <cell r="Q5585" t="str">
            <v>目录外</v>
          </cell>
          <cell r="R5585" t="str">
            <v>淘汰</v>
          </cell>
          <cell r="S5585" t="str">
            <v>常规商品</v>
          </cell>
          <cell r="T5585" t="str">
            <v>普通商品</v>
          </cell>
          <cell r="U5585" t="str">
            <v/>
          </cell>
          <cell r="V5585">
            <v>6305</v>
          </cell>
          <cell r="W5585" t="str">
            <v>何玉英</v>
          </cell>
          <cell r="X5585" t="str">
            <v>内服</v>
          </cell>
          <cell r="Y5585" t="str">
            <v>RX</v>
          </cell>
          <cell r="Z5585">
            <v>12.954</v>
          </cell>
        </row>
        <row r="5585">
          <cell r="AB5585" t="str">
            <v/>
          </cell>
          <cell r="AC5585">
            <v>13.2</v>
          </cell>
        </row>
        <row r="5586">
          <cell r="A5586">
            <v>5828</v>
          </cell>
          <cell r="B5586" t="str">
            <v>头孢拉定胶囊(君必清胶囊)</v>
          </cell>
          <cell r="C5586" t="str">
            <v>250mgx12粒</v>
          </cell>
          <cell r="D5586" t="str">
            <v>香港澳美制药厂</v>
          </cell>
          <cell r="E5586" t="str">
            <v>盒</v>
          </cell>
          <cell r="F5586">
            <v>1</v>
          </cell>
          <cell r="G5586" t="str">
            <v>中西成药</v>
          </cell>
          <cell r="H5586">
            <v>101</v>
          </cell>
          <cell r="I5586" t="str">
            <v>抗感染药</v>
          </cell>
          <cell r="J5586">
            <v>10102</v>
          </cell>
          <cell r="K5586" t="str">
            <v>抗生素-头孢菌素类</v>
          </cell>
          <cell r="L5586">
            <v>0.16</v>
          </cell>
          <cell r="M5586" t="str">
            <v>低</v>
          </cell>
          <cell r="N5586" t="str">
            <v>次竟销品</v>
          </cell>
          <cell r="O5586" t="str">
            <v/>
          </cell>
          <cell r="P5586" t="str">
            <v/>
          </cell>
          <cell r="Q5586" t="str">
            <v>目录外</v>
          </cell>
          <cell r="R5586" t="str">
            <v>淘汰</v>
          </cell>
          <cell r="S5586" t="str">
            <v>常规商品</v>
          </cell>
          <cell r="T5586" t="str">
            <v>名厂商品</v>
          </cell>
          <cell r="U5586" t="str">
            <v>资信</v>
          </cell>
          <cell r="V5586">
            <v>6305</v>
          </cell>
          <cell r="W5586" t="str">
            <v>何玉英</v>
          </cell>
          <cell r="X5586" t="str">
            <v/>
          </cell>
          <cell r="Y5586" t="str">
            <v>RX</v>
          </cell>
          <cell r="Z5586">
            <v>9.23</v>
          </cell>
        </row>
        <row r="5586">
          <cell r="AB5586" t="str">
            <v/>
          </cell>
          <cell r="AC5586">
            <v>10.7</v>
          </cell>
        </row>
        <row r="5587">
          <cell r="A5587">
            <v>7919</v>
          </cell>
          <cell r="B5587" t="str">
            <v>司帕沙星片(巴沙)</v>
          </cell>
          <cell r="C5587" t="str">
            <v>0.1gx6片</v>
          </cell>
          <cell r="D5587" t="str">
            <v>成都倍特药业有限公司</v>
          </cell>
          <cell r="E5587" t="str">
            <v>盒</v>
          </cell>
          <cell r="F5587">
            <v>1</v>
          </cell>
          <cell r="G5587" t="str">
            <v>中西成药</v>
          </cell>
          <cell r="H5587">
            <v>101</v>
          </cell>
          <cell r="I5587" t="str">
            <v>抗感染药</v>
          </cell>
          <cell r="J5587">
            <v>10104</v>
          </cell>
          <cell r="K5587" t="str">
            <v>抗生素-喹诺酮类</v>
          </cell>
          <cell r="L5587">
            <v>0.16</v>
          </cell>
          <cell r="M5587" t="str">
            <v>高</v>
          </cell>
          <cell r="N5587" t="str">
            <v>非竟销品</v>
          </cell>
          <cell r="O5587" t="str">
            <v/>
          </cell>
          <cell r="P5587" t="str">
            <v/>
          </cell>
          <cell r="Q5587" t="str">
            <v>目录外</v>
          </cell>
          <cell r="R5587" t="str">
            <v>淘汰</v>
          </cell>
          <cell r="S5587" t="str">
            <v>常规商品</v>
          </cell>
          <cell r="T5587" t="str">
            <v>普通商品</v>
          </cell>
          <cell r="U5587" t="str">
            <v>60天账期</v>
          </cell>
          <cell r="V5587">
            <v>6305</v>
          </cell>
          <cell r="W5587" t="str">
            <v>何玉英</v>
          </cell>
          <cell r="X5587" t="str">
            <v/>
          </cell>
          <cell r="Y5587" t="str">
            <v>RX</v>
          </cell>
          <cell r="Z5587">
            <v>6.66</v>
          </cell>
        </row>
        <row r="5587">
          <cell r="AB5587" t="str">
            <v/>
          </cell>
          <cell r="AC5587">
            <v>32</v>
          </cell>
        </row>
        <row r="5588">
          <cell r="A5588">
            <v>9859</v>
          </cell>
          <cell r="B5588" t="str">
            <v>氨苄西林胶囊(安必仙)</v>
          </cell>
          <cell r="C5588" t="str">
            <v>250mgx24粒</v>
          </cell>
          <cell r="D5588" t="str">
            <v>香港联邦制药厂有限公司</v>
          </cell>
          <cell r="E5588" t="str">
            <v>盒</v>
          </cell>
          <cell r="F5588">
            <v>1</v>
          </cell>
          <cell r="G5588" t="str">
            <v>中西成药</v>
          </cell>
          <cell r="H5588">
            <v>101</v>
          </cell>
          <cell r="I5588" t="str">
            <v>抗感染药</v>
          </cell>
          <cell r="J5588">
            <v>10101</v>
          </cell>
          <cell r="K5588" t="str">
            <v>抗生素-青霉素类</v>
          </cell>
          <cell r="L5588">
            <v>0.16</v>
          </cell>
          <cell r="M5588" t="str">
            <v>中</v>
          </cell>
          <cell r="N5588" t="str">
            <v>次竟销品</v>
          </cell>
          <cell r="O5588" t="str">
            <v/>
          </cell>
          <cell r="P5588" t="str">
            <v/>
          </cell>
          <cell r="Q5588" t="str">
            <v>目录外</v>
          </cell>
          <cell r="R5588" t="str">
            <v>淘汰</v>
          </cell>
          <cell r="S5588" t="str">
            <v>常规商品</v>
          </cell>
          <cell r="T5588" t="str">
            <v>普通商品</v>
          </cell>
          <cell r="U5588" t="str">
            <v>资信</v>
          </cell>
          <cell r="V5588">
            <v>6305</v>
          </cell>
          <cell r="W5588" t="str">
            <v>何玉英</v>
          </cell>
          <cell r="X5588" t="str">
            <v>内服</v>
          </cell>
          <cell r="Y5588" t="str">
            <v>RX</v>
          </cell>
          <cell r="Z5588">
            <v>11.98</v>
          </cell>
        </row>
        <row r="5588">
          <cell r="AB5588" t="str">
            <v/>
          </cell>
          <cell r="AC5588">
            <v>13.74</v>
          </cell>
        </row>
        <row r="5589">
          <cell r="A5589">
            <v>11407</v>
          </cell>
          <cell r="B5589" t="str">
            <v>盐酸吗啉胍片(病毒灵)</v>
          </cell>
          <cell r="C5589" t="str">
            <v>0.1gx100片</v>
          </cell>
          <cell r="D5589" t="str">
            <v>西南药业股份有限公司</v>
          </cell>
          <cell r="E5589" t="str">
            <v>瓶</v>
          </cell>
          <cell r="F5589">
            <v>1</v>
          </cell>
          <cell r="G5589" t="str">
            <v>中西成药</v>
          </cell>
          <cell r="H5589">
            <v>101</v>
          </cell>
          <cell r="I5589" t="str">
            <v>抗感染药</v>
          </cell>
          <cell r="J5589">
            <v>10112</v>
          </cell>
          <cell r="K5589" t="str">
            <v>抗病毒感染</v>
          </cell>
          <cell r="L5589">
            <v>0.16</v>
          </cell>
          <cell r="M5589" t="str">
            <v>低</v>
          </cell>
          <cell r="N5589" t="str">
            <v>一般品</v>
          </cell>
          <cell r="O5589" t="str">
            <v/>
          </cell>
          <cell r="P5589" t="str">
            <v/>
          </cell>
          <cell r="Q5589" t="str">
            <v>目录外</v>
          </cell>
          <cell r="R5589" t="str">
            <v>淘汰</v>
          </cell>
          <cell r="S5589" t="str">
            <v>常规商品</v>
          </cell>
          <cell r="T5589" t="str">
            <v>普通商品</v>
          </cell>
          <cell r="U5589" t="str">
            <v>两个月账期</v>
          </cell>
          <cell r="V5589">
            <v>6305</v>
          </cell>
          <cell r="W5589" t="str">
            <v>何玉英</v>
          </cell>
          <cell r="X5589" t="str">
            <v/>
          </cell>
          <cell r="Y5589" t="str">
            <v>RX</v>
          </cell>
          <cell r="Z5589">
            <v>3.01</v>
          </cell>
        </row>
        <row r="5589">
          <cell r="AB5589" t="str">
            <v/>
          </cell>
          <cell r="AC5589">
            <v>3.8</v>
          </cell>
        </row>
        <row r="5590">
          <cell r="A5590">
            <v>11902</v>
          </cell>
          <cell r="B5590" t="str">
            <v>硫酸庆大霉素注射液</v>
          </cell>
          <cell r="C5590" t="str">
            <v>4万单位：1mlx10支</v>
          </cell>
          <cell r="D5590" t="str">
            <v>西南药业股份有限公司</v>
          </cell>
          <cell r="E5590" t="str">
            <v>盒</v>
          </cell>
          <cell r="F5590">
            <v>1</v>
          </cell>
          <cell r="G5590" t="str">
            <v>中西成药</v>
          </cell>
          <cell r="H5590">
            <v>101</v>
          </cell>
          <cell r="I5590" t="str">
            <v>抗感染药</v>
          </cell>
          <cell r="J5590">
            <v>10105</v>
          </cell>
          <cell r="K5590" t="str">
            <v>抗生素-氨基糖苷类</v>
          </cell>
          <cell r="L5590">
            <v>0.16</v>
          </cell>
          <cell r="M5590" t="str">
            <v>中</v>
          </cell>
          <cell r="N5590" t="str">
            <v>非竟销品</v>
          </cell>
          <cell r="O5590" t="str">
            <v>滞销</v>
          </cell>
          <cell r="P5590" t="str">
            <v/>
          </cell>
          <cell r="Q5590" t="str">
            <v>目录外</v>
          </cell>
          <cell r="R5590" t="str">
            <v>淘汰</v>
          </cell>
          <cell r="S5590" t="str">
            <v>常规商品</v>
          </cell>
          <cell r="T5590" t="str">
            <v>普通商品</v>
          </cell>
          <cell r="U5590" t="str">
            <v>资信</v>
          </cell>
          <cell r="V5590">
            <v>6305</v>
          </cell>
          <cell r="W5590" t="str">
            <v>何玉英</v>
          </cell>
          <cell r="X5590" t="str">
            <v>内服</v>
          </cell>
          <cell r="Y5590" t="str">
            <v>RX</v>
          </cell>
          <cell r="Z5590">
            <v>2.01</v>
          </cell>
          <cell r="AA5590">
            <v>5</v>
          </cell>
          <cell r="AB5590" t="str">
            <v>成都西部医药经营有限公司</v>
          </cell>
          <cell r="AC5590">
            <v>4.3</v>
          </cell>
        </row>
        <row r="5591">
          <cell r="A5591">
            <v>12361</v>
          </cell>
          <cell r="B5591" t="str">
            <v>阿莫西林克拉维酸钾颗粒(安奇颗粒)</v>
          </cell>
          <cell r="C5591" t="str">
            <v>6袋</v>
          </cell>
          <cell r="D5591" t="str">
            <v>南京先声制药有限公司</v>
          </cell>
          <cell r="E5591" t="str">
            <v>盒</v>
          </cell>
          <cell r="F5591">
            <v>1</v>
          </cell>
          <cell r="G5591" t="str">
            <v>中西成药</v>
          </cell>
          <cell r="H5591">
            <v>101</v>
          </cell>
          <cell r="I5591" t="str">
            <v>抗感染药</v>
          </cell>
          <cell r="J5591">
            <v>10101</v>
          </cell>
          <cell r="K5591" t="str">
            <v>抗生素-青霉素类</v>
          </cell>
          <cell r="L5591">
            <v>0.16</v>
          </cell>
          <cell r="M5591" t="str">
            <v>中</v>
          </cell>
          <cell r="N5591" t="str">
            <v>次竟销品</v>
          </cell>
          <cell r="O5591" t="str">
            <v/>
          </cell>
          <cell r="P5591" t="str">
            <v/>
          </cell>
          <cell r="Q5591" t="str">
            <v>目录外</v>
          </cell>
          <cell r="R5591" t="str">
            <v>淘汰</v>
          </cell>
          <cell r="S5591" t="str">
            <v>常规商品</v>
          </cell>
          <cell r="T5591" t="str">
            <v>普通商品</v>
          </cell>
          <cell r="U5591" t="str">
            <v>月结  </v>
          </cell>
          <cell r="V5591">
            <v>6305</v>
          </cell>
          <cell r="W5591" t="str">
            <v>何玉英</v>
          </cell>
          <cell r="X5591" t="str">
            <v/>
          </cell>
          <cell r="Y5591" t="str">
            <v>RX</v>
          </cell>
          <cell r="Z5591">
            <v>13.8</v>
          </cell>
        </row>
        <row r="5591">
          <cell r="AB5591" t="str">
            <v/>
          </cell>
          <cell r="AC5591">
            <v>16.5</v>
          </cell>
        </row>
        <row r="5592">
          <cell r="A5592">
            <v>13695</v>
          </cell>
          <cell r="B5592" t="str">
            <v>加替沙星片</v>
          </cell>
          <cell r="C5592" t="str">
            <v>0.2gx12片</v>
          </cell>
          <cell r="D5592" t="str">
            <v>四川科伦药业股份有限公司</v>
          </cell>
          <cell r="E5592" t="str">
            <v>盒</v>
          </cell>
          <cell r="F5592">
            <v>1</v>
          </cell>
          <cell r="G5592" t="str">
            <v>中西成药</v>
          </cell>
          <cell r="H5592">
            <v>101</v>
          </cell>
          <cell r="I5592" t="str">
            <v>抗感染药</v>
          </cell>
          <cell r="J5592">
            <v>10104</v>
          </cell>
          <cell r="K5592" t="str">
            <v>抗生素-喹诺酮类</v>
          </cell>
          <cell r="L5592">
            <v>0.16</v>
          </cell>
          <cell r="M5592" t="str">
            <v>低</v>
          </cell>
          <cell r="N5592" t="str">
            <v>非竟销品</v>
          </cell>
          <cell r="O5592" t="str">
            <v/>
          </cell>
          <cell r="P5592" t="str">
            <v/>
          </cell>
          <cell r="Q5592" t="str">
            <v>目录外</v>
          </cell>
          <cell r="R5592" t="str">
            <v>淘汰</v>
          </cell>
          <cell r="S5592" t="str">
            <v>常规商品</v>
          </cell>
          <cell r="T5592" t="str">
            <v>名厂商品</v>
          </cell>
          <cell r="U5592" t="str">
            <v/>
          </cell>
          <cell r="V5592">
            <v>6305</v>
          </cell>
          <cell r="W5592" t="str">
            <v>何玉英</v>
          </cell>
          <cell r="X5592" t="str">
            <v>内服</v>
          </cell>
          <cell r="Y5592" t="str">
            <v>RX</v>
          </cell>
          <cell r="Z5592">
            <v>3.8</v>
          </cell>
        </row>
        <row r="5592">
          <cell r="AB5592" t="str">
            <v/>
          </cell>
          <cell r="AC5592">
            <v>15.8</v>
          </cell>
        </row>
        <row r="5593">
          <cell r="A5593">
            <v>13696</v>
          </cell>
          <cell r="B5593" t="str">
            <v>加替沙星片</v>
          </cell>
          <cell r="C5593" t="str">
            <v>0.2gx6片</v>
          </cell>
          <cell r="D5593" t="str">
            <v>四川科伦药业股份有限公司</v>
          </cell>
          <cell r="E5593" t="str">
            <v>盒</v>
          </cell>
          <cell r="F5593">
            <v>1</v>
          </cell>
          <cell r="G5593" t="str">
            <v>中西成药</v>
          </cell>
          <cell r="H5593">
            <v>101</v>
          </cell>
          <cell r="I5593" t="str">
            <v>抗感染药</v>
          </cell>
          <cell r="J5593">
            <v>10104</v>
          </cell>
          <cell r="K5593" t="str">
            <v>抗生素-喹诺酮类</v>
          </cell>
          <cell r="L5593">
            <v>0.16</v>
          </cell>
          <cell r="M5593" t="str">
            <v>低</v>
          </cell>
          <cell r="N5593" t="str">
            <v>非竟销品</v>
          </cell>
          <cell r="O5593" t="str">
            <v/>
          </cell>
          <cell r="P5593" t="str">
            <v/>
          </cell>
          <cell r="Q5593" t="str">
            <v>目录外</v>
          </cell>
          <cell r="R5593" t="str">
            <v>淘汰</v>
          </cell>
          <cell r="S5593" t="str">
            <v>常规商品</v>
          </cell>
          <cell r="T5593" t="str">
            <v>名厂商品</v>
          </cell>
          <cell r="U5593" t="str">
            <v/>
          </cell>
          <cell r="V5593">
            <v>6305</v>
          </cell>
          <cell r="W5593" t="str">
            <v>何玉英</v>
          </cell>
          <cell r="X5593" t="str">
            <v/>
          </cell>
          <cell r="Y5593" t="str">
            <v>RX</v>
          </cell>
          <cell r="Z5593">
            <v>2.05</v>
          </cell>
        </row>
        <row r="5593">
          <cell r="AB5593" t="str">
            <v/>
          </cell>
          <cell r="AC5593">
            <v>11</v>
          </cell>
        </row>
        <row r="5594">
          <cell r="A5594">
            <v>17058</v>
          </cell>
          <cell r="B5594" t="str">
            <v>利福喷丁胶囊(明佳欣)</v>
          </cell>
          <cell r="C5594" t="str">
            <v>0.15gx10粒x2板</v>
          </cell>
          <cell r="D5594" t="str">
            <v>四川明欣药业有限责任公司</v>
          </cell>
          <cell r="E5594" t="str">
            <v>盒</v>
          </cell>
          <cell r="F5594">
            <v>1</v>
          </cell>
          <cell r="G5594" t="str">
            <v>中西成药</v>
          </cell>
          <cell r="H5594">
            <v>101</v>
          </cell>
          <cell r="I5594" t="str">
            <v>抗感染药</v>
          </cell>
          <cell r="J5594">
            <v>10111</v>
          </cell>
          <cell r="K5594" t="str">
            <v>抗生素-其他类</v>
          </cell>
          <cell r="L5594">
            <v>0.16</v>
          </cell>
          <cell r="M5594" t="str">
            <v>高</v>
          </cell>
          <cell r="N5594" t="str">
            <v>一般品</v>
          </cell>
          <cell r="O5594" t="str">
            <v/>
          </cell>
          <cell r="P5594" t="str">
            <v/>
          </cell>
          <cell r="Q5594" t="str">
            <v>目录外</v>
          </cell>
          <cell r="R5594" t="str">
            <v>淘汰</v>
          </cell>
          <cell r="S5594" t="str">
            <v>常规商品</v>
          </cell>
          <cell r="T5594" t="str">
            <v>普通商品</v>
          </cell>
          <cell r="U5594" t="str">
            <v>60天账期</v>
          </cell>
          <cell r="V5594">
            <v>6305</v>
          </cell>
          <cell r="W5594" t="str">
            <v>何玉英</v>
          </cell>
          <cell r="X5594" t="str">
            <v/>
          </cell>
          <cell r="Y5594" t="str">
            <v>RX</v>
          </cell>
          <cell r="Z5594">
            <v>15.2</v>
          </cell>
        </row>
        <row r="5594">
          <cell r="AB5594" t="str">
            <v/>
          </cell>
          <cell r="AC5594">
            <v>21.4</v>
          </cell>
        </row>
        <row r="5595">
          <cell r="A5595">
            <v>17228</v>
          </cell>
          <cell r="B5595" t="str">
            <v>阿莫西林克拉维酸钾片</v>
          </cell>
          <cell r="C5595" t="str">
            <v>457mgx6片</v>
          </cell>
          <cell r="D5595" t="str">
            <v>珠海联邦制药股份有限公司中山分公司</v>
          </cell>
          <cell r="E5595" t="str">
            <v>盒</v>
          </cell>
          <cell r="F5595">
            <v>1</v>
          </cell>
          <cell r="G5595" t="str">
            <v>中西成药</v>
          </cell>
          <cell r="H5595">
            <v>101</v>
          </cell>
          <cell r="I5595" t="str">
            <v>抗感染药</v>
          </cell>
          <cell r="J5595">
            <v>10101</v>
          </cell>
          <cell r="K5595" t="str">
            <v>抗生素-青霉素类</v>
          </cell>
          <cell r="L5595">
            <v>0.16</v>
          </cell>
          <cell r="M5595" t="str">
            <v>中</v>
          </cell>
          <cell r="N5595" t="str">
            <v>次竟销品</v>
          </cell>
          <cell r="O5595" t="str">
            <v/>
          </cell>
          <cell r="P5595" t="str">
            <v/>
          </cell>
          <cell r="Q5595" t="str">
            <v>目录外</v>
          </cell>
          <cell r="R5595" t="str">
            <v>淘汰</v>
          </cell>
          <cell r="S5595" t="str">
            <v>常规商品</v>
          </cell>
          <cell r="T5595" t="str">
            <v>普通商品</v>
          </cell>
          <cell r="U5595" t="str">
            <v/>
          </cell>
          <cell r="V5595">
            <v>6305</v>
          </cell>
          <cell r="W5595" t="str">
            <v>何玉英</v>
          </cell>
          <cell r="X5595" t="str">
            <v/>
          </cell>
          <cell r="Y5595" t="str">
            <v>RX</v>
          </cell>
          <cell r="Z5595">
            <v>19.5</v>
          </cell>
        </row>
        <row r="5595">
          <cell r="AB5595" t="str">
            <v/>
          </cell>
          <cell r="AC5595">
            <v>22.1</v>
          </cell>
        </row>
        <row r="5596">
          <cell r="A5596">
            <v>17230</v>
          </cell>
          <cell r="B5596" t="str">
            <v>头孢克洛干混悬剂(希刻劳)</v>
          </cell>
          <cell r="C5596" t="str">
            <v>125mgx6袋</v>
          </cell>
          <cell r="D5596" t="str">
            <v>江苏礼来制药有限公司</v>
          </cell>
          <cell r="E5596" t="str">
            <v>盒</v>
          </cell>
          <cell r="F5596">
            <v>1</v>
          </cell>
          <cell r="G5596" t="str">
            <v>中西成药</v>
          </cell>
          <cell r="H5596">
            <v>101</v>
          </cell>
          <cell r="I5596" t="str">
            <v>抗感染药</v>
          </cell>
          <cell r="J5596">
            <v>10102</v>
          </cell>
          <cell r="K5596" t="str">
            <v>抗生素-头孢菌素类</v>
          </cell>
          <cell r="L5596">
            <v>0.16</v>
          </cell>
          <cell r="M5596" t="str">
            <v>中</v>
          </cell>
          <cell r="N5596" t="str">
            <v>次竟销品</v>
          </cell>
          <cell r="O5596" t="str">
            <v>畅销</v>
          </cell>
          <cell r="P5596" t="str">
            <v>是</v>
          </cell>
          <cell r="Q5596" t="str">
            <v>零售目录</v>
          </cell>
          <cell r="R5596" t="str">
            <v>在营</v>
          </cell>
          <cell r="S5596" t="str">
            <v>常规商品</v>
          </cell>
          <cell r="T5596" t="str">
            <v>品牌商品</v>
          </cell>
          <cell r="U5596" t="str">
            <v>账期55天</v>
          </cell>
          <cell r="V5596">
            <v>6305</v>
          </cell>
          <cell r="W5596" t="str">
            <v>何玉英</v>
          </cell>
          <cell r="X5596" t="str">
            <v>内服</v>
          </cell>
          <cell r="Y5596" t="str">
            <v>RX</v>
          </cell>
          <cell r="Z5596">
            <v>19.8</v>
          </cell>
          <cell r="AA5596">
            <v>19656</v>
          </cell>
          <cell r="AB5596" t="str">
            <v>国药控股成都医药有限公司（原：四川省中纬医药有限公司）</v>
          </cell>
          <cell r="AC5596">
            <v>23.5</v>
          </cell>
        </row>
        <row r="5597">
          <cell r="A5597">
            <v>20807</v>
          </cell>
          <cell r="B5597" t="str">
            <v>复方磺胺甲噁唑片</v>
          </cell>
          <cell r="C5597" t="str">
            <v>100片</v>
          </cell>
          <cell r="D5597" t="str">
            <v>北大国际医院集团西南合成制药股份有限公司</v>
          </cell>
          <cell r="E5597" t="str">
            <v>瓶</v>
          </cell>
          <cell r="F5597">
            <v>1</v>
          </cell>
          <cell r="G5597" t="str">
            <v>中西成药</v>
          </cell>
          <cell r="H5597">
            <v>101</v>
          </cell>
          <cell r="I5597" t="str">
            <v>抗感染药</v>
          </cell>
          <cell r="J5597">
            <v>10107</v>
          </cell>
          <cell r="K5597" t="str">
            <v>抗生素-磺胺类</v>
          </cell>
          <cell r="L5597">
            <v>0.16</v>
          </cell>
          <cell r="M5597" t="str">
            <v>低</v>
          </cell>
          <cell r="N5597" t="str">
            <v>次竟销品</v>
          </cell>
          <cell r="O5597" t="str">
            <v/>
          </cell>
          <cell r="P5597" t="str">
            <v/>
          </cell>
          <cell r="Q5597" t="str">
            <v>目录外</v>
          </cell>
          <cell r="R5597" t="str">
            <v>淘汰</v>
          </cell>
          <cell r="S5597" t="str">
            <v>常规商品</v>
          </cell>
          <cell r="T5597" t="str">
            <v>普通商品</v>
          </cell>
          <cell r="U5597" t="str">
            <v>资信</v>
          </cell>
          <cell r="V5597">
            <v>6305</v>
          </cell>
          <cell r="W5597" t="str">
            <v>何玉英</v>
          </cell>
          <cell r="X5597" t="str">
            <v/>
          </cell>
          <cell r="Y5597" t="str">
            <v>RX</v>
          </cell>
          <cell r="Z5597">
            <v>8.58</v>
          </cell>
        </row>
        <row r="5597">
          <cell r="AB5597" t="str">
            <v/>
          </cell>
          <cell r="AC5597">
            <v>10</v>
          </cell>
        </row>
        <row r="5598">
          <cell r="A5598">
            <v>20808</v>
          </cell>
          <cell r="B5598" t="str">
            <v>甲硝唑片</v>
          </cell>
          <cell r="C5598" t="str">
            <v>0.2gx100片</v>
          </cell>
          <cell r="D5598" t="str">
            <v>西南药业股份有限公司</v>
          </cell>
          <cell r="E5598" t="str">
            <v>瓶</v>
          </cell>
          <cell r="F5598">
            <v>1</v>
          </cell>
          <cell r="G5598" t="str">
            <v>中西成药</v>
          </cell>
          <cell r="H5598">
            <v>101</v>
          </cell>
          <cell r="I5598" t="str">
            <v>抗感染药</v>
          </cell>
          <cell r="J5598">
            <v>10111</v>
          </cell>
          <cell r="K5598" t="str">
            <v>抗生素-其他类</v>
          </cell>
          <cell r="L5598">
            <v>0.16</v>
          </cell>
          <cell r="M5598" t="str">
            <v>低</v>
          </cell>
          <cell r="N5598" t="str">
            <v>一般品</v>
          </cell>
          <cell r="O5598" t="str">
            <v>滞销</v>
          </cell>
          <cell r="P5598" t="str">
            <v/>
          </cell>
          <cell r="Q5598" t="str">
            <v>零售目录</v>
          </cell>
          <cell r="R5598" t="str">
            <v>在营</v>
          </cell>
          <cell r="S5598" t="str">
            <v>常规商品</v>
          </cell>
          <cell r="T5598" t="str">
            <v>普通商品</v>
          </cell>
          <cell r="U5598" t="str">
            <v>资信</v>
          </cell>
          <cell r="V5598">
            <v>6305</v>
          </cell>
          <cell r="W5598" t="str">
            <v>何玉英</v>
          </cell>
          <cell r="X5598" t="str">
            <v>内服</v>
          </cell>
          <cell r="Y5598" t="str">
            <v>RX</v>
          </cell>
          <cell r="Z5598">
            <v>3</v>
          </cell>
          <cell r="AA5598">
            <v>5</v>
          </cell>
          <cell r="AB5598" t="str">
            <v>成都西部医药经营有限公司</v>
          </cell>
          <cell r="AC5598">
            <v>4.5</v>
          </cell>
        </row>
        <row r="5599">
          <cell r="A5599">
            <v>21583</v>
          </cell>
          <cell r="B5599" t="str">
            <v>炎可宁片</v>
          </cell>
          <cell r="C5599" t="str">
            <v>12片x2板(糖衣)</v>
          </cell>
          <cell r="D5599" t="str">
            <v>太极集团四川绵阳制药有限公司</v>
          </cell>
          <cell r="E5599" t="str">
            <v>盒</v>
          </cell>
          <cell r="F5599">
            <v>1</v>
          </cell>
          <cell r="G5599" t="str">
            <v>中西成药</v>
          </cell>
          <cell r="H5599">
            <v>101</v>
          </cell>
          <cell r="I5599" t="str">
            <v>抗感染药</v>
          </cell>
          <cell r="J5599">
            <v>10115</v>
          </cell>
          <cell r="K5599" t="str">
            <v>抗菌消炎药中成药</v>
          </cell>
          <cell r="L5599">
            <v>0.16</v>
          </cell>
          <cell r="M5599" t="str">
            <v>中</v>
          </cell>
          <cell r="N5599" t="str">
            <v>非竟销品</v>
          </cell>
          <cell r="O5599" t="str">
            <v>滞销</v>
          </cell>
          <cell r="P5599" t="str">
            <v/>
          </cell>
          <cell r="Q5599" t="str">
            <v>零售目录</v>
          </cell>
          <cell r="R5599" t="str">
            <v>在营</v>
          </cell>
          <cell r="S5599" t="str">
            <v>常规商品</v>
          </cell>
          <cell r="T5599" t="str">
            <v>普通商品</v>
          </cell>
          <cell r="U5599" t="str">
            <v>资信</v>
          </cell>
          <cell r="V5599">
            <v>4283</v>
          </cell>
          <cell r="W5599" t="str">
            <v>何莉莎 </v>
          </cell>
          <cell r="X5599" t="str">
            <v>内服</v>
          </cell>
          <cell r="Y5599" t="str">
            <v>RX</v>
          </cell>
          <cell r="Z5599">
            <v>8.17</v>
          </cell>
          <cell r="AA5599">
            <v>5</v>
          </cell>
          <cell r="AB5599" t="str">
            <v>成都西部医药经营有限公司</v>
          </cell>
          <cell r="AC5599">
            <v>15</v>
          </cell>
        </row>
        <row r="5600">
          <cell r="A5600">
            <v>21772</v>
          </cell>
          <cell r="B5600" t="str">
            <v>利福喷丁胶囊</v>
          </cell>
          <cell r="C5600" t="str">
            <v>0.15gx10粒x2板</v>
          </cell>
          <cell r="D5600" t="str">
            <v>四川省长征药业股份有限公司(原：乐山三九长征)</v>
          </cell>
          <cell r="E5600" t="str">
            <v>盒</v>
          </cell>
          <cell r="F5600">
            <v>1</v>
          </cell>
          <cell r="G5600" t="str">
            <v>中西成药</v>
          </cell>
          <cell r="H5600">
            <v>101</v>
          </cell>
          <cell r="I5600" t="str">
            <v>抗感染药</v>
          </cell>
          <cell r="J5600">
            <v>10111</v>
          </cell>
          <cell r="K5600" t="str">
            <v>抗生素-其他类</v>
          </cell>
          <cell r="L5600">
            <v>0.16</v>
          </cell>
          <cell r="M5600" t="str">
            <v>高</v>
          </cell>
          <cell r="N5600" t="str">
            <v>一般品</v>
          </cell>
          <cell r="O5600" t="str">
            <v>滞销</v>
          </cell>
          <cell r="P5600" t="str">
            <v/>
          </cell>
          <cell r="Q5600" t="str">
            <v>零售目录</v>
          </cell>
          <cell r="R5600" t="str">
            <v>在营</v>
          </cell>
          <cell r="S5600" t="str">
            <v>常规商品</v>
          </cell>
          <cell r="T5600" t="str">
            <v>普通商品</v>
          </cell>
          <cell r="U5600" t="str">
            <v>两个月账期</v>
          </cell>
          <cell r="V5600">
            <v>6305</v>
          </cell>
          <cell r="W5600" t="str">
            <v>何玉英</v>
          </cell>
          <cell r="X5600" t="str">
            <v>内服</v>
          </cell>
          <cell r="Y5600" t="str">
            <v>RX</v>
          </cell>
          <cell r="Z5600">
            <v>13.8</v>
          </cell>
          <cell r="AA5600">
            <v>70939</v>
          </cell>
          <cell r="AB5600" t="str">
            <v>四川粤通医药有限公司</v>
          </cell>
          <cell r="AC5600">
            <v>18.7</v>
          </cell>
        </row>
        <row r="5601">
          <cell r="A5601">
            <v>21894</v>
          </cell>
          <cell r="B5601" t="str">
            <v>柳氮磺吡啶栓</v>
          </cell>
          <cell r="C5601" t="str">
            <v>0.5gx6枚</v>
          </cell>
          <cell r="D5601" t="str">
            <v>山西同达药业有限公司(原：山西三九同达药业有限公司)</v>
          </cell>
          <cell r="E5601" t="str">
            <v>盒</v>
          </cell>
          <cell r="F5601">
            <v>1</v>
          </cell>
          <cell r="G5601" t="str">
            <v>中西成药</v>
          </cell>
          <cell r="H5601">
            <v>101</v>
          </cell>
          <cell r="I5601" t="str">
            <v>抗感染药</v>
          </cell>
          <cell r="J5601">
            <v>10107</v>
          </cell>
          <cell r="K5601" t="str">
            <v>抗生素-磺胺类</v>
          </cell>
          <cell r="L5601">
            <v>0.16</v>
          </cell>
          <cell r="M5601" t="str">
            <v>高</v>
          </cell>
          <cell r="N5601" t="str">
            <v>次竟销品</v>
          </cell>
          <cell r="O5601" t="str">
            <v/>
          </cell>
          <cell r="P5601" t="str">
            <v/>
          </cell>
          <cell r="Q5601" t="str">
            <v>目录外</v>
          </cell>
          <cell r="R5601" t="str">
            <v>淘汰</v>
          </cell>
          <cell r="S5601" t="str">
            <v>常规商品</v>
          </cell>
          <cell r="T5601" t="str">
            <v>普通商品</v>
          </cell>
          <cell r="U5601" t="str">
            <v>月结  </v>
          </cell>
          <cell r="V5601">
            <v>6305</v>
          </cell>
          <cell r="W5601" t="str">
            <v>何玉英</v>
          </cell>
          <cell r="X5601" t="str">
            <v/>
          </cell>
          <cell r="Y5601" t="str">
            <v>RX</v>
          </cell>
          <cell r="Z5601">
            <v>19</v>
          </cell>
        </row>
        <row r="5601">
          <cell r="AB5601" t="str">
            <v/>
          </cell>
          <cell r="AC5601">
            <v>21.6</v>
          </cell>
        </row>
        <row r="5602">
          <cell r="A5602">
            <v>23047</v>
          </cell>
          <cell r="B5602" t="str">
            <v>替硝唑胶囊</v>
          </cell>
          <cell r="C5602" t="str">
            <v>0.25gx12粒</v>
          </cell>
          <cell r="D5602" t="str">
            <v>天津药业集团新郑股份有限公司</v>
          </cell>
          <cell r="E5602" t="str">
            <v>板</v>
          </cell>
          <cell r="F5602">
            <v>1</v>
          </cell>
          <cell r="G5602" t="str">
            <v>中西成药</v>
          </cell>
          <cell r="H5602">
            <v>101</v>
          </cell>
          <cell r="I5602" t="str">
            <v>抗感染药</v>
          </cell>
          <cell r="J5602">
            <v>10110</v>
          </cell>
          <cell r="K5602" t="str">
            <v>抗生素-硝唑类</v>
          </cell>
          <cell r="L5602">
            <v>0.16</v>
          </cell>
          <cell r="M5602" t="str">
            <v>低</v>
          </cell>
          <cell r="N5602" t="str">
            <v>一般品</v>
          </cell>
          <cell r="O5602" t="str">
            <v/>
          </cell>
          <cell r="P5602" t="str">
            <v/>
          </cell>
          <cell r="Q5602" t="str">
            <v>目录外</v>
          </cell>
          <cell r="R5602" t="str">
            <v>淘汰</v>
          </cell>
          <cell r="S5602" t="str">
            <v>常规商品</v>
          </cell>
          <cell r="T5602" t="str">
            <v>普通商品 </v>
          </cell>
          <cell r="U5602" t="str">
            <v/>
          </cell>
          <cell r="V5602">
            <v>6305</v>
          </cell>
          <cell r="W5602" t="str">
            <v>何玉英</v>
          </cell>
          <cell r="X5602" t="str">
            <v/>
          </cell>
          <cell r="Y5602" t="str">
            <v>RX</v>
          </cell>
          <cell r="Z5602">
            <v>1.85</v>
          </cell>
        </row>
        <row r="5602">
          <cell r="AB5602" t="str">
            <v/>
          </cell>
          <cell r="AC5602">
            <v>2.4</v>
          </cell>
        </row>
        <row r="5603">
          <cell r="A5603">
            <v>23381</v>
          </cell>
          <cell r="B5603" t="str">
            <v>利巴韦林分散片</v>
          </cell>
          <cell r="C5603" t="str">
            <v>100mgx24片</v>
          </cell>
          <cell r="D5603" t="str">
            <v>国药集团国瑞药业有限公司</v>
          </cell>
          <cell r="E5603" t="str">
            <v>盒</v>
          </cell>
          <cell r="F5603">
            <v>1</v>
          </cell>
          <cell r="G5603" t="str">
            <v>中西成药</v>
          </cell>
          <cell r="H5603">
            <v>101</v>
          </cell>
          <cell r="I5603" t="str">
            <v>抗感染药</v>
          </cell>
          <cell r="J5603">
            <v>10112</v>
          </cell>
          <cell r="K5603" t="str">
            <v>抗病毒感染</v>
          </cell>
          <cell r="L5603">
            <v>0.16</v>
          </cell>
          <cell r="M5603" t="str">
            <v>低</v>
          </cell>
          <cell r="N5603" t="str">
            <v>一般品</v>
          </cell>
          <cell r="O5603" t="str">
            <v>滞销</v>
          </cell>
          <cell r="P5603" t="str">
            <v/>
          </cell>
          <cell r="Q5603" t="str">
            <v>零售目录</v>
          </cell>
          <cell r="R5603" t="str">
            <v>在营</v>
          </cell>
          <cell r="S5603" t="str">
            <v>常规商品</v>
          </cell>
          <cell r="T5603" t="str">
            <v>普通商品</v>
          </cell>
          <cell r="U5603" t="str">
            <v>两个月账期</v>
          </cell>
          <cell r="V5603">
            <v>6305</v>
          </cell>
          <cell r="W5603" t="str">
            <v>何玉英</v>
          </cell>
          <cell r="X5603" t="str">
            <v>内服</v>
          </cell>
          <cell r="Y5603" t="str">
            <v>RX</v>
          </cell>
          <cell r="Z5603">
            <v>3.2</v>
          </cell>
          <cell r="AA5603">
            <v>1534</v>
          </cell>
          <cell r="AB5603" t="str">
            <v>四川本草堂药业有限公司</v>
          </cell>
          <cell r="AC5603">
            <v>4.5</v>
          </cell>
        </row>
        <row r="5604">
          <cell r="A5604">
            <v>23479</v>
          </cell>
          <cell r="B5604" t="str">
            <v>头孢克肟干混悬剂(立健克)</v>
          </cell>
          <cell r="C5604" t="str">
            <v>1g：50mgx6袋</v>
          </cell>
          <cell r="D5604" t="str">
            <v>深圳立健药业有限公司</v>
          </cell>
          <cell r="E5604" t="str">
            <v>盒</v>
          </cell>
          <cell r="F5604">
            <v>1</v>
          </cell>
          <cell r="G5604" t="str">
            <v>中西成药</v>
          </cell>
          <cell r="H5604">
            <v>101</v>
          </cell>
          <cell r="I5604" t="str">
            <v>抗感染药</v>
          </cell>
          <cell r="J5604">
            <v>10102</v>
          </cell>
          <cell r="K5604" t="str">
            <v>抗生素-头孢菌素类</v>
          </cell>
          <cell r="L5604">
            <v>0.16</v>
          </cell>
          <cell r="M5604" t="str">
            <v>中</v>
          </cell>
          <cell r="N5604" t="str">
            <v>非竟销品</v>
          </cell>
          <cell r="O5604" t="str">
            <v/>
          </cell>
          <cell r="P5604" t="str">
            <v/>
          </cell>
          <cell r="Q5604" t="str">
            <v>目录外</v>
          </cell>
          <cell r="R5604" t="str">
            <v>淘汰</v>
          </cell>
          <cell r="S5604" t="str">
            <v>常规商品</v>
          </cell>
          <cell r="T5604" t="str">
            <v>普通商品</v>
          </cell>
          <cell r="U5604" t="str">
            <v/>
          </cell>
          <cell r="V5604">
            <v>6305</v>
          </cell>
          <cell r="W5604" t="str">
            <v>何玉英</v>
          </cell>
          <cell r="X5604" t="str">
            <v>内服</v>
          </cell>
          <cell r="Y5604" t="str">
            <v>RX</v>
          </cell>
          <cell r="Z5604">
            <v>5.95</v>
          </cell>
        </row>
        <row r="5604">
          <cell r="AB5604" t="str">
            <v/>
          </cell>
          <cell r="AC5604">
            <v>16.4</v>
          </cell>
        </row>
        <row r="5605">
          <cell r="A5605">
            <v>24009</v>
          </cell>
          <cell r="B5605" t="str">
            <v>利巴韦林颗粒</v>
          </cell>
          <cell r="C5605" t="str">
            <v>50mgx36袋</v>
          </cell>
          <cell r="D5605" t="str">
            <v>四川百利药业有限责任公司</v>
          </cell>
          <cell r="E5605" t="str">
            <v>盒</v>
          </cell>
          <cell r="F5605">
            <v>1</v>
          </cell>
          <cell r="G5605" t="str">
            <v>中西成药</v>
          </cell>
          <cell r="H5605">
            <v>101</v>
          </cell>
          <cell r="I5605" t="str">
            <v>抗感染药</v>
          </cell>
          <cell r="J5605">
            <v>10112</v>
          </cell>
          <cell r="K5605" t="str">
            <v>抗病毒感染</v>
          </cell>
          <cell r="L5605">
            <v>0.16</v>
          </cell>
          <cell r="M5605" t="str">
            <v>低</v>
          </cell>
          <cell r="N5605" t="str">
            <v>一般品</v>
          </cell>
          <cell r="O5605" t="str">
            <v/>
          </cell>
          <cell r="P5605" t="str">
            <v/>
          </cell>
          <cell r="Q5605" t="str">
            <v>目录外</v>
          </cell>
          <cell r="R5605" t="str">
            <v>淘汰</v>
          </cell>
          <cell r="S5605" t="str">
            <v>常规商品</v>
          </cell>
          <cell r="T5605" t="str">
            <v>普通商品</v>
          </cell>
          <cell r="U5605" t="str">
            <v>60天账期</v>
          </cell>
          <cell r="V5605">
            <v>6305</v>
          </cell>
          <cell r="W5605" t="str">
            <v>何玉英</v>
          </cell>
          <cell r="X5605" t="str">
            <v/>
          </cell>
          <cell r="Y5605" t="str">
            <v>RX</v>
          </cell>
          <cell r="Z5605">
            <v>4.9</v>
          </cell>
        </row>
        <row r="5605">
          <cell r="AB5605" t="str">
            <v/>
          </cell>
          <cell r="AC5605">
            <v>7</v>
          </cell>
        </row>
        <row r="5606">
          <cell r="A5606">
            <v>24149</v>
          </cell>
          <cell r="B5606" t="str">
            <v>克拉霉素分散片</v>
          </cell>
          <cell r="C5606" t="str">
            <v>125mgx6片x2板</v>
          </cell>
          <cell r="D5606" t="str">
            <v>南京长澳制药有限公司</v>
          </cell>
          <cell r="E5606" t="str">
            <v>盒</v>
          </cell>
          <cell r="F5606">
            <v>1</v>
          </cell>
          <cell r="G5606" t="str">
            <v>中西成药</v>
          </cell>
          <cell r="H5606">
            <v>101</v>
          </cell>
          <cell r="I5606" t="str">
            <v>抗感染药</v>
          </cell>
          <cell r="J5606">
            <v>10103</v>
          </cell>
          <cell r="K5606" t="str">
            <v>抗生素-大环内酯类</v>
          </cell>
          <cell r="L5606">
            <v>0.16</v>
          </cell>
          <cell r="M5606" t="str">
            <v>中</v>
          </cell>
          <cell r="N5606" t="str">
            <v>非竟销品</v>
          </cell>
          <cell r="O5606" t="str">
            <v>滞销</v>
          </cell>
          <cell r="P5606" t="str">
            <v/>
          </cell>
          <cell r="Q5606" t="str">
            <v>目录外</v>
          </cell>
          <cell r="R5606" t="str">
            <v>淘汰</v>
          </cell>
          <cell r="S5606" t="str">
            <v>常规商品</v>
          </cell>
          <cell r="T5606" t="str">
            <v>普通商品</v>
          </cell>
          <cell r="U5606" t="str">
            <v>45天账期</v>
          </cell>
          <cell r="V5606">
            <v>6305</v>
          </cell>
          <cell r="W5606" t="str">
            <v>何玉英</v>
          </cell>
          <cell r="X5606" t="str">
            <v>内服</v>
          </cell>
          <cell r="Y5606" t="str">
            <v>RX</v>
          </cell>
          <cell r="Z5606">
            <v>7</v>
          </cell>
          <cell r="AA5606">
            <v>17121</v>
          </cell>
          <cell r="AB5606" t="str">
            <v>四川长澳医药有限公司</v>
          </cell>
          <cell r="AC5606">
            <v>14.7</v>
          </cell>
        </row>
        <row r="5607">
          <cell r="A5607">
            <v>24492</v>
          </cell>
          <cell r="B5607" t="str">
            <v>阿莫西林克拉维酸钾片</v>
          </cell>
          <cell r="C5607" t="str">
            <v>400mg: 57mgx6片</v>
          </cell>
          <cell r="D5607" t="str">
            <v>广州白云山制药股份有限公司广州白云山制药总厂</v>
          </cell>
          <cell r="E5607" t="str">
            <v>盒</v>
          </cell>
          <cell r="F5607">
            <v>1</v>
          </cell>
          <cell r="G5607" t="str">
            <v>中西成药</v>
          </cell>
          <cell r="H5607">
            <v>101</v>
          </cell>
          <cell r="I5607" t="str">
            <v>抗感染药</v>
          </cell>
          <cell r="J5607">
            <v>10101</v>
          </cell>
          <cell r="K5607" t="str">
            <v>抗生素-青霉素类</v>
          </cell>
          <cell r="L5607">
            <v>0.16</v>
          </cell>
          <cell r="M5607" t="str">
            <v>中</v>
          </cell>
          <cell r="N5607" t="str">
            <v>非竟销品</v>
          </cell>
          <cell r="O5607" t="str">
            <v/>
          </cell>
          <cell r="P5607" t="str">
            <v/>
          </cell>
          <cell r="Q5607" t="str">
            <v>目录外</v>
          </cell>
          <cell r="R5607" t="str">
            <v>淘汰</v>
          </cell>
          <cell r="S5607" t="str">
            <v>常规商品</v>
          </cell>
          <cell r="T5607" t="str">
            <v>普通商品</v>
          </cell>
          <cell r="U5607" t="str">
            <v/>
          </cell>
          <cell r="V5607">
            <v>6305</v>
          </cell>
          <cell r="W5607" t="str">
            <v>何玉英</v>
          </cell>
          <cell r="X5607" t="str">
            <v>内服</v>
          </cell>
          <cell r="Y5607" t="str">
            <v>RX</v>
          </cell>
          <cell r="Z5607">
            <v>6.53</v>
          </cell>
          <cell r="AA5607">
            <v>5</v>
          </cell>
          <cell r="AB5607" t="str">
            <v>成都西部医药经营有限公司</v>
          </cell>
          <cell r="AC5607">
            <v>13.99</v>
          </cell>
        </row>
        <row r="5608">
          <cell r="A5608">
            <v>24984</v>
          </cell>
          <cell r="B5608" t="str">
            <v>硫酸庆大霉素颗粒</v>
          </cell>
          <cell r="C5608" t="str">
            <v>10mgx12袋</v>
          </cell>
          <cell r="D5608" t="str">
            <v>河北华威得菲尔药业有限公司</v>
          </cell>
          <cell r="E5608" t="str">
            <v>盒</v>
          </cell>
          <cell r="F5608">
            <v>1</v>
          </cell>
          <cell r="G5608" t="str">
            <v>中西成药</v>
          </cell>
          <cell r="H5608">
            <v>101</v>
          </cell>
          <cell r="I5608" t="str">
            <v>抗感染药</v>
          </cell>
          <cell r="J5608">
            <v>10105</v>
          </cell>
          <cell r="K5608" t="str">
            <v>抗生素-氨基糖苷类</v>
          </cell>
          <cell r="L5608">
            <v>0.16</v>
          </cell>
          <cell r="M5608" t="str">
            <v>中</v>
          </cell>
          <cell r="N5608" t="str">
            <v>一般品</v>
          </cell>
          <cell r="O5608" t="str">
            <v/>
          </cell>
          <cell r="P5608" t="str">
            <v/>
          </cell>
          <cell r="Q5608" t="str">
            <v>目录外</v>
          </cell>
          <cell r="R5608" t="str">
            <v>淘汰</v>
          </cell>
          <cell r="S5608" t="str">
            <v>常规商品</v>
          </cell>
          <cell r="T5608" t="str">
            <v>普通商品</v>
          </cell>
          <cell r="U5608" t="str">
            <v>两个月账期</v>
          </cell>
          <cell r="V5608">
            <v>6305</v>
          </cell>
          <cell r="W5608" t="str">
            <v>何玉英</v>
          </cell>
          <cell r="X5608" t="str">
            <v>内服</v>
          </cell>
          <cell r="Y5608" t="str">
            <v>RX</v>
          </cell>
          <cell r="Z5608">
            <v>2.6</v>
          </cell>
        </row>
        <row r="5608">
          <cell r="AB5608" t="str">
            <v/>
          </cell>
          <cell r="AC5608">
            <v>4</v>
          </cell>
        </row>
        <row r="5609">
          <cell r="A5609">
            <v>26551</v>
          </cell>
          <cell r="B5609" t="str">
            <v>头孢克肟片</v>
          </cell>
          <cell r="C5609" t="str">
            <v>0.1gx6片</v>
          </cell>
          <cell r="D5609" t="str">
            <v>成都倍特药业有限公司(原四川方向药业有限责任公司)</v>
          </cell>
          <cell r="E5609" t="str">
            <v>盒</v>
          </cell>
          <cell r="F5609">
            <v>1</v>
          </cell>
          <cell r="G5609" t="str">
            <v>中西成药</v>
          </cell>
          <cell r="H5609">
            <v>101</v>
          </cell>
          <cell r="I5609" t="str">
            <v>抗感染药</v>
          </cell>
          <cell r="J5609">
            <v>10102</v>
          </cell>
          <cell r="K5609" t="str">
            <v>抗生素-头孢菌素类</v>
          </cell>
          <cell r="L5609">
            <v>0.16</v>
          </cell>
          <cell r="M5609" t="str">
            <v>低</v>
          </cell>
          <cell r="N5609" t="str">
            <v>非竟销品</v>
          </cell>
          <cell r="O5609" t="str">
            <v>滞销</v>
          </cell>
          <cell r="P5609" t="str">
            <v/>
          </cell>
          <cell r="Q5609" t="str">
            <v>目录外</v>
          </cell>
          <cell r="R5609" t="str">
            <v>淘汰</v>
          </cell>
          <cell r="S5609" t="str">
            <v>常规商品</v>
          </cell>
          <cell r="T5609" t="str">
            <v>名厂商品</v>
          </cell>
          <cell r="U5609" t="str">
            <v>电汇     三个月承兑   资信
</v>
          </cell>
          <cell r="V5609">
            <v>6305</v>
          </cell>
          <cell r="W5609" t="str">
            <v>何玉英</v>
          </cell>
          <cell r="X5609" t="str">
            <v>内服</v>
          </cell>
          <cell r="Y5609" t="str">
            <v>RX</v>
          </cell>
          <cell r="Z5609">
            <v>3.1</v>
          </cell>
          <cell r="AA5609">
            <v>5</v>
          </cell>
          <cell r="AB5609" t="str">
            <v>成都西部医药经营有限公司</v>
          </cell>
          <cell r="AC5609">
            <v>5.8</v>
          </cell>
        </row>
        <row r="5610">
          <cell r="A5610">
            <v>27499</v>
          </cell>
          <cell r="B5610" t="str">
            <v>猴耳环消炎颗粒</v>
          </cell>
          <cell r="C5610" t="str">
            <v>6gx6袋</v>
          </cell>
          <cell r="D5610" t="str">
            <v>江西杏林白马药业有限公司</v>
          </cell>
          <cell r="E5610" t="str">
            <v>盒</v>
          </cell>
          <cell r="F5610">
            <v>1</v>
          </cell>
          <cell r="G5610" t="str">
            <v>中西成药</v>
          </cell>
          <cell r="H5610">
            <v>101</v>
          </cell>
          <cell r="I5610" t="str">
            <v>抗感染药</v>
          </cell>
          <cell r="J5610">
            <v>10115</v>
          </cell>
          <cell r="K5610" t="str">
            <v>抗菌消炎药中成药</v>
          </cell>
          <cell r="L5610">
            <v>0.16</v>
          </cell>
          <cell r="M5610" t="str">
            <v>中</v>
          </cell>
          <cell r="N5610" t="str">
            <v>次竟销品</v>
          </cell>
          <cell r="O5610" t="str">
            <v>滞销</v>
          </cell>
          <cell r="P5610" t="str">
            <v/>
          </cell>
          <cell r="Q5610" t="str">
            <v>目录外</v>
          </cell>
          <cell r="R5610" t="str">
            <v>淘汰</v>
          </cell>
          <cell r="S5610" t="str">
            <v>常规商品</v>
          </cell>
          <cell r="T5610" t="str">
            <v>普通商品</v>
          </cell>
          <cell r="U5610" t="str">
            <v>实销月结      </v>
          </cell>
          <cell r="V5610">
            <v>4283</v>
          </cell>
          <cell r="W5610" t="str">
            <v>何莉莎 </v>
          </cell>
          <cell r="X5610" t="str">
            <v>内服</v>
          </cell>
          <cell r="Y5610" t="str">
            <v>RX</v>
          </cell>
          <cell r="Z5610">
            <v>14.4</v>
          </cell>
          <cell r="AA5610">
            <v>79952</v>
          </cell>
          <cell r="AB5610" t="str">
            <v>四川省杏杰医药有限公司</v>
          </cell>
          <cell r="AC5610">
            <v>18</v>
          </cell>
        </row>
        <row r="5611">
          <cell r="A5611">
            <v>28247</v>
          </cell>
          <cell r="B5611" t="str">
            <v>头孢羟氨苄胶囊</v>
          </cell>
          <cell r="C5611" t="str">
            <v>0.25gx12粒</v>
          </cell>
          <cell r="D5611" t="str">
            <v>华北制药河北华民药业有限责任公司</v>
          </cell>
          <cell r="E5611" t="str">
            <v>盒</v>
          </cell>
          <cell r="F5611">
            <v>1</v>
          </cell>
          <cell r="G5611" t="str">
            <v>中西成药</v>
          </cell>
          <cell r="H5611">
            <v>101</v>
          </cell>
          <cell r="I5611" t="str">
            <v>抗感染药</v>
          </cell>
          <cell r="J5611">
            <v>10102</v>
          </cell>
          <cell r="K5611" t="str">
            <v>抗生素-头孢菌素类</v>
          </cell>
          <cell r="L5611">
            <v>0.16</v>
          </cell>
          <cell r="M5611" t="str">
            <v>低</v>
          </cell>
          <cell r="N5611" t="str">
            <v>非竟销品</v>
          </cell>
          <cell r="O5611" t="str">
            <v/>
          </cell>
          <cell r="P5611" t="str">
            <v/>
          </cell>
          <cell r="Q5611" t="str">
            <v>目录外</v>
          </cell>
          <cell r="R5611" t="str">
            <v>淘汰</v>
          </cell>
          <cell r="S5611" t="str">
            <v>常规商品</v>
          </cell>
          <cell r="T5611" t="str">
            <v>普通商品</v>
          </cell>
          <cell r="U5611" t="str">
            <v>月结  </v>
          </cell>
          <cell r="V5611">
            <v>6305</v>
          </cell>
          <cell r="W5611" t="str">
            <v>何玉英</v>
          </cell>
          <cell r="X5611" t="str">
            <v/>
          </cell>
          <cell r="Y5611" t="str">
            <v>RX</v>
          </cell>
          <cell r="Z5611">
            <v>2.369</v>
          </cell>
        </row>
        <row r="5611">
          <cell r="AB5611" t="str">
            <v/>
          </cell>
          <cell r="AC5611">
            <v>9.7</v>
          </cell>
        </row>
        <row r="5612">
          <cell r="A5612">
            <v>28652</v>
          </cell>
          <cell r="B5612" t="str">
            <v>替硝唑片(卡斯尼)</v>
          </cell>
          <cell r="C5612" t="str">
            <v>0.5gx8片</v>
          </cell>
          <cell r="D5612" t="str">
            <v>重庆科瑞制药有限责任公司</v>
          </cell>
          <cell r="E5612" t="str">
            <v>盒</v>
          </cell>
          <cell r="F5612">
            <v>1</v>
          </cell>
          <cell r="G5612" t="str">
            <v>中西成药</v>
          </cell>
          <cell r="H5612">
            <v>101</v>
          </cell>
          <cell r="I5612" t="str">
            <v>抗感染药</v>
          </cell>
          <cell r="J5612">
            <v>10110</v>
          </cell>
          <cell r="K5612" t="str">
            <v>抗生素-硝唑类</v>
          </cell>
          <cell r="L5612">
            <v>0.16</v>
          </cell>
          <cell r="M5612" t="str">
            <v>低</v>
          </cell>
          <cell r="N5612" t="str">
            <v>次竟销品</v>
          </cell>
          <cell r="O5612" t="str">
            <v>一般</v>
          </cell>
          <cell r="P5612" t="str">
            <v/>
          </cell>
          <cell r="Q5612" t="str">
            <v>零售目录</v>
          </cell>
          <cell r="R5612" t="str">
            <v>在营</v>
          </cell>
          <cell r="S5612" t="str">
            <v>常规商品</v>
          </cell>
          <cell r="T5612" t="str">
            <v>普通商品 </v>
          </cell>
          <cell r="U5612" t="str">
            <v>60天账期</v>
          </cell>
          <cell r="V5612">
            <v>6305</v>
          </cell>
          <cell r="W5612" t="str">
            <v>何玉英</v>
          </cell>
          <cell r="X5612" t="str">
            <v>内服</v>
          </cell>
          <cell r="Y5612" t="str">
            <v>RX</v>
          </cell>
          <cell r="Z5612">
            <v>2.8</v>
          </cell>
          <cell r="AA5612">
            <v>19764</v>
          </cell>
          <cell r="AB5612" t="str">
            <v>四川贝尔康医药有限公司</v>
          </cell>
          <cell r="AC5612">
            <v>3.5</v>
          </cell>
        </row>
        <row r="5613">
          <cell r="A5613">
            <v>29472</v>
          </cell>
          <cell r="B5613" t="str">
            <v>克霉唑阴道片</v>
          </cell>
          <cell r="C5613" t="str">
            <v>0.5gx1片</v>
          </cell>
          <cell r="D5613" t="str">
            <v>江苏亚邦爱普森药业有限公司</v>
          </cell>
          <cell r="E5613" t="str">
            <v>盒</v>
          </cell>
          <cell r="F5613">
            <v>1</v>
          </cell>
          <cell r="G5613" t="str">
            <v>中西成药</v>
          </cell>
          <cell r="H5613">
            <v>101</v>
          </cell>
          <cell r="I5613" t="str">
            <v>抗感染药</v>
          </cell>
          <cell r="J5613">
            <v>10113</v>
          </cell>
          <cell r="K5613" t="str">
            <v>抗真菌感染</v>
          </cell>
          <cell r="L5613">
            <v>0.16</v>
          </cell>
          <cell r="M5613" t="str">
            <v>低</v>
          </cell>
          <cell r="N5613" t="str">
            <v>竟销品</v>
          </cell>
          <cell r="O5613" t="str">
            <v/>
          </cell>
          <cell r="P5613" t="str">
            <v/>
          </cell>
          <cell r="Q5613" t="str">
            <v>目录外</v>
          </cell>
          <cell r="R5613" t="str">
            <v>淘汰</v>
          </cell>
          <cell r="S5613" t="str">
            <v>常规商品</v>
          </cell>
          <cell r="T5613" t="str">
            <v>普通商品</v>
          </cell>
          <cell r="U5613" t="str">
            <v>60天账期</v>
          </cell>
          <cell r="V5613">
            <v>6305</v>
          </cell>
          <cell r="W5613" t="str">
            <v>何玉英</v>
          </cell>
          <cell r="X5613" t="str">
            <v/>
          </cell>
          <cell r="Y5613" t="str">
            <v>otc</v>
          </cell>
          <cell r="Z5613">
            <v>24.5</v>
          </cell>
        </row>
        <row r="5613">
          <cell r="AB5613" t="str">
            <v/>
          </cell>
          <cell r="AC5613">
            <v>15</v>
          </cell>
        </row>
        <row r="5614">
          <cell r="A5614">
            <v>30380</v>
          </cell>
          <cell r="B5614" t="str">
            <v>阿莫西林克拉维酸钾干混悬剂</v>
          </cell>
          <cell r="C5614" t="str">
            <v>200mg：28.5mgx6袋(7：1)</v>
          </cell>
          <cell r="D5614" t="str">
            <v>广州白云山制药股份有限公司广州白云山制药总厂</v>
          </cell>
          <cell r="E5614" t="str">
            <v>盒</v>
          </cell>
          <cell r="F5614">
            <v>1</v>
          </cell>
          <cell r="G5614" t="str">
            <v>中西成药</v>
          </cell>
          <cell r="H5614">
            <v>101</v>
          </cell>
          <cell r="I5614" t="str">
            <v>抗感染药</v>
          </cell>
          <cell r="J5614">
            <v>10101</v>
          </cell>
          <cell r="K5614" t="str">
            <v>抗生素-青霉素类</v>
          </cell>
          <cell r="L5614">
            <v>0.16</v>
          </cell>
          <cell r="M5614" t="str">
            <v>中</v>
          </cell>
          <cell r="N5614" t="str">
            <v>一般品</v>
          </cell>
          <cell r="O5614" t="str">
            <v/>
          </cell>
          <cell r="P5614" t="str">
            <v/>
          </cell>
          <cell r="Q5614" t="str">
            <v>目录外</v>
          </cell>
          <cell r="R5614" t="str">
            <v>淘汰</v>
          </cell>
          <cell r="S5614" t="str">
            <v>常规商品</v>
          </cell>
          <cell r="T5614" t="str">
            <v>普通商品</v>
          </cell>
          <cell r="U5614" t="str">
            <v>资信</v>
          </cell>
          <cell r="V5614">
            <v>6305</v>
          </cell>
          <cell r="W5614" t="str">
            <v>何玉英</v>
          </cell>
          <cell r="X5614" t="str">
            <v/>
          </cell>
          <cell r="Y5614" t="str">
            <v>RX</v>
          </cell>
          <cell r="Z5614">
            <v>11.05</v>
          </cell>
        </row>
        <row r="5614">
          <cell r="AB5614" t="str">
            <v/>
          </cell>
          <cell r="AC5614">
            <v>14.5</v>
          </cell>
        </row>
        <row r="5615">
          <cell r="A5615">
            <v>30794</v>
          </cell>
          <cell r="B5615" t="str">
            <v>奥硝唑胶囊</v>
          </cell>
          <cell r="C5615" t="str">
            <v>0.25gx6粒x2板</v>
          </cell>
          <cell r="D5615" t="str">
            <v>西安万隆制药有限责任公司</v>
          </cell>
          <cell r="E5615" t="str">
            <v>盒</v>
          </cell>
          <cell r="F5615">
            <v>1</v>
          </cell>
          <cell r="G5615" t="str">
            <v>中西成药</v>
          </cell>
          <cell r="H5615">
            <v>101</v>
          </cell>
          <cell r="I5615" t="str">
            <v>抗感染药</v>
          </cell>
          <cell r="J5615">
            <v>10110</v>
          </cell>
          <cell r="K5615" t="str">
            <v>抗生素-硝唑类</v>
          </cell>
          <cell r="L5615">
            <v>0.16</v>
          </cell>
          <cell r="M5615" t="str">
            <v>中</v>
          </cell>
          <cell r="N5615" t="str">
            <v>非竟销品</v>
          </cell>
          <cell r="O5615" t="str">
            <v>滞销</v>
          </cell>
          <cell r="P5615" t="str">
            <v/>
          </cell>
          <cell r="Q5615" t="str">
            <v>目录外</v>
          </cell>
          <cell r="R5615" t="str">
            <v>淘汰</v>
          </cell>
          <cell r="S5615" t="str">
            <v>常规商品</v>
          </cell>
          <cell r="T5615" t="str">
            <v>普通商品</v>
          </cell>
          <cell r="U5615" t="str">
            <v>60天账期</v>
          </cell>
          <cell r="V5615">
            <v>6305</v>
          </cell>
          <cell r="W5615" t="str">
            <v>何玉英</v>
          </cell>
          <cell r="X5615" t="str">
            <v>内服</v>
          </cell>
          <cell r="Y5615" t="str">
            <v>RX</v>
          </cell>
          <cell r="Z5615">
            <v>4.2</v>
          </cell>
          <cell r="AA5615">
            <v>21603</v>
          </cell>
          <cell r="AB5615" t="str">
            <v>四川合纵医药股份有限公司</v>
          </cell>
          <cell r="AC5615">
            <v>15.9</v>
          </cell>
        </row>
        <row r="5616">
          <cell r="A5616">
            <v>31181</v>
          </cell>
          <cell r="B5616" t="str">
            <v>阿莫西林胶囊</v>
          </cell>
          <cell r="C5616" t="str">
            <v>0.5gx20粒</v>
          </cell>
          <cell r="D5616" t="str">
            <v>香港澳美制药厂</v>
          </cell>
          <cell r="E5616" t="str">
            <v>盒</v>
          </cell>
          <cell r="F5616">
            <v>1</v>
          </cell>
          <cell r="G5616" t="str">
            <v>中西成药</v>
          </cell>
          <cell r="H5616">
            <v>101</v>
          </cell>
          <cell r="I5616" t="str">
            <v>抗感染药</v>
          </cell>
          <cell r="J5616">
            <v>10101</v>
          </cell>
          <cell r="K5616" t="str">
            <v>抗生素-青霉素类</v>
          </cell>
          <cell r="L5616">
            <v>0.16</v>
          </cell>
          <cell r="M5616" t="str">
            <v>中</v>
          </cell>
          <cell r="N5616" t="str">
            <v>一般品</v>
          </cell>
          <cell r="O5616" t="str">
            <v>一般</v>
          </cell>
          <cell r="P5616" t="str">
            <v>是</v>
          </cell>
          <cell r="Q5616" t="str">
            <v>零售目录</v>
          </cell>
          <cell r="R5616" t="str">
            <v>在营</v>
          </cell>
          <cell r="S5616" t="str">
            <v>常规商品</v>
          </cell>
          <cell r="T5616" t="str">
            <v>普通商品</v>
          </cell>
          <cell r="U5616" t="str">
            <v>60天账期</v>
          </cell>
          <cell r="V5616">
            <v>6305</v>
          </cell>
          <cell r="W5616" t="str">
            <v>何玉英</v>
          </cell>
          <cell r="X5616" t="str">
            <v>内服</v>
          </cell>
          <cell r="Y5616" t="str">
            <v>RX</v>
          </cell>
          <cell r="Z5616">
            <v>18.8</v>
          </cell>
          <cell r="AA5616">
            <v>63082</v>
          </cell>
          <cell r="AB5616" t="str">
            <v>四川九华益生医药有限公司</v>
          </cell>
          <cell r="AC5616">
            <v>24</v>
          </cell>
        </row>
        <row r="5617">
          <cell r="A5617">
            <v>31185</v>
          </cell>
          <cell r="B5617" t="str">
            <v>盐酸左氧氟沙星片</v>
          </cell>
          <cell r="C5617" t="str">
            <v>0.1gx6片x2板(薄膜衣)</v>
          </cell>
          <cell r="D5617" t="str">
            <v>广州白云山制药股份有限公司广州白云山制药总厂</v>
          </cell>
          <cell r="E5617" t="str">
            <v>盒</v>
          </cell>
          <cell r="F5617">
            <v>1</v>
          </cell>
          <cell r="G5617" t="str">
            <v>中西成药</v>
          </cell>
          <cell r="H5617">
            <v>101</v>
          </cell>
          <cell r="I5617" t="str">
            <v>抗感染药</v>
          </cell>
          <cell r="J5617">
            <v>10104</v>
          </cell>
          <cell r="K5617" t="str">
            <v>抗生素-喹诺酮类</v>
          </cell>
          <cell r="L5617">
            <v>0.16</v>
          </cell>
          <cell r="M5617" t="str">
            <v>低</v>
          </cell>
          <cell r="N5617" t="str">
            <v>非竟销品</v>
          </cell>
          <cell r="O5617" t="str">
            <v/>
          </cell>
          <cell r="P5617" t="str">
            <v/>
          </cell>
          <cell r="Q5617" t="str">
            <v>目录外</v>
          </cell>
          <cell r="R5617" t="str">
            <v>淘汰</v>
          </cell>
          <cell r="S5617" t="str">
            <v>常规商品</v>
          </cell>
          <cell r="T5617" t="str">
            <v>普通商品</v>
          </cell>
          <cell r="U5617" t="str">
            <v>60天账期</v>
          </cell>
          <cell r="V5617">
            <v>6305</v>
          </cell>
          <cell r="W5617" t="str">
            <v>何玉英</v>
          </cell>
          <cell r="X5617" t="str">
            <v/>
          </cell>
          <cell r="Y5617" t="str">
            <v>RX</v>
          </cell>
          <cell r="Z5617">
            <v>5.05</v>
          </cell>
          <cell r="AA5617">
            <v>1580</v>
          </cell>
          <cell r="AB5617" t="str">
            <v>成都市蓉锦医药贸易有限公司</v>
          </cell>
          <cell r="AC5617">
            <v>8.5</v>
          </cell>
        </row>
        <row r="5618">
          <cell r="A5618">
            <v>32529</v>
          </cell>
          <cell r="B5618" t="str">
            <v>盐酸特比萘芬片(兰美抒)</v>
          </cell>
          <cell r="C5618" t="str">
            <v>250mgx7片</v>
          </cell>
          <cell r="D5618" t="str">
            <v>北京诺华制药有限公司</v>
          </cell>
          <cell r="E5618" t="str">
            <v>盒</v>
          </cell>
          <cell r="F5618">
            <v>1</v>
          </cell>
          <cell r="G5618" t="str">
            <v>中西成药</v>
          </cell>
          <cell r="H5618">
            <v>101</v>
          </cell>
          <cell r="I5618" t="str">
            <v>抗感染药</v>
          </cell>
          <cell r="J5618">
            <v>10113</v>
          </cell>
          <cell r="K5618" t="str">
            <v>抗真菌感染</v>
          </cell>
          <cell r="L5618">
            <v>0.16</v>
          </cell>
          <cell r="M5618" t="str">
            <v>高</v>
          </cell>
          <cell r="N5618" t="str">
            <v>竟销品</v>
          </cell>
          <cell r="O5618" t="str">
            <v/>
          </cell>
          <cell r="P5618" t="str">
            <v/>
          </cell>
          <cell r="Q5618" t="str">
            <v>目录外</v>
          </cell>
          <cell r="R5618" t="str">
            <v>淘汰</v>
          </cell>
          <cell r="S5618" t="str">
            <v>常规商品</v>
          </cell>
          <cell r="T5618" t="str">
            <v>普通商品</v>
          </cell>
          <cell r="U5618" t="str">
            <v>60天账期</v>
          </cell>
          <cell r="V5618">
            <v>6305</v>
          </cell>
          <cell r="W5618" t="str">
            <v>何玉英</v>
          </cell>
          <cell r="X5618" t="str">
            <v>内服</v>
          </cell>
          <cell r="Y5618" t="str">
            <v>RX</v>
          </cell>
          <cell r="Z5618">
            <v>104.97</v>
          </cell>
        </row>
        <row r="5618">
          <cell r="AB5618" t="str">
            <v/>
          </cell>
          <cell r="AC5618">
            <v>116</v>
          </cell>
        </row>
        <row r="5619">
          <cell r="A5619">
            <v>34047</v>
          </cell>
          <cell r="B5619" t="str">
            <v>罗红霉素分散片</v>
          </cell>
          <cell r="C5619" t="str">
            <v>0.15gx6片</v>
          </cell>
          <cell r="D5619" t="str">
            <v>成都恒瑞制药有限公司</v>
          </cell>
          <cell r="E5619" t="str">
            <v>盒</v>
          </cell>
          <cell r="F5619">
            <v>1</v>
          </cell>
          <cell r="G5619" t="str">
            <v>中西成药</v>
          </cell>
          <cell r="H5619">
            <v>101</v>
          </cell>
          <cell r="I5619" t="str">
            <v>抗感染药</v>
          </cell>
          <cell r="J5619">
            <v>10103</v>
          </cell>
          <cell r="K5619" t="str">
            <v>抗生素-大环内酯类</v>
          </cell>
          <cell r="L5619">
            <v>0.16</v>
          </cell>
          <cell r="M5619" t="str">
            <v>低</v>
          </cell>
          <cell r="N5619" t="str">
            <v>非竟销品</v>
          </cell>
          <cell r="O5619" t="str">
            <v>滞销</v>
          </cell>
          <cell r="P5619" t="str">
            <v/>
          </cell>
          <cell r="Q5619" t="str">
            <v>零售目录</v>
          </cell>
          <cell r="R5619" t="str">
            <v>在营</v>
          </cell>
          <cell r="S5619" t="str">
            <v>常规商品</v>
          </cell>
          <cell r="T5619" t="str">
            <v>普通商品</v>
          </cell>
          <cell r="U5619" t="str">
            <v>资信</v>
          </cell>
          <cell r="V5619">
            <v>6305</v>
          </cell>
          <cell r="W5619" t="str">
            <v>何玉英</v>
          </cell>
          <cell r="X5619" t="str">
            <v>内服</v>
          </cell>
          <cell r="Y5619" t="str">
            <v>RX</v>
          </cell>
          <cell r="Z5619">
            <v>2.3</v>
          </cell>
          <cell r="AA5619">
            <v>5</v>
          </cell>
          <cell r="AB5619" t="str">
            <v>成都西部医药经营有限公司</v>
          </cell>
          <cell r="AC5619">
            <v>6</v>
          </cell>
        </row>
        <row r="5620">
          <cell r="A5620">
            <v>36151</v>
          </cell>
          <cell r="B5620" t="str">
            <v>罗红霉素片</v>
          </cell>
          <cell r="C5620" t="str">
            <v>12片</v>
          </cell>
          <cell r="D5620" t="str">
            <v>河南羚锐制药股份有限公司</v>
          </cell>
          <cell r="E5620" t="str">
            <v>盒</v>
          </cell>
          <cell r="F5620">
            <v>1</v>
          </cell>
          <cell r="G5620" t="str">
            <v>中西成药</v>
          </cell>
          <cell r="H5620">
            <v>101</v>
          </cell>
          <cell r="I5620" t="str">
            <v>抗感染药</v>
          </cell>
          <cell r="J5620">
            <v>10103</v>
          </cell>
          <cell r="K5620" t="str">
            <v>抗生素-大环内酯类</v>
          </cell>
          <cell r="L5620">
            <v>0.16</v>
          </cell>
          <cell r="M5620" t="str">
            <v>低</v>
          </cell>
          <cell r="N5620" t="str">
            <v>非竟销品</v>
          </cell>
          <cell r="O5620" t="str">
            <v/>
          </cell>
          <cell r="P5620" t="str">
            <v/>
          </cell>
          <cell r="Q5620" t="str">
            <v>目录外</v>
          </cell>
          <cell r="R5620" t="str">
            <v>淘汰</v>
          </cell>
          <cell r="S5620" t="str">
            <v>常规商品</v>
          </cell>
          <cell r="T5620" t="str">
            <v>普通商品</v>
          </cell>
          <cell r="U5620" t="str">
            <v>资信15万，月结</v>
          </cell>
          <cell r="V5620">
            <v>6305</v>
          </cell>
          <cell r="W5620" t="str">
            <v>何玉英</v>
          </cell>
          <cell r="X5620" t="str">
            <v/>
          </cell>
          <cell r="Y5620" t="str">
            <v>RX</v>
          </cell>
          <cell r="Z5620">
            <v>3.5</v>
          </cell>
        </row>
        <row r="5620">
          <cell r="AB5620" t="str">
            <v/>
          </cell>
          <cell r="AC5620">
            <v>9</v>
          </cell>
        </row>
        <row r="5621">
          <cell r="A5621">
            <v>37062</v>
          </cell>
          <cell r="B5621" t="str">
            <v>土霉素片</v>
          </cell>
          <cell r="C5621" t="str">
            <v>0.25gx100片</v>
          </cell>
          <cell r="D5621" t="str">
            <v>江西国药有限责任公司</v>
          </cell>
          <cell r="E5621" t="str">
            <v>瓶</v>
          </cell>
          <cell r="F5621">
            <v>1</v>
          </cell>
          <cell r="G5621" t="str">
            <v>中西成药</v>
          </cell>
          <cell r="H5621">
            <v>101</v>
          </cell>
          <cell r="I5621" t="str">
            <v>抗感染药</v>
          </cell>
          <cell r="J5621">
            <v>10109</v>
          </cell>
          <cell r="K5621" t="str">
            <v>抗生素-四环素类</v>
          </cell>
          <cell r="L5621">
            <v>0.16</v>
          </cell>
          <cell r="M5621" t="str">
            <v>低</v>
          </cell>
          <cell r="N5621" t="str">
            <v>次竟销品</v>
          </cell>
          <cell r="O5621" t="str">
            <v/>
          </cell>
          <cell r="P5621" t="str">
            <v/>
          </cell>
          <cell r="Q5621" t="str">
            <v>目录外</v>
          </cell>
          <cell r="R5621" t="str">
            <v>淘汰</v>
          </cell>
          <cell r="S5621" t="str">
            <v>常规商品</v>
          </cell>
          <cell r="T5621" t="str">
            <v>普通商品</v>
          </cell>
          <cell r="U5621" t="str">
            <v>资信</v>
          </cell>
          <cell r="V5621">
            <v>6305</v>
          </cell>
          <cell r="W5621" t="str">
            <v>何玉英</v>
          </cell>
          <cell r="X5621" t="str">
            <v/>
          </cell>
          <cell r="Y5621" t="str">
            <v>RX</v>
          </cell>
          <cell r="Z5621">
            <v>4.15</v>
          </cell>
          <cell r="AA5621">
            <v>5</v>
          </cell>
          <cell r="AB5621" t="str">
            <v>成都西部医药经营有限公司</v>
          </cell>
          <cell r="AC5621">
            <v>5</v>
          </cell>
        </row>
        <row r="5622">
          <cell r="A5622">
            <v>37290</v>
          </cell>
          <cell r="B5622" t="str">
            <v>克拉霉素胶囊(桑美)</v>
          </cell>
          <cell r="C5622" t="str">
            <v>0.25gx6粒</v>
          </cell>
          <cell r="D5622" t="str">
            <v>江苏亚邦爱普森药业有限公司</v>
          </cell>
          <cell r="E5622" t="str">
            <v>盒</v>
          </cell>
          <cell r="F5622">
            <v>1</v>
          </cell>
          <cell r="G5622" t="str">
            <v>中西成药</v>
          </cell>
          <cell r="H5622">
            <v>101</v>
          </cell>
          <cell r="I5622" t="str">
            <v>抗感染药</v>
          </cell>
          <cell r="J5622">
            <v>10103</v>
          </cell>
          <cell r="K5622" t="str">
            <v>抗生素-大环内酯类</v>
          </cell>
          <cell r="L5622">
            <v>0.16</v>
          </cell>
          <cell r="M5622" t="str">
            <v>低</v>
          </cell>
          <cell r="N5622" t="str">
            <v>一般品</v>
          </cell>
          <cell r="O5622" t="str">
            <v>一般</v>
          </cell>
          <cell r="P5622" t="str">
            <v/>
          </cell>
          <cell r="Q5622" t="str">
            <v>零售目录</v>
          </cell>
          <cell r="R5622" t="str">
            <v>在营</v>
          </cell>
          <cell r="S5622" t="str">
            <v>常规商品</v>
          </cell>
          <cell r="T5622" t="str">
            <v>普通商品</v>
          </cell>
          <cell r="U5622" t="str">
            <v>45天账期</v>
          </cell>
          <cell r="V5622">
            <v>6305</v>
          </cell>
          <cell r="W5622" t="str">
            <v>何玉英</v>
          </cell>
          <cell r="X5622" t="str">
            <v>内服</v>
          </cell>
          <cell r="Y5622" t="str">
            <v>RX</v>
          </cell>
          <cell r="Z5622">
            <v>3.47</v>
          </cell>
          <cell r="AA5622">
            <v>606</v>
          </cell>
          <cell r="AB5622" t="str">
            <v>重庆桐君阁股份有限公司（重庆桐君阁连锁零售集采）</v>
          </cell>
          <cell r="AC5622">
            <v>4.5</v>
          </cell>
        </row>
        <row r="5623">
          <cell r="A5623">
            <v>37943</v>
          </cell>
          <cell r="B5623" t="str">
            <v>头孢拉定胶囊</v>
          </cell>
          <cell r="C5623" t="str">
            <v>0.25gx24粒</v>
          </cell>
          <cell r="D5623" t="str">
            <v>江苏亚邦强生药业有限公司</v>
          </cell>
          <cell r="E5623" t="str">
            <v>盒</v>
          </cell>
          <cell r="F5623">
            <v>1</v>
          </cell>
          <cell r="G5623" t="str">
            <v>中西成药</v>
          </cell>
          <cell r="H5623">
            <v>101</v>
          </cell>
          <cell r="I5623" t="str">
            <v>抗感染药</v>
          </cell>
          <cell r="J5623">
            <v>10102</v>
          </cell>
          <cell r="K5623" t="str">
            <v>抗生素-头孢菌素类</v>
          </cell>
          <cell r="L5623">
            <v>0.16</v>
          </cell>
          <cell r="M5623" t="str">
            <v>低</v>
          </cell>
          <cell r="N5623" t="str">
            <v>非竟销品</v>
          </cell>
          <cell r="O5623" t="str">
            <v/>
          </cell>
          <cell r="P5623" t="str">
            <v/>
          </cell>
          <cell r="Q5623" t="str">
            <v>目录外</v>
          </cell>
          <cell r="R5623" t="str">
            <v>淘汰</v>
          </cell>
          <cell r="S5623" t="str">
            <v>常规商品</v>
          </cell>
          <cell r="T5623" t="str">
            <v>普通商品</v>
          </cell>
          <cell r="U5623" t="str">
            <v>60天账期</v>
          </cell>
          <cell r="V5623">
            <v>6305</v>
          </cell>
          <cell r="W5623" t="str">
            <v>何玉英</v>
          </cell>
          <cell r="X5623" t="str">
            <v/>
          </cell>
          <cell r="Y5623" t="str">
            <v>RX</v>
          </cell>
          <cell r="Z5623">
            <v>3.7</v>
          </cell>
        </row>
        <row r="5623">
          <cell r="AB5623" t="str">
            <v/>
          </cell>
          <cell r="AC5623">
            <v>7</v>
          </cell>
        </row>
        <row r="5624">
          <cell r="A5624">
            <v>38545</v>
          </cell>
          <cell r="B5624" t="str">
            <v>奥硝唑片</v>
          </cell>
          <cell r="C5624" t="str">
            <v>0.25gx12片</v>
          </cell>
          <cell r="D5624" t="str">
            <v>浙江爱生药业有限公司</v>
          </cell>
          <cell r="E5624" t="str">
            <v>盒</v>
          </cell>
          <cell r="F5624">
            <v>1</v>
          </cell>
          <cell r="G5624" t="str">
            <v>中西成药</v>
          </cell>
          <cell r="H5624">
            <v>101</v>
          </cell>
          <cell r="I5624" t="str">
            <v>抗感染药</v>
          </cell>
          <cell r="J5624">
            <v>10110</v>
          </cell>
          <cell r="K5624" t="str">
            <v>抗生素-硝唑类</v>
          </cell>
          <cell r="L5624">
            <v>0.16</v>
          </cell>
          <cell r="M5624" t="str">
            <v>中</v>
          </cell>
          <cell r="N5624" t="str">
            <v>非竟销品</v>
          </cell>
          <cell r="O5624" t="str">
            <v>滞销</v>
          </cell>
          <cell r="P5624" t="str">
            <v/>
          </cell>
          <cell r="Q5624" t="str">
            <v>目录外</v>
          </cell>
          <cell r="R5624" t="str">
            <v>淘汰</v>
          </cell>
          <cell r="S5624" t="str">
            <v>常规商品</v>
          </cell>
          <cell r="T5624" t="str">
            <v>普通商品</v>
          </cell>
          <cell r="U5624" t="str">
            <v>资信</v>
          </cell>
          <cell r="V5624">
            <v>6305</v>
          </cell>
          <cell r="W5624" t="str">
            <v>何玉英</v>
          </cell>
          <cell r="X5624" t="str">
            <v/>
          </cell>
          <cell r="Y5624" t="str">
            <v>RX</v>
          </cell>
          <cell r="Z5624">
            <v>3.8</v>
          </cell>
          <cell r="AA5624">
            <v>3424</v>
          </cell>
          <cell r="AB5624" t="str">
            <v>四川金仁医药有限公司</v>
          </cell>
          <cell r="AC5624">
            <v>11.8</v>
          </cell>
        </row>
        <row r="5625">
          <cell r="A5625">
            <v>39096</v>
          </cell>
          <cell r="B5625" t="str">
            <v>阿奇霉素片</v>
          </cell>
          <cell r="C5625" t="str">
            <v>0.25gx6片</v>
          </cell>
          <cell r="D5625" t="str">
            <v>西南药业股份有限公司</v>
          </cell>
          <cell r="E5625" t="str">
            <v>盒</v>
          </cell>
          <cell r="F5625">
            <v>1</v>
          </cell>
          <cell r="G5625" t="str">
            <v>中西成药</v>
          </cell>
          <cell r="H5625">
            <v>101</v>
          </cell>
          <cell r="I5625" t="str">
            <v>抗感染药</v>
          </cell>
          <cell r="J5625">
            <v>10103</v>
          </cell>
          <cell r="K5625" t="str">
            <v>抗生素-大环内酯类</v>
          </cell>
          <cell r="L5625">
            <v>0.16</v>
          </cell>
          <cell r="M5625" t="str">
            <v>中</v>
          </cell>
          <cell r="N5625" t="str">
            <v>非竟销品</v>
          </cell>
          <cell r="O5625" t="str">
            <v>滞销</v>
          </cell>
          <cell r="P5625" t="str">
            <v/>
          </cell>
          <cell r="Q5625" t="str">
            <v>目录外</v>
          </cell>
          <cell r="R5625" t="str">
            <v>淘汰</v>
          </cell>
          <cell r="S5625" t="str">
            <v>常规商品</v>
          </cell>
          <cell r="T5625" t="str">
            <v>普通商品</v>
          </cell>
          <cell r="U5625" t="str">
            <v>资信</v>
          </cell>
          <cell r="V5625">
            <v>6305</v>
          </cell>
          <cell r="W5625" t="str">
            <v>何玉英</v>
          </cell>
          <cell r="X5625" t="str">
            <v>内服</v>
          </cell>
          <cell r="Y5625" t="str">
            <v>RX</v>
          </cell>
          <cell r="Z5625">
            <v>4.12</v>
          </cell>
          <cell r="AA5625">
            <v>5</v>
          </cell>
          <cell r="AB5625" t="str">
            <v>成都西部医药经营有限公司</v>
          </cell>
          <cell r="AC5625">
            <v>14.2</v>
          </cell>
        </row>
        <row r="5626">
          <cell r="A5626">
            <v>39618</v>
          </cell>
          <cell r="B5626" t="str">
            <v>头孢拉定胶囊(澳锐)</v>
          </cell>
          <cell r="C5626" t="str">
            <v>0.25gx24粒</v>
          </cell>
          <cell r="D5626" t="str">
            <v>香港澳美制药厂</v>
          </cell>
          <cell r="E5626" t="str">
            <v>盒</v>
          </cell>
          <cell r="F5626">
            <v>1</v>
          </cell>
          <cell r="G5626" t="str">
            <v>中西成药</v>
          </cell>
          <cell r="H5626">
            <v>101</v>
          </cell>
          <cell r="I5626" t="str">
            <v>抗感染药</v>
          </cell>
          <cell r="J5626">
            <v>10102</v>
          </cell>
          <cell r="K5626" t="str">
            <v>抗生素-头孢菌素类</v>
          </cell>
          <cell r="L5626">
            <v>0.16</v>
          </cell>
          <cell r="M5626" t="str">
            <v>中</v>
          </cell>
          <cell r="N5626" t="str">
            <v>次竟销品</v>
          </cell>
          <cell r="O5626" t="str">
            <v/>
          </cell>
          <cell r="P5626" t="str">
            <v/>
          </cell>
          <cell r="Q5626" t="str">
            <v>目录外</v>
          </cell>
          <cell r="R5626" t="str">
            <v>淘汰</v>
          </cell>
          <cell r="S5626" t="str">
            <v>常规商品</v>
          </cell>
          <cell r="T5626" t="str">
            <v>名厂商品</v>
          </cell>
          <cell r="U5626" t="str">
            <v>两个月账期</v>
          </cell>
          <cell r="V5626">
            <v>6305</v>
          </cell>
          <cell r="W5626" t="str">
            <v>何玉英</v>
          </cell>
          <cell r="X5626" t="str">
            <v/>
          </cell>
          <cell r="Y5626" t="str">
            <v>RX</v>
          </cell>
          <cell r="Z5626">
            <v>17.58</v>
          </cell>
        </row>
        <row r="5626">
          <cell r="AB5626" t="str">
            <v/>
          </cell>
          <cell r="AC5626">
            <v>20.8</v>
          </cell>
        </row>
        <row r="5627">
          <cell r="A5627">
            <v>39636</v>
          </cell>
          <cell r="B5627" t="str">
            <v>克拉霉素片</v>
          </cell>
          <cell r="C5627" t="str">
            <v>0.25gx6片</v>
          </cell>
          <cell r="D5627" t="str">
            <v>浙江京新药业股份有限公司</v>
          </cell>
          <cell r="E5627" t="str">
            <v>盒</v>
          </cell>
          <cell r="F5627">
            <v>1</v>
          </cell>
          <cell r="G5627" t="str">
            <v>中西成药</v>
          </cell>
          <cell r="H5627">
            <v>101</v>
          </cell>
          <cell r="I5627" t="str">
            <v>抗感染药</v>
          </cell>
          <cell r="J5627">
            <v>10103</v>
          </cell>
          <cell r="K5627" t="str">
            <v>抗生素-大环内酯类</v>
          </cell>
          <cell r="L5627">
            <v>0.16</v>
          </cell>
          <cell r="M5627" t="str">
            <v>低</v>
          </cell>
          <cell r="N5627" t="str">
            <v>一般品</v>
          </cell>
          <cell r="O5627" t="str">
            <v/>
          </cell>
          <cell r="P5627" t="str">
            <v/>
          </cell>
          <cell r="Q5627" t="str">
            <v>目录外</v>
          </cell>
          <cell r="R5627" t="str">
            <v>淘汰</v>
          </cell>
          <cell r="S5627" t="str">
            <v>常规商品</v>
          </cell>
          <cell r="T5627" t="str">
            <v>普通商品</v>
          </cell>
          <cell r="U5627" t="str">
            <v>资信</v>
          </cell>
          <cell r="V5627">
            <v>6305</v>
          </cell>
          <cell r="W5627" t="str">
            <v>何玉英</v>
          </cell>
          <cell r="X5627" t="str">
            <v/>
          </cell>
          <cell r="Y5627" t="str">
            <v>RX</v>
          </cell>
          <cell r="Z5627">
            <v>3.06</v>
          </cell>
        </row>
        <row r="5627">
          <cell r="AB5627" t="str">
            <v/>
          </cell>
          <cell r="AC5627">
            <v>5</v>
          </cell>
        </row>
        <row r="5628">
          <cell r="A5628">
            <v>39899</v>
          </cell>
          <cell r="B5628" t="str">
            <v>炎可宁胶囊</v>
          </cell>
          <cell r="C5628" t="str">
            <v>0.4gx9粒x2板</v>
          </cell>
          <cell r="D5628" t="str">
            <v>太极集团四川绵阳制药有限公司</v>
          </cell>
          <cell r="E5628" t="str">
            <v>盒</v>
          </cell>
          <cell r="F5628">
            <v>1</v>
          </cell>
          <cell r="G5628" t="str">
            <v>中西成药</v>
          </cell>
          <cell r="H5628">
            <v>101</v>
          </cell>
          <cell r="I5628" t="str">
            <v>抗感染药</v>
          </cell>
          <cell r="J5628">
            <v>10115</v>
          </cell>
          <cell r="K5628" t="str">
            <v>抗菌消炎药中成药</v>
          </cell>
          <cell r="L5628">
            <v>0.16</v>
          </cell>
          <cell r="M5628" t="str">
            <v>中</v>
          </cell>
          <cell r="N5628" t="str">
            <v>非竟销品</v>
          </cell>
          <cell r="O5628" t="str">
            <v>一般</v>
          </cell>
          <cell r="P5628" t="str">
            <v/>
          </cell>
          <cell r="Q5628" t="str">
            <v>目录外</v>
          </cell>
          <cell r="R5628" t="str">
            <v>淘汰</v>
          </cell>
          <cell r="S5628" t="str">
            <v>常规商品</v>
          </cell>
          <cell r="T5628" t="str">
            <v>普通商品</v>
          </cell>
          <cell r="U5628" t="str">
            <v>资信</v>
          </cell>
          <cell r="V5628">
            <v>4283</v>
          </cell>
          <cell r="W5628" t="str">
            <v>何莉莎 </v>
          </cell>
          <cell r="X5628" t="str">
            <v>内服</v>
          </cell>
          <cell r="Y5628" t="str">
            <v>RX</v>
          </cell>
          <cell r="Z5628">
            <v>10.63</v>
          </cell>
          <cell r="AA5628">
            <v>5</v>
          </cell>
          <cell r="AB5628" t="str">
            <v>成都西部医药经营有限公司</v>
          </cell>
          <cell r="AC5628">
            <v>19.5</v>
          </cell>
        </row>
        <row r="5629">
          <cell r="A5629">
            <v>39943</v>
          </cell>
          <cell r="B5629" t="str">
            <v>头孢克洛颗粒</v>
          </cell>
          <cell r="C5629" t="str">
            <v>0.125gx6袋</v>
          </cell>
          <cell r="D5629" t="str">
            <v>汕头金石制药总厂</v>
          </cell>
          <cell r="E5629" t="str">
            <v>盒</v>
          </cell>
          <cell r="F5629">
            <v>1</v>
          </cell>
          <cell r="G5629" t="str">
            <v>中西成药</v>
          </cell>
          <cell r="H5629">
            <v>101</v>
          </cell>
          <cell r="I5629" t="str">
            <v>抗感染药</v>
          </cell>
          <cell r="J5629">
            <v>10102</v>
          </cell>
          <cell r="K5629" t="str">
            <v>抗生素-头孢菌素类</v>
          </cell>
          <cell r="L5629">
            <v>0.16</v>
          </cell>
          <cell r="M5629" t="str">
            <v>低</v>
          </cell>
          <cell r="N5629" t="str">
            <v>非竟销品</v>
          </cell>
          <cell r="O5629" t="str">
            <v/>
          </cell>
          <cell r="P5629" t="str">
            <v/>
          </cell>
          <cell r="Q5629" t="str">
            <v>目录外</v>
          </cell>
          <cell r="R5629" t="str">
            <v>淘汰</v>
          </cell>
          <cell r="S5629" t="str">
            <v>常规商品</v>
          </cell>
          <cell r="T5629" t="str">
            <v>普通商品</v>
          </cell>
          <cell r="U5629" t="str">
            <v>资信</v>
          </cell>
          <cell r="V5629">
            <v>6305</v>
          </cell>
          <cell r="W5629" t="str">
            <v>何玉英</v>
          </cell>
          <cell r="X5629" t="str">
            <v/>
          </cell>
          <cell r="Y5629" t="str">
            <v>RX</v>
          </cell>
          <cell r="Z5629">
            <v>5.43</v>
          </cell>
        </row>
        <row r="5629">
          <cell r="AB5629" t="str">
            <v/>
          </cell>
          <cell r="AC5629">
            <v>9.6</v>
          </cell>
        </row>
        <row r="5630">
          <cell r="A5630">
            <v>40266</v>
          </cell>
          <cell r="B5630" t="str">
            <v>氟康唑胶囊</v>
          </cell>
          <cell r="C5630" t="str">
            <v>50mgx6粒</v>
          </cell>
          <cell r="D5630" t="str">
            <v>西南药业股份有限公司</v>
          </cell>
          <cell r="E5630" t="str">
            <v>盒</v>
          </cell>
          <cell r="F5630">
            <v>1</v>
          </cell>
          <cell r="G5630" t="str">
            <v>中西成药</v>
          </cell>
          <cell r="H5630">
            <v>101</v>
          </cell>
          <cell r="I5630" t="str">
            <v>抗感染药</v>
          </cell>
          <cell r="J5630">
            <v>10110</v>
          </cell>
          <cell r="K5630" t="str">
            <v>抗生素-硝唑类</v>
          </cell>
          <cell r="L5630">
            <v>0.16</v>
          </cell>
          <cell r="M5630" t="str">
            <v>中</v>
          </cell>
          <cell r="N5630" t="str">
            <v>非竟销品</v>
          </cell>
          <cell r="O5630" t="str">
            <v/>
          </cell>
          <cell r="P5630" t="str">
            <v/>
          </cell>
          <cell r="Q5630" t="str">
            <v>目录外</v>
          </cell>
          <cell r="R5630" t="str">
            <v>淘汰</v>
          </cell>
          <cell r="S5630" t="str">
            <v>常规商品</v>
          </cell>
          <cell r="T5630" t="str">
            <v>品牌商品</v>
          </cell>
          <cell r="U5630" t="str">
            <v>实销月结      </v>
          </cell>
          <cell r="V5630">
            <v>6305</v>
          </cell>
          <cell r="W5630" t="str">
            <v>何玉英</v>
          </cell>
          <cell r="X5630" t="str">
            <v>内服</v>
          </cell>
          <cell r="Y5630" t="str">
            <v>RX</v>
          </cell>
          <cell r="Z5630">
            <v>7.5</v>
          </cell>
        </row>
        <row r="5630">
          <cell r="AB5630" t="str">
            <v/>
          </cell>
          <cell r="AC5630">
            <v>18</v>
          </cell>
        </row>
        <row r="5631">
          <cell r="A5631">
            <v>40837</v>
          </cell>
          <cell r="B5631" t="str">
            <v>丙酸交沙霉素颗粒(贝贝莎)</v>
          </cell>
          <cell r="C5631" t="str">
            <v>0.1gx6袋</v>
          </cell>
          <cell r="D5631" t="str">
            <v>西南药业股份有限公司</v>
          </cell>
          <cell r="E5631" t="str">
            <v>盒</v>
          </cell>
          <cell r="F5631">
            <v>1</v>
          </cell>
          <cell r="G5631" t="str">
            <v>中西成药</v>
          </cell>
          <cell r="H5631">
            <v>101</v>
          </cell>
          <cell r="I5631" t="str">
            <v>抗感染药</v>
          </cell>
          <cell r="J5631">
            <v>10106</v>
          </cell>
          <cell r="K5631" t="str">
            <v>抗生素-氯霉素类</v>
          </cell>
          <cell r="L5631">
            <v>0.16</v>
          </cell>
          <cell r="M5631" t="str">
            <v>中</v>
          </cell>
          <cell r="N5631" t="str">
            <v>一般品</v>
          </cell>
          <cell r="O5631" t="str">
            <v>滞销</v>
          </cell>
          <cell r="P5631" t="str">
            <v/>
          </cell>
          <cell r="Q5631" t="str">
            <v>目录外</v>
          </cell>
          <cell r="R5631" t="str">
            <v>淘汰</v>
          </cell>
          <cell r="S5631" t="str">
            <v>常规商品</v>
          </cell>
          <cell r="T5631" t="str">
            <v>普通商品</v>
          </cell>
          <cell r="U5631" t="str">
            <v>月结  </v>
          </cell>
          <cell r="V5631">
            <v>6305</v>
          </cell>
          <cell r="W5631" t="str">
            <v>何玉英</v>
          </cell>
          <cell r="X5631" t="str">
            <v>内服</v>
          </cell>
          <cell r="Y5631" t="str">
            <v>RX</v>
          </cell>
          <cell r="Z5631">
            <v>14.77</v>
          </cell>
          <cell r="AA5631">
            <v>606</v>
          </cell>
          <cell r="AB5631" t="str">
            <v>重庆桐君阁股份有限公司（重庆桐君阁连锁零售集采）</v>
          </cell>
          <cell r="AC5631">
            <v>19.9</v>
          </cell>
        </row>
        <row r="5632">
          <cell r="A5632">
            <v>41087</v>
          </cell>
          <cell r="B5632" t="str">
            <v>盐酸左氧氟沙星片</v>
          </cell>
          <cell r="C5632" t="str">
            <v>0.1gx12片</v>
          </cell>
          <cell r="D5632" t="str">
            <v>哈药集团制药总厂</v>
          </cell>
          <cell r="E5632" t="str">
            <v>盒</v>
          </cell>
          <cell r="F5632">
            <v>1</v>
          </cell>
          <cell r="G5632" t="str">
            <v>中西成药</v>
          </cell>
          <cell r="H5632">
            <v>101</v>
          </cell>
          <cell r="I5632" t="str">
            <v>抗感染药</v>
          </cell>
          <cell r="J5632">
            <v>10104</v>
          </cell>
          <cell r="K5632" t="str">
            <v>抗生素-喹诺酮类</v>
          </cell>
          <cell r="L5632">
            <v>0.16</v>
          </cell>
          <cell r="M5632" t="str">
            <v>低</v>
          </cell>
          <cell r="N5632" t="str">
            <v>非竟销品</v>
          </cell>
          <cell r="O5632" t="str">
            <v/>
          </cell>
          <cell r="P5632" t="str">
            <v/>
          </cell>
          <cell r="Q5632" t="str">
            <v>目录外</v>
          </cell>
          <cell r="R5632" t="str">
            <v>淘汰</v>
          </cell>
          <cell r="S5632" t="str">
            <v>常规商品</v>
          </cell>
          <cell r="T5632" t="str">
            <v>普通商品</v>
          </cell>
          <cell r="U5632" t="str">
            <v>资信</v>
          </cell>
          <cell r="V5632">
            <v>6305</v>
          </cell>
          <cell r="W5632" t="str">
            <v>何玉英</v>
          </cell>
          <cell r="X5632" t="str">
            <v/>
          </cell>
          <cell r="Y5632" t="str">
            <v>RX</v>
          </cell>
          <cell r="Z5632">
            <v>3.69</v>
          </cell>
        </row>
        <row r="5632">
          <cell r="AB5632" t="str">
            <v/>
          </cell>
          <cell r="AC5632">
            <v>11</v>
          </cell>
        </row>
        <row r="5633">
          <cell r="A5633">
            <v>41089</v>
          </cell>
          <cell r="B5633" t="str">
            <v>柳氮磺吡啶栓</v>
          </cell>
          <cell r="C5633" t="str">
            <v>0.5gx6枚</v>
          </cell>
          <cell r="D5633" t="str">
            <v>黑龙江省济仁药业有限公司</v>
          </cell>
          <cell r="E5633" t="str">
            <v>盒</v>
          </cell>
          <cell r="F5633">
            <v>1</v>
          </cell>
          <cell r="G5633" t="str">
            <v>中西成药</v>
          </cell>
          <cell r="H5633">
            <v>101</v>
          </cell>
          <cell r="I5633" t="str">
            <v>抗感染药</v>
          </cell>
          <cell r="J5633">
            <v>10107</v>
          </cell>
          <cell r="K5633" t="str">
            <v>抗生素-磺胺类</v>
          </cell>
          <cell r="L5633">
            <v>0.16</v>
          </cell>
          <cell r="M5633" t="str">
            <v>中</v>
          </cell>
          <cell r="N5633" t="str">
            <v>次竟销品</v>
          </cell>
          <cell r="O5633" t="str">
            <v/>
          </cell>
          <cell r="P5633" t="str">
            <v/>
          </cell>
          <cell r="Q5633" t="str">
            <v>目录外</v>
          </cell>
          <cell r="R5633" t="str">
            <v>淘汰</v>
          </cell>
          <cell r="S5633" t="str">
            <v>常规商品</v>
          </cell>
          <cell r="T5633" t="str">
            <v>普通商品</v>
          </cell>
          <cell r="U5633" t="str">
            <v>资信</v>
          </cell>
          <cell r="V5633">
            <v>6305</v>
          </cell>
          <cell r="W5633" t="str">
            <v>何玉英</v>
          </cell>
          <cell r="X5633" t="str">
            <v/>
          </cell>
          <cell r="Y5633" t="str">
            <v>RX</v>
          </cell>
          <cell r="Z5633">
            <v>10.76</v>
          </cell>
        </row>
        <row r="5633">
          <cell r="AB5633" t="str">
            <v/>
          </cell>
          <cell r="AC5633">
            <v>12.8</v>
          </cell>
        </row>
        <row r="5634">
          <cell r="A5634">
            <v>41845</v>
          </cell>
          <cell r="B5634" t="str">
            <v>克霉唑阴道片</v>
          </cell>
          <cell r="C5634" t="str">
            <v>500mgx1片</v>
          </cell>
          <cell r="D5634" t="str">
            <v>广西宝瑞坦制药有限公司</v>
          </cell>
          <cell r="E5634" t="str">
            <v>盒</v>
          </cell>
          <cell r="F5634">
            <v>1</v>
          </cell>
          <cell r="G5634" t="str">
            <v>中西成药</v>
          </cell>
          <cell r="H5634">
            <v>101</v>
          </cell>
          <cell r="I5634" t="str">
            <v>抗感染药</v>
          </cell>
          <cell r="J5634">
            <v>10113</v>
          </cell>
          <cell r="K5634" t="str">
            <v>抗真菌感染</v>
          </cell>
          <cell r="L5634">
            <v>0.16</v>
          </cell>
          <cell r="M5634" t="str">
            <v>中</v>
          </cell>
          <cell r="N5634" t="str">
            <v>一般品</v>
          </cell>
          <cell r="O5634" t="str">
            <v/>
          </cell>
          <cell r="P5634" t="str">
            <v/>
          </cell>
          <cell r="Q5634" t="str">
            <v>目录外</v>
          </cell>
          <cell r="R5634" t="str">
            <v>淘汰</v>
          </cell>
          <cell r="S5634" t="str">
            <v>常规商品</v>
          </cell>
          <cell r="T5634" t="str">
            <v>普通商品</v>
          </cell>
          <cell r="U5634" t="str">
            <v>实销实结        </v>
          </cell>
          <cell r="V5634">
            <v>6305</v>
          </cell>
          <cell r="W5634" t="str">
            <v>何玉英</v>
          </cell>
          <cell r="X5634" t="str">
            <v>外用</v>
          </cell>
          <cell r="Y5634" t="str">
            <v>otc</v>
          </cell>
          <cell r="Z5634">
            <v>14.6</v>
          </cell>
        </row>
        <row r="5634">
          <cell r="AB5634" t="str">
            <v/>
          </cell>
          <cell r="AC5634">
            <v>22.4</v>
          </cell>
        </row>
        <row r="5635">
          <cell r="A5635">
            <v>42742</v>
          </cell>
          <cell r="B5635" t="str">
            <v>盐酸美他环素胶囊</v>
          </cell>
          <cell r="C5635" t="str">
            <v>0.1gx24粒</v>
          </cell>
          <cell r="D5635" t="str">
            <v>南昌济顺制药有限公司</v>
          </cell>
          <cell r="E5635" t="str">
            <v>盒</v>
          </cell>
          <cell r="F5635">
            <v>1</v>
          </cell>
          <cell r="G5635" t="str">
            <v>中西成药</v>
          </cell>
          <cell r="H5635">
            <v>101</v>
          </cell>
          <cell r="I5635" t="str">
            <v>抗感染药</v>
          </cell>
          <cell r="J5635">
            <v>10109</v>
          </cell>
          <cell r="K5635" t="str">
            <v>抗生素-四环素类</v>
          </cell>
          <cell r="L5635">
            <v>0.16</v>
          </cell>
          <cell r="M5635" t="str">
            <v>低</v>
          </cell>
          <cell r="N5635" t="str">
            <v>一般品</v>
          </cell>
          <cell r="O5635" t="str">
            <v>滞销</v>
          </cell>
          <cell r="P5635" t="str">
            <v/>
          </cell>
          <cell r="Q5635" t="str">
            <v>目录外</v>
          </cell>
          <cell r="R5635" t="str">
            <v>淘汰</v>
          </cell>
          <cell r="S5635" t="str">
            <v>常规商品</v>
          </cell>
          <cell r="T5635" t="str">
            <v>普通商品</v>
          </cell>
          <cell r="U5635" t="str">
            <v/>
          </cell>
          <cell r="V5635">
            <v>6305</v>
          </cell>
          <cell r="W5635" t="str">
            <v>何玉英</v>
          </cell>
          <cell r="X5635" t="str">
            <v/>
          </cell>
          <cell r="Y5635" t="str">
            <v>RX</v>
          </cell>
          <cell r="Z5635">
            <v>9.5</v>
          </cell>
          <cell r="AA5635">
            <v>5629</v>
          </cell>
          <cell r="AB5635" t="str">
            <v>四川科伦医药贸易有限公司</v>
          </cell>
          <cell r="AC5635">
            <v>12.8</v>
          </cell>
        </row>
        <row r="5636">
          <cell r="A5636">
            <v>43001</v>
          </cell>
          <cell r="B5636" t="str">
            <v>司帕沙星片(世保扶)</v>
          </cell>
          <cell r="C5636" t="str">
            <v>0.1gx6片</v>
          </cell>
          <cell r="D5636" t="str">
            <v>山西天丰世保扶制药有限责任公司</v>
          </cell>
          <cell r="E5636" t="str">
            <v>盒</v>
          </cell>
          <cell r="F5636">
            <v>1</v>
          </cell>
          <cell r="G5636" t="str">
            <v>中西成药</v>
          </cell>
          <cell r="H5636">
            <v>101</v>
          </cell>
          <cell r="I5636" t="str">
            <v>抗感染药</v>
          </cell>
          <cell r="J5636">
            <v>10104</v>
          </cell>
          <cell r="K5636" t="str">
            <v>抗生素-喹诺酮类</v>
          </cell>
          <cell r="L5636">
            <v>0.16</v>
          </cell>
          <cell r="M5636" t="str">
            <v>中</v>
          </cell>
          <cell r="N5636" t="str">
            <v>非竟销品</v>
          </cell>
          <cell r="O5636" t="str">
            <v/>
          </cell>
          <cell r="P5636" t="str">
            <v/>
          </cell>
          <cell r="Q5636" t="str">
            <v>目录外</v>
          </cell>
          <cell r="R5636" t="str">
            <v>淘汰</v>
          </cell>
          <cell r="S5636" t="str">
            <v>常规商品</v>
          </cell>
          <cell r="T5636" t="str">
            <v>普通商品</v>
          </cell>
          <cell r="U5636" t="str">
            <v/>
          </cell>
          <cell r="V5636">
            <v>6305</v>
          </cell>
          <cell r="W5636" t="str">
            <v>何玉英</v>
          </cell>
          <cell r="X5636" t="str">
            <v/>
          </cell>
          <cell r="Y5636" t="str">
            <v>RX</v>
          </cell>
          <cell r="Z5636">
            <v>6.5</v>
          </cell>
        </row>
        <row r="5636">
          <cell r="AB5636" t="str">
            <v/>
          </cell>
          <cell r="AC5636">
            <v>31</v>
          </cell>
        </row>
        <row r="5637">
          <cell r="A5637">
            <v>43462</v>
          </cell>
          <cell r="B5637" t="str">
            <v>盐酸美他环素片</v>
          </cell>
          <cell r="C5637" t="str">
            <v>0.1gx12片x2板</v>
          </cell>
          <cell r="D5637" t="str">
            <v>江苏平光制药有限责任公司</v>
          </cell>
          <cell r="E5637" t="str">
            <v>盒</v>
          </cell>
          <cell r="F5637">
            <v>1</v>
          </cell>
          <cell r="G5637" t="str">
            <v>中西成药</v>
          </cell>
          <cell r="H5637">
            <v>101</v>
          </cell>
          <cell r="I5637" t="str">
            <v>抗感染药</v>
          </cell>
          <cell r="J5637">
            <v>10109</v>
          </cell>
          <cell r="K5637" t="str">
            <v>抗生素-四环素类</v>
          </cell>
          <cell r="L5637">
            <v>0.16</v>
          </cell>
          <cell r="M5637" t="str">
            <v>低</v>
          </cell>
          <cell r="N5637" t="str">
            <v>非竟销品</v>
          </cell>
          <cell r="O5637" t="str">
            <v/>
          </cell>
          <cell r="P5637" t="str">
            <v/>
          </cell>
          <cell r="Q5637" t="str">
            <v>目录外</v>
          </cell>
          <cell r="R5637" t="str">
            <v>淘汰</v>
          </cell>
          <cell r="S5637" t="str">
            <v>常规商品</v>
          </cell>
          <cell r="T5637" t="str">
            <v>普通商品</v>
          </cell>
          <cell r="U5637" t="str">
            <v>60天账期</v>
          </cell>
          <cell r="V5637">
            <v>6305</v>
          </cell>
          <cell r="W5637" t="str">
            <v>何玉英</v>
          </cell>
          <cell r="X5637" t="str">
            <v/>
          </cell>
          <cell r="Y5637" t="str">
            <v>RX</v>
          </cell>
          <cell r="Z5637">
            <v>5.8</v>
          </cell>
        </row>
        <row r="5637">
          <cell r="AB5637" t="str">
            <v/>
          </cell>
          <cell r="AC5637">
            <v>15.5</v>
          </cell>
        </row>
        <row r="5638">
          <cell r="A5638">
            <v>43948</v>
          </cell>
          <cell r="B5638" t="str">
            <v>盐酸左氧氟沙星胶囊</v>
          </cell>
          <cell r="C5638" t="str">
            <v>0.1gx12粒</v>
          </cell>
          <cell r="D5638" t="str">
            <v>浙江为康制药有限公司</v>
          </cell>
          <cell r="E5638" t="str">
            <v>盒</v>
          </cell>
          <cell r="F5638">
            <v>1</v>
          </cell>
          <cell r="G5638" t="str">
            <v>中西成药</v>
          </cell>
          <cell r="H5638">
            <v>101</v>
          </cell>
          <cell r="I5638" t="str">
            <v>抗感染药</v>
          </cell>
          <cell r="J5638">
            <v>10104</v>
          </cell>
          <cell r="K5638" t="str">
            <v>抗生素-喹诺酮类</v>
          </cell>
          <cell r="L5638">
            <v>0.16</v>
          </cell>
          <cell r="M5638" t="str">
            <v>低</v>
          </cell>
          <cell r="N5638" t="str">
            <v>非竟销品</v>
          </cell>
          <cell r="O5638" t="str">
            <v/>
          </cell>
          <cell r="P5638" t="str">
            <v/>
          </cell>
          <cell r="Q5638" t="str">
            <v>目录外</v>
          </cell>
          <cell r="R5638" t="str">
            <v>淘汰</v>
          </cell>
          <cell r="S5638" t="str">
            <v>常规商品</v>
          </cell>
          <cell r="T5638" t="str">
            <v>普通商品</v>
          </cell>
          <cell r="U5638" t="str">
            <v>资信</v>
          </cell>
          <cell r="V5638">
            <v>6305</v>
          </cell>
          <cell r="W5638" t="str">
            <v>何玉英</v>
          </cell>
          <cell r="X5638" t="str">
            <v/>
          </cell>
          <cell r="Y5638" t="str">
            <v>RX</v>
          </cell>
          <cell r="Z5638">
            <v>1.9</v>
          </cell>
        </row>
        <row r="5638">
          <cell r="AB5638" t="str">
            <v/>
          </cell>
          <cell r="AC5638">
            <v>11</v>
          </cell>
        </row>
        <row r="5639">
          <cell r="A5639">
            <v>45124</v>
          </cell>
          <cell r="B5639" t="str">
            <v>头孢克肟胶囊</v>
          </cell>
          <cell r="C5639" t="str">
            <v>0.1gx6粒</v>
          </cell>
          <cell r="D5639" t="str">
            <v>成都倍特药业有限公司(原四川方向药业有限责任公司)</v>
          </cell>
          <cell r="E5639" t="str">
            <v>盒</v>
          </cell>
          <cell r="F5639">
            <v>1</v>
          </cell>
          <cell r="G5639" t="str">
            <v>中西成药</v>
          </cell>
          <cell r="H5639">
            <v>101</v>
          </cell>
          <cell r="I5639" t="str">
            <v>抗感染药</v>
          </cell>
          <cell r="J5639">
            <v>10102</v>
          </cell>
          <cell r="K5639" t="str">
            <v>抗生素-头孢菌素类</v>
          </cell>
          <cell r="L5639">
            <v>0.16</v>
          </cell>
          <cell r="M5639" t="str">
            <v>低</v>
          </cell>
          <cell r="N5639" t="str">
            <v>非竟销品</v>
          </cell>
          <cell r="O5639" t="str">
            <v>滞销</v>
          </cell>
          <cell r="P5639" t="str">
            <v/>
          </cell>
          <cell r="Q5639" t="str">
            <v>目录外</v>
          </cell>
          <cell r="R5639" t="str">
            <v>淘汰</v>
          </cell>
          <cell r="S5639" t="str">
            <v>常规商品</v>
          </cell>
          <cell r="T5639" t="str">
            <v>名厂商品</v>
          </cell>
          <cell r="U5639" t="str">
            <v>60天账期</v>
          </cell>
          <cell r="V5639">
            <v>6305</v>
          </cell>
          <cell r="W5639" t="str">
            <v>何玉英</v>
          </cell>
          <cell r="X5639" t="str">
            <v>内服</v>
          </cell>
          <cell r="Y5639" t="str">
            <v>RX</v>
          </cell>
          <cell r="Z5639">
            <v>2.9</v>
          </cell>
          <cell r="AA5639">
            <v>5</v>
          </cell>
          <cell r="AB5639" t="str">
            <v>成都西部医药经营有限公司</v>
          </cell>
          <cell r="AC5639">
            <v>9.5</v>
          </cell>
        </row>
        <row r="5640">
          <cell r="A5640">
            <v>46269</v>
          </cell>
          <cell r="B5640" t="str">
            <v>盐酸头孢他美酯片</v>
          </cell>
          <cell r="C5640" t="str">
            <v>0.25gx6片</v>
          </cell>
          <cell r="D5640" t="str">
            <v>汕头金石制药总厂</v>
          </cell>
          <cell r="E5640" t="str">
            <v>盒</v>
          </cell>
          <cell r="F5640">
            <v>1</v>
          </cell>
          <cell r="G5640" t="str">
            <v>中西成药</v>
          </cell>
          <cell r="H5640">
            <v>101</v>
          </cell>
          <cell r="I5640" t="str">
            <v>抗感染药</v>
          </cell>
          <cell r="J5640">
            <v>10102</v>
          </cell>
          <cell r="K5640" t="str">
            <v>抗生素-头孢菌素类</v>
          </cell>
          <cell r="L5640">
            <v>0.16</v>
          </cell>
          <cell r="M5640" t="str">
            <v>中</v>
          </cell>
          <cell r="N5640" t="str">
            <v>非竟销品</v>
          </cell>
          <cell r="O5640" t="str">
            <v/>
          </cell>
          <cell r="P5640" t="str">
            <v/>
          </cell>
          <cell r="Q5640" t="str">
            <v>目录外</v>
          </cell>
          <cell r="R5640" t="str">
            <v>淘汰</v>
          </cell>
          <cell r="S5640" t="str">
            <v>常规商品</v>
          </cell>
          <cell r="T5640" t="str">
            <v>普通商品</v>
          </cell>
          <cell r="U5640" t="str">
            <v>资信</v>
          </cell>
          <cell r="V5640">
            <v>6305</v>
          </cell>
          <cell r="W5640" t="str">
            <v>何玉英</v>
          </cell>
          <cell r="X5640" t="str">
            <v/>
          </cell>
          <cell r="Y5640" t="str">
            <v>RX</v>
          </cell>
          <cell r="Z5640">
            <v>12.81</v>
          </cell>
        </row>
        <row r="5640">
          <cell r="AB5640" t="str">
            <v/>
          </cell>
          <cell r="AC5640">
            <v>23</v>
          </cell>
        </row>
        <row r="5641">
          <cell r="A5641">
            <v>46319</v>
          </cell>
          <cell r="B5641" t="str">
            <v>乙酰螺旋霉素片</v>
          </cell>
          <cell r="C5641" t="str">
            <v>0.1gx12片(盒装)</v>
          </cell>
          <cell r="D5641" t="str">
            <v>西南药业股份有限公司</v>
          </cell>
          <cell r="E5641" t="str">
            <v>盒</v>
          </cell>
          <cell r="F5641">
            <v>1</v>
          </cell>
          <cell r="G5641" t="str">
            <v>中西成药</v>
          </cell>
          <cell r="H5641">
            <v>101</v>
          </cell>
          <cell r="I5641" t="str">
            <v>抗感染药</v>
          </cell>
          <cell r="J5641">
            <v>10103</v>
          </cell>
          <cell r="K5641" t="str">
            <v>抗生素-大环内酯类</v>
          </cell>
          <cell r="L5641">
            <v>0.16</v>
          </cell>
          <cell r="M5641" t="str">
            <v>低</v>
          </cell>
          <cell r="N5641" t="str">
            <v>次竟销品</v>
          </cell>
          <cell r="O5641" t="str">
            <v>滞销</v>
          </cell>
          <cell r="P5641" t="str">
            <v/>
          </cell>
          <cell r="Q5641" t="str">
            <v>目录外</v>
          </cell>
          <cell r="R5641" t="str">
            <v>淘汰</v>
          </cell>
          <cell r="S5641" t="str">
            <v>常规商品</v>
          </cell>
          <cell r="T5641" t="str">
            <v>普通商品</v>
          </cell>
          <cell r="U5641" t="str">
            <v>资信</v>
          </cell>
          <cell r="V5641">
            <v>6305</v>
          </cell>
          <cell r="W5641" t="str">
            <v>何玉英</v>
          </cell>
          <cell r="X5641" t="str">
            <v>内服</v>
          </cell>
          <cell r="Y5641" t="str">
            <v>RX</v>
          </cell>
          <cell r="Z5641">
            <v>1.39</v>
          </cell>
          <cell r="AA5641">
            <v>5</v>
          </cell>
          <cell r="AB5641" t="str">
            <v>成都西部医药经营有限公司</v>
          </cell>
          <cell r="AC5641">
            <v>1.7</v>
          </cell>
        </row>
        <row r="5642">
          <cell r="A5642">
            <v>47882</v>
          </cell>
          <cell r="B5642" t="str">
            <v>阿莫西林分散片</v>
          </cell>
          <cell r="C5642" t="str">
            <v>0.125gx12片x2板</v>
          </cell>
          <cell r="D5642" t="str">
            <v>西南药业股份有限公司</v>
          </cell>
          <cell r="E5642" t="str">
            <v>盒</v>
          </cell>
          <cell r="F5642">
            <v>1</v>
          </cell>
          <cell r="G5642" t="str">
            <v>中西成药</v>
          </cell>
          <cell r="H5642">
            <v>101</v>
          </cell>
          <cell r="I5642" t="str">
            <v>抗感染药</v>
          </cell>
          <cell r="J5642">
            <v>10101</v>
          </cell>
          <cell r="K5642" t="str">
            <v>抗生素-青霉素类</v>
          </cell>
          <cell r="L5642">
            <v>0.16</v>
          </cell>
          <cell r="M5642" t="str">
            <v>低</v>
          </cell>
          <cell r="N5642" t="str">
            <v>一般品</v>
          </cell>
          <cell r="O5642" t="str">
            <v>滞销</v>
          </cell>
          <cell r="P5642" t="str">
            <v/>
          </cell>
          <cell r="Q5642" t="str">
            <v>零售目录</v>
          </cell>
          <cell r="R5642" t="str">
            <v>在营</v>
          </cell>
          <cell r="S5642" t="str">
            <v>常规商品</v>
          </cell>
          <cell r="T5642" t="str">
            <v>普通商品</v>
          </cell>
          <cell r="U5642" t="str">
            <v>资信</v>
          </cell>
          <cell r="V5642">
            <v>6305</v>
          </cell>
          <cell r="W5642" t="str">
            <v>何玉英</v>
          </cell>
          <cell r="X5642" t="str">
            <v>内服</v>
          </cell>
          <cell r="Y5642" t="str">
            <v>RX</v>
          </cell>
          <cell r="Z5642">
            <v>5.2</v>
          </cell>
          <cell r="AA5642">
            <v>70543</v>
          </cell>
          <cell r="AB5642" t="str">
            <v>四川九州通医药有限公司</v>
          </cell>
          <cell r="AC5642">
            <v>7.8</v>
          </cell>
        </row>
        <row r="5643">
          <cell r="A5643">
            <v>48309</v>
          </cell>
          <cell r="B5643" t="str">
            <v>头孢呋辛酯胶囊</v>
          </cell>
          <cell r="C5643" t="str">
            <v>0.25gx6粒</v>
          </cell>
          <cell r="D5643" t="str">
            <v>汕头金石制药总厂</v>
          </cell>
          <cell r="E5643" t="str">
            <v>盒</v>
          </cell>
          <cell r="F5643">
            <v>1</v>
          </cell>
          <cell r="G5643" t="str">
            <v>中西成药</v>
          </cell>
          <cell r="H5643">
            <v>101</v>
          </cell>
          <cell r="I5643" t="str">
            <v>抗感染药</v>
          </cell>
          <cell r="J5643">
            <v>10102</v>
          </cell>
          <cell r="K5643" t="str">
            <v>抗生素-头孢菌素类</v>
          </cell>
          <cell r="L5643">
            <v>0.16</v>
          </cell>
          <cell r="M5643" t="str">
            <v>中</v>
          </cell>
          <cell r="N5643" t="str">
            <v>一般品</v>
          </cell>
          <cell r="O5643" t="str">
            <v/>
          </cell>
          <cell r="P5643" t="str">
            <v/>
          </cell>
          <cell r="Q5643" t="str">
            <v>目录外</v>
          </cell>
          <cell r="R5643" t="str">
            <v>淘汰</v>
          </cell>
          <cell r="S5643" t="str">
            <v>常规商品</v>
          </cell>
          <cell r="T5643" t="str">
            <v>普通商品</v>
          </cell>
          <cell r="U5643" t="str">
            <v/>
          </cell>
          <cell r="V5643">
            <v>6305</v>
          </cell>
          <cell r="W5643" t="str">
            <v>何玉英</v>
          </cell>
          <cell r="X5643" t="str">
            <v/>
          </cell>
          <cell r="Y5643" t="str">
            <v>RX</v>
          </cell>
          <cell r="Z5643">
            <v>9.588</v>
          </cell>
        </row>
        <row r="5643">
          <cell r="AB5643" t="str">
            <v/>
          </cell>
          <cell r="AC5643">
            <v>15.2</v>
          </cell>
        </row>
        <row r="5644">
          <cell r="A5644">
            <v>48491</v>
          </cell>
          <cell r="B5644" t="str">
            <v>呋喃妥因肠溶片</v>
          </cell>
          <cell r="C5644" t="str">
            <v>50mgx100片</v>
          </cell>
          <cell r="D5644" t="str">
            <v>山西云鹏制药有限公司</v>
          </cell>
          <cell r="E5644" t="str">
            <v>盒</v>
          </cell>
          <cell r="F5644">
            <v>1</v>
          </cell>
          <cell r="G5644" t="str">
            <v>中西成药</v>
          </cell>
          <cell r="H5644">
            <v>101</v>
          </cell>
          <cell r="I5644" t="str">
            <v>抗感染药</v>
          </cell>
          <cell r="J5644">
            <v>10111</v>
          </cell>
          <cell r="K5644" t="str">
            <v>抗生素-其他类</v>
          </cell>
          <cell r="L5644">
            <v>0.16</v>
          </cell>
          <cell r="M5644" t="str">
            <v>低</v>
          </cell>
          <cell r="N5644" t="str">
            <v>一般品</v>
          </cell>
          <cell r="O5644" t="str">
            <v/>
          </cell>
          <cell r="P5644" t="str">
            <v/>
          </cell>
          <cell r="Q5644" t="str">
            <v>目录外</v>
          </cell>
          <cell r="R5644" t="str">
            <v>淘汰</v>
          </cell>
          <cell r="S5644" t="str">
            <v>常规商品</v>
          </cell>
          <cell r="T5644" t="str">
            <v>普通商品</v>
          </cell>
          <cell r="U5644" t="str">
            <v>两个月账期</v>
          </cell>
          <cell r="V5644">
            <v>6305</v>
          </cell>
          <cell r="W5644" t="str">
            <v>何玉英</v>
          </cell>
          <cell r="X5644" t="str">
            <v/>
          </cell>
          <cell r="Y5644" t="str">
            <v>RX</v>
          </cell>
          <cell r="Z5644">
            <v>4.5</v>
          </cell>
        </row>
        <row r="5644">
          <cell r="AB5644" t="str">
            <v/>
          </cell>
          <cell r="AC5644">
            <v>6</v>
          </cell>
        </row>
        <row r="5645">
          <cell r="A5645">
            <v>48953</v>
          </cell>
          <cell r="B5645" t="str">
            <v>金莲花胶囊</v>
          </cell>
          <cell r="C5645" t="str">
            <v>0.35gx12粒x3板</v>
          </cell>
          <cell r="D5645" t="str">
            <v>贵州益康制药有限公司</v>
          </cell>
          <cell r="E5645" t="str">
            <v>盒</v>
          </cell>
          <cell r="F5645">
            <v>1</v>
          </cell>
          <cell r="G5645" t="str">
            <v>中西成药</v>
          </cell>
          <cell r="H5645">
            <v>101</v>
          </cell>
          <cell r="I5645" t="str">
            <v>抗感染药</v>
          </cell>
          <cell r="J5645">
            <v>10115</v>
          </cell>
          <cell r="K5645" t="str">
            <v>抗菌消炎药中成药</v>
          </cell>
          <cell r="L5645">
            <v>0.16</v>
          </cell>
          <cell r="M5645" t="str">
            <v>中</v>
          </cell>
          <cell r="N5645" t="str">
            <v>次竟销品</v>
          </cell>
          <cell r="O5645" t="str">
            <v>滞销</v>
          </cell>
          <cell r="P5645" t="str">
            <v/>
          </cell>
          <cell r="Q5645" t="str">
            <v>目录外</v>
          </cell>
          <cell r="R5645" t="str">
            <v>淘汰</v>
          </cell>
          <cell r="S5645" t="str">
            <v>常规商品</v>
          </cell>
          <cell r="T5645" t="str">
            <v>普通商品</v>
          </cell>
          <cell r="U5645" t="str">
            <v>60天账期</v>
          </cell>
          <cell r="V5645">
            <v>4283</v>
          </cell>
          <cell r="W5645" t="str">
            <v>何莉莎 </v>
          </cell>
          <cell r="X5645" t="str">
            <v/>
          </cell>
          <cell r="Y5645" t="str">
            <v>otc</v>
          </cell>
          <cell r="Z5645">
            <v>15.1</v>
          </cell>
        </row>
        <row r="5645">
          <cell r="AB5645" t="str">
            <v/>
          </cell>
          <cell r="AC5645">
            <v>17</v>
          </cell>
        </row>
        <row r="5646">
          <cell r="A5646">
            <v>50249</v>
          </cell>
          <cell r="B5646" t="str">
            <v>盐酸左氧氟沙星片</v>
          </cell>
          <cell r="C5646" t="str">
            <v>0.1gx12片</v>
          </cell>
          <cell r="D5646" t="str">
            <v>哈药集团三精制药诺捷有限公司</v>
          </cell>
          <cell r="E5646" t="str">
            <v>盒</v>
          </cell>
          <cell r="F5646">
            <v>1</v>
          </cell>
          <cell r="G5646" t="str">
            <v>中西成药</v>
          </cell>
          <cell r="H5646">
            <v>101</v>
          </cell>
          <cell r="I5646" t="str">
            <v>抗感染药</v>
          </cell>
          <cell r="J5646">
            <v>10104</v>
          </cell>
          <cell r="K5646" t="str">
            <v>抗生素-喹诺酮类</v>
          </cell>
          <cell r="L5646">
            <v>0.16</v>
          </cell>
          <cell r="M5646" t="str">
            <v>低</v>
          </cell>
          <cell r="N5646" t="str">
            <v>非竟销品</v>
          </cell>
          <cell r="O5646" t="str">
            <v/>
          </cell>
          <cell r="P5646" t="str">
            <v/>
          </cell>
          <cell r="Q5646" t="str">
            <v>目录外</v>
          </cell>
          <cell r="R5646" t="str">
            <v>淘汰</v>
          </cell>
          <cell r="S5646" t="str">
            <v>常规商品</v>
          </cell>
          <cell r="T5646" t="str">
            <v>普通商品</v>
          </cell>
          <cell r="U5646" t="str">
            <v/>
          </cell>
          <cell r="V5646">
            <v>6305</v>
          </cell>
          <cell r="W5646" t="str">
            <v>何玉英</v>
          </cell>
          <cell r="X5646" t="str">
            <v/>
          </cell>
          <cell r="Y5646" t="str">
            <v>RX</v>
          </cell>
          <cell r="Z5646">
            <v>3.8</v>
          </cell>
        </row>
        <row r="5646">
          <cell r="AB5646" t="str">
            <v/>
          </cell>
          <cell r="AC5646">
            <v>11</v>
          </cell>
        </row>
        <row r="5647">
          <cell r="A5647">
            <v>51335</v>
          </cell>
          <cell r="B5647" t="str">
            <v>利巴韦林喷雾剂</v>
          </cell>
          <cell r="C5647" t="str">
            <v>400mg</v>
          </cell>
          <cell r="D5647" t="str">
            <v>蓬莱诺康药业有限公司</v>
          </cell>
          <cell r="E5647" t="str">
            <v>瓶</v>
          </cell>
          <cell r="F5647">
            <v>1</v>
          </cell>
          <cell r="G5647" t="str">
            <v>中西成药</v>
          </cell>
          <cell r="H5647">
            <v>101</v>
          </cell>
          <cell r="I5647" t="str">
            <v>抗感染药</v>
          </cell>
          <cell r="J5647">
            <v>10112</v>
          </cell>
          <cell r="K5647" t="str">
            <v>抗病毒感染</v>
          </cell>
          <cell r="L5647">
            <v>0.16</v>
          </cell>
          <cell r="M5647" t="str">
            <v>低</v>
          </cell>
          <cell r="N5647" t="str">
            <v>非竟销品</v>
          </cell>
          <cell r="O5647" t="str">
            <v>滞销</v>
          </cell>
          <cell r="P5647" t="str">
            <v/>
          </cell>
          <cell r="Q5647" t="str">
            <v>零售目录</v>
          </cell>
          <cell r="R5647" t="str">
            <v>在营</v>
          </cell>
          <cell r="S5647" t="str">
            <v>常规商品</v>
          </cell>
          <cell r="T5647" t="str">
            <v>普通商品</v>
          </cell>
          <cell r="U5647" t="str">
            <v>60天账期</v>
          </cell>
          <cell r="V5647">
            <v>6305</v>
          </cell>
          <cell r="W5647" t="str">
            <v>何玉英</v>
          </cell>
          <cell r="X5647" t="str">
            <v/>
          </cell>
          <cell r="Y5647" t="str">
            <v>RX</v>
          </cell>
          <cell r="Z5647">
            <v>8.5</v>
          </cell>
          <cell r="AA5647">
            <v>91525</v>
          </cell>
          <cell r="AB5647" t="str">
            <v>四川嘉信凯医药有限公司</v>
          </cell>
          <cell r="AC5647">
            <v>19.2</v>
          </cell>
        </row>
        <row r="5648">
          <cell r="A5648">
            <v>54034</v>
          </cell>
          <cell r="B5648" t="str">
            <v>氨苄西林丙磺舒胶囊</v>
          </cell>
          <cell r="C5648" t="str">
            <v>0.25gx9粒x2板</v>
          </cell>
          <cell r="D5648" t="str">
            <v>吉林省金诺药业有限公司</v>
          </cell>
          <cell r="E5648" t="str">
            <v>盒</v>
          </cell>
          <cell r="F5648">
            <v>1</v>
          </cell>
          <cell r="G5648" t="str">
            <v>中西成药</v>
          </cell>
          <cell r="H5648">
            <v>101</v>
          </cell>
          <cell r="I5648" t="str">
            <v>抗感染药</v>
          </cell>
          <cell r="J5648">
            <v>10101</v>
          </cell>
          <cell r="K5648" t="str">
            <v>抗生素-青霉素类</v>
          </cell>
          <cell r="L5648">
            <v>0.16</v>
          </cell>
          <cell r="M5648" t="str">
            <v>高</v>
          </cell>
          <cell r="N5648" t="str">
            <v>非竟销品</v>
          </cell>
          <cell r="O5648" t="str">
            <v/>
          </cell>
          <cell r="P5648" t="str">
            <v/>
          </cell>
          <cell r="Q5648" t="str">
            <v>目录外</v>
          </cell>
          <cell r="R5648" t="str">
            <v>淘汰</v>
          </cell>
          <cell r="S5648" t="str">
            <v>常规商品</v>
          </cell>
          <cell r="T5648" t="str">
            <v>普通商品</v>
          </cell>
          <cell r="U5648" t="str">
            <v>两个月账期</v>
          </cell>
          <cell r="V5648">
            <v>6305</v>
          </cell>
          <cell r="W5648" t="str">
            <v>何玉英</v>
          </cell>
          <cell r="X5648" t="str">
            <v>内服</v>
          </cell>
          <cell r="Y5648" t="str">
            <v>RX</v>
          </cell>
          <cell r="Z5648">
            <v>5.9</v>
          </cell>
        </row>
        <row r="5648">
          <cell r="AB5648" t="str">
            <v/>
          </cell>
          <cell r="AC5648">
            <v>27.2</v>
          </cell>
        </row>
        <row r="5649">
          <cell r="A5649">
            <v>54103</v>
          </cell>
          <cell r="B5649" t="str">
            <v>裸花紫珠片</v>
          </cell>
          <cell r="C5649" t="str">
            <v>0.5gx12片x2板</v>
          </cell>
          <cell r="D5649" t="str">
            <v>海南九芝堂药业有限公司</v>
          </cell>
          <cell r="E5649" t="str">
            <v>盒</v>
          </cell>
          <cell r="F5649">
            <v>1</v>
          </cell>
          <cell r="G5649" t="str">
            <v>中西成药</v>
          </cell>
          <cell r="H5649">
            <v>101</v>
          </cell>
          <cell r="I5649" t="str">
            <v>抗感染药</v>
          </cell>
          <cell r="J5649">
            <v>10115</v>
          </cell>
          <cell r="K5649" t="str">
            <v>抗菌消炎药中成药</v>
          </cell>
          <cell r="L5649">
            <v>0.16</v>
          </cell>
          <cell r="M5649" t="str">
            <v>中</v>
          </cell>
          <cell r="N5649" t="str">
            <v>一般品</v>
          </cell>
          <cell r="O5649" t="str">
            <v/>
          </cell>
          <cell r="P5649" t="str">
            <v/>
          </cell>
          <cell r="Q5649" t="str">
            <v>目录外</v>
          </cell>
          <cell r="R5649" t="str">
            <v>淘汰</v>
          </cell>
          <cell r="S5649" t="str">
            <v>常规商品</v>
          </cell>
          <cell r="T5649" t="str">
            <v>普通商品</v>
          </cell>
          <cell r="U5649" t="str">
            <v>60天账期</v>
          </cell>
          <cell r="V5649">
            <v>4283</v>
          </cell>
          <cell r="W5649" t="str">
            <v>何莉莎 </v>
          </cell>
          <cell r="X5649" t="str">
            <v/>
          </cell>
          <cell r="Y5649" t="str">
            <v>RX</v>
          </cell>
          <cell r="Z5649">
            <v>19.74</v>
          </cell>
          <cell r="AA5649">
            <v>5629</v>
          </cell>
          <cell r="AB5649" t="str">
            <v>四川科伦医药贸易有限公司</v>
          </cell>
          <cell r="AC5649">
            <v>26.9</v>
          </cell>
        </row>
        <row r="5650">
          <cell r="A5650">
            <v>54186</v>
          </cell>
          <cell r="B5650" t="str">
            <v>头孢丙烯分散片</v>
          </cell>
          <cell r="C5650" t="str">
            <v>0.25gx6片</v>
          </cell>
          <cell r="D5650" t="str">
            <v>广州白云山制药股份有限公司广州白云山制药总厂</v>
          </cell>
          <cell r="E5650" t="str">
            <v>盒</v>
          </cell>
          <cell r="F5650">
            <v>1</v>
          </cell>
          <cell r="G5650" t="str">
            <v>中西成药</v>
          </cell>
          <cell r="H5650">
            <v>101</v>
          </cell>
          <cell r="I5650" t="str">
            <v>抗感染药</v>
          </cell>
          <cell r="J5650">
            <v>10102</v>
          </cell>
          <cell r="K5650" t="str">
            <v>抗生素-头孢菌素类</v>
          </cell>
          <cell r="L5650">
            <v>0.16</v>
          </cell>
          <cell r="M5650" t="str">
            <v>高</v>
          </cell>
          <cell r="N5650" t="str">
            <v>一般品</v>
          </cell>
          <cell r="O5650" t="str">
            <v/>
          </cell>
          <cell r="P5650" t="str">
            <v/>
          </cell>
          <cell r="Q5650" t="str">
            <v>目录外</v>
          </cell>
          <cell r="R5650" t="str">
            <v>淘汰</v>
          </cell>
          <cell r="S5650" t="str">
            <v>常规商品</v>
          </cell>
          <cell r="T5650" t="str">
            <v>名厂商品</v>
          </cell>
          <cell r="U5650" t="str">
            <v/>
          </cell>
          <cell r="V5650">
            <v>6305</v>
          </cell>
          <cell r="W5650" t="str">
            <v>何玉英</v>
          </cell>
          <cell r="X5650" t="str">
            <v/>
          </cell>
          <cell r="Y5650" t="str">
            <v>RX</v>
          </cell>
          <cell r="Z5650">
            <v>25</v>
          </cell>
        </row>
        <row r="5650">
          <cell r="AB5650" t="str">
            <v/>
          </cell>
          <cell r="AC5650">
            <v>36.8</v>
          </cell>
        </row>
        <row r="5651">
          <cell r="A5651">
            <v>55265</v>
          </cell>
          <cell r="B5651" t="str">
            <v>呋喃唑酮片</v>
          </cell>
          <cell r="C5651" t="str">
            <v>0.1gx100片</v>
          </cell>
          <cell r="D5651" t="str">
            <v>山西云鹏制药有限公司</v>
          </cell>
          <cell r="E5651" t="str">
            <v>瓶</v>
          </cell>
          <cell r="F5651">
            <v>1</v>
          </cell>
          <cell r="G5651" t="str">
            <v>中西成药</v>
          </cell>
          <cell r="H5651">
            <v>101</v>
          </cell>
          <cell r="I5651" t="str">
            <v>抗感染药</v>
          </cell>
          <cell r="J5651">
            <v>10110</v>
          </cell>
          <cell r="K5651" t="str">
            <v>抗生素-硝唑类</v>
          </cell>
          <cell r="L5651">
            <v>0.16</v>
          </cell>
          <cell r="M5651" t="str">
            <v>低</v>
          </cell>
          <cell r="N5651" t="str">
            <v>非竟销品</v>
          </cell>
          <cell r="O5651" t="str">
            <v>滞销</v>
          </cell>
          <cell r="P5651" t="str">
            <v/>
          </cell>
          <cell r="Q5651" t="str">
            <v>目录外</v>
          </cell>
          <cell r="R5651" t="str">
            <v>淘汰</v>
          </cell>
          <cell r="S5651" t="str">
            <v>常规商品</v>
          </cell>
          <cell r="T5651" t="str">
            <v>普通商品</v>
          </cell>
          <cell r="U5651" t="str">
            <v>60天账期</v>
          </cell>
          <cell r="V5651">
            <v>6305</v>
          </cell>
          <cell r="W5651" t="str">
            <v>何玉英</v>
          </cell>
          <cell r="X5651" t="str">
            <v>内服</v>
          </cell>
          <cell r="Y5651" t="str">
            <v>RX</v>
          </cell>
          <cell r="Z5651">
            <v>2.3</v>
          </cell>
          <cell r="AA5651">
            <v>70555</v>
          </cell>
          <cell r="AB5651" t="str">
            <v>四川卫联锐达医药有限公司</v>
          </cell>
          <cell r="AC5651">
            <v>8.5</v>
          </cell>
        </row>
        <row r="5652">
          <cell r="A5652">
            <v>56322</v>
          </cell>
          <cell r="B5652" t="str">
            <v>乳酸司帕沙星片（力贝尔）</v>
          </cell>
          <cell r="C5652" t="str">
            <v>0.1gx12片(薄膜衣)</v>
          </cell>
          <cell r="D5652" t="str">
            <v>苏州东瑞制药有限公司</v>
          </cell>
          <cell r="E5652" t="str">
            <v>盒</v>
          </cell>
          <cell r="F5652">
            <v>1</v>
          </cell>
          <cell r="G5652" t="str">
            <v>中西成药</v>
          </cell>
          <cell r="H5652">
            <v>101</v>
          </cell>
          <cell r="I5652" t="str">
            <v>抗感染药</v>
          </cell>
          <cell r="J5652">
            <v>10104</v>
          </cell>
          <cell r="K5652" t="str">
            <v>抗生素-喹诺酮类</v>
          </cell>
          <cell r="L5652">
            <v>0.16</v>
          </cell>
          <cell r="M5652" t="str">
            <v>中</v>
          </cell>
          <cell r="N5652" t="str">
            <v>非竟销品</v>
          </cell>
          <cell r="O5652" t="str">
            <v/>
          </cell>
          <cell r="P5652" t="str">
            <v/>
          </cell>
          <cell r="Q5652" t="str">
            <v>目录外</v>
          </cell>
          <cell r="R5652" t="str">
            <v>淘汰</v>
          </cell>
          <cell r="S5652" t="str">
            <v>常规商品</v>
          </cell>
          <cell r="T5652" t="str">
            <v>普通商品</v>
          </cell>
          <cell r="U5652" t="str">
            <v>两个月账期</v>
          </cell>
          <cell r="V5652">
            <v>6305</v>
          </cell>
          <cell r="W5652" t="str">
            <v>何玉英</v>
          </cell>
          <cell r="X5652" t="str">
            <v/>
          </cell>
          <cell r="Y5652" t="str">
            <v>RX</v>
          </cell>
          <cell r="Z5652">
            <v>10</v>
          </cell>
        </row>
        <row r="5652">
          <cell r="AB5652" t="str">
            <v/>
          </cell>
          <cell r="AC5652">
            <v>28</v>
          </cell>
        </row>
        <row r="5653">
          <cell r="A5653">
            <v>57549</v>
          </cell>
          <cell r="B5653" t="str">
            <v>甲硝唑芬布芬胶囊</v>
          </cell>
          <cell r="C5653" t="str">
            <v>12粒</v>
          </cell>
          <cell r="D5653" t="str">
            <v>江苏黄河药业股份有限公司</v>
          </cell>
          <cell r="E5653" t="str">
            <v>盒</v>
          </cell>
          <cell r="F5653">
            <v>1</v>
          </cell>
          <cell r="G5653" t="str">
            <v>中西成药</v>
          </cell>
          <cell r="H5653">
            <v>101</v>
          </cell>
          <cell r="I5653" t="str">
            <v>抗感染药</v>
          </cell>
          <cell r="J5653">
            <v>10111</v>
          </cell>
          <cell r="K5653" t="str">
            <v>抗生素-其他类</v>
          </cell>
          <cell r="L5653">
            <v>0.16</v>
          </cell>
          <cell r="M5653" t="str">
            <v>低</v>
          </cell>
          <cell r="N5653" t="str">
            <v>非竟销品</v>
          </cell>
          <cell r="O5653" t="str">
            <v/>
          </cell>
          <cell r="P5653" t="str">
            <v/>
          </cell>
          <cell r="Q5653" t="str">
            <v>目录外</v>
          </cell>
          <cell r="R5653" t="str">
            <v>淘汰</v>
          </cell>
          <cell r="S5653" t="str">
            <v>常规商品</v>
          </cell>
          <cell r="T5653" t="str">
            <v>普通商品</v>
          </cell>
          <cell r="U5653" t="str">
            <v>60天账期</v>
          </cell>
          <cell r="V5653">
            <v>6305</v>
          </cell>
          <cell r="W5653" t="str">
            <v>何玉英</v>
          </cell>
          <cell r="X5653" t="str">
            <v/>
          </cell>
          <cell r="Y5653" t="str">
            <v>RX</v>
          </cell>
          <cell r="Z5653">
            <v>1.45</v>
          </cell>
        </row>
        <row r="5653">
          <cell r="AB5653" t="str">
            <v/>
          </cell>
          <cell r="AC5653">
            <v>4.6</v>
          </cell>
        </row>
        <row r="5654">
          <cell r="A5654">
            <v>57925</v>
          </cell>
          <cell r="B5654" t="str">
            <v>阿奇霉素干混悬剂</v>
          </cell>
          <cell r="C5654" t="str">
            <v>0.1gx6袋</v>
          </cell>
          <cell r="D5654" t="str">
            <v>石药集团欧意药业有限公司(原:石家庄欧意药业公司)</v>
          </cell>
          <cell r="E5654" t="str">
            <v>盒</v>
          </cell>
          <cell r="F5654">
            <v>1</v>
          </cell>
          <cell r="G5654" t="str">
            <v>中西成药</v>
          </cell>
          <cell r="H5654">
            <v>101</v>
          </cell>
          <cell r="I5654" t="str">
            <v>抗感染药</v>
          </cell>
          <cell r="J5654">
            <v>10103</v>
          </cell>
          <cell r="K5654" t="str">
            <v>抗生素-大环内酯类</v>
          </cell>
          <cell r="L5654">
            <v>0.16</v>
          </cell>
          <cell r="M5654" t="str">
            <v>中</v>
          </cell>
          <cell r="N5654" t="str">
            <v>非竟销品</v>
          </cell>
          <cell r="O5654" t="str">
            <v/>
          </cell>
          <cell r="P5654" t="str">
            <v/>
          </cell>
          <cell r="Q5654" t="str">
            <v>目录外</v>
          </cell>
          <cell r="R5654" t="str">
            <v>淘汰</v>
          </cell>
          <cell r="S5654" t="str">
            <v>常规商品</v>
          </cell>
          <cell r="T5654" t="str">
            <v>普通商品</v>
          </cell>
          <cell r="U5654" t="str">
            <v>月结，压批</v>
          </cell>
          <cell r="V5654">
            <v>6305</v>
          </cell>
          <cell r="W5654" t="str">
            <v>何玉英</v>
          </cell>
          <cell r="X5654" t="str">
            <v/>
          </cell>
          <cell r="Y5654" t="str">
            <v>RX</v>
          </cell>
          <cell r="Z5654">
            <v>4.2</v>
          </cell>
        </row>
        <row r="5654">
          <cell r="AB5654" t="str">
            <v/>
          </cell>
          <cell r="AC5654">
            <v>15.6</v>
          </cell>
        </row>
        <row r="5655">
          <cell r="A5655">
            <v>58407</v>
          </cell>
          <cell r="B5655" t="str">
            <v>奥硝唑分散片</v>
          </cell>
          <cell r="C5655" t="str">
            <v>0.25gx8片x2板</v>
          </cell>
          <cell r="D5655" t="str">
            <v>湖南九典制药有限公司</v>
          </cell>
          <cell r="E5655" t="str">
            <v>盒</v>
          </cell>
          <cell r="F5655">
            <v>1</v>
          </cell>
          <cell r="G5655" t="str">
            <v>中西成药</v>
          </cell>
          <cell r="H5655">
            <v>101</v>
          </cell>
          <cell r="I5655" t="str">
            <v>抗感染药</v>
          </cell>
          <cell r="J5655">
            <v>10110</v>
          </cell>
          <cell r="K5655" t="str">
            <v>抗生素-硝唑类</v>
          </cell>
          <cell r="L5655">
            <v>0.16</v>
          </cell>
          <cell r="M5655" t="str">
            <v>中</v>
          </cell>
          <cell r="N5655" t="str">
            <v>非竟销品</v>
          </cell>
          <cell r="O5655" t="str">
            <v>滞销</v>
          </cell>
          <cell r="P5655" t="str">
            <v/>
          </cell>
          <cell r="Q5655" t="str">
            <v>零售目录</v>
          </cell>
          <cell r="R5655" t="str">
            <v>在营</v>
          </cell>
          <cell r="S5655" t="str">
            <v>常规商品</v>
          </cell>
          <cell r="T5655" t="str">
            <v>普通商品</v>
          </cell>
          <cell r="U5655" t="str">
            <v>60天账期</v>
          </cell>
          <cell r="V5655">
            <v>6305</v>
          </cell>
          <cell r="W5655" t="str">
            <v>何玉英</v>
          </cell>
          <cell r="X5655" t="str">
            <v>内服</v>
          </cell>
          <cell r="Y5655" t="str">
            <v>RX</v>
          </cell>
          <cell r="Z5655">
            <v>7.96</v>
          </cell>
          <cell r="AA5655">
            <v>606</v>
          </cell>
          <cell r="AB5655" t="str">
            <v>重庆桐君阁股份有限公司（重庆桐君阁连锁零售集采）</v>
          </cell>
          <cell r="AC5655">
            <v>18</v>
          </cell>
        </row>
        <row r="5656">
          <cell r="A5656">
            <v>58450</v>
          </cell>
          <cell r="B5656" t="str">
            <v>泛昔洛韦片</v>
          </cell>
          <cell r="C5656" t="str">
            <v>0.125gx10片</v>
          </cell>
          <cell r="D5656" t="str">
            <v>海正辉瑞制药有限公司（原浙江海正药业股份有限公司）</v>
          </cell>
          <cell r="E5656" t="str">
            <v>盒</v>
          </cell>
          <cell r="F5656">
            <v>1</v>
          </cell>
          <cell r="G5656" t="str">
            <v>中西成药</v>
          </cell>
          <cell r="H5656">
            <v>101</v>
          </cell>
          <cell r="I5656" t="str">
            <v>抗感染药</v>
          </cell>
          <cell r="J5656">
            <v>10112</v>
          </cell>
          <cell r="K5656" t="str">
            <v>抗病毒感染</v>
          </cell>
          <cell r="L5656">
            <v>0.16</v>
          </cell>
          <cell r="M5656" t="str">
            <v>中</v>
          </cell>
          <cell r="N5656" t="str">
            <v>非竟销品</v>
          </cell>
          <cell r="O5656" t="str">
            <v/>
          </cell>
          <cell r="P5656" t="str">
            <v/>
          </cell>
          <cell r="Q5656" t="str">
            <v>目录外</v>
          </cell>
          <cell r="R5656" t="str">
            <v>淘汰</v>
          </cell>
          <cell r="S5656" t="str">
            <v>常规商品</v>
          </cell>
          <cell r="T5656" t="str">
            <v>普通商品</v>
          </cell>
          <cell r="U5656" t="str">
            <v>60天账期</v>
          </cell>
          <cell r="V5656">
            <v>6305</v>
          </cell>
          <cell r="W5656" t="str">
            <v>何玉英</v>
          </cell>
          <cell r="X5656" t="str">
            <v/>
          </cell>
          <cell r="Y5656" t="str">
            <v>RX</v>
          </cell>
          <cell r="Z5656">
            <v>10</v>
          </cell>
        </row>
        <row r="5656">
          <cell r="AB5656" t="str">
            <v/>
          </cell>
          <cell r="AC5656">
            <v>28.9</v>
          </cell>
        </row>
        <row r="5657">
          <cell r="A5657">
            <v>58475</v>
          </cell>
          <cell r="B5657" t="str">
            <v>复方磺胺甲噁唑片</v>
          </cell>
          <cell r="C5657" t="str">
            <v>0.48gx10片</v>
          </cell>
          <cell r="D5657" t="str">
            <v>西南药业股份有限公司</v>
          </cell>
          <cell r="E5657" t="str">
            <v>板</v>
          </cell>
          <cell r="F5657">
            <v>1</v>
          </cell>
          <cell r="G5657" t="str">
            <v>中西成药</v>
          </cell>
          <cell r="H5657">
            <v>101</v>
          </cell>
          <cell r="I5657" t="str">
            <v>抗感染药</v>
          </cell>
          <cell r="J5657">
            <v>10107</v>
          </cell>
          <cell r="K5657" t="str">
            <v>抗生素-磺胺类</v>
          </cell>
          <cell r="L5657">
            <v>0.16</v>
          </cell>
          <cell r="M5657" t="str">
            <v>低</v>
          </cell>
          <cell r="N5657" t="str">
            <v>非竟销品</v>
          </cell>
          <cell r="O5657" t="str">
            <v>滞销</v>
          </cell>
          <cell r="P5657" t="str">
            <v/>
          </cell>
          <cell r="Q5657" t="str">
            <v>目录外</v>
          </cell>
          <cell r="R5657" t="str">
            <v>淘汰</v>
          </cell>
          <cell r="S5657" t="str">
            <v>常规商品</v>
          </cell>
          <cell r="T5657" t="str">
            <v>普通商品</v>
          </cell>
          <cell r="U5657" t="str">
            <v>60天账期</v>
          </cell>
          <cell r="V5657">
            <v>6305</v>
          </cell>
          <cell r="W5657" t="str">
            <v>何玉英</v>
          </cell>
          <cell r="X5657" t="str">
            <v>内服</v>
          </cell>
          <cell r="Y5657" t="str">
            <v>RX</v>
          </cell>
          <cell r="Z5657">
            <v>1.184</v>
          </cell>
          <cell r="AA5657">
            <v>606</v>
          </cell>
          <cell r="AB5657" t="str">
            <v>重庆桐君阁股份有限公司（重庆桐君阁连锁零售集采）</v>
          </cell>
          <cell r="AC5657">
            <v>2.5</v>
          </cell>
        </row>
        <row r="5658">
          <cell r="A5658">
            <v>58827</v>
          </cell>
          <cell r="B5658" t="str">
            <v>阿莫西林颗粒</v>
          </cell>
          <cell r="C5658" t="str">
            <v>0.125g:2.5gx12袋</v>
          </cell>
          <cell r="D5658" t="str">
            <v>重庆科瑞制药有限责任公司</v>
          </cell>
          <cell r="E5658" t="str">
            <v>盒</v>
          </cell>
          <cell r="F5658">
            <v>1</v>
          </cell>
          <cell r="G5658" t="str">
            <v>中西成药</v>
          </cell>
          <cell r="H5658">
            <v>101</v>
          </cell>
          <cell r="I5658" t="str">
            <v>抗感染药</v>
          </cell>
          <cell r="J5658">
            <v>10101</v>
          </cell>
          <cell r="K5658" t="str">
            <v>抗生素-青霉素类</v>
          </cell>
          <cell r="L5658">
            <v>0.16</v>
          </cell>
          <cell r="M5658" t="str">
            <v>低</v>
          </cell>
          <cell r="N5658" t="str">
            <v>次竟销品</v>
          </cell>
          <cell r="O5658" t="str">
            <v/>
          </cell>
          <cell r="P5658" t="str">
            <v/>
          </cell>
          <cell r="Q5658" t="str">
            <v>目录外</v>
          </cell>
          <cell r="R5658" t="str">
            <v>淘汰</v>
          </cell>
          <cell r="S5658" t="str">
            <v>常规商品</v>
          </cell>
          <cell r="T5658" t="str">
            <v>普通商品</v>
          </cell>
          <cell r="U5658" t="str">
            <v>月结  </v>
          </cell>
          <cell r="V5658">
            <v>6305</v>
          </cell>
          <cell r="W5658" t="str">
            <v>何玉英</v>
          </cell>
          <cell r="X5658" t="str">
            <v>内服</v>
          </cell>
          <cell r="Y5658" t="str">
            <v>RX</v>
          </cell>
          <cell r="Z5658">
            <v>4.1</v>
          </cell>
        </row>
        <row r="5658">
          <cell r="AB5658" t="str">
            <v/>
          </cell>
          <cell r="AC5658">
            <v>4.8</v>
          </cell>
        </row>
        <row r="5659">
          <cell r="A5659">
            <v>59537</v>
          </cell>
          <cell r="B5659" t="str">
            <v>联苯苄唑乳膏(孚琪乳膏)</v>
          </cell>
          <cell r="C5659" t="str">
            <v>15g:0.15g</v>
          </cell>
          <cell r="D5659" t="str">
            <v>北京华素制药股份有限公司(原：北京四环医药)</v>
          </cell>
          <cell r="E5659" t="str">
            <v>支</v>
          </cell>
          <cell r="F5659">
            <v>1</v>
          </cell>
          <cell r="G5659" t="str">
            <v>中西成药</v>
          </cell>
          <cell r="H5659">
            <v>101</v>
          </cell>
          <cell r="I5659" t="str">
            <v>抗感染药</v>
          </cell>
          <cell r="J5659">
            <v>10113</v>
          </cell>
          <cell r="K5659" t="str">
            <v>抗真菌感染</v>
          </cell>
          <cell r="L5659">
            <v>0.16</v>
          </cell>
          <cell r="M5659" t="str">
            <v>低</v>
          </cell>
          <cell r="N5659" t="str">
            <v>一般品</v>
          </cell>
          <cell r="O5659" t="str">
            <v>滞销</v>
          </cell>
          <cell r="P5659" t="str">
            <v/>
          </cell>
          <cell r="Q5659" t="str">
            <v>零售目录</v>
          </cell>
          <cell r="R5659" t="str">
            <v>在营</v>
          </cell>
          <cell r="S5659" t="str">
            <v>春夏商品</v>
          </cell>
          <cell r="T5659" t="str">
            <v>品牌商品</v>
          </cell>
          <cell r="U5659" t="str">
            <v>资信</v>
          </cell>
          <cell r="V5659">
            <v>6305</v>
          </cell>
          <cell r="W5659" t="str">
            <v>何玉英</v>
          </cell>
          <cell r="X5659" t="str">
            <v>外用</v>
          </cell>
          <cell r="Y5659" t="str">
            <v>otc</v>
          </cell>
          <cell r="Z5659">
            <v>7.985</v>
          </cell>
          <cell r="AA5659">
            <v>5</v>
          </cell>
          <cell r="AB5659" t="str">
            <v>成都西部医药经营有限公司</v>
          </cell>
          <cell r="AC5659">
            <v>12</v>
          </cell>
        </row>
        <row r="5660">
          <cell r="A5660">
            <v>60011</v>
          </cell>
          <cell r="B5660" t="str">
            <v>盐酸米诺环素胶囊</v>
          </cell>
          <cell r="C5660" t="str">
            <v>50mg×20粒</v>
          </cell>
          <cell r="D5660" t="str">
            <v/>
          </cell>
          <cell r="E5660" t="str">
            <v>盒</v>
          </cell>
          <cell r="F5660">
            <v>1</v>
          </cell>
          <cell r="G5660" t="str">
            <v>中西成药</v>
          </cell>
          <cell r="H5660">
            <v>101</v>
          </cell>
          <cell r="I5660" t="str">
            <v>抗感染药</v>
          </cell>
          <cell r="J5660">
            <v>10109</v>
          </cell>
          <cell r="K5660" t="str">
            <v>抗生素-四环素类</v>
          </cell>
          <cell r="L5660">
            <v>0.16</v>
          </cell>
          <cell r="M5660" t="str">
            <v>高</v>
          </cell>
          <cell r="N5660" t="str">
            <v>一般品</v>
          </cell>
          <cell r="O5660" t="str">
            <v>滞销</v>
          </cell>
          <cell r="P5660" t="str">
            <v/>
          </cell>
          <cell r="Q5660" t="str">
            <v>目录外</v>
          </cell>
          <cell r="R5660" t="str">
            <v>淘汰</v>
          </cell>
          <cell r="S5660" t="str">
            <v/>
          </cell>
          <cell r="T5660" t="str">
            <v>普通商品</v>
          </cell>
          <cell r="U5660" t="str">
            <v>三个月承兑    60天账期</v>
          </cell>
          <cell r="V5660">
            <v>6305</v>
          </cell>
          <cell r="W5660" t="str">
            <v>何玉英</v>
          </cell>
          <cell r="X5660" t="str">
            <v>内服</v>
          </cell>
          <cell r="Y5660" t="str">
            <v>RX</v>
          </cell>
          <cell r="Z5660">
            <v>44.8</v>
          </cell>
          <cell r="AA5660">
            <v>19656</v>
          </cell>
          <cell r="AB5660" t="str">
            <v>国药控股成都医药有限公司（原：四川省中纬医药有限公司）</v>
          </cell>
          <cell r="AC5660">
            <v>57</v>
          </cell>
        </row>
        <row r="5661">
          <cell r="A5661">
            <v>60072</v>
          </cell>
          <cell r="B5661" t="str">
            <v>猴耳环消炎片</v>
          </cell>
          <cell r="C5661" t="str">
            <v>24片（薄膜衣）</v>
          </cell>
          <cell r="D5661" t="str">
            <v>广州市花城制药厂</v>
          </cell>
          <cell r="E5661" t="str">
            <v>盒</v>
          </cell>
          <cell r="F5661">
            <v>1</v>
          </cell>
          <cell r="G5661" t="str">
            <v>中西成药</v>
          </cell>
          <cell r="H5661">
            <v>101</v>
          </cell>
          <cell r="I5661" t="str">
            <v>抗感染药</v>
          </cell>
          <cell r="J5661">
            <v>10115</v>
          </cell>
          <cell r="K5661" t="str">
            <v>抗菌消炎药中成药</v>
          </cell>
          <cell r="L5661">
            <v>0.16</v>
          </cell>
          <cell r="M5661" t="str">
            <v>低</v>
          </cell>
          <cell r="N5661" t="str">
            <v>非竟销品</v>
          </cell>
          <cell r="O5661" t="str">
            <v/>
          </cell>
          <cell r="P5661" t="str">
            <v/>
          </cell>
          <cell r="Q5661" t="str">
            <v>目录外</v>
          </cell>
          <cell r="R5661" t="str">
            <v>淘汰</v>
          </cell>
          <cell r="S5661" t="str">
            <v>常规商品</v>
          </cell>
          <cell r="T5661" t="str">
            <v>普通商品</v>
          </cell>
          <cell r="U5661" t="str">
            <v>60天账期</v>
          </cell>
          <cell r="V5661">
            <v>4283</v>
          </cell>
          <cell r="W5661" t="str">
            <v>何莉莎 </v>
          </cell>
          <cell r="X5661" t="str">
            <v/>
          </cell>
          <cell r="Y5661" t="str">
            <v>RX</v>
          </cell>
          <cell r="Z5661">
            <v>2.8</v>
          </cell>
        </row>
        <row r="5661">
          <cell r="AB5661" t="str">
            <v/>
          </cell>
          <cell r="AC5661">
            <v>5</v>
          </cell>
        </row>
        <row r="5662">
          <cell r="A5662">
            <v>60328</v>
          </cell>
          <cell r="B5662" t="str">
            <v>诺氟沙星胶囊</v>
          </cell>
          <cell r="C5662" t="str">
            <v>0.1gx10粒</v>
          </cell>
          <cell r="D5662" t="str">
            <v>重庆科瑞制药有限责任公司</v>
          </cell>
          <cell r="E5662" t="str">
            <v>板</v>
          </cell>
          <cell r="F5662">
            <v>1</v>
          </cell>
          <cell r="G5662" t="str">
            <v>中西成药</v>
          </cell>
          <cell r="H5662">
            <v>101</v>
          </cell>
          <cell r="I5662" t="str">
            <v>抗感染药</v>
          </cell>
          <cell r="J5662">
            <v>10104</v>
          </cell>
          <cell r="K5662" t="str">
            <v>抗生素-喹诺酮类</v>
          </cell>
          <cell r="L5662">
            <v>0.16</v>
          </cell>
          <cell r="M5662" t="str">
            <v>低</v>
          </cell>
          <cell r="N5662" t="str">
            <v>次竟销品</v>
          </cell>
          <cell r="O5662" t="str">
            <v>滞销</v>
          </cell>
          <cell r="P5662" t="str">
            <v/>
          </cell>
          <cell r="Q5662" t="str">
            <v>目录外</v>
          </cell>
          <cell r="R5662" t="str">
            <v>淘汰</v>
          </cell>
          <cell r="S5662" t="str">
            <v>常规商品</v>
          </cell>
          <cell r="T5662" t="str">
            <v>名厂商品</v>
          </cell>
          <cell r="U5662" t="str">
            <v>45天账期</v>
          </cell>
          <cell r="V5662">
            <v>6305</v>
          </cell>
          <cell r="W5662" t="str">
            <v>何玉英</v>
          </cell>
          <cell r="X5662" t="str">
            <v>内服</v>
          </cell>
          <cell r="Y5662" t="str">
            <v>RX</v>
          </cell>
          <cell r="Z5662">
            <v>0.69</v>
          </cell>
          <cell r="AA5662">
            <v>1580</v>
          </cell>
          <cell r="AB5662" t="str">
            <v>四川嘉事蓉锦医药有限公司（成都市蓉锦医药贸易有限公司）</v>
          </cell>
          <cell r="AC5662">
            <v>0.8</v>
          </cell>
        </row>
        <row r="5663">
          <cell r="A5663">
            <v>63533</v>
          </cell>
          <cell r="B5663" t="str">
            <v>氟康唑胶囊</v>
          </cell>
          <cell r="C5663" t="str">
            <v>150mgx6粒</v>
          </cell>
          <cell r="D5663" t="str">
            <v>西南药业股份有限公司</v>
          </cell>
          <cell r="E5663" t="str">
            <v>盒</v>
          </cell>
          <cell r="F5663">
            <v>1</v>
          </cell>
          <cell r="G5663" t="str">
            <v>中西成药</v>
          </cell>
          <cell r="H5663">
            <v>101</v>
          </cell>
          <cell r="I5663" t="str">
            <v>抗感染药</v>
          </cell>
          <cell r="J5663">
            <v>10110</v>
          </cell>
          <cell r="K5663" t="str">
            <v>抗生素-硝唑类</v>
          </cell>
          <cell r="L5663">
            <v>0.16</v>
          </cell>
          <cell r="M5663" t="str">
            <v>高</v>
          </cell>
          <cell r="N5663" t="str">
            <v/>
          </cell>
          <cell r="O5663" t="str">
            <v/>
          </cell>
          <cell r="P5663" t="str">
            <v/>
          </cell>
          <cell r="Q5663" t="str">
            <v>零售目录</v>
          </cell>
          <cell r="R5663" t="str">
            <v>在营</v>
          </cell>
          <cell r="S5663" t="str">
            <v>常规商品</v>
          </cell>
          <cell r="T5663" t="str">
            <v/>
          </cell>
          <cell r="U5663" t="str">
            <v/>
          </cell>
        </row>
        <row r="5663">
          <cell r="W5663" t="str">
            <v/>
          </cell>
          <cell r="X5663" t="str">
            <v>内服</v>
          </cell>
          <cell r="Y5663" t="str">
            <v>RX</v>
          </cell>
        </row>
        <row r="5663">
          <cell r="AB5663" t="str">
            <v/>
          </cell>
          <cell r="AC5663">
            <v>25</v>
          </cell>
        </row>
        <row r="5664">
          <cell r="A5664">
            <v>65110</v>
          </cell>
          <cell r="B5664" t="str">
            <v>头孢克肟胶囊</v>
          </cell>
          <cell r="C5664" t="str">
            <v>0.1gx12粒 </v>
          </cell>
          <cell r="D5664" t="str">
            <v>石药集团欧意药业有限公司(原:石家庄欧意药业公司)</v>
          </cell>
          <cell r="E5664" t="str">
            <v>盒</v>
          </cell>
          <cell r="F5664">
            <v>1</v>
          </cell>
          <cell r="G5664" t="str">
            <v>中西成药</v>
          </cell>
          <cell r="H5664">
            <v>101</v>
          </cell>
          <cell r="I5664" t="str">
            <v>抗感染药</v>
          </cell>
          <cell r="J5664">
            <v>10102</v>
          </cell>
          <cell r="K5664" t="str">
            <v>抗生素-头孢菌素类</v>
          </cell>
          <cell r="L5664">
            <v>0.16</v>
          </cell>
          <cell r="M5664" t="str">
            <v>高</v>
          </cell>
          <cell r="N5664" t="str">
            <v>非竟销品</v>
          </cell>
          <cell r="O5664" t="str">
            <v/>
          </cell>
          <cell r="P5664" t="str">
            <v/>
          </cell>
          <cell r="Q5664" t="str">
            <v>目录外</v>
          </cell>
          <cell r="R5664" t="str">
            <v>淘汰</v>
          </cell>
          <cell r="S5664" t="str">
            <v>常规商品</v>
          </cell>
          <cell r="T5664" t="str">
            <v>名厂商品</v>
          </cell>
          <cell r="U5664" t="str">
            <v>实销实结     </v>
          </cell>
          <cell r="V5664">
            <v>6305</v>
          </cell>
          <cell r="W5664" t="str">
            <v>何玉英</v>
          </cell>
          <cell r="X5664" t="str">
            <v/>
          </cell>
          <cell r="Y5664" t="str">
            <v>RX</v>
          </cell>
          <cell r="Z5664">
            <v>11.5</v>
          </cell>
        </row>
        <row r="5664">
          <cell r="AB5664" t="str">
            <v/>
          </cell>
          <cell r="AC5664">
            <v>34.9</v>
          </cell>
        </row>
        <row r="5665">
          <cell r="A5665">
            <v>65111</v>
          </cell>
          <cell r="B5665" t="str">
            <v>泛昔洛韦胶囊</v>
          </cell>
          <cell r="C5665" t="str">
            <v>0.125gx12粒</v>
          </cell>
          <cell r="D5665" t="str">
            <v>迪沙药业集团有限公司</v>
          </cell>
          <cell r="E5665" t="str">
            <v>盒</v>
          </cell>
          <cell r="F5665">
            <v>1</v>
          </cell>
          <cell r="G5665" t="str">
            <v>中西成药</v>
          </cell>
          <cell r="H5665">
            <v>101</v>
          </cell>
          <cell r="I5665" t="str">
            <v>抗感染药</v>
          </cell>
          <cell r="J5665">
            <v>10112</v>
          </cell>
          <cell r="K5665" t="str">
            <v>抗病毒感染</v>
          </cell>
          <cell r="L5665">
            <v>0.16</v>
          </cell>
          <cell r="M5665" t="str">
            <v>中</v>
          </cell>
          <cell r="N5665" t="str">
            <v>非竟销品</v>
          </cell>
          <cell r="O5665" t="str">
            <v/>
          </cell>
          <cell r="P5665" t="str">
            <v/>
          </cell>
          <cell r="Q5665" t="str">
            <v>目录外</v>
          </cell>
          <cell r="R5665" t="str">
            <v>淘汰</v>
          </cell>
          <cell r="S5665" t="str">
            <v>常规商品</v>
          </cell>
          <cell r="T5665" t="str">
            <v>普通商品</v>
          </cell>
          <cell r="U5665" t="str">
            <v>60天账期</v>
          </cell>
          <cell r="V5665">
            <v>6305</v>
          </cell>
          <cell r="W5665" t="str">
            <v>何玉英</v>
          </cell>
          <cell r="X5665" t="str">
            <v>内服</v>
          </cell>
          <cell r="Y5665" t="str">
            <v>RX</v>
          </cell>
          <cell r="Z5665">
            <v>14.28</v>
          </cell>
        </row>
        <row r="5665">
          <cell r="AB5665" t="str">
            <v/>
          </cell>
          <cell r="AC5665">
            <v>33</v>
          </cell>
        </row>
        <row r="5666">
          <cell r="A5666">
            <v>65260</v>
          </cell>
          <cell r="B5666" t="str">
            <v>头孢克洛干混悬剂(积大尤卡)</v>
          </cell>
          <cell r="C5666" t="str">
            <v>0.125gx6袋</v>
          </cell>
          <cell r="D5666" t="str">
            <v>昆明积大制药有限公司</v>
          </cell>
          <cell r="E5666" t="str">
            <v>盒</v>
          </cell>
          <cell r="F5666">
            <v>1</v>
          </cell>
          <cell r="G5666" t="str">
            <v>中西成药</v>
          </cell>
          <cell r="H5666">
            <v>101</v>
          </cell>
          <cell r="I5666" t="str">
            <v>抗感染药</v>
          </cell>
          <cell r="J5666">
            <v>10102</v>
          </cell>
          <cell r="K5666" t="str">
            <v>抗生素-头孢菌素类</v>
          </cell>
          <cell r="L5666">
            <v>0.16</v>
          </cell>
          <cell r="M5666" t="str">
            <v>低</v>
          </cell>
          <cell r="N5666" t="str">
            <v>非竟销品</v>
          </cell>
          <cell r="O5666" t="str">
            <v>滞销</v>
          </cell>
          <cell r="P5666" t="str">
            <v/>
          </cell>
          <cell r="Q5666" t="str">
            <v>目录外</v>
          </cell>
          <cell r="R5666" t="str">
            <v>淘汰</v>
          </cell>
          <cell r="S5666" t="str">
            <v>常规商品</v>
          </cell>
          <cell r="T5666" t="str">
            <v>普通商品</v>
          </cell>
          <cell r="U5666" t="str">
            <v/>
          </cell>
          <cell r="V5666">
            <v>6305</v>
          </cell>
          <cell r="W5666" t="str">
            <v>何玉英</v>
          </cell>
          <cell r="X5666" t="str">
            <v>内服</v>
          </cell>
          <cell r="Y5666" t="str">
            <v>RX</v>
          </cell>
          <cell r="Z5666">
            <v>5.2</v>
          </cell>
          <cell r="AA5666">
            <v>21603</v>
          </cell>
          <cell r="AB5666" t="str">
            <v>四川合纵医药股份有限公司</v>
          </cell>
          <cell r="AC5666">
            <v>12.5</v>
          </cell>
        </row>
        <row r="5667">
          <cell r="A5667">
            <v>66037</v>
          </cell>
          <cell r="B5667" t="str">
            <v>头孢丙烯颗粒</v>
          </cell>
          <cell r="C5667" t="str">
            <v>0.125gx6袋</v>
          </cell>
          <cell r="D5667" t="str">
            <v>先声药业有限公司(原：海南先声药业有限公司)</v>
          </cell>
          <cell r="E5667" t="str">
            <v>盒</v>
          </cell>
          <cell r="F5667">
            <v>1</v>
          </cell>
          <cell r="G5667" t="str">
            <v>中西成药</v>
          </cell>
          <cell r="H5667">
            <v>101</v>
          </cell>
          <cell r="I5667" t="str">
            <v>抗感染药</v>
          </cell>
          <cell r="J5667">
            <v>10102</v>
          </cell>
          <cell r="K5667" t="str">
            <v>抗生素-头孢菌素类</v>
          </cell>
          <cell r="L5667">
            <v>0.16</v>
          </cell>
          <cell r="M5667" t="str">
            <v>中</v>
          </cell>
          <cell r="N5667" t="str">
            <v>非竟销品</v>
          </cell>
          <cell r="O5667" t="str">
            <v/>
          </cell>
          <cell r="P5667" t="str">
            <v/>
          </cell>
          <cell r="Q5667" t="str">
            <v>目录外</v>
          </cell>
          <cell r="R5667" t="str">
            <v>淘汰</v>
          </cell>
          <cell r="S5667" t="str">
            <v>常规商品</v>
          </cell>
          <cell r="T5667" t="str">
            <v>名厂商品</v>
          </cell>
          <cell r="U5667" t="str">
            <v>60天账期</v>
          </cell>
          <cell r="V5667">
            <v>6305</v>
          </cell>
          <cell r="W5667" t="str">
            <v>何玉英</v>
          </cell>
          <cell r="X5667" t="str">
            <v>内服</v>
          </cell>
          <cell r="Y5667" t="str">
            <v>RX</v>
          </cell>
          <cell r="Z5667">
            <v>10.1</v>
          </cell>
        </row>
        <row r="5667">
          <cell r="AB5667" t="str">
            <v/>
          </cell>
          <cell r="AC5667">
            <v>20</v>
          </cell>
        </row>
        <row r="5668">
          <cell r="A5668">
            <v>66153</v>
          </cell>
          <cell r="B5668" t="str">
            <v>克拉霉素缓释片(诺邦)</v>
          </cell>
          <cell r="C5668" t="str">
            <v>0.5gx7片</v>
          </cell>
          <cell r="D5668" t="str">
            <v>江苏恒瑞医药股份有限公司</v>
          </cell>
          <cell r="E5668" t="str">
            <v>盒</v>
          </cell>
          <cell r="F5668">
            <v>1</v>
          </cell>
          <cell r="G5668" t="str">
            <v>中西成药</v>
          </cell>
          <cell r="H5668">
            <v>101</v>
          </cell>
          <cell r="I5668" t="str">
            <v>抗感染药</v>
          </cell>
          <cell r="J5668">
            <v>10103</v>
          </cell>
          <cell r="K5668" t="str">
            <v>抗生素-大环内酯类</v>
          </cell>
          <cell r="L5668">
            <v>0.16</v>
          </cell>
          <cell r="M5668" t="str">
            <v>高</v>
          </cell>
          <cell r="N5668" t="str">
            <v>一般品</v>
          </cell>
          <cell r="O5668" t="str">
            <v/>
          </cell>
          <cell r="P5668" t="str">
            <v/>
          </cell>
          <cell r="Q5668" t="str">
            <v>目录外</v>
          </cell>
          <cell r="R5668" t="str">
            <v>淘汰</v>
          </cell>
          <cell r="S5668" t="str">
            <v>常规商品</v>
          </cell>
          <cell r="T5668" t="str">
            <v>名厂商品</v>
          </cell>
          <cell r="U5668" t="str">
            <v>60天账期</v>
          </cell>
          <cell r="V5668">
            <v>6305</v>
          </cell>
          <cell r="W5668" t="str">
            <v>何玉英</v>
          </cell>
          <cell r="X5668" t="str">
            <v/>
          </cell>
          <cell r="Y5668" t="str">
            <v>RX</v>
          </cell>
          <cell r="Z5668">
            <v>48.6</v>
          </cell>
        </row>
        <row r="5668">
          <cell r="AB5668" t="str">
            <v/>
          </cell>
          <cell r="AC5668">
            <v>67</v>
          </cell>
        </row>
        <row r="5669">
          <cell r="A5669">
            <v>66297</v>
          </cell>
          <cell r="B5669" t="str">
            <v>头孢克洛干混悬剂</v>
          </cell>
          <cell r="C5669" t="str">
            <v>0.125gx6袋
</v>
          </cell>
          <cell r="D5669" t="str">
            <v>海南三叶制药厂有限公司</v>
          </cell>
          <cell r="E5669" t="str">
            <v>盒
</v>
          </cell>
          <cell r="F5669">
            <v>1</v>
          </cell>
          <cell r="G5669" t="str">
            <v>中西成药</v>
          </cell>
          <cell r="H5669">
            <v>101</v>
          </cell>
          <cell r="I5669" t="str">
            <v>抗感染药</v>
          </cell>
          <cell r="J5669">
            <v>10102</v>
          </cell>
          <cell r="K5669" t="str">
            <v>抗生素-头孢菌素类</v>
          </cell>
          <cell r="L5669">
            <v>0.16</v>
          </cell>
          <cell r="M5669" t="str">
            <v>低</v>
          </cell>
          <cell r="N5669" t="str">
            <v>一般品</v>
          </cell>
          <cell r="O5669" t="str">
            <v/>
          </cell>
          <cell r="P5669" t="str">
            <v/>
          </cell>
          <cell r="Q5669" t="str">
            <v>目录外</v>
          </cell>
          <cell r="R5669" t="str">
            <v>淘汰</v>
          </cell>
          <cell r="S5669" t="str">
            <v>常规商品</v>
          </cell>
          <cell r="T5669" t="str">
            <v>普通商品</v>
          </cell>
          <cell r="U5669" t="str">
            <v>两个月账期</v>
          </cell>
          <cell r="V5669">
            <v>6305</v>
          </cell>
          <cell r="W5669" t="str">
            <v>何玉英</v>
          </cell>
          <cell r="X5669" t="str">
            <v>内服</v>
          </cell>
          <cell r="Y5669" t="str">
            <v>RX</v>
          </cell>
          <cell r="Z5669">
            <v>7.9</v>
          </cell>
          <cell r="AA5669">
            <v>1534</v>
          </cell>
          <cell r="AB5669" t="str">
            <v>四川本草堂药业有限公司</v>
          </cell>
          <cell r="AC5669">
            <v>11</v>
          </cell>
        </row>
        <row r="5670">
          <cell r="A5670">
            <v>66394</v>
          </cell>
          <cell r="B5670" t="str">
            <v>阿莫西林双氯西林钠片
</v>
          </cell>
          <cell r="C5670" t="str">
            <v>0.375gx12片
</v>
          </cell>
          <cell r="D5670" t="str">
            <v/>
          </cell>
          <cell r="E5670" t="str">
            <v>盒
</v>
          </cell>
          <cell r="F5670">
            <v>1</v>
          </cell>
          <cell r="G5670" t="str">
            <v>中西成药</v>
          </cell>
          <cell r="H5670">
            <v>101</v>
          </cell>
          <cell r="I5670" t="str">
            <v>抗感染药</v>
          </cell>
          <cell r="J5670">
            <v>10101</v>
          </cell>
          <cell r="K5670" t="str">
            <v>抗生素-青霉素类</v>
          </cell>
          <cell r="L5670">
            <v>0.16</v>
          </cell>
          <cell r="M5670" t="str">
            <v>高</v>
          </cell>
          <cell r="N5670" t="str">
            <v>非竟销品</v>
          </cell>
          <cell r="O5670" t="str">
            <v/>
          </cell>
          <cell r="P5670" t="str">
            <v/>
          </cell>
          <cell r="Q5670" t="str">
            <v>目录外</v>
          </cell>
          <cell r="R5670" t="str">
            <v>淘汰</v>
          </cell>
          <cell r="S5670" t="str">
            <v>常规商品</v>
          </cell>
          <cell r="T5670" t="str">
            <v>普通商品</v>
          </cell>
          <cell r="U5670" t="str">
            <v>实销实结     </v>
          </cell>
          <cell r="V5670">
            <v>6305</v>
          </cell>
          <cell r="W5670" t="str">
            <v>何玉英</v>
          </cell>
          <cell r="X5670" t="str">
            <v>内服</v>
          </cell>
          <cell r="Y5670" t="str">
            <v>RX</v>
          </cell>
          <cell r="Z5670">
            <v>9.3</v>
          </cell>
        </row>
        <row r="5670">
          <cell r="AB5670" t="str">
            <v/>
          </cell>
          <cell r="AC5670">
            <v>31.5</v>
          </cell>
        </row>
        <row r="5671">
          <cell r="A5671">
            <v>67771</v>
          </cell>
          <cell r="B5671" t="str">
            <v>猴耳环消炎颗粒</v>
          </cell>
          <cell r="C5671" t="str">
            <v>5gx9袋(低糖型)</v>
          </cell>
          <cell r="D5671" t="str">
            <v>广州莱泰制药有限公司</v>
          </cell>
          <cell r="E5671" t="str">
            <v>盒</v>
          </cell>
          <cell r="F5671">
            <v>1</v>
          </cell>
          <cell r="G5671" t="str">
            <v>中西成药</v>
          </cell>
          <cell r="H5671">
            <v>101</v>
          </cell>
          <cell r="I5671" t="str">
            <v>抗感染药</v>
          </cell>
          <cell r="J5671">
            <v>10115</v>
          </cell>
          <cell r="K5671" t="str">
            <v>抗菌消炎药中成药</v>
          </cell>
          <cell r="L5671">
            <v>0.16</v>
          </cell>
          <cell r="M5671" t="str">
            <v>中</v>
          </cell>
          <cell r="N5671" t="str">
            <v>非竟销品</v>
          </cell>
          <cell r="O5671" t="str">
            <v/>
          </cell>
          <cell r="P5671" t="str">
            <v/>
          </cell>
          <cell r="Q5671" t="str">
            <v>目录外</v>
          </cell>
          <cell r="R5671" t="str">
            <v>淘汰</v>
          </cell>
          <cell r="S5671" t="str">
            <v>常规商品</v>
          </cell>
          <cell r="T5671" t="str">
            <v>普通商品</v>
          </cell>
          <cell r="U5671" t="str">
            <v>60天账期</v>
          </cell>
          <cell r="V5671">
            <v>4283</v>
          </cell>
          <cell r="W5671" t="str">
            <v>何莉莎 </v>
          </cell>
          <cell r="X5671" t="str">
            <v>内服</v>
          </cell>
          <cell r="Y5671" t="str">
            <v>RX</v>
          </cell>
          <cell r="Z5671">
            <v>9</v>
          </cell>
        </row>
        <row r="5671">
          <cell r="AB5671" t="str">
            <v/>
          </cell>
          <cell r="AC5671">
            <v>25</v>
          </cell>
        </row>
        <row r="5672">
          <cell r="A5672">
            <v>69095</v>
          </cell>
          <cell r="B5672" t="str">
            <v>穿王消炎胶囊</v>
          </cell>
          <cell r="C5672" t="str">
            <v>0.22gx12粒x2板</v>
          </cell>
          <cell r="D5672" t="str">
            <v>河南辅仁堂制药有限公司</v>
          </cell>
          <cell r="E5672" t="str">
            <v>盒</v>
          </cell>
          <cell r="F5672">
            <v>1</v>
          </cell>
          <cell r="G5672" t="str">
            <v>中西成药</v>
          </cell>
          <cell r="H5672">
            <v>101</v>
          </cell>
          <cell r="I5672" t="str">
            <v>抗感染药</v>
          </cell>
          <cell r="J5672">
            <v>10115</v>
          </cell>
          <cell r="K5672" t="str">
            <v>抗菌消炎药中成药</v>
          </cell>
          <cell r="L5672">
            <v>0.16</v>
          </cell>
          <cell r="M5672" t="str">
            <v>中</v>
          </cell>
          <cell r="N5672" t="str">
            <v>非竟销品</v>
          </cell>
          <cell r="O5672" t="str">
            <v/>
          </cell>
          <cell r="P5672" t="str">
            <v/>
          </cell>
          <cell r="Q5672" t="str">
            <v>目录外</v>
          </cell>
          <cell r="R5672" t="str">
            <v>淘汰</v>
          </cell>
          <cell r="S5672" t="str">
            <v>常规商品</v>
          </cell>
          <cell r="T5672" t="str">
            <v>普通商品</v>
          </cell>
          <cell r="U5672" t="str">
            <v>压二结一        </v>
          </cell>
          <cell r="V5672">
            <v>4283</v>
          </cell>
          <cell r="W5672" t="str">
            <v>何莉莎 </v>
          </cell>
          <cell r="X5672" t="str">
            <v>内服</v>
          </cell>
          <cell r="Y5672" t="str">
            <v>RX</v>
          </cell>
          <cell r="Z5672">
            <v>4.5</v>
          </cell>
        </row>
        <row r="5672">
          <cell r="AB5672" t="str">
            <v/>
          </cell>
          <cell r="AC5672">
            <v>24</v>
          </cell>
        </row>
        <row r="5673">
          <cell r="A5673">
            <v>69165</v>
          </cell>
          <cell r="B5673" t="str">
            <v>金荞麦片</v>
          </cell>
          <cell r="C5673" t="str">
            <v>15片x2板</v>
          </cell>
          <cell r="D5673" t="str">
            <v>南通精华制药有限公司</v>
          </cell>
          <cell r="E5673" t="str">
            <v>盒</v>
          </cell>
          <cell r="F5673">
            <v>1</v>
          </cell>
          <cell r="G5673" t="str">
            <v>中西成药</v>
          </cell>
          <cell r="H5673">
            <v>101</v>
          </cell>
          <cell r="I5673" t="str">
            <v>抗感染药</v>
          </cell>
          <cell r="J5673">
            <v>10115</v>
          </cell>
          <cell r="K5673" t="str">
            <v>抗菌消炎药中成药</v>
          </cell>
          <cell r="L5673">
            <v>0.16</v>
          </cell>
          <cell r="M5673" t="str">
            <v>中</v>
          </cell>
          <cell r="N5673" t="str">
            <v>一般品</v>
          </cell>
          <cell r="O5673" t="str">
            <v/>
          </cell>
          <cell r="P5673" t="str">
            <v/>
          </cell>
          <cell r="Q5673" t="str">
            <v>目录外</v>
          </cell>
          <cell r="R5673" t="str">
            <v>淘汰</v>
          </cell>
          <cell r="S5673" t="str">
            <v>常规商品</v>
          </cell>
          <cell r="T5673" t="str">
            <v>普通商品</v>
          </cell>
          <cell r="U5673" t="str">
            <v>60天账期</v>
          </cell>
          <cell r="V5673">
            <v>4283</v>
          </cell>
          <cell r="W5673" t="str">
            <v>何莉莎 </v>
          </cell>
          <cell r="X5673" t="str">
            <v>内服</v>
          </cell>
          <cell r="Y5673" t="str">
            <v>RX</v>
          </cell>
          <cell r="Z5673">
            <v>12.77</v>
          </cell>
        </row>
        <row r="5673">
          <cell r="AB5673" t="str">
            <v/>
          </cell>
          <cell r="AC5673">
            <v>18</v>
          </cell>
        </row>
        <row r="5674">
          <cell r="A5674">
            <v>70264</v>
          </cell>
          <cell r="B5674" t="str">
            <v>复方牛黄消炎胶囊</v>
          </cell>
          <cell r="C5674" t="str">
            <v>0.4gx10粒x2板</v>
          </cell>
          <cell r="D5674" t="str">
            <v>河南辅仁堂制药有限公司</v>
          </cell>
          <cell r="E5674" t="str">
            <v>盒</v>
          </cell>
          <cell r="F5674">
            <v>1</v>
          </cell>
          <cell r="G5674" t="str">
            <v>中西成药</v>
          </cell>
          <cell r="H5674">
            <v>101</v>
          </cell>
          <cell r="I5674" t="str">
            <v>抗感染药</v>
          </cell>
          <cell r="J5674">
            <v>10115</v>
          </cell>
          <cell r="K5674" t="str">
            <v>抗菌消炎药中成药</v>
          </cell>
          <cell r="L5674">
            <v>0.16</v>
          </cell>
          <cell r="M5674" t="str">
            <v>低</v>
          </cell>
          <cell r="N5674" t="str">
            <v>非竟销品</v>
          </cell>
          <cell r="O5674" t="str">
            <v>滞销</v>
          </cell>
          <cell r="P5674" t="str">
            <v/>
          </cell>
          <cell r="Q5674" t="str">
            <v>目录外</v>
          </cell>
          <cell r="R5674" t="str">
            <v>淘汰</v>
          </cell>
          <cell r="S5674" t="str">
            <v>常规商品</v>
          </cell>
          <cell r="T5674" t="str">
            <v>普通商品</v>
          </cell>
          <cell r="U5674" t="str">
            <v>压二结一        </v>
          </cell>
          <cell r="V5674">
            <v>4283</v>
          </cell>
          <cell r="W5674" t="str">
            <v>何莉莎 </v>
          </cell>
          <cell r="X5674" t="str">
            <v>内服</v>
          </cell>
          <cell r="Y5674" t="str">
            <v>otc</v>
          </cell>
          <cell r="Z5674">
            <v>4.5</v>
          </cell>
        </row>
        <row r="5674">
          <cell r="AB5674" t="str">
            <v/>
          </cell>
          <cell r="AC5674">
            <v>13.5</v>
          </cell>
        </row>
        <row r="5675">
          <cell r="A5675">
            <v>71384</v>
          </cell>
          <cell r="B5675" t="str">
            <v>头孢羟氨苄片(欧意)</v>
          </cell>
          <cell r="C5675" t="str">
            <v>0.25克x24片</v>
          </cell>
          <cell r="D5675" t="str">
            <v>石药集团欧意药业有限公司(原:石家庄欧意药业公司)</v>
          </cell>
          <cell r="E5675" t="str">
            <v>盒</v>
          </cell>
          <cell r="F5675">
            <v>1</v>
          </cell>
          <cell r="G5675" t="str">
            <v>中西成药</v>
          </cell>
          <cell r="H5675">
            <v>101</v>
          </cell>
          <cell r="I5675" t="str">
            <v>抗感染药</v>
          </cell>
          <cell r="J5675">
            <v>10102</v>
          </cell>
          <cell r="K5675" t="str">
            <v>抗生素-头孢菌素类</v>
          </cell>
          <cell r="L5675">
            <v>0.16</v>
          </cell>
          <cell r="M5675" t="str">
            <v>高</v>
          </cell>
          <cell r="N5675" t="str">
            <v>非竟销品</v>
          </cell>
          <cell r="O5675" t="str">
            <v>滞销</v>
          </cell>
          <cell r="P5675" t="str">
            <v/>
          </cell>
          <cell r="Q5675" t="str">
            <v>零售目录</v>
          </cell>
          <cell r="R5675" t="str">
            <v>在营</v>
          </cell>
          <cell r="S5675" t="str">
            <v>常规商品</v>
          </cell>
          <cell r="T5675" t="str">
            <v>名厂商品</v>
          </cell>
          <cell r="U5675" t="str">
            <v>月结，压批</v>
          </cell>
          <cell r="V5675">
            <v>6305</v>
          </cell>
          <cell r="W5675" t="str">
            <v>何玉英</v>
          </cell>
          <cell r="X5675" t="str">
            <v>内服</v>
          </cell>
          <cell r="Y5675" t="str">
            <v>RX</v>
          </cell>
          <cell r="Z5675">
            <v>11.4</v>
          </cell>
          <cell r="AA5675">
            <v>70543</v>
          </cell>
          <cell r="AB5675" t="str">
            <v>四川九州通医药有限公司</v>
          </cell>
          <cell r="AC5675">
            <v>28</v>
          </cell>
        </row>
        <row r="5676">
          <cell r="A5676">
            <v>73270</v>
          </cell>
          <cell r="B5676" t="str">
            <v>穿王消炎胶囊</v>
          </cell>
          <cell r="C5676" t="str">
            <v>0.44gx24粒</v>
          </cell>
          <cell r="D5676" t="str">
            <v>江西普正制药有限公司</v>
          </cell>
          <cell r="E5676" t="str">
            <v>盒</v>
          </cell>
          <cell r="F5676">
            <v>1</v>
          </cell>
          <cell r="G5676" t="str">
            <v>中西成药</v>
          </cell>
          <cell r="H5676">
            <v>101</v>
          </cell>
          <cell r="I5676" t="str">
            <v>抗感染药</v>
          </cell>
          <cell r="J5676">
            <v>10115</v>
          </cell>
          <cell r="K5676" t="str">
            <v>抗菌消炎药中成药</v>
          </cell>
          <cell r="L5676">
            <v>0.16</v>
          </cell>
          <cell r="M5676" t="str">
            <v>中</v>
          </cell>
          <cell r="N5676" t="str">
            <v>非竟销品</v>
          </cell>
          <cell r="O5676" t="str">
            <v/>
          </cell>
          <cell r="P5676" t="str">
            <v/>
          </cell>
          <cell r="Q5676" t="str">
            <v>目录外</v>
          </cell>
          <cell r="R5676" t="str">
            <v>淘汰</v>
          </cell>
          <cell r="S5676" t="str">
            <v>常规商品</v>
          </cell>
          <cell r="T5676" t="str">
            <v>普通商品</v>
          </cell>
          <cell r="U5676" t="str">
            <v>60天账期</v>
          </cell>
          <cell r="V5676">
            <v>4283</v>
          </cell>
          <cell r="W5676" t="str">
            <v>何莉莎 </v>
          </cell>
          <cell r="X5676" t="str">
            <v/>
          </cell>
          <cell r="Y5676" t="str">
            <v>RX</v>
          </cell>
          <cell r="Z5676">
            <v>10.4</v>
          </cell>
        </row>
        <row r="5676">
          <cell r="AB5676" t="str">
            <v/>
          </cell>
          <cell r="AC5676">
            <v>24.9</v>
          </cell>
        </row>
        <row r="5677">
          <cell r="A5677">
            <v>74212</v>
          </cell>
          <cell r="B5677" t="str">
            <v>头孢克洛咀嚼片(迪素)</v>
          </cell>
          <cell r="C5677" t="str">
            <v>0.125gx8片</v>
          </cell>
          <cell r="D5677" t="str">
            <v>迪沙药业集团有限公司</v>
          </cell>
          <cell r="E5677" t="str">
            <v>盒</v>
          </cell>
          <cell r="F5677">
            <v>1</v>
          </cell>
          <cell r="G5677" t="str">
            <v>中西成药</v>
          </cell>
          <cell r="H5677">
            <v>101</v>
          </cell>
          <cell r="I5677" t="str">
            <v>抗感染药</v>
          </cell>
          <cell r="J5677">
            <v>10102</v>
          </cell>
          <cell r="K5677" t="str">
            <v>抗生素-头孢菌素类</v>
          </cell>
          <cell r="L5677">
            <v>0.16</v>
          </cell>
          <cell r="M5677" t="str">
            <v>低</v>
          </cell>
          <cell r="N5677" t="str">
            <v>竟销品</v>
          </cell>
          <cell r="O5677" t="str">
            <v>滞销</v>
          </cell>
          <cell r="P5677" t="str">
            <v/>
          </cell>
          <cell r="Q5677" t="str">
            <v>目录外</v>
          </cell>
          <cell r="R5677" t="str">
            <v>淘汰</v>
          </cell>
          <cell r="S5677" t="str">
            <v>常规商品</v>
          </cell>
          <cell r="T5677" t="str">
            <v/>
          </cell>
          <cell r="U5677" t="str">
            <v/>
          </cell>
        </row>
        <row r="5677">
          <cell r="W5677" t="str">
            <v/>
          </cell>
          <cell r="X5677" t="str">
            <v>内服</v>
          </cell>
          <cell r="Y5677" t="str">
            <v>RX</v>
          </cell>
          <cell r="Z5677">
            <v>11.8</v>
          </cell>
          <cell r="AA5677">
            <v>64619</v>
          </cell>
          <cell r="AB5677" t="str">
            <v>迪沙药业集团山东迪沙医药营销有限公司</v>
          </cell>
          <cell r="AC5677">
            <v>12.8</v>
          </cell>
        </row>
        <row r="5678">
          <cell r="A5678">
            <v>74902</v>
          </cell>
          <cell r="B5678" t="str">
            <v>头孢克肟分散片</v>
          </cell>
          <cell r="C5678" t="str">
            <v>0.1gx6片</v>
          </cell>
          <cell r="D5678" t="str">
            <v>珠海金鸿药业有限公司</v>
          </cell>
          <cell r="E5678" t="str">
            <v>盒</v>
          </cell>
          <cell r="F5678">
            <v>1</v>
          </cell>
          <cell r="G5678" t="str">
            <v>中西成药</v>
          </cell>
          <cell r="H5678">
            <v>101</v>
          </cell>
          <cell r="I5678" t="str">
            <v>抗感染药</v>
          </cell>
          <cell r="J5678">
            <v>10102</v>
          </cell>
          <cell r="K5678" t="str">
            <v>抗生素-头孢菌素类</v>
          </cell>
          <cell r="L5678">
            <v>0.16</v>
          </cell>
          <cell r="M5678" t="str">
            <v>中</v>
          </cell>
          <cell r="N5678" t="str">
            <v>非竟销品</v>
          </cell>
          <cell r="O5678" t="str">
            <v/>
          </cell>
          <cell r="P5678" t="str">
            <v/>
          </cell>
          <cell r="Q5678" t="str">
            <v>目录外</v>
          </cell>
          <cell r="R5678" t="str">
            <v>淘汰</v>
          </cell>
          <cell r="S5678" t="str">
            <v>常规商品</v>
          </cell>
          <cell r="T5678" t="str">
            <v>普通商品</v>
          </cell>
          <cell r="U5678" t="str">
            <v>月结  </v>
          </cell>
          <cell r="V5678">
            <v>6305</v>
          </cell>
          <cell r="W5678" t="str">
            <v>何玉英</v>
          </cell>
          <cell r="X5678" t="str">
            <v/>
          </cell>
          <cell r="Y5678" t="str">
            <v>RX</v>
          </cell>
          <cell r="Z5678">
            <v>7.1</v>
          </cell>
        </row>
        <row r="5678">
          <cell r="AB5678" t="str">
            <v/>
          </cell>
          <cell r="AC5678">
            <v>23</v>
          </cell>
        </row>
        <row r="5679">
          <cell r="A5679">
            <v>77736</v>
          </cell>
          <cell r="B5679" t="str">
            <v>地红霉素肠溶片</v>
          </cell>
          <cell r="C5679" t="str">
            <v>250mgx6片</v>
          </cell>
          <cell r="D5679" t="str">
            <v>湖南九典制药有限公司</v>
          </cell>
          <cell r="E5679" t="str">
            <v>盒</v>
          </cell>
          <cell r="F5679">
            <v>1</v>
          </cell>
          <cell r="G5679" t="str">
            <v>中西成药</v>
          </cell>
          <cell r="H5679">
            <v>101</v>
          </cell>
          <cell r="I5679" t="str">
            <v>抗感染药</v>
          </cell>
          <cell r="J5679">
            <v>10103</v>
          </cell>
          <cell r="K5679" t="str">
            <v>抗生素-大环内酯类</v>
          </cell>
          <cell r="L5679">
            <v>0.16</v>
          </cell>
          <cell r="M5679" t="str">
            <v>高</v>
          </cell>
          <cell r="N5679" t="str">
            <v>非竟销品</v>
          </cell>
          <cell r="O5679" t="str">
            <v/>
          </cell>
          <cell r="P5679" t="str">
            <v/>
          </cell>
          <cell r="Q5679" t="str">
            <v>目录外</v>
          </cell>
          <cell r="R5679" t="str">
            <v>淘汰</v>
          </cell>
          <cell r="S5679" t="str">
            <v>常规商品</v>
          </cell>
          <cell r="T5679" t="str">
            <v>普通商品</v>
          </cell>
          <cell r="U5679" t="str">
            <v>60天账期</v>
          </cell>
          <cell r="V5679">
            <v>6305</v>
          </cell>
          <cell r="W5679" t="str">
            <v>何玉英</v>
          </cell>
          <cell r="X5679" t="str">
            <v/>
          </cell>
          <cell r="Y5679" t="str">
            <v>RX</v>
          </cell>
          <cell r="Z5679">
            <v>9.18</v>
          </cell>
        </row>
        <row r="5679">
          <cell r="AB5679" t="str">
            <v/>
          </cell>
          <cell r="AC5679">
            <v>40.4</v>
          </cell>
        </row>
        <row r="5680">
          <cell r="A5680">
            <v>85153</v>
          </cell>
          <cell r="B5680" t="str">
            <v>头孢呋辛酯片</v>
          </cell>
          <cell r="C5680" t="str">
            <v>250mgx12片(薄膜衣片)</v>
          </cell>
          <cell r="D5680" t="str">
            <v>石药集团欧意药业有限公司(原:石家庄欧意药业公司)</v>
          </cell>
          <cell r="E5680" t="str">
            <v>盒</v>
          </cell>
          <cell r="F5680">
            <v>1</v>
          </cell>
          <cell r="G5680" t="str">
            <v>中西成药</v>
          </cell>
          <cell r="H5680">
            <v>101</v>
          </cell>
          <cell r="I5680" t="str">
            <v>抗感染药</v>
          </cell>
          <cell r="J5680">
            <v>10102</v>
          </cell>
          <cell r="K5680" t="str">
            <v>抗生素-头孢菌素类</v>
          </cell>
          <cell r="L5680">
            <v>0.16</v>
          </cell>
          <cell r="M5680" t="str">
            <v>高</v>
          </cell>
          <cell r="N5680" t="str">
            <v>非竟销品</v>
          </cell>
          <cell r="O5680" t="str">
            <v>一般</v>
          </cell>
          <cell r="P5680" t="str">
            <v>是</v>
          </cell>
          <cell r="Q5680" t="str">
            <v>零售目录</v>
          </cell>
          <cell r="R5680" t="str">
            <v>在营</v>
          </cell>
          <cell r="S5680" t="str">
            <v>常规商品</v>
          </cell>
          <cell r="T5680" t="str">
            <v>普通商品</v>
          </cell>
          <cell r="U5680" t="str">
            <v>月结，压批</v>
          </cell>
          <cell r="V5680">
            <v>6305</v>
          </cell>
          <cell r="W5680" t="str">
            <v>何玉英</v>
          </cell>
          <cell r="X5680" t="str">
            <v>内服</v>
          </cell>
          <cell r="Y5680" t="str">
            <v>RX</v>
          </cell>
          <cell r="Z5680">
            <v>14.9</v>
          </cell>
          <cell r="AA5680">
            <v>70543</v>
          </cell>
          <cell r="AB5680" t="str">
            <v>四川九州通医药有限公司</v>
          </cell>
          <cell r="AC5680">
            <v>36.5</v>
          </cell>
        </row>
        <row r="5681">
          <cell r="A5681">
            <v>85682</v>
          </cell>
          <cell r="B5681" t="str">
            <v>利巴韦林颗粒</v>
          </cell>
          <cell r="C5681" t="str">
            <v>50mgx18袋</v>
          </cell>
          <cell r="D5681" t="str">
            <v>河北华威得菲尔药业有限公司</v>
          </cell>
          <cell r="E5681" t="str">
            <v>盒</v>
          </cell>
          <cell r="F5681">
            <v>1</v>
          </cell>
          <cell r="G5681" t="str">
            <v>中西成药</v>
          </cell>
          <cell r="H5681">
            <v>101</v>
          </cell>
          <cell r="I5681" t="str">
            <v>抗感染药</v>
          </cell>
          <cell r="J5681">
            <v>10112</v>
          </cell>
          <cell r="K5681" t="str">
            <v>抗病毒感染</v>
          </cell>
          <cell r="L5681">
            <v>0.16</v>
          </cell>
          <cell r="M5681" t="str">
            <v>低</v>
          </cell>
          <cell r="N5681" t="str">
            <v>非竟销品</v>
          </cell>
          <cell r="O5681" t="str">
            <v/>
          </cell>
          <cell r="P5681" t="str">
            <v/>
          </cell>
          <cell r="Q5681" t="str">
            <v>目录外</v>
          </cell>
          <cell r="R5681" t="str">
            <v>淘汰</v>
          </cell>
          <cell r="S5681" t="str">
            <v>常规商品</v>
          </cell>
          <cell r="T5681" t="str">
            <v>普通商品</v>
          </cell>
          <cell r="U5681" t="str">
            <v>实销实结     </v>
          </cell>
          <cell r="V5681">
            <v>6305</v>
          </cell>
          <cell r="W5681" t="str">
            <v>何玉英</v>
          </cell>
          <cell r="X5681" t="str">
            <v>内服</v>
          </cell>
          <cell r="Y5681" t="str">
            <v>RX</v>
          </cell>
          <cell r="Z5681">
            <v>3.3</v>
          </cell>
        </row>
        <row r="5681">
          <cell r="AB5681" t="str">
            <v/>
          </cell>
          <cell r="AC5681">
            <v>10</v>
          </cell>
        </row>
        <row r="5682">
          <cell r="A5682">
            <v>88726</v>
          </cell>
          <cell r="B5682" t="str">
            <v>盐酸左氧氟沙星胶囊</v>
          </cell>
          <cell r="C5682" t="str">
            <v>0.2gx12粒</v>
          </cell>
          <cell r="D5682" t="str">
            <v>南阳普康药业有限公司</v>
          </cell>
          <cell r="E5682" t="str">
            <v>盒</v>
          </cell>
          <cell r="F5682">
            <v>1</v>
          </cell>
          <cell r="G5682" t="str">
            <v>中西成药</v>
          </cell>
          <cell r="H5682">
            <v>101</v>
          </cell>
          <cell r="I5682" t="str">
            <v>抗感染药</v>
          </cell>
          <cell r="J5682">
            <v>10104</v>
          </cell>
          <cell r="K5682" t="str">
            <v>抗生素-喹诺酮类</v>
          </cell>
          <cell r="L5682">
            <v>0.16</v>
          </cell>
          <cell r="M5682" t="str">
            <v>中</v>
          </cell>
          <cell r="N5682" t="str">
            <v>一般品</v>
          </cell>
          <cell r="O5682" t="str">
            <v/>
          </cell>
          <cell r="P5682" t="str">
            <v/>
          </cell>
          <cell r="Q5682" t="str">
            <v>目录外</v>
          </cell>
          <cell r="R5682" t="str">
            <v>淘汰</v>
          </cell>
          <cell r="S5682" t="str">
            <v>常规商品</v>
          </cell>
          <cell r="T5682" t="str">
            <v>普通商品</v>
          </cell>
          <cell r="U5682" t="str">
            <v>实销月结          </v>
          </cell>
          <cell r="V5682">
            <v>6305</v>
          </cell>
          <cell r="W5682" t="str">
            <v>何玉英</v>
          </cell>
          <cell r="X5682" t="str">
            <v/>
          </cell>
          <cell r="Y5682" t="str">
            <v>RX</v>
          </cell>
          <cell r="Z5682">
            <v>11.5</v>
          </cell>
        </row>
        <row r="5682">
          <cell r="AB5682" t="str">
            <v/>
          </cell>
          <cell r="AC5682">
            <v>18</v>
          </cell>
        </row>
        <row r="5683">
          <cell r="A5683">
            <v>91288</v>
          </cell>
          <cell r="B5683" t="str">
            <v>头孢丙烯胶囊</v>
          </cell>
          <cell r="C5683" t="str">
            <v>0.25gx6粒</v>
          </cell>
          <cell r="D5683" t="str">
            <v>广州白云山光华制药股份有限公司(原广州光华药业)</v>
          </cell>
          <cell r="E5683" t="str">
            <v>盒</v>
          </cell>
          <cell r="F5683">
            <v>1</v>
          </cell>
          <cell r="G5683" t="str">
            <v>中西成药</v>
          </cell>
          <cell r="H5683">
            <v>101</v>
          </cell>
          <cell r="I5683" t="str">
            <v>抗感染药</v>
          </cell>
          <cell r="J5683">
            <v>10102</v>
          </cell>
          <cell r="K5683" t="str">
            <v>抗生素-头孢菌素类</v>
          </cell>
          <cell r="L5683">
            <v>0.16</v>
          </cell>
          <cell r="M5683" t="str">
            <v>高</v>
          </cell>
          <cell r="N5683" t="str">
            <v>一般品</v>
          </cell>
          <cell r="O5683" t="str">
            <v/>
          </cell>
          <cell r="P5683" t="str">
            <v/>
          </cell>
          <cell r="Q5683" t="str">
            <v>目录外</v>
          </cell>
          <cell r="R5683" t="str">
            <v>淘汰</v>
          </cell>
          <cell r="S5683" t="str">
            <v>常规商品</v>
          </cell>
          <cell r="T5683" t="str">
            <v>名厂商品</v>
          </cell>
          <cell r="U5683" t="str">
            <v>实销月结          </v>
          </cell>
          <cell r="V5683">
            <v>6305</v>
          </cell>
          <cell r="W5683" t="str">
            <v>何玉英</v>
          </cell>
          <cell r="X5683" t="str">
            <v/>
          </cell>
          <cell r="Y5683" t="str">
            <v>RX</v>
          </cell>
          <cell r="Z5683">
            <v>18.4</v>
          </cell>
        </row>
        <row r="5683">
          <cell r="AB5683" t="str">
            <v/>
          </cell>
          <cell r="AC5683">
            <v>28.3</v>
          </cell>
        </row>
        <row r="5684">
          <cell r="A5684">
            <v>95470</v>
          </cell>
          <cell r="B5684" t="str">
            <v>阿莫西林胶囊(阿莫灵)</v>
          </cell>
          <cell r="C5684" t="str">
            <v>0.25gx36粒</v>
          </cell>
          <cell r="D5684" t="str">
            <v>香港澳美制药厂</v>
          </cell>
          <cell r="E5684" t="str">
            <v>盒</v>
          </cell>
          <cell r="F5684">
            <v>1</v>
          </cell>
          <cell r="G5684" t="str">
            <v>中西成药</v>
          </cell>
          <cell r="H5684">
            <v>101</v>
          </cell>
          <cell r="I5684" t="str">
            <v>抗感染药</v>
          </cell>
          <cell r="J5684">
            <v>10101</v>
          </cell>
          <cell r="K5684" t="str">
            <v>抗生素-青霉素类</v>
          </cell>
          <cell r="L5684">
            <v>0.16</v>
          </cell>
          <cell r="M5684" t="str">
            <v>中</v>
          </cell>
          <cell r="N5684" t="str">
            <v>一般品</v>
          </cell>
          <cell r="O5684" t="str">
            <v>滞销</v>
          </cell>
          <cell r="P5684" t="str">
            <v/>
          </cell>
          <cell r="Q5684" t="str">
            <v>目录外</v>
          </cell>
          <cell r="R5684" t="str">
            <v>淘汰</v>
          </cell>
          <cell r="S5684" t="str">
            <v>常规商品</v>
          </cell>
          <cell r="T5684" t="str">
            <v>普通商品</v>
          </cell>
          <cell r="U5684" t="str">
            <v>45天账期</v>
          </cell>
          <cell r="V5684">
            <v>6305</v>
          </cell>
          <cell r="W5684" t="str">
            <v>何玉英</v>
          </cell>
          <cell r="X5684" t="str">
            <v>内服</v>
          </cell>
          <cell r="Y5684" t="str">
            <v>RX</v>
          </cell>
          <cell r="Z5684">
            <v>16.8</v>
          </cell>
          <cell r="AA5684">
            <v>17121</v>
          </cell>
          <cell r="AB5684" t="str">
            <v>四川长澳医药有限公司</v>
          </cell>
          <cell r="AC5684">
            <v>22.3</v>
          </cell>
        </row>
        <row r="5685">
          <cell r="A5685">
            <v>98576</v>
          </cell>
          <cell r="B5685" t="str">
            <v>头孢羟氨苄颗粒</v>
          </cell>
          <cell r="C5685" t="str">
            <v>0.125gx20袋</v>
          </cell>
          <cell r="D5685" t="str">
            <v>石药集团欧意药业有限公司(原:石家庄欧意药业公司)</v>
          </cell>
          <cell r="E5685" t="str">
            <v>盒</v>
          </cell>
          <cell r="F5685">
            <v>1</v>
          </cell>
          <cell r="G5685" t="str">
            <v>中西成药</v>
          </cell>
          <cell r="H5685">
            <v>101</v>
          </cell>
          <cell r="I5685" t="str">
            <v>抗感染药</v>
          </cell>
          <cell r="J5685">
            <v>10102</v>
          </cell>
          <cell r="K5685" t="str">
            <v>抗生素-头孢菌素类</v>
          </cell>
          <cell r="L5685">
            <v>0.16</v>
          </cell>
          <cell r="M5685" t="str">
            <v>中</v>
          </cell>
          <cell r="N5685" t="str">
            <v>非竟销品</v>
          </cell>
          <cell r="O5685" t="str">
            <v>滞销</v>
          </cell>
          <cell r="P5685" t="str">
            <v/>
          </cell>
          <cell r="Q5685" t="str">
            <v>零售目录</v>
          </cell>
          <cell r="R5685" t="str">
            <v>在营</v>
          </cell>
          <cell r="S5685" t="str">
            <v>常规商品</v>
          </cell>
          <cell r="T5685" t="str">
            <v>名厂商品</v>
          </cell>
          <cell r="U5685" t="str">
            <v>资信15万，月结</v>
          </cell>
          <cell r="V5685">
            <v>6305</v>
          </cell>
          <cell r="W5685" t="str">
            <v>何玉英</v>
          </cell>
          <cell r="X5685" t="str">
            <v/>
          </cell>
          <cell r="Y5685" t="str">
            <v>RX</v>
          </cell>
          <cell r="Z5685">
            <v>8.2</v>
          </cell>
          <cell r="AA5685">
            <v>70543</v>
          </cell>
          <cell r="AB5685" t="str">
            <v>四川九州通医药有限公司</v>
          </cell>
          <cell r="AC5685">
            <v>26.5</v>
          </cell>
        </row>
        <row r="5686">
          <cell r="A5686">
            <v>100942</v>
          </cell>
          <cell r="B5686" t="str">
            <v>盐酸头孢他美酯分散片(罗益)</v>
          </cell>
          <cell r="C5686" t="str">
            <v>0.25gx6片</v>
          </cell>
          <cell r="D5686" t="str">
            <v>山东罗欣药业股份有限公司</v>
          </cell>
          <cell r="E5686" t="str">
            <v>盒</v>
          </cell>
          <cell r="F5686">
            <v>1</v>
          </cell>
          <cell r="G5686" t="str">
            <v>中西成药</v>
          </cell>
          <cell r="H5686">
            <v>101</v>
          </cell>
          <cell r="I5686" t="str">
            <v>抗感染药</v>
          </cell>
          <cell r="J5686">
            <v>10102</v>
          </cell>
          <cell r="K5686" t="str">
            <v>抗生素-头孢菌素类</v>
          </cell>
          <cell r="L5686">
            <v>0.16</v>
          </cell>
          <cell r="M5686" t="str">
            <v>高</v>
          </cell>
          <cell r="N5686" t="str">
            <v>非竟销品</v>
          </cell>
          <cell r="O5686" t="str">
            <v/>
          </cell>
          <cell r="P5686" t="str">
            <v/>
          </cell>
          <cell r="Q5686" t="str">
            <v>目录外</v>
          </cell>
          <cell r="R5686" t="str">
            <v>淘汰</v>
          </cell>
          <cell r="S5686" t="str">
            <v>常规商品</v>
          </cell>
          <cell r="T5686" t="str">
            <v>普通商品</v>
          </cell>
          <cell r="U5686" t="str">
            <v/>
          </cell>
          <cell r="V5686">
            <v>6305</v>
          </cell>
          <cell r="W5686" t="str">
            <v>何玉英</v>
          </cell>
          <cell r="X5686" t="str">
            <v/>
          </cell>
          <cell r="Y5686" t="str">
            <v>RX</v>
          </cell>
          <cell r="Z5686">
            <v>11.5</v>
          </cell>
        </row>
        <row r="5686">
          <cell r="AB5686" t="str">
            <v/>
          </cell>
          <cell r="AC5686">
            <v>38</v>
          </cell>
        </row>
        <row r="5687">
          <cell r="A5687">
            <v>101034</v>
          </cell>
          <cell r="B5687" t="str">
            <v>盐酸左氧氟沙星片</v>
          </cell>
          <cell r="C5687" t="str">
            <v>0.1gx10片x2板(薄膜衣)</v>
          </cell>
          <cell r="D5687" t="str">
            <v>广州白云山制药股份有限公司广州白云山制药总厂</v>
          </cell>
          <cell r="E5687" t="str">
            <v>盒</v>
          </cell>
          <cell r="F5687">
            <v>1</v>
          </cell>
          <cell r="G5687" t="str">
            <v>中西成药</v>
          </cell>
          <cell r="H5687">
            <v>101</v>
          </cell>
          <cell r="I5687" t="str">
            <v>抗感染药</v>
          </cell>
          <cell r="J5687">
            <v>10104</v>
          </cell>
          <cell r="K5687" t="str">
            <v>抗生素-喹诺酮类</v>
          </cell>
          <cell r="L5687">
            <v>0.16</v>
          </cell>
          <cell r="M5687" t="str">
            <v>低</v>
          </cell>
          <cell r="N5687" t="str">
            <v>非竟销品</v>
          </cell>
          <cell r="O5687" t="str">
            <v>一般</v>
          </cell>
          <cell r="P5687" t="str">
            <v>是</v>
          </cell>
          <cell r="Q5687" t="str">
            <v>零售目录</v>
          </cell>
          <cell r="R5687" t="str">
            <v>在营</v>
          </cell>
          <cell r="S5687" t="str">
            <v>常规商品</v>
          </cell>
          <cell r="T5687" t="str">
            <v>普通商品</v>
          </cell>
          <cell r="U5687" t="str">
            <v>资信</v>
          </cell>
          <cell r="V5687">
            <v>6305</v>
          </cell>
          <cell r="W5687" t="str">
            <v>何玉英</v>
          </cell>
          <cell r="X5687" t="str">
            <v>内服</v>
          </cell>
          <cell r="Y5687" t="str">
            <v>RX</v>
          </cell>
          <cell r="Z5687">
            <v>5.8</v>
          </cell>
          <cell r="AA5687">
            <v>5</v>
          </cell>
          <cell r="AB5687" t="str">
            <v>成都西部医药经营有限公司</v>
          </cell>
          <cell r="AC5687">
            <v>16.5</v>
          </cell>
        </row>
        <row r="5688">
          <cell r="A5688">
            <v>101858</v>
          </cell>
          <cell r="B5688" t="str">
            <v>加替沙星片</v>
          </cell>
          <cell r="C5688" t="str">
            <v>0.2gx8片</v>
          </cell>
          <cell r="D5688" t="str">
            <v>四川珍珠制药有限公司</v>
          </cell>
          <cell r="E5688" t="str">
            <v>盒</v>
          </cell>
          <cell r="F5688">
            <v>1</v>
          </cell>
          <cell r="G5688" t="str">
            <v>中西成药</v>
          </cell>
          <cell r="H5688">
            <v>101</v>
          </cell>
          <cell r="I5688" t="str">
            <v>抗感染药</v>
          </cell>
          <cell r="J5688">
            <v>10104</v>
          </cell>
          <cell r="K5688" t="str">
            <v>抗生素-喹诺酮类</v>
          </cell>
          <cell r="L5688">
            <v>0.16</v>
          </cell>
          <cell r="M5688" t="str">
            <v>中</v>
          </cell>
          <cell r="N5688" t="str">
            <v>一般品</v>
          </cell>
          <cell r="O5688" t="str">
            <v/>
          </cell>
          <cell r="P5688" t="str">
            <v/>
          </cell>
          <cell r="Q5688" t="str">
            <v>目录外</v>
          </cell>
          <cell r="R5688" t="str">
            <v>淘汰</v>
          </cell>
          <cell r="S5688" t="str">
            <v>常规商品</v>
          </cell>
          <cell r="T5688" t="str">
            <v>普通商品</v>
          </cell>
          <cell r="U5688" t="str">
            <v/>
          </cell>
          <cell r="V5688">
            <v>6305</v>
          </cell>
          <cell r="W5688" t="str">
            <v>何玉英</v>
          </cell>
          <cell r="X5688" t="str">
            <v/>
          </cell>
          <cell r="Y5688" t="str">
            <v>RX</v>
          </cell>
          <cell r="Z5688">
            <v>12.9</v>
          </cell>
        </row>
        <row r="5688">
          <cell r="AB5688" t="str">
            <v/>
          </cell>
          <cell r="AC5688">
            <v>19.8</v>
          </cell>
        </row>
        <row r="5689">
          <cell r="A5689">
            <v>105006</v>
          </cell>
          <cell r="B5689" t="str">
            <v>头孢地尼分散片</v>
          </cell>
          <cell r="C5689" t="str">
            <v>0.1gx6片</v>
          </cell>
          <cell r="D5689" t="str">
            <v>深圳致君制药有限公司(原:深圳市制药厂)</v>
          </cell>
          <cell r="E5689" t="str">
            <v>盒</v>
          </cell>
          <cell r="F5689">
            <v>1</v>
          </cell>
          <cell r="G5689" t="str">
            <v>中西成药</v>
          </cell>
          <cell r="H5689">
            <v>101</v>
          </cell>
          <cell r="I5689" t="str">
            <v>抗感染药</v>
          </cell>
          <cell r="J5689">
            <v>10102</v>
          </cell>
          <cell r="K5689" t="str">
            <v>抗生素-头孢菌素类</v>
          </cell>
          <cell r="L5689">
            <v>0.16</v>
          </cell>
          <cell r="M5689" t="str">
            <v>中</v>
          </cell>
          <cell r="N5689" t="str">
            <v>一般品</v>
          </cell>
          <cell r="O5689" t="str">
            <v>畅销</v>
          </cell>
          <cell r="P5689" t="str">
            <v/>
          </cell>
          <cell r="Q5689" t="str">
            <v>目录外</v>
          </cell>
          <cell r="R5689" t="str">
            <v>淘汰</v>
          </cell>
          <cell r="S5689" t="str">
            <v>常规商品</v>
          </cell>
          <cell r="T5689" t="str">
            <v>普通商品</v>
          </cell>
          <cell r="U5689" t="str">
            <v>60天账期</v>
          </cell>
          <cell r="V5689">
            <v>6305</v>
          </cell>
          <cell r="W5689" t="str">
            <v>何玉英</v>
          </cell>
          <cell r="X5689" t="str">
            <v>内服</v>
          </cell>
          <cell r="Y5689" t="str">
            <v>RX</v>
          </cell>
          <cell r="Z5689">
            <v>16.8</v>
          </cell>
          <cell r="AA5689">
            <v>70555</v>
          </cell>
          <cell r="AB5689" t="str">
            <v>四川卫联锐达医药有限公司</v>
          </cell>
          <cell r="AC5689">
            <v>24</v>
          </cell>
        </row>
        <row r="5690">
          <cell r="A5690">
            <v>105036</v>
          </cell>
          <cell r="B5690" t="str">
            <v>联苯苄唑溶液(孚琪)</v>
          </cell>
          <cell r="C5690" t="str">
            <v>1%:30ml</v>
          </cell>
          <cell r="D5690" t="str">
            <v>北京华素制药股份有限公司(原：北京四环医药)</v>
          </cell>
          <cell r="E5690" t="str">
            <v>盒</v>
          </cell>
          <cell r="F5690">
            <v>1</v>
          </cell>
          <cell r="G5690" t="str">
            <v>中西成药</v>
          </cell>
          <cell r="H5690">
            <v>101</v>
          </cell>
          <cell r="I5690" t="str">
            <v>抗感染药</v>
          </cell>
          <cell r="J5690">
            <v>10113</v>
          </cell>
          <cell r="K5690" t="str">
            <v>抗真菌感染</v>
          </cell>
          <cell r="L5690">
            <v>0.16</v>
          </cell>
          <cell r="M5690" t="str">
            <v>中</v>
          </cell>
          <cell r="N5690" t="str">
            <v>一般品</v>
          </cell>
          <cell r="O5690" t="str">
            <v>滞销</v>
          </cell>
          <cell r="P5690" t="str">
            <v/>
          </cell>
          <cell r="Q5690" t="str">
            <v>目录外</v>
          </cell>
          <cell r="R5690" t="str">
            <v>淘汰</v>
          </cell>
          <cell r="S5690" t="str">
            <v>春夏商品</v>
          </cell>
          <cell r="T5690" t="str">
            <v>品牌商品</v>
          </cell>
          <cell r="U5690" t="str">
            <v>资信</v>
          </cell>
          <cell r="V5690">
            <v>6305</v>
          </cell>
          <cell r="W5690" t="str">
            <v>何玉英</v>
          </cell>
          <cell r="X5690" t="str">
            <v>外用</v>
          </cell>
          <cell r="Y5690" t="str">
            <v>otc</v>
          </cell>
          <cell r="Z5690">
            <v>12.88</v>
          </cell>
          <cell r="AA5690">
            <v>5</v>
          </cell>
          <cell r="AB5690" t="str">
            <v>成都西部医药经营有限公司</v>
          </cell>
          <cell r="AC5690">
            <v>19</v>
          </cell>
        </row>
        <row r="5691">
          <cell r="A5691">
            <v>105109</v>
          </cell>
          <cell r="B5691" t="str">
            <v>头孢地尼胶囊(世扶尼)</v>
          </cell>
          <cell r="C5691" t="str">
            <v>0.1gx4粒</v>
          </cell>
          <cell r="D5691" t="str">
            <v>天津市津康制药有限公司</v>
          </cell>
          <cell r="E5691" t="str">
            <v>盒</v>
          </cell>
          <cell r="F5691">
            <v>1</v>
          </cell>
          <cell r="G5691" t="str">
            <v>中西成药</v>
          </cell>
          <cell r="H5691">
            <v>101</v>
          </cell>
          <cell r="I5691" t="str">
            <v>抗感染药</v>
          </cell>
          <cell r="J5691">
            <v>10102</v>
          </cell>
          <cell r="K5691" t="str">
            <v>抗生素-头孢菌素类</v>
          </cell>
          <cell r="L5691">
            <v>0.16</v>
          </cell>
          <cell r="M5691" t="str">
            <v>中</v>
          </cell>
          <cell r="N5691" t="str">
            <v>非竟销品</v>
          </cell>
          <cell r="O5691" t="str">
            <v>滞销</v>
          </cell>
          <cell r="P5691" t="str">
            <v/>
          </cell>
          <cell r="Q5691" t="str">
            <v>目录外</v>
          </cell>
          <cell r="R5691" t="str">
            <v>淘汰</v>
          </cell>
          <cell r="S5691" t="str">
            <v>常规商品</v>
          </cell>
          <cell r="T5691" t="str">
            <v>普通商品</v>
          </cell>
          <cell r="U5691" t="str">
            <v>月结  </v>
          </cell>
          <cell r="V5691">
            <v>6305</v>
          </cell>
          <cell r="W5691" t="str">
            <v>何玉英</v>
          </cell>
          <cell r="X5691" t="str">
            <v/>
          </cell>
          <cell r="Y5691" t="str">
            <v>RX</v>
          </cell>
          <cell r="Z5691">
            <v>6.5</v>
          </cell>
          <cell r="AA5691">
            <v>1534</v>
          </cell>
          <cell r="AB5691" t="str">
            <v>四川本草堂药业有限公司</v>
          </cell>
          <cell r="AC5691">
            <v>25.7</v>
          </cell>
        </row>
        <row r="5692">
          <cell r="A5692">
            <v>105451</v>
          </cell>
          <cell r="B5692" t="str">
            <v>泛昔洛韦片(罗汀)</v>
          </cell>
          <cell r="C5692" t="str">
            <v>0.25gx6片</v>
          </cell>
          <cell r="D5692" t="str">
            <v>山东罗欣药业股份有限公司</v>
          </cell>
          <cell r="E5692" t="str">
            <v>盒</v>
          </cell>
          <cell r="F5692">
            <v>1</v>
          </cell>
          <cell r="G5692" t="str">
            <v>中西成药</v>
          </cell>
          <cell r="H5692">
            <v>101</v>
          </cell>
          <cell r="I5692" t="str">
            <v>抗感染药</v>
          </cell>
          <cell r="J5692">
            <v>10112</v>
          </cell>
          <cell r="K5692" t="str">
            <v>抗病毒感染</v>
          </cell>
          <cell r="L5692">
            <v>0.16</v>
          </cell>
          <cell r="M5692" t="str">
            <v>中</v>
          </cell>
          <cell r="N5692" t="str">
            <v>非竟销品</v>
          </cell>
          <cell r="O5692" t="str">
            <v/>
          </cell>
          <cell r="P5692" t="str">
            <v/>
          </cell>
          <cell r="Q5692" t="str">
            <v>目录外</v>
          </cell>
          <cell r="R5692" t="str">
            <v>淘汰</v>
          </cell>
          <cell r="S5692" t="str">
            <v>常规商品</v>
          </cell>
          <cell r="T5692" t="str">
            <v>普通商品</v>
          </cell>
          <cell r="U5692" t="str">
            <v/>
          </cell>
          <cell r="V5692">
            <v>6305</v>
          </cell>
          <cell r="W5692" t="str">
            <v>何玉英</v>
          </cell>
          <cell r="X5692" t="str">
            <v>内服</v>
          </cell>
          <cell r="Y5692" t="str">
            <v>RX</v>
          </cell>
          <cell r="Z5692">
            <v>10.6</v>
          </cell>
        </row>
        <row r="5692">
          <cell r="AB5692" t="str">
            <v/>
          </cell>
          <cell r="AC5692">
            <v>24.5</v>
          </cell>
        </row>
        <row r="5693">
          <cell r="A5693">
            <v>106206</v>
          </cell>
          <cell r="B5693" t="str">
            <v>头孢呋辛酯片(西力欣)</v>
          </cell>
          <cell r="C5693" t="str">
            <v>250mgx6片</v>
          </cell>
          <cell r="D5693" t="str">
            <v/>
          </cell>
          <cell r="E5693" t="str">
            <v>盒</v>
          </cell>
          <cell r="F5693">
            <v>1</v>
          </cell>
          <cell r="G5693" t="str">
            <v>中西成药</v>
          </cell>
          <cell r="H5693">
            <v>101</v>
          </cell>
          <cell r="I5693" t="str">
            <v>抗感染药</v>
          </cell>
          <cell r="J5693">
            <v>10102</v>
          </cell>
          <cell r="K5693" t="str">
            <v>抗生素-头孢菌素类</v>
          </cell>
          <cell r="L5693">
            <v>0.16</v>
          </cell>
          <cell r="M5693" t="str">
            <v>中</v>
          </cell>
          <cell r="N5693" t="str">
            <v>一般品</v>
          </cell>
          <cell r="O5693" t="str">
            <v/>
          </cell>
          <cell r="P5693" t="str">
            <v/>
          </cell>
          <cell r="Q5693" t="str">
            <v>目录外</v>
          </cell>
          <cell r="R5693" t="str">
            <v>淘汰</v>
          </cell>
          <cell r="S5693" t="str">
            <v>常规商品</v>
          </cell>
          <cell r="T5693" t="str">
            <v>进口商品</v>
          </cell>
          <cell r="U5693" t="str">
            <v>60天账期</v>
          </cell>
          <cell r="V5693">
            <v>6305</v>
          </cell>
          <cell r="W5693" t="str">
            <v>何玉英</v>
          </cell>
          <cell r="X5693" t="str">
            <v>内服</v>
          </cell>
          <cell r="Y5693" t="str">
            <v>RX</v>
          </cell>
          <cell r="Z5693">
            <v>19.3</v>
          </cell>
        </row>
        <row r="5693">
          <cell r="AB5693" t="str">
            <v/>
          </cell>
          <cell r="AC5693">
            <v>24.3</v>
          </cell>
        </row>
        <row r="5694">
          <cell r="A5694">
            <v>106221</v>
          </cell>
          <cell r="B5694" t="str">
            <v>复方牛黄消炎胶囊</v>
          </cell>
          <cell r="C5694" t="str">
            <v>0.4gx12粒x2板</v>
          </cell>
          <cell r="D5694" t="str">
            <v>云南白药集团股份有限公司</v>
          </cell>
          <cell r="E5694" t="str">
            <v>盒</v>
          </cell>
          <cell r="F5694">
            <v>1</v>
          </cell>
          <cell r="G5694" t="str">
            <v>中西成药</v>
          </cell>
          <cell r="H5694">
            <v>101</v>
          </cell>
          <cell r="I5694" t="str">
            <v>抗感染药</v>
          </cell>
          <cell r="J5694">
            <v>10115</v>
          </cell>
          <cell r="K5694" t="str">
            <v>抗菌消炎药中成药</v>
          </cell>
          <cell r="L5694">
            <v>0.16</v>
          </cell>
          <cell r="M5694" t="str">
            <v>中</v>
          </cell>
          <cell r="N5694" t="str">
            <v>非竟销品</v>
          </cell>
          <cell r="O5694" t="str">
            <v>滞销</v>
          </cell>
          <cell r="P5694" t="str">
            <v/>
          </cell>
          <cell r="Q5694" t="str">
            <v>目录外</v>
          </cell>
          <cell r="R5694" t="str">
            <v>淘汰</v>
          </cell>
          <cell r="S5694" t="str">
            <v>常规商品</v>
          </cell>
          <cell r="T5694" t="str">
            <v>普通商品</v>
          </cell>
          <cell r="U5694" t="str">
            <v>60天账期</v>
          </cell>
          <cell r="V5694">
            <v>4283</v>
          </cell>
          <cell r="W5694" t="str">
            <v>何莉莎 </v>
          </cell>
          <cell r="X5694" t="str">
            <v>内服</v>
          </cell>
          <cell r="Y5694" t="str">
            <v/>
          </cell>
          <cell r="Z5694">
            <v>3.47</v>
          </cell>
          <cell r="AA5694">
            <v>71149</v>
          </cell>
          <cell r="AB5694" t="str">
            <v>四川省智邦药业有限公司</v>
          </cell>
          <cell r="AC5694">
            <v>26</v>
          </cell>
        </row>
        <row r="5695">
          <cell r="A5695">
            <v>107319</v>
          </cell>
          <cell r="B5695" t="str">
            <v>盐酸左氧氟沙星片</v>
          </cell>
          <cell r="C5695" t="str">
            <v>0.1gx10片</v>
          </cell>
          <cell r="D5695" t="str">
            <v>石家庄以岭药业股份有限公司</v>
          </cell>
          <cell r="E5695" t="str">
            <v>盒</v>
          </cell>
          <cell r="F5695">
            <v>1</v>
          </cell>
          <cell r="G5695" t="str">
            <v>中西成药</v>
          </cell>
          <cell r="H5695">
            <v>101</v>
          </cell>
          <cell r="I5695" t="str">
            <v>抗感染药</v>
          </cell>
          <cell r="J5695">
            <v>10104</v>
          </cell>
          <cell r="K5695" t="str">
            <v>抗生素-喹诺酮类</v>
          </cell>
          <cell r="L5695">
            <v>0.16</v>
          </cell>
          <cell r="M5695" t="str">
            <v>低</v>
          </cell>
          <cell r="N5695" t="str">
            <v>一般品</v>
          </cell>
          <cell r="O5695" t="str">
            <v>一般</v>
          </cell>
          <cell r="P5695" t="str">
            <v/>
          </cell>
          <cell r="Q5695" t="str">
            <v>零售目录</v>
          </cell>
          <cell r="R5695" t="str">
            <v>在营</v>
          </cell>
          <cell r="S5695" t="str">
            <v>常规商品</v>
          </cell>
          <cell r="T5695" t="str">
            <v>普通商品</v>
          </cell>
          <cell r="U5695" t="str">
            <v>月结  </v>
          </cell>
          <cell r="V5695">
            <v>6305</v>
          </cell>
          <cell r="W5695" t="str">
            <v>何玉英</v>
          </cell>
          <cell r="X5695" t="str">
            <v>内服</v>
          </cell>
          <cell r="Y5695" t="str">
            <v>RX</v>
          </cell>
          <cell r="Z5695">
            <v>6.29</v>
          </cell>
          <cell r="AA5695">
            <v>6</v>
          </cell>
          <cell r="AB5695" t="str">
            <v>太极集团重庆桐君阁医药批发有限公司</v>
          </cell>
          <cell r="AC5695">
            <v>9</v>
          </cell>
        </row>
        <row r="5696">
          <cell r="A5696">
            <v>108064</v>
          </cell>
          <cell r="B5696" t="str">
            <v>地红霉素肠溶胶囊</v>
          </cell>
          <cell r="C5696" t="str">
            <v>0.125gx6粒</v>
          </cell>
          <cell r="D5696" t="str">
            <v>天津华津制药有限公司</v>
          </cell>
          <cell r="E5696" t="str">
            <v>盒</v>
          </cell>
          <cell r="F5696">
            <v>1</v>
          </cell>
          <cell r="G5696" t="str">
            <v>中西成药</v>
          </cell>
          <cell r="H5696">
            <v>101</v>
          </cell>
          <cell r="I5696" t="str">
            <v>抗感染药</v>
          </cell>
          <cell r="J5696">
            <v>10103</v>
          </cell>
          <cell r="K5696" t="str">
            <v>抗生素-大环内酯类</v>
          </cell>
          <cell r="L5696">
            <v>0.16</v>
          </cell>
          <cell r="M5696" t="str">
            <v>中</v>
          </cell>
          <cell r="N5696" t="str">
            <v>非竟销品</v>
          </cell>
          <cell r="O5696" t="str">
            <v>滞销</v>
          </cell>
          <cell r="P5696" t="str">
            <v/>
          </cell>
          <cell r="Q5696" t="str">
            <v>零售目录</v>
          </cell>
          <cell r="R5696" t="str">
            <v>在营</v>
          </cell>
          <cell r="S5696" t="str">
            <v>常规商品</v>
          </cell>
          <cell r="T5696" t="str">
            <v>普通商品</v>
          </cell>
          <cell r="U5696" t="str">
            <v>60天账期</v>
          </cell>
          <cell r="V5696">
            <v>6305</v>
          </cell>
          <cell r="W5696" t="str">
            <v>何玉英</v>
          </cell>
          <cell r="X5696" t="str">
            <v>内服</v>
          </cell>
          <cell r="Y5696" t="str">
            <v>RX</v>
          </cell>
          <cell r="Z5696">
            <v>5.1</v>
          </cell>
          <cell r="AA5696">
            <v>606</v>
          </cell>
          <cell r="AB5696" t="str">
            <v>重庆桐君阁股份有限公司（重庆桐君阁连锁零售集采）</v>
          </cell>
          <cell r="AC5696">
            <v>22</v>
          </cell>
        </row>
        <row r="5697">
          <cell r="A5697">
            <v>108924</v>
          </cell>
          <cell r="B5697" t="str">
            <v>利巴韦林泡腾颗粒(新博林)</v>
          </cell>
          <cell r="C5697" t="str">
            <v>150mgx6袋</v>
          </cell>
          <cell r="D5697" t="str">
            <v>四川百利药业有限责任公司</v>
          </cell>
          <cell r="E5697" t="str">
            <v>盒</v>
          </cell>
          <cell r="F5697">
            <v>1</v>
          </cell>
          <cell r="G5697" t="str">
            <v>中西成药</v>
          </cell>
          <cell r="H5697">
            <v>101</v>
          </cell>
          <cell r="I5697" t="str">
            <v>抗感染药</v>
          </cell>
          <cell r="J5697">
            <v>10112</v>
          </cell>
          <cell r="K5697" t="str">
            <v>抗病毒感染</v>
          </cell>
          <cell r="L5697">
            <v>0.16</v>
          </cell>
          <cell r="M5697" t="str">
            <v>低</v>
          </cell>
          <cell r="N5697" t="str">
            <v>非竟销品</v>
          </cell>
          <cell r="O5697" t="str">
            <v>滞销</v>
          </cell>
          <cell r="P5697" t="str">
            <v/>
          </cell>
          <cell r="Q5697" t="str">
            <v>零售目录</v>
          </cell>
          <cell r="R5697" t="str">
            <v>在营</v>
          </cell>
          <cell r="S5697" t="str">
            <v>常规商品</v>
          </cell>
          <cell r="T5697" t="str">
            <v>普通商品</v>
          </cell>
          <cell r="U5697" t="str">
            <v>60天账期</v>
          </cell>
          <cell r="V5697">
            <v>6305</v>
          </cell>
          <cell r="W5697" t="str">
            <v>何玉英</v>
          </cell>
          <cell r="X5697" t="str">
            <v>内服</v>
          </cell>
          <cell r="Y5697" t="str">
            <v>RX</v>
          </cell>
          <cell r="Z5697">
            <v>3.26</v>
          </cell>
        </row>
        <row r="5697">
          <cell r="AB5697" t="str">
            <v/>
          </cell>
          <cell r="AC5697">
            <v>12</v>
          </cell>
        </row>
        <row r="5698">
          <cell r="A5698">
            <v>109124</v>
          </cell>
          <cell r="B5698" t="str">
            <v>头孢特仑新戊酯胶囊</v>
          </cell>
          <cell r="C5698" t="str">
            <v>50mgx6粒</v>
          </cell>
          <cell r="D5698" t="str">
            <v/>
          </cell>
          <cell r="E5698" t="str">
            <v>盒</v>
          </cell>
          <cell r="F5698">
            <v>1</v>
          </cell>
          <cell r="G5698" t="str">
            <v>中西成药</v>
          </cell>
          <cell r="H5698">
            <v>101</v>
          </cell>
          <cell r="I5698" t="str">
            <v>抗感染药</v>
          </cell>
          <cell r="J5698">
            <v>10102</v>
          </cell>
          <cell r="K5698" t="str">
            <v>抗生素-头孢菌素类</v>
          </cell>
          <cell r="L5698">
            <v>0.16</v>
          </cell>
          <cell r="M5698" t="str">
            <v>高</v>
          </cell>
          <cell r="N5698" t="str">
            <v>非竟销品</v>
          </cell>
          <cell r="O5698" t="str">
            <v/>
          </cell>
          <cell r="P5698" t="str">
            <v/>
          </cell>
          <cell r="Q5698" t="str">
            <v>目录外</v>
          </cell>
          <cell r="R5698" t="str">
            <v>淘汰</v>
          </cell>
          <cell r="S5698" t="str">
            <v>常规商品</v>
          </cell>
          <cell r="T5698" t="str">
            <v>普通商品</v>
          </cell>
          <cell r="U5698" t="str">
            <v>60天账期</v>
          </cell>
          <cell r="V5698">
            <v>6305</v>
          </cell>
          <cell r="W5698" t="str">
            <v>何玉英</v>
          </cell>
          <cell r="X5698" t="str">
            <v>内服</v>
          </cell>
          <cell r="Y5698" t="str">
            <v>RX</v>
          </cell>
          <cell r="Z5698">
            <v>12.24</v>
          </cell>
        </row>
        <row r="5698">
          <cell r="AB5698" t="str">
            <v/>
          </cell>
          <cell r="AC5698">
            <v>59</v>
          </cell>
        </row>
        <row r="5699">
          <cell r="A5699">
            <v>111047</v>
          </cell>
          <cell r="B5699" t="str">
            <v>酒石酸溴莫尼定滴眼液</v>
          </cell>
          <cell r="C5699" t="str">
            <v>10mg:5ml</v>
          </cell>
          <cell r="D5699" t="str">
            <v>爱力根爱尔兰制药公司</v>
          </cell>
          <cell r="E5699" t="str">
            <v>支</v>
          </cell>
          <cell r="F5699">
            <v>1</v>
          </cell>
          <cell r="G5699" t="str">
            <v>中西成药</v>
          </cell>
          <cell r="H5699">
            <v>101</v>
          </cell>
          <cell r="I5699" t="str">
            <v>抗感染药</v>
          </cell>
          <cell r="J5699">
            <v>10113</v>
          </cell>
          <cell r="K5699" t="str">
            <v>抗真菌感染</v>
          </cell>
          <cell r="L5699">
            <v>0.16</v>
          </cell>
          <cell r="M5699" t="str">
            <v>高</v>
          </cell>
          <cell r="N5699" t="str">
            <v>次竟销品</v>
          </cell>
          <cell r="O5699" t="str">
            <v>滞销</v>
          </cell>
          <cell r="P5699" t="str">
            <v/>
          </cell>
          <cell r="Q5699" t="str">
            <v>目录外</v>
          </cell>
          <cell r="R5699" t="str">
            <v>淘汰</v>
          </cell>
          <cell r="S5699" t="str">
            <v>常规商品</v>
          </cell>
          <cell r="T5699" t="str">
            <v/>
          </cell>
          <cell r="U5699" t="str">
            <v/>
          </cell>
        </row>
        <row r="5699">
          <cell r="W5699" t="str">
            <v/>
          </cell>
          <cell r="X5699" t="str">
            <v/>
          </cell>
          <cell r="Y5699" t="str">
            <v>RX</v>
          </cell>
          <cell r="Z5699">
            <v>68.3</v>
          </cell>
          <cell r="AA5699">
            <v>3183</v>
          </cell>
          <cell r="AB5699" t="str">
            <v>国药集团西南医药有限公司</v>
          </cell>
          <cell r="AC5699">
            <v>79.5</v>
          </cell>
        </row>
        <row r="5700">
          <cell r="A5700">
            <v>113216</v>
          </cell>
          <cell r="B5700" t="str">
            <v>克拉霉素胶囊</v>
          </cell>
          <cell r="C5700" t="str">
            <v>0.125gx6粒</v>
          </cell>
          <cell r="D5700" t="str">
            <v>上海普康药业有限公司</v>
          </cell>
          <cell r="E5700" t="str">
            <v>盒</v>
          </cell>
          <cell r="F5700">
            <v>1</v>
          </cell>
          <cell r="G5700" t="str">
            <v>中西成药</v>
          </cell>
          <cell r="H5700">
            <v>101</v>
          </cell>
          <cell r="I5700" t="str">
            <v>抗感染药</v>
          </cell>
          <cell r="J5700">
            <v>10103</v>
          </cell>
          <cell r="K5700" t="str">
            <v>抗生素-大环内酯类</v>
          </cell>
          <cell r="L5700">
            <v>0.16</v>
          </cell>
          <cell r="M5700" t="str">
            <v>低</v>
          </cell>
          <cell r="N5700" t="str">
            <v>非竟销品</v>
          </cell>
          <cell r="O5700" t="str">
            <v/>
          </cell>
          <cell r="P5700" t="str">
            <v/>
          </cell>
          <cell r="Q5700" t="str">
            <v>目录外</v>
          </cell>
          <cell r="R5700" t="str">
            <v>淘汰</v>
          </cell>
          <cell r="S5700" t="str">
            <v>常规商品</v>
          </cell>
          <cell r="T5700" t="str">
            <v>普通商品</v>
          </cell>
          <cell r="U5700" t="str">
            <v/>
          </cell>
          <cell r="V5700">
            <v>6305</v>
          </cell>
          <cell r="W5700" t="str">
            <v>何玉英</v>
          </cell>
          <cell r="X5700" t="str">
            <v/>
          </cell>
          <cell r="Y5700" t="str">
            <v>RX</v>
          </cell>
          <cell r="Z5700">
            <v>0.295</v>
          </cell>
        </row>
        <row r="5700">
          <cell r="AB5700" t="str">
            <v/>
          </cell>
          <cell r="AC5700">
            <v>1.5</v>
          </cell>
        </row>
        <row r="5701">
          <cell r="A5701">
            <v>113953</v>
          </cell>
          <cell r="B5701" t="str">
            <v>利巴韦林气雾剂</v>
          </cell>
          <cell r="C5701" t="str">
            <v>10.5g  150揿</v>
          </cell>
          <cell r="D5701" t="str">
            <v/>
          </cell>
          <cell r="E5701" t="str">
            <v>支</v>
          </cell>
          <cell r="F5701">
            <v>1</v>
          </cell>
          <cell r="G5701" t="str">
            <v>中西成药</v>
          </cell>
          <cell r="H5701">
            <v>101</v>
          </cell>
          <cell r="I5701" t="str">
            <v>抗感染药</v>
          </cell>
          <cell r="J5701">
            <v>10112</v>
          </cell>
          <cell r="K5701" t="str">
            <v>抗病毒感染</v>
          </cell>
          <cell r="L5701">
            <v>0.16</v>
          </cell>
          <cell r="M5701" t="str">
            <v>低</v>
          </cell>
          <cell r="N5701" t="str">
            <v>非竟销品</v>
          </cell>
          <cell r="O5701" t="str">
            <v/>
          </cell>
          <cell r="P5701" t="str">
            <v/>
          </cell>
          <cell r="Q5701" t="str">
            <v>目录外</v>
          </cell>
          <cell r="R5701" t="str">
            <v>淘汰</v>
          </cell>
          <cell r="S5701" t="str">
            <v>常规商品</v>
          </cell>
          <cell r="T5701" t="str">
            <v>普通商品</v>
          </cell>
          <cell r="U5701" t="str">
            <v/>
          </cell>
          <cell r="V5701">
            <v>6305</v>
          </cell>
          <cell r="W5701" t="str">
            <v>何玉英</v>
          </cell>
          <cell r="X5701" t="str">
            <v/>
          </cell>
          <cell r="Y5701" t="str">
            <v>RX</v>
          </cell>
          <cell r="Z5701">
            <v>3.42</v>
          </cell>
        </row>
        <row r="5701">
          <cell r="AB5701" t="str">
            <v/>
          </cell>
          <cell r="AC5701">
            <v>10.5</v>
          </cell>
        </row>
        <row r="5702">
          <cell r="A5702">
            <v>114835</v>
          </cell>
          <cell r="B5702" t="str">
            <v>头孢克洛颗粒</v>
          </cell>
          <cell r="C5702" t="str">
            <v>0.125gx18袋</v>
          </cell>
          <cell r="D5702" t="str">
            <v>迪沙药业集团有限公司</v>
          </cell>
          <cell r="E5702" t="str">
            <v>盒</v>
          </cell>
          <cell r="F5702">
            <v>1</v>
          </cell>
          <cell r="G5702" t="str">
            <v>中西成药</v>
          </cell>
          <cell r="H5702">
            <v>101</v>
          </cell>
          <cell r="I5702" t="str">
            <v>抗感染药</v>
          </cell>
          <cell r="J5702">
            <v>10102</v>
          </cell>
          <cell r="K5702" t="str">
            <v>抗生素-头孢菌素类</v>
          </cell>
          <cell r="L5702">
            <v>0.16</v>
          </cell>
          <cell r="M5702" t="str">
            <v>中</v>
          </cell>
          <cell r="N5702" t="str">
            <v>非竟销品</v>
          </cell>
          <cell r="O5702" t="str">
            <v/>
          </cell>
          <cell r="P5702" t="str">
            <v/>
          </cell>
          <cell r="Q5702" t="str">
            <v>目录外</v>
          </cell>
          <cell r="R5702" t="str">
            <v>淘汰</v>
          </cell>
          <cell r="S5702" t="str">
            <v>常规商品</v>
          </cell>
          <cell r="T5702" t="str">
            <v>普通商品</v>
          </cell>
          <cell r="U5702" t="str">
            <v>实销月结        </v>
          </cell>
          <cell r="V5702">
            <v>6305</v>
          </cell>
          <cell r="W5702" t="str">
            <v>何玉英</v>
          </cell>
          <cell r="X5702" t="str">
            <v>内服</v>
          </cell>
          <cell r="Y5702" t="str">
            <v>RX</v>
          </cell>
          <cell r="Z5702">
            <v>8.6</v>
          </cell>
        </row>
        <row r="5702">
          <cell r="AB5702" t="str">
            <v/>
          </cell>
          <cell r="AC5702">
            <v>18</v>
          </cell>
        </row>
        <row r="5703">
          <cell r="A5703">
            <v>114935</v>
          </cell>
          <cell r="B5703" t="str">
            <v>头孢克肟胶囊</v>
          </cell>
          <cell r="C5703" t="str">
            <v>0.1gx8粒</v>
          </cell>
          <cell r="D5703" t="str">
            <v>石药集团欧意药业有限公司(原:石家庄欧意药业公司)</v>
          </cell>
          <cell r="E5703" t="str">
            <v>盒</v>
          </cell>
          <cell r="F5703">
            <v>1</v>
          </cell>
          <cell r="G5703" t="str">
            <v>中西成药</v>
          </cell>
          <cell r="H5703">
            <v>101</v>
          </cell>
          <cell r="I5703" t="str">
            <v>抗感染药</v>
          </cell>
          <cell r="J5703">
            <v>10102</v>
          </cell>
          <cell r="K5703" t="str">
            <v>抗生素-头孢菌素类</v>
          </cell>
          <cell r="L5703">
            <v>0.16</v>
          </cell>
          <cell r="M5703" t="str">
            <v>中</v>
          </cell>
          <cell r="N5703" t="str">
            <v>非竟销品</v>
          </cell>
          <cell r="O5703" t="str">
            <v>一般</v>
          </cell>
          <cell r="P5703" t="str">
            <v>是</v>
          </cell>
          <cell r="Q5703" t="str">
            <v>零售目录</v>
          </cell>
          <cell r="R5703" t="str">
            <v>在营</v>
          </cell>
          <cell r="S5703" t="str">
            <v>常规商品</v>
          </cell>
          <cell r="T5703" t="str">
            <v>名厂商品</v>
          </cell>
          <cell r="U5703" t="str">
            <v>月结，压批</v>
          </cell>
          <cell r="V5703">
            <v>6305</v>
          </cell>
          <cell r="W5703" t="str">
            <v>何玉英</v>
          </cell>
          <cell r="X5703" t="str">
            <v>内服</v>
          </cell>
          <cell r="Y5703" t="str">
            <v>RX</v>
          </cell>
          <cell r="Z5703">
            <v>8.5</v>
          </cell>
          <cell r="AA5703">
            <v>70543</v>
          </cell>
          <cell r="AB5703" t="str">
            <v>四川九州通医药有限公司</v>
          </cell>
          <cell r="AC5703">
            <v>26</v>
          </cell>
        </row>
        <row r="5704">
          <cell r="A5704">
            <v>114938</v>
          </cell>
          <cell r="B5704" t="str">
            <v>罗红霉素片</v>
          </cell>
          <cell r="C5704" t="str">
            <v>0.15gx24片</v>
          </cell>
          <cell r="D5704" t="str">
            <v>石药集团欧意药业有限公司(原:石家庄欧意药业公司)</v>
          </cell>
          <cell r="E5704" t="str">
            <v>盒</v>
          </cell>
          <cell r="F5704">
            <v>1</v>
          </cell>
          <cell r="G5704" t="str">
            <v>中西成药</v>
          </cell>
          <cell r="H5704">
            <v>101</v>
          </cell>
          <cell r="I5704" t="str">
            <v>抗感染药</v>
          </cell>
          <cell r="J5704">
            <v>10103</v>
          </cell>
          <cell r="K5704" t="str">
            <v>抗生素-大环内酯类</v>
          </cell>
          <cell r="L5704">
            <v>0.16</v>
          </cell>
          <cell r="M5704" t="str">
            <v>高</v>
          </cell>
          <cell r="N5704" t="str">
            <v>非竟销品</v>
          </cell>
          <cell r="O5704" t="str">
            <v>一般</v>
          </cell>
          <cell r="P5704" t="str">
            <v>是</v>
          </cell>
          <cell r="Q5704" t="str">
            <v>零售目录</v>
          </cell>
          <cell r="R5704" t="str">
            <v>在营</v>
          </cell>
          <cell r="S5704" t="str">
            <v>常规商品</v>
          </cell>
          <cell r="T5704" t="str">
            <v>名厂商品</v>
          </cell>
          <cell r="U5704" t="str">
            <v>月结，压批</v>
          </cell>
          <cell r="V5704">
            <v>6305</v>
          </cell>
          <cell r="W5704" t="str">
            <v>何玉英</v>
          </cell>
          <cell r="X5704" t="str">
            <v>内服</v>
          </cell>
          <cell r="Y5704" t="str">
            <v>RX</v>
          </cell>
          <cell r="Z5704">
            <v>9.2</v>
          </cell>
          <cell r="AA5704">
            <v>3424</v>
          </cell>
          <cell r="AB5704" t="str">
            <v>四川海王金仁医药集团有限公司</v>
          </cell>
          <cell r="AC5704">
            <v>28</v>
          </cell>
        </row>
        <row r="5705">
          <cell r="A5705">
            <v>114983</v>
          </cell>
          <cell r="B5705" t="str">
            <v>头孢克肟颗粒</v>
          </cell>
          <cell r="C5705" t="str">
            <v>50mgx8袋</v>
          </cell>
          <cell r="D5705" t="str">
            <v>广州白云山制药股份有限公司广州白云山制药总厂</v>
          </cell>
          <cell r="E5705" t="str">
            <v>盒</v>
          </cell>
          <cell r="F5705">
            <v>1</v>
          </cell>
          <cell r="G5705" t="str">
            <v>中西成药</v>
          </cell>
          <cell r="H5705">
            <v>101</v>
          </cell>
          <cell r="I5705" t="str">
            <v>抗感染药</v>
          </cell>
          <cell r="J5705">
            <v>10102</v>
          </cell>
          <cell r="K5705" t="str">
            <v>抗生素-头孢菌素类</v>
          </cell>
          <cell r="L5705">
            <v>0.16</v>
          </cell>
          <cell r="M5705" t="str">
            <v>高</v>
          </cell>
          <cell r="N5705" t="str">
            <v>非竟销品</v>
          </cell>
          <cell r="O5705" t="str">
            <v>一般</v>
          </cell>
          <cell r="P5705" t="str">
            <v>是</v>
          </cell>
          <cell r="Q5705" t="str">
            <v>零售目录</v>
          </cell>
          <cell r="R5705" t="str">
            <v>在营</v>
          </cell>
          <cell r="S5705" t="str">
            <v>常规商品</v>
          </cell>
          <cell r="T5705" t="str">
            <v>品牌商品</v>
          </cell>
          <cell r="U5705" t="str">
            <v>资信</v>
          </cell>
          <cell r="V5705">
            <v>6305</v>
          </cell>
          <cell r="W5705" t="str">
            <v>何玉英</v>
          </cell>
          <cell r="X5705" t="str">
            <v>内服</v>
          </cell>
          <cell r="Y5705" t="str">
            <v>RX</v>
          </cell>
          <cell r="Z5705">
            <v>14.84</v>
          </cell>
          <cell r="AA5705">
            <v>5</v>
          </cell>
          <cell r="AB5705" t="str">
            <v>成都西部医药经营有限公司</v>
          </cell>
          <cell r="AC5705">
            <v>39.7</v>
          </cell>
        </row>
        <row r="5706">
          <cell r="A5706">
            <v>115681</v>
          </cell>
          <cell r="B5706" t="str">
            <v>罗红霉素分散片</v>
          </cell>
          <cell r="C5706" t="str">
            <v>75mgx12片x2板</v>
          </cell>
          <cell r="D5706" t="str">
            <v>迪沙药业集团山东迪沙药业有限公司</v>
          </cell>
          <cell r="E5706" t="str">
            <v>盒</v>
          </cell>
          <cell r="F5706">
            <v>1</v>
          </cell>
          <cell r="G5706" t="str">
            <v>中西成药</v>
          </cell>
          <cell r="H5706">
            <v>101</v>
          </cell>
          <cell r="I5706" t="str">
            <v>抗感染药</v>
          </cell>
          <cell r="J5706">
            <v>10103</v>
          </cell>
          <cell r="K5706" t="str">
            <v>抗生素-大环内酯类</v>
          </cell>
          <cell r="L5706">
            <v>0.16</v>
          </cell>
          <cell r="M5706" t="str">
            <v>中</v>
          </cell>
          <cell r="N5706" t="str">
            <v>非竟销品</v>
          </cell>
          <cell r="O5706" t="str">
            <v/>
          </cell>
          <cell r="P5706" t="str">
            <v/>
          </cell>
          <cell r="Q5706" t="str">
            <v>目录外</v>
          </cell>
          <cell r="R5706" t="str">
            <v>淘汰</v>
          </cell>
          <cell r="S5706" t="str">
            <v>常规商品</v>
          </cell>
          <cell r="T5706" t="str">
            <v>普通商品</v>
          </cell>
          <cell r="U5706" t="str">
            <v>实销月结        </v>
          </cell>
          <cell r="V5706">
            <v>6305</v>
          </cell>
          <cell r="W5706" t="str">
            <v>何玉英</v>
          </cell>
          <cell r="X5706" t="str">
            <v>内服</v>
          </cell>
          <cell r="Y5706" t="str">
            <v>RX</v>
          </cell>
          <cell r="Z5706">
            <v>4.45</v>
          </cell>
        </row>
        <row r="5706">
          <cell r="AB5706" t="str">
            <v/>
          </cell>
          <cell r="AC5706">
            <v>16</v>
          </cell>
        </row>
        <row r="5707">
          <cell r="A5707">
            <v>117860</v>
          </cell>
          <cell r="B5707" t="str">
            <v>阿奇霉素干混悬剂</v>
          </cell>
          <cell r="C5707" t="str">
            <v>0.1gx6袋</v>
          </cell>
          <cell r="D5707" t="str">
            <v>哈尔滨儿童制药厂有限公司(原:哈尔滨儿童制药厂)</v>
          </cell>
          <cell r="E5707" t="str">
            <v>盒</v>
          </cell>
          <cell r="F5707">
            <v>1</v>
          </cell>
          <cell r="G5707" t="str">
            <v>中西成药</v>
          </cell>
          <cell r="H5707">
            <v>101</v>
          </cell>
          <cell r="I5707" t="str">
            <v>抗感染药</v>
          </cell>
          <cell r="J5707">
            <v>10103</v>
          </cell>
          <cell r="K5707" t="str">
            <v>抗生素-大环内酯类</v>
          </cell>
          <cell r="L5707">
            <v>0.16</v>
          </cell>
          <cell r="M5707" t="str">
            <v>低</v>
          </cell>
          <cell r="N5707" t="str">
            <v>非竟销品</v>
          </cell>
          <cell r="O5707" t="str">
            <v>滞销</v>
          </cell>
          <cell r="P5707" t="str">
            <v/>
          </cell>
          <cell r="Q5707" t="str">
            <v>零售目录</v>
          </cell>
          <cell r="R5707" t="str">
            <v>在营</v>
          </cell>
          <cell r="S5707" t="str">
            <v>常规商品</v>
          </cell>
          <cell r="T5707" t="str">
            <v>普通商品</v>
          </cell>
          <cell r="U5707" t="str">
            <v>资信</v>
          </cell>
          <cell r="V5707">
            <v>6305</v>
          </cell>
          <cell r="W5707" t="str">
            <v>何玉英</v>
          </cell>
          <cell r="X5707" t="str">
            <v>内服</v>
          </cell>
          <cell r="Y5707" t="str">
            <v>RX</v>
          </cell>
          <cell r="Z5707">
            <v>6</v>
          </cell>
          <cell r="AA5707">
            <v>5629</v>
          </cell>
          <cell r="AB5707" t="str">
            <v>四川科伦医药贸易有限公司</v>
          </cell>
          <cell r="AC5707">
            <v>12</v>
          </cell>
        </row>
        <row r="5708">
          <cell r="A5708">
            <v>122292</v>
          </cell>
          <cell r="B5708" t="str">
            <v>穿王消炎胶囊</v>
          </cell>
          <cell r="C5708" t="str">
            <v>0.25gx24粒</v>
          </cell>
          <cell r="D5708" t="str">
            <v>广东罗定制药有限公司</v>
          </cell>
          <cell r="E5708" t="str">
            <v>盒</v>
          </cell>
          <cell r="F5708">
            <v>1</v>
          </cell>
          <cell r="G5708" t="str">
            <v>中西成药</v>
          </cell>
          <cell r="H5708">
            <v>101</v>
          </cell>
          <cell r="I5708" t="str">
            <v>抗感染药</v>
          </cell>
          <cell r="J5708">
            <v>10115</v>
          </cell>
          <cell r="K5708" t="str">
            <v>抗菌消炎药中成药</v>
          </cell>
          <cell r="L5708">
            <v>0.16</v>
          </cell>
          <cell r="M5708" t="str">
            <v>高</v>
          </cell>
          <cell r="N5708" t="str">
            <v>非竟销品</v>
          </cell>
          <cell r="O5708" t="str">
            <v>滞销</v>
          </cell>
          <cell r="P5708" t="str">
            <v/>
          </cell>
          <cell r="Q5708" t="str">
            <v>目录外</v>
          </cell>
          <cell r="R5708" t="str">
            <v>淘汰</v>
          </cell>
          <cell r="S5708" t="str">
            <v>常规商品</v>
          </cell>
          <cell r="T5708" t="str">
            <v>普通商品</v>
          </cell>
          <cell r="U5708" t="str">
            <v>60天账期</v>
          </cell>
          <cell r="V5708">
            <v>4283</v>
          </cell>
          <cell r="W5708" t="str">
            <v>何莉莎 </v>
          </cell>
          <cell r="X5708" t="str">
            <v>内服</v>
          </cell>
          <cell r="Y5708" t="str">
            <v>RX</v>
          </cell>
          <cell r="Z5708">
            <v>4.95</v>
          </cell>
          <cell r="AA5708">
            <v>606</v>
          </cell>
          <cell r="AB5708" t="str">
            <v>重庆桐君阁股份有限公司（重庆桐君阁连锁零售集采）</v>
          </cell>
          <cell r="AC5708">
            <v>28.8</v>
          </cell>
        </row>
        <row r="5709">
          <cell r="A5709">
            <v>122541</v>
          </cell>
          <cell r="B5709" t="str">
            <v>阿莫西林双氯西林钠片</v>
          </cell>
          <cell r="C5709" t="str">
            <v>0.375gx12片</v>
          </cell>
          <cell r="D5709" t="str">
            <v>海南斯达制药有限公司</v>
          </cell>
          <cell r="E5709" t="str">
            <v>盒</v>
          </cell>
          <cell r="F5709">
            <v>1</v>
          </cell>
          <cell r="G5709" t="str">
            <v>中西成药</v>
          </cell>
          <cell r="H5709">
            <v>101</v>
          </cell>
          <cell r="I5709" t="str">
            <v>抗感染药</v>
          </cell>
          <cell r="J5709">
            <v>10101</v>
          </cell>
          <cell r="K5709" t="str">
            <v>抗生素-青霉素类</v>
          </cell>
          <cell r="L5709">
            <v>0.16</v>
          </cell>
          <cell r="M5709" t="str">
            <v>高</v>
          </cell>
          <cell r="N5709" t="str">
            <v>一般品</v>
          </cell>
          <cell r="O5709" t="str">
            <v/>
          </cell>
          <cell r="P5709" t="str">
            <v/>
          </cell>
          <cell r="Q5709" t="str">
            <v>目录外</v>
          </cell>
          <cell r="R5709" t="str">
            <v>淘汰</v>
          </cell>
          <cell r="S5709" t="str">
            <v>常规商品</v>
          </cell>
          <cell r="T5709" t="str">
            <v>普通商品</v>
          </cell>
          <cell r="U5709" t="str">
            <v>实销实结        </v>
          </cell>
          <cell r="V5709">
            <v>6305</v>
          </cell>
          <cell r="W5709" t="str">
            <v>何玉英</v>
          </cell>
          <cell r="X5709" t="str">
            <v/>
          </cell>
          <cell r="Y5709" t="str">
            <v>RX</v>
          </cell>
          <cell r="Z5709">
            <v>18.9</v>
          </cell>
        </row>
        <row r="5709">
          <cell r="AB5709" t="str">
            <v/>
          </cell>
          <cell r="AC5709">
            <v>31.5</v>
          </cell>
        </row>
        <row r="5710">
          <cell r="A5710">
            <v>123587</v>
          </cell>
          <cell r="B5710" t="str">
            <v>柳氮磺吡啶栓</v>
          </cell>
          <cell r="C5710" t="str">
            <v>0.5gx6粒</v>
          </cell>
          <cell r="D5710" t="str">
            <v>广东科伦药业有限公司</v>
          </cell>
          <cell r="E5710" t="str">
            <v>盒</v>
          </cell>
          <cell r="F5710">
            <v>1</v>
          </cell>
          <cell r="G5710" t="str">
            <v>中西成药</v>
          </cell>
          <cell r="H5710">
            <v>101</v>
          </cell>
          <cell r="I5710" t="str">
            <v>抗感染药</v>
          </cell>
          <cell r="J5710">
            <v>10107</v>
          </cell>
          <cell r="K5710" t="str">
            <v>抗生素-磺胺类</v>
          </cell>
          <cell r="L5710">
            <v>0.16</v>
          </cell>
          <cell r="M5710" t="str">
            <v>中</v>
          </cell>
          <cell r="N5710" t="str">
            <v>非竟销品</v>
          </cell>
          <cell r="O5710" t="str">
            <v/>
          </cell>
          <cell r="P5710" t="str">
            <v/>
          </cell>
          <cell r="Q5710" t="str">
            <v>目录外</v>
          </cell>
          <cell r="R5710" t="str">
            <v>淘汰</v>
          </cell>
          <cell r="S5710" t="str">
            <v>常规商品</v>
          </cell>
          <cell r="T5710" t="str">
            <v>普通商品</v>
          </cell>
          <cell r="U5710" t="str">
            <v/>
          </cell>
          <cell r="V5710">
            <v>6305</v>
          </cell>
          <cell r="W5710" t="str">
            <v>何玉英</v>
          </cell>
          <cell r="X5710" t="str">
            <v/>
          </cell>
          <cell r="Y5710" t="str">
            <v>RX</v>
          </cell>
          <cell r="Z5710">
            <v>4.8</v>
          </cell>
        </row>
        <row r="5710">
          <cell r="AB5710" t="str">
            <v/>
          </cell>
          <cell r="AC5710">
            <v>18</v>
          </cell>
        </row>
        <row r="5711">
          <cell r="A5711">
            <v>123739</v>
          </cell>
          <cell r="B5711" t="str">
            <v>头孢丙烯分散片</v>
          </cell>
          <cell r="C5711" t="str">
            <v>0.25gx8片</v>
          </cell>
          <cell r="D5711" t="str">
            <v>广州白云山制药股份有限公司广州白云山制药总厂</v>
          </cell>
          <cell r="E5711" t="str">
            <v>盒</v>
          </cell>
          <cell r="F5711">
            <v>1</v>
          </cell>
          <cell r="G5711" t="str">
            <v>中西成药</v>
          </cell>
          <cell r="H5711">
            <v>101</v>
          </cell>
          <cell r="I5711" t="str">
            <v>抗感染药</v>
          </cell>
          <cell r="J5711">
            <v>10102</v>
          </cell>
          <cell r="K5711" t="str">
            <v>抗生素-头孢菌素类</v>
          </cell>
          <cell r="L5711">
            <v>0.16</v>
          </cell>
          <cell r="M5711" t="str">
            <v>高</v>
          </cell>
          <cell r="N5711" t="str">
            <v>非竟销品</v>
          </cell>
          <cell r="O5711" t="str">
            <v>畅销</v>
          </cell>
          <cell r="P5711" t="str">
            <v>是</v>
          </cell>
          <cell r="Q5711" t="str">
            <v>零售目录</v>
          </cell>
          <cell r="R5711" t="str">
            <v>在营</v>
          </cell>
          <cell r="S5711" t="str">
            <v>常规商品</v>
          </cell>
          <cell r="T5711" t="str">
            <v>名厂商品</v>
          </cell>
          <cell r="U5711" t="str">
            <v>资信</v>
          </cell>
          <cell r="V5711">
            <v>6305</v>
          </cell>
          <cell r="W5711" t="str">
            <v>何玉英</v>
          </cell>
          <cell r="X5711" t="str">
            <v>内服</v>
          </cell>
          <cell r="Y5711" t="str">
            <v>RX</v>
          </cell>
          <cell r="Z5711">
            <v>15.6</v>
          </cell>
          <cell r="AA5711">
            <v>5</v>
          </cell>
          <cell r="AB5711" t="str">
            <v>成都西部医药经营有限公司</v>
          </cell>
          <cell r="AC5711">
            <v>44.7</v>
          </cell>
        </row>
        <row r="5712">
          <cell r="A5712">
            <v>123971</v>
          </cell>
          <cell r="B5712" t="str">
            <v>柳氮磺吡啶肠溶片</v>
          </cell>
          <cell r="C5712" t="str">
            <v>0.25g*60片</v>
          </cell>
          <cell r="D5712" t="str">
            <v>上海信谊天平药业有限公司</v>
          </cell>
          <cell r="E5712" t="str">
            <v>瓶</v>
          </cell>
          <cell r="F5712">
            <v>1</v>
          </cell>
          <cell r="G5712" t="str">
            <v>中西成药</v>
          </cell>
          <cell r="H5712">
            <v>101</v>
          </cell>
          <cell r="I5712" t="str">
            <v>抗感染药</v>
          </cell>
          <cell r="J5712">
            <v>10107</v>
          </cell>
          <cell r="K5712" t="str">
            <v>抗生素-磺胺类</v>
          </cell>
          <cell r="L5712">
            <v>0.16</v>
          </cell>
          <cell r="M5712" t="str">
            <v>中</v>
          </cell>
          <cell r="N5712" t="str">
            <v>一般品</v>
          </cell>
          <cell r="O5712" t="str">
            <v/>
          </cell>
          <cell r="P5712" t="str">
            <v/>
          </cell>
          <cell r="Q5712" t="str">
            <v>目录外</v>
          </cell>
          <cell r="R5712" t="str">
            <v>淘汰</v>
          </cell>
          <cell r="S5712" t="str">
            <v>常规商品</v>
          </cell>
          <cell r="T5712" t="str">
            <v>普通商品</v>
          </cell>
          <cell r="U5712" t="str">
            <v>两个月账期</v>
          </cell>
          <cell r="V5712">
            <v>6305</v>
          </cell>
          <cell r="W5712" t="str">
            <v>何玉英</v>
          </cell>
          <cell r="X5712" t="str">
            <v/>
          </cell>
          <cell r="Y5712" t="str">
            <v>RX</v>
          </cell>
          <cell r="Z5712">
            <v>12.5</v>
          </cell>
        </row>
        <row r="5712">
          <cell r="AB5712" t="str">
            <v/>
          </cell>
          <cell r="AC5712">
            <v>19.5</v>
          </cell>
        </row>
        <row r="5713">
          <cell r="A5713">
            <v>124791</v>
          </cell>
          <cell r="B5713" t="str">
            <v>猴耳环消炎胶囊</v>
          </cell>
          <cell r="C5713" t="str">
            <v>0.4gx24粒</v>
          </cell>
          <cell r="D5713" t="str">
            <v>广州市花城制药厂</v>
          </cell>
          <cell r="E5713" t="str">
            <v>盒</v>
          </cell>
          <cell r="F5713">
            <v>1</v>
          </cell>
          <cell r="G5713" t="str">
            <v>中西成药</v>
          </cell>
          <cell r="H5713">
            <v>101</v>
          </cell>
          <cell r="I5713" t="str">
            <v>抗感染药</v>
          </cell>
          <cell r="J5713">
            <v>10115</v>
          </cell>
          <cell r="K5713" t="str">
            <v>抗菌消炎药中成药</v>
          </cell>
          <cell r="L5713">
            <v>0.16</v>
          </cell>
          <cell r="M5713" t="str">
            <v>中</v>
          </cell>
          <cell r="N5713" t="str">
            <v>非竟销品</v>
          </cell>
          <cell r="O5713" t="str">
            <v>滞销</v>
          </cell>
          <cell r="P5713" t="str">
            <v/>
          </cell>
          <cell r="Q5713" t="str">
            <v>零售目录</v>
          </cell>
          <cell r="R5713" t="str">
            <v>在营</v>
          </cell>
          <cell r="S5713" t="str">
            <v>常规商品</v>
          </cell>
          <cell r="T5713" t="str">
            <v>普通商品</v>
          </cell>
          <cell r="U5713" t="str">
            <v>60天账期</v>
          </cell>
          <cell r="V5713">
            <v>4283</v>
          </cell>
          <cell r="W5713" t="str">
            <v>何莉莎 </v>
          </cell>
          <cell r="X5713" t="str">
            <v>内服</v>
          </cell>
          <cell r="Y5713" t="str">
            <v>RX</v>
          </cell>
          <cell r="Z5713">
            <v>4.08</v>
          </cell>
          <cell r="AA5713">
            <v>606</v>
          </cell>
          <cell r="AB5713" t="str">
            <v>重庆桐君阁股份有限公司（重庆桐君阁连锁零售集采）</v>
          </cell>
          <cell r="AC5713">
            <v>15</v>
          </cell>
        </row>
        <row r="5714">
          <cell r="A5714">
            <v>128387</v>
          </cell>
          <cell r="B5714" t="str">
            <v>地红霉素肠溶片</v>
          </cell>
          <cell r="C5714" t="str">
            <v>0.25gx4片</v>
          </cell>
          <cell r="D5714" t="str">
            <v>湖北舒邦药业有限公司（湖北丝宝药业有限公司）</v>
          </cell>
          <cell r="E5714" t="str">
            <v>盒</v>
          </cell>
          <cell r="F5714">
            <v>1</v>
          </cell>
          <cell r="G5714" t="str">
            <v>中西成药</v>
          </cell>
          <cell r="H5714">
            <v>101</v>
          </cell>
          <cell r="I5714" t="str">
            <v>抗感染药</v>
          </cell>
          <cell r="J5714">
            <v>10103</v>
          </cell>
          <cell r="K5714" t="str">
            <v>抗生素-大环内酯类</v>
          </cell>
          <cell r="L5714">
            <v>0.16</v>
          </cell>
          <cell r="M5714" t="str">
            <v>低</v>
          </cell>
          <cell r="N5714" t="str">
            <v>一般品</v>
          </cell>
          <cell r="O5714" t="str">
            <v/>
          </cell>
          <cell r="P5714" t="str">
            <v/>
          </cell>
          <cell r="Q5714" t="str">
            <v>目录外</v>
          </cell>
          <cell r="R5714" t="str">
            <v>淘汰</v>
          </cell>
          <cell r="S5714" t="str">
            <v>常规商品</v>
          </cell>
          <cell r="T5714" t="str">
            <v>普通商品</v>
          </cell>
          <cell r="U5714" t="str">
            <v/>
          </cell>
          <cell r="V5714">
            <v>6305</v>
          </cell>
          <cell r="W5714" t="str">
            <v>何玉英</v>
          </cell>
          <cell r="X5714" t="str">
            <v/>
          </cell>
          <cell r="Y5714" t="str">
            <v>RX</v>
          </cell>
          <cell r="Z5714">
            <v>10.3</v>
          </cell>
        </row>
        <row r="5714">
          <cell r="AB5714" t="str">
            <v/>
          </cell>
          <cell r="AC5714">
            <v>13</v>
          </cell>
        </row>
        <row r="5715">
          <cell r="A5715">
            <v>129331</v>
          </cell>
          <cell r="B5715" t="str">
            <v>金莲清热泡腾片</v>
          </cell>
          <cell r="C5715" t="str">
            <v>4gx12片</v>
          </cell>
          <cell r="D5715" t="str">
            <v>天津中盛海天制药有限公司</v>
          </cell>
          <cell r="E5715" t="str">
            <v>盒</v>
          </cell>
          <cell r="F5715">
            <v>1</v>
          </cell>
          <cell r="G5715" t="str">
            <v>中西成药</v>
          </cell>
          <cell r="H5715">
            <v>101</v>
          </cell>
          <cell r="I5715" t="str">
            <v>抗感染药</v>
          </cell>
          <cell r="J5715">
            <v>10115</v>
          </cell>
          <cell r="K5715" t="str">
            <v>抗菌消炎药中成药</v>
          </cell>
          <cell r="L5715">
            <v>0.16</v>
          </cell>
          <cell r="M5715" t="str">
            <v>高</v>
          </cell>
          <cell r="N5715" t="str">
            <v>非竟销品</v>
          </cell>
          <cell r="O5715" t="str">
            <v>一般</v>
          </cell>
          <cell r="P5715" t="str">
            <v>是</v>
          </cell>
          <cell r="Q5715" t="str">
            <v>川太极特殊目录</v>
          </cell>
          <cell r="R5715" t="str">
            <v>在营</v>
          </cell>
          <cell r="S5715" t="str">
            <v>常规商品</v>
          </cell>
          <cell r="T5715" t="str">
            <v>普通商品</v>
          </cell>
          <cell r="U5715" t="str">
            <v>实销实结     三个月承兑</v>
          </cell>
          <cell r="V5715">
            <v>4283</v>
          </cell>
          <cell r="W5715" t="str">
            <v>何莉莎 </v>
          </cell>
          <cell r="X5715" t="str">
            <v/>
          </cell>
          <cell r="Y5715" t="str">
            <v>RX</v>
          </cell>
          <cell r="Z5715">
            <v>19</v>
          </cell>
          <cell r="AA5715">
            <v>70555</v>
          </cell>
          <cell r="AB5715" t="str">
            <v>四川卫联锐达医药有限公司</v>
          </cell>
          <cell r="AC5715">
            <v>35</v>
          </cell>
        </row>
        <row r="5716">
          <cell r="A5716">
            <v>131752</v>
          </cell>
          <cell r="B5716" t="str">
            <v>阿莫西林胶囊</v>
          </cell>
          <cell r="C5716" t="str">
            <v>0.25gx36粒</v>
          </cell>
          <cell r="D5716" t="str">
            <v>珠海联邦制药股份有限公司中山分公司</v>
          </cell>
          <cell r="E5716" t="str">
            <v>盒</v>
          </cell>
          <cell r="F5716">
            <v>1</v>
          </cell>
          <cell r="G5716" t="str">
            <v>中西成药</v>
          </cell>
          <cell r="H5716">
            <v>101</v>
          </cell>
          <cell r="I5716" t="str">
            <v>抗感染药</v>
          </cell>
          <cell r="J5716">
            <v>10101</v>
          </cell>
          <cell r="K5716" t="str">
            <v>抗生素-青霉素类</v>
          </cell>
          <cell r="L5716">
            <v>0.16</v>
          </cell>
          <cell r="M5716" t="str">
            <v>中</v>
          </cell>
          <cell r="N5716" t="str">
            <v>一般品</v>
          </cell>
          <cell r="O5716" t="str">
            <v>滞销</v>
          </cell>
          <cell r="P5716" t="str">
            <v>是</v>
          </cell>
          <cell r="Q5716" t="str">
            <v>零售目录</v>
          </cell>
          <cell r="R5716" t="str">
            <v>在营</v>
          </cell>
          <cell r="S5716" t="str">
            <v>常规商品</v>
          </cell>
          <cell r="T5716" t="str">
            <v>普通商品</v>
          </cell>
          <cell r="U5716" t="str">
            <v>三个月承兑    60天账期</v>
          </cell>
          <cell r="V5716">
            <v>6305</v>
          </cell>
          <cell r="W5716" t="str">
            <v>何玉英</v>
          </cell>
          <cell r="X5716" t="str">
            <v>内服</v>
          </cell>
          <cell r="Y5716" t="str">
            <v>RX</v>
          </cell>
          <cell r="Z5716">
            <v>12.2</v>
          </cell>
          <cell r="AA5716">
            <v>21603</v>
          </cell>
          <cell r="AB5716" t="str">
            <v>四川合纵医药股份有限公司</v>
          </cell>
          <cell r="AC5716">
            <v>20</v>
          </cell>
        </row>
        <row r="5717">
          <cell r="A5717">
            <v>131930</v>
          </cell>
          <cell r="B5717" t="str">
            <v>阿莫西林胶囊</v>
          </cell>
          <cell r="C5717" t="str">
            <v>0.5g*12粒*4板</v>
          </cell>
          <cell r="D5717" t="str">
            <v>广州白云山制药股份有限公司广州白云山制药总厂</v>
          </cell>
          <cell r="E5717" t="str">
            <v>盒</v>
          </cell>
          <cell r="F5717">
            <v>1</v>
          </cell>
          <cell r="G5717" t="str">
            <v>中西成药</v>
          </cell>
          <cell r="H5717">
            <v>101</v>
          </cell>
          <cell r="I5717" t="str">
            <v>抗感染药</v>
          </cell>
          <cell r="J5717">
            <v>10101</v>
          </cell>
          <cell r="K5717" t="str">
            <v>抗生素-青霉素类</v>
          </cell>
          <cell r="L5717">
            <v>0.16</v>
          </cell>
          <cell r="M5717" t="str">
            <v>高</v>
          </cell>
          <cell r="N5717" t="str">
            <v>非竟销品</v>
          </cell>
          <cell r="O5717" t="str">
            <v>滞销</v>
          </cell>
          <cell r="P5717" t="str">
            <v/>
          </cell>
          <cell r="Q5717" t="str">
            <v>目录外</v>
          </cell>
          <cell r="R5717" t="str">
            <v>淘汰</v>
          </cell>
          <cell r="S5717" t="str">
            <v>常规商品</v>
          </cell>
          <cell r="T5717" t="str">
            <v>普通商品</v>
          </cell>
          <cell r="U5717" t="str">
            <v>45天账期</v>
          </cell>
          <cell r="V5717">
            <v>6305</v>
          </cell>
          <cell r="W5717" t="str">
            <v>何玉英</v>
          </cell>
          <cell r="X5717" t="str">
            <v/>
          </cell>
          <cell r="Y5717" t="str">
            <v>RX</v>
          </cell>
          <cell r="Z5717">
            <v>13.45</v>
          </cell>
          <cell r="AA5717">
            <v>5629</v>
          </cell>
          <cell r="AB5717" t="str">
            <v>四川科伦医药贸易有限公司</v>
          </cell>
          <cell r="AC5717">
            <v>24.5</v>
          </cell>
        </row>
        <row r="5718">
          <cell r="A5718">
            <v>135115</v>
          </cell>
          <cell r="B5718" t="str">
            <v>罗红霉素软胶囊</v>
          </cell>
          <cell r="C5718" t="str">
            <v>0.15g*9粒*1板</v>
          </cell>
          <cell r="D5718" t="str">
            <v>浙江维康药业有限公司</v>
          </cell>
          <cell r="E5718" t="str">
            <v>盒</v>
          </cell>
          <cell r="F5718">
            <v>1</v>
          </cell>
          <cell r="G5718" t="str">
            <v>中西成药</v>
          </cell>
          <cell r="H5718">
            <v>101</v>
          </cell>
          <cell r="I5718" t="str">
            <v>抗感染药</v>
          </cell>
          <cell r="J5718">
            <v>10103</v>
          </cell>
          <cell r="K5718" t="str">
            <v>抗生素-大环内酯类</v>
          </cell>
          <cell r="L5718">
            <v>0.16</v>
          </cell>
          <cell r="M5718" t="str">
            <v>中</v>
          </cell>
          <cell r="N5718" t="str">
            <v>非竟销品</v>
          </cell>
          <cell r="O5718" t="str">
            <v/>
          </cell>
          <cell r="P5718" t="str">
            <v/>
          </cell>
          <cell r="Q5718" t="str">
            <v>目录外</v>
          </cell>
          <cell r="R5718" t="str">
            <v>淘汰</v>
          </cell>
          <cell r="S5718" t="str">
            <v>常规商品</v>
          </cell>
          <cell r="T5718" t="str">
            <v>普通商品</v>
          </cell>
          <cell r="U5718" t="str">
            <v/>
          </cell>
          <cell r="V5718">
            <v>6305</v>
          </cell>
          <cell r="W5718" t="str">
            <v>何玉英</v>
          </cell>
          <cell r="X5718" t="str">
            <v/>
          </cell>
          <cell r="Y5718" t="str">
            <v>RX</v>
          </cell>
          <cell r="Z5718">
            <v>6.8</v>
          </cell>
        </row>
        <row r="5718">
          <cell r="AB5718" t="str">
            <v/>
          </cell>
          <cell r="AC5718">
            <v>18.9</v>
          </cell>
        </row>
        <row r="5719">
          <cell r="A5719">
            <v>135175</v>
          </cell>
          <cell r="B5719" t="str">
            <v>头孢呋辛酯胶囊
</v>
          </cell>
          <cell r="C5719" t="str">
            <v>0.125g*12粒</v>
          </cell>
          <cell r="D5719" t="str">
            <v>宜昌人福药业有限责任公司</v>
          </cell>
          <cell r="E5719" t="str">
            <v>盒</v>
          </cell>
          <cell r="F5719">
            <v>1</v>
          </cell>
          <cell r="G5719" t="str">
            <v>中西成药</v>
          </cell>
          <cell r="H5719">
            <v>101</v>
          </cell>
          <cell r="I5719" t="str">
            <v>抗感染药</v>
          </cell>
          <cell r="J5719">
            <v>10102</v>
          </cell>
          <cell r="K5719" t="str">
            <v>抗生素-头孢菌素类</v>
          </cell>
          <cell r="L5719">
            <v>0.16</v>
          </cell>
          <cell r="M5719" t="str">
            <v>低</v>
          </cell>
          <cell r="N5719" t="str">
            <v>非竟销品</v>
          </cell>
          <cell r="O5719" t="str">
            <v/>
          </cell>
          <cell r="P5719" t="str">
            <v/>
          </cell>
          <cell r="Q5719" t="str">
            <v>目录外</v>
          </cell>
          <cell r="R5719" t="str">
            <v>淘汰</v>
          </cell>
          <cell r="S5719" t="str">
            <v>常规商品</v>
          </cell>
          <cell r="T5719" t="str">
            <v>普通商品</v>
          </cell>
          <cell r="U5719" t="str">
            <v>压一结一        </v>
          </cell>
          <cell r="V5719">
            <v>6305</v>
          </cell>
          <cell r="W5719" t="str">
            <v>何玉英</v>
          </cell>
          <cell r="X5719" t="str">
            <v/>
          </cell>
          <cell r="Y5719" t="str">
            <v>RX</v>
          </cell>
          <cell r="Z5719">
            <v>6</v>
          </cell>
        </row>
        <row r="5719">
          <cell r="AB5719" t="str">
            <v/>
          </cell>
          <cell r="AC5719">
            <v>12</v>
          </cell>
        </row>
        <row r="5720">
          <cell r="A5720">
            <v>135275</v>
          </cell>
          <cell r="B5720" t="str">
            <v>盐酸左氧氟沙星胶囊
</v>
          </cell>
          <cell r="C5720" t="str">
            <v>0.1g*10粒</v>
          </cell>
          <cell r="D5720" t="str">
            <v>浙江普洛康裕天然药物有限公司</v>
          </cell>
          <cell r="E5720" t="str">
            <v>盒</v>
          </cell>
          <cell r="F5720">
            <v>1</v>
          </cell>
          <cell r="G5720" t="str">
            <v>中西成药</v>
          </cell>
          <cell r="H5720">
            <v>101</v>
          </cell>
          <cell r="I5720" t="str">
            <v>抗感染药</v>
          </cell>
          <cell r="J5720">
            <v>10104</v>
          </cell>
          <cell r="K5720" t="str">
            <v>抗生素-喹诺酮类</v>
          </cell>
          <cell r="L5720">
            <v>0.16</v>
          </cell>
          <cell r="M5720" t="str">
            <v>低</v>
          </cell>
          <cell r="N5720" t="str">
            <v>非竟销品</v>
          </cell>
          <cell r="O5720" t="str">
            <v>一般</v>
          </cell>
          <cell r="P5720" t="str">
            <v>是</v>
          </cell>
          <cell r="Q5720" t="str">
            <v>零售目录</v>
          </cell>
          <cell r="R5720" t="str">
            <v>在营</v>
          </cell>
          <cell r="S5720" t="str">
            <v>常规商品</v>
          </cell>
          <cell r="T5720" t="str">
            <v>普通商品</v>
          </cell>
          <cell r="U5720" t="str">
            <v>60天账期</v>
          </cell>
          <cell r="V5720">
            <v>6305</v>
          </cell>
          <cell r="W5720" t="str">
            <v>何玉英</v>
          </cell>
          <cell r="X5720" t="str">
            <v/>
          </cell>
          <cell r="Y5720" t="str">
            <v>RX</v>
          </cell>
          <cell r="Z5720">
            <v>1.6</v>
          </cell>
          <cell r="AA5720">
            <v>444</v>
          </cell>
          <cell r="AB5720" t="str">
            <v>四川天诚药业股份有限公司</v>
          </cell>
          <cell r="AC5720">
            <v>9.4</v>
          </cell>
        </row>
        <row r="5721">
          <cell r="A5721">
            <v>135469</v>
          </cell>
          <cell r="B5721" t="str">
            <v>头孢克洛颗粒
</v>
          </cell>
          <cell r="C5721" t="str">
            <v>0.125g*9袋</v>
          </cell>
          <cell r="D5721" t="str">
            <v>苏州中化药品工业有限公司</v>
          </cell>
          <cell r="E5721" t="str">
            <v>盒</v>
          </cell>
          <cell r="F5721">
            <v>1</v>
          </cell>
          <cell r="G5721" t="str">
            <v>中西成药</v>
          </cell>
          <cell r="H5721">
            <v>101</v>
          </cell>
          <cell r="I5721" t="str">
            <v>抗感染药</v>
          </cell>
          <cell r="J5721">
            <v>10102</v>
          </cell>
          <cell r="K5721" t="str">
            <v>抗生素-头孢菌素类</v>
          </cell>
          <cell r="L5721">
            <v>0.16</v>
          </cell>
          <cell r="M5721" t="str">
            <v>低</v>
          </cell>
          <cell r="N5721" t="str">
            <v>非竟销品</v>
          </cell>
          <cell r="O5721" t="str">
            <v/>
          </cell>
          <cell r="P5721" t="str">
            <v/>
          </cell>
          <cell r="Q5721" t="str">
            <v>目录外</v>
          </cell>
          <cell r="R5721" t="str">
            <v>淘汰</v>
          </cell>
          <cell r="S5721" t="str">
            <v>常规商品</v>
          </cell>
          <cell r="T5721" t="str">
            <v>普通商品</v>
          </cell>
          <cell r="U5721" t="str">
            <v>60天账期</v>
          </cell>
          <cell r="V5721">
            <v>6305</v>
          </cell>
          <cell r="W5721" t="str">
            <v>何玉英</v>
          </cell>
          <cell r="X5721" t="str">
            <v/>
          </cell>
          <cell r="Y5721" t="str">
            <v>RX</v>
          </cell>
          <cell r="Z5721">
            <v>5.5</v>
          </cell>
        </row>
        <row r="5721">
          <cell r="AB5721" t="str">
            <v/>
          </cell>
          <cell r="AC5721">
            <v>12</v>
          </cell>
        </row>
        <row r="5722">
          <cell r="A5722">
            <v>135470</v>
          </cell>
          <cell r="B5722" t="str">
            <v>氟康唑片
</v>
          </cell>
          <cell r="C5722" t="str">
            <v>50mg*6片</v>
          </cell>
          <cell r="D5722" t="str">
            <v>石家庄四药有限公司</v>
          </cell>
          <cell r="E5722" t="str">
            <v>盒</v>
          </cell>
          <cell r="F5722">
            <v>1</v>
          </cell>
          <cell r="G5722" t="str">
            <v>中西成药</v>
          </cell>
          <cell r="H5722">
            <v>101</v>
          </cell>
          <cell r="I5722" t="str">
            <v>抗感染药</v>
          </cell>
          <cell r="J5722">
            <v>10110</v>
          </cell>
          <cell r="K5722" t="str">
            <v>抗生素-硝唑类</v>
          </cell>
          <cell r="L5722">
            <v>0.16</v>
          </cell>
          <cell r="M5722" t="str">
            <v>高</v>
          </cell>
          <cell r="N5722" t="str">
            <v>非竟销品</v>
          </cell>
          <cell r="O5722" t="str">
            <v/>
          </cell>
          <cell r="P5722" t="str">
            <v/>
          </cell>
          <cell r="Q5722" t="str">
            <v>目录外</v>
          </cell>
          <cell r="R5722" t="str">
            <v>淘汰</v>
          </cell>
          <cell r="S5722" t="str">
            <v>常规商品</v>
          </cell>
          <cell r="T5722" t="str">
            <v>普通商品</v>
          </cell>
          <cell r="U5722" t="str">
            <v>60天账期</v>
          </cell>
          <cell r="V5722">
            <v>6305</v>
          </cell>
          <cell r="W5722" t="str">
            <v>何玉英</v>
          </cell>
          <cell r="X5722" t="str">
            <v>内服</v>
          </cell>
          <cell r="Y5722" t="str">
            <v>RX</v>
          </cell>
          <cell r="Z5722">
            <v>5.4</v>
          </cell>
        </row>
        <row r="5722">
          <cell r="AB5722" t="str">
            <v/>
          </cell>
          <cell r="AC5722">
            <v>22</v>
          </cell>
        </row>
        <row r="5723">
          <cell r="A5723">
            <v>135948</v>
          </cell>
          <cell r="B5723" t="str">
            <v>阿奇霉素胶囊
</v>
          </cell>
          <cell r="C5723" t="str">
            <v>0.25g*10粒*1板</v>
          </cell>
          <cell r="D5723" t="str">
            <v>广州白云山制药股份有限公司广州白云山制药总厂</v>
          </cell>
          <cell r="E5723" t="str">
            <v>盒</v>
          </cell>
          <cell r="F5723">
            <v>1</v>
          </cell>
          <cell r="G5723" t="str">
            <v>中西成药</v>
          </cell>
          <cell r="H5723">
            <v>101</v>
          </cell>
          <cell r="I5723" t="str">
            <v>抗感染药</v>
          </cell>
          <cell r="J5723">
            <v>10103</v>
          </cell>
          <cell r="K5723" t="str">
            <v>抗生素-大环内酯类</v>
          </cell>
          <cell r="L5723">
            <v>0.16</v>
          </cell>
          <cell r="M5723" t="str">
            <v>中</v>
          </cell>
          <cell r="N5723" t="str">
            <v>非竟销品</v>
          </cell>
          <cell r="O5723" t="str">
            <v/>
          </cell>
          <cell r="P5723" t="str">
            <v/>
          </cell>
          <cell r="Q5723" t="str">
            <v>目录外</v>
          </cell>
          <cell r="R5723" t="str">
            <v>淘汰</v>
          </cell>
          <cell r="S5723" t="str">
            <v>常规商品</v>
          </cell>
          <cell r="T5723" t="str">
            <v>普通商品</v>
          </cell>
          <cell r="U5723" t="str">
            <v>60天账期</v>
          </cell>
          <cell r="V5723">
            <v>6305</v>
          </cell>
          <cell r="W5723" t="str">
            <v>何玉英</v>
          </cell>
          <cell r="X5723" t="str">
            <v/>
          </cell>
          <cell r="Y5723" t="str">
            <v>RX</v>
          </cell>
          <cell r="Z5723">
            <v>7</v>
          </cell>
        </row>
        <row r="5723">
          <cell r="AB5723" t="str">
            <v/>
          </cell>
          <cell r="AC5723">
            <v>23.2</v>
          </cell>
        </row>
        <row r="5724">
          <cell r="A5724">
            <v>136360</v>
          </cell>
          <cell r="B5724" t="str">
            <v>头孢克肟胶囊</v>
          </cell>
          <cell r="C5724" t="str">
            <v>0.1gx12粒</v>
          </cell>
          <cell r="D5724" t="str">
            <v>厦门金日制药有限公司</v>
          </cell>
          <cell r="E5724" t="str">
            <v>盒</v>
          </cell>
          <cell r="F5724">
            <v>1</v>
          </cell>
          <cell r="G5724" t="str">
            <v>中西成药</v>
          </cell>
          <cell r="H5724">
            <v>101</v>
          </cell>
          <cell r="I5724" t="str">
            <v>抗感染药</v>
          </cell>
          <cell r="J5724">
            <v>10102</v>
          </cell>
          <cell r="K5724" t="str">
            <v>抗生素-头孢菌素类</v>
          </cell>
          <cell r="L5724">
            <v>0.16</v>
          </cell>
          <cell r="M5724" t="str">
            <v>中</v>
          </cell>
          <cell r="N5724" t="str">
            <v>非竟销品</v>
          </cell>
          <cell r="O5724" t="str">
            <v/>
          </cell>
          <cell r="P5724" t="str">
            <v/>
          </cell>
          <cell r="Q5724" t="str">
            <v>目录外</v>
          </cell>
          <cell r="R5724" t="str">
            <v>淘汰</v>
          </cell>
          <cell r="S5724" t="str">
            <v>常规商品</v>
          </cell>
          <cell r="T5724" t="str">
            <v>普通商品</v>
          </cell>
          <cell r="U5724" t="str">
            <v>月结  </v>
          </cell>
          <cell r="V5724">
            <v>6305</v>
          </cell>
          <cell r="W5724" t="str">
            <v>何玉英</v>
          </cell>
          <cell r="X5724" t="str">
            <v>内服</v>
          </cell>
          <cell r="Y5724" t="str">
            <v>RX</v>
          </cell>
          <cell r="Z5724">
            <v>7.2</v>
          </cell>
          <cell r="AA5724">
            <v>13597</v>
          </cell>
          <cell r="AB5724" t="str">
            <v>成都德仁堂药业有限公司</v>
          </cell>
          <cell r="AC5724">
            <v>25</v>
          </cell>
        </row>
        <row r="5725">
          <cell r="A5725">
            <v>137280</v>
          </cell>
          <cell r="B5725" t="str">
            <v>头孢克洛片</v>
          </cell>
          <cell r="C5725" t="str">
            <v>0.25g*12片</v>
          </cell>
          <cell r="D5725" t="str">
            <v>上海新亚药业闵行有限公司</v>
          </cell>
          <cell r="E5725" t="str">
            <v>盒</v>
          </cell>
          <cell r="F5725">
            <v>1</v>
          </cell>
          <cell r="G5725" t="str">
            <v>中西成药</v>
          </cell>
          <cell r="H5725">
            <v>101</v>
          </cell>
          <cell r="I5725" t="str">
            <v>抗感染药</v>
          </cell>
          <cell r="J5725">
            <v>10102</v>
          </cell>
          <cell r="K5725" t="str">
            <v>抗生素-头孢菌素类</v>
          </cell>
          <cell r="L5725">
            <v>0.16</v>
          </cell>
          <cell r="M5725" t="str">
            <v>高</v>
          </cell>
          <cell r="N5725" t="str">
            <v>非竟销品</v>
          </cell>
          <cell r="O5725" t="str">
            <v/>
          </cell>
          <cell r="P5725" t="str">
            <v/>
          </cell>
          <cell r="Q5725" t="str">
            <v>目录外</v>
          </cell>
          <cell r="R5725" t="str">
            <v>淘汰</v>
          </cell>
          <cell r="S5725" t="str">
            <v>常规商品</v>
          </cell>
          <cell r="T5725" t="str">
            <v>普通商品</v>
          </cell>
          <cell r="U5725" t="str">
            <v>60天账期</v>
          </cell>
          <cell r="V5725">
            <v>6305</v>
          </cell>
          <cell r="W5725" t="str">
            <v>何玉英</v>
          </cell>
          <cell r="X5725" t="str">
            <v>内服</v>
          </cell>
          <cell r="Y5725" t="str">
            <v>RX</v>
          </cell>
          <cell r="Z5725">
            <v>9.6</v>
          </cell>
        </row>
        <row r="5725">
          <cell r="AB5725" t="str">
            <v/>
          </cell>
          <cell r="AC5725">
            <v>32</v>
          </cell>
        </row>
        <row r="5726">
          <cell r="A5726">
            <v>137402</v>
          </cell>
          <cell r="B5726" t="str">
            <v>头孢克肟分散片</v>
          </cell>
          <cell r="C5726" t="str">
            <v>50mgx24片</v>
          </cell>
          <cell r="D5726" t="str">
            <v>上海新亚药业闵行有限公司</v>
          </cell>
          <cell r="E5726" t="str">
            <v>盒</v>
          </cell>
          <cell r="F5726">
            <v>1</v>
          </cell>
          <cell r="G5726" t="str">
            <v>中西成药</v>
          </cell>
          <cell r="H5726">
            <v>101</v>
          </cell>
          <cell r="I5726" t="str">
            <v>抗感染药</v>
          </cell>
          <cell r="J5726">
            <v>10102</v>
          </cell>
          <cell r="K5726" t="str">
            <v>抗生素-头孢菌素类</v>
          </cell>
          <cell r="L5726">
            <v>0.16</v>
          </cell>
          <cell r="M5726" t="str">
            <v>高</v>
          </cell>
          <cell r="N5726" t="str">
            <v>非竟销品</v>
          </cell>
          <cell r="O5726" t="str">
            <v/>
          </cell>
          <cell r="P5726" t="str">
            <v/>
          </cell>
          <cell r="Q5726" t="str">
            <v>目录外</v>
          </cell>
          <cell r="R5726" t="str">
            <v>淘汰</v>
          </cell>
          <cell r="S5726" t="str">
            <v>常规商品</v>
          </cell>
          <cell r="T5726" t="str">
            <v>普通商品</v>
          </cell>
          <cell r="U5726" t="str">
            <v>60天账期</v>
          </cell>
          <cell r="V5726">
            <v>6305</v>
          </cell>
          <cell r="W5726" t="str">
            <v>何玉英</v>
          </cell>
          <cell r="X5726" t="str">
            <v>内服</v>
          </cell>
          <cell r="Y5726" t="str">
            <v>RX</v>
          </cell>
          <cell r="Z5726">
            <v>10.8</v>
          </cell>
        </row>
        <row r="5726">
          <cell r="AB5726" t="str">
            <v/>
          </cell>
          <cell r="AC5726">
            <v>36</v>
          </cell>
        </row>
        <row r="5727">
          <cell r="A5727">
            <v>144678</v>
          </cell>
          <cell r="B5727" t="str">
            <v>阿莫西林胶囊</v>
          </cell>
          <cell r="C5727" t="str">
            <v>0.5gx36粒</v>
          </cell>
          <cell r="D5727" t="str">
            <v>哈药集团制药总厂</v>
          </cell>
          <cell r="E5727" t="str">
            <v>盒</v>
          </cell>
          <cell r="F5727">
            <v>1</v>
          </cell>
          <cell r="G5727" t="str">
            <v>中西成药</v>
          </cell>
          <cell r="H5727">
            <v>101</v>
          </cell>
          <cell r="I5727" t="str">
            <v>抗感染药</v>
          </cell>
          <cell r="J5727">
            <v>10101</v>
          </cell>
          <cell r="K5727" t="str">
            <v>抗生素-青霉素类</v>
          </cell>
          <cell r="L5727">
            <v>0.16</v>
          </cell>
          <cell r="M5727" t="str">
            <v>高</v>
          </cell>
          <cell r="N5727" t="str">
            <v>非竟销品</v>
          </cell>
          <cell r="O5727" t="str">
            <v>滞销</v>
          </cell>
          <cell r="P5727" t="str">
            <v/>
          </cell>
          <cell r="Q5727" t="str">
            <v>目录外</v>
          </cell>
          <cell r="R5727" t="str">
            <v>淘汰</v>
          </cell>
          <cell r="S5727" t="str">
            <v>常规商品</v>
          </cell>
          <cell r="T5727" t="str">
            <v/>
          </cell>
          <cell r="U5727" t="str">
            <v/>
          </cell>
        </row>
        <row r="5727">
          <cell r="W5727" t="str">
            <v/>
          </cell>
          <cell r="X5727" t="str">
            <v>内服</v>
          </cell>
          <cell r="Y5727" t="str">
            <v>RX</v>
          </cell>
          <cell r="Z5727">
            <v>0.01</v>
          </cell>
          <cell r="AA5727">
            <v>21603</v>
          </cell>
          <cell r="AB5727" t="str">
            <v>四川合纵医药股份有限公司</v>
          </cell>
          <cell r="AC5727">
            <v>26</v>
          </cell>
        </row>
        <row r="5728">
          <cell r="A5728">
            <v>156118</v>
          </cell>
          <cell r="B5728" t="str">
            <v>头孢克肟胶囊</v>
          </cell>
          <cell r="C5728" t="str">
            <v>50mgx12粒</v>
          </cell>
          <cell r="D5728" t="str">
            <v>广州白云山制药股份有限公司广州白云山制药总厂</v>
          </cell>
          <cell r="E5728" t="str">
            <v>盒</v>
          </cell>
          <cell r="F5728">
            <v>1</v>
          </cell>
          <cell r="G5728" t="str">
            <v>中西成药</v>
          </cell>
          <cell r="H5728">
            <v>101</v>
          </cell>
          <cell r="I5728" t="str">
            <v>抗感染药</v>
          </cell>
          <cell r="J5728">
            <v>10102</v>
          </cell>
          <cell r="K5728" t="str">
            <v>抗生素-头孢菌素类</v>
          </cell>
          <cell r="L5728">
            <v>0.16</v>
          </cell>
          <cell r="M5728" t="str">
            <v>高</v>
          </cell>
          <cell r="N5728" t="str">
            <v>非竟销品</v>
          </cell>
          <cell r="O5728" t="str">
            <v>滞销</v>
          </cell>
          <cell r="P5728" t="str">
            <v/>
          </cell>
          <cell r="Q5728" t="str">
            <v>零售目录</v>
          </cell>
          <cell r="R5728" t="str">
            <v>在营</v>
          </cell>
          <cell r="S5728" t="str">
            <v>常规商品</v>
          </cell>
          <cell r="T5728" t="str">
            <v>名厂商品</v>
          </cell>
          <cell r="U5728" t="str">
            <v/>
          </cell>
          <cell r="V5728">
            <v>6305</v>
          </cell>
          <cell r="W5728" t="str">
            <v>何玉英</v>
          </cell>
          <cell r="X5728" t="str">
            <v>内服</v>
          </cell>
          <cell r="Y5728" t="str">
            <v>RX</v>
          </cell>
          <cell r="Z5728">
            <v>17.25</v>
          </cell>
          <cell r="AA5728">
            <v>5629</v>
          </cell>
          <cell r="AB5728" t="str">
            <v>四川科伦医药贸易有限公司</v>
          </cell>
          <cell r="AC5728">
            <v>40</v>
          </cell>
        </row>
        <row r="5729">
          <cell r="A5729">
            <v>3697</v>
          </cell>
          <cell r="B5729" t="str">
            <v>猴耳环消炎片</v>
          </cell>
          <cell r="C5729" t="str">
            <v>100片</v>
          </cell>
          <cell r="D5729" t="str">
            <v>广州市花城制药厂</v>
          </cell>
          <cell r="E5729" t="str">
            <v>瓶</v>
          </cell>
          <cell r="F5729">
            <v>1</v>
          </cell>
          <cell r="G5729" t="str">
            <v>中西成药</v>
          </cell>
          <cell r="H5729">
            <v>101</v>
          </cell>
          <cell r="I5729" t="str">
            <v>抗感染药</v>
          </cell>
          <cell r="J5729">
            <v>10115</v>
          </cell>
          <cell r="K5729" t="str">
            <v>抗菌消炎药中成药</v>
          </cell>
          <cell r="L5729">
            <v>0.16</v>
          </cell>
          <cell r="M5729" t="str">
            <v>低</v>
          </cell>
          <cell r="N5729" t="str">
            <v>竟销品</v>
          </cell>
          <cell r="O5729" t="str">
            <v>畅销</v>
          </cell>
          <cell r="P5729" t="str">
            <v>是</v>
          </cell>
          <cell r="Q5729" t="str">
            <v>零售目录</v>
          </cell>
          <cell r="R5729" t="str">
            <v>在营</v>
          </cell>
          <cell r="S5729" t="str">
            <v>常规商品</v>
          </cell>
          <cell r="T5729" t="str">
            <v>普通商品</v>
          </cell>
          <cell r="U5729" t="str">
            <v>两个月账期</v>
          </cell>
          <cell r="V5729">
            <v>4283</v>
          </cell>
          <cell r="W5729" t="str">
            <v>何莉莎 </v>
          </cell>
          <cell r="X5729" t="str">
            <v>内服</v>
          </cell>
          <cell r="Y5729" t="str">
            <v>RX</v>
          </cell>
          <cell r="Z5729">
            <v>9.37</v>
          </cell>
          <cell r="AA5729">
            <v>5</v>
          </cell>
          <cell r="AB5729" t="str">
            <v>成都西部医药经营有限公司</v>
          </cell>
          <cell r="AC5729">
            <v>9.5</v>
          </cell>
        </row>
        <row r="5730">
          <cell r="A5730">
            <v>2340</v>
          </cell>
          <cell r="B5730" t="str">
            <v>头孢氨苄甲氧苄啶胶囊(抗力舒)</v>
          </cell>
          <cell r="C5730" t="str">
            <v>10粒x2板</v>
          </cell>
          <cell r="D5730" t="str">
            <v>广州白云山制药股份有限公司广州白云山制药总厂</v>
          </cell>
          <cell r="E5730" t="str">
            <v>盒</v>
          </cell>
          <cell r="F5730">
            <v>1</v>
          </cell>
          <cell r="G5730" t="str">
            <v>中西成药</v>
          </cell>
          <cell r="H5730">
            <v>101</v>
          </cell>
          <cell r="I5730" t="str">
            <v>抗感染药</v>
          </cell>
          <cell r="J5730">
            <v>10102</v>
          </cell>
          <cell r="K5730" t="str">
            <v>抗生素-头孢菌素类</v>
          </cell>
          <cell r="L5730">
            <v>0.16</v>
          </cell>
          <cell r="M5730" t="str">
            <v>低</v>
          </cell>
          <cell r="N5730" t="str">
            <v>一般品</v>
          </cell>
          <cell r="O5730" t="str">
            <v>滞销</v>
          </cell>
          <cell r="P5730" t="str">
            <v/>
          </cell>
          <cell r="Q5730" t="str">
            <v>零售目录</v>
          </cell>
          <cell r="R5730" t="str">
            <v>在营</v>
          </cell>
          <cell r="S5730" t="str">
            <v>常规商品</v>
          </cell>
          <cell r="T5730" t="str">
            <v>普通商品</v>
          </cell>
          <cell r="U5730" t="str">
            <v>资信</v>
          </cell>
          <cell r="V5730">
            <v>6305</v>
          </cell>
          <cell r="W5730" t="str">
            <v>何玉英</v>
          </cell>
          <cell r="X5730" t="str">
            <v>内服</v>
          </cell>
          <cell r="Y5730" t="str">
            <v>RX</v>
          </cell>
          <cell r="Z5730">
            <v>7.1</v>
          </cell>
          <cell r="AA5730">
            <v>3424</v>
          </cell>
          <cell r="AB5730" t="str">
            <v>四川海王金仁医药集团有限公司</v>
          </cell>
          <cell r="AC5730">
            <v>9.8</v>
          </cell>
        </row>
        <row r="5731">
          <cell r="A5731">
            <v>49089</v>
          </cell>
          <cell r="B5731" t="str">
            <v>青霉素V钾片</v>
          </cell>
          <cell r="C5731" t="str">
            <v>0.236gx12片x3板</v>
          </cell>
          <cell r="D5731" t="str">
            <v>西南药业股份有限公司</v>
          </cell>
          <cell r="E5731" t="str">
            <v>盒</v>
          </cell>
          <cell r="F5731">
            <v>1</v>
          </cell>
          <cell r="G5731" t="str">
            <v>中西成药</v>
          </cell>
          <cell r="H5731">
            <v>101</v>
          </cell>
          <cell r="I5731" t="str">
            <v>抗感染药</v>
          </cell>
          <cell r="J5731">
            <v>10101</v>
          </cell>
          <cell r="K5731" t="str">
            <v>抗生素-青霉素类</v>
          </cell>
          <cell r="L5731">
            <v>0.16</v>
          </cell>
          <cell r="M5731" t="str">
            <v>低</v>
          </cell>
          <cell r="N5731" t="str">
            <v>非竟销品</v>
          </cell>
          <cell r="O5731" t="str">
            <v>一般</v>
          </cell>
          <cell r="P5731" t="str">
            <v>是</v>
          </cell>
          <cell r="Q5731" t="str">
            <v>零售目录</v>
          </cell>
          <cell r="R5731" t="str">
            <v>在营</v>
          </cell>
          <cell r="S5731" t="str">
            <v>常规商品</v>
          </cell>
          <cell r="T5731" t="str">
            <v>品牌商品</v>
          </cell>
          <cell r="U5731" t="str">
            <v>实销月结      </v>
          </cell>
          <cell r="V5731">
            <v>6305</v>
          </cell>
          <cell r="W5731" t="str">
            <v>何玉英</v>
          </cell>
          <cell r="X5731" t="str">
            <v>内服</v>
          </cell>
          <cell r="Y5731" t="str">
            <v>RX</v>
          </cell>
          <cell r="Z5731">
            <v>5</v>
          </cell>
          <cell r="AA5731">
            <v>1038</v>
          </cell>
          <cell r="AB5731" t="str">
            <v>西南药业股份有限公司</v>
          </cell>
          <cell r="AC5731">
            <v>9.5</v>
          </cell>
        </row>
        <row r="5732">
          <cell r="A5732">
            <v>4738</v>
          </cell>
          <cell r="B5732" t="str">
            <v>甲硝唑栓</v>
          </cell>
          <cell r="C5732" t="str">
            <v>0.5gx10枚</v>
          </cell>
          <cell r="D5732" t="str">
            <v>湖北东信药业有限公司</v>
          </cell>
          <cell r="E5732" t="str">
            <v>盒</v>
          </cell>
          <cell r="F5732">
            <v>1</v>
          </cell>
          <cell r="G5732" t="str">
            <v>中西成药</v>
          </cell>
          <cell r="H5732">
            <v>101</v>
          </cell>
          <cell r="I5732" t="str">
            <v>抗感染药</v>
          </cell>
          <cell r="J5732">
            <v>10111</v>
          </cell>
          <cell r="K5732" t="str">
            <v>抗生素-其他类</v>
          </cell>
          <cell r="L5732">
            <v>0.16</v>
          </cell>
          <cell r="M5732" t="str">
            <v>低</v>
          </cell>
          <cell r="N5732" t="str">
            <v>非竟销品</v>
          </cell>
          <cell r="O5732" t="str">
            <v>一般</v>
          </cell>
          <cell r="P5732" t="str">
            <v/>
          </cell>
          <cell r="Q5732" t="str">
            <v>零售目录</v>
          </cell>
          <cell r="R5732" t="str">
            <v>在营</v>
          </cell>
          <cell r="S5732" t="str">
            <v>常规商品</v>
          </cell>
          <cell r="T5732" t="str">
            <v>普通商品</v>
          </cell>
          <cell r="U5732" t="str">
            <v>资信</v>
          </cell>
          <cell r="V5732">
            <v>6305</v>
          </cell>
          <cell r="W5732" t="str">
            <v>何玉英</v>
          </cell>
          <cell r="X5732" t="str">
            <v>外用</v>
          </cell>
          <cell r="Y5732" t="str">
            <v>RX</v>
          </cell>
          <cell r="Z5732">
            <v>3.2</v>
          </cell>
          <cell r="AA5732">
            <v>5</v>
          </cell>
          <cell r="AB5732" t="str">
            <v>成都西部医药经营有限公司</v>
          </cell>
          <cell r="AC5732">
            <v>7.5</v>
          </cell>
        </row>
        <row r="5733">
          <cell r="A5733">
            <v>3641</v>
          </cell>
          <cell r="B5733" t="str">
            <v>制霉素片</v>
          </cell>
          <cell r="C5733" t="str">
            <v>50万单位x100片</v>
          </cell>
          <cell r="D5733" t="str">
            <v>浙江震元制药有限公司</v>
          </cell>
          <cell r="E5733" t="str">
            <v>瓶</v>
          </cell>
          <cell r="F5733">
            <v>1</v>
          </cell>
          <cell r="G5733" t="str">
            <v>中西成药</v>
          </cell>
          <cell r="H5733">
            <v>101</v>
          </cell>
          <cell r="I5733" t="str">
            <v>抗感染药</v>
          </cell>
          <cell r="J5733">
            <v>10113</v>
          </cell>
          <cell r="K5733" t="str">
            <v>抗真菌感染</v>
          </cell>
          <cell r="L5733">
            <v>0.16</v>
          </cell>
          <cell r="M5733" t="str">
            <v>中</v>
          </cell>
          <cell r="N5733" t="str">
            <v>次竟销品</v>
          </cell>
          <cell r="O5733" t="str">
            <v>一般</v>
          </cell>
          <cell r="P5733" t="str">
            <v/>
          </cell>
          <cell r="Q5733" t="str">
            <v>零售目录</v>
          </cell>
          <cell r="R5733" t="str">
            <v>在营</v>
          </cell>
          <cell r="S5733" t="str">
            <v>常规商品</v>
          </cell>
          <cell r="T5733" t="str">
            <v>普通商品</v>
          </cell>
          <cell r="U5733" t="str">
            <v>资信</v>
          </cell>
          <cell r="V5733">
            <v>6305</v>
          </cell>
          <cell r="W5733" t="str">
            <v>何玉英</v>
          </cell>
          <cell r="X5733" t="str">
            <v>内服</v>
          </cell>
          <cell r="Y5733" t="str">
            <v>RX</v>
          </cell>
          <cell r="Z5733">
            <v>26.5</v>
          </cell>
          <cell r="AA5733">
            <v>5</v>
          </cell>
          <cell r="AB5733" t="str">
            <v>成都西部医药经营有限公司</v>
          </cell>
          <cell r="AC5733">
            <v>29.5</v>
          </cell>
        </row>
        <row r="5734">
          <cell r="A5734">
            <v>161368</v>
          </cell>
          <cell r="B5734" t="str">
            <v>头孢丙烯胶囊</v>
          </cell>
          <cell r="C5734" t="str">
            <v>0.25gx8粒</v>
          </cell>
          <cell r="D5734" t="str">
            <v>广州白云山光华制药股份有限公司(原广州光华药业)</v>
          </cell>
          <cell r="E5734" t="str">
            <v>盒</v>
          </cell>
          <cell r="F5734">
            <v>1</v>
          </cell>
          <cell r="G5734" t="str">
            <v>中西成药</v>
          </cell>
          <cell r="H5734">
            <v>101</v>
          </cell>
          <cell r="I5734" t="str">
            <v>抗感染药</v>
          </cell>
          <cell r="J5734">
            <v>10102</v>
          </cell>
          <cell r="K5734" t="str">
            <v>抗生素-头孢菌素类</v>
          </cell>
          <cell r="L5734">
            <v>0.16</v>
          </cell>
          <cell r="M5734" t="str">
            <v>高</v>
          </cell>
          <cell r="N5734" t="str">
            <v>非竟销品</v>
          </cell>
          <cell r="O5734" t="str">
            <v>滞销</v>
          </cell>
          <cell r="P5734" t="str">
            <v/>
          </cell>
          <cell r="Q5734" t="str">
            <v>零售目录</v>
          </cell>
          <cell r="R5734" t="str">
            <v>在营</v>
          </cell>
          <cell r="S5734" t="str">
            <v>常规商品</v>
          </cell>
          <cell r="T5734" t="str">
            <v/>
          </cell>
          <cell r="U5734" t="str">
            <v/>
          </cell>
        </row>
        <row r="5734">
          <cell r="W5734" t="str">
            <v/>
          </cell>
          <cell r="X5734" t="str">
            <v>内服</v>
          </cell>
          <cell r="Y5734" t="str">
            <v/>
          </cell>
          <cell r="Z5734">
            <v>12.8</v>
          </cell>
          <cell r="AA5734">
            <v>81535</v>
          </cell>
          <cell r="AB5734" t="str">
            <v>安徽华人健康医药股份有限公司</v>
          </cell>
          <cell r="AC5734">
            <v>32</v>
          </cell>
        </row>
        <row r="5735">
          <cell r="A5735">
            <v>104894</v>
          </cell>
          <cell r="B5735" t="str">
            <v>呋喃唑酮片</v>
          </cell>
          <cell r="C5735" t="str">
            <v>100mgx100片</v>
          </cell>
          <cell r="D5735" t="str">
            <v>辅仁药业集团有限公司</v>
          </cell>
          <cell r="E5735" t="str">
            <v>瓶</v>
          </cell>
          <cell r="F5735">
            <v>1</v>
          </cell>
          <cell r="G5735" t="str">
            <v>中西成药</v>
          </cell>
          <cell r="H5735">
            <v>101</v>
          </cell>
          <cell r="I5735" t="str">
            <v>抗感染药</v>
          </cell>
          <cell r="J5735">
            <v>10110</v>
          </cell>
          <cell r="K5735" t="str">
            <v>抗生素-硝唑类</v>
          </cell>
          <cell r="L5735">
            <v>0.16</v>
          </cell>
          <cell r="M5735" t="str">
            <v>中</v>
          </cell>
          <cell r="N5735" t="str">
            <v>竟销品</v>
          </cell>
          <cell r="O5735" t="str">
            <v>一般</v>
          </cell>
          <cell r="P5735" t="str">
            <v/>
          </cell>
          <cell r="Q5735" t="str">
            <v>零售目录</v>
          </cell>
          <cell r="R5735" t="str">
            <v>在营</v>
          </cell>
          <cell r="S5735" t="str">
            <v>常规商品</v>
          </cell>
          <cell r="T5735" t="str">
            <v/>
          </cell>
          <cell r="U5735" t="str">
            <v/>
          </cell>
        </row>
        <row r="5735">
          <cell r="W5735" t="str">
            <v/>
          </cell>
          <cell r="X5735" t="str">
            <v>内服</v>
          </cell>
          <cell r="Y5735" t="str">
            <v>RX</v>
          </cell>
          <cell r="Z5735">
            <v>9.8</v>
          </cell>
          <cell r="AA5735">
            <v>3424</v>
          </cell>
          <cell r="AB5735" t="str">
            <v>四川海王金仁医药集团有限公司</v>
          </cell>
          <cell r="AC5735">
            <v>10</v>
          </cell>
        </row>
        <row r="5736">
          <cell r="A5736">
            <v>261</v>
          </cell>
          <cell r="B5736" t="str">
            <v>头孢氨苄片</v>
          </cell>
          <cell r="C5736" t="str">
            <v>0.25gx20片</v>
          </cell>
          <cell r="D5736" t="str">
            <v>西南药业股份有限公司</v>
          </cell>
          <cell r="E5736" t="str">
            <v>盒</v>
          </cell>
          <cell r="F5736">
            <v>1</v>
          </cell>
          <cell r="G5736" t="str">
            <v>中西成药</v>
          </cell>
          <cell r="H5736">
            <v>101</v>
          </cell>
          <cell r="I5736" t="str">
            <v>抗感染药</v>
          </cell>
          <cell r="J5736">
            <v>10102</v>
          </cell>
          <cell r="K5736" t="str">
            <v>抗生素-头孢菌素类</v>
          </cell>
          <cell r="L5736">
            <v>0.16</v>
          </cell>
          <cell r="M5736" t="str">
            <v>低</v>
          </cell>
          <cell r="N5736" t="str">
            <v>一般品</v>
          </cell>
          <cell r="O5736" t="str">
            <v/>
          </cell>
          <cell r="P5736" t="str">
            <v/>
          </cell>
          <cell r="Q5736" t="str">
            <v>零售目录</v>
          </cell>
          <cell r="R5736" t="str">
            <v>在营</v>
          </cell>
          <cell r="S5736" t="str">
            <v>常规商品</v>
          </cell>
          <cell r="T5736" t="str">
            <v>名厂商品</v>
          </cell>
          <cell r="U5736" t="str">
            <v>资信</v>
          </cell>
          <cell r="V5736">
            <v>6305</v>
          </cell>
          <cell r="W5736" t="str">
            <v>何玉英</v>
          </cell>
          <cell r="X5736" t="str">
            <v>内服</v>
          </cell>
          <cell r="Y5736" t="str">
            <v>RX</v>
          </cell>
          <cell r="Z5736">
            <v>3.85</v>
          </cell>
          <cell r="AA5736">
            <v>5</v>
          </cell>
          <cell r="AB5736" t="str">
            <v>成都西部医药经营有限公司</v>
          </cell>
          <cell r="AC5736">
            <v>5.4</v>
          </cell>
        </row>
        <row r="5737">
          <cell r="A5737">
            <v>44609</v>
          </cell>
          <cell r="B5737" t="str">
            <v>阿莫西林分散片</v>
          </cell>
          <cell r="C5737" t="str">
            <v>0.25gx36片</v>
          </cell>
          <cell r="D5737" t="str">
            <v>西南药业股份有限公司</v>
          </cell>
          <cell r="E5737" t="str">
            <v>盒</v>
          </cell>
          <cell r="F5737">
            <v>1</v>
          </cell>
          <cell r="G5737" t="str">
            <v>中西成药</v>
          </cell>
          <cell r="H5737">
            <v>101</v>
          </cell>
          <cell r="I5737" t="str">
            <v>抗感染药</v>
          </cell>
          <cell r="J5737">
            <v>10101</v>
          </cell>
          <cell r="K5737" t="str">
            <v>抗生素-青霉素类</v>
          </cell>
          <cell r="L5737">
            <v>0.16</v>
          </cell>
          <cell r="M5737" t="str">
            <v>中</v>
          </cell>
          <cell r="N5737" t="str">
            <v>一般品</v>
          </cell>
          <cell r="O5737" t="str">
            <v>一般</v>
          </cell>
          <cell r="P5737" t="str">
            <v>是</v>
          </cell>
          <cell r="Q5737" t="str">
            <v>零售目录</v>
          </cell>
          <cell r="R5737" t="str">
            <v>在营</v>
          </cell>
          <cell r="S5737" t="str">
            <v>常规商品</v>
          </cell>
          <cell r="T5737" t="str">
            <v>普通商品</v>
          </cell>
          <cell r="U5737" t="str">
            <v>实销月结      </v>
          </cell>
          <cell r="V5737">
            <v>6305</v>
          </cell>
          <cell r="W5737" t="str">
            <v>何玉英</v>
          </cell>
          <cell r="X5737" t="str">
            <v>内服</v>
          </cell>
          <cell r="Y5737" t="str">
            <v>RX</v>
          </cell>
          <cell r="Z5737">
            <v>9</v>
          </cell>
          <cell r="AA5737">
            <v>1038</v>
          </cell>
          <cell r="AB5737" t="str">
            <v>西南药业股份有限公司</v>
          </cell>
          <cell r="AC5737">
            <v>13.4</v>
          </cell>
        </row>
        <row r="5738">
          <cell r="A5738">
            <v>97</v>
          </cell>
          <cell r="B5738" t="str">
            <v>甲硝唑芬布芬胶囊(牙周康胶囊)</v>
          </cell>
          <cell r="C5738" t="str">
            <v>10片x2板</v>
          </cell>
          <cell r="D5738" t="str">
            <v>重庆科瑞制药有限责任公司</v>
          </cell>
          <cell r="E5738" t="str">
            <v>盒</v>
          </cell>
          <cell r="F5738">
            <v>1</v>
          </cell>
          <cell r="G5738" t="str">
            <v>中西成药</v>
          </cell>
          <cell r="H5738">
            <v>101</v>
          </cell>
          <cell r="I5738" t="str">
            <v>抗感染药</v>
          </cell>
          <cell r="J5738">
            <v>10111</v>
          </cell>
          <cell r="K5738" t="str">
            <v>抗生素-其他类</v>
          </cell>
          <cell r="L5738">
            <v>0.16</v>
          </cell>
          <cell r="M5738" t="str">
            <v>低</v>
          </cell>
          <cell r="N5738" t="str">
            <v>一般品</v>
          </cell>
          <cell r="O5738" t="str">
            <v>一般</v>
          </cell>
          <cell r="P5738" t="str">
            <v/>
          </cell>
          <cell r="Q5738" t="str">
            <v>零售目录</v>
          </cell>
          <cell r="R5738" t="str">
            <v>在营</v>
          </cell>
          <cell r="S5738" t="str">
            <v>常规商品</v>
          </cell>
          <cell r="T5738" t="str">
            <v>普通商品</v>
          </cell>
          <cell r="U5738" t="str">
            <v>资信</v>
          </cell>
          <cell r="V5738">
            <v>6305</v>
          </cell>
          <cell r="W5738" t="str">
            <v>何玉英</v>
          </cell>
          <cell r="X5738" t="str">
            <v>内服</v>
          </cell>
          <cell r="Y5738" t="str">
            <v>RX</v>
          </cell>
          <cell r="Z5738">
            <v>5.4</v>
          </cell>
          <cell r="AA5738">
            <v>70939</v>
          </cell>
          <cell r="AB5738" t="str">
            <v>四川粤通医药有限公司</v>
          </cell>
          <cell r="AC5738">
            <v>7.6</v>
          </cell>
        </row>
        <row r="5739">
          <cell r="A5739">
            <v>135764</v>
          </cell>
          <cell r="B5739" t="str">
            <v>氨苄西林氯唑西林钠胶囊</v>
          </cell>
          <cell r="C5739" t="str">
            <v>0.5gx10粒</v>
          </cell>
          <cell r="D5739" t="str">
            <v>香港澳美制药厂</v>
          </cell>
          <cell r="E5739" t="str">
            <v>盒</v>
          </cell>
          <cell r="F5739">
            <v>1</v>
          </cell>
          <cell r="G5739" t="str">
            <v>中西成药</v>
          </cell>
          <cell r="H5739">
            <v>101</v>
          </cell>
          <cell r="I5739" t="str">
            <v>抗感染药</v>
          </cell>
          <cell r="J5739">
            <v>10101</v>
          </cell>
          <cell r="K5739" t="str">
            <v>抗生素-青霉素类</v>
          </cell>
          <cell r="L5739">
            <v>0.16</v>
          </cell>
          <cell r="M5739" t="str">
            <v>中</v>
          </cell>
          <cell r="N5739" t="str">
            <v>非竟销品</v>
          </cell>
          <cell r="O5739" t="str">
            <v>滞销</v>
          </cell>
          <cell r="P5739" t="str">
            <v/>
          </cell>
          <cell r="Q5739" t="str">
            <v>川太极特殊目录</v>
          </cell>
          <cell r="R5739" t="str">
            <v>在营</v>
          </cell>
          <cell r="S5739" t="str">
            <v>常规商品</v>
          </cell>
          <cell r="T5739" t="str">
            <v/>
          </cell>
          <cell r="U5739" t="str">
            <v/>
          </cell>
        </row>
        <row r="5739">
          <cell r="W5739" t="str">
            <v/>
          </cell>
          <cell r="X5739" t="str">
            <v>内服</v>
          </cell>
          <cell r="Y5739" t="str">
            <v>RX</v>
          </cell>
          <cell r="Z5739">
            <v>9.5</v>
          </cell>
          <cell r="AA5739">
            <v>21603</v>
          </cell>
          <cell r="AB5739" t="str">
            <v>四川合纵医药股份有限公司</v>
          </cell>
          <cell r="AC5739">
            <v>16</v>
          </cell>
        </row>
        <row r="5740">
          <cell r="A5740">
            <v>170622</v>
          </cell>
          <cell r="B5740" t="str">
            <v>利奈唑胺葡萄糖注射液</v>
          </cell>
          <cell r="C5740" t="str">
            <v>100ml 0.2g：5.0g（安瓿）</v>
          </cell>
          <cell r="D5740" t="str">
            <v>江苏正大天晴制药有限公司</v>
          </cell>
          <cell r="E5740" t="str">
            <v>瓶</v>
          </cell>
          <cell r="F5740">
            <v>1</v>
          </cell>
          <cell r="G5740" t="str">
            <v>中西成药</v>
          </cell>
          <cell r="H5740">
            <v>101</v>
          </cell>
          <cell r="I5740" t="str">
            <v>抗感染药</v>
          </cell>
          <cell r="J5740">
            <v>10116</v>
          </cell>
          <cell r="K5740" t="str">
            <v>其他抗感染药</v>
          </cell>
          <cell r="L5740">
            <v>0.16</v>
          </cell>
          <cell r="M5740" t="str">
            <v>中</v>
          </cell>
          <cell r="N5740" t="str">
            <v>竟销品</v>
          </cell>
          <cell r="O5740" t="str">
            <v/>
          </cell>
          <cell r="P5740" t="str">
            <v/>
          </cell>
          <cell r="Q5740" t="str">
            <v>川太极特殊目录</v>
          </cell>
          <cell r="R5740" t="str">
            <v>在营</v>
          </cell>
          <cell r="S5740" t="str">
            <v>常规商品</v>
          </cell>
          <cell r="T5740" t="str">
            <v/>
          </cell>
          <cell r="U5740" t="str">
            <v/>
          </cell>
        </row>
        <row r="5740">
          <cell r="W5740" t="str">
            <v/>
          </cell>
          <cell r="X5740" t="str">
            <v>内服</v>
          </cell>
          <cell r="Y5740" t="str">
            <v/>
          </cell>
          <cell r="Z5740">
            <v>87.0839</v>
          </cell>
          <cell r="AA5740">
            <v>19656</v>
          </cell>
          <cell r="AB5740" t="str">
            <v>国药控股成都医药有限公司（原：四川省中纬医药有限公司）</v>
          </cell>
          <cell r="AC5740">
            <v>92</v>
          </cell>
        </row>
        <row r="5741">
          <cell r="A5741">
            <v>47881</v>
          </cell>
          <cell r="B5741" t="str">
            <v>乙酰螺旋霉素片</v>
          </cell>
          <cell r="C5741" t="str">
            <v>0.1gx12片x2板(薄膜衣)</v>
          </cell>
          <cell r="D5741" t="str">
            <v>西南药业股份有限公司</v>
          </cell>
          <cell r="E5741" t="str">
            <v>盒</v>
          </cell>
          <cell r="F5741">
            <v>1</v>
          </cell>
          <cell r="G5741" t="str">
            <v>中西成药</v>
          </cell>
          <cell r="H5741">
            <v>101</v>
          </cell>
          <cell r="I5741" t="str">
            <v>抗感染药</v>
          </cell>
          <cell r="J5741">
            <v>10103</v>
          </cell>
          <cell r="K5741" t="str">
            <v>抗生素-大环内酯类</v>
          </cell>
          <cell r="L5741">
            <v>0.16</v>
          </cell>
          <cell r="M5741" t="str">
            <v>低</v>
          </cell>
          <cell r="N5741" t="str">
            <v>一般品</v>
          </cell>
          <cell r="O5741" t="str">
            <v>一般</v>
          </cell>
          <cell r="P5741" t="str">
            <v/>
          </cell>
          <cell r="Q5741" t="str">
            <v>零售目录</v>
          </cell>
          <cell r="R5741" t="str">
            <v>在营</v>
          </cell>
          <cell r="S5741" t="str">
            <v>常规商品</v>
          </cell>
          <cell r="T5741" t="str">
            <v>普通商品</v>
          </cell>
          <cell r="U5741" t="str">
            <v>实销月结      </v>
          </cell>
          <cell r="V5741">
            <v>6305</v>
          </cell>
          <cell r="W5741" t="str">
            <v>何玉英</v>
          </cell>
          <cell r="X5741" t="str">
            <v>内服</v>
          </cell>
          <cell r="Y5741" t="str">
            <v>RX</v>
          </cell>
          <cell r="Z5741">
            <v>2</v>
          </cell>
          <cell r="AA5741">
            <v>1038</v>
          </cell>
          <cell r="AB5741" t="str">
            <v>西南药业股份有限公司</v>
          </cell>
          <cell r="AC5741">
            <v>3.3</v>
          </cell>
        </row>
        <row r="5742">
          <cell r="A5742">
            <v>3075</v>
          </cell>
          <cell r="B5742" t="str">
            <v>克霉唑溶液</v>
          </cell>
          <cell r="C5742" t="str">
            <v>8ml：0.12g(1.5%)</v>
          </cell>
          <cell r="D5742" t="str">
            <v>芜湖三益信成制药有限公司</v>
          </cell>
          <cell r="E5742" t="str">
            <v>支</v>
          </cell>
          <cell r="F5742">
            <v>1</v>
          </cell>
          <cell r="G5742" t="str">
            <v>中西成药</v>
          </cell>
          <cell r="H5742">
            <v>101</v>
          </cell>
          <cell r="I5742" t="str">
            <v>抗感染药</v>
          </cell>
          <cell r="J5742">
            <v>10113</v>
          </cell>
          <cell r="K5742" t="str">
            <v>抗真菌感染</v>
          </cell>
          <cell r="L5742">
            <v>0.16</v>
          </cell>
          <cell r="M5742" t="str">
            <v>低</v>
          </cell>
          <cell r="N5742" t="str">
            <v>非竟销品</v>
          </cell>
          <cell r="O5742" t="str">
            <v>滞销</v>
          </cell>
          <cell r="P5742" t="str">
            <v/>
          </cell>
          <cell r="Q5742" t="str">
            <v>零售目录</v>
          </cell>
          <cell r="R5742" t="str">
            <v>在营</v>
          </cell>
          <cell r="S5742" t="str">
            <v>常规商品</v>
          </cell>
          <cell r="T5742" t="str">
            <v>普通商品</v>
          </cell>
          <cell r="U5742" t="str">
            <v>资信</v>
          </cell>
          <cell r="V5742">
            <v>6305</v>
          </cell>
          <cell r="W5742" t="str">
            <v>何玉英</v>
          </cell>
          <cell r="X5742" t="str">
            <v>外用</v>
          </cell>
          <cell r="Y5742" t="str">
            <v>otc</v>
          </cell>
          <cell r="Z5742">
            <v>1.7</v>
          </cell>
          <cell r="AA5742">
            <v>21603</v>
          </cell>
          <cell r="AB5742" t="str">
            <v>四川合纵医药股份有限公司</v>
          </cell>
          <cell r="AC5742">
            <v>3.5</v>
          </cell>
        </row>
        <row r="5743">
          <cell r="A5743">
            <v>57716</v>
          </cell>
          <cell r="B5743" t="str">
            <v>阿莫西林克拉维酸钾分散片（胜艾）</v>
          </cell>
          <cell r="C5743" t="str">
            <v>0.2285gx6片x2板</v>
          </cell>
          <cell r="D5743" t="str">
            <v>哈药集团制药总厂</v>
          </cell>
          <cell r="E5743" t="str">
            <v>盒</v>
          </cell>
          <cell r="F5743">
            <v>1</v>
          </cell>
          <cell r="G5743" t="str">
            <v>中西成药</v>
          </cell>
          <cell r="H5743">
            <v>101</v>
          </cell>
          <cell r="I5743" t="str">
            <v>抗感染药</v>
          </cell>
          <cell r="J5743">
            <v>10101</v>
          </cell>
          <cell r="K5743" t="str">
            <v>抗生素-青霉素类</v>
          </cell>
          <cell r="L5743">
            <v>0.16</v>
          </cell>
          <cell r="M5743" t="str">
            <v>高</v>
          </cell>
          <cell r="N5743" t="str">
            <v>非竟销品</v>
          </cell>
          <cell r="O5743" t="str">
            <v>滞销</v>
          </cell>
          <cell r="P5743" t="str">
            <v/>
          </cell>
          <cell r="Q5743" t="str">
            <v>零售目录</v>
          </cell>
          <cell r="R5743" t="str">
            <v>在营</v>
          </cell>
          <cell r="S5743" t="str">
            <v>常规商品</v>
          </cell>
          <cell r="T5743" t="str">
            <v>普通商品</v>
          </cell>
          <cell r="U5743" t="str">
            <v>资信15万，月结</v>
          </cell>
          <cell r="V5743">
            <v>6305</v>
          </cell>
          <cell r="W5743" t="str">
            <v>何玉英</v>
          </cell>
          <cell r="X5743" t="str">
            <v>内服</v>
          </cell>
          <cell r="Y5743" t="str">
            <v>RX</v>
          </cell>
          <cell r="Z5743">
            <v>13.2</v>
          </cell>
          <cell r="AA5743">
            <v>70939</v>
          </cell>
          <cell r="AB5743" t="str">
            <v>四川粤通医药有限公司</v>
          </cell>
          <cell r="AC5743">
            <v>25</v>
          </cell>
        </row>
        <row r="5744">
          <cell r="A5744">
            <v>14499</v>
          </cell>
          <cell r="B5744" t="str">
            <v>盐酸环丙沙星片</v>
          </cell>
          <cell r="C5744" t="str">
            <v>0.25gx6片x2板</v>
          </cell>
          <cell r="D5744" t="str">
            <v>广州白云山制药股份有限公司广州白云山制药总厂</v>
          </cell>
          <cell r="E5744" t="str">
            <v>盒</v>
          </cell>
          <cell r="F5744">
            <v>1</v>
          </cell>
          <cell r="G5744" t="str">
            <v>中西成药</v>
          </cell>
          <cell r="H5744">
            <v>101</v>
          </cell>
          <cell r="I5744" t="str">
            <v>抗感染药</v>
          </cell>
          <cell r="J5744">
            <v>10104</v>
          </cell>
          <cell r="K5744" t="str">
            <v>抗生素-喹诺酮类</v>
          </cell>
          <cell r="L5744">
            <v>0.16</v>
          </cell>
          <cell r="M5744" t="str">
            <v>低</v>
          </cell>
          <cell r="N5744" t="str">
            <v>次竟销品</v>
          </cell>
          <cell r="O5744" t="str">
            <v>滞销</v>
          </cell>
          <cell r="P5744" t="str">
            <v/>
          </cell>
          <cell r="Q5744" t="str">
            <v>零售目录</v>
          </cell>
          <cell r="R5744" t="str">
            <v>在营</v>
          </cell>
          <cell r="S5744" t="str">
            <v>常规商品</v>
          </cell>
          <cell r="T5744" t="str">
            <v>普通商品</v>
          </cell>
          <cell r="U5744" t="str">
            <v>资信</v>
          </cell>
          <cell r="V5744">
            <v>6305</v>
          </cell>
          <cell r="W5744" t="str">
            <v>何玉英</v>
          </cell>
          <cell r="X5744" t="str">
            <v>内服</v>
          </cell>
          <cell r="Y5744" t="str">
            <v>RX</v>
          </cell>
          <cell r="Z5744">
            <v>3.2</v>
          </cell>
          <cell r="AA5744">
            <v>5629</v>
          </cell>
          <cell r="AB5744" t="str">
            <v>四川科伦医药贸易有限公司</v>
          </cell>
          <cell r="AC5744">
            <v>3.6</v>
          </cell>
        </row>
        <row r="5745">
          <cell r="A5745">
            <v>110301</v>
          </cell>
          <cell r="B5745" t="str">
            <v>盐酸多西环素分散片</v>
          </cell>
          <cell r="C5745" t="str">
            <v>0.1gx12片</v>
          </cell>
          <cell r="D5745" t="str">
            <v>富祥(大连)制药有限公司</v>
          </cell>
          <cell r="E5745" t="str">
            <v>盒</v>
          </cell>
          <cell r="F5745">
            <v>1</v>
          </cell>
          <cell r="G5745" t="str">
            <v>中西成药</v>
          </cell>
          <cell r="H5745">
            <v>101</v>
          </cell>
          <cell r="I5745" t="str">
            <v>抗感染药</v>
          </cell>
          <cell r="J5745">
            <v>10109</v>
          </cell>
          <cell r="K5745" t="str">
            <v>抗生素-四环素类</v>
          </cell>
          <cell r="L5745">
            <v>0.16</v>
          </cell>
          <cell r="M5745" t="str">
            <v>中</v>
          </cell>
          <cell r="N5745" t="str">
            <v>次竟销品</v>
          </cell>
          <cell r="O5745" t="str">
            <v>畅销</v>
          </cell>
          <cell r="P5745" t="str">
            <v/>
          </cell>
          <cell r="Q5745" t="str">
            <v>零售目录</v>
          </cell>
          <cell r="R5745" t="str">
            <v>在营</v>
          </cell>
          <cell r="S5745" t="str">
            <v>常规商品</v>
          </cell>
          <cell r="T5745" t="str">
            <v/>
          </cell>
          <cell r="U5745" t="str">
            <v/>
          </cell>
        </row>
        <row r="5745">
          <cell r="W5745" t="str">
            <v/>
          </cell>
          <cell r="X5745" t="str">
            <v>内服</v>
          </cell>
          <cell r="Y5745" t="str">
            <v>RX</v>
          </cell>
          <cell r="Z5745">
            <v>25.33</v>
          </cell>
          <cell r="AA5745">
            <v>103404</v>
          </cell>
          <cell r="AB5745" t="str">
            <v>广州妙方医药有限公司</v>
          </cell>
          <cell r="AC5745">
            <v>29.8</v>
          </cell>
        </row>
        <row r="5746">
          <cell r="A5746">
            <v>11243</v>
          </cell>
          <cell r="B5746" t="str">
            <v>阿莫西林胶囊(阿莫仙)</v>
          </cell>
          <cell r="C5746" t="str">
            <v>500mgx24粒</v>
          </cell>
          <cell r="D5746" t="str">
            <v>珠海联邦制药股份有限公司中山分公司</v>
          </cell>
          <cell r="E5746" t="str">
            <v>盒</v>
          </cell>
          <cell r="F5746">
            <v>1</v>
          </cell>
          <cell r="G5746" t="str">
            <v>中西成药</v>
          </cell>
          <cell r="H5746">
            <v>101</v>
          </cell>
          <cell r="I5746" t="str">
            <v>抗感染药</v>
          </cell>
          <cell r="J5746">
            <v>10101</v>
          </cell>
          <cell r="K5746" t="str">
            <v>抗生素-青霉素类</v>
          </cell>
          <cell r="L5746">
            <v>0.16</v>
          </cell>
          <cell r="M5746" t="str">
            <v>中</v>
          </cell>
          <cell r="N5746" t="str">
            <v>次竟销品</v>
          </cell>
          <cell r="O5746" t="str">
            <v>畅销</v>
          </cell>
          <cell r="P5746" t="str">
            <v>是</v>
          </cell>
          <cell r="Q5746" t="str">
            <v>零售目录</v>
          </cell>
          <cell r="R5746" t="str">
            <v>在营</v>
          </cell>
          <cell r="S5746" t="str">
            <v>常规商品</v>
          </cell>
          <cell r="T5746" t="str">
            <v>普通商品</v>
          </cell>
          <cell r="U5746" t="str">
            <v>60天账期</v>
          </cell>
          <cell r="V5746">
            <v>6305</v>
          </cell>
          <cell r="W5746" t="str">
            <v>何玉英</v>
          </cell>
          <cell r="X5746" t="str">
            <v>内服</v>
          </cell>
          <cell r="Y5746" t="str">
            <v>RX</v>
          </cell>
          <cell r="Z5746">
            <v>19.05</v>
          </cell>
          <cell r="AA5746">
            <v>5</v>
          </cell>
          <cell r="AB5746" t="str">
            <v>成都西部医药经营有限公司</v>
          </cell>
          <cell r="AC5746">
            <v>23.3</v>
          </cell>
        </row>
        <row r="5747">
          <cell r="A5747">
            <v>49473</v>
          </cell>
          <cell r="B5747" t="str">
            <v>阿莫西林胶囊</v>
          </cell>
          <cell r="C5747" t="str">
            <v>0.25gx36粒</v>
          </cell>
          <cell r="D5747" t="str">
            <v>西南药业股份有限公司</v>
          </cell>
          <cell r="E5747" t="str">
            <v>盒</v>
          </cell>
          <cell r="F5747">
            <v>1</v>
          </cell>
          <cell r="G5747" t="str">
            <v>中西成药</v>
          </cell>
          <cell r="H5747">
            <v>101</v>
          </cell>
          <cell r="I5747" t="str">
            <v>抗感染药</v>
          </cell>
          <cell r="J5747">
            <v>10101</v>
          </cell>
          <cell r="K5747" t="str">
            <v>抗生素-青霉素类</v>
          </cell>
          <cell r="L5747">
            <v>0.16</v>
          </cell>
          <cell r="M5747" t="str">
            <v>低</v>
          </cell>
          <cell r="N5747" t="str">
            <v>非竟销品</v>
          </cell>
          <cell r="O5747" t="str">
            <v>畅销</v>
          </cell>
          <cell r="P5747" t="str">
            <v>是</v>
          </cell>
          <cell r="Q5747" t="str">
            <v>零售目录</v>
          </cell>
          <cell r="R5747" t="str">
            <v>在营</v>
          </cell>
          <cell r="S5747" t="str">
            <v>常规商品</v>
          </cell>
          <cell r="T5747" t="str">
            <v>普通商品</v>
          </cell>
          <cell r="U5747" t="str">
            <v>实销月结      </v>
          </cell>
          <cell r="V5747">
            <v>6305</v>
          </cell>
          <cell r="W5747" t="str">
            <v>何玉英</v>
          </cell>
          <cell r="X5747" t="str">
            <v>内服</v>
          </cell>
          <cell r="Y5747" t="str">
            <v>RX</v>
          </cell>
          <cell r="Z5747">
            <v>5.52</v>
          </cell>
          <cell r="AA5747">
            <v>5</v>
          </cell>
          <cell r="AB5747" t="str">
            <v>成都西部医药经营有限公司</v>
          </cell>
          <cell r="AC5747">
            <v>10.9</v>
          </cell>
        </row>
        <row r="5748">
          <cell r="A5748">
            <v>74377</v>
          </cell>
          <cell r="B5748" t="str">
            <v>克霉唑阴道片</v>
          </cell>
          <cell r="C5748" t="str">
            <v>500mgx2片</v>
          </cell>
          <cell r="D5748" t="str">
            <v>浙江圣博康药业有限公司</v>
          </cell>
          <cell r="E5748" t="str">
            <v>盒</v>
          </cell>
          <cell r="F5748">
            <v>1</v>
          </cell>
          <cell r="G5748" t="str">
            <v>中西成药</v>
          </cell>
          <cell r="H5748">
            <v>101</v>
          </cell>
          <cell r="I5748" t="str">
            <v>抗感染药</v>
          </cell>
          <cell r="J5748">
            <v>10113</v>
          </cell>
          <cell r="K5748" t="str">
            <v>抗真菌感染</v>
          </cell>
          <cell r="L5748">
            <v>0.16</v>
          </cell>
          <cell r="M5748" t="str">
            <v>高</v>
          </cell>
          <cell r="N5748" t="str">
            <v>非竟销品</v>
          </cell>
          <cell r="O5748" t="str">
            <v>一般</v>
          </cell>
          <cell r="P5748" t="str">
            <v>是</v>
          </cell>
          <cell r="Q5748" t="str">
            <v>零售目录</v>
          </cell>
          <cell r="R5748" t="str">
            <v>在营</v>
          </cell>
          <cell r="S5748" t="str">
            <v>常规商品</v>
          </cell>
          <cell r="T5748" t="str">
            <v>普通商品</v>
          </cell>
          <cell r="U5748" t="str">
            <v>60天账期</v>
          </cell>
          <cell r="V5748">
            <v>6305</v>
          </cell>
          <cell r="W5748" t="str">
            <v>何玉英</v>
          </cell>
          <cell r="X5748" t="str">
            <v>外用</v>
          </cell>
          <cell r="Y5748" t="str">
            <v>otc</v>
          </cell>
          <cell r="Z5748">
            <v>21.63</v>
          </cell>
          <cell r="AA5748">
            <v>70543</v>
          </cell>
          <cell r="AB5748" t="str">
            <v>四川九州通医药有限公司</v>
          </cell>
          <cell r="AC5748">
            <v>58</v>
          </cell>
        </row>
        <row r="5749">
          <cell r="A5749">
            <v>14374</v>
          </cell>
          <cell r="B5749" t="str">
            <v>头孢呋辛酯片</v>
          </cell>
          <cell r="C5749" t="str">
            <v>0.25gx6片</v>
          </cell>
          <cell r="D5749" t="str">
            <v>珠海联邦制药股份有限公司中山分公司</v>
          </cell>
          <cell r="E5749" t="str">
            <v>盒</v>
          </cell>
          <cell r="F5749">
            <v>1</v>
          </cell>
          <cell r="G5749" t="str">
            <v>中西成药</v>
          </cell>
          <cell r="H5749">
            <v>101</v>
          </cell>
          <cell r="I5749" t="str">
            <v>抗感染药</v>
          </cell>
          <cell r="J5749">
            <v>10102</v>
          </cell>
          <cell r="K5749" t="str">
            <v>抗生素-头孢菌素类</v>
          </cell>
          <cell r="L5749">
            <v>0.16</v>
          </cell>
          <cell r="M5749" t="str">
            <v>中</v>
          </cell>
          <cell r="N5749" t="str">
            <v>一般品</v>
          </cell>
          <cell r="O5749" t="str">
            <v>一般</v>
          </cell>
          <cell r="P5749" t="str">
            <v/>
          </cell>
          <cell r="Q5749" t="str">
            <v>零售目录</v>
          </cell>
          <cell r="R5749" t="str">
            <v>在营</v>
          </cell>
          <cell r="S5749" t="str">
            <v>常规商品</v>
          </cell>
          <cell r="T5749" t="str">
            <v>普通商品</v>
          </cell>
          <cell r="U5749" t="str">
            <v>60天账期</v>
          </cell>
          <cell r="V5749">
            <v>6305</v>
          </cell>
          <cell r="W5749" t="str">
            <v>何玉英</v>
          </cell>
          <cell r="X5749" t="str">
            <v>内服</v>
          </cell>
          <cell r="Y5749" t="str">
            <v>RX</v>
          </cell>
          <cell r="Z5749">
            <v>12.16</v>
          </cell>
          <cell r="AA5749">
            <v>5</v>
          </cell>
          <cell r="AB5749" t="str">
            <v>成都西部医药经营有限公司</v>
          </cell>
          <cell r="AC5749">
            <v>18.7</v>
          </cell>
        </row>
        <row r="5750">
          <cell r="A5750">
            <v>44884</v>
          </cell>
          <cell r="B5750" t="str">
            <v>盐酸头孢他美酯片(特普欣)</v>
          </cell>
          <cell r="C5750" t="str">
            <v>181.3mgx12片</v>
          </cell>
          <cell r="D5750" t="str">
            <v>成都倍特药业有限公司(原四川方向药业有限责任公司)</v>
          </cell>
          <cell r="E5750" t="str">
            <v>盒</v>
          </cell>
          <cell r="F5750">
            <v>1</v>
          </cell>
          <cell r="G5750" t="str">
            <v>中西成药</v>
          </cell>
          <cell r="H5750">
            <v>101</v>
          </cell>
          <cell r="I5750" t="str">
            <v>抗感染药</v>
          </cell>
          <cell r="J5750">
            <v>10102</v>
          </cell>
          <cell r="K5750" t="str">
            <v>抗生素-头孢菌素类</v>
          </cell>
          <cell r="L5750">
            <v>0.16</v>
          </cell>
          <cell r="M5750" t="str">
            <v>高</v>
          </cell>
          <cell r="N5750" t="str">
            <v>非竟销品</v>
          </cell>
          <cell r="O5750" t="str">
            <v>滞销</v>
          </cell>
          <cell r="P5750" t="str">
            <v/>
          </cell>
          <cell r="Q5750" t="str">
            <v>零售目录</v>
          </cell>
          <cell r="R5750" t="str">
            <v>在营</v>
          </cell>
          <cell r="S5750" t="str">
            <v>常规商品</v>
          </cell>
          <cell r="T5750" t="str">
            <v>普通商品</v>
          </cell>
          <cell r="U5750" t="str">
            <v>60天账期</v>
          </cell>
          <cell r="V5750">
            <v>6305</v>
          </cell>
          <cell r="W5750" t="str">
            <v>何玉英</v>
          </cell>
          <cell r="X5750" t="str">
            <v>内服</v>
          </cell>
          <cell r="Y5750" t="str">
            <v>RX</v>
          </cell>
          <cell r="Z5750">
            <v>7.5</v>
          </cell>
          <cell r="AA5750">
            <v>70939</v>
          </cell>
          <cell r="AB5750" t="str">
            <v>四川粤通医药有限公司</v>
          </cell>
          <cell r="AC5750">
            <v>30.8</v>
          </cell>
        </row>
        <row r="5751">
          <cell r="A5751">
            <v>368</v>
          </cell>
          <cell r="B5751" t="str">
            <v>吡嗪酰胺片</v>
          </cell>
          <cell r="C5751" t="str">
            <v>0.25gx100片</v>
          </cell>
          <cell r="D5751" t="str">
            <v>成都锦华药业有限责任公司</v>
          </cell>
          <cell r="E5751" t="str">
            <v>瓶</v>
          </cell>
          <cell r="F5751">
            <v>1</v>
          </cell>
          <cell r="G5751" t="str">
            <v>中西成药</v>
          </cell>
          <cell r="H5751">
            <v>101</v>
          </cell>
          <cell r="I5751" t="str">
            <v>抗感染药</v>
          </cell>
          <cell r="J5751">
            <v>10111</v>
          </cell>
          <cell r="K5751" t="str">
            <v>抗生素-其他类</v>
          </cell>
          <cell r="L5751">
            <v>0.16</v>
          </cell>
          <cell r="M5751" t="str">
            <v>高</v>
          </cell>
          <cell r="N5751" t="str">
            <v>一般品</v>
          </cell>
          <cell r="O5751" t="str">
            <v>滞销</v>
          </cell>
          <cell r="P5751" t="str">
            <v/>
          </cell>
          <cell r="Q5751" t="str">
            <v>零售目录</v>
          </cell>
          <cell r="R5751" t="str">
            <v>在营</v>
          </cell>
          <cell r="S5751" t="str">
            <v>常规商品</v>
          </cell>
          <cell r="T5751" t="str">
            <v>普通商品</v>
          </cell>
          <cell r="U5751" t="str">
            <v>资信</v>
          </cell>
          <cell r="V5751">
            <v>6305</v>
          </cell>
          <cell r="W5751" t="str">
            <v>何玉英</v>
          </cell>
          <cell r="X5751" t="str">
            <v>内服</v>
          </cell>
          <cell r="Y5751" t="str">
            <v>RX</v>
          </cell>
          <cell r="Z5751">
            <v>27</v>
          </cell>
          <cell r="AA5751">
            <v>3424</v>
          </cell>
          <cell r="AB5751" t="str">
            <v>四川海王金仁医药集团有限公司</v>
          </cell>
          <cell r="AC5751">
            <v>34.8</v>
          </cell>
        </row>
        <row r="5752">
          <cell r="A5752">
            <v>50921</v>
          </cell>
          <cell r="B5752" t="str">
            <v>阿莫西林胶囊</v>
          </cell>
          <cell r="C5752" t="str">
            <v>0.25gx50粒</v>
          </cell>
          <cell r="D5752" t="str">
            <v>西南药业股份有限公司</v>
          </cell>
          <cell r="E5752" t="str">
            <v>盒</v>
          </cell>
          <cell r="F5752">
            <v>1</v>
          </cell>
          <cell r="G5752" t="str">
            <v>中西成药</v>
          </cell>
          <cell r="H5752">
            <v>101</v>
          </cell>
          <cell r="I5752" t="str">
            <v>抗感染药</v>
          </cell>
          <cell r="J5752">
            <v>10101</v>
          </cell>
          <cell r="K5752" t="str">
            <v>抗生素-青霉素类</v>
          </cell>
          <cell r="L5752">
            <v>0.16</v>
          </cell>
          <cell r="M5752" t="str">
            <v>中</v>
          </cell>
          <cell r="N5752" t="str">
            <v>非竟销品</v>
          </cell>
          <cell r="O5752" t="str">
            <v>一般</v>
          </cell>
          <cell r="P5752" t="str">
            <v>是</v>
          </cell>
          <cell r="Q5752" t="str">
            <v>零售目录</v>
          </cell>
          <cell r="R5752" t="str">
            <v>在营</v>
          </cell>
          <cell r="S5752" t="str">
            <v>常规商品</v>
          </cell>
          <cell r="T5752" t="str">
            <v>普通商品</v>
          </cell>
          <cell r="U5752" t="str">
            <v>60天账期</v>
          </cell>
          <cell r="V5752">
            <v>6305</v>
          </cell>
          <cell r="W5752" t="str">
            <v>何玉英</v>
          </cell>
          <cell r="X5752" t="str">
            <v>内服</v>
          </cell>
          <cell r="Y5752" t="str">
            <v>RX</v>
          </cell>
          <cell r="Z5752">
            <v>4.2</v>
          </cell>
          <cell r="AA5752">
            <v>1038</v>
          </cell>
          <cell r="AB5752" t="str">
            <v>西南药业股份有限公司</v>
          </cell>
          <cell r="AC5752">
            <v>15</v>
          </cell>
        </row>
        <row r="5753">
          <cell r="A5753">
            <v>12536</v>
          </cell>
          <cell r="B5753" t="str">
            <v>乙酰螺旋霉素片</v>
          </cell>
          <cell r="C5753" t="str">
            <v>0.1gx24片(薄膜衣)</v>
          </cell>
          <cell r="D5753" t="str">
            <v>广州白云山制药股份有限公司广州白云山制药总厂</v>
          </cell>
          <cell r="E5753" t="str">
            <v>盒</v>
          </cell>
          <cell r="F5753">
            <v>1</v>
          </cell>
          <cell r="G5753" t="str">
            <v>中西成药</v>
          </cell>
          <cell r="H5753">
            <v>101</v>
          </cell>
          <cell r="I5753" t="str">
            <v>抗感染药</v>
          </cell>
          <cell r="J5753">
            <v>10103</v>
          </cell>
          <cell r="K5753" t="str">
            <v>抗生素-大环内酯类</v>
          </cell>
          <cell r="L5753">
            <v>0.16</v>
          </cell>
          <cell r="M5753" t="str">
            <v>低</v>
          </cell>
          <cell r="N5753" t="str">
            <v>次竟销品</v>
          </cell>
          <cell r="O5753" t="str">
            <v>一般</v>
          </cell>
          <cell r="P5753" t="str">
            <v>是</v>
          </cell>
          <cell r="Q5753" t="str">
            <v>零售目录</v>
          </cell>
          <cell r="R5753" t="str">
            <v>在营</v>
          </cell>
          <cell r="S5753" t="str">
            <v>常规商品</v>
          </cell>
          <cell r="T5753" t="str">
            <v>普通商品</v>
          </cell>
          <cell r="U5753" t="str">
            <v>两个月账期</v>
          </cell>
          <cell r="V5753">
            <v>6305</v>
          </cell>
          <cell r="W5753" t="str">
            <v>何玉英</v>
          </cell>
          <cell r="X5753" t="str">
            <v>内服</v>
          </cell>
          <cell r="Y5753" t="str">
            <v>RX</v>
          </cell>
          <cell r="Z5753">
            <v>3</v>
          </cell>
          <cell r="AA5753">
            <v>5629</v>
          </cell>
          <cell r="AB5753" t="str">
            <v>四川科伦医药贸易有限公司</v>
          </cell>
          <cell r="AC5753">
            <v>3.5</v>
          </cell>
        </row>
        <row r="5754">
          <cell r="A5754">
            <v>135379</v>
          </cell>
          <cell r="B5754" t="str">
            <v>头孢克肟分散片
</v>
          </cell>
          <cell r="C5754" t="str">
            <v>0.1g*10片</v>
          </cell>
          <cell r="D5754" t="str">
            <v>珠海金鸿药业有限公司</v>
          </cell>
          <cell r="E5754" t="str">
            <v>盒</v>
          </cell>
          <cell r="F5754">
            <v>1</v>
          </cell>
          <cell r="G5754" t="str">
            <v>中西成药</v>
          </cell>
          <cell r="H5754">
            <v>101</v>
          </cell>
          <cell r="I5754" t="str">
            <v>抗感染药</v>
          </cell>
          <cell r="J5754">
            <v>10102</v>
          </cell>
          <cell r="K5754" t="str">
            <v>抗生素-头孢菌素类</v>
          </cell>
          <cell r="L5754">
            <v>0.16</v>
          </cell>
          <cell r="M5754" t="str">
            <v>中</v>
          </cell>
          <cell r="N5754" t="str">
            <v>非竟销品</v>
          </cell>
          <cell r="O5754" t="str">
            <v>一般</v>
          </cell>
          <cell r="P5754" t="str">
            <v>是</v>
          </cell>
          <cell r="Q5754" t="str">
            <v>零售目录</v>
          </cell>
          <cell r="R5754" t="str">
            <v>在营</v>
          </cell>
          <cell r="S5754" t="str">
            <v>常规商品</v>
          </cell>
          <cell r="T5754" t="str">
            <v>普通商品</v>
          </cell>
          <cell r="U5754" t="str">
            <v>60天账期</v>
          </cell>
          <cell r="V5754">
            <v>6305</v>
          </cell>
          <cell r="W5754" t="str">
            <v>何玉英</v>
          </cell>
          <cell r="X5754" t="str">
            <v/>
          </cell>
          <cell r="Y5754" t="str">
            <v>RX</v>
          </cell>
          <cell r="Z5754">
            <v>10</v>
          </cell>
          <cell r="AA5754">
            <v>606</v>
          </cell>
          <cell r="AB5754" t="str">
            <v>重庆桐君阁股份有限公司（重庆桐君阁连锁零售集采）</v>
          </cell>
          <cell r="AC5754">
            <v>16.8</v>
          </cell>
        </row>
        <row r="5755">
          <cell r="A5755">
            <v>231</v>
          </cell>
          <cell r="B5755" t="str">
            <v>氧氟沙星片</v>
          </cell>
          <cell r="C5755" t="str">
            <v>0.1gx12片</v>
          </cell>
          <cell r="D5755" t="str">
            <v>重庆科瑞制药有限责任公司</v>
          </cell>
          <cell r="E5755" t="str">
            <v>盒</v>
          </cell>
          <cell r="F5755">
            <v>1</v>
          </cell>
          <cell r="G5755" t="str">
            <v>中西成药</v>
          </cell>
          <cell r="H5755">
            <v>101</v>
          </cell>
          <cell r="I5755" t="str">
            <v>抗感染药</v>
          </cell>
          <cell r="J5755">
            <v>10104</v>
          </cell>
          <cell r="K5755" t="str">
            <v>抗生素-喹诺酮类</v>
          </cell>
          <cell r="L5755">
            <v>0.16</v>
          </cell>
          <cell r="M5755" t="str">
            <v>低</v>
          </cell>
          <cell r="N5755" t="str">
            <v>非竟销品</v>
          </cell>
          <cell r="O5755" t="str">
            <v>一般</v>
          </cell>
          <cell r="P5755" t="str">
            <v/>
          </cell>
          <cell r="Q5755" t="str">
            <v>零售目录</v>
          </cell>
          <cell r="R5755" t="str">
            <v>在营</v>
          </cell>
          <cell r="S5755" t="str">
            <v>常规商品</v>
          </cell>
          <cell r="T5755" t="str">
            <v>普通商品</v>
          </cell>
          <cell r="U5755" t="str">
            <v>60天账期</v>
          </cell>
          <cell r="V5755">
            <v>6305</v>
          </cell>
          <cell r="W5755" t="str">
            <v>何玉英</v>
          </cell>
          <cell r="X5755" t="str">
            <v>内服</v>
          </cell>
          <cell r="Y5755" t="str">
            <v>RX</v>
          </cell>
          <cell r="Z5755">
            <v>1.2</v>
          </cell>
          <cell r="AA5755">
            <v>1580</v>
          </cell>
          <cell r="AB5755" t="str">
            <v>四川嘉事蓉锦医药有限公司（成都市蓉锦医药贸易有限公司）</v>
          </cell>
          <cell r="AC5755">
            <v>2.5</v>
          </cell>
        </row>
        <row r="5756">
          <cell r="A5756">
            <v>391</v>
          </cell>
          <cell r="B5756" t="str">
            <v>交沙霉素片</v>
          </cell>
          <cell r="C5756" t="str">
            <v>200mgx12片</v>
          </cell>
          <cell r="D5756" t="str">
            <v>桂林南药股份有限公司</v>
          </cell>
          <cell r="E5756" t="str">
            <v>盒</v>
          </cell>
          <cell r="F5756">
            <v>1</v>
          </cell>
          <cell r="G5756" t="str">
            <v>中西成药</v>
          </cell>
          <cell r="H5756">
            <v>101</v>
          </cell>
          <cell r="I5756" t="str">
            <v>抗感染药</v>
          </cell>
          <cell r="J5756">
            <v>10103</v>
          </cell>
          <cell r="K5756" t="str">
            <v>抗生素-大环内酯类</v>
          </cell>
          <cell r="L5756">
            <v>0.16</v>
          </cell>
          <cell r="M5756" t="str">
            <v>中</v>
          </cell>
          <cell r="N5756" t="str">
            <v>一般品</v>
          </cell>
          <cell r="O5756" t="str">
            <v>滞销</v>
          </cell>
          <cell r="P5756" t="str">
            <v/>
          </cell>
          <cell r="Q5756" t="str">
            <v>零售目录</v>
          </cell>
          <cell r="R5756" t="str">
            <v>在营</v>
          </cell>
          <cell r="S5756" t="str">
            <v>常规商品</v>
          </cell>
          <cell r="T5756" t="str">
            <v>普通商品</v>
          </cell>
          <cell r="U5756" t="str">
            <v>三个月承兑    60天账期
</v>
          </cell>
          <cell r="V5756">
            <v>6305</v>
          </cell>
          <cell r="W5756" t="str">
            <v>何玉英</v>
          </cell>
          <cell r="X5756" t="str">
            <v>内服</v>
          </cell>
          <cell r="Y5756" t="str">
            <v>RX</v>
          </cell>
          <cell r="Z5756">
            <v>12.5</v>
          </cell>
          <cell r="AA5756">
            <v>70543</v>
          </cell>
          <cell r="AB5756" t="str">
            <v>四川九州通医药有限公司</v>
          </cell>
          <cell r="AC5756">
            <v>18.8</v>
          </cell>
        </row>
        <row r="5757">
          <cell r="A5757">
            <v>82</v>
          </cell>
          <cell r="B5757" t="str">
            <v>利福平胶囊</v>
          </cell>
          <cell r="C5757" t="str">
            <v>0.15gx100粒</v>
          </cell>
          <cell r="D5757" t="str">
            <v>成都锦华药业有限责任公司</v>
          </cell>
          <cell r="E5757" t="str">
            <v>瓶</v>
          </cell>
          <cell r="F5757">
            <v>1</v>
          </cell>
          <cell r="G5757" t="str">
            <v>中西成药</v>
          </cell>
          <cell r="H5757">
            <v>101</v>
          </cell>
          <cell r="I5757" t="str">
            <v>抗感染药</v>
          </cell>
          <cell r="J5757">
            <v>10111</v>
          </cell>
          <cell r="K5757" t="str">
            <v>抗生素-其他类</v>
          </cell>
          <cell r="L5757">
            <v>0.16</v>
          </cell>
          <cell r="M5757" t="str">
            <v>高</v>
          </cell>
          <cell r="N5757" t="str">
            <v>一般品</v>
          </cell>
          <cell r="O5757" t="str">
            <v>滞销</v>
          </cell>
          <cell r="P5757" t="str">
            <v/>
          </cell>
          <cell r="Q5757" t="str">
            <v>零售目录</v>
          </cell>
          <cell r="R5757" t="str">
            <v>在营</v>
          </cell>
          <cell r="S5757" t="str">
            <v>常规商品</v>
          </cell>
          <cell r="T5757" t="str">
            <v>普通商品</v>
          </cell>
          <cell r="U5757" t="str">
            <v>资信</v>
          </cell>
          <cell r="V5757">
            <v>6305</v>
          </cell>
          <cell r="W5757" t="str">
            <v>何玉英</v>
          </cell>
          <cell r="X5757" t="str">
            <v>内服</v>
          </cell>
          <cell r="Y5757" t="str">
            <v>RX</v>
          </cell>
          <cell r="Z5757">
            <v>16.5</v>
          </cell>
          <cell r="AA5757">
            <v>84193</v>
          </cell>
          <cell r="AB5757" t="str">
            <v>四川龙一医药有限公司</v>
          </cell>
          <cell r="AC5757">
            <v>25</v>
          </cell>
        </row>
        <row r="5758">
          <cell r="A5758">
            <v>9838</v>
          </cell>
          <cell r="B5758" t="str">
            <v>依利康氟康唑片</v>
          </cell>
          <cell r="C5758" t="str">
            <v>50mgx3片</v>
          </cell>
          <cell r="D5758" t="str">
            <v>石家庄四药有限公司</v>
          </cell>
          <cell r="E5758" t="str">
            <v>盒</v>
          </cell>
          <cell r="F5758">
            <v>1</v>
          </cell>
          <cell r="G5758" t="str">
            <v>中西成药</v>
          </cell>
          <cell r="H5758">
            <v>101</v>
          </cell>
          <cell r="I5758" t="str">
            <v>抗感染药</v>
          </cell>
          <cell r="J5758">
            <v>10113</v>
          </cell>
          <cell r="K5758" t="str">
            <v>抗真菌感染</v>
          </cell>
          <cell r="L5758">
            <v>0.16</v>
          </cell>
          <cell r="M5758" t="str">
            <v>低</v>
          </cell>
          <cell r="N5758" t="str">
            <v>一般品</v>
          </cell>
          <cell r="O5758" t="str">
            <v>滞销</v>
          </cell>
          <cell r="P5758" t="str">
            <v/>
          </cell>
          <cell r="Q5758" t="str">
            <v>零售目录</v>
          </cell>
          <cell r="R5758" t="str">
            <v>在营</v>
          </cell>
          <cell r="S5758" t="str">
            <v>常规商品</v>
          </cell>
          <cell r="T5758" t="str">
            <v>普通商品</v>
          </cell>
          <cell r="U5758" t="str">
            <v>60天账期</v>
          </cell>
          <cell r="V5758">
            <v>6305</v>
          </cell>
          <cell r="W5758" t="str">
            <v>何玉英</v>
          </cell>
          <cell r="X5758" t="str">
            <v>内服</v>
          </cell>
          <cell r="Y5758" t="str">
            <v>RX</v>
          </cell>
          <cell r="Z5758">
            <v>5.4</v>
          </cell>
          <cell r="AA5758">
            <v>5629</v>
          </cell>
          <cell r="AB5758" t="str">
            <v>四川科伦医药贸易有限公司</v>
          </cell>
          <cell r="AC5758">
            <v>8</v>
          </cell>
        </row>
        <row r="5759">
          <cell r="A5759">
            <v>356</v>
          </cell>
          <cell r="B5759" t="str">
            <v>克拉霉素片</v>
          </cell>
          <cell r="C5759" t="str">
            <v>0.125gx12片</v>
          </cell>
          <cell r="D5759" t="str">
            <v>重庆科瑞制药有限责任公司</v>
          </cell>
          <cell r="E5759" t="str">
            <v>盒</v>
          </cell>
          <cell r="F5759">
            <v>1</v>
          </cell>
          <cell r="G5759" t="str">
            <v>中西成药</v>
          </cell>
          <cell r="H5759">
            <v>101</v>
          </cell>
          <cell r="I5759" t="str">
            <v>抗感染药</v>
          </cell>
          <cell r="J5759">
            <v>10103</v>
          </cell>
          <cell r="K5759" t="str">
            <v>抗生素-大环内酯类</v>
          </cell>
          <cell r="L5759">
            <v>0.16</v>
          </cell>
          <cell r="M5759" t="str">
            <v>低</v>
          </cell>
          <cell r="N5759" t="str">
            <v>一般品</v>
          </cell>
          <cell r="O5759" t="str">
            <v>滞销</v>
          </cell>
          <cell r="P5759" t="str">
            <v/>
          </cell>
          <cell r="Q5759" t="str">
            <v>零售目录</v>
          </cell>
          <cell r="R5759" t="str">
            <v>在营</v>
          </cell>
          <cell r="S5759" t="str">
            <v>常规商品</v>
          </cell>
          <cell r="T5759" t="str">
            <v>普通商品</v>
          </cell>
          <cell r="U5759" t="str">
            <v>60天账期</v>
          </cell>
          <cell r="V5759">
            <v>6305</v>
          </cell>
          <cell r="W5759" t="str">
            <v>何玉英</v>
          </cell>
          <cell r="X5759" t="str">
            <v>内服</v>
          </cell>
          <cell r="Y5759" t="str">
            <v>RX</v>
          </cell>
          <cell r="Z5759">
            <v>7.5</v>
          </cell>
          <cell r="AA5759">
            <v>70939</v>
          </cell>
          <cell r="AB5759" t="str">
            <v>四川粤通医药有限公司</v>
          </cell>
          <cell r="AC5759">
            <v>12</v>
          </cell>
        </row>
        <row r="5760">
          <cell r="A5760">
            <v>13339</v>
          </cell>
          <cell r="B5760" t="str">
            <v>伊曲康唑胶囊(易启康)</v>
          </cell>
          <cell r="C5760" t="str">
            <v>0.1gx7粒</v>
          </cell>
          <cell r="D5760" t="str">
            <v>成都倍特药业有限公司(原四川方向药业有限责任公司)</v>
          </cell>
          <cell r="E5760" t="str">
            <v>盒</v>
          </cell>
          <cell r="F5760">
            <v>1</v>
          </cell>
          <cell r="G5760" t="str">
            <v>中西成药</v>
          </cell>
          <cell r="H5760">
            <v>101</v>
          </cell>
          <cell r="I5760" t="str">
            <v>抗感染药</v>
          </cell>
          <cell r="J5760">
            <v>10108</v>
          </cell>
          <cell r="K5760" t="str">
            <v>抗生素-林可酰胺/多肽类</v>
          </cell>
          <cell r="L5760">
            <v>0.16</v>
          </cell>
          <cell r="M5760" t="str">
            <v>低</v>
          </cell>
          <cell r="N5760" t="str">
            <v>非竟销品</v>
          </cell>
          <cell r="O5760" t="str">
            <v>滞销</v>
          </cell>
          <cell r="P5760" t="str">
            <v/>
          </cell>
          <cell r="Q5760" t="str">
            <v>零售目录</v>
          </cell>
          <cell r="R5760" t="str">
            <v>在营</v>
          </cell>
          <cell r="S5760" t="str">
            <v>常规商品</v>
          </cell>
          <cell r="T5760" t="str">
            <v>普通商品</v>
          </cell>
          <cell r="U5760" t="str">
            <v>60天账期</v>
          </cell>
          <cell r="V5760">
            <v>6305</v>
          </cell>
          <cell r="W5760" t="str">
            <v>何玉英</v>
          </cell>
          <cell r="X5760" t="str">
            <v>内服</v>
          </cell>
          <cell r="Y5760" t="str">
            <v>RX</v>
          </cell>
          <cell r="Z5760">
            <v>9.5</v>
          </cell>
          <cell r="AA5760">
            <v>80573</v>
          </cell>
          <cell r="AB5760" t="str">
            <v>四川华鼎医药有限公司</v>
          </cell>
          <cell r="AC5760">
            <v>34.1</v>
          </cell>
        </row>
        <row r="5761">
          <cell r="A5761">
            <v>12204</v>
          </cell>
          <cell r="B5761" t="str">
            <v>利巴韦林片</v>
          </cell>
          <cell r="C5761" t="str">
            <v>100mgx20片</v>
          </cell>
          <cell r="D5761" t="str">
            <v>四川美大康药业股份有限公司</v>
          </cell>
          <cell r="E5761" t="str">
            <v>盒</v>
          </cell>
          <cell r="F5761">
            <v>1</v>
          </cell>
          <cell r="G5761" t="str">
            <v>中西成药</v>
          </cell>
          <cell r="H5761">
            <v>101</v>
          </cell>
          <cell r="I5761" t="str">
            <v>抗感染药</v>
          </cell>
          <cell r="J5761">
            <v>10112</v>
          </cell>
          <cell r="K5761" t="str">
            <v>抗病毒感染</v>
          </cell>
          <cell r="L5761">
            <v>0.16</v>
          </cell>
          <cell r="M5761" t="str">
            <v>低</v>
          </cell>
          <cell r="N5761" t="str">
            <v>一般品</v>
          </cell>
          <cell r="O5761" t="str">
            <v>滞销</v>
          </cell>
          <cell r="P5761" t="str">
            <v/>
          </cell>
          <cell r="Q5761" t="str">
            <v>零售目录</v>
          </cell>
          <cell r="R5761" t="str">
            <v>在营</v>
          </cell>
          <cell r="S5761" t="str">
            <v>常规商品</v>
          </cell>
          <cell r="T5761" t="str">
            <v>普通商品</v>
          </cell>
          <cell r="U5761" t="str">
            <v>资信</v>
          </cell>
          <cell r="V5761">
            <v>6305</v>
          </cell>
          <cell r="W5761" t="str">
            <v>何玉英</v>
          </cell>
          <cell r="X5761" t="str">
            <v>内服</v>
          </cell>
          <cell r="Y5761" t="str">
            <v>RX</v>
          </cell>
          <cell r="Z5761">
            <v>3.75</v>
          </cell>
          <cell r="AA5761">
            <v>80573</v>
          </cell>
          <cell r="AB5761" t="str">
            <v>四川华鼎医药有限公司</v>
          </cell>
          <cell r="AC5761">
            <v>5</v>
          </cell>
        </row>
        <row r="5762">
          <cell r="A5762">
            <v>9697</v>
          </cell>
          <cell r="B5762" t="str">
            <v>阿莫西林胶囊</v>
          </cell>
          <cell r="C5762" t="str">
            <v>0.25gx50粒</v>
          </cell>
          <cell r="D5762" t="str">
            <v>广州白云山制药股份有限公司广州白云山制药总厂</v>
          </cell>
          <cell r="E5762" t="str">
            <v>盒</v>
          </cell>
          <cell r="F5762">
            <v>1</v>
          </cell>
          <cell r="G5762" t="str">
            <v>中西成药</v>
          </cell>
          <cell r="H5762">
            <v>101</v>
          </cell>
          <cell r="I5762" t="str">
            <v>抗感染药</v>
          </cell>
          <cell r="J5762">
            <v>10101</v>
          </cell>
          <cell r="K5762" t="str">
            <v>抗生素-青霉素类</v>
          </cell>
          <cell r="L5762">
            <v>0.16</v>
          </cell>
          <cell r="M5762" t="str">
            <v>中</v>
          </cell>
          <cell r="N5762" t="str">
            <v>非竟销品</v>
          </cell>
          <cell r="O5762" t="str">
            <v>一般</v>
          </cell>
          <cell r="P5762" t="str">
            <v/>
          </cell>
          <cell r="Q5762" t="str">
            <v>零售目录</v>
          </cell>
          <cell r="R5762" t="str">
            <v>在营</v>
          </cell>
          <cell r="S5762" t="str">
            <v>常规商品</v>
          </cell>
          <cell r="T5762" t="str">
            <v>普通商品</v>
          </cell>
          <cell r="U5762" t="str">
            <v>资信</v>
          </cell>
          <cell r="V5762">
            <v>6305</v>
          </cell>
          <cell r="W5762" t="str">
            <v>何玉英</v>
          </cell>
          <cell r="X5762" t="str">
            <v>内服</v>
          </cell>
          <cell r="Y5762" t="str">
            <v>RX</v>
          </cell>
          <cell r="Z5762">
            <v>9.85</v>
          </cell>
          <cell r="AA5762">
            <v>5</v>
          </cell>
          <cell r="AB5762" t="str">
            <v>成都西部医药经营有限公司</v>
          </cell>
          <cell r="AC5762">
            <v>21.4</v>
          </cell>
        </row>
        <row r="5763">
          <cell r="A5763">
            <v>78</v>
          </cell>
          <cell r="B5763" t="str">
            <v>阿莫西林胶囊</v>
          </cell>
          <cell r="C5763" t="str">
            <v>0.25gx50粒</v>
          </cell>
          <cell r="D5763" t="str">
            <v>哈药集团制药总厂</v>
          </cell>
          <cell r="E5763" t="str">
            <v>盒</v>
          </cell>
          <cell r="F5763">
            <v>1</v>
          </cell>
          <cell r="G5763" t="str">
            <v>中西成药</v>
          </cell>
          <cell r="H5763">
            <v>101</v>
          </cell>
          <cell r="I5763" t="str">
            <v>抗感染药</v>
          </cell>
          <cell r="J5763">
            <v>10101</v>
          </cell>
          <cell r="K5763" t="str">
            <v>抗生素-青霉素类</v>
          </cell>
          <cell r="L5763">
            <v>0.16</v>
          </cell>
          <cell r="M5763" t="str">
            <v>中</v>
          </cell>
          <cell r="N5763" t="str">
            <v>非竟销品</v>
          </cell>
          <cell r="O5763" t="str">
            <v>畅销</v>
          </cell>
          <cell r="P5763" t="str">
            <v>是</v>
          </cell>
          <cell r="Q5763" t="str">
            <v>零售目录</v>
          </cell>
          <cell r="R5763" t="str">
            <v>在营</v>
          </cell>
          <cell r="S5763" t="str">
            <v>常规商品</v>
          </cell>
          <cell r="T5763" t="str">
            <v>普通商品</v>
          </cell>
          <cell r="U5763" t="str">
            <v>月结  </v>
          </cell>
          <cell r="V5763">
            <v>6305</v>
          </cell>
          <cell r="W5763" t="str">
            <v>何玉英</v>
          </cell>
          <cell r="X5763" t="str">
            <v>内服</v>
          </cell>
          <cell r="Y5763" t="str">
            <v>RX</v>
          </cell>
          <cell r="Z5763">
            <v>7.9</v>
          </cell>
          <cell r="AA5763">
            <v>70939</v>
          </cell>
          <cell r="AB5763" t="str">
            <v>四川粤通医药有限公司</v>
          </cell>
          <cell r="AC5763">
            <v>18</v>
          </cell>
        </row>
        <row r="5764">
          <cell r="A5764">
            <v>83600</v>
          </cell>
          <cell r="B5764" t="str">
            <v>左氧氟沙星片</v>
          </cell>
          <cell r="C5764" t="str">
            <v>0.5gx4片</v>
          </cell>
          <cell r="D5764" t="str">
            <v>第一三共制药(北京)有限公司</v>
          </cell>
          <cell r="E5764" t="str">
            <v>盒</v>
          </cell>
          <cell r="F5764">
            <v>1</v>
          </cell>
          <cell r="G5764" t="str">
            <v>中西成药</v>
          </cell>
          <cell r="H5764">
            <v>101</v>
          </cell>
          <cell r="I5764" t="str">
            <v>抗感染药</v>
          </cell>
          <cell r="J5764">
            <v>10104</v>
          </cell>
          <cell r="K5764" t="str">
            <v>抗生素-喹诺酮类</v>
          </cell>
          <cell r="L5764">
            <v>0.16</v>
          </cell>
          <cell r="M5764" t="str">
            <v>高</v>
          </cell>
          <cell r="N5764" t="str">
            <v>竟销品</v>
          </cell>
          <cell r="O5764" t="str">
            <v>一般</v>
          </cell>
          <cell r="P5764" t="str">
            <v>是</v>
          </cell>
          <cell r="Q5764" t="str">
            <v>零售目录</v>
          </cell>
          <cell r="R5764" t="str">
            <v>在营</v>
          </cell>
          <cell r="S5764" t="str">
            <v>常规商品</v>
          </cell>
          <cell r="T5764" t="str">
            <v>广告商品</v>
          </cell>
          <cell r="U5764" t="str">
            <v>60天账期</v>
          </cell>
          <cell r="V5764">
            <v>6305</v>
          </cell>
          <cell r="W5764" t="str">
            <v>何玉英</v>
          </cell>
          <cell r="X5764" t="str">
            <v>内服</v>
          </cell>
          <cell r="Y5764" t="str">
            <v>RX</v>
          </cell>
          <cell r="Z5764">
            <v>45.8</v>
          </cell>
          <cell r="AA5764">
            <v>21603</v>
          </cell>
          <cell r="AB5764" t="str">
            <v>四川合纵医药股份有限公司</v>
          </cell>
          <cell r="AC5764">
            <v>48.9</v>
          </cell>
        </row>
        <row r="5765">
          <cell r="A5765">
            <v>89396</v>
          </cell>
          <cell r="B5765" t="str">
            <v>利巴韦林片</v>
          </cell>
          <cell r="C5765" t="str">
            <v>0.1gx10片x2板</v>
          </cell>
          <cell r="D5765" t="str">
            <v>重庆科瑞制药有限责任公司</v>
          </cell>
          <cell r="E5765" t="str">
            <v>盒</v>
          </cell>
          <cell r="F5765">
            <v>1</v>
          </cell>
          <cell r="G5765" t="str">
            <v>中西成药</v>
          </cell>
          <cell r="H5765">
            <v>101</v>
          </cell>
          <cell r="I5765" t="str">
            <v>抗感染药</v>
          </cell>
          <cell r="J5765">
            <v>10112</v>
          </cell>
          <cell r="K5765" t="str">
            <v>抗病毒感染</v>
          </cell>
          <cell r="L5765">
            <v>0.16</v>
          </cell>
          <cell r="M5765" t="str">
            <v>低</v>
          </cell>
          <cell r="N5765" t="str">
            <v>一般品</v>
          </cell>
          <cell r="O5765" t="str">
            <v>滞销</v>
          </cell>
          <cell r="P5765" t="str">
            <v/>
          </cell>
          <cell r="Q5765" t="str">
            <v>零售目录</v>
          </cell>
          <cell r="R5765" t="str">
            <v>在营</v>
          </cell>
          <cell r="S5765" t="str">
            <v>常规商品</v>
          </cell>
          <cell r="T5765" t="str">
            <v>普通商品</v>
          </cell>
          <cell r="U5765" t="str">
            <v>三个月承兑    60天账期
</v>
          </cell>
          <cell r="V5765">
            <v>6305</v>
          </cell>
          <cell r="W5765" t="str">
            <v>何玉英</v>
          </cell>
          <cell r="X5765" t="str">
            <v/>
          </cell>
          <cell r="Y5765" t="str">
            <v>RX</v>
          </cell>
          <cell r="Z5765">
            <v>3.9</v>
          </cell>
          <cell r="AA5765">
            <v>70939</v>
          </cell>
          <cell r="AB5765" t="str">
            <v>四川粤通医药有限公司</v>
          </cell>
          <cell r="AC5765">
            <v>6.5</v>
          </cell>
        </row>
        <row r="5766">
          <cell r="A5766">
            <v>64313</v>
          </cell>
          <cell r="B5766" t="str">
            <v>泛昔洛韦胶囊(仙林纳)</v>
          </cell>
          <cell r="C5766" t="str">
            <v>0.125gx6粒</v>
          </cell>
          <cell r="D5766" t="str">
            <v>大连美罗大药厂</v>
          </cell>
          <cell r="E5766" t="str">
            <v>盒</v>
          </cell>
          <cell r="F5766">
            <v>1</v>
          </cell>
          <cell r="G5766" t="str">
            <v>中西成药</v>
          </cell>
          <cell r="H5766">
            <v>101</v>
          </cell>
          <cell r="I5766" t="str">
            <v>抗感染药</v>
          </cell>
          <cell r="J5766">
            <v>10112</v>
          </cell>
          <cell r="K5766" t="str">
            <v>抗病毒感染</v>
          </cell>
          <cell r="L5766">
            <v>0.16</v>
          </cell>
          <cell r="M5766" t="str">
            <v>中</v>
          </cell>
          <cell r="N5766" t="str">
            <v>非竟销品</v>
          </cell>
          <cell r="O5766" t="str">
            <v>滞销</v>
          </cell>
          <cell r="P5766" t="str">
            <v/>
          </cell>
          <cell r="Q5766" t="str">
            <v>零售目录</v>
          </cell>
          <cell r="R5766" t="str">
            <v>在营</v>
          </cell>
          <cell r="S5766" t="str">
            <v>常规商品</v>
          </cell>
          <cell r="T5766" t="str">
            <v>普通商品</v>
          </cell>
          <cell r="U5766" t="str">
            <v>60天账期</v>
          </cell>
          <cell r="V5766">
            <v>6305</v>
          </cell>
          <cell r="W5766" t="str">
            <v>何玉英</v>
          </cell>
          <cell r="X5766" t="str">
            <v>内服</v>
          </cell>
          <cell r="Y5766" t="str">
            <v>RX</v>
          </cell>
          <cell r="Z5766">
            <v>7.96</v>
          </cell>
          <cell r="AA5766">
            <v>606</v>
          </cell>
          <cell r="AB5766" t="str">
            <v>重庆桐君阁股份有限公司（重庆桐君阁连锁零售集采）</v>
          </cell>
          <cell r="AC5766">
            <v>28</v>
          </cell>
        </row>
        <row r="5767">
          <cell r="A5767">
            <v>150446</v>
          </cell>
          <cell r="B5767" t="str">
            <v>阿莫西林分散片</v>
          </cell>
          <cell r="C5767" t="str">
            <v>0.5gx10片/板x2板/盒</v>
          </cell>
          <cell r="D5767" t="str">
            <v>西南药业股份有限公司</v>
          </cell>
          <cell r="E5767" t="str">
            <v>盒</v>
          </cell>
          <cell r="F5767">
            <v>1</v>
          </cell>
          <cell r="G5767" t="str">
            <v>中西成药</v>
          </cell>
          <cell r="H5767">
            <v>101</v>
          </cell>
          <cell r="I5767" t="str">
            <v>抗感染药</v>
          </cell>
          <cell r="J5767">
            <v>10101</v>
          </cell>
          <cell r="K5767" t="str">
            <v>抗生素-青霉素类</v>
          </cell>
          <cell r="L5767">
            <v>0.16</v>
          </cell>
          <cell r="M5767" t="str">
            <v>中</v>
          </cell>
          <cell r="N5767" t="str">
            <v>非竟销品</v>
          </cell>
          <cell r="O5767" t="str">
            <v>一般</v>
          </cell>
          <cell r="P5767" t="str">
            <v>是</v>
          </cell>
          <cell r="Q5767" t="str">
            <v>零售目录</v>
          </cell>
          <cell r="R5767" t="str">
            <v>在营</v>
          </cell>
          <cell r="S5767" t="str">
            <v>常规商品</v>
          </cell>
          <cell r="T5767" t="str">
            <v/>
          </cell>
          <cell r="U5767" t="str">
            <v/>
          </cell>
        </row>
        <row r="5767">
          <cell r="W5767" t="str">
            <v/>
          </cell>
          <cell r="X5767" t="str">
            <v>内服</v>
          </cell>
          <cell r="Y5767" t="str">
            <v>RX</v>
          </cell>
          <cell r="Z5767">
            <v>9</v>
          </cell>
          <cell r="AA5767">
            <v>1038</v>
          </cell>
          <cell r="AB5767" t="str">
            <v>西南药业股份有限公司</v>
          </cell>
          <cell r="AC5767">
            <v>16.8</v>
          </cell>
        </row>
        <row r="5768">
          <cell r="A5768">
            <v>28604</v>
          </cell>
          <cell r="B5768" t="str">
            <v>头孢克肟胶囊</v>
          </cell>
          <cell r="C5768" t="str">
            <v>0.1gx6粒</v>
          </cell>
          <cell r="D5768" t="str">
            <v>江苏亚邦强生药业有限公司</v>
          </cell>
          <cell r="E5768" t="str">
            <v>盒</v>
          </cell>
          <cell r="F5768">
            <v>1</v>
          </cell>
          <cell r="G5768" t="str">
            <v>中西成药</v>
          </cell>
          <cell r="H5768">
            <v>101</v>
          </cell>
          <cell r="I5768" t="str">
            <v>抗感染药</v>
          </cell>
          <cell r="J5768">
            <v>10102</v>
          </cell>
          <cell r="K5768" t="str">
            <v>抗生素-头孢菌素类</v>
          </cell>
          <cell r="L5768">
            <v>0.16</v>
          </cell>
          <cell r="M5768" t="str">
            <v>低</v>
          </cell>
          <cell r="N5768" t="str">
            <v>非竟销品</v>
          </cell>
          <cell r="O5768" t="str">
            <v>一般</v>
          </cell>
          <cell r="P5768" t="str">
            <v/>
          </cell>
          <cell r="Q5768" t="str">
            <v>零售目录</v>
          </cell>
          <cell r="R5768" t="str">
            <v>在营</v>
          </cell>
          <cell r="S5768" t="str">
            <v>常规商品</v>
          </cell>
          <cell r="T5768" t="str">
            <v>普通商品</v>
          </cell>
          <cell r="U5768" t="str">
            <v>60天账期</v>
          </cell>
          <cell r="V5768">
            <v>6305</v>
          </cell>
          <cell r="W5768" t="str">
            <v>何玉英</v>
          </cell>
          <cell r="X5768" t="str">
            <v>内服</v>
          </cell>
          <cell r="Y5768" t="str">
            <v>RX</v>
          </cell>
          <cell r="Z5768">
            <v>3.2</v>
          </cell>
          <cell r="AA5768">
            <v>70939</v>
          </cell>
          <cell r="AB5768" t="str">
            <v>四川粤通医药有限公司</v>
          </cell>
          <cell r="AC5768">
            <v>9</v>
          </cell>
        </row>
        <row r="5769">
          <cell r="A5769">
            <v>99553</v>
          </cell>
          <cell r="B5769" t="str">
            <v>头孢克肟片</v>
          </cell>
          <cell r="C5769" t="str">
            <v>100mgx10片</v>
          </cell>
          <cell r="D5769" t="str">
            <v>山东罗欣药业股份有限公司</v>
          </cell>
          <cell r="E5769" t="str">
            <v>盒</v>
          </cell>
          <cell r="F5769">
            <v>1</v>
          </cell>
          <cell r="G5769" t="str">
            <v>中西成药</v>
          </cell>
          <cell r="H5769">
            <v>101</v>
          </cell>
          <cell r="I5769" t="str">
            <v>抗感染药</v>
          </cell>
          <cell r="J5769">
            <v>10102</v>
          </cell>
          <cell r="K5769" t="str">
            <v>抗生素-头孢菌素类</v>
          </cell>
          <cell r="L5769">
            <v>0.16</v>
          </cell>
          <cell r="M5769" t="str">
            <v>中</v>
          </cell>
          <cell r="N5769" t="str">
            <v>非竟销品</v>
          </cell>
          <cell r="O5769" t="str">
            <v>一般</v>
          </cell>
          <cell r="P5769" t="str">
            <v>是</v>
          </cell>
          <cell r="Q5769" t="str">
            <v>零售目录</v>
          </cell>
          <cell r="R5769" t="str">
            <v>在营</v>
          </cell>
          <cell r="S5769" t="str">
            <v>常规商品</v>
          </cell>
          <cell r="T5769" t="str">
            <v>普通商品</v>
          </cell>
          <cell r="U5769" t="str">
            <v>60天账期</v>
          </cell>
          <cell r="V5769">
            <v>6305</v>
          </cell>
          <cell r="W5769" t="str">
            <v>何玉英</v>
          </cell>
          <cell r="X5769" t="str">
            <v>内服</v>
          </cell>
          <cell r="Y5769" t="str">
            <v>RX</v>
          </cell>
          <cell r="Z5769">
            <v>7.65</v>
          </cell>
          <cell r="AA5769">
            <v>606</v>
          </cell>
          <cell r="AB5769" t="str">
            <v>重庆桐君阁股份有限公司（重庆桐君阁连锁零售集采）</v>
          </cell>
          <cell r="AC5769">
            <v>16.6</v>
          </cell>
        </row>
        <row r="5770">
          <cell r="A5770">
            <v>153881</v>
          </cell>
          <cell r="B5770" t="str">
            <v>猴耳环消炎颗粒</v>
          </cell>
          <cell r="C5770" t="str">
            <v>5gx9袋</v>
          </cell>
          <cell r="D5770" t="str">
            <v>广州莱泰制药有限公司</v>
          </cell>
          <cell r="E5770" t="str">
            <v>盒</v>
          </cell>
          <cell r="F5770">
            <v>1</v>
          </cell>
          <cell r="G5770" t="str">
            <v>中西成药</v>
          </cell>
          <cell r="H5770">
            <v>101</v>
          </cell>
          <cell r="I5770" t="str">
            <v>抗感染药</v>
          </cell>
          <cell r="J5770">
            <v>10115</v>
          </cell>
          <cell r="K5770" t="str">
            <v>抗菌消炎药中成药</v>
          </cell>
          <cell r="L5770">
            <v>0.16</v>
          </cell>
          <cell r="M5770" t="str">
            <v>高</v>
          </cell>
          <cell r="N5770" t="str">
            <v>非竟销品</v>
          </cell>
          <cell r="O5770" t="str">
            <v>一般</v>
          </cell>
          <cell r="P5770" t="str">
            <v>是</v>
          </cell>
          <cell r="Q5770" t="str">
            <v>零售目录</v>
          </cell>
          <cell r="R5770" t="str">
            <v>在营</v>
          </cell>
          <cell r="S5770" t="str">
            <v>常规商品</v>
          </cell>
          <cell r="T5770" t="str">
            <v/>
          </cell>
          <cell r="U5770" t="str">
            <v/>
          </cell>
        </row>
        <row r="5770">
          <cell r="W5770" t="str">
            <v/>
          </cell>
          <cell r="X5770" t="str">
            <v/>
          </cell>
          <cell r="Y5770" t="str">
            <v>RX</v>
          </cell>
          <cell r="Z5770">
            <v>14.5</v>
          </cell>
          <cell r="AA5770">
            <v>70543</v>
          </cell>
          <cell r="AB5770" t="str">
            <v>四川九州通医药有限公司</v>
          </cell>
          <cell r="AC5770">
            <v>29.8</v>
          </cell>
        </row>
        <row r="5771">
          <cell r="A5771">
            <v>14780</v>
          </cell>
          <cell r="B5771" t="str">
            <v>头孢克洛片</v>
          </cell>
          <cell r="C5771" t="str">
            <v>0.25gx6片</v>
          </cell>
          <cell r="D5771" t="str">
            <v>广州白云山制药股份有限公司广州白云山制药总厂</v>
          </cell>
          <cell r="E5771" t="str">
            <v>盒</v>
          </cell>
          <cell r="F5771">
            <v>1</v>
          </cell>
          <cell r="G5771" t="str">
            <v>中西成药</v>
          </cell>
          <cell r="H5771">
            <v>101</v>
          </cell>
          <cell r="I5771" t="str">
            <v>抗感染药</v>
          </cell>
          <cell r="J5771">
            <v>10102</v>
          </cell>
          <cell r="K5771" t="str">
            <v>抗生素-头孢菌素类</v>
          </cell>
          <cell r="L5771">
            <v>0.16</v>
          </cell>
          <cell r="M5771" t="str">
            <v>低</v>
          </cell>
          <cell r="N5771" t="str">
            <v>一般品</v>
          </cell>
          <cell r="O5771" t="str">
            <v>一般</v>
          </cell>
          <cell r="P5771" t="str">
            <v/>
          </cell>
          <cell r="Q5771" t="str">
            <v>零售目录</v>
          </cell>
          <cell r="R5771" t="str">
            <v>在营</v>
          </cell>
          <cell r="S5771" t="str">
            <v>常规商品</v>
          </cell>
          <cell r="T5771" t="str">
            <v>普通商品</v>
          </cell>
          <cell r="U5771" t="str">
            <v>资信</v>
          </cell>
          <cell r="V5771">
            <v>6305</v>
          </cell>
          <cell r="W5771" t="str">
            <v>何玉英</v>
          </cell>
          <cell r="X5771" t="str">
            <v>内服</v>
          </cell>
          <cell r="Y5771" t="str">
            <v>RX</v>
          </cell>
          <cell r="Z5771">
            <v>9.2</v>
          </cell>
          <cell r="AA5771">
            <v>84193</v>
          </cell>
          <cell r="AB5771" t="str">
            <v>四川龙一医药有限公司</v>
          </cell>
          <cell r="AC5771">
            <v>13.7</v>
          </cell>
        </row>
        <row r="5772">
          <cell r="A5772">
            <v>48187</v>
          </cell>
          <cell r="B5772" t="str">
            <v>诺氟沙星胶囊</v>
          </cell>
          <cell r="C5772" t="str">
            <v>0.1gx10粒x3板</v>
          </cell>
          <cell r="D5772" t="str">
            <v>西南药业股份有限公司</v>
          </cell>
          <cell r="E5772" t="str">
            <v>盒</v>
          </cell>
          <cell r="F5772">
            <v>1</v>
          </cell>
          <cell r="G5772" t="str">
            <v>中西成药</v>
          </cell>
          <cell r="H5772">
            <v>101</v>
          </cell>
          <cell r="I5772" t="str">
            <v>抗感染药</v>
          </cell>
          <cell r="J5772">
            <v>10104</v>
          </cell>
          <cell r="K5772" t="str">
            <v>抗生素-喹诺酮类</v>
          </cell>
          <cell r="L5772">
            <v>0.16</v>
          </cell>
          <cell r="M5772" t="str">
            <v>低</v>
          </cell>
          <cell r="N5772" t="str">
            <v>非竟销品</v>
          </cell>
          <cell r="O5772" t="str">
            <v>一般</v>
          </cell>
          <cell r="P5772" t="str">
            <v>是</v>
          </cell>
          <cell r="Q5772" t="str">
            <v>零售目录</v>
          </cell>
          <cell r="R5772" t="str">
            <v>在营</v>
          </cell>
          <cell r="S5772" t="str">
            <v>常规商品</v>
          </cell>
          <cell r="T5772" t="str">
            <v>名厂商品</v>
          </cell>
          <cell r="U5772" t="str">
            <v>实销月结      </v>
          </cell>
          <cell r="V5772">
            <v>6305</v>
          </cell>
          <cell r="W5772" t="str">
            <v>何玉英</v>
          </cell>
          <cell r="X5772" t="str">
            <v>内服</v>
          </cell>
          <cell r="Y5772" t="str">
            <v>RX</v>
          </cell>
          <cell r="Z5772">
            <v>2.5</v>
          </cell>
          <cell r="AA5772">
            <v>1038</v>
          </cell>
          <cell r="AB5772" t="str">
            <v>西南药业股份有限公司</v>
          </cell>
          <cell r="AC5772">
            <v>4.4</v>
          </cell>
        </row>
        <row r="5773">
          <cell r="A5773">
            <v>108479</v>
          </cell>
          <cell r="B5773" t="str">
            <v>阿莫西林克拉维酸钾干混悬剂</v>
          </cell>
          <cell r="C5773" t="str">
            <v>200mg:28.5mgx8袋</v>
          </cell>
          <cell r="D5773" t="str">
            <v>广州白云山制药股份有限公司广州白云山制药总厂</v>
          </cell>
          <cell r="E5773" t="str">
            <v>盒</v>
          </cell>
          <cell r="F5773">
            <v>1</v>
          </cell>
          <cell r="G5773" t="str">
            <v>中西成药</v>
          </cell>
          <cell r="H5773">
            <v>101</v>
          </cell>
          <cell r="I5773" t="str">
            <v>抗感染药</v>
          </cell>
          <cell r="J5773">
            <v>10101</v>
          </cell>
          <cell r="K5773" t="str">
            <v>抗生素-青霉素类</v>
          </cell>
          <cell r="L5773">
            <v>0.16</v>
          </cell>
          <cell r="M5773" t="str">
            <v>高</v>
          </cell>
          <cell r="N5773" t="str">
            <v>非竟销品</v>
          </cell>
          <cell r="O5773" t="str">
            <v>滞销</v>
          </cell>
          <cell r="P5773" t="str">
            <v/>
          </cell>
          <cell r="Q5773" t="str">
            <v>零售目录</v>
          </cell>
          <cell r="R5773" t="str">
            <v>在营</v>
          </cell>
          <cell r="S5773" t="str">
            <v>常规商品</v>
          </cell>
          <cell r="T5773" t="str">
            <v>普通商品</v>
          </cell>
          <cell r="U5773" t="str">
            <v>资信</v>
          </cell>
          <cell r="V5773">
            <v>6305</v>
          </cell>
          <cell r="W5773" t="str">
            <v>何玉英</v>
          </cell>
          <cell r="X5773" t="str">
            <v>内服</v>
          </cell>
          <cell r="Y5773" t="str">
            <v>RX</v>
          </cell>
          <cell r="Z5773">
            <v>10</v>
          </cell>
          <cell r="AA5773">
            <v>70543</v>
          </cell>
          <cell r="AB5773" t="str">
            <v>四川九州通医药有限公司</v>
          </cell>
          <cell r="AC5773">
            <v>28.8</v>
          </cell>
        </row>
        <row r="5774">
          <cell r="A5774">
            <v>55663</v>
          </cell>
          <cell r="B5774" t="str">
            <v>克霉唑阴道片</v>
          </cell>
          <cell r="C5774" t="str">
            <v>0.5gx1片</v>
          </cell>
          <cell r="D5774" t="str">
            <v>东盛科技启东盖天力制药股份有限公司</v>
          </cell>
          <cell r="E5774" t="str">
            <v>瓶</v>
          </cell>
          <cell r="F5774">
            <v>1</v>
          </cell>
          <cell r="G5774" t="str">
            <v>中西成药</v>
          </cell>
          <cell r="H5774">
            <v>101</v>
          </cell>
          <cell r="I5774" t="str">
            <v>抗感染药</v>
          </cell>
          <cell r="J5774">
            <v>10113</v>
          </cell>
          <cell r="K5774" t="str">
            <v>抗真菌感染</v>
          </cell>
          <cell r="L5774">
            <v>0.16</v>
          </cell>
          <cell r="M5774" t="str">
            <v>高</v>
          </cell>
          <cell r="N5774" t="str">
            <v>次竟销品</v>
          </cell>
          <cell r="O5774" t="str">
            <v>一般</v>
          </cell>
          <cell r="P5774" t="str">
            <v>是</v>
          </cell>
          <cell r="Q5774" t="str">
            <v>零售目录</v>
          </cell>
          <cell r="R5774" t="str">
            <v>在营</v>
          </cell>
          <cell r="S5774" t="str">
            <v>常规商品</v>
          </cell>
          <cell r="T5774" t="str">
            <v>名厂商品</v>
          </cell>
          <cell r="U5774" t="str">
            <v>60天账期</v>
          </cell>
          <cell r="V5774">
            <v>6305</v>
          </cell>
          <cell r="W5774" t="str">
            <v>何玉英</v>
          </cell>
          <cell r="X5774" t="str">
            <v>外用</v>
          </cell>
          <cell r="Y5774" t="str">
            <v>RX</v>
          </cell>
          <cell r="Z5774">
            <v>43.27</v>
          </cell>
          <cell r="AA5774">
            <v>70543</v>
          </cell>
          <cell r="AB5774" t="str">
            <v>四川九州通医药有限公司</v>
          </cell>
          <cell r="AC5774">
            <v>48.1</v>
          </cell>
        </row>
        <row r="5775">
          <cell r="A5775">
            <v>66643</v>
          </cell>
          <cell r="B5775" t="str">
            <v>头孢氨苄胶囊</v>
          </cell>
          <cell r="C5775" t="str">
            <v>0.25gx24粒</v>
          </cell>
          <cell r="D5775" t="str">
            <v>西南药业股份有限公司</v>
          </cell>
          <cell r="E5775" t="str">
            <v>盒</v>
          </cell>
          <cell r="F5775">
            <v>1</v>
          </cell>
          <cell r="G5775" t="str">
            <v>中西成药</v>
          </cell>
          <cell r="H5775">
            <v>101</v>
          </cell>
          <cell r="I5775" t="str">
            <v>抗感染药</v>
          </cell>
          <cell r="J5775">
            <v>10102</v>
          </cell>
          <cell r="K5775" t="str">
            <v>抗生素-头孢菌素类</v>
          </cell>
          <cell r="L5775">
            <v>0.16</v>
          </cell>
          <cell r="M5775" t="str">
            <v>低</v>
          </cell>
          <cell r="N5775" t="str">
            <v>一般品</v>
          </cell>
          <cell r="O5775" t="str">
            <v>滞销</v>
          </cell>
          <cell r="P5775" t="str">
            <v/>
          </cell>
          <cell r="Q5775" t="str">
            <v>零售目录</v>
          </cell>
          <cell r="R5775" t="str">
            <v>在营</v>
          </cell>
          <cell r="S5775" t="str">
            <v>常规商品</v>
          </cell>
          <cell r="T5775" t="str">
            <v>普通商品</v>
          </cell>
          <cell r="U5775" t="str">
            <v>实销月结      </v>
          </cell>
          <cell r="V5775">
            <v>6305</v>
          </cell>
          <cell r="W5775" t="str">
            <v>何玉英</v>
          </cell>
          <cell r="X5775" t="str">
            <v>内服</v>
          </cell>
          <cell r="Y5775" t="str">
            <v>RX</v>
          </cell>
          <cell r="Z5775">
            <v>5.125</v>
          </cell>
          <cell r="AA5775">
            <v>5</v>
          </cell>
          <cell r="AB5775" t="str">
            <v>成都西部医药经营有限公司</v>
          </cell>
          <cell r="AC5775">
            <v>6.8</v>
          </cell>
        </row>
        <row r="5776">
          <cell r="A5776">
            <v>101037</v>
          </cell>
          <cell r="B5776" t="str">
            <v>阿莫西林克拉维酸钾片(金力舒)</v>
          </cell>
          <cell r="C5776" t="str">
            <v>0.457g(400mg:57mg)x8片</v>
          </cell>
          <cell r="D5776" t="str">
            <v>广州白云山制药股份有限公司广州白云山制药总厂</v>
          </cell>
          <cell r="E5776" t="str">
            <v>盒</v>
          </cell>
          <cell r="F5776">
            <v>1</v>
          </cell>
          <cell r="G5776" t="str">
            <v>中西成药</v>
          </cell>
          <cell r="H5776">
            <v>101</v>
          </cell>
          <cell r="I5776" t="str">
            <v>抗感染药</v>
          </cell>
          <cell r="J5776">
            <v>10101</v>
          </cell>
          <cell r="K5776" t="str">
            <v>抗生素-青霉素类</v>
          </cell>
          <cell r="L5776">
            <v>0.16</v>
          </cell>
          <cell r="M5776" t="str">
            <v>中</v>
          </cell>
          <cell r="N5776" t="str">
            <v>非竟销品</v>
          </cell>
          <cell r="O5776" t="str">
            <v>一般</v>
          </cell>
          <cell r="P5776" t="str">
            <v/>
          </cell>
          <cell r="Q5776" t="str">
            <v>零售目录</v>
          </cell>
          <cell r="R5776" t="str">
            <v>在营</v>
          </cell>
          <cell r="S5776" t="str">
            <v>常规商品</v>
          </cell>
          <cell r="T5776" t="str">
            <v>普通商品</v>
          </cell>
          <cell r="U5776" t="str">
            <v>资信</v>
          </cell>
          <cell r="V5776">
            <v>6305</v>
          </cell>
          <cell r="W5776" t="str">
            <v>何玉英</v>
          </cell>
          <cell r="X5776" t="str">
            <v>内服</v>
          </cell>
          <cell r="Y5776" t="str">
            <v>RX</v>
          </cell>
          <cell r="Z5776">
            <v>8.65</v>
          </cell>
          <cell r="AA5776">
            <v>70543</v>
          </cell>
          <cell r="AB5776" t="str">
            <v>四川九州通医药有限公司</v>
          </cell>
          <cell r="AC5776">
            <v>24</v>
          </cell>
        </row>
        <row r="5777">
          <cell r="A5777">
            <v>41442</v>
          </cell>
          <cell r="B5777" t="str">
            <v>克霉唑阴道片</v>
          </cell>
          <cell r="C5777" t="str">
            <v>500mgx1片</v>
          </cell>
          <cell r="D5777" t="str">
            <v>浙江圣博康药业有限公司</v>
          </cell>
          <cell r="E5777" t="str">
            <v>盒</v>
          </cell>
          <cell r="F5777">
            <v>1</v>
          </cell>
          <cell r="G5777" t="str">
            <v>中西成药</v>
          </cell>
          <cell r="H5777">
            <v>101</v>
          </cell>
          <cell r="I5777" t="str">
            <v>抗感染药</v>
          </cell>
          <cell r="J5777">
            <v>10113</v>
          </cell>
          <cell r="K5777" t="str">
            <v>抗真菌感染</v>
          </cell>
          <cell r="L5777">
            <v>0.16</v>
          </cell>
          <cell r="M5777" t="str">
            <v>高</v>
          </cell>
          <cell r="N5777" t="str">
            <v>非竟销品</v>
          </cell>
          <cell r="O5777" t="str">
            <v>一般</v>
          </cell>
          <cell r="P5777" t="str">
            <v/>
          </cell>
          <cell r="Q5777" t="str">
            <v>零售目录</v>
          </cell>
          <cell r="R5777" t="str">
            <v>在营</v>
          </cell>
          <cell r="S5777" t="str">
            <v>常规商品</v>
          </cell>
          <cell r="T5777" t="str">
            <v>普通商品</v>
          </cell>
          <cell r="U5777" t="str">
            <v>60天账期</v>
          </cell>
          <cell r="V5777">
            <v>6305</v>
          </cell>
          <cell r="W5777" t="str">
            <v>何玉英</v>
          </cell>
          <cell r="X5777" t="str">
            <v>外用</v>
          </cell>
          <cell r="Y5777" t="str">
            <v>otc</v>
          </cell>
          <cell r="Z5777">
            <v>17.3</v>
          </cell>
          <cell r="AA5777">
            <v>70543</v>
          </cell>
          <cell r="AB5777" t="str">
            <v>四川九州通医药有限公司</v>
          </cell>
          <cell r="AC5777">
            <v>38</v>
          </cell>
        </row>
        <row r="5778">
          <cell r="A5778">
            <v>135946</v>
          </cell>
          <cell r="B5778" t="str">
            <v>阿莫西林胶囊
</v>
          </cell>
          <cell r="C5778" t="str">
            <v>0.5g*12粒*2板</v>
          </cell>
          <cell r="D5778" t="str">
            <v>广州白云山制药股份有限公司广州白云山制药总厂</v>
          </cell>
          <cell r="E5778" t="str">
            <v>盒</v>
          </cell>
          <cell r="F5778">
            <v>1</v>
          </cell>
          <cell r="G5778" t="str">
            <v>中西成药</v>
          </cell>
          <cell r="H5778">
            <v>101</v>
          </cell>
          <cell r="I5778" t="str">
            <v>抗感染药</v>
          </cell>
          <cell r="J5778">
            <v>10101</v>
          </cell>
          <cell r="K5778" t="str">
            <v>抗生素-青霉素类</v>
          </cell>
          <cell r="L5778">
            <v>0.16</v>
          </cell>
          <cell r="M5778" t="str">
            <v>中</v>
          </cell>
          <cell r="N5778" t="str">
            <v>非竟销品</v>
          </cell>
          <cell r="O5778" t="str">
            <v>一般</v>
          </cell>
          <cell r="P5778" t="str">
            <v>是</v>
          </cell>
          <cell r="Q5778" t="str">
            <v>零售目录</v>
          </cell>
          <cell r="R5778" t="str">
            <v>在营</v>
          </cell>
          <cell r="S5778" t="str">
            <v>常规商品</v>
          </cell>
          <cell r="T5778" t="str">
            <v>普通商品</v>
          </cell>
          <cell r="U5778" t="str">
            <v>60天账期</v>
          </cell>
          <cell r="V5778">
            <v>6305</v>
          </cell>
          <cell r="W5778" t="str">
            <v>何玉英</v>
          </cell>
          <cell r="X5778" t="str">
            <v/>
          </cell>
          <cell r="Y5778" t="str">
            <v>RX</v>
          </cell>
          <cell r="Z5778">
            <v>6.9</v>
          </cell>
          <cell r="AA5778">
            <v>70543</v>
          </cell>
          <cell r="AB5778" t="str">
            <v>四川九州通医药有限公司</v>
          </cell>
          <cell r="AC5778">
            <v>19.8</v>
          </cell>
        </row>
        <row r="5779">
          <cell r="A5779">
            <v>106225</v>
          </cell>
          <cell r="B5779" t="str">
            <v>诺氟沙星胶囊</v>
          </cell>
          <cell r="C5779" t="str">
            <v>0.1gx12粒x2板</v>
          </cell>
          <cell r="D5779" t="str">
            <v>云南白药集团股份有限公司</v>
          </cell>
          <cell r="E5779" t="str">
            <v>盒</v>
          </cell>
          <cell r="F5779">
            <v>1</v>
          </cell>
          <cell r="G5779" t="str">
            <v>中西成药</v>
          </cell>
          <cell r="H5779">
            <v>101</v>
          </cell>
          <cell r="I5779" t="str">
            <v>抗感染药</v>
          </cell>
          <cell r="J5779">
            <v>10104</v>
          </cell>
          <cell r="K5779" t="str">
            <v>抗生素-喹诺酮类</v>
          </cell>
          <cell r="L5779">
            <v>0.16</v>
          </cell>
          <cell r="M5779" t="str">
            <v>低</v>
          </cell>
          <cell r="N5779" t="str">
            <v>非竟销品</v>
          </cell>
          <cell r="O5779" t="str">
            <v>畅销</v>
          </cell>
          <cell r="P5779" t="str">
            <v>是</v>
          </cell>
          <cell r="Q5779" t="str">
            <v>零售目录</v>
          </cell>
          <cell r="R5779" t="str">
            <v>在营</v>
          </cell>
          <cell r="S5779" t="str">
            <v>常规商品</v>
          </cell>
          <cell r="T5779" t="str">
            <v>名厂商品</v>
          </cell>
          <cell r="U5779" t="str">
            <v>60天账期</v>
          </cell>
          <cell r="V5779">
            <v>6305</v>
          </cell>
          <cell r="W5779" t="str">
            <v>何玉英</v>
          </cell>
          <cell r="X5779" t="str">
            <v>内服</v>
          </cell>
          <cell r="Y5779" t="str">
            <v>RX</v>
          </cell>
          <cell r="Z5779">
            <v>4.08</v>
          </cell>
          <cell r="AA5779">
            <v>71149</v>
          </cell>
          <cell r="AB5779" t="str">
            <v>四川省智邦药业有限公司</v>
          </cell>
          <cell r="AC5779">
            <v>11</v>
          </cell>
        </row>
        <row r="5780">
          <cell r="A5780">
            <v>336</v>
          </cell>
          <cell r="B5780" t="str">
            <v>阿昔洛韦片</v>
          </cell>
          <cell r="C5780" t="str">
            <v>0.1gx24片</v>
          </cell>
          <cell r="D5780" t="str">
            <v>四川科伦药业股份有限公司</v>
          </cell>
          <cell r="E5780" t="str">
            <v>盒</v>
          </cell>
          <cell r="F5780">
            <v>1</v>
          </cell>
          <cell r="G5780" t="str">
            <v>中西成药</v>
          </cell>
          <cell r="H5780">
            <v>101</v>
          </cell>
          <cell r="I5780" t="str">
            <v>抗感染药</v>
          </cell>
          <cell r="J5780">
            <v>10112</v>
          </cell>
          <cell r="K5780" t="str">
            <v>抗病毒感染</v>
          </cell>
          <cell r="L5780">
            <v>0.16</v>
          </cell>
          <cell r="M5780" t="str">
            <v>低</v>
          </cell>
          <cell r="N5780" t="str">
            <v>非竟销品</v>
          </cell>
          <cell r="O5780" t="str">
            <v>滞销</v>
          </cell>
          <cell r="P5780" t="str">
            <v/>
          </cell>
          <cell r="Q5780" t="str">
            <v>零售目录</v>
          </cell>
          <cell r="R5780" t="str">
            <v>在营</v>
          </cell>
          <cell r="S5780" t="str">
            <v>常规商品</v>
          </cell>
          <cell r="T5780" t="str">
            <v>普通商品</v>
          </cell>
          <cell r="U5780" t="str">
            <v>资信</v>
          </cell>
          <cell r="V5780">
            <v>6305</v>
          </cell>
          <cell r="W5780" t="str">
            <v>何玉英</v>
          </cell>
          <cell r="X5780" t="str">
            <v>内服</v>
          </cell>
          <cell r="Y5780" t="str">
            <v>RX</v>
          </cell>
          <cell r="Z5780">
            <v>1.39</v>
          </cell>
          <cell r="AA5780">
            <v>70555</v>
          </cell>
          <cell r="AB5780" t="str">
            <v>四川卫联锐达医药有限公司</v>
          </cell>
          <cell r="AC5780">
            <v>3.8</v>
          </cell>
        </row>
        <row r="5781">
          <cell r="A5781">
            <v>54838</v>
          </cell>
          <cell r="B5781" t="str">
            <v>头孢地尼分散片（希福尼）</v>
          </cell>
          <cell r="C5781" t="str">
            <v>50mgx6片（素片）</v>
          </cell>
          <cell r="D5781" t="str">
            <v>天津市中央药业有限公司</v>
          </cell>
          <cell r="E5781" t="str">
            <v>盒</v>
          </cell>
          <cell r="F5781">
            <v>1</v>
          </cell>
          <cell r="G5781" t="str">
            <v>中西成药</v>
          </cell>
          <cell r="H5781">
            <v>101</v>
          </cell>
          <cell r="I5781" t="str">
            <v>抗感染药</v>
          </cell>
          <cell r="J5781">
            <v>10102</v>
          </cell>
          <cell r="K5781" t="str">
            <v>抗生素-头孢菌素类</v>
          </cell>
          <cell r="L5781">
            <v>0.16</v>
          </cell>
          <cell r="M5781" t="str">
            <v>中</v>
          </cell>
          <cell r="N5781" t="str">
            <v>一般品</v>
          </cell>
          <cell r="O5781" t="str">
            <v>一般</v>
          </cell>
          <cell r="P5781" t="str">
            <v>是</v>
          </cell>
          <cell r="Q5781" t="str">
            <v>川太极特殊目录</v>
          </cell>
          <cell r="R5781" t="str">
            <v>在营</v>
          </cell>
          <cell r="S5781" t="str">
            <v>常规商品</v>
          </cell>
          <cell r="T5781" t="str">
            <v>普通商品</v>
          </cell>
          <cell r="U5781" t="str">
            <v>月结  </v>
          </cell>
          <cell r="V5781">
            <v>6305</v>
          </cell>
          <cell r="W5781" t="str">
            <v>何玉英</v>
          </cell>
          <cell r="X5781" t="str">
            <v>内服</v>
          </cell>
          <cell r="Y5781" t="str">
            <v>RX</v>
          </cell>
          <cell r="Z5781">
            <v>13.6</v>
          </cell>
          <cell r="AA5781">
            <v>70555</v>
          </cell>
          <cell r="AB5781" t="str">
            <v>四川卫联锐达医药有限公司</v>
          </cell>
          <cell r="AC5781">
            <v>19.8</v>
          </cell>
        </row>
        <row r="5782">
          <cell r="A5782">
            <v>913</v>
          </cell>
          <cell r="B5782" t="str">
            <v>联苯苄唑凝胶(必伏)</v>
          </cell>
          <cell r="C5782" t="str">
            <v>1%x10g</v>
          </cell>
          <cell r="D5782" t="str">
            <v>重庆华邦制药股份有限公司</v>
          </cell>
          <cell r="E5782" t="str">
            <v>支</v>
          </cell>
          <cell r="F5782">
            <v>1</v>
          </cell>
          <cell r="G5782" t="str">
            <v>中西成药</v>
          </cell>
          <cell r="H5782">
            <v>101</v>
          </cell>
          <cell r="I5782" t="str">
            <v>抗感染药</v>
          </cell>
          <cell r="J5782">
            <v>10113</v>
          </cell>
          <cell r="K5782" t="str">
            <v>抗真菌感染</v>
          </cell>
          <cell r="L5782">
            <v>0.16</v>
          </cell>
          <cell r="M5782" t="str">
            <v>低</v>
          </cell>
          <cell r="N5782" t="str">
            <v>非竟销品</v>
          </cell>
          <cell r="O5782" t="str">
            <v>滞销</v>
          </cell>
          <cell r="P5782" t="str">
            <v/>
          </cell>
          <cell r="Q5782" t="str">
            <v>零售目录</v>
          </cell>
          <cell r="R5782" t="str">
            <v>在营</v>
          </cell>
          <cell r="S5782" t="str">
            <v>春夏商品</v>
          </cell>
          <cell r="T5782" t="str">
            <v>普通商品</v>
          </cell>
          <cell r="U5782" t="str">
            <v>60天账期</v>
          </cell>
          <cell r="V5782">
            <v>6305</v>
          </cell>
          <cell r="W5782" t="str">
            <v>何玉英</v>
          </cell>
          <cell r="X5782" t="str">
            <v>外用</v>
          </cell>
          <cell r="Y5782" t="str">
            <v>otc</v>
          </cell>
          <cell r="Z5782">
            <v>8.5</v>
          </cell>
          <cell r="AA5782">
            <v>1529</v>
          </cell>
          <cell r="AB5782" t="str">
            <v>重庆华邦制药有限公司(重庆华邦制药股份有限公司)</v>
          </cell>
          <cell r="AC5782">
            <v>14.5</v>
          </cell>
        </row>
        <row r="5783">
          <cell r="A5783">
            <v>5392</v>
          </cell>
          <cell r="B5783" t="str">
            <v>金莲花胶囊</v>
          </cell>
          <cell r="C5783" t="str">
            <v>0.35gx24粒</v>
          </cell>
          <cell r="D5783" t="str">
            <v>贵州益康制药有限公司</v>
          </cell>
          <cell r="E5783" t="str">
            <v>盒</v>
          </cell>
          <cell r="F5783">
            <v>1</v>
          </cell>
          <cell r="G5783" t="str">
            <v>中西成药</v>
          </cell>
          <cell r="H5783">
            <v>101</v>
          </cell>
          <cell r="I5783" t="str">
            <v>抗感染药</v>
          </cell>
          <cell r="J5783">
            <v>10115</v>
          </cell>
          <cell r="K5783" t="str">
            <v>抗菌消炎药中成药</v>
          </cell>
          <cell r="L5783">
            <v>0.16</v>
          </cell>
          <cell r="M5783" t="str">
            <v>中</v>
          </cell>
          <cell r="N5783" t="str">
            <v>非竟销品</v>
          </cell>
          <cell r="O5783" t="str">
            <v>一般</v>
          </cell>
          <cell r="P5783" t="str">
            <v>是</v>
          </cell>
          <cell r="Q5783" t="str">
            <v>零售目录</v>
          </cell>
          <cell r="R5783" t="str">
            <v>在营</v>
          </cell>
          <cell r="S5783" t="str">
            <v>常规商品</v>
          </cell>
          <cell r="T5783" t="str">
            <v>普通商品</v>
          </cell>
          <cell r="U5783" t="str">
            <v>60天账期</v>
          </cell>
          <cell r="V5783">
            <v>4283</v>
          </cell>
          <cell r="W5783" t="str">
            <v>何莉莎 </v>
          </cell>
          <cell r="X5783" t="str">
            <v>内服</v>
          </cell>
          <cell r="Y5783" t="str">
            <v>otc</v>
          </cell>
          <cell r="Z5783">
            <v>7.3</v>
          </cell>
          <cell r="AA5783">
            <v>80573</v>
          </cell>
          <cell r="AB5783" t="str">
            <v>四川华鼎医药有限公司</v>
          </cell>
          <cell r="AC5783">
            <v>20.4</v>
          </cell>
        </row>
        <row r="5784">
          <cell r="A5784">
            <v>38589</v>
          </cell>
          <cell r="B5784" t="str">
            <v>甲硝唑片</v>
          </cell>
          <cell r="C5784" t="str">
            <v>0.2gx24片x2板</v>
          </cell>
          <cell r="D5784" t="str">
            <v>厦门金日制药有限公司</v>
          </cell>
          <cell r="E5784" t="str">
            <v>盒</v>
          </cell>
          <cell r="F5784">
            <v>1</v>
          </cell>
          <cell r="G5784" t="str">
            <v>中西成药</v>
          </cell>
          <cell r="H5784">
            <v>101</v>
          </cell>
          <cell r="I5784" t="str">
            <v>抗感染药</v>
          </cell>
          <cell r="J5784">
            <v>10111</v>
          </cell>
          <cell r="K5784" t="str">
            <v>抗生素-其他类</v>
          </cell>
          <cell r="L5784">
            <v>0.16</v>
          </cell>
          <cell r="M5784" t="str">
            <v>低</v>
          </cell>
          <cell r="N5784" t="str">
            <v>一般品</v>
          </cell>
          <cell r="O5784" t="str">
            <v>滞销</v>
          </cell>
          <cell r="P5784" t="str">
            <v/>
          </cell>
          <cell r="Q5784" t="str">
            <v>零售目录</v>
          </cell>
          <cell r="R5784" t="str">
            <v>在营</v>
          </cell>
          <cell r="S5784" t="str">
            <v>常规商品</v>
          </cell>
          <cell r="T5784" t="str">
            <v>普通商品</v>
          </cell>
          <cell r="U5784" t="str">
            <v>月结  </v>
          </cell>
          <cell r="V5784">
            <v>6305</v>
          </cell>
          <cell r="W5784" t="str">
            <v>何玉英</v>
          </cell>
          <cell r="X5784" t="str">
            <v>内服</v>
          </cell>
          <cell r="Y5784" t="str">
            <v>RX</v>
          </cell>
          <cell r="Z5784">
            <v>2.35</v>
          </cell>
          <cell r="AA5784">
            <v>5629</v>
          </cell>
          <cell r="AB5784" t="str">
            <v>四川科伦医药贸易有限公司</v>
          </cell>
          <cell r="AC5784">
            <v>3.5</v>
          </cell>
        </row>
        <row r="5785">
          <cell r="A5785">
            <v>83782</v>
          </cell>
          <cell r="B5785" t="str">
            <v>联苯苄唑乳膏(孚琪)</v>
          </cell>
          <cell r="C5785" t="str">
            <v>1%:20g</v>
          </cell>
          <cell r="D5785" t="str">
            <v>北京华素制药股份有限公司(原：北京四环医药)</v>
          </cell>
          <cell r="E5785" t="str">
            <v>支</v>
          </cell>
          <cell r="F5785">
            <v>1</v>
          </cell>
          <cell r="G5785" t="str">
            <v>中西成药</v>
          </cell>
          <cell r="H5785">
            <v>101</v>
          </cell>
          <cell r="I5785" t="str">
            <v>抗感染药</v>
          </cell>
          <cell r="J5785">
            <v>10113</v>
          </cell>
          <cell r="K5785" t="str">
            <v>抗真菌感染</v>
          </cell>
          <cell r="L5785">
            <v>0.16</v>
          </cell>
          <cell r="M5785" t="str">
            <v>低</v>
          </cell>
          <cell r="N5785" t="str">
            <v>一般品</v>
          </cell>
          <cell r="O5785" t="str">
            <v>滞销</v>
          </cell>
          <cell r="P5785" t="str">
            <v/>
          </cell>
          <cell r="Q5785" t="str">
            <v>零售目录</v>
          </cell>
          <cell r="R5785" t="str">
            <v>在营</v>
          </cell>
          <cell r="S5785" t="str">
            <v>春夏商品</v>
          </cell>
          <cell r="T5785" t="str">
            <v>品牌商品</v>
          </cell>
          <cell r="U5785" t="str">
            <v>资信</v>
          </cell>
          <cell r="V5785">
            <v>6305</v>
          </cell>
          <cell r="W5785" t="str">
            <v>何玉英</v>
          </cell>
          <cell r="X5785" t="str">
            <v>外用</v>
          </cell>
          <cell r="Y5785" t="str">
            <v>otc</v>
          </cell>
          <cell r="Z5785">
            <v>11</v>
          </cell>
          <cell r="AA5785">
            <v>5</v>
          </cell>
          <cell r="AB5785" t="str">
            <v>成都西部医药经营有限公司</v>
          </cell>
          <cell r="AC5785">
            <v>15</v>
          </cell>
        </row>
        <row r="5786">
          <cell r="A5786">
            <v>270</v>
          </cell>
          <cell r="B5786" t="str">
            <v>琥乙红霉素片(利君沙片)</v>
          </cell>
          <cell r="C5786" t="str">
            <v>0.125gx12片x2板</v>
          </cell>
          <cell r="D5786" t="str">
            <v>西安利君制药有限责任公司(西安利君制药股份有限公司</v>
          </cell>
          <cell r="E5786" t="str">
            <v>盒</v>
          </cell>
          <cell r="F5786">
            <v>1</v>
          </cell>
          <cell r="G5786" t="str">
            <v>中西成药</v>
          </cell>
          <cell r="H5786">
            <v>101</v>
          </cell>
          <cell r="I5786" t="str">
            <v>抗感染药</v>
          </cell>
          <cell r="J5786">
            <v>10103</v>
          </cell>
          <cell r="K5786" t="str">
            <v>抗生素-大环内酯类</v>
          </cell>
          <cell r="L5786">
            <v>0.16</v>
          </cell>
          <cell r="M5786" t="str">
            <v>低</v>
          </cell>
          <cell r="N5786" t="str">
            <v>一般品</v>
          </cell>
          <cell r="O5786" t="str">
            <v>滞销</v>
          </cell>
          <cell r="P5786" t="str">
            <v/>
          </cell>
          <cell r="Q5786" t="str">
            <v>零售目录</v>
          </cell>
          <cell r="R5786" t="str">
            <v>在营</v>
          </cell>
          <cell r="S5786" t="str">
            <v>常规商品</v>
          </cell>
          <cell r="T5786" t="str">
            <v>普通商品</v>
          </cell>
          <cell r="U5786" t="str">
            <v>月结  </v>
          </cell>
          <cell r="V5786">
            <v>6305</v>
          </cell>
          <cell r="W5786" t="str">
            <v>何玉英</v>
          </cell>
          <cell r="X5786" t="str">
            <v>内服</v>
          </cell>
          <cell r="Y5786" t="str">
            <v>RX</v>
          </cell>
          <cell r="Z5786">
            <v>8.35</v>
          </cell>
          <cell r="AA5786">
            <v>5</v>
          </cell>
          <cell r="AB5786" t="str">
            <v>成都西部医药经营有限公司</v>
          </cell>
          <cell r="AC5786">
            <v>11.7</v>
          </cell>
        </row>
        <row r="5787">
          <cell r="A5787">
            <v>17217</v>
          </cell>
          <cell r="B5787" t="str">
            <v>头孢克洛胶囊(希刻劳)</v>
          </cell>
          <cell r="C5787" t="str">
            <v>250mgx6粒</v>
          </cell>
          <cell r="D5787" t="str">
            <v>江苏礼来制药有限公司</v>
          </cell>
          <cell r="E5787" t="str">
            <v>盒</v>
          </cell>
          <cell r="F5787">
            <v>1</v>
          </cell>
          <cell r="G5787" t="str">
            <v>中西成药</v>
          </cell>
          <cell r="H5787">
            <v>101</v>
          </cell>
          <cell r="I5787" t="str">
            <v>抗感染药</v>
          </cell>
          <cell r="J5787">
            <v>10102</v>
          </cell>
          <cell r="K5787" t="str">
            <v>抗生素-头孢菌素类</v>
          </cell>
          <cell r="L5787">
            <v>0.16</v>
          </cell>
          <cell r="M5787" t="str">
            <v>高</v>
          </cell>
          <cell r="N5787" t="str">
            <v>次竟销品</v>
          </cell>
          <cell r="O5787" t="str">
            <v>一般</v>
          </cell>
          <cell r="P5787" t="str">
            <v>是</v>
          </cell>
          <cell r="Q5787" t="str">
            <v>零售目录</v>
          </cell>
          <cell r="R5787" t="str">
            <v>在营</v>
          </cell>
          <cell r="S5787" t="str">
            <v>常规商品</v>
          </cell>
          <cell r="T5787" t="str">
            <v>品牌商品</v>
          </cell>
          <cell r="U5787" t="str">
            <v>60天账期</v>
          </cell>
          <cell r="V5787">
            <v>6305</v>
          </cell>
          <cell r="W5787" t="str">
            <v>何玉英</v>
          </cell>
          <cell r="X5787" t="str">
            <v>内服</v>
          </cell>
          <cell r="Y5787" t="str">
            <v>RX</v>
          </cell>
          <cell r="Z5787">
            <v>28.78</v>
          </cell>
          <cell r="AA5787">
            <v>19656</v>
          </cell>
          <cell r="AB5787" t="str">
            <v>国药控股成都医药有限公司（原：四川省中纬医药有限公司）</v>
          </cell>
          <cell r="AC5787">
            <v>34.7</v>
          </cell>
        </row>
        <row r="5788">
          <cell r="A5788">
            <v>63466</v>
          </cell>
          <cell r="B5788" t="str">
            <v>克拉霉素缓释片(诺帮)</v>
          </cell>
          <cell r="C5788" t="str">
            <v>0.5gx3片</v>
          </cell>
          <cell r="D5788" t="str">
            <v>江苏恒瑞医药股份有限公司</v>
          </cell>
          <cell r="E5788" t="str">
            <v>盒</v>
          </cell>
          <cell r="F5788">
            <v>1</v>
          </cell>
          <cell r="G5788" t="str">
            <v>中西成药</v>
          </cell>
          <cell r="H5788">
            <v>101</v>
          </cell>
          <cell r="I5788" t="str">
            <v>抗感染药</v>
          </cell>
          <cell r="J5788">
            <v>10103</v>
          </cell>
          <cell r="K5788" t="str">
            <v>抗生素-大环内酯类</v>
          </cell>
          <cell r="L5788">
            <v>0.16</v>
          </cell>
          <cell r="M5788" t="str">
            <v>中</v>
          </cell>
          <cell r="N5788" t="str">
            <v>一般品</v>
          </cell>
          <cell r="O5788" t="str">
            <v>一般</v>
          </cell>
          <cell r="P5788" t="str">
            <v>是</v>
          </cell>
          <cell r="Q5788" t="str">
            <v>零售目录</v>
          </cell>
          <cell r="R5788" t="str">
            <v>在营</v>
          </cell>
          <cell r="S5788" t="str">
            <v>常规商品</v>
          </cell>
          <cell r="T5788" t="str">
            <v>名厂商品</v>
          </cell>
          <cell r="U5788" t="str">
            <v>60天账期</v>
          </cell>
          <cell r="V5788">
            <v>6305</v>
          </cell>
          <cell r="W5788" t="str">
            <v>何玉英</v>
          </cell>
          <cell r="X5788" t="str">
            <v/>
          </cell>
          <cell r="Y5788" t="str">
            <v>RX</v>
          </cell>
          <cell r="Z5788">
            <v>12.33</v>
          </cell>
          <cell r="AA5788">
            <v>79388</v>
          </cell>
          <cell r="AB5788" t="str">
            <v>康德乐(四川)医药有限公司</v>
          </cell>
          <cell r="AC5788">
            <v>18.5</v>
          </cell>
        </row>
        <row r="5789">
          <cell r="A5789">
            <v>23140</v>
          </cell>
          <cell r="B5789" t="str">
            <v>阿奇霉素干混悬剂(希舒美)</v>
          </cell>
          <cell r="C5789" t="str">
            <v>0.1gx6袋</v>
          </cell>
          <cell r="D5789" t="str">
            <v>大连辉瑞制药有限公司</v>
          </cell>
          <cell r="E5789" t="str">
            <v>盒</v>
          </cell>
          <cell r="F5789">
            <v>1</v>
          </cell>
          <cell r="G5789" t="str">
            <v>中西成药</v>
          </cell>
          <cell r="H5789">
            <v>101</v>
          </cell>
          <cell r="I5789" t="str">
            <v>抗感染药</v>
          </cell>
          <cell r="J5789">
            <v>10103</v>
          </cell>
          <cell r="K5789" t="str">
            <v>抗生素-大环内酯类</v>
          </cell>
          <cell r="L5789">
            <v>0.16</v>
          </cell>
          <cell r="M5789" t="str">
            <v>高</v>
          </cell>
          <cell r="N5789" t="str">
            <v>次竟销品</v>
          </cell>
          <cell r="O5789" t="str">
            <v>畅销</v>
          </cell>
          <cell r="P5789" t="str">
            <v>是</v>
          </cell>
          <cell r="Q5789" t="str">
            <v>零售目录</v>
          </cell>
          <cell r="R5789" t="str">
            <v>在营</v>
          </cell>
          <cell r="S5789" t="str">
            <v>常规商品</v>
          </cell>
          <cell r="T5789" t="str">
            <v>普通商品</v>
          </cell>
          <cell r="U5789" t="str">
            <v>60天账期</v>
          </cell>
          <cell r="V5789">
            <v>6305</v>
          </cell>
          <cell r="W5789" t="str">
            <v>何玉英</v>
          </cell>
          <cell r="X5789" t="str">
            <v>内服</v>
          </cell>
          <cell r="Y5789" t="str">
            <v>RX</v>
          </cell>
          <cell r="Z5789">
            <v>37.3</v>
          </cell>
          <cell r="AA5789">
            <v>24407</v>
          </cell>
          <cell r="AB5789" t="str">
            <v>国药集团药业股份有限公司</v>
          </cell>
          <cell r="AC5789">
            <v>43.7</v>
          </cell>
        </row>
        <row r="5790">
          <cell r="A5790">
            <v>101040</v>
          </cell>
          <cell r="B5790" t="str">
            <v>头孢地尼分散片</v>
          </cell>
          <cell r="C5790" t="str">
            <v>0.1gx6片</v>
          </cell>
          <cell r="D5790" t="str">
            <v>广东博洲药业有限公司</v>
          </cell>
          <cell r="E5790" t="str">
            <v>盒</v>
          </cell>
          <cell r="F5790">
            <v>1</v>
          </cell>
          <cell r="G5790" t="str">
            <v>中西成药</v>
          </cell>
          <cell r="H5790">
            <v>101</v>
          </cell>
          <cell r="I5790" t="str">
            <v>抗感染药</v>
          </cell>
          <cell r="J5790">
            <v>10102</v>
          </cell>
          <cell r="K5790" t="str">
            <v>抗生素-头孢菌素类</v>
          </cell>
          <cell r="L5790">
            <v>0.16</v>
          </cell>
          <cell r="M5790" t="str">
            <v>中</v>
          </cell>
          <cell r="N5790" t="str">
            <v>非竟销品</v>
          </cell>
          <cell r="O5790" t="str">
            <v>一般</v>
          </cell>
          <cell r="P5790" t="str">
            <v>是</v>
          </cell>
          <cell r="Q5790" t="str">
            <v>零售目录</v>
          </cell>
          <cell r="R5790" t="str">
            <v>在营</v>
          </cell>
          <cell r="S5790" t="str">
            <v>常规商品</v>
          </cell>
          <cell r="T5790" t="str">
            <v>普通商品</v>
          </cell>
          <cell r="U5790" t="str">
            <v>60天账期</v>
          </cell>
          <cell r="V5790">
            <v>6305</v>
          </cell>
          <cell r="W5790" t="str">
            <v>何玉英</v>
          </cell>
          <cell r="X5790" t="str">
            <v>内服</v>
          </cell>
          <cell r="Y5790" t="str">
            <v>RX</v>
          </cell>
          <cell r="Z5790">
            <v>10</v>
          </cell>
          <cell r="AA5790">
            <v>1580</v>
          </cell>
          <cell r="AB5790" t="str">
            <v>四川嘉事蓉锦医药有限公司（成都市蓉锦医药贸易有限公司）</v>
          </cell>
          <cell r="AC5790">
            <v>24</v>
          </cell>
        </row>
        <row r="5791">
          <cell r="A5791">
            <v>38015</v>
          </cell>
          <cell r="B5791" t="str">
            <v>头孢克肟干混悬剂</v>
          </cell>
          <cell r="C5791" t="str">
            <v>1g:50mgx6袋</v>
          </cell>
          <cell r="D5791" t="str">
            <v>哈尔滨凯程制药有限公司</v>
          </cell>
          <cell r="E5791" t="str">
            <v>盒</v>
          </cell>
          <cell r="F5791">
            <v>1</v>
          </cell>
          <cell r="G5791" t="str">
            <v>中西成药</v>
          </cell>
          <cell r="H5791">
            <v>101</v>
          </cell>
          <cell r="I5791" t="str">
            <v>抗感染药</v>
          </cell>
          <cell r="J5791">
            <v>10102</v>
          </cell>
          <cell r="K5791" t="str">
            <v>抗生素-头孢菌素类</v>
          </cell>
          <cell r="L5791">
            <v>0.16</v>
          </cell>
          <cell r="M5791" t="str">
            <v>中</v>
          </cell>
          <cell r="N5791" t="str">
            <v>一般品</v>
          </cell>
          <cell r="O5791" t="str">
            <v>一般</v>
          </cell>
          <cell r="P5791" t="str">
            <v/>
          </cell>
          <cell r="Q5791" t="str">
            <v>目录外</v>
          </cell>
          <cell r="R5791" t="str">
            <v>淘汰</v>
          </cell>
          <cell r="S5791" t="str">
            <v>常规商品</v>
          </cell>
          <cell r="T5791" t="str">
            <v>普通商品</v>
          </cell>
          <cell r="U5791" t="str">
            <v>资信</v>
          </cell>
          <cell r="V5791">
            <v>6305</v>
          </cell>
          <cell r="W5791" t="str">
            <v>何玉英</v>
          </cell>
          <cell r="X5791" t="str">
            <v>内服</v>
          </cell>
          <cell r="Y5791" t="str">
            <v>RX</v>
          </cell>
          <cell r="Z5791">
            <v>12</v>
          </cell>
          <cell r="AA5791">
            <v>21603</v>
          </cell>
          <cell r="AB5791" t="str">
            <v>四川合纵医药股份有限公司</v>
          </cell>
          <cell r="AC5791">
            <v>16.4</v>
          </cell>
        </row>
        <row r="5792">
          <cell r="A5792">
            <v>243</v>
          </cell>
          <cell r="B5792" t="str">
            <v>乙酰螺旋霉素片</v>
          </cell>
          <cell r="C5792" t="str">
            <v>100mgx12片(薄膜衣)</v>
          </cell>
          <cell r="D5792" t="str">
            <v>重庆科瑞制药有限责任公司</v>
          </cell>
          <cell r="E5792" t="str">
            <v>板</v>
          </cell>
          <cell r="F5792">
            <v>1</v>
          </cell>
          <cell r="G5792" t="str">
            <v>中西成药</v>
          </cell>
          <cell r="H5792">
            <v>101</v>
          </cell>
          <cell r="I5792" t="str">
            <v>抗感染药</v>
          </cell>
          <cell r="J5792">
            <v>10103</v>
          </cell>
          <cell r="K5792" t="str">
            <v>抗生素-大环内酯类</v>
          </cell>
          <cell r="L5792">
            <v>0.16</v>
          </cell>
          <cell r="M5792" t="str">
            <v>低</v>
          </cell>
          <cell r="N5792" t="str">
            <v>一般品</v>
          </cell>
          <cell r="O5792" t="str">
            <v>一般</v>
          </cell>
          <cell r="P5792" t="str">
            <v/>
          </cell>
          <cell r="Q5792" t="str">
            <v>零售目录</v>
          </cell>
          <cell r="R5792" t="str">
            <v>在营</v>
          </cell>
          <cell r="S5792" t="str">
            <v>常规商品</v>
          </cell>
          <cell r="T5792" t="str">
            <v>普通商品</v>
          </cell>
          <cell r="U5792" t="str">
            <v>60天账期</v>
          </cell>
          <cell r="V5792">
            <v>6305</v>
          </cell>
          <cell r="W5792" t="str">
            <v>何玉英</v>
          </cell>
          <cell r="X5792" t="str">
            <v>内服</v>
          </cell>
          <cell r="Y5792" t="str">
            <v>RX</v>
          </cell>
          <cell r="Z5792">
            <v>1.08</v>
          </cell>
          <cell r="AA5792">
            <v>21603</v>
          </cell>
          <cell r="AB5792" t="str">
            <v>四川合纵药易购医药股份有限公司（原四川合纵医药股份有限公司）</v>
          </cell>
          <cell r="AC5792">
            <v>1.7</v>
          </cell>
        </row>
        <row r="5793">
          <cell r="A5793">
            <v>235</v>
          </cell>
          <cell r="B5793" t="str">
            <v>罗红霉素分散片(严迪)</v>
          </cell>
          <cell r="C5793" t="str">
            <v>75mgx12片</v>
          </cell>
          <cell r="D5793" t="str">
            <v>哈药集团制药六厂</v>
          </cell>
          <cell r="E5793" t="str">
            <v>盒</v>
          </cell>
          <cell r="F5793">
            <v>1</v>
          </cell>
          <cell r="G5793" t="str">
            <v>中西成药</v>
          </cell>
          <cell r="H5793">
            <v>101</v>
          </cell>
          <cell r="I5793" t="str">
            <v>抗感染药</v>
          </cell>
          <cell r="J5793">
            <v>10103</v>
          </cell>
          <cell r="K5793" t="str">
            <v>抗生素-大环内酯类</v>
          </cell>
          <cell r="L5793">
            <v>0.16</v>
          </cell>
          <cell r="M5793" t="str">
            <v>低</v>
          </cell>
          <cell r="N5793" t="str">
            <v>次竟销品</v>
          </cell>
          <cell r="O5793" t="str">
            <v>一般</v>
          </cell>
          <cell r="P5793" t="str">
            <v/>
          </cell>
          <cell r="Q5793" t="str">
            <v>零售目录</v>
          </cell>
          <cell r="R5793" t="str">
            <v>在营</v>
          </cell>
          <cell r="S5793" t="str">
            <v>常规商品</v>
          </cell>
          <cell r="T5793" t="str">
            <v>广告商品</v>
          </cell>
          <cell r="U5793" t="str">
            <v>月结  </v>
          </cell>
          <cell r="V5793">
            <v>6305</v>
          </cell>
          <cell r="W5793" t="str">
            <v>何玉英</v>
          </cell>
          <cell r="X5793" t="str">
            <v>内服</v>
          </cell>
          <cell r="Y5793" t="str">
            <v>RX</v>
          </cell>
          <cell r="Z5793">
            <v>9.8</v>
          </cell>
          <cell r="AA5793">
            <v>70939</v>
          </cell>
          <cell r="AB5793" t="str">
            <v>四川粤通医药有限公司</v>
          </cell>
          <cell r="AC5793">
            <v>12</v>
          </cell>
        </row>
        <row r="5794">
          <cell r="A5794">
            <v>10123</v>
          </cell>
          <cell r="B5794" t="str">
            <v>克霉唑乳膏</v>
          </cell>
          <cell r="C5794" t="str">
            <v>10g：0.1g(1%)</v>
          </cell>
          <cell r="D5794" t="str">
            <v>芜湖三益信成制药有限公司</v>
          </cell>
          <cell r="E5794" t="str">
            <v>支</v>
          </cell>
          <cell r="F5794">
            <v>1</v>
          </cell>
          <cell r="G5794" t="str">
            <v>中西成药</v>
          </cell>
          <cell r="H5794">
            <v>101</v>
          </cell>
          <cell r="I5794" t="str">
            <v>抗感染药</v>
          </cell>
          <cell r="J5794">
            <v>10113</v>
          </cell>
          <cell r="K5794" t="str">
            <v>抗真菌感染</v>
          </cell>
          <cell r="L5794">
            <v>0.16</v>
          </cell>
          <cell r="M5794" t="str">
            <v>低</v>
          </cell>
          <cell r="N5794" t="str">
            <v>次竟销品</v>
          </cell>
          <cell r="O5794" t="str">
            <v>一般</v>
          </cell>
          <cell r="P5794" t="str">
            <v/>
          </cell>
          <cell r="Q5794" t="str">
            <v>零售目录</v>
          </cell>
          <cell r="R5794" t="str">
            <v>在营</v>
          </cell>
          <cell r="S5794" t="str">
            <v>常规商品</v>
          </cell>
          <cell r="T5794" t="str">
            <v>普通商品</v>
          </cell>
          <cell r="U5794" t="str">
            <v>资信</v>
          </cell>
          <cell r="V5794">
            <v>6305</v>
          </cell>
          <cell r="W5794" t="str">
            <v>何玉英</v>
          </cell>
          <cell r="X5794" t="str">
            <v>外用</v>
          </cell>
          <cell r="Y5794" t="str">
            <v>otc</v>
          </cell>
          <cell r="Z5794">
            <v>4.5</v>
          </cell>
          <cell r="AA5794">
            <v>70939</v>
          </cell>
          <cell r="AB5794" t="str">
            <v>四川粤通医药有限公司</v>
          </cell>
          <cell r="AC5794">
            <v>5.5</v>
          </cell>
        </row>
        <row r="5795">
          <cell r="A5795">
            <v>119999</v>
          </cell>
          <cell r="B5795" t="str">
            <v>盐酸特比萘芬片(美莎抒)</v>
          </cell>
          <cell r="C5795" t="str">
            <v>0.125gx6片</v>
          </cell>
          <cell r="D5795" t="str">
            <v>湖北恒安药业有限公司</v>
          </cell>
          <cell r="E5795" t="str">
            <v>盒</v>
          </cell>
          <cell r="F5795">
            <v>1</v>
          </cell>
          <cell r="G5795" t="str">
            <v>中西成药</v>
          </cell>
          <cell r="H5795">
            <v>101</v>
          </cell>
          <cell r="I5795" t="str">
            <v>抗感染药</v>
          </cell>
          <cell r="J5795">
            <v>10113</v>
          </cell>
          <cell r="K5795" t="str">
            <v>抗真菌感染</v>
          </cell>
          <cell r="L5795">
            <v>0.16</v>
          </cell>
          <cell r="M5795" t="str">
            <v>中</v>
          </cell>
          <cell r="N5795" t="str">
            <v>非竟销品</v>
          </cell>
          <cell r="O5795" t="str">
            <v>一般</v>
          </cell>
          <cell r="P5795" t="str">
            <v/>
          </cell>
          <cell r="Q5795" t="str">
            <v>零售目录</v>
          </cell>
          <cell r="R5795" t="str">
            <v>在营</v>
          </cell>
          <cell r="S5795" t="str">
            <v>常规商品</v>
          </cell>
          <cell r="T5795" t="str">
            <v>普通商品</v>
          </cell>
          <cell r="U5795" t="str">
            <v>两个月账期</v>
          </cell>
          <cell r="V5795">
            <v>6305</v>
          </cell>
          <cell r="W5795" t="str">
            <v>何玉英</v>
          </cell>
          <cell r="X5795" t="str">
            <v>内服</v>
          </cell>
          <cell r="Y5795" t="str">
            <v>RX</v>
          </cell>
          <cell r="Z5795">
            <v>6.6</v>
          </cell>
          <cell r="AA5795">
            <v>1580</v>
          </cell>
          <cell r="AB5795" t="str">
            <v>四川嘉事蓉锦医药有限公司（成都市蓉锦医药贸易有限公司）</v>
          </cell>
          <cell r="AC5795">
            <v>30.1</v>
          </cell>
        </row>
        <row r="5796">
          <cell r="A5796">
            <v>42772</v>
          </cell>
          <cell r="B5796" t="str">
            <v>头孢呋辛酯片(达力新)</v>
          </cell>
          <cell r="C5796" t="str">
            <v>0.25gx6片(薄膜衣)</v>
          </cell>
          <cell r="D5796" t="str">
            <v>深圳致君制药有限公司(原:深圳市制药厂)</v>
          </cell>
          <cell r="E5796" t="str">
            <v>盒</v>
          </cell>
          <cell r="F5796">
            <v>1</v>
          </cell>
          <cell r="G5796" t="str">
            <v>中西成药</v>
          </cell>
          <cell r="H5796">
            <v>101</v>
          </cell>
          <cell r="I5796" t="str">
            <v>抗感染药</v>
          </cell>
          <cell r="J5796">
            <v>10102</v>
          </cell>
          <cell r="K5796" t="str">
            <v>抗生素-头孢菌素类</v>
          </cell>
          <cell r="L5796">
            <v>0.16</v>
          </cell>
          <cell r="M5796" t="str">
            <v>低</v>
          </cell>
          <cell r="N5796" t="str">
            <v>非竟销品</v>
          </cell>
          <cell r="O5796" t="str">
            <v>一般</v>
          </cell>
          <cell r="P5796" t="str">
            <v/>
          </cell>
          <cell r="Q5796" t="str">
            <v>零售目录</v>
          </cell>
          <cell r="R5796" t="str">
            <v>在营</v>
          </cell>
          <cell r="S5796" t="str">
            <v>常规商品</v>
          </cell>
          <cell r="T5796" t="str">
            <v>普通商品</v>
          </cell>
          <cell r="U5796" t="str">
            <v>60天账期</v>
          </cell>
          <cell r="V5796">
            <v>6305</v>
          </cell>
          <cell r="W5796" t="str">
            <v>何玉英</v>
          </cell>
          <cell r="X5796" t="str">
            <v/>
          </cell>
          <cell r="Y5796" t="str">
            <v>RX</v>
          </cell>
          <cell r="Z5796">
            <v>6.2</v>
          </cell>
          <cell r="AA5796">
            <v>19764</v>
          </cell>
          <cell r="AB5796" t="str">
            <v>四川贝尔康医药有限公司</v>
          </cell>
          <cell r="AC5796">
            <v>14.5</v>
          </cell>
        </row>
        <row r="5797">
          <cell r="A5797">
            <v>37164</v>
          </cell>
          <cell r="B5797" t="str">
            <v>头孢克肟颗粒(达力芬)</v>
          </cell>
          <cell r="C5797" t="str">
            <v>50mgx6包(无糖型)</v>
          </cell>
          <cell r="D5797" t="str">
            <v>深圳致君制药有限公司(原:深圳市制药厂)</v>
          </cell>
          <cell r="E5797" t="str">
            <v>盒</v>
          </cell>
          <cell r="F5797">
            <v>1</v>
          </cell>
          <cell r="G5797" t="str">
            <v>中西成药</v>
          </cell>
          <cell r="H5797">
            <v>101</v>
          </cell>
          <cell r="I5797" t="str">
            <v>抗感染药</v>
          </cell>
          <cell r="J5797">
            <v>10102</v>
          </cell>
          <cell r="K5797" t="str">
            <v>抗生素-头孢菌素类</v>
          </cell>
          <cell r="L5797">
            <v>0.16</v>
          </cell>
          <cell r="M5797" t="str">
            <v>低</v>
          </cell>
          <cell r="N5797" t="str">
            <v>次竟销品</v>
          </cell>
          <cell r="O5797" t="str">
            <v>一般</v>
          </cell>
          <cell r="P5797" t="str">
            <v/>
          </cell>
          <cell r="Q5797" t="str">
            <v>零售目录</v>
          </cell>
          <cell r="R5797" t="str">
            <v>在营</v>
          </cell>
          <cell r="S5797" t="str">
            <v>常规商品</v>
          </cell>
          <cell r="T5797" t="str">
            <v>名厂商品</v>
          </cell>
          <cell r="U5797" t="str">
            <v>两个月账期</v>
          </cell>
          <cell r="V5797">
            <v>6305</v>
          </cell>
          <cell r="W5797" t="str">
            <v>何玉英</v>
          </cell>
          <cell r="X5797" t="str">
            <v>内服</v>
          </cell>
          <cell r="Y5797" t="str">
            <v>RX</v>
          </cell>
          <cell r="Z5797">
            <v>8</v>
          </cell>
          <cell r="AA5797">
            <v>5</v>
          </cell>
          <cell r="AB5797" t="str">
            <v>成都西部医药经营有限公司</v>
          </cell>
          <cell r="AC5797">
            <v>10</v>
          </cell>
        </row>
        <row r="5798">
          <cell r="A5798">
            <v>378</v>
          </cell>
          <cell r="B5798" t="str">
            <v>甲硝唑片</v>
          </cell>
          <cell r="C5798" t="str">
            <v>0.2gx100片</v>
          </cell>
          <cell r="D5798" t="str">
            <v>武汉远大制药集团有限公司</v>
          </cell>
          <cell r="E5798" t="str">
            <v>瓶</v>
          </cell>
          <cell r="F5798">
            <v>1</v>
          </cell>
          <cell r="G5798" t="str">
            <v>中西成药</v>
          </cell>
          <cell r="H5798">
            <v>101</v>
          </cell>
          <cell r="I5798" t="str">
            <v>抗感染药</v>
          </cell>
          <cell r="J5798">
            <v>10111</v>
          </cell>
          <cell r="K5798" t="str">
            <v>抗生素-其他类</v>
          </cell>
          <cell r="L5798">
            <v>0.16</v>
          </cell>
          <cell r="M5798" t="str">
            <v>低</v>
          </cell>
          <cell r="N5798" t="str">
            <v>次竟销品</v>
          </cell>
          <cell r="O5798" t="str">
            <v>一般</v>
          </cell>
          <cell r="P5798" t="str">
            <v/>
          </cell>
          <cell r="Q5798" t="str">
            <v>零售目录</v>
          </cell>
          <cell r="R5798" t="str">
            <v>在营</v>
          </cell>
          <cell r="S5798" t="str">
            <v>常规商品</v>
          </cell>
          <cell r="T5798" t="str">
            <v>普通商品</v>
          </cell>
          <cell r="U5798" t="str">
            <v>资信</v>
          </cell>
          <cell r="V5798">
            <v>6305</v>
          </cell>
          <cell r="W5798" t="str">
            <v>何玉英</v>
          </cell>
          <cell r="X5798" t="str">
            <v>内服</v>
          </cell>
          <cell r="Y5798" t="str">
            <v>RX</v>
          </cell>
          <cell r="Z5798">
            <v>4</v>
          </cell>
          <cell r="AA5798">
            <v>5</v>
          </cell>
          <cell r="AB5798" t="str">
            <v>成都西部医药经营有限公司</v>
          </cell>
          <cell r="AC5798">
            <v>4.5</v>
          </cell>
        </row>
        <row r="5799">
          <cell r="A5799">
            <v>326</v>
          </cell>
          <cell r="B5799" t="str">
            <v>灰黄霉素片</v>
          </cell>
          <cell r="C5799" t="str">
            <v>0.1gx100片</v>
          </cell>
          <cell r="D5799" t="str">
            <v>重庆科瑞制药有限责任公司</v>
          </cell>
          <cell r="E5799" t="str">
            <v>瓶</v>
          </cell>
          <cell r="F5799">
            <v>1</v>
          </cell>
          <cell r="G5799" t="str">
            <v>中西成药</v>
          </cell>
          <cell r="H5799">
            <v>101</v>
          </cell>
          <cell r="I5799" t="str">
            <v>抗感染药</v>
          </cell>
          <cell r="J5799">
            <v>10113</v>
          </cell>
          <cell r="K5799" t="str">
            <v>抗真菌感染</v>
          </cell>
          <cell r="L5799">
            <v>0.16</v>
          </cell>
          <cell r="M5799" t="str">
            <v>低</v>
          </cell>
          <cell r="N5799" t="str">
            <v>次竟销品</v>
          </cell>
          <cell r="O5799" t="str">
            <v>滞销</v>
          </cell>
          <cell r="P5799" t="str">
            <v/>
          </cell>
          <cell r="Q5799" t="str">
            <v>零售目录</v>
          </cell>
          <cell r="R5799" t="str">
            <v>在营</v>
          </cell>
          <cell r="S5799" t="str">
            <v>常规商品</v>
          </cell>
          <cell r="T5799" t="str">
            <v>普通商品</v>
          </cell>
          <cell r="U5799" t="str">
            <v>60天账期</v>
          </cell>
          <cell r="V5799">
            <v>6305</v>
          </cell>
          <cell r="W5799" t="str">
            <v>何玉英</v>
          </cell>
          <cell r="X5799" t="str">
            <v>内服</v>
          </cell>
          <cell r="Y5799" t="str">
            <v>RX</v>
          </cell>
          <cell r="Z5799">
            <v>8.8</v>
          </cell>
          <cell r="AA5799">
            <v>70939</v>
          </cell>
          <cell r="AB5799" t="str">
            <v>四川粤通医药有限公司</v>
          </cell>
          <cell r="AC5799">
            <v>10.5</v>
          </cell>
        </row>
        <row r="5800">
          <cell r="A5800">
            <v>42691</v>
          </cell>
          <cell r="B5800" t="str">
            <v>乳酸左氧氟沙星片</v>
          </cell>
          <cell r="C5800" t="str">
            <v>0.1gx12片(薄膜衣)</v>
          </cell>
          <cell r="D5800" t="str">
            <v>天津药业集团新郑股份有限公司</v>
          </cell>
          <cell r="E5800" t="str">
            <v>盒</v>
          </cell>
          <cell r="F5800">
            <v>1</v>
          </cell>
          <cell r="G5800" t="str">
            <v>中西成药</v>
          </cell>
          <cell r="H5800">
            <v>101</v>
          </cell>
          <cell r="I5800" t="str">
            <v>抗感染药</v>
          </cell>
          <cell r="J5800">
            <v>10104</v>
          </cell>
          <cell r="K5800" t="str">
            <v>抗生素-喹诺酮类</v>
          </cell>
          <cell r="L5800">
            <v>0.16</v>
          </cell>
          <cell r="M5800" t="str">
            <v>低</v>
          </cell>
          <cell r="N5800" t="str">
            <v>非竟销品</v>
          </cell>
          <cell r="O5800" t="str">
            <v>一般</v>
          </cell>
          <cell r="P5800" t="str">
            <v/>
          </cell>
          <cell r="Q5800" t="str">
            <v>零售目录</v>
          </cell>
          <cell r="R5800" t="str">
            <v>在营</v>
          </cell>
          <cell r="S5800" t="str">
            <v>常规商品</v>
          </cell>
          <cell r="T5800" t="str">
            <v>普通商品</v>
          </cell>
          <cell r="U5800" t="str">
            <v>资信</v>
          </cell>
          <cell r="V5800">
            <v>6305</v>
          </cell>
          <cell r="W5800" t="str">
            <v>何玉英</v>
          </cell>
          <cell r="X5800" t="str">
            <v>内服</v>
          </cell>
          <cell r="Y5800" t="str">
            <v>RX</v>
          </cell>
          <cell r="Z5800">
            <v>3.2</v>
          </cell>
          <cell r="AA5800">
            <v>3424</v>
          </cell>
          <cell r="AB5800" t="str">
            <v>四川海王金仁医药集团有限公司</v>
          </cell>
          <cell r="AC5800">
            <v>12</v>
          </cell>
        </row>
        <row r="5801">
          <cell r="A5801">
            <v>974</v>
          </cell>
          <cell r="B5801" t="str">
            <v>克霉唑栓</v>
          </cell>
          <cell r="C5801" t="str">
            <v>150mgx10枚</v>
          </cell>
          <cell r="D5801" t="str">
            <v>湖北东信药业有限公司</v>
          </cell>
          <cell r="E5801" t="str">
            <v>盒</v>
          </cell>
          <cell r="F5801">
            <v>1</v>
          </cell>
          <cell r="G5801" t="str">
            <v>中西成药</v>
          </cell>
          <cell r="H5801">
            <v>101</v>
          </cell>
          <cell r="I5801" t="str">
            <v>抗感染药</v>
          </cell>
          <cell r="J5801">
            <v>10113</v>
          </cell>
          <cell r="K5801" t="str">
            <v>抗真菌感染</v>
          </cell>
          <cell r="L5801">
            <v>0.16</v>
          </cell>
          <cell r="M5801" t="str">
            <v>低</v>
          </cell>
          <cell r="N5801" t="str">
            <v>次竟销品</v>
          </cell>
          <cell r="O5801" t="str">
            <v>滞销</v>
          </cell>
          <cell r="P5801" t="str">
            <v/>
          </cell>
          <cell r="Q5801" t="str">
            <v>零售目录</v>
          </cell>
          <cell r="R5801" t="str">
            <v>在营</v>
          </cell>
          <cell r="S5801" t="str">
            <v>常规商品</v>
          </cell>
          <cell r="T5801" t="str">
            <v>普通商品</v>
          </cell>
          <cell r="U5801" t="str">
            <v>电汇     三个月承兑   月结  每月20日对账，30前付款，12月31日清零 </v>
          </cell>
          <cell r="V5801">
            <v>6305</v>
          </cell>
          <cell r="W5801" t="str">
            <v>何玉英</v>
          </cell>
          <cell r="X5801" t="str">
            <v>外用</v>
          </cell>
          <cell r="Y5801" t="str">
            <v>otc</v>
          </cell>
          <cell r="Z5801">
            <v>4.5</v>
          </cell>
          <cell r="AA5801">
            <v>91852</v>
          </cell>
          <cell r="AB5801" t="str">
            <v>成都海泰药业有限公司</v>
          </cell>
          <cell r="AC5801">
            <v>5.5</v>
          </cell>
        </row>
        <row r="5802">
          <cell r="A5802">
            <v>17201</v>
          </cell>
          <cell r="B5802" t="str">
            <v>左氧氟沙星(可乐必妥片)</v>
          </cell>
          <cell r="C5802" t="str">
            <v>0.1gx10片</v>
          </cell>
          <cell r="D5802" t="str">
            <v>第一三共制药(北京)有限公司</v>
          </cell>
          <cell r="E5802" t="str">
            <v>盒</v>
          </cell>
          <cell r="F5802">
            <v>1</v>
          </cell>
          <cell r="G5802" t="str">
            <v>中西成药</v>
          </cell>
          <cell r="H5802">
            <v>101</v>
          </cell>
          <cell r="I5802" t="str">
            <v>抗感染药</v>
          </cell>
          <cell r="J5802">
            <v>10104</v>
          </cell>
          <cell r="K5802" t="str">
            <v>抗生素-喹诺酮类</v>
          </cell>
          <cell r="L5802">
            <v>0.16</v>
          </cell>
          <cell r="M5802" t="str">
            <v>高</v>
          </cell>
          <cell r="N5802" t="str">
            <v>次竟销品</v>
          </cell>
          <cell r="O5802" t="str">
            <v>一般</v>
          </cell>
          <cell r="P5802" t="str">
            <v>是</v>
          </cell>
          <cell r="Q5802" t="str">
            <v>川太极特殊目录</v>
          </cell>
          <cell r="R5802" t="str">
            <v>在营</v>
          </cell>
          <cell r="S5802" t="str">
            <v>常规商品</v>
          </cell>
          <cell r="T5802" t="str">
            <v>名厂商品</v>
          </cell>
          <cell r="U5802" t="str">
            <v>月结  </v>
          </cell>
          <cell r="V5802">
            <v>6305</v>
          </cell>
          <cell r="W5802" t="str">
            <v>何玉英</v>
          </cell>
          <cell r="X5802" t="str">
            <v>内服</v>
          </cell>
          <cell r="Y5802" t="str">
            <v>RX</v>
          </cell>
          <cell r="Z5802">
            <v>32.8</v>
          </cell>
          <cell r="AA5802">
            <v>70555</v>
          </cell>
          <cell r="AB5802" t="str">
            <v>四川卫联锐达医药有限公司</v>
          </cell>
          <cell r="AC5802">
            <v>40</v>
          </cell>
        </row>
        <row r="5803">
          <cell r="A5803">
            <v>176374</v>
          </cell>
          <cell r="B5803" t="str">
            <v>阿奇霉素干混悬剂</v>
          </cell>
          <cell r="C5803" t="str">
            <v>200mg/5ml</v>
          </cell>
          <cell r="D5803" t="str">
            <v>克罗地亚Pliva Croatia Ltd</v>
          </cell>
          <cell r="E5803" t="str">
            <v>瓶</v>
          </cell>
          <cell r="F5803">
            <v>1</v>
          </cell>
          <cell r="G5803" t="str">
            <v>中西成药</v>
          </cell>
          <cell r="H5803">
            <v>101</v>
          </cell>
          <cell r="I5803" t="str">
            <v>抗感染药</v>
          </cell>
          <cell r="J5803">
            <v>10103</v>
          </cell>
          <cell r="K5803" t="str">
            <v>抗生素-大环内酯类</v>
          </cell>
          <cell r="L5803">
            <v>0.16</v>
          </cell>
          <cell r="M5803" t="str">
            <v>高</v>
          </cell>
          <cell r="N5803" t="str">
            <v>一般品</v>
          </cell>
          <cell r="O5803" t="str">
            <v/>
          </cell>
          <cell r="P5803" t="str">
            <v/>
          </cell>
          <cell r="Q5803" t="str">
            <v>川太极特殊目录</v>
          </cell>
          <cell r="R5803" t="str">
            <v>在营</v>
          </cell>
          <cell r="S5803" t="str">
            <v>常规商品</v>
          </cell>
          <cell r="T5803" t="str">
            <v/>
          </cell>
          <cell r="U5803" t="str">
            <v/>
          </cell>
        </row>
        <row r="5803">
          <cell r="W5803" t="str">
            <v/>
          </cell>
          <cell r="X5803" t="str">
            <v>内服</v>
          </cell>
          <cell r="Y5803" t="str">
            <v>RX</v>
          </cell>
          <cell r="Z5803">
            <v>61.55</v>
          </cell>
          <cell r="AA5803">
            <v>19656</v>
          </cell>
          <cell r="AB5803" t="str">
            <v>国药控股成都医药有限公司（原：四川省中纬医药有限公司）</v>
          </cell>
          <cell r="AC5803">
            <v>79.8</v>
          </cell>
        </row>
        <row r="5804">
          <cell r="A5804">
            <v>526</v>
          </cell>
          <cell r="B5804" t="str">
            <v>红霉素肠溶片</v>
          </cell>
          <cell r="C5804" t="str">
            <v>0.125g100片</v>
          </cell>
          <cell r="D5804" t="str">
            <v>西安利君制药有限责任公司(西安利君制药股份有限公司</v>
          </cell>
          <cell r="E5804" t="str">
            <v>瓶</v>
          </cell>
          <cell r="F5804">
            <v>1</v>
          </cell>
          <cell r="G5804" t="str">
            <v>中西成药</v>
          </cell>
          <cell r="H5804">
            <v>101</v>
          </cell>
          <cell r="I5804" t="str">
            <v>抗感染药</v>
          </cell>
          <cell r="J5804">
            <v>10103</v>
          </cell>
          <cell r="K5804" t="str">
            <v>抗生素-大环内酯类</v>
          </cell>
          <cell r="L5804">
            <v>0.16</v>
          </cell>
          <cell r="M5804" t="str">
            <v>中</v>
          </cell>
          <cell r="N5804" t="str">
            <v>一般品</v>
          </cell>
          <cell r="O5804" t="str">
            <v>滞销</v>
          </cell>
          <cell r="P5804" t="str">
            <v/>
          </cell>
          <cell r="Q5804" t="str">
            <v>零售目录</v>
          </cell>
          <cell r="R5804" t="str">
            <v>在营</v>
          </cell>
          <cell r="S5804" t="str">
            <v>常规商品</v>
          </cell>
          <cell r="T5804" t="str">
            <v>普通商品</v>
          </cell>
          <cell r="U5804" t="str">
            <v>60天账期</v>
          </cell>
          <cell r="V5804">
            <v>6305</v>
          </cell>
          <cell r="W5804" t="str">
            <v>何玉英</v>
          </cell>
          <cell r="X5804" t="str">
            <v>内服</v>
          </cell>
          <cell r="Y5804" t="str">
            <v>RX</v>
          </cell>
          <cell r="Z5804">
            <v>11.8</v>
          </cell>
          <cell r="AA5804">
            <v>63082</v>
          </cell>
          <cell r="AB5804" t="str">
            <v>四川九华益生医药有限公司</v>
          </cell>
          <cell r="AC5804">
            <v>15.5</v>
          </cell>
        </row>
        <row r="5805">
          <cell r="A5805">
            <v>59103</v>
          </cell>
          <cell r="B5805" t="str">
            <v>复方磺胺甲噁唑钠滴眼液(乐敦康)</v>
          </cell>
          <cell r="C5805" t="str">
            <v>15ml</v>
          </cell>
          <cell r="D5805" t="str">
            <v>曼秀雷敦(中国)药业有限公司</v>
          </cell>
          <cell r="E5805" t="str">
            <v>支</v>
          </cell>
          <cell r="F5805">
            <v>1</v>
          </cell>
          <cell r="G5805" t="str">
            <v>中西成药</v>
          </cell>
          <cell r="H5805">
            <v>101</v>
          </cell>
          <cell r="I5805" t="str">
            <v>抗感染药</v>
          </cell>
          <cell r="J5805">
            <v>10107</v>
          </cell>
          <cell r="K5805" t="str">
            <v>抗生素-磺胺类</v>
          </cell>
          <cell r="L5805">
            <v>0.16</v>
          </cell>
          <cell r="M5805" t="str">
            <v>高</v>
          </cell>
          <cell r="N5805" t="str">
            <v>一般品</v>
          </cell>
          <cell r="O5805" t="str">
            <v>一般</v>
          </cell>
          <cell r="P5805" t="str">
            <v>是</v>
          </cell>
          <cell r="Q5805" t="str">
            <v>零售目录</v>
          </cell>
          <cell r="R5805" t="str">
            <v>在营</v>
          </cell>
          <cell r="S5805" t="str">
            <v>常规商品</v>
          </cell>
          <cell r="T5805" t="str">
            <v>普通商品</v>
          </cell>
          <cell r="U5805" t="str">
            <v>60天账期</v>
          </cell>
          <cell r="V5805">
            <v>6305</v>
          </cell>
          <cell r="W5805" t="str">
            <v>何玉英</v>
          </cell>
          <cell r="X5805" t="str">
            <v>外用</v>
          </cell>
          <cell r="Y5805" t="str">
            <v>RX</v>
          </cell>
          <cell r="Z5805">
            <v>18.6</v>
          </cell>
          <cell r="AA5805">
            <v>19656</v>
          </cell>
          <cell r="AB5805" t="str">
            <v>国药控股成都医药有限公司（原：四川省中纬医药有限公司）</v>
          </cell>
          <cell r="AC5805">
            <v>23.9</v>
          </cell>
        </row>
        <row r="5806">
          <cell r="A5806">
            <v>148643</v>
          </cell>
          <cell r="B5806" t="str">
            <v>丹参酮胶囊</v>
          </cell>
          <cell r="C5806" t="str">
            <v>0.25gx36粒</v>
          </cell>
          <cell r="D5806" t="str">
            <v>河北兴隆希力药业有限公司</v>
          </cell>
          <cell r="E5806" t="str">
            <v>盒</v>
          </cell>
          <cell r="F5806">
            <v>1</v>
          </cell>
          <cell r="G5806" t="str">
            <v>中西成药</v>
          </cell>
          <cell r="H5806">
            <v>101</v>
          </cell>
          <cell r="I5806" t="str">
            <v>抗感染药</v>
          </cell>
          <cell r="J5806">
            <v>10115</v>
          </cell>
          <cell r="K5806" t="str">
            <v>抗菌消炎药中成药</v>
          </cell>
          <cell r="L5806">
            <v>0.16</v>
          </cell>
          <cell r="M5806" t="str">
            <v>高</v>
          </cell>
          <cell r="N5806" t="str">
            <v>次竟销品</v>
          </cell>
          <cell r="O5806" t="str">
            <v>一般</v>
          </cell>
          <cell r="P5806" t="str">
            <v/>
          </cell>
          <cell r="Q5806" t="str">
            <v>川太极特殊目录</v>
          </cell>
          <cell r="R5806" t="str">
            <v>在营</v>
          </cell>
          <cell r="S5806" t="str">
            <v>常规商品</v>
          </cell>
          <cell r="T5806" t="str">
            <v>普通商品</v>
          </cell>
          <cell r="U5806" t="str">
            <v>三个月承兑    60天账期 </v>
          </cell>
          <cell r="V5806">
            <v>4283</v>
          </cell>
          <cell r="W5806" t="str">
            <v>何莉莎 </v>
          </cell>
          <cell r="X5806" t="str">
            <v>内服</v>
          </cell>
          <cell r="Y5806" t="str">
            <v/>
          </cell>
          <cell r="Z5806">
            <v>28</v>
          </cell>
          <cell r="AA5806">
            <v>19656</v>
          </cell>
          <cell r="AB5806" t="str">
            <v>国药控股成都医药有限公司（原：四川省中纬医药有限公司）</v>
          </cell>
          <cell r="AC5806">
            <v>32.3</v>
          </cell>
        </row>
        <row r="5807">
          <cell r="A5807">
            <v>40211</v>
          </cell>
          <cell r="B5807" t="str">
            <v>氨苄西林胶囊(联邦安必仙)</v>
          </cell>
          <cell r="C5807" t="str">
            <v>0.5gx24粒</v>
          </cell>
          <cell r="D5807" t="str">
            <v>珠海联邦制药股份有限公司中山分公司</v>
          </cell>
          <cell r="E5807" t="str">
            <v>盒</v>
          </cell>
          <cell r="F5807">
            <v>1</v>
          </cell>
          <cell r="G5807" t="str">
            <v>中西成药</v>
          </cell>
          <cell r="H5807">
            <v>101</v>
          </cell>
          <cell r="I5807" t="str">
            <v>抗感染药</v>
          </cell>
          <cell r="J5807">
            <v>10101</v>
          </cell>
          <cell r="K5807" t="str">
            <v>抗生素-青霉素类</v>
          </cell>
          <cell r="L5807">
            <v>0.16</v>
          </cell>
          <cell r="M5807" t="str">
            <v>中</v>
          </cell>
          <cell r="N5807" t="str">
            <v>次竟销品</v>
          </cell>
          <cell r="O5807" t="str">
            <v>一般</v>
          </cell>
          <cell r="P5807" t="str">
            <v>是</v>
          </cell>
          <cell r="Q5807" t="str">
            <v>零售目录</v>
          </cell>
          <cell r="R5807" t="str">
            <v>在营</v>
          </cell>
          <cell r="S5807" t="str">
            <v>常规商品</v>
          </cell>
          <cell r="T5807" t="str">
            <v>普通商品</v>
          </cell>
          <cell r="U5807" t="str">
            <v>资信</v>
          </cell>
          <cell r="V5807">
            <v>6305</v>
          </cell>
          <cell r="W5807" t="str">
            <v>何玉英</v>
          </cell>
          <cell r="X5807" t="str">
            <v>内服</v>
          </cell>
          <cell r="Y5807" t="str">
            <v>RX</v>
          </cell>
          <cell r="Z5807">
            <v>19.5</v>
          </cell>
          <cell r="AA5807">
            <v>5</v>
          </cell>
          <cell r="AB5807" t="str">
            <v>成都西部医药经营有限公司</v>
          </cell>
          <cell r="AC5807">
            <v>23.8</v>
          </cell>
        </row>
        <row r="5808">
          <cell r="A5808">
            <v>108484</v>
          </cell>
          <cell r="B5808" t="str">
            <v>头孢克肟片</v>
          </cell>
          <cell r="C5808" t="str">
            <v>50mgx10片(薄膜衣片)</v>
          </cell>
          <cell r="D5808" t="str">
            <v>广州白云山制药股份有限公司广州白云山制药总厂</v>
          </cell>
          <cell r="E5808" t="str">
            <v>盒</v>
          </cell>
          <cell r="F5808">
            <v>1</v>
          </cell>
          <cell r="G5808" t="str">
            <v>中西成药</v>
          </cell>
          <cell r="H5808">
            <v>101</v>
          </cell>
          <cell r="I5808" t="str">
            <v>抗感染药</v>
          </cell>
          <cell r="J5808">
            <v>10102</v>
          </cell>
          <cell r="K5808" t="str">
            <v>抗生素-头孢菌素类</v>
          </cell>
          <cell r="L5808">
            <v>0.16</v>
          </cell>
          <cell r="M5808" t="str">
            <v>高</v>
          </cell>
          <cell r="N5808" t="str">
            <v>非竟销品</v>
          </cell>
          <cell r="O5808" t="str">
            <v>畅销</v>
          </cell>
          <cell r="P5808" t="str">
            <v>是</v>
          </cell>
          <cell r="Q5808" t="str">
            <v>零售目录</v>
          </cell>
          <cell r="R5808" t="str">
            <v>在营</v>
          </cell>
          <cell r="S5808" t="str">
            <v>常规商品</v>
          </cell>
          <cell r="T5808" t="str">
            <v>名厂商品</v>
          </cell>
          <cell r="U5808" t="str">
            <v>资信</v>
          </cell>
          <cell r="V5808">
            <v>6305</v>
          </cell>
          <cell r="W5808" t="str">
            <v>何玉英</v>
          </cell>
          <cell r="X5808" t="str">
            <v>内服</v>
          </cell>
          <cell r="Y5808" t="str">
            <v>RX</v>
          </cell>
          <cell r="Z5808">
            <v>14.41</v>
          </cell>
          <cell r="AA5808">
            <v>5</v>
          </cell>
          <cell r="AB5808" t="str">
            <v>成都西部医药经营有限公司</v>
          </cell>
          <cell r="AC5808">
            <v>34.1</v>
          </cell>
        </row>
        <row r="5809">
          <cell r="A5809">
            <v>12650</v>
          </cell>
          <cell r="B5809" t="str">
            <v>阿昔洛韦片</v>
          </cell>
          <cell r="C5809" t="str">
            <v>0.1gx30片</v>
          </cell>
          <cell r="D5809" t="str">
            <v>深圳海王药业有限公司</v>
          </cell>
          <cell r="E5809" t="str">
            <v>盒</v>
          </cell>
          <cell r="F5809">
            <v>1</v>
          </cell>
          <cell r="G5809" t="str">
            <v>中西成药</v>
          </cell>
          <cell r="H5809">
            <v>101</v>
          </cell>
          <cell r="I5809" t="str">
            <v>抗感染药</v>
          </cell>
          <cell r="J5809">
            <v>10112</v>
          </cell>
          <cell r="K5809" t="str">
            <v>抗病毒感染</v>
          </cell>
          <cell r="L5809">
            <v>0.16</v>
          </cell>
          <cell r="M5809" t="str">
            <v>低</v>
          </cell>
          <cell r="N5809" t="str">
            <v>非竟销品</v>
          </cell>
          <cell r="O5809" t="str">
            <v>一般</v>
          </cell>
          <cell r="P5809" t="str">
            <v>是</v>
          </cell>
          <cell r="Q5809" t="str">
            <v>零售目录</v>
          </cell>
          <cell r="R5809" t="str">
            <v>在营</v>
          </cell>
          <cell r="S5809" t="str">
            <v>常规商品</v>
          </cell>
          <cell r="T5809" t="str">
            <v>普通商品</v>
          </cell>
          <cell r="U5809" t="str">
            <v>60天账期</v>
          </cell>
          <cell r="V5809">
            <v>6305</v>
          </cell>
          <cell r="W5809" t="str">
            <v>何玉英</v>
          </cell>
          <cell r="X5809" t="str">
            <v>内服</v>
          </cell>
          <cell r="Y5809" t="str">
            <v>RX</v>
          </cell>
          <cell r="Z5809">
            <v>1.7</v>
          </cell>
          <cell r="AA5809">
            <v>15892</v>
          </cell>
          <cell r="AB5809" t="str">
            <v>深圳海王长健医药有限公司</v>
          </cell>
          <cell r="AC5809">
            <v>7.8</v>
          </cell>
        </row>
        <row r="5810">
          <cell r="A5810">
            <v>44207</v>
          </cell>
          <cell r="B5810" t="str">
            <v>氟康唑胶囊</v>
          </cell>
          <cell r="C5810" t="str">
            <v>50mgx12粒</v>
          </cell>
          <cell r="D5810" t="str">
            <v>湖南千金湘江药业股份有限公司</v>
          </cell>
          <cell r="E5810" t="str">
            <v>盒</v>
          </cell>
          <cell r="F5810">
            <v>1</v>
          </cell>
          <cell r="G5810" t="str">
            <v>中西成药</v>
          </cell>
          <cell r="H5810">
            <v>101</v>
          </cell>
          <cell r="I5810" t="str">
            <v>抗感染药</v>
          </cell>
          <cell r="J5810">
            <v>10110</v>
          </cell>
          <cell r="K5810" t="str">
            <v>抗生素-硝唑类</v>
          </cell>
          <cell r="L5810">
            <v>0.16</v>
          </cell>
          <cell r="M5810" t="str">
            <v>高</v>
          </cell>
          <cell r="N5810" t="str">
            <v>非竟销品</v>
          </cell>
          <cell r="O5810" t="str">
            <v>一般</v>
          </cell>
          <cell r="P5810" t="str">
            <v>是</v>
          </cell>
          <cell r="Q5810" t="str">
            <v>零售目录</v>
          </cell>
          <cell r="R5810" t="str">
            <v>在营</v>
          </cell>
          <cell r="S5810" t="str">
            <v>常规商品</v>
          </cell>
          <cell r="T5810" t="str">
            <v>普通商品</v>
          </cell>
          <cell r="U5810" t="str">
            <v>45天账期</v>
          </cell>
          <cell r="V5810">
            <v>6305</v>
          </cell>
          <cell r="W5810" t="str">
            <v>何玉英</v>
          </cell>
          <cell r="X5810" t="str">
            <v>内服</v>
          </cell>
          <cell r="Y5810" t="str">
            <v>RX</v>
          </cell>
          <cell r="Z5810">
            <v>9.32</v>
          </cell>
          <cell r="AA5810">
            <v>70543</v>
          </cell>
          <cell r="AB5810" t="str">
            <v>四川九州通医药有限公司</v>
          </cell>
          <cell r="AC5810">
            <v>28</v>
          </cell>
        </row>
        <row r="5811">
          <cell r="A5811">
            <v>58230</v>
          </cell>
          <cell r="B5811" t="str">
            <v>伊曲康唑胶囊(易启康)</v>
          </cell>
          <cell r="C5811" t="str">
            <v>0.1g×14粒</v>
          </cell>
          <cell r="D5811" t="str">
            <v>成都倍特药业有限公司(原四川方向药业有限责任公司)</v>
          </cell>
          <cell r="E5811" t="str">
            <v>盒</v>
          </cell>
          <cell r="F5811">
            <v>1</v>
          </cell>
          <cell r="G5811" t="str">
            <v>中西成药</v>
          </cell>
          <cell r="H5811">
            <v>101</v>
          </cell>
          <cell r="I5811" t="str">
            <v>抗感染药</v>
          </cell>
          <cell r="J5811">
            <v>10108</v>
          </cell>
          <cell r="K5811" t="str">
            <v>抗生素-林可酰胺/多肽类</v>
          </cell>
          <cell r="L5811">
            <v>0.16</v>
          </cell>
          <cell r="M5811" t="str">
            <v>中</v>
          </cell>
          <cell r="N5811" t="str">
            <v>非竟销品</v>
          </cell>
          <cell r="O5811" t="str">
            <v>一般</v>
          </cell>
          <cell r="P5811" t="str">
            <v>是</v>
          </cell>
          <cell r="Q5811" t="str">
            <v>零售目录</v>
          </cell>
          <cell r="R5811" t="str">
            <v>在营</v>
          </cell>
          <cell r="S5811" t="str">
            <v>常规商品</v>
          </cell>
          <cell r="T5811" t="str">
            <v>普通商品</v>
          </cell>
          <cell r="U5811" t="str">
            <v>60天账期</v>
          </cell>
          <cell r="V5811">
            <v>6305</v>
          </cell>
          <cell r="W5811" t="str">
            <v>何玉英</v>
          </cell>
          <cell r="X5811" t="str">
            <v>内服</v>
          </cell>
          <cell r="Y5811" t="str">
            <v>RX</v>
          </cell>
          <cell r="Z5811">
            <v>18</v>
          </cell>
          <cell r="AA5811">
            <v>80573</v>
          </cell>
          <cell r="AB5811" t="str">
            <v>四川华鼎医药有限公司</v>
          </cell>
          <cell r="AC5811">
            <v>56.5</v>
          </cell>
        </row>
        <row r="5812">
          <cell r="A5812">
            <v>7583</v>
          </cell>
          <cell r="B5812" t="str">
            <v>头孢克洛颗粒(新达罗)</v>
          </cell>
          <cell r="C5812" t="str">
            <v>125mgx6袋</v>
          </cell>
          <cell r="D5812" t="str">
            <v>山东淄博新达制药有限公司</v>
          </cell>
          <cell r="E5812" t="str">
            <v>盒</v>
          </cell>
          <cell r="F5812">
            <v>1</v>
          </cell>
          <cell r="G5812" t="str">
            <v>中西成药</v>
          </cell>
          <cell r="H5812">
            <v>101</v>
          </cell>
          <cell r="I5812" t="str">
            <v>抗感染药</v>
          </cell>
          <cell r="J5812">
            <v>10102</v>
          </cell>
          <cell r="K5812" t="str">
            <v>抗生素-头孢菌素类</v>
          </cell>
          <cell r="L5812">
            <v>0.16</v>
          </cell>
          <cell r="M5812" t="str">
            <v>低</v>
          </cell>
          <cell r="N5812" t="str">
            <v>一般品</v>
          </cell>
          <cell r="O5812" t="str">
            <v>滞销</v>
          </cell>
          <cell r="P5812" t="str">
            <v/>
          </cell>
          <cell r="Q5812" t="str">
            <v>零售目录</v>
          </cell>
          <cell r="R5812" t="str">
            <v>在营</v>
          </cell>
          <cell r="S5812" t="str">
            <v>常规商品</v>
          </cell>
          <cell r="T5812" t="str">
            <v>普通商品</v>
          </cell>
          <cell r="U5812" t="str">
            <v>两个月账期</v>
          </cell>
          <cell r="V5812">
            <v>6305</v>
          </cell>
          <cell r="W5812" t="str">
            <v>何玉英</v>
          </cell>
          <cell r="X5812" t="str">
            <v>内服</v>
          </cell>
          <cell r="Y5812" t="str">
            <v>RX</v>
          </cell>
          <cell r="Z5812">
            <v>5.3</v>
          </cell>
          <cell r="AA5812">
            <v>19764</v>
          </cell>
          <cell r="AB5812" t="str">
            <v>四川贝尔康医药有限公司</v>
          </cell>
          <cell r="AC5812">
            <v>7.2</v>
          </cell>
        </row>
        <row r="5813">
          <cell r="A5813">
            <v>124641</v>
          </cell>
          <cell r="B5813" t="str">
            <v>盐酸多西环素片</v>
          </cell>
          <cell r="C5813" t="str">
            <v>0.1gx12片</v>
          </cell>
          <cell r="D5813" t="str">
            <v>河北东风药业有限公司</v>
          </cell>
          <cell r="E5813" t="str">
            <v>盒</v>
          </cell>
          <cell r="F5813">
            <v>1</v>
          </cell>
          <cell r="G5813" t="str">
            <v>中西成药</v>
          </cell>
          <cell r="H5813">
            <v>101</v>
          </cell>
          <cell r="I5813" t="str">
            <v>抗感染药</v>
          </cell>
          <cell r="J5813">
            <v>10109</v>
          </cell>
          <cell r="K5813" t="str">
            <v>抗生素-四环素类</v>
          </cell>
          <cell r="L5813">
            <v>0.16</v>
          </cell>
          <cell r="M5813" t="str">
            <v>低</v>
          </cell>
          <cell r="N5813" t="str">
            <v>非竟销品</v>
          </cell>
          <cell r="O5813" t="str">
            <v>畅销</v>
          </cell>
          <cell r="P5813" t="str">
            <v>是</v>
          </cell>
          <cell r="Q5813" t="str">
            <v>零售目录</v>
          </cell>
          <cell r="R5813" t="str">
            <v>在营</v>
          </cell>
          <cell r="S5813" t="str">
            <v>常规商品</v>
          </cell>
          <cell r="T5813" t="str">
            <v>普通商品</v>
          </cell>
          <cell r="U5813" t="str">
            <v>月结  </v>
          </cell>
          <cell r="V5813">
            <v>6305</v>
          </cell>
          <cell r="W5813" t="str">
            <v>何玉英</v>
          </cell>
          <cell r="X5813" t="str">
            <v/>
          </cell>
          <cell r="Y5813" t="str">
            <v>RX</v>
          </cell>
          <cell r="Z5813">
            <v>2.5</v>
          </cell>
          <cell r="AA5813">
            <v>21603</v>
          </cell>
          <cell r="AB5813" t="str">
            <v>四川合纵医药股份有限公司</v>
          </cell>
          <cell r="AC5813">
            <v>6</v>
          </cell>
        </row>
        <row r="5814">
          <cell r="A5814">
            <v>254</v>
          </cell>
          <cell r="B5814" t="str">
            <v>阿昔洛韦片</v>
          </cell>
          <cell r="C5814" t="str">
            <v>0.1gx24片</v>
          </cell>
          <cell r="D5814" t="str">
            <v>重庆科瑞制药有限责任公司</v>
          </cell>
          <cell r="E5814" t="str">
            <v>盒</v>
          </cell>
          <cell r="F5814">
            <v>1</v>
          </cell>
          <cell r="G5814" t="str">
            <v>中西成药</v>
          </cell>
          <cell r="H5814">
            <v>101</v>
          </cell>
          <cell r="I5814" t="str">
            <v>抗感染药</v>
          </cell>
          <cell r="J5814">
            <v>10112</v>
          </cell>
          <cell r="K5814" t="str">
            <v>抗病毒感染</v>
          </cell>
          <cell r="L5814">
            <v>0.16</v>
          </cell>
          <cell r="M5814" t="str">
            <v>低</v>
          </cell>
          <cell r="N5814" t="str">
            <v>非竟销品</v>
          </cell>
          <cell r="O5814" t="str">
            <v>一般</v>
          </cell>
          <cell r="P5814" t="str">
            <v/>
          </cell>
          <cell r="Q5814" t="str">
            <v>零售目录</v>
          </cell>
          <cell r="R5814" t="str">
            <v>在营</v>
          </cell>
          <cell r="S5814" t="str">
            <v>常规商品</v>
          </cell>
          <cell r="T5814" t="str">
            <v>普通商品</v>
          </cell>
          <cell r="U5814" t="str">
            <v>60天账期</v>
          </cell>
          <cell r="V5814">
            <v>6305</v>
          </cell>
          <cell r="W5814" t="str">
            <v>何玉英</v>
          </cell>
          <cell r="X5814" t="str">
            <v>内服</v>
          </cell>
          <cell r="Y5814" t="str">
            <v>RX</v>
          </cell>
          <cell r="Z5814">
            <v>2.28</v>
          </cell>
          <cell r="AA5814">
            <v>5629</v>
          </cell>
          <cell r="AB5814" t="str">
            <v>四川科伦医药贸易有限公司</v>
          </cell>
          <cell r="AC5814">
            <v>6.3</v>
          </cell>
        </row>
        <row r="5815">
          <cell r="A5815">
            <v>23478</v>
          </cell>
          <cell r="B5815" t="str">
            <v>奥硝唑胶囊(奥博林)</v>
          </cell>
          <cell r="C5815" t="str">
            <v>250mgx12粒</v>
          </cell>
          <cell r="D5815" t="str">
            <v>四川百利药业有限责任公司</v>
          </cell>
          <cell r="E5815" t="str">
            <v>盒</v>
          </cell>
          <cell r="F5815">
            <v>1</v>
          </cell>
          <cell r="G5815" t="str">
            <v>中西成药</v>
          </cell>
          <cell r="H5815">
            <v>101</v>
          </cell>
          <cell r="I5815" t="str">
            <v>抗感染药</v>
          </cell>
          <cell r="J5815">
            <v>10110</v>
          </cell>
          <cell r="K5815" t="str">
            <v>抗生素-硝唑类</v>
          </cell>
          <cell r="L5815">
            <v>0.16</v>
          </cell>
          <cell r="M5815" t="str">
            <v>中</v>
          </cell>
          <cell r="N5815" t="str">
            <v>一般品</v>
          </cell>
          <cell r="O5815" t="str">
            <v>一般</v>
          </cell>
          <cell r="P5815" t="str">
            <v/>
          </cell>
          <cell r="Q5815" t="str">
            <v>零售目录</v>
          </cell>
          <cell r="R5815" t="str">
            <v>在营</v>
          </cell>
          <cell r="S5815" t="str">
            <v>常规商品</v>
          </cell>
          <cell r="T5815" t="str">
            <v>普通商品</v>
          </cell>
          <cell r="U5815" t="str">
            <v>45天账期</v>
          </cell>
          <cell r="V5815">
            <v>6305</v>
          </cell>
          <cell r="W5815" t="str">
            <v>何玉英</v>
          </cell>
          <cell r="X5815" t="str">
            <v>内服</v>
          </cell>
          <cell r="Y5815" t="str">
            <v>RX</v>
          </cell>
          <cell r="Z5815">
            <v>9</v>
          </cell>
          <cell r="AA5815">
            <v>70543</v>
          </cell>
          <cell r="AB5815" t="str">
            <v>四川九州通医药有限公司</v>
          </cell>
          <cell r="AC5815">
            <v>14</v>
          </cell>
        </row>
        <row r="5816">
          <cell r="A5816">
            <v>38801</v>
          </cell>
          <cell r="B5816" t="str">
            <v>盐酸莫西沙星片(拜复乐)</v>
          </cell>
          <cell r="C5816" t="str">
            <v>0.4gx3片</v>
          </cell>
          <cell r="D5816" t="str">
            <v>德国拜耳药业有限公司</v>
          </cell>
          <cell r="E5816" t="str">
            <v>盒</v>
          </cell>
          <cell r="F5816">
            <v>1</v>
          </cell>
          <cell r="G5816" t="str">
            <v>中西成药</v>
          </cell>
          <cell r="H5816">
            <v>101</v>
          </cell>
          <cell r="I5816" t="str">
            <v>抗感染药</v>
          </cell>
          <cell r="J5816">
            <v>10104</v>
          </cell>
          <cell r="K5816" t="str">
            <v>抗生素-喹诺酮类</v>
          </cell>
          <cell r="L5816">
            <v>0.16</v>
          </cell>
          <cell r="M5816" t="str">
            <v>高</v>
          </cell>
          <cell r="N5816" t="str">
            <v>次竟销品</v>
          </cell>
          <cell r="O5816" t="str">
            <v>一般</v>
          </cell>
          <cell r="P5816" t="str">
            <v>是</v>
          </cell>
          <cell r="Q5816" t="str">
            <v>零售目录</v>
          </cell>
          <cell r="R5816" t="str">
            <v>在营</v>
          </cell>
          <cell r="S5816" t="str">
            <v>常规商品</v>
          </cell>
          <cell r="T5816" t="str">
            <v>普通商品</v>
          </cell>
          <cell r="U5816" t="str">
            <v>60天账期</v>
          </cell>
          <cell r="V5816">
            <v>6305</v>
          </cell>
          <cell r="W5816" t="str">
            <v>何玉英</v>
          </cell>
          <cell r="X5816" t="str">
            <v/>
          </cell>
          <cell r="Y5816" t="str">
            <v>RX</v>
          </cell>
          <cell r="Z5816">
            <v>72.01</v>
          </cell>
          <cell r="AA5816">
            <v>19656</v>
          </cell>
          <cell r="AB5816" t="str">
            <v>国药控股成都医药有限公司（原：四川省中纬医药有限公司）</v>
          </cell>
          <cell r="AC5816">
            <v>85</v>
          </cell>
        </row>
        <row r="5817">
          <cell r="A5817">
            <v>5282</v>
          </cell>
          <cell r="B5817" t="str">
            <v>琥乙红霉素颗粒(利君沙冲剂)</v>
          </cell>
          <cell r="C5817" t="str">
            <v>0.1gx12袋</v>
          </cell>
          <cell r="D5817" t="str">
            <v>西安利君制药有限责任公司(西安利君制药股份有限公司</v>
          </cell>
          <cell r="E5817" t="str">
            <v>盒</v>
          </cell>
          <cell r="F5817">
            <v>1</v>
          </cell>
          <cell r="G5817" t="str">
            <v>中西成药</v>
          </cell>
          <cell r="H5817">
            <v>101</v>
          </cell>
          <cell r="I5817" t="str">
            <v>抗感染药</v>
          </cell>
          <cell r="J5817">
            <v>10103</v>
          </cell>
          <cell r="K5817" t="str">
            <v>抗生素-大环内酯类</v>
          </cell>
          <cell r="L5817">
            <v>0.16</v>
          </cell>
          <cell r="M5817" t="str">
            <v>低</v>
          </cell>
          <cell r="N5817" t="str">
            <v>非竟销品</v>
          </cell>
          <cell r="O5817" t="str">
            <v>滞销</v>
          </cell>
          <cell r="P5817" t="str">
            <v/>
          </cell>
          <cell r="Q5817" t="str">
            <v>零售目录</v>
          </cell>
          <cell r="R5817" t="str">
            <v>在营</v>
          </cell>
          <cell r="S5817" t="str">
            <v>常规商品</v>
          </cell>
          <cell r="T5817" t="str">
            <v>普通商品</v>
          </cell>
          <cell r="U5817" t="str">
            <v/>
          </cell>
          <cell r="V5817">
            <v>6305</v>
          </cell>
          <cell r="W5817" t="str">
            <v>何玉英</v>
          </cell>
          <cell r="X5817" t="str">
            <v>内服</v>
          </cell>
          <cell r="Y5817" t="str">
            <v>RX</v>
          </cell>
          <cell r="Z5817">
            <v>5.5</v>
          </cell>
          <cell r="AA5817">
            <v>21603</v>
          </cell>
          <cell r="AB5817" t="str">
            <v>四川合纵医药股份有限公司</v>
          </cell>
          <cell r="AC5817">
            <v>9.8</v>
          </cell>
        </row>
        <row r="5818">
          <cell r="A5818">
            <v>63705</v>
          </cell>
          <cell r="B5818" t="str">
            <v>克拉霉素分散片(盈博顿)</v>
          </cell>
          <cell r="C5818" t="str">
            <v>0.125gx6片</v>
          </cell>
          <cell r="D5818" t="str">
            <v>厦门金日制药有限公司</v>
          </cell>
          <cell r="E5818" t="str">
            <v>盒</v>
          </cell>
          <cell r="F5818">
            <v>1</v>
          </cell>
          <cell r="G5818" t="str">
            <v>中西成药</v>
          </cell>
          <cell r="H5818">
            <v>101</v>
          </cell>
          <cell r="I5818" t="str">
            <v>抗感染药</v>
          </cell>
          <cell r="J5818">
            <v>10103</v>
          </cell>
          <cell r="K5818" t="str">
            <v>抗生素-大环内酯类</v>
          </cell>
          <cell r="L5818">
            <v>0.16</v>
          </cell>
          <cell r="M5818" t="str">
            <v>低</v>
          </cell>
          <cell r="N5818" t="str">
            <v>非竟销品</v>
          </cell>
          <cell r="O5818" t="str">
            <v>滞销</v>
          </cell>
          <cell r="P5818" t="str">
            <v/>
          </cell>
          <cell r="Q5818" t="str">
            <v>零售目录</v>
          </cell>
          <cell r="R5818" t="str">
            <v>在营</v>
          </cell>
          <cell r="S5818" t="str">
            <v>常规商品</v>
          </cell>
          <cell r="T5818" t="str">
            <v>普通商品</v>
          </cell>
          <cell r="U5818" t="str">
            <v>60天账期</v>
          </cell>
          <cell r="V5818">
            <v>6305</v>
          </cell>
          <cell r="W5818" t="str">
            <v>何玉英</v>
          </cell>
          <cell r="X5818" t="str">
            <v>内服</v>
          </cell>
          <cell r="Y5818" t="str">
            <v>RX</v>
          </cell>
          <cell r="Z5818">
            <v>4.2</v>
          </cell>
          <cell r="AA5818">
            <v>13597</v>
          </cell>
          <cell r="AB5818" t="str">
            <v>成都德仁堂药业有限公司</v>
          </cell>
          <cell r="AC5818">
            <v>7.6</v>
          </cell>
        </row>
        <row r="5819">
          <cell r="A5819">
            <v>552</v>
          </cell>
          <cell r="B5819" t="str">
            <v>阿奇霉素分散片(欣匹特)</v>
          </cell>
          <cell r="C5819" t="str">
            <v>0.25gx6片</v>
          </cell>
          <cell r="D5819" t="str">
            <v>四川科伦药业股份有限公司</v>
          </cell>
          <cell r="E5819" t="str">
            <v>盒</v>
          </cell>
          <cell r="F5819">
            <v>1</v>
          </cell>
          <cell r="G5819" t="str">
            <v>中西成药</v>
          </cell>
          <cell r="H5819">
            <v>101</v>
          </cell>
          <cell r="I5819" t="str">
            <v>抗感染药</v>
          </cell>
          <cell r="J5819">
            <v>10103</v>
          </cell>
          <cell r="K5819" t="str">
            <v>抗生素-大环内酯类</v>
          </cell>
          <cell r="L5819">
            <v>0.16</v>
          </cell>
          <cell r="M5819" t="str">
            <v>中</v>
          </cell>
          <cell r="N5819" t="str">
            <v>非竟销品</v>
          </cell>
          <cell r="O5819" t="str">
            <v>一般</v>
          </cell>
          <cell r="P5819" t="str">
            <v>是</v>
          </cell>
          <cell r="Q5819" t="str">
            <v>零售目录</v>
          </cell>
          <cell r="R5819" t="str">
            <v>在营</v>
          </cell>
          <cell r="S5819" t="str">
            <v>常规商品</v>
          </cell>
          <cell r="T5819" t="str">
            <v>普通商品</v>
          </cell>
          <cell r="U5819" t="str">
            <v>资信</v>
          </cell>
          <cell r="V5819">
            <v>6305</v>
          </cell>
          <cell r="W5819" t="str">
            <v>何玉英</v>
          </cell>
          <cell r="X5819" t="str">
            <v>内服</v>
          </cell>
          <cell r="Y5819" t="str">
            <v>RX</v>
          </cell>
          <cell r="Z5819">
            <v>2.1</v>
          </cell>
          <cell r="AA5819">
            <v>70939</v>
          </cell>
          <cell r="AB5819" t="str">
            <v>四川粤通医药有限公司</v>
          </cell>
          <cell r="AC5819">
            <v>13.5</v>
          </cell>
        </row>
        <row r="5820">
          <cell r="A5820">
            <v>64936</v>
          </cell>
          <cell r="B5820" t="str">
            <v>头孢克洛胶囊</v>
          </cell>
          <cell r="C5820" t="str">
            <v>0.25gx6粒</v>
          </cell>
          <cell r="D5820" t="str">
            <v>华北制药河北华民药业有限责任公司</v>
          </cell>
          <cell r="E5820" t="str">
            <v>盒</v>
          </cell>
          <cell r="F5820">
            <v>1</v>
          </cell>
          <cell r="G5820" t="str">
            <v>中西成药</v>
          </cell>
          <cell r="H5820">
            <v>101</v>
          </cell>
          <cell r="I5820" t="str">
            <v>抗感染药</v>
          </cell>
          <cell r="J5820">
            <v>10102</v>
          </cell>
          <cell r="K5820" t="str">
            <v>抗生素-头孢菌素类</v>
          </cell>
          <cell r="L5820">
            <v>0.16</v>
          </cell>
          <cell r="M5820" t="str">
            <v>低</v>
          </cell>
          <cell r="N5820" t="str">
            <v>非竟销品</v>
          </cell>
          <cell r="O5820" t="str">
            <v>滞销</v>
          </cell>
          <cell r="P5820" t="str">
            <v/>
          </cell>
          <cell r="Q5820" t="str">
            <v>零售目录</v>
          </cell>
          <cell r="R5820" t="str">
            <v>在营</v>
          </cell>
          <cell r="S5820" t="str">
            <v>常规商品</v>
          </cell>
          <cell r="T5820" t="str">
            <v>普通商品</v>
          </cell>
          <cell r="U5820" t="str">
            <v>月结  </v>
          </cell>
          <cell r="V5820">
            <v>6305</v>
          </cell>
          <cell r="W5820" t="str">
            <v>何玉英</v>
          </cell>
          <cell r="X5820" t="str">
            <v>内服</v>
          </cell>
          <cell r="Y5820" t="str">
            <v>RX</v>
          </cell>
          <cell r="Z5820">
            <v>3.9</v>
          </cell>
          <cell r="AA5820">
            <v>19764</v>
          </cell>
          <cell r="AB5820" t="str">
            <v>四川贝尔康医药有限公司</v>
          </cell>
          <cell r="AC5820">
            <v>12.5</v>
          </cell>
        </row>
        <row r="5821">
          <cell r="A5821">
            <v>17403</v>
          </cell>
          <cell r="B5821" t="str">
            <v>联苯苄唑乳膏(美克)</v>
          </cell>
          <cell r="C5821" t="str">
            <v>10g</v>
          </cell>
          <cell r="D5821" t="str">
            <v>拜耳医药保健有限公司</v>
          </cell>
          <cell r="E5821" t="str">
            <v>支</v>
          </cell>
          <cell r="F5821">
            <v>1</v>
          </cell>
          <cell r="G5821" t="str">
            <v>中西成药</v>
          </cell>
          <cell r="H5821">
            <v>101</v>
          </cell>
          <cell r="I5821" t="str">
            <v>抗感染药</v>
          </cell>
          <cell r="J5821">
            <v>10113</v>
          </cell>
          <cell r="K5821" t="str">
            <v>抗真菌感染</v>
          </cell>
          <cell r="L5821">
            <v>0.16</v>
          </cell>
          <cell r="M5821" t="str">
            <v>低</v>
          </cell>
          <cell r="N5821" t="str">
            <v>次竟销品</v>
          </cell>
          <cell r="O5821" t="str">
            <v>滞销</v>
          </cell>
          <cell r="P5821" t="str">
            <v/>
          </cell>
          <cell r="Q5821" t="str">
            <v>零售目录</v>
          </cell>
          <cell r="R5821" t="str">
            <v>在营</v>
          </cell>
          <cell r="S5821" t="str">
            <v>春夏商品</v>
          </cell>
          <cell r="T5821" t="str">
            <v>普通商品</v>
          </cell>
          <cell r="U5821" t="str">
            <v>60天账期</v>
          </cell>
          <cell r="V5821">
            <v>6305</v>
          </cell>
          <cell r="W5821" t="str">
            <v>何玉英</v>
          </cell>
          <cell r="X5821" t="str">
            <v>外用</v>
          </cell>
          <cell r="Y5821" t="str">
            <v>otc</v>
          </cell>
          <cell r="Z5821">
            <v>13.11</v>
          </cell>
          <cell r="AA5821">
            <v>70543</v>
          </cell>
          <cell r="AB5821" t="str">
            <v>四川九州通医药有限公司</v>
          </cell>
          <cell r="AC5821">
            <v>15</v>
          </cell>
        </row>
        <row r="5822">
          <cell r="A5822">
            <v>176146</v>
          </cell>
          <cell r="B5822" t="str">
            <v>苹果酸奈诺沙星胶囊</v>
          </cell>
          <cell r="C5822" t="str">
            <v>0.25gx6粒</v>
          </cell>
          <cell r="D5822" t="str">
            <v>浙江医药股份有限公司新昌制药厂</v>
          </cell>
          <cell r="E5822" t="str">
            <v>盒</v>
          </cell>
          <cell r="F5822">
            <v>1</v>
          </cell>
          <cell r="G5822" t="str">
            <v>中西成药</v>
          </cell>
          <cell r="H5822">
            <v>101</v>
          </cell>
          <cell r="I5822" t="str">
            <v>抗感染药</v>
          </cell>
          <cell r="J5822">
            <v>10104</v>
          </cell>
          <cell r="K5822" t="str">
            <v>抗生素-喹诺酮类</v>
          </cell>
          <cell r="L5822">
            <v>0.16</v>
          </cell>
          <cell r="M5822" t="str">
            <v>高</v>
          </cell>
          <cell r="N5822" t="str">
            <v>次竟销品</v>
          </cell>
          <cell r="O5822" t="str">
            <v>滞销</v>
          </cell>
          <cell r="P5822" t="str">
            <v/>
          </cell>
          <cell r="Q5822" t="str">
            <v>川太极特殊目录</v>
          </cell>
          <cell r="R5822" t="str">
            <v>在营</v>
          </cell>
          <cell r="S5822" t="str">
            <v>常规商品</v>
          </cell>
          <cell r="T5822" t="str">
            <v/>
          </cell>
          <cell r="U5822" t="str">
            <v/>
          </cell>
        </row>
        <row r="5822">
          <cell r="W5822" t="str">
            <v/>
          </cell>
          <cell r="X5822" t="str">
            <v>内服</v>
          </cell>
          <cell r="Y5822" t="str">
            <v/>
          </cell>
          <cell r="Z5822">
            <v>181.28</v>
          </cell>
          <cell r="AA5822">
            <v>19656</v>
          </cell>
          <cell r="AB5822" t="str">
            <v>国药控股成都医药有限公司（原：四川省中纬医药有限公司）</v>
          </cell>
          <cell r="AC5822">
            <v>220</v>
          </cell>
        </row>
        <row r="5823">
          <cell r="A5823">
            <v>40265</v>
          </cell>
          <cell r="B5823" t="str">
            <v>阿莫西林分散片</v>
          </cell>
          <cell r="C5823" t="str">
            <v>0.25gx12片x2板</v>
          </cell>
          <cell r="D5823" t="str">
            <v>西南药业股份有限公司</v>
          </cell>
          <cell r="E5823" t="str">
            <v>盒</v>
          </cell>
          <cell r="F5823">
            <v>1</v>
          </cell>
          <cell r="G5823" t="str">
            <v>中西成药</v>
          </cell>
          <cell r="H5823">
            <v>101</v>
          </cell>
          <cell r="I5823" t="str">
            <v>抗感染药</v>
          </cell>
          <cell r="J5823">
            <v>10101</v>
          </cell>
          <cell r="K5823" t="str">
            <v>抗生素-青霉素类</v>
          </cell>
          <cell r="L5823">
            <v>0.16</v>
          </cell>
          <cell r="M5823" t="str">
            <v>低</v>
          </cell>
          <cell r="N5823" t="str">
            <v>一般品</v>
          </cell>
          <cell r="O5823" t="str">
            <v>滞销</v>
          </cell>
          <cell r="P5823" t="str">
            <v/>
          </cell>
          <cell r="Q5823" t="str">
            <v>零售目录</v>
          </cell>
          <cell r="R5823" t="str">
            <v>在营</v>
          </cell>
          <cell r="S5823" t="str">
            <v>常规商品</v>
          </cell>
          <cell r="T5823" t="str">
            <v>普通商品</v>
          </cell>
          <cell r="U5823" t="str">
            <v>资信</v>
          </cell>
          <cell r="V5823">
            <v>6305</v>
          </cell>
          <cell r="W5823" t="str">
            <v>何玉英</v>
          </cell>
          <cell r="X5823" t="str">
            <v>内服</v>
          </cell>
          <cell r="Y5823" t="str">
            <v>RX</v>
          </cell>
          <cell r="Z5823">
            <v>6</v>
          </cell>
          <cell r="AA5823">
            <v>1038</v>
          </cell>
          <cell r="AB5823" t="str">
            <v>西南药业股份有限公司</v>
          </cell>
          <cell r="AC5823">
            <v>10</v>
          </cell>
        </row>
        <row r="5824">
          <cell r="A5824">
            <v>33795</v>
          </cell>
          <cell r="B5824" t="str">
            <v>阿奇霉素颗粒</v>
          </cell>
          <cell r="C5824" t="str">
            <v>0.1gx6袋(10万单位)</v>
          </cell>
          <cell r="D5824" t="str">
            <v>湖南千金湘江药业股份有限公司</v>
          </cell>
          <cell r="E5824" t="str">
            <v>盒</v>
          </cell>
          <cell r="F5824">
            <v>1</v>
          </cell>
          <cell r="G5824" t="str">
            <v>中西成药</v>
          </cell>
          <cell r="H5824">
            <v>101</v>
          </cell>
          <cell r="I5824" t="str">
            <v>抗感染药</v>
          </cell>
          <cell r="J5824">
            <v>10103</v>
          </cell>
          <cell r="K5824" t="str">
            <v>抗生素-大环内酯类</v>
          </cell>
          <cell r="L5824">
            <v>0.16</v>
          </cell>
          <cell r="M5824" t="str">
            <v>低</v>
          </cell>
          <cell r="N5824" t="str">
            <v>一般品</v>
          </cell>
          <cell r="O5824" t="str">
            <v>滞销</v>
          </cell>
          <cell r="P5824" t="str">
            <v/>
          </cell>
          <cell r="Q5824" t="str">
            <v>零售目录</v>
          </cell>
          <cell r="R5824" t="str">
            <v>在营</v>
          </cell>
          <cell r="S5824" t="str">
            <v>常规商品</v>
          </cell>
          <cell r="T5824" t="str">
            <v>普通商品</v>
          </cell>
          <cell r="U5824" t="str">
            <v>45天账期</v>
          </cell>
          <cell r="V5824">
            <v>6305</v>
          </cell>
          <cell r="W5824" t="str">
            <v>何玉英</v>
          </cell>
          <cell r="X5824" t="str">
            <v>内服</v>
          </cell>
          <cell r="Y5824" t="str">
            <v>RX</v>
          </cell>
          <cell r="Z5824">
            <v>5.81</v>
          </cell>
          <cell r="AA5824">
            <v>70543</v>
          </cell>
          <cell r="AB5824" t="str">
            <v>四川九州通医药有限公司</v>
          </cell>
          <cell r="AC5824">
            <v>9</v>
          </cell>
        </row>
        <row r="5825">
          <cell r="A5825">
            <v>37263</v>
          </cell>
          <cell r="B5825" t="str">
            <v>阿莫西林克拉维酸钾干混悬剂</v>
          </cell>
          <cell r="C5825" t="str">
            <v>0.2285gx12包(7:1)</v>
          </cell>
          <cell r="D5825" t="str">
            <v>香港澳美制药厂</v>
          </cell>
          <cell r="E5825" t="str">
            <v>盒</v>
          </cell>
          <cell r="F5825">
            <v>1</v>
          </cell>
          <cell r="G5825" t="str">
            <v>中西成药</v>
          </cell>
          <cell r="H5825">
            <v>101</v>
          </cell>
          <cell r="I5825" t="str">
            <v>抗感染药</v>
          </cell>
          <cell r="J5825">
            <v>10101</v>
          </cell>
          <cell r="K5825" t="str">
            <v>抗生素-青霉素类</v>
          </cell>
          <cell r="L5825">
            <v>0.16</v>
          </cell>
          <cell r="M5825" t="str">
            <v>高</v>
          </cell>
          <cell r="N5825" t="str">
            <v>一般品</v>
          </cell>
          <cell r="O5825" t="str">
            <v>滞销</v>
          </cell>
          <cell r="P5825" t="str">
            <v/>
          </cell>
          <cell r="Q5825" t="str">
            <v>零售目录</v>
          </cell>
          <cell r="R5825" t="str">
            <v>在营</v>
          </cell>
          <cell r="S5825" t="str">
            <v>常规商品</v>
          </cell>
          <cell r="T5825" t="str">
            <v>普通商品</v>
          </cell>
          <cell r="U5825" t="str">
            <v>资信</v>
          </cell>
          <cell r="V5825">
            <v>6305</v>
          </cell>
          <cell r="W5825" t="str">
            <v>何玉英</v>
          </cell>
          <cell r="X5825" t="str">
            <v>内服</v>
          </cell>
          <cell r="Y5825" t="str">
            <v>RX</v>
          </cell>
          <cell r="Z5825">
            <v>15.3</v>
          </cell>
          <cell r="AA5825">
            <v>5</v>
          </cell>
          <cell r="AB5825" t="str">
            <v>成都西部医药经营有限公司</v>
          </cell>
          <cell r="AC5825">
            <v>24.8</v>
          </cell>
        </row>
        <row r="5826">
          <cell r="A5826">
            <v>277</v>
          </cell>
          <cell r="B5826" t="str">
            <v>麦迪霉素片</v>
          </cell>
          <cell r="C5826" t="str">
            <v>0.1gx100片</v>
          </cell>
          <cell r="D5826" t="str">
            <v>重庆科瑞制药有限责任公司</v>
          </cell>
          <cell r="E5826" t="str">
            <v>瓶</v>
          </cell>
          <cell r="F5826">
            <v>1</v>
          </cell>
          <cell r="G5826" t="str">
            <v>中西成药</v>
          </cell>
          <cell r="H5826">
            <v>101</v>
          </cell>
          <cell r="I5826" t="str">
            <v>抗感染药</v>
          </cell>
          <cell r="J5826">
            <v>10111</v>
          </cell>
          <cell r="K5826" t="str">
            <v>抗生素-其他类</v>
          </cell>
          <cell r="L5826">
            <v>0.16</v>
          </cell>
          <cell r="M5826" t="str">
            <v>中</v>
          </cell>
          <cell r="N5826" t="str">
            <v>非竟销品</v>
          </cell>
          <cell r="O5826" t="str">
            <v>滞销</v>
          </cell>
          <cell r="P5826" t="str">
            <v/>
          </cell>
          <cell r="Q5826" t="str">
            <v>零售目录</v>
          </cell>
          <cell r="R5826" t="str">
            <v>在营</v>
          </cell>
          <cell r="S5826" t="str">
            <v>常规商品</v>
          </cell>
          <cell r="T5826" t="str">
            <v>普通商品</v>
          </cell>
          <cell r="U5826" t="str">
            <v>45天账期</v>
          </cell>
          <cell r="V5826">
            <v>6305</v>
          </cell>
          <cell r="W5826" t="str">
            <v>何玉英</v>
          </cell>
          <cell r="X5826" t="str">
            <v>内服</v>
          </cell>
          <cell r="Y5826" t="str">
            <v>RX</v>
          </cell>
          <cell r="Z5826">
            <v>8.35</v>
          </cell>
          <cell r="AA5826">
            <v>21603</v>
          </cell>
          <cell r="AB5826" t="str">
            <v>四川合纵医药股份有限公司</v>
          </cell>
          <cell r="AC5826">
            <v>15</v>
          </cell>
        </row>
        <row r="5827">
          <cell r="A5827">
            <v>26748</v>
          </cell>
          <cell r="B5827" t="str">
            <v>柳氮磺吡啶肠溶片</v>
          </cell>
          <cell r="C5827" t="str">
            <v>0.25gx60片</v>
          </cell>
          <cell r="D5827" t="str">
            <v>上海信谊嘉华药业有限公司</v>
          </cell>
          <cell r="E5827" t="str">
            <v>瓶</v>
          </cell>
          <cell r="F5827">
            <v>1</v>
          </cell>
          <cell r="G5827" t="str">
            <v>中西成药</v>
          </cell>
          <cell r="H5827">
            <v>101</v>
          </cell>
          <cell r="I5827" t="str">
            <v>抗感染药</v>
          </cell>
          <cell r="J5827">
            <v>10107</v>
          </cell>
          <cell r="K5827" t="str">
            <v>抗生素-磺胺类</v>
          </cell>
          <cell r="L5827">
            <v>0.16</v>
          </cell>
          <cell r="M5827" t="str">
            <v>高</v>
          </cell>
          <cell r="N5827" t="str">
            <v>次竟销品</v>
          </cell>
          <cell r="O5827" t="str">
            <v>滞销</v>
          </cell>
          <cell r="P5827" t="str">
            <v/>
          </cell>
          <cell r="Q5827" t="str">
            <v>零售目录</v>
          </cell>
          <cell r="R5827" t="str">
            <v>在营</v>
          </cell>
          <cell r="S5827" t="str">
            <v>常规商品</v>
          </cell>
          <cell r="T5827" t="str">
            <v>普通商品</v>
          </cell>
          <cell r="U5827" t="str">
            <v>60天账期</v>
          </cell>
          <cell r="V5827">
            <v>6305</v>
          </cell>
          <cell r="W5827" t="str">
            <v>何玉英</v>
          </cell>
          <cell r="X5827" t="str">
            <v>内服</v>
          </cell>
          <cell r="Y5827" t="str">
            <v>RX</v>
          </cell>
          <cell r="Z5827">
            <v>18.3</v>
          </cell>
          <cell r="AA5827">
            <v>3424</v>
          </cell>
          <cell r="AB5827" t="str">
            <v>四川海王金仁医药集团有限公司</v>
          </cell>
          <cell r="AC5827">
            <v>21</v>
          </cell>
        </row>
        <row r="5828">
          <cell r="A5828">
            <v>115337</v>
          </cell>
          <cell r="B5828" t="str">
            <v>氨苄西林胶囊(联邦安必仙)</v>
          </cell>
          <cell r="C5828" t="str">
            <v>0.25gx36粒</v>
          </cell>
          <cell r="D5828" t="str">
            <v>珠海联邦制药股份有限公司中山分公司</v>
          </cell>
          <cell r="E5828" t="str">
            <v>盒</v>
          </cell>
          <cell r="F5828">
            <v>1</v>
          </cell>
          <cell r="G5828" t="str">
            <v>中西成药</v>
          </cell>
          <cell r="H5828">
            <v>101</v>
          </cell>
          <cell r="I5828" t="str">
            <v>抗感染药</v>
          </cell>
          <cell r="J5828">
            <v>10101</v>
          </cell>
          <cell r="K5828" t="str">
            <v>抗生素-青霉素类</v>
          </cell>
          <cell r="L5828">
            <v>0.16</v>
          </cell>
          <cell r="M5828" t="str">
            <v>中</v>
          </cell>
          <cell r="N5828" t="str">
            <v>非竟销品</v>
          </cell>
          <cell r="O5828" t="str">
            <v>一般</v>
          </cell>
          <cell r="P5828" t="str">
            <v/>
          </cell>
          <cell r="Q5828" t="str">
            <v>零售目录</v>
          </cell>
          <cell r="R5828" t="str">
            <v>在营</v>
          </cell>
          <cell r="S5828" t="str">
            <v>常规商品</v>
          </cell>
          <cell r="T5828" t="str">
            <v>普通商品</v>
          </cell>
          <cell r="U5828" t="str">
            <v>资信15万，月结</v>
          </cell>
          <cell r="V5828">
            <v>6305</v>
          </cell>
          <cell r="W5828" t="str">
            <v>何玉英</v>
          </cell>
          <cell r="X5828" t="str">
            <v>内服</v>
          </cell>
          <cell r="Y5828" t="str">
            <v>RX</v>
          </cell>
          <cell r="Z5828">
            <v>12.4</v>
          </cell>
          <cell r="AA5828">
            <v>21603</v>
          </cell>
          <cell r="AB5828" t="str">
            <v>四川合纵医药股份有限公司</v>
          </cell>
          <cell r="AC5828">
            <v>22</v>
          </cell>
        </row>
        <row r="5829">
          <cell r="A5829">
            <v>13694</v>
          </cell>
          <cell r="B5829" t="str">
            <v>奥硝唑片</v>
          </cell>
          <cell r="C5829" t="str">
            <v>0.25gx12片</v>
          </cell>
          <cell r="D5829" t="str">
            <v>四川科伦药业股份有限公司</v>
          </cell>
          <cell r="E5829" t="str">
            <v>盒</v>
          </cell>
          <cell r="F5829">
            <v>1</v>
          </cell>
          <cell r="G5829" t="str">
            <v>中西成药</v>
          </cell>
          <cell r="H5829">
            <v>101</v>
          </cell>
          <cell r="I5829" t="str">
            <v>抗感染药</v>
          </cell>
          <cell r="J5829">
            <v>10110</v>
          </cell>
          <cell r="K5829" t="str">
            <v>抗生素-硝唑类</v>
          </cell>
          <cell r="L5829">
            <v>0.16</v>
          </cell>
          <cell r="M5829" t="str">
            <v>低</v>
          </cell>
          <cell r="N5829" t="str">
            <v>非竟销品</v>
          </cell>
          <cell r="O5829" t="str">
            <v>滞销</v>
          </cell>
          <cell r="P5829" t="str">
            <v/>
          </cell>
          <cell r="Q5829" t="str">
            <v>零售目录</v>
          </cell>
          <cell r="R5829" t="str">
            <v>在营</v>
          </cell>
          <cell r="S5829" t="str">
            <v>常规商品</v>
          </cell>
          <cell r="T5829" t="str">
            <v>普通商品</v>
          </cell>
          <cell r="U5829" t="str">
            <v>资信</v>
          </cell>
          <cell r="V5829">
            <v>6305</v>
          </cell>
          <cell r="W5829" t="str">
            <v>何玉英</v>
          </cell>
          <cell r="X5829" t="str">
            <v>内服</v>
          </cell>
          <cell r="Y5829" t="str">
            <v>RX</v>
          </cell>
          <cell r="Z5829">
            <v>3.6</v>
          </cell>
          <cell r="AA5829">
            <v>21603</v>
          </cell>
          <cell r="AB5829" t="str">
            <v>四川合纵医药股份有限公司</v>
          </cell>
          <cell r="AC5829">
            <v>9.5</v>
          </cell>
        </row>
        <row r="5830">
          <cell r="A5830">
            <v>120008</v>
          </cell>
          <cell r="B5830" t="str">
            <v>脚气散</v>
          </cell>
          <cell r="C5830" t="str">
            <v>2gx6袋</v>
          </cell>
          <cell r="D5830" t="str">
            <v>贵阳济仁堂药业有限公司</v>
          </cell>
          <cell r="E5830" t="str">
            <v>盒</v>
          </cell>
          <cell r="F5830">
            <v>1</v>
          </cell>
          <cell r="G5830" t="str">
            <v>中西成药</v>
          </cell>
          <cell r="H5830">
            <v>101</v>
          </cell>
          <cell r="I5830" t="str">
            <v>抗感染药</v>
          </cell>
          <cell r="J5830">
            <v>10113</v>
          </cell>
          <cell r="K5830" t="str">
            <v>抗真菌感染</v>
          </cell>
          <cell r="L5830">
            <v>0.16</v>
          </cell>
          <cell r="M5830" t="str">
            <v>低</v>
          </cell>
          <cell r="N5830" t="str">
            <v>非竟销品</v>
          </cell>
          <cell r="O5830" t="str">
            <v>滞销</v>
          </cell>
          <cell r="P5830" t="str">
            <v/>
          </cell>
          <cell r="Q5830" t="str">
            <v>零售目录</v>
          </cell>
          <cell r="R5830" t="str">
            <v>在营</v>
          </cell>
          <cell r="S5830" t="str">
            <v>常规商品</v>
          </cell>
          <cell r="T5830" t="str">
            <v>普通商品</v>
          </cell>
          <cell r="U5830" t="str">
            <v>60天账期</v>
          </cell>
          <cell r="V5830">
            <v>4283</v>
          </cell>
          <cell r="W5830" t="str">
            <v>何莉莎 </v>
          </cell>
          <cell r="X5830" t="str">
            <v>外用</v>
          </cell>
          <cell r="Y5830" t="str">
            <v>otc</v>
          </cell>
          <cell r="Z5830">
            <v>5.3</v>
          </cell>
          <cell r="AA5830">
            <v>606</v>
          </cell>
          <cell r="AB5830" t="str">
            <v>重庆桐君阁股份有限公司（重庆桐君阁连锁零售集采）</v>
          </cell>
          <cell r="AC5830">
            <v>18</v>
          </cell>
        </row>
        <row r="5831">
          <cell r="A5831">
            <v>10352</v>
          </cell>
          <cell r="B5831" t="str">
            <v>盐酸米诺环素胶囊(玫满)</v>
          </cell>
          <cell r="C5831" t="str">
            <v>0.1gx10粒</v>
          </cell>
          <cell r="D5831" t="str">
            <v>惠氏制药有限公司</v>
          </cell>
          <cell r="E5831" t="str">
            <v>盒</v>
          </cell>
          <cell r="F5831">
            <v>1</v>
          </cell>
          <cell r="G5831" t="str">
            <v>中西成药</v>
          </cell>
          <cell r="H5831">
            <v>101</v>
          </cell>
          <cell r="I5831" t="str">
            <v>抗感染药</v>
          </cell>
          <cell r="J5831">
            <v>10109</v>
          </cell>
          <cell r="K5831" t="str">
            <v>抗生素-四环素类</v>
          </cell>
          <cell r="L5831">
            <v>0.16</v>
          </cell>
          <cell r="M5831" t="str">
            <v>高</v>
          </cell>
          <cell r="N5831" t="str">
            <v>次竟销品</v>
          </cell>
          <cell r="O5831" t="str">
            <v>畅销</v>
          </cell>
          <cell r="P5831" t="str">
            <v>是</v>
          </cell>
          <cell r="Q5831" t="str">
            <v>零售目录</v>
          </cell>
          <cell r="R5831" t="str">
            <v>在营</v>
          </cell>
          <cell r="S5831" t="str">
            <v>常规商品</v>
          </cell>
          <cell r="T5831" t="str">
            <v>普通商品</v>
          </cell>
          <cell r="U5831" t="str">
            <v>45天账期</v>
          </cell>
          <cell r="V5831">
            <v>6305</v>
          </cell>
          <cell r="W5831" t="str">
            <v>何玉英</v>
          </cell>
          <cell r="X5831" t="str">
            <v>内服</v>
          </cell>
          <cell r="Y5831" t="str">
            <v>RX</v>
          </cell>
          <cell r="Z5831">
            <v>45</v>
          </cell>
          <cell r="AA5831">
            <v>70939</v>
          </cell>
          <cell r="AB5831" t="str">
            <v>四川粤通医药有限公司</v>
          </cell>
          <cell r="AC5831">
            <v>50.8</v>
          </cell>
        </row>
        <row r="5832">
          <cell r="A5832">
            <v>44883</v>
          </cell>
          <cell r="B5832" t="str">
            <v>头孢克肟分散片(特普宁)</v>
          </cell>
          <cell r="C5832" t="str">
            <v>100mgx6片</v>
          </cell>
          <cell r="D5832" t="str">
            <v>成都倍特药业有限公司(原四川方向药业有限责任公司)</v>
          </cell>
          <cell r="E5832" t="str">
            <v>盒</v>
          </cell>
          <cell r="F5832">
            <v>1</v>
          </cell>
          <cell r="G5832" t="str">
            <v>中西成药</v>
          </cell>
          <cell r="H5832">
            <v>101</v>
          </cell>
          <cell r="I5832" t="str">
            <v>抗感染药</v>
          </cell>
          <cell r="J5832">
            <v>10102</v>
          </cell>
          <cell r="K5832" t="str">
            <v>抗生素-头孢菌素类</v>
          </cell>
          <cell r="L5832">
            <v>0.16</v>
          </cell>
          <cell r="M5832" t="str">
            <v>中</v>
          </cell>
          <cell r="N5832" t="str">
            <v>非竟销品</v>
          </cell>
          <cell r="O5832" t="str">
            <v>畅销</v>
          </cell>
          <cell r="P5832" t="str">
            <v>是</v>
          </cell>
          <cell r="Q5832" t="str">
            <v>零售目录</v>
          </cell>
          <cell r="R5832" t="str">
            <v>在营</v>
          </cell>
          <cell r="S5832" t="str">
            <v>常规商品</v>
          </cell>
          <cell r="T5832" t="str">
            <v>普通商品</v>
          </cell>
          <cell r="U5832" t="str">
            <v>资信</v>
          </cell>
          <cell r="V5832">
            <v>6305</v>
          </cell>
          <cell r="W5832" t="str">
            <v>何玉英</v>
          </cell>
          <cell r="X5832" t="str">
            <v>内服</v>
          </cell>
          <cell r="Y5832" t="str">
            <v>RX</v>
          </cell>
          <cell r="Z5832">
            <v>3.6</v>
          </cell>
          <cell r="AA5832">
            <v>70543</v>
          </cell>
          <cell r="AB5832" t="str">
            <v>四川九州通医药有限公司</v>
          </cell>
          <cell r="AC5832">
            <v>23.3</v>
          </cell>
        </row>
        <row r="5833">
          <cell r="A5833">
            <v>104690</v>
          </cell>
          <cell r="B5833" t="str">
            <v>炎可宁胶囊</v>
          </cell>
          <cell r="C5833" t="str">
            <v>0.4g*3板*9粒</v>
          </cell>
          <cell r="D5833" t="str">
            <v>太极集团四川绵阳制药有限公司</v>
          </cell>
          <cell r="E5833" t="str">
            <v>盒</v>
          </cell>
          <cell r="F5833">
            <v>1</v>
          </cell>
          <cell r="G5833" t="str">
            <v>中西成药</v>
          </cell>
          <cell r="H5833">
            <v>101</v>
          </cell>
          <cell r="I5833" t="str">
            <v>抗感染药</v>
          </cell>
          <cell r="J5833">
            <v>10115</v>
          </cell>
          <cell r="K5833" t="str">
            <v>抗菌消炎药中成药</v>
          </cell>
          <cell r="L5833">
            <v>0.16</v>
          </cell>
          <cell r="M5833" t="str">
            <v>高</v>
          </cell>
          <cell r="N5833" t="str">
            <v>一般品</v>
          </cell>
          <cell r="O5833" t="str">
            <v>畅销</v>
          </cell>
          <cell r="P5833" t="str">
            <v>是</v>
          </cell>
          <cell r="Q5833" t="str">
            <v>零售目录</v>
          </cell>
          <cell r="R5833" t="str">
            <v>在营</v>
          </cell>
          <cell r="S5833" t="str">
            <v>常规商品</v>
          </cell>
          <cell r="T5833" t="str">
            <v>普通商品</v>
          </cell>
          <cell r="U5833" t="str">
            <v>资信</v>
          </cell>
          <cell r="V5833">
            <v>4283</v>
          </cell>
          <cell r="W5833" t="str">
            <v>何莉莎 </v>
          </cell>
          <cell r="X5833" t="str">
            <v>内服</v>
          </cell>
          <cell r="Y5833" t="str">
            <v>RX</v>
          </cell>
          <cell r="Z5833">
            <v>18</v>
          </cell>
          <cell r="AA5833">
            <v>5</v>
          </cell>
          <cell r="AB5833" t="str">
            <v>成都西部医药经营有限公司</v>
          </cell>
          <cell r="AC5833">
            <v>29</v>
          </cell>
        </row>
        <row r="5834">
          <cell r="A5834">
            <v>136143</v>
          </cell>
          <cell r="B5834" t="str">
            <v>阿莫西林胶囊</v>
          </cell>
          <cell r="C5834" t="str">
            <v>0.5gx40粒</v>
          </cell>
          <cell r="D5834" t="str">
            <v>成都蓉药集团四川长威制药有限公司</v>
          </cell>
          <cell r="E5834" t="str">
            <v>盒</v>
          </cell>
          <cell r="F5834">
            <v>1</v>
          </cell>
          <cell r="G5834" t="str">
            <v>中西成药</v>
          </cell>
          <cell r="H5834">
            <v>101</v>
          </cell>
          <cell r="I5834" t="str">
            <v>抗感染药</v>
          </cell>
          <cell r="J5834">
            <v>10101</v>
          </cell>
          <cell r="K5834" t="str">
            <v>抗生素-青霉素类</v>
          </cell>
          <cell r="L5834">
            <v>0.16</v>
          </cell>
          <cell r="M5834" t="str">
            <v>中</v>
          </cell>
          <cell r="N5834" t="str">
            <v>非竟销品</v>
          </cell>
          <cell r="O5834" t="str">
            <v>一般</v>
          </cell>
          <cell r="P5834" t="str">
            <v>是</v>
          </cell>
          <cell r="Q5834" t="str">
            <v>零售目录</v>
          </cell>
          <cell r="R5834" t="str">
            <v>在营</v>
          </cell>
          <cell r="S5834" t="str">
            <v>常规商品</v>
          </cell>
          <cell r="T5834" t="str">
            <v>普通商品</v>
          </cell>
          <cell r="U5834" t="str">
            <v>压二结一        </v>
          </cell>
          <cell r="V5834">
            <v>6305</v>
          </cell>
          <cell r="W5834" t="str">
            <v>何玉英</v>
          </cell>
          <cell r="X5834" t="str">
            <v/>
          </cell>
          <cell r="Y5834" t="str">
            <v>RX</v>
          </cell>
          <cell r="Z5834">
            <v>9.8</v>
          </cell>
          <cell r="AA5834">
            <v>10394</v>
          </cell>
          <cell r="AB5834" t="str">
            <v>重庆市全兴药品有限公司</v>
          </cell>
          <cell r="AC5834">
            <v>20.6</v>
          </cell>
        </row>
        <row r="5835">
          <cell r="A5835">
            <v>43016</v>
          </cell>
          <cell r="B5835" t="str">
            <v>阿奇霉素片</v>
          </cell>
          <cell r="C5835" t="str">
            <v>0.25gx6片x2板</v>
          </cell>
          <cell r="D5835" t="str">
            <v>西南药业股份有限公司</v>
          </cell>
          <cell r="E5835" t="str">
            <v>盒</v>
          </cell>
          <cell r="F5835">
            <v>1</v>
          </cell>
          <cell r="G5835" t="str">
            <v>中西成药</v>
          </cell>
          <cell r="H5835">
            <v>101</v>
          </cell>
          <cell r="I5835" t="str">
            <v>抗感染药</v>
          </cell>
          <cell r="J5835">
            <v>10103</v>
          </cell>
          <cell r="K5835" t="str">
            <v>抗生素-大环内酯类</v>
          </cell>
          <cell r="L5835">
            <v>0.16</v>
          </cell>
          <cell r="M5835" t="str">
            <v>高</v>
          </cell>
          <cell r="N5835" t="str">
            <v>非竟销品</v>
          </cell>
          <cell r="O5835" t="str">
            <v>畅销</v>
          </cell>
          <cell r="P5835" t="str">
            <v>是</v>
          </cell>
          <cell r="Q5835" t="str">
            <v>零售目录</v>
          </cell>
          <cell r="R5835" t="str">
            <v>在营</v>
          </cell>
          <cell r="S5835" t="str">
            <v>常规商品</v>
          </cell>
          <cell r="T5835" t="str">
            <v>普通商品</v>
          </cell>
          <cell r="U5835" t="str">
            <v>实销月结      </v>
          </cell>
          <cell r="V5835">
            <v>6305</v>
          </cell>
          <cell r="W5835" t="str">
            <v>何玉英</v>
          </cell>
          <cell r="X5835" t="str">
            <v>内服</v>
          </cell>
          <cell r="Y5835" t="str">
            <v>RX</v>
          </cell>
          <cell r="Z5835">
            <v>10</v>
          </cell>
          <cell r="AA5835">
            <v>1038</v>
          </cell>
          <cell r="AB5835" t="str">
            <v>西南药业股份有限公司</v>
          </cell>
          <cell r="AC5835">
            <v>27</v>
          </cell>
        </row>
        <row r="5836">
          <cell r="A5836">
            <v>45259</v>
          </cell>
          <cell r="B5836" t="str">
            <v>克拉霉素片</v>
          </cell>
          <cell r="C5836" t="str">
            <v>0.25gx6片(薄膜衣)</v>
          </cell>
          <cell r="D5836" t="str">
            <v>浙江震元制药有限公司</v>
          </cell>
          <cell r="E5836" t="str">
            <v>盒</v>
          </cell>
          <cell r="F5836">
            <v>1</v>
          </cell>
          <cell r="G5836" t="str">
            <v>中西成药</v>
          </cell>
          <cell r="H5836">
            <v>101</v>
          </cell>
          <cell r="I5836" t="str">
            <v>抗感染药</v>
          </cell>
          <cell r="J5836">
            <v>10103</v>
          </cell>
          <cell r="K5836" t="str">
            <v>抗生素-大环内酯类</v>
          </cell>
          <cell r="L5836">
            <v>0.16</v>
          </cell>
          <cell r="M5836" t="str">
            <v>低</v>
          </cell>
          <cell r="N5836" t="str">
            <v>非竟销品</v>
          </cell>
          <cell r="O5836" t="str">
            <v>一般</v>
          </cell>
          <cell r="P5836" t="str">
            <v>是</v>
          </cell>
          <cell r="Q5836" t="str">
            <v>零售目录</v>
          </cell>
          <cell r="R5836" t="str">
            <v>在营</v>
          </cell>
          <cell r="S5836" t="str">
            <v>常规商品</v>
          </cell>
          <cell r="T5836" t="str">
            <v>普通商品</v>
          </cell>
          <cell r="U5836" t="str">
            <v>60天账期</v>
          </cell>
          <cell r="V5836">
            <v>6305</v>
          </cell>
          <cell r="W5836" t="str">
            <v>何玉英</v>
          </cell>
          <cell r="X5836" t="str">
            <v>内服</v>
          </cell>
          <cell r="Y5836" t="str">
            <v>RX</v>
          </cell>
          <cell r="Z5836">
            <v>2.8</v>
          </cell>
          <cell r="AA5836">
            <v>5</v>
          </cell>
          <cell r="AB5836" t="str">
            <v>成都西部医药经营有限公司</v>
          </cell>
          <cell r="AC5836">
            <v>8.5</v>
          </cell>
        </row>
        <row r="5837">
          <cell r="A5837">
            <v>57989</v>
          </cell>
          <cell r="B5837" t="str">
            <v>头孢克洛缓释胶囊</v>
          </cell>
          <cell r="C5837" t="str">
            <v>0.125g×12粒</v>
          </cell>
          <cell r="D5837" t="str">
            <v>江苏扬子江药业集团有限公司</v>
          </cell>
          <cell r="E5837" t="str">
            <v>盒</v>
          </cell>
          <cell r="F5837">
            <v>1</v>
          </cell>
          <cell r="G5837" t="str">
            <v>中西成药</v>
          </cell>
          <cell r="H5837">
            <v>101</v>
          </cell>
          <cell r="I5837" t="str">
            <v>抗感染药</v>
          </cell>
          <cell r="J5837">
            <v>10102</v>
          </cell>
          <cell r="K5837" t="str">
            <v>抗生素-头孢菌素类</v>
          </cell>
          <cell r="L5837">
            <v>0.16</v>
          </cell>
          <cell r="M5837" t="str">
            <v>高</v>
          </cell>
          <cell r="N5837" t="str">
            <v>一般品</v>
          </cell>
          <cell r="O5837" t="str">
            <v>一般</v>
          </cell>
          <cell r="P5837" t="str">
            <v/>
          </cell>
          <cell r="Q5837" t="str">
            <v>零售目录</v>
          </cell>
          <cell r="R5837" t="str">
            <v>在营</v>
          </cell>
          <cell r="S5837" t="str">
            <v>常规商品</v>
          </cell>
          <cell r="T5837" t="str">
            <v>普通商品</v>
          </cell>
          <cell r="U5837" t="str">
            <v>60天账期</v>
          </cell>
          <cell r="V5837">
            <v>6305</v>
          </cell>
          <cell r="W5837" t="str">
            <v>何玉英</v>
          </cell>
          <cell r="X5837" t="str">
            <v>内服</v>
          </cell>
          <cell r="Y5837" t="str">
            <v>RX</v>
          </cell>
          <cell r="Z5837">
            <v>20.4</v>
          </cell>
          <cell r="AA5837">
            <v>5629</v>
          </cell>
          <cell r="AB5837" t="str">
            <v>四川科伦医药贸易有限公司</v>
          </cell>
          <cell r="AC5837">
            <v>28.6</v>
          </cell>
        </row>
        <row r="5838">
          <cell r="A5838">
            <v>40264</v>
          </cell>
          <cell r="B5838" t="str">
            <v>青霉素V钾片</v>
          </cell>
          <cell r="C5838" t="str">
            <v>0.236gx10片x3板</v>
          </cell>
          <cell r="D5838" t="str">
            <v>西南药业股份有限公司</v>
          </cell>
          <cell r="E5838" t="str">
            <v>盒</v>
          </cell>
          <cell r="F5838">
            <v>1</v>
          </cell>
          <cell r="G5838" t="str">
            <v>中西成药</v>
          </cell>
          <cell r="H5838">
            <v>101</v>
          </cell>
          <cell r="I5838" t="str">
            <v>抗感染药</v>
          </cell>
          <cell r="J5838">
            <v>10101</v>
          </cell>
          <cell r="K5838" t="str">
            <v>抗生素-青霉素类</v>
          </cell>
          <cell r="L5838">
            <v>0.16</v>
          </cell>
          <cell r="M5838" t="str">
            <v>低</v>
          </cell>
          <cell r="N5838" t="str">
            <v>非竟销品</v>
          </cell>
          <cell r="O5838" t="str">
            <v>滞销</v>
          </cell>
          <cell r="P5838" t="str">
            <v/>
          </cell>
          <cell r="Q5838" t="str">
            <v>零售目录</v>
          </cell>
          <cell r="R5838" t="str">
            <v>在营</v>
          </cell>
          <cell r="S5838" t="str">
            <v>常规商品</v>
          </cell>
          <cell r="T5838" t="str">
            <v>名厂商品</v>
          </cell>
          <cell r="U5838" t="str">
            <v>资信</v>
          </cell>
          <cell r="V5838">
            <v>6305</v>
          </cell>
          <cell r="W5838" t="str">
            <v>何玉英</v>
          </cell>
          <cell r="X5838" t="str">
            <v>内服</v>
          </cell>
          <cell r="Y5838" t="str">
            <v>RX</v>
          </cell>
          <cell r="Z5838">
            <v>4.55</v>
          </cell>
          <cell r="AA5838">
            <v>5</v>
          </cell>
          <cell r="AB5838" t="str">
            <v>成都西部医药经营有限公司</v>
          </cell>
          <cell r="AC5838">
            <v>8</v>
          </cell>
        </row>
        <row r="5839">
          <cell r="A5839">
            <v>42603</v>
          </cell>
          <cell r="B5839" t="str">
            <v>头孢拉定胶囊</v>
          </cell>
          <cell r="C5839" t="str">
            <v>0.25gx24粒</v>
          </cell>
          <cell r="D5839" t="str">
            <v>江苏亚邦强生药业有限公司</v>
          </cell>
          <cell r="E5839" t="str">
            <v>盒</v>
          </cell>
          <cell r="F5839">
            <v>1</v>
          </cell>
          <cell r="G5839" t="str">
            <v>中西成药</v>
          </cell>
          <cell r="H5839">
            <v>101</v>
          </cell>
          <cell r="I5839" t="str">
            <v>抗感染药</v>
          </cell>
          <cell r="J5839">
            <v>10102</v>
          </cell>
          <cell r="K5839" t="str">
            <v>抗生素-头孢菌素类</v>
          </cell>
          <cell r="L5839">
            <v>0.16</v>
          </cell>
          <cell r="M5839" t="str">
            <v>低</v>
          </cell>
          <cell r="N5839" t="str">
            <v>非竟销品</v>
          </cell>
          <cell r="O5839" t="str">
            <v>滞销</v>
          </cell>
          <cell r="P5839" t="str">
            <v/>
          </cell>
          <cell r="Q5839" t="str">
            <v>零售目录</v>
          </cell>
          <cell r="R5839" t="str">
            <v>在营</v>
          </cell>
          <cell r="S5839" t="str">
            <v>常规商品</v>
          </cell>
          <cell r="T5839" t="str">
            <v>普通商品</v>
          </cell>
          <cell r="U5839" t="str">
            <v>两个月账期</v>
          </cell>
          <cell r="V5839">
            <v>6305</v>
          </cell>
          <cell r="W5839" t="str">
            <v>何玉英</v>
          </cell>
          <cell r="X5839" t="str">
            <v>内服</v>
          </cell>
          <cell r="Y5839" t="str">
            <v>RX</v>
          </cell>
          <cell r="Z5839">
            <v>4</v>
          </cell>
          <cell r="AA5839">
            <v>19764</v>
          </cell>
          <cell r="AB5839" t="str">
            <v>四川贝尔康医药有限公司</v>
          </cell>
          <cell r="AC5839">
            <v>6.7</v>
          </cell>
        </row>
        <row r="5840">
          <cell r="A5840">
            <v>66426</v>
          </cell>
          <cell r="B5840" t="str">
            <v>奥硝唑分散片
</v>
          </cell>
          <cell r="C5840" t="str">
            <v>0.25gx12片
</v>
          </cell>
          <cell r="D5840" t="str">
            <v>湖南九典制药有限公司</v>
          </cell>
          <cell r="E5840" t="str">
            <v>盒</v>
          </cell>
          <cell r="F5840">
            <v>1</v>
          </cell>
          <cell r="G5840" t="str">
            <v>中西成药</v>
          </cell>
          <cell r="H5840">
            <v>101</v>
          </cell>
          <cell r="I5840" t="str">
            <v>抗感染药</v>
          </cell>
          <cell r="J5840">
            <v>10110</v>
          </cell>
          <cell r="K5840" t="str">
            <v>抗生素-硝唑类</v>
          </cell>
          <cell r="L5840">
            <v>0.16</v>
          </cell>
          <cell r="M5840" t="str">
            <v>中</v>
          </cell>
          <cell r="N5840" t="str">
            <v>非竟销品</v>
          </cell>
          <cell r="O5840" t="str">
            <v>一般</v>
          </cell>
          <cell r="P5840" t="str">
            <v/>
          </cell>
          <cell r="Q5840" t="str">
            <v>零售目录</v>
          </cell>
          <cell r="R5840" t="str">
            <v>在营</v>
          </cell>
          <cell r="S5840" t="str">
            <v>常规商品</v>
          </cell>
          <cell r="T5840" t="str">
            <v>普通商品</v>
          </cell>
          <cell r="U5840" t="str">
            <v>60天账期</v>
          </cell>
          <cell r="V5840">
            <v>6305</v>
          </cell>
          <cell r="W5840" t="str">
            <v>何玉英</v>
          </cell>
          <cell r="X5840" t="str">
            <v>内服</v>
          </cell>
          <cell r="Y5840" t="str">
            <v>RX</v>
          </cell>
          <cell r="Z5840">
            <v>5.6</v>
          </cell>
          <cell r="AA5840">
            <v>80573</v>
          </cell>
          <cell r="AB5840" t="str">
            <v>四川华鼎医药有限公司</v>
          </cell>
          <cell r="AC5840">
            <v>13.5</v>
          </cell>
        </row>
        <row r="5841">
          <cell r="A5841">
            <v>49864</v>
          </cell>
          <cell r="B5841" t="str">
            <v>炎可宁片</v>
          </cell>
          <cell r="C5841" t="str">
            <v>0.3gx24片(薄膜衣)</v>
          </cell>
          <cell r="D5841" t="str">
            <v>重庆陪都药业股份有限公司</v>
          </cell>
          <cell r="E5841" t="str">
            <v>盒</v>
          </cell>
          <cell r="F5841">
            <v>1</v>
          </cell>
          <cell r="G5841" t="str">
            <v>中西成药</v>
          </cell>
          <cell r="H5841">
            <v>101</v>
          </cell>
          <cell r="I5841" t="str">
            <v>抗感染药</v>
          </cell>
          <cell r="J5841">
            <v>10115</v>
          </cell>
          <cell r="K5841" t="str">
            <v>抗菌消炎药中成药</v>
          </cell>
          <cell r="L5841">
            <v>0.16</v>
          </cell>
          <cell r="M5841" t="str">
            <v>低</v>
          </cell>
          <cell r="N5841" t="str">
            <v>非竟销品</v>
          </cell>
          <cell r="O5841" t="str">
            <v>滞销</v>
          </cell>
          <cell r="P5841" t="str">
            <v/>
          </cell>
          <cell r="Q5841" t="str">
            <v>零售目录</v>
          </cell>
          <cell r="R5841" t="str">
            <v>在营</v>
          </cell>
          <cell r="S5841" t="str">
            <v>常规商品</v>
          </cell>
          <cell r="T5841" t="str">
            <v>普通商品</v>
          </cell>
          <cell r="U5841" t="str">
            <v>月结  </v>
          </cell>
          <cell r="V5841">
            <v>4283</v>
          </cell>
          <cell r="W5841" t="str">
            <v>何莉莎 </v>
          </cell>
          <cell r="X5841" t="str">
            <v>内服</v>
          </cell>
          <cell r="Y5841" t="str">
            <v>RX</v>
          </cell>
          <cell r="Z5841">
            <v>1.05</v>
          </cell>
          <cell r="AA5841">
            <v>6</v>
          </cell>
          <cell r="AB5841" t="str">
            <v>太极集团重庆桐君阁医药批发有限公司</v>
          </cell>
          <cell r="AC5841">
            <v>5</v>
          </cell>
        </row>
        <row r="5842">
          <cell r="A5842">
            <v>734</v>
          </cell>
          <cell r="B5842" t="str">
            <v>阿莫西林颗粒(再林)</v>
          </cell>
          <cell r="C5842" t="str">
            <v>125mgx18袋</v>
          </cell>
          <cell r="D5842" t="str">
            <v>先声药业有限公司(原：海南先声药业有限公司)</v>
          </cell>
          <cell r="E5842" t="str">
            <v>盒</v>
          </cell>
          <cell r="F5842">
            <v>1</v>
          </cell>
          <cell r="G5842" t="str">
            <v>中西成药</v>
          </cell>
          <cell r="H5842">
            <v>101</v>
          </cell>
          <cell r="I5842" t="str">
            <v>抗感染药</v>
          </cell>
          <cell r="J5842">
            <v>10101</v>
          </cell>
          <cell r="K5842" t="str">
            <v>抗生素-青霉素类</v>
          </cell>
          <cell r="L5842">
            <v>0.16</v>
          </cell>
          <cell r="M5842" t="str">
            <v>低</v>
          </cell>
          <cell r="N5842" t="str">
            <v>一般品</v>
          </cell>
          <cell r="O5842" t="str">
            <v>滞销</v>
          </cell>
          <cell r="P5842" t="str">
            <v/>
          </cell>
          <cell r="Q5842" t="str">
            <v>零售目录</v>
          </cell>
          <cell r="R5842" t="str">
            <v>在营</v>
          </cell>
          <cell r="S5842" t="str">
            <v>常规商品</v>
          </cell>
          <cell r="T5842" t="str">
            <v>普通商品</v>
          </cell>
          <cell r="U5842" t="str">
            <v>月结  </v>
          </cell>
          <cell r="V5842">
            <v>6305</v>
          </cell>
          <cell r="W5842" t="str">
            <v>何玉英</v>
          </cell>
          <cell r="X5842" t="str">
            <v>内服</v>
          </cell>
          <cell r="Y5842" t="str">
            <v>RX</v>
          </cell>
          <cell r="Z5842">
            <v>8.75</v>
          </cell>
          <cell r="AA5842">
            <v>13597</v>
          </cell>
          <cell r="AB5842" t="str">
            <v>成都德仁堂药业有限公司</v>
          </cell>
          <cell r="AC5842">
            <v>12.5</v>
          </cell>
        </row>
        <row r="5843">
          <cell r="A5843">
            <v>26695</v>
          </cell>
          <cell r="B5843" t="str">
            <v>头孢拉定胶囊</v>
          </cell>
          <cell r="C5843" t="str">
            <v>0.25gx24粒</v>
          </cell>
          <cell r="D5843" t="str">
            <v>哈药集团制药总厂</v>
          </cell>
          <cell r="E5843" t="str">
            <v>盒</v>
          </cell>
          <cell r="F5843">
            <v>1</v>
          </cell>
          <cell r="G5843" t="str">
            <v>中西成药</v>
          </cell>
          <cell r="H5843">
            <v>101</v>
          </cell>
          <cell r="I5843" t="str">
            <v>抗感染药</v>
          </cell>
          <cell r="J5843">
            <v>10102</v>
          </cell>
          <cell r="K5843" t="str">
            <v>抗生素-头孢菌素类</v>
          </cell>
          <cell r="L5843">
            <v>0.16</v>
          </cell>
          <cell r="M5843" t="str">
            <v>低</v>
          </cell>
          <cell r="N5843" t="str">
            <v>一般品</v>
          </cell>
          <cell r="O5843" t="str">
            <v>一般</v>
          </cell>
          <cell r="P5843" t="str">
            <v/>
          </cell>
          <cell r="Q5843" t="str">
            <v>零售目录</v>
          </cell>
          <cell r="R5843" t="str">
            <v>在营</v>
          </cell>
          <cell r="S5843" t="str">
            <v>常规商品</v>
          </cell>
          <cell r="T5843" t="str">
            <v>名厂商品</v>
          </cell>
          <cell r="U5843" t="str">
            <v>两个月账期</v>
          </cell>
          <cell r="V5843">
            <v>6305</v>
          </cell>
          <cell r="W5843" t="str">
            <v>何玉英</v>
          </cell>
          <cell r="X5843" t="str">
            <v>内服</v>
          </cell>
          <cell r="Y5843" t="str">
            <v>RX</v>
          </cell>
          <cell r="Z5843">
            <v>7.2</v>
          </cell>
          <cell r="AA5843">
            <v>70939</v>
          </cell>
          <cell r="AB5843" t="str">
            <v>四川粤通医药有限公司</v>
          </cell>
          <cell r="AC5843">
            <v>9.8</v>
          </cell>
        </row>
        <row r="5844">
          <cell r="A5844">
            <v>110802</v>
          </cell>
          <cell r="B5844" t="str">
            <v>阿莫西林克拉维酸钾片</v>
          </cell>
          <cell r="C5844" t="str">
            <v>0.25g:0.0625gx12片</v>
          </cell>
          <cell r="D5844" t="str">
            <v>南京先声东元制药有限公司</v>
          </cell>
          <cell r="E5844" t="str">
            <v>盒</v>
          </cell>
          <cell r="F5844">
            <v>1</v>
          </cell>
          <cell r="G5844" t="str">
            <v>中西成药</v>
          </cell>
          <cell r="H5844">
            <v>101</v>
          </cell>
          <cell r="I5844" t="str">
            <v>抗感染药</v>
          </cell>
          <cell r="J5844">
            <v>10101</v>
          </cell>
          <cell r="K5844" t="str">
            <v>抗生素-青霉素类</v>
          </cell>
          <cell r="L5844">
            <v>0.16</v>
          </cell>
          <cell r="M5844" t="str">
            <v>高</v>
          </cell>
          <cell r="N5844" t="str">
            <v>非竟销品</v>
          </cell>
          <cell r="O5844" t="str">
            <v>一般</v>
          </cell>
          <cell r="P5844" t="str">
            <v>是</v>
          </cell>
          <cell r="Q5844" t="str">
            <v>零售目录</v>
          </cell>
          <cell r="R5844" t="str">
            <v>在营</v>
          </cell>
          <cell r="S5844" t="str">
            <v>常规商品</v>
          </cell>
          <cell r="T5844" t="str">
            <v>普通商品</v>
          </cell>
          <cell r="U5844" t="str">
            <v>月结  </v>
          </cell>
          <cell r="V5844">
            <v>6305</v>
          </cell>
          <cell r="W5844" t="str">
            <v>何玉英</v>
          </cell>
          <cell r="X5844" t="str">
            <v>内服</v>
          </cell>
          <cell r="Y5844" t="str">
            <v>RX</v>
          </cell>
          <cell r="Z5844">
            <v>20.19</v>
          </cell>
          <cell r="AA5844">
            <v>13597</v>
          </cell>
          <cell r="AB5844" t="str">
            <v>成都德仁堂药业有限公司</v>
          </cell>
          <cell r="AC5844">
            <v>38.1</v>
          </cell>
        </row>
        <row r="5845">
          <cell r="A5845">
            <v>2063</v>
          </cell>
          <cell r="B5845" t="str">
            <v>复方磺胺甲噁唑片(复方新诺明片)</v>
          </cell>
          <cell r="C5845" t="str">
            <v>100片</v>
          </cell>
          <cell r="D5845" t="str">
            <v>西南药业股份有限公司</v>
          </cell>
          <cell r="E5845" t="str">
            <v>瓶</v>
          </cell>
          <cell r="F5845">
            <v>1</v>
          </cell>
          <cell r="G5845" t="str">
            <v>中西成药</v>
          </cell>
          <cell r="H5845">
            <v>101</v>
          </cell>
          <cell r="I5845" t="str">
            <v>抗感染药</v>
          </cell>
          <cell r="J5845">
            <v>10107</v>
          </cell>
          <cell r="K5845" t="str">
            <v>抗生素-磺胺类</v>
          </cell>
          <cell r="L5845">
            <v>0.16</v>
          </cell>
          <cell r="M5845" t="str">
            <v>中</v>
          </cell>
          <cell r="N5845" t="str">
            <v>次竟销品</v>
          </cell>
          <cell r="O5845" t="str">
            <v>滞销</v>
          </cell>
          <cell r="P5845" t="str">
            <v/>
          </cell>
          <cell r="Q5845" t="str">
            <v>零售目录</v>
          </cell>
          <cell r="R5845" t="str">
            <v>在营</v>
          </cell>
          <cell r="S5845" t="str">
            <v>常规商品</v>
          </cell>
          <cell r="T5845" t="str">
            <v>普通商品</v>
          </cell>
          <cell r="U5845" t="str">
            <v>60天账期</v>
          </cell>
          <cell r="V5845">
            <v>6305</v>
          </cell>
          <cell r="W5845" t="str">
            <v>何玉英</v>
          </cell>
          <cell r="X5845" t="str">
            <v>内服</v>
          </cell>
          <cell r="Y5845" t="str">
            <v>RX</v>
          </cell>
          <cell r="Z5845">
            <v>10.3</v>
          </cell>
          <cell r="AA5845">
            <v>70555</v>
          </cell>
          <cell r="AB5845" t="str">
            <v>四川卫联锐达医药有限公司</v>
          </cell>
          <cell r="AC5845">
            <v>11.9</v>
          </cell>
        </row>
        <row r="5846">
          <cell r="A5846">
            <v>34393</v>
          </cell>
          <cell r="B5846" t="str">
            <v>头孢克肟片(世福素)</v>
          </cell>
          <cell r="C5846" t="str">
            <v>0.1gx8片</v>
          </cell>
          <cell r="D5846" t="str">
            <v>广州白云山制药股份有限公司广州白云山制药总厂</v>
          </cell>
          <cell r="E5846" t="str">
            <v>盒</v>
          </cell>
          <cell r="F5846">
            <v>1</v>
          </cell>
          <cell r="G5846" t="str">
            <v>中西成药</v>
          </cell>
          <cell r="H5846">
            <v>101</v>
          </cell>
          <cell r="I5846" t="str">
            <v>抗感染药</v>
          </cell>
          <cell r="J5846">
            <v>10102</v>
          </cell>
          <cell r="K5846" t="str">
            <v>抗生素-头孢菌素类</v>
          </cell>
          <cell r="L5846">
            <v>0.16</v>
          </cell>
          <cell r="M5846" t="str">
            <v>高</v>
          </cell>
          <cell r="N5846" t="str">
            <v>一般品</v>
          </cell>
          <cell r="O5846" t="str">
            <v>一般</v>
          </cell>
          <cell r="P5846" t="str">
            <v/>
          </cell>
          <cell r="Q5846" t="str">
            <v>零售目录</v>
          </cell>
          <cell r="R5846" t="str">
            <v>在营</v>
          </cell>
          <cell r="S5846" t="str">
            <v>常规商品</v>
          </cell>
          <cell r="T5846" t="str">
            <v/>
          </cell>
          <cell r="U5846" t="str">
            <v/>
          </cell>
        </row>
        <row r="5846">
          <cell r="W5846" t="str">
            <v/>
          </cell>
          <cell r="X5846" t="str">
            <v>内服</v>
          </cell>
          <cell r="Y5846" t="str">
            <v/>
          </cell>
          <cell r="Z5846">
            <v>27.5</v>
          </cell>
          <cell r="AA5846">
            <v>5</v>
          </cell>
          <cell r="AB5846" t="str">
            <v>成都西部医药经营有限公司</v>
          </cell>
          <cell r="AC5846">
            <v>45</v>
          </cell>
        </row>
        <row r="5847">
          <cell r="A5847">
            <v>17214</v>
          </cell>
          <cell r="B5847" t="str">
            <v>阿奇霉素片(希舒美)</v>
          </cell>
          <cell r="C5847" t="str">
            <v>250mgx6片</v>
          </cell>
          <cell r="D5847" t="str">
            <v>大连辉瑞制药有限公司</v>
          </cell>
          <cell r="E5847" t="str">
            <v>盒</v>
          </cell>
          <cell r="F5847">
            <v>1</v>
          </cell>
          <cell r="G5847" t="str">
            <v>中西成药</v>
          </cell>
          <cell r="H5847">
            <v>101</v>
          </cell>
          <cell r="I5847" t="str">
            <v>抗感染药</v>
          </cell>
          <cell r="J5847">
            <v>10103</v>
          </cell>
          <cell r="K5847" t="str">
            <v>抗生素-大环内酯类</v>
          </cell>
          <cell r="L5847">
            <v>0.16</v>
          </cell>
          <cell r="M5847" t="str">
            <v>高</v>
          </cell>
          <cell r="N5847" t="str">
            <v>次竟销品</v>
          </cell>
          <cell r="O5847" t="str">
            <v>一般</v>
          </cell>
          <cell r="P5847" t="str">
            <v>是</v>
          </cell>
          <cell r="Q5847" t="str">
            <v>零售目录</v>
          </cell>
          <cell r="R5847" t="str">
            <v>在营</v>
          </cell>
          <cell r="S5847" t="str">
            <v>常规商品</v>
          </cell>
          <cell r="T5847" t="str">
            <v>普通商品</v>
          </cell>
          <cell r="U5847" t="str">
            <v>60天账期</v>
          </cell>
          <cell r="V5847">
            <v>6305</v>
          </cell>
          <cell r="W5847" t="str">
            <v>何玉英</v>
          </cell>
          <cell r="X5847" t="str">
            <v>内服</v>
          </cell>
          <cell r="Y5847" t="str">
            <v>RX</v>
          </cell>
          <cell r="Z5847">
            <v>62.5</v>
          </cell>
          <cell r="AA5847">
            <v>24407</v>
          </cell>
          <cell r="AB5847" t="str">
            <v>国药集团药业股份有限公司</v>
          </cell>
          <cell r="AC5847">
            <v>72.3</v>
          </cell>
        </row>
        <row r="5848">
          <cell r="A5848">
            <v>16126</v>
          </cell>
          <cell r="B5848" t="str">
            <v>头孢拉定颗粒</v>
          </cell>
          <cell r="C5848" t="str">
            <v>0.125gx12袋</v>
          </cell>
          <cell r="D5848" t="str">
            <v>厦门金日制药有限公司</v>
          </cell>
          <cell r="E5848" t="str">
            <v>盒</v>
          </cell>
          <cell r="F5848">
            <v>1</v>
          </cell>
          <cell r="G5848" t="str">
            <v>中西成药</v>
          </cell>
          <cell r="H5848">
            <v>101</v>
          </cell>
          <cell r="I5848" t="str">
            <v>抗感染药</v>
          </cell>
          <cell r="J5848">
            <v>10102</v>
          </cell>
          <cell r="K5848" t="str">
            <v>抗生素-头孢菌素类</v>
          </cell>
          <cell r="L5848">
            <v>0.16</v>
          </cell>
          <cell r="M5848" t="str">
            <v>低</v>
          </cell>
          <cell r="N5848" t="str">
            <v>非竟销品</v>
          </cell>
          <cell r="O5848" t="str">
            <v>滞销</v>
          </cell>
          <cell r="P5848" t="str">
            <v/>
          </cell>
          <cell r="Q5848" t="str">
            <v>零售目录</v>
          </cell>
          <cell r="R5848" t="str">
            <v>在营</v>
          </cell>
          <cell r="S5848" t="str">
            <v>常规商品</v>
          </cell>
          <cell r="T5848" t="str">
            <v>普通商品</v>
          </cell>
          <cell r="U5848" t="str">
            <v>月结  </v>
          </cell>
          <cell r="V5848">
            <v>6305</v>
          </cell>
          <cell r="W5848" t="str">
            <v>何玉英</v>
          </cell>
          <cell r="X5848" t="str">
            <v>内服</v>
          </cell>
          <cell r="Y5848" t="str">
            <v>RX</v>
          </cell>
          <cell r="Z5848">
            <v>4.1</v>
          </cell>
          <cell r="AA5848">
            <v>1580</v>
          </cell>
          <cell r="AB5848" t="str">
            <v>四川嘉事蓉锦医药有限公司（成都市蓉锦医药贸易有限公司）</v>
          </cell>
          <cell r="AC5848">
            <v>9</v>
          </cell>
        </row>
        <row r="5849">
          <cell r="A5849">
            <v>218</v>
          </cell>
          <cell r="B5849" t="str">
            <v>盐酸环丙沙星片</v>
          </cell>
          <cell r="C5849" t="str">
            <v>0.25gx10片</v>
          </cell>
          <cell r="D5849" t="str">
            <v>重庆科瑞制药有限责任公司</v>
          </cell>
          <cell r="E5849" t="str">
            <v>盒</v>
          </cell>
          <cell r="F5849">
            <v>1</v>
          </cell>
          <cell r="G5849" t="str">
            <v>中西成药</v>
          </cell>
          <cell r="H5849">
            <v>101</v>
          </cell>
          <cell r="I5849" t="str">
            <v>抗感染药</v>
          </cell>
          <cell r="J5849">
            <v>10104</v>
          </cell>
          <cell r="K5849" t="str">
            <v>抗生素-喹诺酮类</v>
          </cell>
          <cell r="L5849">
            <v>0.16</v>
          </cell>
          <cell r="M5849" t="str">
            <v>低</v>
          </cell>
          <cell r="N5849" t="str">
            <v>一般品</v>
          </cell>
          <cell r="O5849" t="str">
            <v>滞销</v>
          </cell>
          <cell r="P5849" t="str">
            <v/>
          </cell>
          <cell r="Q5849" t="str">
            <v>零售目录</v>
          </cell>
          <cell r="R5849" t="str">
            <v>在营</v>
          </cell>
          <cell r="S5849" t="str">
            <v>常规商品</v>
          </cell>
          <cell r="T5849" t="str">
            <v>普通商品</v>
          </cell>
          <cell r="U5849" t="str">
            <v>两个月账期</v>
          </cell>
          <cell r="V5849">
            <v>6305</v>
          </cell>
          <cell r="W5849" t="str">
            <v>何玉英</v>
          </cell>
          <cell r="X5849" t="str">
            <v>内服</v>
          </cell>
          <cell r="Y5849" t="str">
            <v>RX</v>
          </cell>
          <cell r="Z5849">
            <v>1.35</v>
          </cell>
          <cell r="AA5849">
            <v>1534</v>
          </cell>
          <cell r="AB5849" t="str">
            <v>四川本草堂药业有限公司</v>
          </cell>
          <cell r="AC5849">
            <v>2</v>
          </cell>
        </row>
        <row r="5850">
          <cell r="A5850">
            <v>20180</v>
          </cell>
          <cell r="B5850" t="str">
            <v>阿莫西林克拉维酸钾颗粒(安奇颗粒)</v>
          </cell>
          <cell r="C5850" t="str">
            <v>0.15625gx9袋</v>
          </cell>
          <cell r="D5850" t="str">
            <v>南京先声制药有限公司</v>
          </cell>
          <cell r="E5850" t="str">
            <v>盒</v>
          </cell>
          <cell r="F5850">
            <v>1</v>
          </cell>
          <cell r="G5850" t="str">
            <v>中西成药</v>
          </cell>
          <cell r="H5850">
            <v>101</v>
          </cell>
          <cell r="I5850" t="str">
            <v>抗感染药</v>
          </cell>
          <cell r="J5850">
            <v>10101</v>
          </cell>
          <cell r="K5850" t="str">
            <v>抗生素-青霉素类</v>
          </cell>
          <cell r="L5850">
            <v>0.16</v>
          </cell>
          <cell r="M5850" t="str">
            <v>中</v>
          </cell>
          <cell r="N5850" t="str">
            <v>非竟销品</v>
          </cell>
          <cell r="O5850" t="str">
            <v>一般</v>
          </cell>
          <cell r="P5850" t="str">
            <v>是</v>
          </cell>
          <cell r="Q5850" t="str">
            <v>零售目录</v>
          </cell>
          <cell r="R5850" t="str">
            <v>在营</v>
          </cell>
          <cell r="S5850" t="str">
            <v>常规商品</v>
          </cell>
          <cell r="T5850" t="str">
            <v>普通商品</v>
          </cell>
          <cell r="U5850" t="str">
            <v>月结  </v>
          </cell>
          <cell r="V5850">
            <v>6305</v>
          </cell>
          <cell r="W5850" t="str">
            <v>何玉英</v>
          </cell>
          <cell r="X5850" t="str">
            <v>内服</v>
          </cell>
          <cell r="Y5850" t="str">
            <v>RX</v>
          </cell>
          <cell r="Z5850">
            <v>9.7</v>
          </cell>
          <cell r="AA5850">
            <v>5629</v>
          </cell>
          <cell r="AB5850" t="str">
            <v>四川科伦医药贸易有限公司</v>
          </cell>
          <cell r="AC5850">
            <v>20.8</v>
          </cell>
        </row>
        <row r="5851">
          <cell r="A5851">
            <v>84972</v>
          </cell>
          <cell r="B5851" t="str">
            <v>奥硝唑分散片(泰方)</v>
          </cell>
          <cell r="C5851" t="str">
            <v>0.25gx12片</v>
          </cell>
          <cell r="D5851" t="str">
            <v>河南天方药业股份有限公司</v>
          </cell>
          <cell r="E5851" t="str">
            <v>盒</v>
          </cell>
          <cell r="F5851">
            <v>1</v>
          </cell>
          <cell r="G5851" t="str">
            <v>中西成药</v>
          </cell>
          <cell r="H5851">
            <v>101</v>
          </cell>
          <cell r="I5851" t="str">
            <v>抗感染药</v>
          </cell>
          <cell r="J5851">
            <v>10110</v>
          </cell>
          <cell r="K5851" t="str">
            <v>抗生素-硝唑类</v>
          </cell>
          <cell r="L5851">
            <v>0.16</v>
          </cell>
          <cell r="M5851" t="str">
            <v>高</v>
          </cell>
          <cell r="N5851" t="str">
            <v>非竟销品</v>
          </cell>
          <cell r="O5851" t="str">
            <v>畅销</v>
          </cell>
          <cell r="P5851" t="str">
            <v>是</v>
          </cell>
          <cell r="Q5851" t="str">
            <v>零售目录</v>
          </cell>
          <cell r="R5851" t="str">
            <v>在营</v>
          </cell>
          <cell r="S5851" t="str">
            <v>常规商品</v>
          </cell>
          <cell r="T5851" t="str">
            <v>普通商品</v>
          </cell>
          <cell r="U5851" t="str">
            <v>60天账期</v>
          </cell>
          <cell r="V5851">
            <v>6305</v>
          </cell>
          <cell r="W5851" t="str">
            <v>何玉英</v>
          </cell>
          <cell r="X5851" t="str">
            <v>内服</v>
          </cell>
          <cell r="Y5851" t="str">
            <v>RX</v>
          </cell>
          <cell r="Z5851">
            <v>5.2</v>
          </cell>
          <cell r="AA5851">
            <v>70939</v>
          </cell>
          <cell r="AB5851" t="str">
            <v>四川粤通医药有限公司</v>
          </cell>
          <cell r="AC5851">
            <v>19.5</v>
          </cell>
        </row>
        <row r="5852">
          <cell r="A5852">
            <v>54357</v>
          </cell>
          <cell r="B5852" t="str">
            <v>头孢地尼胶囊（世扶尼）</v>
          </cell>
          <cell r="C5852" t="str">
            <v>0.1gx6片</v>
          </cell>
          <cell r="D5852" t="str">
            <v>天津市津康制药有限公司</v>
          </cell>
          <cell r="E5852" t="str">
            <v>盒</v>
          </cell>
          <cell r="F5852">
            <v>1</v>
          </cell>
          <cell r="G5852" t="str">
            <v>中西成药</v>
          </cell>
          <cell r="H5852">
            <v>101</v>
          </cell>
          <cell r="I5852" t="str">
            <v>抗感染药</v>
          </cell>
          <cell r="J5852">
            <v>10102</v>
          </cell>
          <cell r="K5852" t="str">
            <v>抗生素-头孢菌素类</v>
          </cell>
          <cell r="L5852">
            <v>0.16</v>
          </cell>
          <cell r="M5852" t="str">
            <v>高</v>
          </cell>
          <cell r="N5852" t="str">
            <v>非竟销品</v>
          </cell>
          <cell r="O5852" t="str">
            <v>一般</v>
          </cell>
          <cell r="P5852" t="str">
            <v>是</v>
          </cell>
          <cell r="Q5852" t="str">
            <v>川太极特殊目录</v>
          </cell>
          <cell r="R5852" t="str">
            <v>在营</v>
          </cell>
          <cell r="S5852" t="str">
            <v>常规商品</v>
          </cell>
          <cell r="T5852" t="str">
            <v>普通商品</v>
          </cell>
          <cell r="U5852" t="str">
            <v>月结  </v>
          </cell>
          <cell r="V5852">
            <v>6305</v>
          </cell>
          <cell r="W5852" t="str">
            <v>何玉英</v>
          </cell>
          <cell r="X5852" t="str">
            <v/>
          </cell>
          <cell r="Y5852" t="str">
            <v>RX</v>
          </cell>
          <cell r="Z5852">
            <v>10</v>
          </cell>
          <cell r="AA5852">
            <v>70555</v>
          </cell>
          <cell r="AB5852" t="str">
            <v>四川卫联锐达医药有限公司</v>
          </cell>
          <cell r="AC5852">
            <v>31</v>
          </cell>
        </row>
        <row r="5853">
          <cell r="A5853">
            <v>5625</v>
          </cell>
          <cell r="B5853" t="str">
            <v>罗红霉素胶囊(仁苏)</v>
          </cell>
          <cell r="C5853" t="str">
            <v>150mgx12粒</v>
          </cell>
          <cell r="D5853" t="str">
            <v>江苏扬子江药业集团有限公司</v>
          </cell>
          <cell r="E5853" t="str">
            <v>盒</v>
          </cell>
          <cell r="F5853">
            <v>1</v>
          </cell>
          <cell r="G5853" t="str">
            <v>中西成药</v>
          </cell>
          <cell r="H5853">
            <v>101</v>
          </cell>
          <cell r="I5853" t="str">
            <v>抗感染药</v>
          </cell>
          <cell r="J5853">
            <v>10103</v>
          </cell>
          <cell r="K5853" t="str">
            <v>抗生素-大环内酯类</v>
          </cell>
          <cell r="L5853">
            <v>0.16</v>
          </cell>
          <cell r="M5853" t="str">
            <v>中</v>
          </cell>
          <cell r="N5853" t="str">
            <v>次竟销品</v>
          </cell>
          <cell r="O5853" t="str">
            <v>一般</v>
          </cell>
          <cell r="P5853" t="str">
            <v/>
          </cell>
          <cell r="Q5853" t="str">
            <v>零售目录</v>
          </cell>
          <cell r="R5853" t="str">
            <v>在营</v>
          </cell>
          <cell r="S5853" t="str">
            <v>常规商品</v>
          </cell>
          <cell r="T5853" t="str">
            <v>名厂商品</v>
          </cell>
          <cell r="U5853" t="str">
            <v>60天账期</v>
          </cell>
          <cell r="V5853">
            <v>6305</v>
          </cell>
          <cell r="W5853" t="str">
            <v>何玉英</v>
          </cell>
          <cell r="X5853" t="str">
            <v>内服</v>
          </cell>
          <cell r="Y5853" t="str">
            <v>RX</v>
          </cell>
          <cell r="Z5853">
            <v>18.29</v>
          </cell>
          <cell r="AA5853">
            <v>70543</v>
          </cell>
          <cell r="AB5853" t="str">
            <v>四川九州通医药有限公司</v>
          </cell>
          <cell r="AC5853">
            <v>22.2</v>
          </cell>
        </row>
        <row r="5854">
          <cell r="A5854">
            <v>172593</v>
          </cell>
          <cell r="B5854" t="str">
            <v>富马酸替诺福韦二吡呋脂片</v>
          </cell>
          <cell r="C5854" t="str">
            <v>300mgx30片</v>
          </cell>
          <cell r="D5854" t="str">
            <v>江苏正大天晴制药有限公司</v>
          </cell>
          <cell r="E5854" t="str">
            <v>盒</v>
          </cell>
          <cell r="F5854">
            <v>1</v>
          </cell>
          <cell r="G5854" t="str">
            <v>中西成药</v>
          </cell>
          <cell r="H5854">
            <v>101</v>
          </cell>
          <cell r="I5854" t="str">
            <v>抗感染药</v>
          </cell>
          <cell r="J5854">
            <v>10112</v>
          </cell>
          <cell r="K5854" t="str">
            <v>抗病毒感染</v>
          </cell>
          <cell r="L5854">
            <v>0.16</v>
          </cell>
          <cell r="M5854" t="str">
            <v>高</v>
          </cell>
          <cell r="N5854" t="str">
            <v>竟销品</v>
          </cell>
          <cell r="O5854" t="str">
            <v>一般</v>
          </cell>
          <cell r="P5854" t="str">
            <v/>
          </cell>
          <cell r="Q5854" t="str">
            <v>川太极特殊目录</v>
          </cell>
          <cell r="R5854" t="str">
            <v>在营</v>
          </cell>
          <cell r="S5854" t="str">
            <v>常规商品</v>
          </cell>
          <cell r="T5854" t="str">
            <v/>
          </cell>
          <cell r="U5854" t="str">
            <v/>
          </cell>
        </row>
        <row r="5854">
          <cell r="W5854" t="str">
            <v/>
          </cell>
          <cell r="X5854" t="str">
            <v>内服</v>
          </cell>
          <cell r="Y5854" t="str">
            <v/>
          </cell>
          <cell r="Z5854">
            <v>407.26</v>
          </cell>
          <cell r="AA5854">
            <v>19656</v>
          </cell>
          <cell r="AB5854" t="str">
            <v>国药控股成都医药有限公司（原：四川省中纬医药有限公司）</v>
          </cell>
          <cell r="AC5854">
            <v>430</v>
          </cell>
        </row>
        <row r="5855">
          <cell r="A5855">
            <v>111107</v>
          </cell>
          <cell r="B5855" t="str">
            <v>头孢克洛干混悬剂</v>
          </cell>
          <cell r="C5855" t="str">
            <v>0.125gx12袋</v>
          </cell>
          <cell r="D5855" t="str">
            <v>先声药业有限公司(原：海南先声药业有限公司)</v>
          </cell>
          <cell r="E5855" t="str">
            <v>盒</v>
          </cell>
          <cell r="F5855">
            <v>1</v>
          </cell>
          <cell r="G5855" t="str">
            <v>中西成药</v>
          </cell>
          <cell r="H5855">
            <v>101</v>
          </cell>
          <cell r="I5855" t="str">
            <v>抗感染药</v>
          </cell>
          <cell r="J5855">
            <v>10102</v>
          </cell>
          <cell r="K5855" t="str">
            <v>抗生素-头孢菌素类</v>
          </cell>
          <cell r="L5855">
            <v>0.16</v>
          </cell>
          <cell r="M5855" t="str">
            <v>中</v>
          </cell>
          <cell r="N5855" t="str">
            <v>非竟销品</v>
          </cell>
          <cell r="O5855" t="str">
            <v>滞销</v>
          </cell>
          <cell r="P5855" t="str">
            <v/>
          </cell>
          <cell r="Q5855" t="str">
            <v>零售目录</v>
          </cell>
          <cell r="R5855" t="str">
            <v>在营</v>
          </cell>
          <cell r="S5855" t="str">
            <v>常规商品</v>
          </cell>
          <cell r="T5855" t="str">
            <v>普通商品</v>
          </cell>
          <cell r="U5855" t="str">
            <v>月结  </v>
          </cell>
          <cell r="V5855">
            <v>6305</v>
          </cell>
          <cell r="W5855" t="str">
            <v>何玉英</v>
          </cell>
          <cell r="X5855" t="str">
            <v>内服</v>
          </cell>
          <cell r="Y5855" t="str">
            <v>RX</v>
          </cell>
          <cell r="Z5855">
            <v>12.99</v>
          </cell>
          <cell r="AA5855">
            <v>13597</v>
          </cell>
          <cell r="AB5855" t="str">
            <v>成都德仁堂药业有限公司</v>
          </cell>
          <cell r="AC5855">
            <v>24.5</v>
          </cell>
        </row>
        <row r="5856">
          <cell r="A5856">
            <v>31126</v>
          </cell>
          <cell r="B5856" t="str">
            <v>头孢克肟颗粒(特普宁)</v>
          </cell>
          <cell r="C5856" t="str">
            <v>50mgx6袋</v>
          </cell>
          <cell r="D5856" t="str">
            <v>成都倍特药业有限公司(原四川方向药业有限责任公司)</v>
          </cell>
          <cell r="E5856" t="str">
            <v>盒</v>
          </cell>
          <cell r="F5856">
            <v>1</v>
          </cell>
          <cell r="G5856" t="str">
            <v>中西成药</v>
          </cell>
          <cell r="H5856">
            <v>101</v>
          </cell>
          <cell r="I5856" t="str">
            <v>抗感染药</v>
          </cell>
          <cell r="J5856">
            <v>10102</v>
          </cell>
          <cell r="K5856" t="str">
            <v>抗生素-头孢菌素类</v>
          </cell>
          <cell r="L5856">
            <v>0.16</v>
          </cell>
          <cell r="M5856" t="str">
            <v>中</v>
          </cell>
          <cell r="N5856" t="str">
            <v>非竟销品</v>
          </cell>
          <cell r="O5856" t="str">
            <v>一般</v>
          </cell>
          <cell r="P5856" t="str">
            <v/>
          </cell>
          <cell r="Q5856" t="str">
            <v>零售目录</v>
          </cell>
          <cell r="R5856" t="str">
            <v>在营</v>
          </cell>
          <cell r="S5856" t="str">
            <v>常规商品</v>
          </cell>
          <cell r="T5856" t="str">
            <v>名厂商品</v>
          </cell>
          <cell r="U5856" t="str">
            <v>资信</v>
          </cell>
          <cell r="V5856">
            <v>6305</v>
          </cell>
          <cell r="W5856" t="str">
            <v>何玉英</v>
          </cell>
          <cell r="X5856" t="str">
            <v>内服</v>
          </cell>
          <cell r="Y5856" t="str">
            <v>RX</v>
          </cell>
          <cell r="Z5856">
            <v>2.8</v>
          </cell>
          <cell r="AA5856">
            <v>80573</v>
          </cell>
          <cell r="AB5856" t="str">
            <v>四川华鼎医药有限公司</v>
          </cell>
          <cell r="AC5856">
            <v>19</v>
          </cell>
        </row>
        <row r="5857">
          <cell r="A5857">
            <v>293</v>
          </cell>
          <cell r="B5857" t="str">
            <v>马来酸氯苯那敏片(扑尔敏)</v>
          </cell>
          <cell r="C5857" t="str">
            <v>4mgx1000片</v>
          </cell>
          <cell r="D5857" t="str">
            <v>西南药业股份有限公司</v>
          </cell>
          <cell r="E5857" t="str">
            <v>瓶</v>
          </cell>
          <cell r="F5857">
            <v>1</v>
          </cell>
          <cell r="G5857" t="str">
            <v>中西成药</v>
          </cell>
          <cell r="H5857">
            <v>126</v>
          </cell>
          <cell r="I5857" t="str">
            <v>抗过敏用药</v>
          </cell>
          <cell r="J5857">
            <v>12601</v>
          </cell>
          <cell r="K5857" t="str">
            <v>抗过敏用药</v>
          </cell>
          <cell r="L5857">
            <v>0.16</v>
          </cell>
          <cell r="M5857" t="str">
            <v>中</v>
          </cell>
          <cell r="N5857" t="str">
            <v>非竟销品</v>
          </cell>
          <cell r="O5857" t="str">
            <v>滞销</v>
          </cell>
          <cell r="P5857" t="str">
            <v/>
          </cell>
          <cell r="Q5857" t="str">
            <v>目录外</v>
          </cell>
          <cell r="R5857" t="str">
            <v>淘汰</v>
          </cell>
          <cell r="S5857" t="str">
            <v>常规商品</v>
          </cell>
          <cell r="T5857" t="str">
            <v>名厂商品</v>
          </cell>
          <cell r="U5857" t="str">
            <v>资信</v>
          </cell>
          <cell r="V5857">
            <v>6305</v>
          </cell>
          <cell r="W5857" t="str">
            <v>何玉英</v>
          </cell>
          <cell r="X5857" t="str">
            <v>内服</v>
          </cell>
          <cell r="Y5857" t="str">
            <v>otc</v>
          </cell>
          <cell r="Z5857">
            <v>4.2</v>
          </cell>
          <cell r="AA5857">
            <v>70543</v>
          </cell>
          <cell r="AB5857" t="str">
            <v>四川九州通医药有限公司</v>
          </cell>
          <cell r="AC5857">
            <v>19.5</v>
          </cell>
        </row>
        <row r="5858">
          <cell r="A5858">
            <v>9862</v>
          </cell>
          <cell r="B5858" t="str">
            <v>盐酸曲普利啶胶囊(刻免)</v>
          </cell>
          <cell r="C5858" t="str">
            <v>2.5mgx20粒</v>
          </cell>
          <cell r="D5858" t="str">
            <v>香港联邦制药厂有限公司</v>
          </cell>
          <cell r="E5858" t="str">
            <v>盒</v>
          </cell>
          <cell r="F5858">
            <v>1</v>
          </cell>
          <cell r="G5858" t="str">
            <v>中西成药</v>
          </cell>
          <cell r="H5858">
            <v>126</v>
          </cell>
          <cell r="I5858" t="str">
            <v>抗过敏用药</v>
          </cell>
          <cell r="J5858">
            <v>12601</v>
          </cell>
          <cell r="K5858" t="str">
            <v>抗过敏用药</v>
          </cell>
          <cell r="L5858">
            <v>0.16</v>
          </cell>
          <cell r="M5858" t="str">
            <v>低</v>
          </cell>
          <cell r="N5858" t="str">
            <v>非竟销品</v>
          </cell>
          <cell r="O5858" t="str">
            <v/>
          </cell>
          <cell r="P5858" t="str">
            <v/>
          </cell>
          <cell r="Q5858" t="str">
            <v>目录外</v>
          </cell>
          <cell r="R5858" t="str">
            <v>淘汰</v>
          </cell>
          <cell r="S5858" t="str">
            <v>常规商品</v>
          </cell>
          <cell r="T5858" t="str">
            <v>普通商品</v>
          </cell>
          <cell r="U5858" t="str">
            <v/>
          </cell>
          <cell r="V5858">
            <v>6305</v>
          </cell>
          <cell r="W5858" t="str">
            <v>何玉英</v>
          </cell>
          <cell r="X5858" t="str">
            <v>内服</v>
          </cell>
          <cell r="Y5858" t="str">
            <v>RX</v>
          </cell>
          <cell r="Z5858">
            <v>7.8</v>
          </cell>
        </row>
        <row r="5858">
          <cell r="AB5858" t="str">
            <v/>
          </cell>
          <cell r="AC5858">
            <v>13.5</v>
          </cell>
        </row>
        <row r="5859">
          <cell r="A5859">
            <v>12259</v>
          </cell>
          <cell r="B5859" t="str">
            <v>咪唑斯汀缓释片(皿治林)</v>
          </cell>
          <cell r="C5859" t="str">
            <v>10mgx7片</v>
          </cell>
          <cell r="D5859" t="str">
            <v>西安杨森制药有限公司</v>
          </cell>
          <cell r="E5859" t="str">
            <v>盒</v>
          </cell>
          <cell r="F5859">
            <v>1</v>
          </cell>
          <cell r="G5859" t="str">
            <v>中西成药</v>
          </cell>
          <cell r="H5859">
            <v>126</v>
          </cell>
          <cell r="I5859" t="str">
            <v>抗过敏用药</v>
          </cell>
          <cell r="J5859">
            <v>12601</v>
          </cell>
          <cell r="K5859" t="str">
            <v>抗过敏用药</v>
          </cell>
          <cell r="L5859">
            <v>0.16</v>
          </cell>
          <cell r="M5859" t="str">
            <v>中</v>
          </cell>
          <cell r="N5859" t="str">
            <v>次竟销品</v>
          </cell>
          <cell r="O5859" t="str">
            <v>滞销</v>
          </cell>
          <cell r="P5859" t="str">
            <v/>
          </cell>
          <cell r="Q5859" t="str">
            <v>零售目录</v>
          </cell>
          <cell r="R5859" t="str">
            <v>在营</v>
          </cell>
          <cell r="S5859" t="str">
            <v>常规商品</v>
          </cell>
          <cell r="T5859" t="str">
            <v>普通商品</v>
          </cell>
          <cell r="U5859" t="str">
            <v>60天账期</v>
          </cell>
          <cell r="V5859">
            <v>6305</v>
          </cell>
          <cell r="W5859" t="str">
            <v>何玉英</v>
          </cell>
          <cell r="X5859" t="str">
            <v>内服</v>
          </cell>
          <cell r="Y5859" t="str">
            <v>RX</v>
          </cell>
          <cell r="Z5859">
            <v>20.7</v>
          </cell>
          <cell r="AA5859">
            <v>6987</v>
          </cell>
          <cell r="AB5859" t="str">
            <v>四川省国嘉医药科技有限责任公司</v>
          </cell>
          <cell r="AC5859">
            <v>25</v>
          </cell>
        </row>
        <row r="5860">
          <cell r="A5860">
            <v>14004</v>
          </cell>
          <cell r="B5860" t="str">
            <v>地氯雷他定片(信敏汀)</v>
          </cell>
          <cell r="C5860" t="str">
            <v>5mgx6片</v>
          </cell>
          <cell r="D5860" t="str">
            <v>深圳信立泰药业股份有限公司</v>
          </cell>
          <cell r="E5860" t="str">
            <v>盒</v>
          </cell>
          <cell r="F5860">
            <v>1</v>
          </cell>
          <cell r="G5860" t="str">
            <v>中西成药</v>
          </cell>
          <cell r="H5860">
            <v>126</v>
          </cell>
          <cell r="I5860" t="str">
            <v>抗过敏用药</v>
          </cell>
          <cell r="J5860">
            <v>12601</v>
          </cell>
          <cell r="K5860" t="str">
            <v>抗过敏用药</v>
          </cell>
          <cell r="L5860">
            <v>0.16</v>
          </cell>
          <cell r="M5860" t="str">
            <v>低</v>
          </cell>
          <cell r="N5860" t="str">
            <v>次竟销品</v>
          </cell>
          <cell r="O5860" t="str">
            <v>滞销</v>
          </cell>
          <cell r="P5860" t="str">
            <v/>
          </cell>
          <cell r="Q5860" t="str">
            <v>零售目录</v>
          </cell>
          <cell r="R5860" t="str">
            <v>在营</v>
          </cell>
          <cell r="S5860" t="str">
            <v>常规商品</v>
          </cell>
          <cell r="T5860" t="str">
            <v>普通商品</v>
          </cell>
          <cell r="U5860" t="str">
            <v>三个月承兑    60天账期</v>
          </cell>
          <cell r="V5860">
            <v>6305</v>
          </cell>
          <cell r="W5860" t="str">
            <v>何玉英</v>
          </cell>
          <cell r="X5860" t="str">
            <v>内服</v>
          </cell>
          <cell r="Y5860" t="str">
            <v>RX</v>
          </cell>
          <cell r="Z5860">
            <v>11.4</v>
          </cell>
          <cell r="AA5860">
            <v>6987</v>
          </cell>
          <cell r="AB5860" t="str">
            <v>四川省国嘉医药科技有限责任公司</v>
          </cell>
          <cell r="AC5860">
            <v>13.5</v>
          </cell>
        </row>
        <row r="5861">
          <cell r="A5861">
            <v>43233</v>
          </cell>
          <cell r="B5861" t="str">
            <v>氯雷他定片</v>
          </cell>
          <cell r="C5861" t="str">
            <v>10mgx6片</v>
          </cell>
          <cell r="D5861" t="str">
            <v>河北元森制药有限公司</v>
          </cell>
          <cell r="E5861" t="str">
            <v>盒</v>
          </cell>
          <cell r="F5861">
            <v>1</v>
          </cell>
          <cell r="G5861" t="str">
            <v>中西成药</v>
          </cell>
          <cell r="H5861">
            <v>126</v>
          </cell>
          <cell r="I5861" t="str">
            <v>抗过敏用药</v>
          </cell>
          <cell r="J5861">
            <v>12601</v>
          </cell>
          <cell r="K5861" t="str">
            <v>抗过敏用药</v>
          </cell>
          <cell r="L5861">
            <v>0.16</v>
          </cell>
          <cell r="M5861" t="str">
            <v>低</v>
          </cell>
          <cell r="N5861" t="str">
            <v>非竟销品</v>
          </cell>
          <cell r="O5861" t="str">
            <v/>
          </cell>
          <cell r="P5861" t="str">
            <v/>
          </cell>
          <cell r="Q5861" t="str">
            <v>目录外</v>
          </cell>
          <cell r="R5861" t="str">
            <v>淘汰</v>
          </cell>
          <cell r="S5861" t="str">
            <v>常规商品</v>
          </cell>
          <cell r="T5861" t="str">
            <v>普通商品</v>
          </cell>
          <cell r="U5861" t="str">
            <v>60天账期</v>
          </cell>
          <cell r="V5861">
            <v>6305</v>
          </cell>
          <cell r="W5861" t="str">
            <v>何玉英</v>
          </cell>
          <cell r="X5861" t="str">
            <v>内服</v>
          </cell>
          <cell r="Y5861" t="str">
            <v>otc</v>
          </cell>
          <cell r="Z5861">
            <v>1.4</v>
          </cell>
        </row>
        <row r="5861">
          <cell r="AB5861" t="str">
            <v/>
          </cell>
          <cell r="AC5861">
            <v>11.9</v>
          </cell>
        </row>
        <row r="5862">
          <cell r="A5862">
            <v>114682</v>
          </cell>
          <cell r="B5862" t="str">
            <v>马来酸氯苯那敏片</v>
          </cell>
          <cell r="C5862" t="str">
            <v>4mgx10片x3板</v>
          </cell>
          <cell r="D5862" t="str">
            <v>上海医药(集团)有限公司信谊制药总厂</v>
          </cell>
          <cell r="E5862" t="str">
            <v>盒</v>
          </cell>
          <cell r="F5862">
            <v>1</v>
          </cell>
          <cell r="G5862" t="str">
            <v>中西成药</v>
          </cell>
          <cell r="H5862">
            <v>126</v>
          </cell>
          <cell r="I5862" t="str">
            <v>抗过敏用药</v>
          </cell>
          <cell r="J5862">
            <v>12601</v>
          </cell>
          <cell r="K5862" t="str">
            <v>抗过敏用药</v>
          </cell>
          <cell r="L5862">
            <v>0.16</v>
          </cell>
          <cell r="M5862" t="str">
            <v>低</v>
          </cell>
          <cell r="N5862" t="str">
            <v>非竟销品</v>
          </cell>
          <cell r="O5862" t="str">
            <v/>
          </cell>
          <cell r="P5862" t="str">
            <v/>
          </cell>
          <cell r="Q5862" t="str">
            <v>目录外</v>
          </cell>
          <cell r="R5862" t="str">
            <v>淘汰</v>
          </cell>
          <cell r="S5862" t="str">
            <v>常规商品</v>
          </cell>
          <cell r="T5862" t="str">
            <v>普通商品</v>
          </cell>
          <cell r="U5862" t="str">
            <v/>
          </cell>
          <cell r="V5862">
            <v>6305</v>
          </cell>
          <cell r="W5862" t="str">
            <v>何玉英</v>
          </cell>
          <cell r="X5862" t="str">
            <v/>
          </cell>
          <cell r="Y5862" t="str">
            <v>otc</v>
          </cell>
          <cell r="Z5862">
            <v>0.256</v>
          </cell>
        </row>
        <row r="5862">
          <cell r="AB5862" t="str">
            <v/>
          </cell>
          <cell r="AC5862">
            <v>1.3</v>
          </cell>
        </row>
        <row r="5863">
          <cell r="A5863">
            <v>135264</v>
          </cell>
          <cell r="B5863" t="str">
            <v>咪唑斯汀缓释片
</v>
          </cell>
          <cell r="C5863" t="str">
            <v>10mg*7 片</v>
          </cell>
          <cell r="D5863" t="str">
            <v>三九医药股份有限公司</v>
          </cell>
          <cell r="E5863" t="str">
            <v>盒</v>
          </cell>
          <cell r="F5863">
            <v>1</v>
          </cell>
          <cell r="G5863" t="str">
            <v>中西成药</v>
          </cell>
          <cell r="H5863">
            <v>126</v>
          </cell>
          <cell r="I5863" t="str">
            <v>抗过敏用药</v>
          </cell>
          <cell r="J5863">
            <v>12601</v>
          </cell>
          <cell r="K5863" t="str">
            <v>抗过敏用药</v>
          </cell>
          <cell r="L5863">
            <v>0.16</v>
          </cell>
          <cell r="M5863" t="str">
            <v>中</v>
          </cell>
          <cell r="N5863" t="str">
            <v>非竟销品</v>
          </cell>
          <cell r="O5863" t="str">
            <v/>
          </cell>
          <cell r="P5863" t="str">
            <v/>
          </cell>
          <cell r="Q5863" t="str">
            <v>目录外</v>
          </cell>
          <cell r="R5863" t="str">
            <v>淘汰</v>
          </cell>
          <cell r="S5863" t="str">
            <v>常规商品</v>
          </cell>
          <cell r="T5863" t="str">
            <v>普通商品</v>
          </cell>
          <cell r="U5863" t="str">
            <v>60天账期</v>
          </cell>
          <cell r="V5863">
            <v>6305</v>
          </cell>
          <cell r="W5863" t="str">
            <v>何玉英</v>
          </cell>
          <cell r="X5863" t="str">
            <v/>
          </cell>
          <cell r="Y5863" t="str">
            <v>RX</v>
          </cell>
          <cell r="Z5863">
            <v>6.63</v>
          </cell>
        </row>
        <row r="5863">
          <cell r="AB5863" t="str">
            <v/>
          </cell>
          <cell r="AC5863">
            <v>20.4</v>
          </cell>
        </row>
        <row r="5864">
          <cell r="A5864">
            <v>620</v>
          </cell>
          <cell r="B5864" t="str">
            <v>丙硫氧嘧啶片(丙赛优)</v>
          </cell>
          <cell r="C5864" t="str">
            <v>50mgx100片</v>
          </cell>
          <cell r="D5864" t="str">
            <v>上海朝晖药业有限公司</v>
          </cell>
          <cell r="E5864" t="str">
            <v>瓶</v>
          </cell>
          <cell r="F5864">
            <v>1</v>
          </cell>
          <cell r="G5864" t="str">
            <v>中西成药</v>
          </cell>
          <cell r="H5864">
            <v>126</v>
          </cell>
          <cell r="I5864" t="str">
            <v>抗过敏用药</v>
          </cell>
          <cell r="J5864">
            <v>12601</v>
          </cell>
          <cell r="K5864" t="str">
            <v>抗过敏用药</v>
          </cell>
          <cell r="L5864">
            <v>0.16</v>
          </cell>
          <cell r="M5864" t="str">
            <v>低</v>
          </cell>
          <cell r="N5864" t="str">
            <v>一般品</v>
          </cell>
          <cell r="O5864" t="str">
            <v>滞销</v>
          </cell>
          <cell r="P5864" t="str">
            <v/>
          </cell>
          <cell r="Q5864" t="str">
            <v>零售目录</v>
          </cell>
          <cell r="R5864" t="str">
            <v>在营</v>
          </cell>
          <cell r="S5864" t="str">
            <v>常规商品</v>
          </cell>
          <cell r="T5864" t="str">
            <v>普通商品</v>
          </cell>
          <cell r="U5864" t="str">
            <v>60天账期</v>
          </cell>
          <cell r="V5864">
            <v>6305</v>
          </cell>
          <cell r="W5864" t="str">
            <v>何玉英</v>
          </cell>
          <cell r="X5864" t="str">
            <v>内服</v>
          </cell>
          <cell r="Y5864" t="str">
            <v>RX</v>
          </cell>
          <cell r="Z5864">
            <v>11.05</v>
          </cell>
          <cell r="AA5864">
            <v>1580</v>
          </cell>
          <cell r="AB5864" t="str">
            <v>四川嘉事蓉锦医药有限公司（成都市蓉锦医药贸易有限公司）</v>
          </cell>
          <cell r="AC5864">
            <v>14.3</v>
          </cell>
        </row>
        <row r="5865">
          <cell r="A5865">
            <v>127937</v>
          </cell>
          <cell r="B5865" t="str">
            <v>枸地氯雷他定片（薄膜衣片）</v>
          </cell>
          <cell r="C5865" t="str">
            <v>8.8mg*6s</v>
          </cell>
          <cell r="D5865" t="str">
            <v>扬子江药业集团广州海瑞药业有限公司</v>
          </cell>
          <cell r="E5865" t="str">
            <v>盒</v>
          </cell>
          <cell r="F5865">
            <v>1</v>
          </cell>
          <cell r="G5865" t="str">
            <v>中西成药</v>
          </cell>
          <cell r="H5865">
            <v>126</v>
          </cell>
          <cell r="I5865" t="str">
            <v>抗过敏用药</v>
          </cell>
          <cell r="J5865">
            <v>12601</v>
          </cell>
          <cell r="K5865" t="str">
            <v>抗过敏用药</v>
          </cell>
          <cell r="L5865">
            <v>0.16</v>
          </cell>
          <cell r="M5865" t="str">
            <v>高</v>
          </cell>
          <cell r="N5865" t="str">
            <v>次竟销品</v>
          </cell>
          <cell r="O5865" t="str">
            <v>一般</v>
          </cell>
          <cell r="P5865" t="str">
            <v>是</v>
          </cell>
          <cell r="Q5865" t="str">
            <v>零售目录</v>
          </cell>
          <cell r="R5865" t="str">
            <v>在营</v>
          </cell>
          <cell r="S5865" t="str">
            <v>常规商品</v>
          </cell>
          <cell r="T5865" t="str">
            <v>名厂商品</v>
          </cell>
          <cell r="U5865" t="str">
            <v>45天账期</v>
          </cell>
          <cell r="V5865">
            <v>6305</v>
          </cell>
          <cell r="W5865" t="str">
            <v>何玉英</v>
          </cell>
          <cell r="X5865" t="str">
            <v>内服</v>
          </cell>
          <cell r="Y5865" t="str">
            <v>RX</v>
          </cell>
          <cell r="Z5865">
            <v>64.68</v>
          </cell>
          <cell r="AA5865">
            <v>70543</v>
          </cell>
          <cell r="AB5865" t="str">
            <v>四川九州通医药有限公司</v>
          </cell>
          <cell r="AC5865">
            <v>74.5</v>
          </cell>
        </row>
        <row r="5866">
          <cell r="A5866">
            <v>386</v>
          </cell>
          <cell r="B5866" t="str">
            <v>马来酸氯苯那敏片(扑尔敏片)</v>
          </cell>
          <cell r="C5866" t="str">
            <v>4mgx100片</v>
          </cell>
          <cell r="D5866" t="str">
            <v>湖北华中药业有限公司</v>
          </cell>
          <cell r="E5866" t="str">
            <v>瓶</v>
          </cell>
          <cell r="F5866">
            <v>1</v>
          </cell>
          <cell r="G5866" t="str">
            <v>中西成药</v>
          </cell>
          <cell r="H5866">
            <v>126</v>
          </cell>
          <cell r="I5866" t="str">
            <v>抗过敏用药</v>
          </cell>
          <cell r="J5866">
            <v>12601</v>
          </cell>
          <cell r="K5866" t="str">
            <v>抗过敏用药</v>
          </cell>
          <cell r="L5866">
            <v>0.16</v>
          </cell>
          <cell r="M5866" t="str">
            <v>低</v>
          </cell>
          <cell r="N5866" t="str">
            <v>竟销品</v>
          </cell>
          <cell r="O5866" t="str">
            <v>一般</v>
          </cell>
          <cell r="P5866" t="str">
            <v>是</v>
          </cell>
          <cell r="Q5866" t="str">
            <v>零售目录</v>
          </cell>
          <cell r="R5866" t="str">
            <v>在营</v>
          </cell>
          <cell r="S5866" t="str">
            <v>常规商品</v>
          </cell>
          <cell r="T5866" t="str">
            <v>名厂商品</v>
          </cell>
          <cell r="U5866" t="str">
            <v>60天账期</v>
          </cell>
          <cell r="V5866">
            <v>6305</v>
          </cell>
          <cell r="W5866" t="str">
            <v>何玉英</v>
          </cell>
          <cell r="X5866" t="str">
            <v>内服</v>
          </cell>
          <cell r="Y5866" t="str">
            <v>otc</v>
          </cell>
          <cell r="Z5866">
            <v>2.6</v>
          </cell>
          <cell r="AA5866">
            <v>19764</v>
          </cell>
          <cell r="AB5866" t="str">
            <v>四川贝尔康医药有限公司</v>
          </cell>
          <cell r="AC5866">
            <v>2</v>
          </cell>
        </row>
        <row r="5867">
          <cell r="A5867">
            <v>133312</v>
          </cell>
          <cell r="B5867" t="str">
            <v>氯雷他定片</v>
          </cell>
          <cell r="C5867" t="str">
            <v>10mgx12片</v>
          </cell>
          <cell r="D5867" t="str">
            <v>拜耳医药（上海）有限公司</v>
          </cell>
          <cell r="E5867" t="str">
            <v>盒</v>
          </cell>
          <cell r="F5867">
            <v>1</v>
          </cell>
          <cell r="G5867" t="str">
            <v>中西成药</v>
          </cell>
          <cell r="H5867">
            <v>126</v>
          </cell>
          <cell r="I5867" t="str">
            <v>抗过敏用药</v>
          </cell>
          <cell r="J5867">
            <v>12601</v>
          </cell>
          <cell r="K5867" t="str">
            <v>抗过敏用药</v>
          </cell>
          <cell r="L5867">
            <v>0.16</v>
          </cell>
          <cell r="M5867" t="str">
            <v>高</v>
          </cell>
          <cell r="N5867" t="str">
            <v>次竟销品</v>
          </cell>
          <cell r="O5867" t="str">
            <v>一般</v>
          </cell>
          <cell r="P5867" t="str">
            <v>是</v>
          </cell>
          <cell r="Q5867" t="str">
            <v>零售目录</v>
          </cell>
          <cell r="R5867" t="str">
            <v>在营</v>
          </cell>
          <cell r="S5867" t="str">
            <v>常规商品</v>
          </cell>
          <cell r="T5867" t="str">
            <v>广告商品</v>
          </cell>
          <cell r="U5867" t="str">
            <v>三个月承兑  45天账期</v>
          </cell>
          <cell r="V5867">
            <v>6305</v>
          </cell>
          <cell r="W5867" t="str">
            <v>何玉英</v>
          </cell>
          <cell r="X5867" t="str">
            <v>内服</v>
          </cell>
          <cell r="Y5867" t="str">
            <v/>
          </cell>
          <cell r="Z5867">
            <v>34.2</v>
          </cell>
          <cell r="AA5867">
            <v>70543</v>
          </cell>
          <cell r="AB5867" t="str">
            <v>四川九州通医药有限公司</v>
          </cell>
          <cell r="AC5867">
            <v>40</v>
          </cell>
        </row>
        <row r="5868">
          <cell r="A5868">
            <v>6045</v>
          </cell>
          <cell r="B5868" t="str">
            <v>氯雷他定片(开瑞坦片)</v>
          </cell>
          <cell r="C5868" t="str">
            <v>10mgx6片</v>
          </cell>
          <cell r="D5868" t="str">
            <v>拜耳医药（上海）有限公司</v>
          </cell>
          <cell r="E5868" t="str">
            <v>盒</v>
          </cell>
          <cell r="F5868">
            <v>1</v>
          </cell>
          <cell r="G5868" t="str">
            <v>中西成药</v>
          </cell>
          <cell r="H5868">
            <v>126</v>
          </cell>
          <cell r="I5868" t="str">
            <v>抗过敏用药</v>
          </cell>
          <cell r="J5868">
            <v>12601</v>
          </cell>
          <cell r="K5868" t="str">
            <v>抗过敏用药</v>
          </cell>
          <cell r="L5868">
            <v>0.16</v>
          </cell>
          <cell r="M5868" t="str">
            <v>中</v>
          </cell>
          <cell r="N5868" t="str">
            <v>次竟销品</v>
          </cell>
          <cell r="O5868" t="str">
            <v>畅销</v>
          </cell>
          <cell r="P5868" t="str">
            <v>是</v>
          </cell>
          <cell r="Q5868" t="str">
            <v>零售目录</v>
          </cell>
          <cell r="R5868" t="str">
            <v>在营</v>
          </cell>
          <cell r="S5868" t="str">
            <v>常规商品</v>
          </cell>
          <cell r="T5868" t="str">
            <v>广告商品</v>
          </cell>
          <cell r="U5868" t="str">
            <v>60天账期</v>
          </cell>
          <cell r="V5868">
            <v>6305</v>
          </cell>
          <cell r="W5868" t="str">
            <v>何玉英</v>
          </cell>
          <cell r="X5868" t="str">
            <v>内服</v>
          </cell>
          <cell r="Y5868" t="str">
            <v>otc</v>
          </cell>
          <cell r="Z5868">
            <v>18.56</v>
          </cell>
          <cell r="AA5868">
            <v>70543</v>
          </cell>
          <cell r="AB5868" t="str">
            <v>四川九州通医药有限公司</v>
          </cell>
          <cell r="AC5868">
            <v>23</v>
          </cell>
        </row>
        <row r="5869">
          <cell r="A5869">
            <v>58245</v>
          </cell>
          <cell r="B5869" t="str">
            <v>氯雷他定糖浆（开瑞坦）</v>
          </cell>
          <cell r="C5869" t="str">
            <v>60ml</v>
          </cell>
          <cell r="D5869" t="str">
            <v>拜耳医药（上海）有限公司</v>
          </cell>
          <cell r="E5869" t="str">
            <v>瓶</v>
          </cell>
          <cell r="F5869">
            <v>1</v>
          </cell>
          <cell r="G5869" t="str">
            <v>中西成药</v>
          </cell>
          <cell r="H5869">
            <v>126</v>
          </cell>
          <cell r="I5869" t="str">
            <v>抗过敏用药</v>
          </cell>
          <cell r="J5869">
            <v>12601</v>
          </cell>
          <cell r="K5869" t="str">
            <v>抗过敏用药</v>
          </cell>
          <cell r="L5869">
            <v>0.16</v>
          </cell>
          <cell r="M5869" t="str">
            <v>高</v>
          </cell>
          <cell r="N5869" t="str">
            <v>次竟销品</v>
          </cell>
          <cell r="O5869" t="str">
            <v>一般</v>
          </cell>
          <cell r="P5869" t="str">
            <v>是</v>
          </cell>
          <cell r="Q5869" t="str">
            <v>零售目录</v>
          </cell>
          <cell r="R5869" t="str">
            <v>在营</v>
          </cell>
          <cell r="S5869" t="str">
            <v>常规商品</v>
          </cell>
          <cell r="T5869" t="str">
            <v>广告商品</v>
          </cell>
          <cell r="U5869" t="str">
            <v>45天账期</v>
          </cell>
          <cell r="V5869">
            <v>6305</v>
          </cell>
          <cell r="W5869" t="str">
            <v>何玉英</v>
          </cell>
          <cell r="X5869" t="str">
            <v>内服</v>
          </cell>
          <cell r="Y5869" t="str">
            <v>otc</v>
          </cell>
          <cell r="Z5869">
            <v>30</v>
          </cell>
          <cell r="AA5869">
            <v>70543</v>
          </cell>
          <cell r="AB5869" t="str">
            <v>四川九州通医药有限公司</v>
          </cell>
          <cell r="AC5869">
            <v>34</v>
          </cell>
        </row>
        <row r="5870">
          <cell r="A5870">
            <v>48020</v>
          </cell>
          <cell r="B5870" t="str">
            <v>氯雷他定颗粒</v>
          </cell>
          <cell r="C5870" t="str">
            <v>5mgx12袋</v>
          </cell>
          <cell r="D5870" t="str">
            <v>海南新世通制药有限公司</v>
          </cell>
          <cell r="E5870" t="str">
            <v>盒</v>
          </cell>
          <cell r="F5870">
            <v>1</v>
          </cell>
          <cell r="G5870" t="str">
            <v>中西成药</v>
          </cell>
          <cell r="H5870">
            <v>126</v>
          </cell>
          <cell r="I5870" t="str">
            <v>抗过敏用药</v>
          </cell>
          <cell r="J5870">
            <v>12601</v>
          </cell>
          <cell r="K5870" t="str">
            <v>抗过敏用药</v>
          </cell>
          <cell r="L5870">
            <v>0.16</v>
          </cell>
          <cell r="M5870" t="str">
            <v>中</v>
          </cell>
          <cell r="N5870" t="str">
            <v>非竟销品</v>
          </cell>
          <cell r="O5870" t="str">
            <v>滞销</v>
          </cell>
          <cell r="P5870" t="str">
            <v/>
          </cell>
          <cell r="Q5870" t="str">
            <v>零售目录</v>
          </cell>
          <cell r="R5870" t="str">
            <v>在营</v>
          </cell>
          <cell r="S5870" t="str">
            <v>常规商品</v>
          </cell>
          <cell r="T5870" t="str">
            <v>名厂商品</v>
          </cell>
          <cell r="U5870" t="str">
            <v>实销实结        </v>
          </cell>
          <cell r="V5870">
            <v>6305</v>
          </cell>
          <cell r="W5870" t="str">
            <v>何玉英</v>
          </cell>
          <cell r="X5870" t="str">
            <v>内服</v>
          </cell>
          <cell r="Y5870" t="str">
            <v>otc</v>
          </cell>
          <cell r="Z5870">
            <v>4.8</v>
          </cell>
          <cell r="AA5870">
            <v>21552</v>
          </cell>
          <cell r="AB5870" t="str">
            <v>成都嘉诚医药有限责任公司</v>
          </cell>
          <cell r="AC5870">
            <v>16.5</v>
          </cell>
        </row>
        <row r="5871">
          <cell r="A5871">
            <v>154981</v>
          </cell>
          <cell r="B5871" t="str">
            <v>氯雷他定片</v>
          </cell>
          <cell r="C5871" t="str">
            <v>10mgx12片</v>
          </cell>
          <cell r="D5871" t="str">
            <v>西安杨森制药有限公司</v>
          </cell>
          <cell r="E5871" t="str">
            <v>盒</v>
          </cell>
          <cell r="F5871">
            <v>1</v>
          </cell>
          <cell r="G5871" t="str">
            <v>中西成药</v>
          </cell>
          <cell r="H5871">
            <v>126</v>
          </cell>
          <cell r="I5871" t="str">
            <v>抗过敏用药</v>
          </cell>
          <cell r="J5871">
            <v>12601</v>
          </cell>
          <cell r="K5871" t="str">
            <v>抗过敏用药</v>
          </cell>
          <cell r="L5871">
            <v>0.16</v>
          </cell>
          <cell r="M5871" t="str">
            <v>高</v>
          </cell>
          <cell r="N5871" t="str">
            <v>一般品</v>
          </cell>
          <cell r="O5871" t="str">
            <v>一般</v>
          </cell>
          <cell r="P5871" t="str">
            <v>是</v>
          </cell>
          <cell r="Q5871" t="str">
            <v>零售目录</v>
          </cell>
          <cell r="R5871" t="str">
            <v>在营</v>
          </cell>
          <cell r="S5871" t="str">
            <v>常规商品</v>
          </cell>
          <cell r="T5871" t="str">
            <v>广告商品</v>
          </cell>
          <cell r="U5871" t="str">
            <v/>
          </cell>
        </row>
        <row r="5871">
          <cell r="W5871" t="str">
            <v/>
          </cell>
          <cell r="X5871" t="str">
            <v>内服</v>
          </cell>
          <cell r="Y5871" t="str">
            <v/>
          </cell>
          <cell r="Z5871">
            <v>23.75</v>
          </cell>
          <cell r="AA5871">
            <v>18036</v>
          </cell>
          <cell r="AB5871" t="str">
            <v>重庆医药集团四川医药有限公司（四川康百年药业有限公司）</v>
          </cell>
          <cell r="AC5871">
            <v>35</v>
          </cell>
        </row>
        <row r="5872">
          <cell r="A5872">
            <v>75261</v>
          </cell>
          <cell r="B5872" t="str">
            <v>氯雷他定胶囊</v>
          </cell>
          <cell r="C5872" t="str">
            <v>10mgx12粒</v>
          </cell>
          <cell r="D5872" t="str">
            <v>深圳海王药业有限公司</v>
          </cell>
          <cell r="E5872" t="str">
            <v>盒</v>
          </cell>
          <cell r="F5872">
            <v>1</v>
          </cell>
          <cell r="G5872" t="str">
            <v>中西成药</v>
          </cell>
          <cell r="H5872">
            <v>126</v>
          </cell>
          <cell r="I5872" t="str">
            <v>抗过敏用药</v>
          </cell>
          <cell r="J5872">
            <v>12601</v>
          </cell>
          <cell r="K5872" t="str">
            <v>抗过敏用药</v>
          </cell>
          <cell r="L5872">
            <v>0.16</v>
          </cell>
          <cell r="M5872" t="str">
            <v>中</v>
          </cell>
          <cell r="N5872" t="str">
            <v>非竟销品</v>
          </cell>
          <cell r="O5872" t="str">
            <v>一般</v>
          </cell>
          <cell r="P5872" t="str">
            <v>是</v>
          </cell>
          <cell r="Q5872" t="str">
            <v>零售目录</v>
          </cell>
          <cell r="R5872" t="str">
            <v>在营</v>
          </cell>
          <cell r="S5872" t="str">
            <v>常规商品</v>
          </cell>
          <cell r="T5872" t="str">
            <v>名厂商品</v>
          </cell>
          <cell r="U5872" t="str">
            <v>60天账期</v>
          </cell>
          <cell r="V5872">
            <v>6305</v>
          </cell>
          <cell r="W5872" t="str">
            <v>何玉英</v>
          </cell>
          <cell r="X5872" t="str">
            <v>内服</v>
          </cell>
          <cell r="Y5872" t="str">
            <v>otc</v>
          </cell>
          <cell r="Z5872">
            <v>8.93</v>
          </cell>
          <cell r="AA5872">
            <v>15892</v>
          </cell>
          <cell r="AB5872" t="str">
            <v>深圳海王长健医药有限公司</v>
          </cell>
          <cell r="AC5872">
            <v>25.5</v>
          </cell>
        </row>
        <row r="5873">
          <cell r="A5873">
            <v>43012</v>
          </cell>
          <cell r="B5873" t="str">
            <v>氯雷他定片(息斯敏)</v>
          </cell>
          <cell r="C5873" t="str">
            <v>10mgx6片</v>
          </cell>
          <cell r="D5873" t="str">
            <v>西安杨森制药有限公司</v>
          </cell>
          <cell r="E5873" t="str">
            <v>盒</v>
          </cell>
          <cell r="F5873">
            <v>1</v>
          </cell>
          <cell r="G5873" t="str">
            <v>中西成药</v>
          </cell>
          <cell r="H5873">
            <v>126</v>
          </cell>
          <cell r="I5873" t="str">
            <v>抗过敏用药</v>
          </cell>
          <cell r="J5873">
            <v>12601</v>
          </cell>
          <cell r="K5873" t="str">
            <v>抗过敏用药</v>
          </cell>
          <cell r="L5873">
            <v>0.16</v>
          </cell>
          <cell r="M5873" t="str">
            <v>中</v>
          </cell>
          <cell r="N5873" t="str">
            <v>次竟销品</v>
          </cell>
          <cell r="O5873" t="str">
            <v>一般</v>
          </cell>
          <cell r="P5873" t="str">
            <v>是</v>
          </cell>
          <cell r="Q5873" t="str">
            <v>零售目录</v>
          </cell>
          <cell r="R5873" t="str">
            <v>在营</v>
          </cell>
          <cell r="S5873" t="str">
            <v>常规商品</v>
          </cell>
          <cell r="T5873" t="str">
            <v>广告商品</v>
          </cell>
          <cell r="U5873" t="str">
            <v>60天账期</v>
          </cell>
          <cell r="V5873">
            <v>6305</v>
          </cell>
          <cell r="W5873" t="str">
            <v>何玉英</v>
          </cell>
          <cell r="X5873" t="str">
            <v>内服</v>
          </cell>
          <cell r="Y5873" t="str">
            <v>otc</v>
          </cell>
          <cell r="Z5873">
            <v>15.32</v>
          </cell>
          <cell r="AA5873">
            <v>18036</v>
          </cell>
          <cell r="AB5873" t="str">
            <v>重庆医药集团四川医药有限公司（四川康百年药业有限公司）</v>
          </cell>
          <cell r="AC5873">
            <v>18</v>
          </cell>
        </row>
        <row r="5874">
          <cell r="A5874">
            <v>112292</v>
          </cell>
          <cell r="B5874" t="str">
            <v>氯雷他定口腔崩解片</v>
          </cell>
          <cell r="C5874" t="str">
            <v>10mgx10片</v>
          </cell>
          <cell r="D5874" t="str">
            <v>陕西量子高科药业有限公司</v>
          </cell>
          <cell r="E5874" t="str">
            <v>盒</v>
          </cell>
          <cell r="F5874">
            <v>1</v>
          </cell>
          <cell r="G5874" t="str">
            <v>中西成药</v>
          </cell>
          <cell r="H5874">
            <v>126</v>
          </cell>
          <cell r="I5874" t="str">
            <v>抗过敏用药</v>
          </cell>
          <cell r="J5874">
            <v>12601</v>
          </cell>
          <cell r="K5874" t="str">
            <v>抗过敏用药</v>
          </cell>
          <cell r="L5874">
            <v>0.16</v>
          </cell>
          <cell r="M5874" t="str">
            <v>高</v>
          </cell>
          <cell r="N5874" t="str">
            <v>非竟销品</v>
          </cell>
          <cell r="O5874" t="str">
            <v>一般</v>
          </cell>
          <cell r="P5874" t="str">
            <v/>
          </cell>
          <cell r="Q5874" t="str">
            <v>零售目录</v>
          </cell>
          <cell r="R5874" t="str">
            <v>在营</v>
          </cell>
          <cell r="S5874" t="str">
            <v>常规商品</v>
          </cell>
          <cell r="T5874" t="str">
            <v>名厂商品</v>
          </cell>
          <cell r="U5874" t="str">
            <v>60天账期</v>
          </cell>
          <cell r="V5874">
            <v>6305</v>
          </cell>
          <cell r="W5874" t="str">
            <v>何玉英</v>
          </cell>
          <cell r="X5874" t="str">
            <v>内服</v>
          </cell>
          <cell r="Y5874" t="str">
            <v/>
          </cell>
          <cell r="Z5874">
            <v>27.98</v>
          </cell>
          <cell r="AA5874">
            <v>18036</v>
          </cell>
          <cell r="AB5874" t="str">
            <v>重庆医药集团四川医药有限公司（四川康百年药业有限公司）</v>
          </cell>
          <cell r="AC5874">
            <v>48.5</v>
          </cell>
        </row>
        <row r="5875">
          <cell r="A5875">
            <v>75043</v>
          </cell>
          <cell r="B5875" t="str">
            <v>盐酸左西替利嗪口服溶液</v>
          </cell>
          <cell r="C5875" t="str">
            <v>0.05%:10mlx6支</v>
          </cell>
          <cell r="D5875" t="str">
            <v>重庆华邦制药股份有限公司</v>
          </cell>
          <cell r="E5875" t="str">
            <v>盒</v>
          </cell>
          <cell r="F5875">
            <v>1</v>
          </cell>
          <cell r="G5875" t="str">
            <v>中西成药</v>
          </cell>
          <cell r="H5875">
            <v>126</v>
          </cell>
          <cell r="I5875" t="str">
            <v>抗过敏用药</v>
          </cell>
          <cell r="J5875">
            <v>12601</v>
          </cell>
          <cell r="K5875" t="str">
            <v>抗过敏用药</v>
          </cell>
          <cell r="L5875">
            <v>0.16</v>
          </cell>
          <cell r="M5875" t="str">
            <v>中</v>
          </cell>
          <cell r="N5875" t="str">
            <v>一般品</v>
          </cell>
          <cell r="O5875" t="str">
            <v>一般</v>
          </cell>
          <cell r="P5875" t="str">
            <v/>
          </cell>
          <cell r="Q5875" t="str">
            <v>零售目录</v>
          </cell>
          <cell r="R5875" t="str">
            <v>在营</v>
          </cell>
          <cell r="S5875" t="str">
            <v>常规商品</v>
          </cell>
          <cell r="T5875" t="str">
            <v/>
          </cell>
          <cell r="U5875" t="str">
            <v/>
          </cell>
        </row>
        <row r="5875">
          <cell r="W5875" t="str">
            <v/>
          </cell>
          <cell r="X5875" t="str">
            <v>内服</v>
          </cell>
          <cell r="Y5875" t="str">
            <v>RX</v>
          </cell>
          <cell r="Z5875">
            <v>16.38</v>
          </cell>
          <cell r="AA5875">
            <v>1529</v>
          </cell>
          <cell r="AB5875" t="str">
            <v>重庆华邦制药有限公司(重庆华邦制药股份有限公司)</v>
          </cell>
          <cell r="AC5875">
            <v>23.5</v>
          </cell>
        </row>
        <row r="5876">
          <cell r="A5876">
            <v>142116</v>
          </cell>
          <cell r="B5876" t="str">
            <v>氯雷他定咀嚼片</v>
          </cell>
          <cell r="C5876" t="str">
            <v>5mg*18s</v>
          </cell>
          <cell r="D5876" t="str">
            <v>深圳海王药业有限公司</v>
          </cell>
          <cell r="E5876" t="str">
            <v>盒</v>
          </cell>
          <cell r="F5876">
            <v>1</v>
          </cell>
          <cell r="G5876" t="str">
            <v>中西成药</v>
          </cell>
          <cell r="H5876">
            <v>126</v>
          </cell>
          <cell r="I5876" t="str">
            <v>抗过敏用药</v>
          </cell>
          <cell r="J5876">
            <v>12601</v>
          </cell>
          <cell r="K5876" t="str">
            <v>抗过敏用药</v>
          </cell>
          <cell r="L5876">
            <v>0.16</v>
          </cell>
          <cell r="M5876" t="str">
            <v>中</v>
          </cell>
          <cell r="N5876" t="str">
            <v>非竟销品</v>
          </cell>
          <cell r="O5876" t="str">
            <v>滞销</v>
          </cell>
          <cell r="P5876" t="str">
            <v/>
          </cell>
          <cell r="Q5876" t="str">
            <v>零售目录</v>
          </cell>
          <cell r="R5876" t="str">
            <v>在营</v>
          </cell>
          <cell r="S5876" t="str">
            <v>常规商品</v>
          </cell>
          <cell r="T5876" t="str">
            <v>名厂商品</v>
          </cell>
          <cell r="U5876" t="str">
            <v>三个月承兑  45天账期 </v>
          </cell>
          <cell r="V5876">
            <v>6305</v>
          </cell>
          <cell r="W5876" t="str">
            <v>何玉英</v>
          </cell>
          <cell r="X5876" t="str">
            <v/>
          </cell>
          <cell r="Y5876" t="str">
            <v>otc</v>
          </cell>
          <cell r="Z5876">
            <v>7.7</v>
          </cell>
          <cell r="AA5876">
            <v>15892</v>
          </cell>
          <cell r="AB5876" t="str">
            <v>深圳海王长健医药有限公司</v>
          </cell>
          <cell r="AC5876">
            <v>22</v>
          </cell>
        </row>
        <row r="5877">
          <cell r="A5877">
            <v>2155</v>
          </cell>
          <cell r="B5877" t="str">
            <v>特非那定片(敏迪)</v>
          </cell>
          <cell r="C5877" t="str">
            <v>60mgx12片</v>
          </cell>
          <cell r="D5877" t="str">
            <v>江苏联环药业股份有限公司</v>
          </cell>
          <cell r="E5877" t="str">
            <v>盒</v>
          </cell>
          <cell r="F5877">
            <v>1</v>
          </cell>
          <cell r="G5877" t="str">
            <v>中西成药</v>
          </cell>
          <cell r="H5877">
            <v>126</v>
          </cell>
          <cell r="I5877" t="str">
            <v>抗过敏用药</v>
          </cell>
          <cell r="J5877">
            <v>12601</v>
          </cell>
          <cell r="K5877" t="str">
            <v>抗过敏用药</v>
          </cell>
          <cell r="L5877">
            <v>0.16</v>
          </cell>
          <cell r="M5877" t="str">
            <v>低</v>
          </cell>
          <cell r="N5877" t="str">
            <v>一般品</v>
          </cell>
          <cell r="O5877" t="str">
            <v>滞销</v>
          </cell>
          <cell r="P5877" t="str">
            <v/>
          </cell>
          <cell r="Q5877" t="str">
            <v>零售目录</v>
          </cell>
          <cell r="R5877" t="str">
            <v>在营</v>
          </cell>
          <cell r="S5877" t="str">
            <v>常规商品</v>
          </cell>
          <cell r="T5877" t="str">
            <v>品牌商品</v>
          </cell>
          <cell r="U5877" t="str">
            <v>60天账期</v>
          </cell>
          <cell r="V5877">
            <v>6305</v>
          </cell>
          <cell r="W5877" t="str">
            <v>何玉英</v>
          </cell>
          <cell r="X5877" t="str">
            <v>内服</v>
          </cell>
          <cell r="Y5877" t="str">
            <v>RX</v>
          </cell>
          <cell r="Z5877">
            <v>3.05</v>
          </cell>
          <cell r="AA5877">
            <v>21603</v>
          </cell>
          <cell r="AB5877" t="str">
            <v>四川合纵医药股份有限公司</v>
          </cell>
          <cell r="AC5877">
            <v>5</v>
          </cell>
        </row>
        <row r="5878">
          <cell r="A5878">
            <v>12651</v>
          </cell>
          <cell r="B5878" t="str">
            <v>氯雷他定咀嚼片</v>
          </cell>
          <cell r="C5878" t="str">
            <v>5mgx6片(儿童)</v>
          </cell>
          <cell r="D5878" t="str">
            <v>深圳海王药业有限公司</v>
          </cell>
          <cell r="E5878" t="str">
            <v>盒</v>
          </cell>
          <cell r="F5878">
            <v>1</v>
          </cell>
          <cell r="G5878" t="str">
            <v>中西成药</v>
          </cell>
          <cell r="H5878">
            <v>126</v>
          </cell>
          <cell r="I5878" t="str">
            <v>抗过敏用药</v>
          </cell>
          <cell r="J5878">
            <v>12601</v>
          </cell>
          <cell r="K5878" t="str">
            <v>抗过敏用药</v>
          </cell>
          <cell r="L5878">
            <v>0.16</v>
          </cell>
          <cell r="M5878" t="str">
            <v>低</v>
          </cell>
          <cell r="N5878" t="str">
            <v>非竟销品</v>
          </cell>
          <cell r="O5878" t="str">
            <v>滞销</v>
          </cell>
          <cell r="P5878" t="str">
            <v/>
          </cell>
          <cell r="Q5878" t="str">
            <v>零售目录</v>
          </cell>
          <cell r="R5878" t="str">
            <v>在营</v>
          </cell>
          <cell r="S5878" t="str">
            <v>常规商品</v>
          </cell>
          <cell r="T5878" t="str">
            <v>名厂商品</v>
          </cell>
          <cell r="U5878" t="str">
            <v>60天账期</v>
          </cell>
          <cell r="V5878">
            <v>6305</v>
          </cell>
          <cell r="W5878" t="str">
            <v>何玉英</v>
          </cell>
          <cell r="X5878" t="str">
            <v>内服</v>
          </cell>
          <cell r="Y5878" t="str">
            <v>otc</v>
          </cell>
          <cell r="Z5878">
            <v>4.2</v>
          </cell>
          <cell r="AA5878">
            <v>15892</v>
          </cell>
          <cell r="AB5878" t="str">
            <v>深圳海王长健医药有限公司</v>
          </cell>
          <cell r="AC5878">
            <v>7.4</v>
          </cell>
        </row>
        <row r="5879">
          <cell r="A5879">
            <v>17045</v>
          </cell>
          <cell r="B5879" t="str">
            <v>盐酸左西替利嗪片(迪皿)</v>
          </cell>
          <cell r="C5879" t="str">
            <v>5mgx15片</v>
          </cell>
          <cell r="D5879" t="str">
            <v>重庆华邦制药股份有限公司</v>
          </cell>
          <cell r="E5879" t="str">
            <v>盒</v>
          </cell>
          <cell r="F5879">
            <v>1</v>
          </cell>
          <cell r="G5879" t="str">
            <v>中西成药</v>
          </cell>
          <cell r="H5879">
            <v>126</v>
          </cell>
          <cell r="I5879" t="str">
            <v>抗过敏用药</v>
          </cell>
          <cell r="J5879">
            <v>12601</v>
          </cell>
          <cell r="K5879" t="str">
            <v>抗过敏用药</v>
          </cell>
          <cell r="L5879">
            <v>0.16</v>
          </cell>
          <cell r="M5879" t="str">
            <v>中</v>
          </cell>
          <cell r="N5879" t="str">
            <v>非竟销品</v>
          </cell>
          <cell r="O5879" t="str">
            <v>畅销</v>
          </cell>
          <cell r="P5879" t="str">
            <v>是</v>
          </cell>
          <cell r="Q5879" t="str">
            <v>零售目录</v>
          </cell>
          <cell r="R5879" t="str">
            <v>在营</v>
          </cell>
          <cell r="S5879" t="str">
            <v>常规商品</v>
          </cell>
          <cell r="T5879" t="str">
            <v>普通商品</v>
          </cell>
          <cell r="U5879" t="str">
            <v>60天账期</v>
          </cell>
          <cell r="V5879">
            <v>6305</v>
          </cell>
          <cell r="W5879" t="str">
            <v>何玉英</v>
          </cell>
          <cell r="X5879" t="str">
            <v>内服</v>
          </cell>
          <cell r="Y5879" t="str">
            <v>RX</v>
          </cell>
          <cell r="Z5879">
            <v>11</v>
          </cell>
          <cell r="AA5879">
            <v>1529</v>
          </cell>
          <cell r="AB5879" t="str">
            <v>重庆华邦制药有限公司(重庆华邦制药股份有限公司)</v>
          </cell>
          <cell r="AC5879">
            <v>25.5</v>
          </cell>
        </row>
        <row r="5880">
          <cell r="A5880">
            <v>12502</v>
          </cell>
          <cell r="B5880" t="str">
            <v>富马酸酮替芬片</v>
          </cell>
          <cell r="C5880" t="str">
            <v>1mgx60片</v>
          </cell>
          <cell r="D5880" t="str">
            <v>江苏鹏鹞药业有限公司</v>
          </cell>
          <cell r="E5880" t="str">
            <v>瓶</v>
          </cell>
          <cell r="F5880">
            <v>1</v>
          </cell>
          <cell r="G5880" t="str">
            <v>中西成药</v>
          </cell>
          <cell r="H5880">
            <v>126</v>
          </cell>
          <cell r="I5880" t="str">
            <v>抗过敏用药</v>
          </cell>
          <cell r="J5880">
            <v>12601</v>
          </cell>
          <cell r="K5880" t="str">
            <v>抗过敏用药</v>
          </cell>
          <cell r="L5880">
            <v>0.16</v>
          </cell>
          <cell r="M5880" t="str">
            <v>低</v>
          </cell>
          <cell r="N5880" t="str">
            <v>一般品</v>
          </cell>
          <cell r="O5880" t="str">
            <v>一般</v>
          </cell>
          <cell r="P5880" t="str">
            <v/>
          </cell>
          <cell r="Q5880" t="str">
            <v>零售目录</v>
          </cell>
          <cell r="R5880" t="str">
            <v>在营</v>
          </cell>
          <cell r="S5880" t="str">
            <v>常规商品</v>
          </cell>
          <cell r="T5880" t="str">
            <v>普通商品</v>
          </cell>
          <cell r="U5880" t="str">
            <v>60天账期</v>
          </cell>
          <cell r="V5880">
            <v>6305</v>
          </cell>
          <cell r="W5880" t="str">
            <v>何玉英</v>
          </cell>
          <cell r="X5880" t="str">
            <v>内服</v>
          </cell>
          <cell r="Y5880" t="str">
            <v>otc</v>
          </cell>
          <cell r="Z5880">
            <v>2.3</v>
          </cell>
          <cell r="AA5880">
            <v>19764</v>
          </cell>
          <cell r="AB5880" t="str">
            <v>四川贝尔康医药有限公司</v>
          </cell>
          <cell r="AC5880">
            <v>3</v>
          </cell>
        </row>
        <row r="5881">
          <cell r="A5881">
            <v>12652</v>
          </cell>
          <cell r="B5881" t="str">
            <v>氯雷他定胶囊(海王抒瑞)</v>
          </cell>
          <cell r="C5881" t="str">
            <v>10mgx6粒(成人)</v>
          </cell>
          <cell r="D5881" t="str">
            <v>深圳海王药业有限公司</v>
          </cell>
          <cell r="E5881" t="str">
            <v>盒</v>
          </cell>
          <cell r="F5881">
            <v>1</v>
          </cell>
          <cell r="G5881" t="str">
            <v>中西成药</v>
          </cell>
          <cell r="H5881">
            <v>126</v>
          </cell>
          <cell r="I5881" t="str">
            <v>抗过敏用药</v>
          </cell>
          <cell r="J5881">
            <v>12601</v>
          </cell>
          <cell r="K5881" t="str">
            <v>抗过敏用药</v>
          </cell>
          <cell r="L5881">
            <v>0.16</v>
          </cell>
          <cell r="M5881" t="str">
            <v>中</v>
          </cell>
          <cell r="N5881" t="str">
            <v>非竟销品</v>
          </cell>
          <cell r="O5881" t="str">
            <v>一般</v>
          </cell>
          <cell r="P5881" t="str">
            <v>是</v>
          </cell>
          <cell r="Q5881" t="str">
            <v>零售目录</v>
          </cell>
          <cell r="R5881" t="str">
            <v>在营</v>
          </cell>
          <cell r="S5881" t="str">
            <v>常规商品</v>
          </cell>
          <cell r="T5881" t="str">
            <v>名厂商品</v>
          </cell>
          <cell r="U5881" t="str">
            <v>60天账期</v>
          </cell>
          <cell r="V5881">
            <v>6305</v>
          </cell>
          <cell r="W5881" t="str">
            <v>何玉英</v>
          </cell>
          <cell r="X5881" t="str">
            <v>内服</v>
          </cell>
          <cell r="Y5881" t="str">
            <v>otc</v>
          </cell>
          <cell r="Z5881">
            <v>5.5</v>
          </cell>
          <cell r="AA5881">
            <v>15892</v>
          </cell>
          <cell r="AB5881" t="str">
            <v>深圳海王长健医药有限公司</v>
          </cell>
          <cell r="AC5881">
            <v>15.5</v>
          </cell>
        </row>
        <row r="5882">
          <cell r="A5882">
            <v>86</v>
          </cell>
          <cell r="B5882" t="str">
            <v>复方氨酚烷胺胶囊(快克)</v>
          </cell>
          <cell r="C5882" t="str">
            <v>10粒</v>
          </cell>
          <cell r="D5882" t="str">
            <v>海南亚洲制药有限公司</v>
          </cell>
          <cell r="E5882" t="str">
            <v>盒</v>
          </cell>
          <cell r="F5882">
            <v>1</v>
          </cell>
          <cell r="G5882" t="str">
            <v>中西成药</v>
          </cell>
          <cell r="H5882">
            <v>105</v>
          </cell>
          <cell r="I5882" t="str">
            <v>抗感冒药</v>
          </cell>
          <cell r="J5882">
            <v>10501</v>
          </cell>
          <cell r="K5882" t="str">
            <v>抗感冒西药</v>
          </cell>
          <cell r="L5882">
            <v>0.16</v>
          </cell>
          <cell r="M5882" t="str">
            <v>低</v>
          </cell>
          <cell r="N5882" t="str">
            <v>竟销品</v>
          </cell>
          <cell r="O5882" t="str">
            <v/>
          </cell>
          <cell r="P5882" t="str">
            <v/>
          </cell>
          <cell r="Q5882" t="str">
            <v>目录外</v>
          </cell>
          <cell r="R5882" t="str">
            <v>淘汰</v>
          </cell>
          <cell r="S5882" t="str">
            <v>常规商品</v>
          </cell>
          <cell r="T5882" t="str">
            <v>广告商品</v>
          </cell>
          <cell r="U5882" t="str">
            <v>资信</v>
          </cell>
          <cell r="V5882">
            <v>6305</v>
          </cell>
          <cell r="W5882" t="str">
            <v>何玉英</v>
          </cell>
          <cell r="X5882" t="str">
            <v/>
          </cell>
          <cell r="Y5882" t="str">
            <v>otc</v>
          </cell>
          <cell r="Z5882">
            <v>7.26</v>
          </cell>
        </row>
        <row r="5882">
          <cell r="AB5882" t="str">
            <v/>
          </cell>
          <cell r="AC5882">
            <v>8</v>
          </cell>
        </row>
        <row r="5883">
          <cell r="A5883">
            <v>236</v>
          </cell>
          <cell r="B5883" t="str">
            <v>复方氨酚葡锌片(康必得)</v>
          </cell>
          <cell r="C5883" t="str">
            <v>12片</v>
          </cell>
          <cell r="D5883" t="str">
            <v>河北恒利集团制药股份有限公司</v>
          </cell>
          <cell r="E5883" t="str">
            <v>盒</v>
          </cell>
          <cell r="F5883">
            <v>1</v>
          </cell>
          <cell r="G5883" t="str">
            <v>中西成药</v>
          </cell>
          <cell r="H5883">
            <v>105</v>
          </cell>
          <cell r="I5883" t="str">
            <v>抗感冒药</v>
          </cell>
          <cell r="J5883">
            <v>10508</v>
          </cell>
          <cell r="K5883" t="str">
            <v>其它感冒用药</v>
          </cell>
          <cell r="L5883">
            <v>0.16</v>
          </cell>
          <cell r="M5883" t="str">
            <v>低</v>
          </cell>
          <cell r="N5883" t="str">
            <v>次竟销品</v>
          </cell>
          <cell r="O5883" t="str">
            <v>滞销</v>
          </cell>
          <cell r="P5883" t="str">
            <v/>
          </cell>
          <cell r="Q5883" t="str">
            <v>零售目录</v>
          </cell>
          <cell r="R5883" t="str">
            <v>在营</v>
          </cell>
          <cell r="S5883" t="str">
            <v>常规商品</v>
          </cell>
          <cell r="T5883" t="str">
            <v>品牌商品</v>
          </cell>
          <cell r="U5883" t="str">
            <v>60天账期</v>
          </cell>
          <cell r="V5883">
            <v>6305</v>
          </cell>
          <cell r="W5883" t="str">
            <v>何玉英</v>
          </cell>
          <cell r="X5883" t="str">
            <v>内服</v>
          </cell>
          <cell r="Y5883" t="str">
            <v>otc</v>
          </cell>
          <cell r="Z5883">
            <v>7.81</v>
          </cell>
          <cell r="AA5883">
            <v>1580</v>
          </cell>
          <cell r="AB5883" t="str">
            <v>四川嘉事蓉锦医药有限公司（成都市蓉锦医药贸易有限公司）</v>
          </cell>
          <cell r="AC5883">
            <v>9.5</v>
          </cell>
        </row>
        <row r="5884">
          <cell r="A5884">
            <v>262</v>
          </cell>
          <cell r="B5884" t="str">
            <v>酚麻美敏片(泰诺)</v>
          </cell>
          <cell r="C5884" t="str">
            <v>10片</v>
          </cell>
          <cell r="D5884" t="str">
            <v>上海强生制药有限公司</v>
          </cell>
          <cell r="E5884" t="str">
            <v>盒</v>
          </cell>
          <cell r="F5884">
            <v>1</v>
          </cell>
          <cell r="G5884" t="str">
            <v>中西成药</v>
          </cell>
          <cell r="H5884">
            <v>105</v>
          </cell>
          <cell r="I5884" t="str">
            <v>抗感冒药</v>
          </cell>
          <cell r="J5884">
            <v>10501</v>
          </cell>
          <cell r="K5884" t="str">
            <v>抗感冒西药</v>
          </cell>
          <cell r="L5884">
            <v>0.16</v>
          </cell>
          <cell r="M5884" t="str">
            <v>中</v>
          </cell>
          <cell r="N5884" t="str">
            <v>次竟销品</v>
          </cell>
          <cell r="O5884" t="str">
            <v>滞销</v>
          </cell>
          <cell r="P5884" t="str">
            <v/>
          </cell>
          <cell r="Q5884" t="str">
            <v>零售目录</v>
          </cell>
          <cell r="R5884" t="str">
            <v>在营</v>
          </cell>
          <cell r="S5884" t="str">
            <v>常规商品</v>
          </cell>
          <cell r="T5884" t="str">
            <v>普通商品</v>
          </cell>
          <cell r="U5884" t="str">
            <v>60天账期</v>
          </cell>
          <cell r="V5884">
            <v>6305</v>
          </cell>
          <cell r="W5884" t="str">
            <v>何玉英</v>
          </cell>
          <cell r="X5884" t="str">
            <v>内服</v>
          </cell>
          <cell r="Y5884" t="str">
            <v>otc</v>
          </cell>
          <cell r="Z5884">
            <v>9.61</v>
          </cell>
          <cell r="AA5884">
            <v>18036</v>
          </cell>
          <cell r="AB5884" t="str">
            <v>重庆医药集团四川医药有限公司（四川康百年药业有限公司）</v>
          </cell>
          <cell r="AC5884">
            <v>11.9</v>
          </cell>
        </row>
        <row r="5885">
          <cell r="A5885">
            <v>515</v>
          </cell>
          <cell r="B5885" t="str">
            <v>氯芬黄敏片(感冒通片)</v>
          </cell>
          <cell r="C5885" t="str">
            <v>24片(板装)</v>
          </cell>
          <cell r="D5885" t="str">
            <v>河南省百泉制药有限公司</v>
          </cell>
          <cell r="E5885" t="str">
            <v>板</v>
          </cell>
          <cell r="F5885">
            <v>1</v>
          </cell>
          <cell r="G5885" t="str">
            <v>中西成药</v>
          </cell>
          <cell r="H5885">
            <v>105</v>
          </cell>
          <cell r="I5885" t="str">
            <v>抗感冒药</v>
          </cell>
          <cell r="J5885">
            <v>10501</v>
          </cell>
          <cell r="K5885" t="str">
            <v>抗感冒西药</v>
          </cell>
          <cell r="L5885">
            <v>0.16</v>
          </cell>
          <cell r="M5885" t="str">
            <v>低</v>
          </cell>
          <cell r="N5885" t="str">
            <v>次竟销品</v>
          </cell>
          <cell r="O5885" t="str">
            <v>一般</v>
          </cell>
          <cell r="P5885" t="str">
            <v/>
          </cell>
          <cell r="Q5885" t="str">
            <v>零售目录</v>
          </cell>
          <cell r="R5885" t="str">
            <v>在营</v>
          </cell>
          <cell r="S5885" t="str">
            <v>常规商品</v>
          </cell>
          <cell r="T5885" t="str">
            <v>名厂商品</v>
          </cell>
          <cell r="U5885" t="str">
            <v>资信</v>
          </cell>
          <cell r="V5885">
            <v>6305</v>
          </cell>
          <cell r="W5885" t="str">
            <v>何玉英</v>
          </cell>
          <cell r="X5885" t="str">
            <v>内服</v>
          </cell>
          <cell r="Y5885" t="str">
            <v>RX</v>
          </cell>
          <cell r="Z5885">
            <v>0.84</v>
          </cell>
          <cell r="AA5885">
            <v>5</v>
          </cell>
          <cell r="AB5885" t="str">
            <v>成都西部医药经营有限公司</v>
          </cell>
          <cell r="AC5885">
            <v>1</v>
          </cell>
        </row>
        <row r="5886">
          <cell r="A5886">
            <v>623</v>
          </cell>
          <cell r="B5886" t="str">
            <v>氨酚伪麻美芬片/氨麻美敏片Ⅱ(日夜百服咛)</v>
          </cell>
          <cell r="C5886" t="str">
            <v>12片</v>
          </cell>
          <cell r="D5886" t="str">
            <v>中美上海施贵宝制药有限公司</v>
          </cell>
          <cell r="E5886" t="str">
            <v>盒</v>
          </cell>
          <cell r="F5886">
            <v>1</v>
          </cell>
          <cell r="G5886" t="str">
            <v>中西成药</v>
          </cell>
          <cell r="H5886">
            <v>105</v>
          </cell>
          <cell r="I5886" t="str">
            <v>抗感冒药</v>
          </cell>
          <cell r="J5886">
            <v>10501</v>
          </cell>
          <cell r="K5886" t="str">
            <v>抗感冒西药</v>
          </cell>
          <cell r="L5886">
            <v>0.16</v>
          </cell>
          <cell r="M5886" t="str">
            <v>中</v>
          </cell>
          <cell r="N5886" t="str">
            <v>竟销品</v>
          </cell>
          <cell r="O5886" t="str">
            <v>滞销</v>
          </cell>
          <cell r="P5886" t="str">
            <v/>
          </cell>
          <cell r="Q5886" t="str">
            <v>零售目录</v>
          </cell>
          <cell r="R5886" t="str">
            <v>在营</v>
          </cell>
          <cell r="S5886" t="str">
            <v>常规商品</v>
          </cell>
          <cell r="T5886" t="str">
            <v>广告商品</v>
          </cell>
          <cell r="U5886" t="str">
            <v>60天账期</v>
          </cell>
          <cell r="V5886">
            <v>6305</v>
          </cell>
          <cell r="W5886" t="str">
            <v>何玉英</v>
          </cell>
          <cell r="X5886" t="str">
            <v>内服</v>
          </cell>
          <cell r="Y5886" t="str">
            <v>RX</v>
          </cell>
          <cell r="Z5886">
            <v>11.95</v>
          </cell>
          <cell r="AA5886">
            <v>606</v>
          </cell>
          <cell r="AB5886" t="str">
            <v>重庆桐君阁股份有限公司（重庆桐君阁连锁零售集采）</v>
          </cell>
          <cell r="AC5886">
            <v>12.9</v>
          </cell>
        </row>
        <row r="5887">
          <cell r="A5887">
            <v>1261</v>
          </cell>
          <cell r="B5887" t="str">
            <v>九味羌活丸</v>
          </cell>
          <cell r="C5887" t="str">
            <v>9gx10袋(浓缩丸)</v>
          </cell>
          <cell r="D5887" t="str">
            <v>太极集团重庆中药二厂</v>
          </cell>
          <cell r="E5887" t="str">
            <v>盒</v>
          </cell>
          <cell r="F5887">
            <v>1</v>
          </cell>
          <cell r="G5887" t="str">
            <v>中西成药</v>
          </cell>
          <cell r="H5887">
            <v>105</v>
          </cell>
          <cell r="I5887" t="str">
            <v>抗感冒药</v>
          </cell>
          <cell r="J5887">
            <v>10504</v>
          </cell>
          <cell r="K5887" t="str">
            <v>风寒感冒药</v>
          </cell>
          <cell r="L5887">
            <v>0.16</v>
          </cell>
          <cell r="M5887" t="str">
            <v>中</v>
          </cell>
          <cell r="N5887" t="str">
            <v>次竟销品</v>
          </cell>
          <cell r="O5887" t="str">
            <v>滞销</v>
          </cell>
          <cell r="P5887" t="str">
            <v/>
          </cell>
          <cell r="Q5887" t="str">
            <v>目录外</v>
          </cell>
          <cell r="R5887" t="str">
            <v>淘汰</v>
          </cell>
          <cell r="S5887" t="str">
            <v>常规商品</v>
          </cell>
          <cell r="T5887" t="str">
            <v>普通商品</v>
          </cell>
          <cell r="U5887" t="str">
            <v>资信</v>
          </cell>
          <cell r="V5887">
            <v>4283</v>
          </cell>
          <cell r="W5887" t="str">
            <v>何莉莎 </v>
          </cell>
          <cell r="X5887" t="str">
            <v>内服</v>
          </cell>
          <cell r="Y5887" t="str">
            <v>RX</v>
          </cell>
          <cell r="Z5887">
            <v>15</v>
          </cell>
          <cell r="AA5887">
            <v>1014</v>
          </cell>
          <cell r="AB5887" t="str">
            <v>太极集团重庆中药二厂有限公司</v>
          </cell>
          <cell r="AC5887">
            <v>17</v>
          </cell>
        </row>
        <row r="5888">
          <cell r="A5888">
            <v>1275</v>
          </cell>
          <cell r="B5888" t="str">
            <v>复方酚咖伪麻胶囊(力克舒)</v>
          </cell>
          <cell r="C5888" t="str">
            <v>12粒</v>
          </cell>
          <cell r="D5888" t="str">
            <v>四川杨天生物药业股份有限公司</v>
          </cell>
          <cell r="E5888" t="str">
            <v>盒</v>
          </cell>
          <cell r="F5888">
            <v>1</v>
          </cell>
          <cell r="G5888" t="str">
            <v>中西成药</v>
          </cell>
          <cell r="H5888">
            <v>105</v>
          </cell>
          <cell r="I5888" t="str">
            <v>抗感冒药</v>
          </cell>
          <cell r="J5888">
            <v>10506</v>
          </cell>
          <cell r="K5888" t="str">
            <v>解热镇痛感冒西药</v>
          </cell>
          <cell r="L5888">
            <v>0.16</v>
          </cell>
          <cell r="M5888" t="str">
            <v>低</v>
          </cell>
          <cell r="N5888" t="str">
            <v>次竟销品</v>
          </cell>
          <cell r="O5888" t="str">
            <v/>
          </cell>
          <cell r="P5888" t="str">
            <v/>
          </cell>
          <cell r="Q5888" t="str">
            <v>目录外</v>
          </cell>
          <cell r="R5888" t="str">
            <v>淘汰</v>
          </cell>
          <cell r="S5888" t="str">
            <v>常规商品</v>
          </cell>
          <cell r="T5888" t="str">
            <v>广告商品</v>
          </cell>
          <cell r="U5888" t="str">
            <v>资信</v>
          </cell>
          <cell r="V5888">
            <v>6305</v>
          </cell>
          <cell r="W5888" t="str">
            <v>何玉英</v>
          </cell>
          <cell r="X5888" t="str">
            <v/>
          </cell>
          <cell r="Y5888" t="str">
            <v>otc</v>
          </cell>
          <cell r="Z5888">
            <v>9.39</v>
          </cell>
        </row>
        <row r="5888">
          <cell r="AB5888" t="str">
            <v/>
          </cell>
          <cell r="AC5888">
            <v>10.5</v>
          </cell>
        </row>
        <row r="5889">
          <cell r="A5889">
            <v>1305</v>
          </cell>
          <cell r="B5889" t="str">
            <v>参苏丸</v>
          </cell>
          <cell r="C5889" t="str">
            <v>6gx9袋</v>
          </cell>
          <cell r="D5889" t="str">
            <v>太极集团四川绵阳制药有限公司</v>
          </cell>
          <cell r="E5889" t="str">
            <v>盒</v>
          </cell>
          <cell r="F5889">
            <v>1</v>
          </cell>
          <cell r="G5889" t="str">
            <v>中西成药</v>
          </cell>
          <cell r="H5889">
            <v>105</v>
          </cell>
          <cell r="I5889" t="str">
            <v>抗感冒药</v>
          </cell>
          <cell r="J5889">
            <v>10504</v>
          </cell>
          <cell r="K5889" t="str">
            <v>风寒感冒药</v>
          </cell>
          <cell r="L5889">
            <v>0.16</v>
          </cell>
          <cell r="M5889" t="str">
            <v>低</v>
          </cell>
          <cell r="N5889" t="str">
            <v>次竟销品</v>
          </cell>
          <cell r="O5889" t="str">
            <v/>
          </cell>
          <cell r="P5889" t="str">
            <v/>
          </cell>
          <cell r="Q5889" t="str">
            <v>目录外</v>
          </cell>
          <cell r="R5889" t="str">
            <v>淘汰</v>
          </cell>
          <cell r="S5889" t="str">
            <v>常规商品</v>
          </cell>
          <cell r="T5889" t="str">
            <v>普通商品</v>
          </cell>
          <cell r="U5889" t="str">
            <v/>
          </cell>
          <cell r="V5889">
            <v>4283</v>
          </cell>
          <cell r="W5889" t="str">
            <v>何莉莎 </v>
          </cell>
          <cell r="X5889" t="str">
            <v>内服</v>
          </cell>
          <cell r="Y5889" t="str">
            <v>otc</v>
          </cell>
          <cell r="Z5889">
            <v>4.8</v>
          </cell>
          <cell r="AA5889">
            <v>1534</v>
          </cell>
          <cell r="AB5889" t="str">
            <v>四川本草堂药业有限公司</v>
          </cell>
          <cell r="AC5889">
            <v>6</v>
          </cell>
        </row>
        <row r="5890">
          <cell r="A5890">
            <v>1340</v>
          </cell>
          <cell r="B5890" t="str">
            <v>九味羌活丸</v>
          </cell>
          <cell r="C5890" t="str">
            <v>6gx9袋</v>
          </cell>
          <cell r="D5890" t="str">
            <v>太极集团四川绵阳制药有限公司</v>
          </cell>
          <cell r="E5890" t="str">
            <v>盒</v>
          </cell>
          <cell r="F5890">
            <v>1</v>
          </cell>
          <cell r="G5890" t="str">
            <v>中西成药</v>
          </cell>
          <cell r="H5890">
            <v>105</v>
          </cell>
          <cell r="I5890" t="str">
            <v>抗感冒药</v>
          </cell>
          <cell r="J5890">
            <v>10504</v>
          </cell>
          <cell r="K5890" t="str">
            <v>风寒感冒药</v>
          </cell>
          <cell r="L5890">
            <v>0.16</v>
          </cell>
          <cell r="M5890" t="str">
            <v>低</v>
          </cell>
          <cell r="N5890" t="str">
            <v>非竟销品</v>
          </cell>
          <cell r="O5890" t="str">
            <v>滞销</v>
          </cell>
          <cell r="P5890" t="str">
            <v/>
          </cell>
          <cell r="Q5890" t="str">
            <v>目录外</v>
          </cell>
          <cell r="R5890" t="str">
            <v>淘汰</v>
          </cell>
          <cell r="S5890" t="str">
            <v>常规商品</v>
          </cell>
          <cell r="T5890" t="str">
            <v>普通商品</v>
          </cell>
          <cell r="U5890" t="str">
            <v>资信</v>
          </cell>
          <cell r="V5890">
            <v>4283</v>
          </cell>
          <cell r="W5890" t="str">
            <v>何莉莎 </v>
          </cell>
          <cell r="X5890" t="str">
            <v>内服</v>
          </cell>
          <cell r="Y5890" t="str">
            <v>RX</v>
          </cell>
          <cell r="Z5890">
            <v>5.2</v>
          </cell>
          <cell r="AA5890">
            <v>5</v>
          </cell>
          <cell r="AB5890" t="str">
            <v>成都西部医药经营有限公司</v>
          </cell>
          <cell r="AC5890">
            <v>9</v>
          </cell>
        </row>
        <row r="5891">
          <cell r="A5891">
            <v>1410</v>
          </cell>
          <cell r="B5891" t="str">
            <v>霍香正气胶囊</v>
          </cell>
          <cell r="C5891" t="str">
            <v>12粒</v>
          </cell>
          <cell r="D5891" t="str">
            <v>山西华康药业股份有限公司</v>
          </cell>
          <cell r="E5891" t="str">
            <v>盒</v>
          </cell>
          <cell r="F5891">
            <v>1</v>
          </cell>
          <cell r="G5891" t="str">
            <v>中西成药</v>
          </cell>
          <cell r="H5891">
            <v>105</v>
          </cell>
          <cell r="I5891" t="str">
            <v>抗感冒药</v>
          </cell>
          <cell r="J5891">
            <v>10505</v>
          </cell>
          <cell r="K5891" t="str">
            <v>伤风/暑湿感冒药</v>
          </cell>
          <cell r="L5891">
            <v>0.16</v>
          </cell>
          <cell r="M5891" t="str">
            <v>低</v>
          </cell>
          <cell r="N5891" t="str">
            <v>非竟销品</v>
          </cell>
          <cell r="O5891" t="str">
            <v/>
          </cell>
          <cell r="P5891" t="str">
            <v/>
          </cell>
          <cell r="Q5891" t="str">
            <v>目录外</v>
          </cell>
          <cell r="R5891" t="str">
            <v>淘汰</v>
          </cell>
          <cell r="S5891" t="str">
            <v>常规商品</v>
          </cell>
          <cell r="T5891" t="str">
            <v>普通商品</v>
          </cell>
          <cell r="U5891" t="str">
            <v/>
          </cell>
          <cell r="V5891">
            <v>4283</v>
          </cell>
          <cell r="W5891" t="str">
            <v>何莉莎 </v>
          </cell>
          <cell r="X5891" t="str">
            <v>内服</v>
          </cell>
          <cell r="Y5891" t="str">
            <v/>
          </cell>
          <cell r="Z5891">
            <v>1.9</v>
          </cell>
        </row>
        <row r="5891">
          <cell r="AB5891" t="str">
            <v/>
          </cell>
          <cell r="AC5891">
            <v>4.1</v>
          </cell>
        </row>
        <row r="5892">
          <cell r="A5892">
            <v>1623</v>
          </cell>
          <cell r="B5892" t="str">
            <v>荆防颗粒</v>
          </cell>
          <cell r="C5892" t="str">
            <v>15gx20袋</v>
          </cell>
          <cell r="D5892" t="str">
            <v>九寨沟天然药业集团有限责任公司</v>
          </cell>
          <cell r="E5892" t="str">
            <v>袋</v>
          </cell>
          <cell r="F5892">
            <v>1</v>
          </cell>
          <cell r="G5892" t="str">
            <v>中西成药</v>
          </cell>
          <cell r="H5892">
            <v>105</v>
          </cell>
          <cell r="I5892" t="str">
            <v>抗感冒药</v>
          </cell>
          <cell r="J5892">
            <v>10504</v>
          </cell>
          <cell r="K5892" t="str">
            <v>风寒感冒药</v>
          </cell>
          <cell r="L5892">
            <v>0.16</v>
          </cell>
          <cell r="M5892" t="str">
            <v>低</v>
          </cell>
          <cell r="N5892" t="str">
            <v>一般品</v>
          </cell>
          <cell r="O5892" t="str">
            <v/>
          </cell>
          <cell r="P5892" t="str">
            <v/>
          </cell>
          <cell r="Q5892" t="str">
            <v>目录外</v>
          </cell>
          <cell r="R5892" t="str">
            <v>淘汰</v>
          </cell>
          <cell r="S5892" t="str">
            <v>秋冬商品</v>
          </cell>
          <cell r="T5892" t="str">
            <v>普通商品</v>
          </cell>
          <cell r="U5892" t="str">
            <v>资信</v>
          </cell>
          <cell r="V5892">
            <v>4283</v>
          </cell>
          <cell r="W5892" t="str">
            <v>何莉莎 </v>
          </cell>
          <cell r="X5892" t="str">
            <v/>
          </cell>
          <cell r="Y5892" t="str">
            <v>otc</v>
          </cell>
          <cell r="Z5892">
            <v>7.5</v>
          </cell>
          <cell r="AA5892">
            <v>5</v>
          </cell>
          <cell r="AB5892" t="str">
            <v>成都西部医药经营有限公司</v>
          </cell>
          <cell r="AC5892">
            <v>11.5</v>
          </cell>
        </row>
        <row r="5893">
          <cell r="A5893">
            <v>1631</v>
          </cell>
          <cell r="B5893" t="str">
            <v>感冒清热颗粒</v>
          </cell>
          <cell r="C5893" t="str">
            <v>12gx10袋</v>
          </cell>
          <cell r="D5893" t="str">
            <v>太极集团重庆中药二厂</v>
          </cell>
          <cell r="E5893" t="str">
            <v>盒</v>
          </cell>
          <cell r="F5893">
            <v>1</v>
          </cell>
          <cell r="G5893" t="str">
            <v>中西成药</v>
          </cell>
          <cell r="H5893">
            <v>105</v>
          </cell>
          <cell r="I5893" t="str">
            <v>抗感冒药</v>
          </cell>
          <cell r="J5893">
            <v>10504</v>
          </cell>
          <cell r="K5893" t="str">
            <v>风寒感冒药</v>
          </cell>
          <cell r="L5893">
            <v>0.16</v>
          </cell>
          <cell r="M5893" t="str">
            <v>中</v>
          </cell>
          <cell r="N5893" t="str">
            <v>非竟销品</v>
          </cell>
          <cell r="O5893" t="str">
            <v/>
          </cell>
          <cell r="P5893" t="str">
            <v/>
          </cell>
          <cell r="Q5893" t="str">
            <v>目录外</v>
          </cell>
          <cell r="R5893" t="str">
            <v>淘汰</v>
          </cell>
          <cell r="S5893" t="str">
            <v>常规商品</v>
          </cell>
          <cell r="T5893" t="str">
            <v>名厂商品</v>
          </cell>
          <cell r="U5893" t="str">
            <v>实销实结     </v>
          </cell>
          <cell r="V5893">
            <v>4283</v>
          </cell>
          <cell r="W5893" t="str">
            <v>何莉莎 </v>
          </cell>
          <cell r="X5893" t="str">
            <v/>
          </cell>
          <cell r="Y5893" t="str">
            <v>otc</v>
          </cell>
          <cell r="Z5893">
            <v>7.5</v>
          </cell>
        </row>
        <row r="5893">
          <cell r="AB5893" t="str">
            <v/>
          </cell>
          <cell r="AC5893">
            <v>16</v>
          </cell>
        </row>
        <row r="5894">
          <cell r="A5894">
            <v>1730</v>
          </cell>
          <cell r="B5894" t="str">
            <v>夏桑菊颗粒</v>
          </cell>
          <cell r="C5894" t="str">
            <v>10gx20袋</v>
          </cell>
          <cell r="D5894" t="str">
            <v>四川菲德力制药有限公司</v>
          </cell>
          <cell r="E5894" t="str">
            <v>袋</v>
          </cell>
          <cell r="F5894">
            <v>1</v>
          </cell>
          <cell r="G5894" t="str">
            <v>中西成药</v>
          </cell>
          <cell r="H5894">
            <v>105</v>
          </cell>
          <cell r="I5894" t="str">
            <v>抗感冒药</v>
          </cell>
          <cell r="J5894">
            <v>10503</v>
          </cell>
          <cell r="K5894" t="str">
            <v>风热感冒药</v>
          </cell>
          <cell r="L5894">
            <v>0.16</v>
          </cell>
          <cell r="M5894" t="str">
            <v>低</v>
          </cell>
          <cell r="N5894" t="str">
            <v>一般品</v>
          </cell>
          <cell r="O5894" t="str">
            <v/>
          </cell>
          <cell r="P5894" t="str">
            <v/>
          </cell>
          <cell r="Q5894" t="str">
            <v>目录外</v>
          </cell>
          <cell r="R5894" t="str">
            <v>淘汰</v>
          </cell>
          <cell r="S5894" t="str">
            <v>春夏商品</v>
          </cell>
          <cell r="T5894" t="str">
            <v>普通商品</v>
          </cell>
          <cell r="U5894" t="str">
            <v/>
          </cell>
          <cell r="V5894">
            <v>4283</v>
          </cell>
          <cell r="W5894" t="str">
            <v>何莉莎 </v>
          </cell>
          <cell r="X5894" t="str">
            <v/>
          </cell>
          <cell r="Y5894" t="str">
            <v>RX</v>
          </cell>
          <cell r="Z5894">
            <v>3.3</v>
          </cell>
        </row>
        <row r="5894">
          <cell r="AB5894" t="str">
            <v/>
          </cell>
          <cell r="AC5894">
            <v>4.5</v>
          </cell>
        </row>
        <row r="5895">
          <cell r="A5895">
            <v>1777</v>
          </cell>
          <cell r="B5895" t="str">
            <v>双黄连口服液</v>
          </cell>
          <cell r="C5895" t="str">
            <v>10mlx10支</v>
          </cell>
          <cell r="D5895" t="str">
            <v>河南太龙药业股份有限公司(原：河南竹林众生)</v>
          </cell>
          <cell r="E5895" t="str">
            <v>盒</v>
          </cell>
          <cell r="F5895">
            <v>1</v>
          </cell>
          <cell r="G5895" t="str">
            <v>中西成药</v>
          </cell>
          <cell r="H5895">
            <v>105</v>
          </cell>
          <cell r="I5895" t="str">
            <v>抗感冒药</v>
          </cell>
          <cell r="J5895">
            <v>10503</v>
          </cell>
          <cell r="K5895" t="str">
            <v>风热感冒药</v>
          </cell>
          <cell r="L5895">
            <v>0.16</v>
          </cell>
          <cell r="M5895" t="str">
            <v>中</v>
          </cell>
          <cell r="N5895" t="str">
            <v>一般品</v>
          </cell>
          <cell r="O5895" t="str">
            <v>滞销</v>
          </cell>
          <cell r="P5895" t="str">
            <v/>
          </cell>
          <cell r="Q5895" t="str">
            <v>目录外</v>
          </cell>
          <cell r="R5895" t="str">
            <v>淘汰</v>
          </cell>
          <cell r="S5895" t="str">
            <v>常规商品</v>
          </cell>
          <cell r="T5895" t="str">
            <v>品牌商品</v>
          </cell>
          <cell r="U5895" t="str">
            <v>45天账期</v>
          </cell>
          <cell r="V5895">
            <v>4283</v>
          </cell>
          <cell r="W5895" t="str">
            <v>何莉莎 </v>
          </cell>
          <cell r="X5895" t="str">
            <v>内服</v>
          </cell>
          <cell r="Y5895" t="str">
            <v>otc</v>
          </cell>
          <cell r="Z5895">
            <v>13</v>
          </cell>
          <cell r="AA5895">
            <v>70939</v>
          </cell>
          <cell r="AB5895" t="str">
            <v>四川粤通医药有限公司</v>
          </cell>
          <cell r="AC5895">
            <v>17.5</v>
          </cell>
        </row>
        <row r="5896">
          <cell r="A5896">
            <v>1953</v>
          </cell>
          <cell r="B5896" t="str">
            <v>十滴水</v>
          </cell>
          <cell r="C5896" t="str">
            <v>100ml</v>
          </cell>
          <cell r="D5896" t="str">
            <v>四川省通园制药有限公司</v>
          </cell>
          <cell r="E5896" t="str">
            <v>瓶</v>
          </cell>
          <cell r="F5896">
            <v>1</v>
          </cell>
          <cell r="G5896" t="str">
            <v>中西成药</v>
          </cell>
          <cell r="H5896">
            <v>105</v>
          </cell>
          <cell r="I5896" t="str">
            <v>抗感冒药</v>
          </cell>
          <cell r="J5896">
            <v>10505</v>
          </cell>
          <cell r="K5896" t="str">
            <v>伤风/暑湿感冒药</v>
          </cell>
          <cell r="L5896">
            <v>0.17</v>
          </cell>
          <cell r="M5896" t="str">
            <v>低</v>
          </cell>
          <cell r="N5896" t="str">
            <v>次竟销品</v>
          </cell>
          <cell r="O5896" t="str">
            <v>滞销</v>
          </cell>
          <cell r="P5896" t="str">
            <v/>
          </cell>
          <cell r="Q5896" t="str">
            <v>目录外</v>
          </cell>
          <cell r="R5896" t="str">
            <v>淘汰</v>
          </cell>
          <cell r="S5896" t="str">
            <v> 春夏商品</v>
          </cell>
          <cell r="T5896" t="str">
            <v>名厂商品</v>
          </cell>
          <cell r="U5896" t="str">
            <v>三个月承兑   两个月账期</v>
          </cell>
          <cell r="V5896">
            <v>4283</v>
          </cell>
          <cell r="W5896" t="str">
            <v>何莉莎 </v>
          </cell>
          <cell r="X5896" t="str">
            <v>内服</v>
          </cell>
          <cell r="Y5896" t="str">
            <v>otc</v>
          </cell>
          <cell r="Z5896">
            <v>3.1</v>
          </cell>
          <cell r="AA5896">
            <v>5629</v>
          </cell>
          <cell r="AB5896" t="str">
            <v>四川科伦医药贸易有限公司</v>
          </cell>
          <cell r="AC5896">
            <v>3.8</v>
          </cell>
        </row>
        <row r="5897">
          <cell r="A5897">
            <v>2195</v>
          </cell>
          <cell r="B5897" t="str">
            <v>桑姜感冒片</v>
          </cell>
          <cell r="C5897" t="str">
            <v>12片x3板</v>
          </cell>
          <cell r="D5897" t="str">
            <v>四川好医生攀西药业有限责任公司</v>
          </cell>
          <cell r="E5897" t="str">
            <v>盒</v>
          </cell>
          <cell r="F5897">
            <v>1</v>
          </cell>
          <cell r="G5897" t="str">
            <v>中西成药</v>
          </cell>
          <cell r="H5897">
            <v>105</v>
          </cell>
          <cell r="I5897" t="str">
            <v>抗感冒药</v>
          </cell>
          <cell r="J5897">
            <v>10504</v>
          </cell>
          <cell r="K5897" t="str">
            <v>风寒感冒药</v>
          </cell>
          <cell r="L5897">
            <v>0.16</v>
          </cell>
          <cell r="M5897" t="str">
            <v>低</v>
          </cell>
          <cell r="N5897" t="str">
            <v>次竟销品</v>
          </cell>
          <cell r="O5897" t="str">
            <v/>
          </cell>
          <cell r="P5897" t="str">
            <v/>
          </cell>
          <cell r="Q5897" t="str">
            <v>目录外</v>
          </cell>
          <cell r="R5897" t="str">
            <v>淘汰</v>
          </cell>
          <cell r="S5897" t="str">
            <v>常规商品</v>
          </cell>
          <cell r="T5897" t="str">
            <v>普通商品</v>
          </cell>
          <cell r="U5897" t="str">
            <v>60天账期</v>
          </cell>
          <cell r="V5897">
            <v>4283</v>
          </cell>
          <cell r="W5897" t="str">
            <v>何莉莎 </v>
          </cell>
          <cell r="X5897" t="str">
            <v>内服</v>
          </cell>
          <cell r="Y5897" t="str">
            <v>otc</v>
          </cell>
          <cell r="Z5897">
            <v>9.65</v>
          </cell>
          <cell r="AA5897">
            <v>5</v>
          </cell>
          <cell r="AB5897" t="str">
            <v>成都西部医药经营有限公司</v>
          </cell>
          <cell r="AC5897">
            <v>12</v>
          </cell>
        </row>
        <row r="5898">
          <cell r="A5898">
            <v>3024</v>
          </cell>
          <cell r="B5898" t="str">
            <v>柴胡滴丸</v>
          </cell>
          <cell r="C5898" t="str">
            <v>0.551gx6袋(薄膜衣)</v>
          </cell>
          <cell r="D5898" t="str">
            <v>天津天士力制药股份有限公司</v>
          </cell>
          <cell r="E5898" t="str">
            <v>盒</v>
          </cell>
          <cell r="F5898">
            <v>1</v>
          </cell>
          <cell r="G5898" t="str">
            <v>中西成药</v>
          </cell>
          <cell r="H5898">
            <v>105</v>
          </cell>
          <cell r="I5898" t="str">
            <v>抗感冒药</v>
          </cell>
          <cell r="J5898">
            <v>10503</v>
          </cell>
          <cell r="K5898" t="str">
            <v>风热感冒药</v>
          </cell>
          <cell r="L5898">
            <v>0.16</v>
          </cell>
          <cell r="M5898" t="str">
            <v>低</v>
          </cell>
          <cell r="N5898" t="str">
            <v>一般品</v>
          </cell>
          <cell r="O5898" t="str">
            <v/>
          </cell>
          <cell r="P5898" t="str">
            <v/>
          </cell>
          <cell r="Q5898" t="str">
            <v>目录外</v>
          </cell>
          <cell r="R5898" t="str">
            <v>淘汰</v>
          </cell>
          <cell r="S5898" t="str">
            <v>常规商品</v>
          </cell>
          <cell r="T5898" t="str">
            <v>名厂商品</v>
          </cell>
          <cell r="U5898" t="str">
            <v/>
          </cell>
          <cell r="V5898">
            <v>4283</v>
          </cell>
          <cell r="W5898" t="str">
            <v>何莉莎 </v>
          </cell>
          <cell r="X5898" t="str">
            <v/>
          </cell>
          <cell r="Y5898" t="str">
            <v>otc</v>
          </cell>
          <cell r="Z5898">
            <v>7.168</v>
          </cell>
        </row>
        <row r="5898">
          <cell r="AB5898" t="str">
            <v/>
          </cell>
          <cell r="AC5898">
            <v>10.7</v>
          </cell>
        </row>
        <row r="5899">
          <cell r="A5899">
            <v>4912</v>
          </cell>
          <cell r="B5899" t="str">
            <v>银翘解毒丸</v>
          </cell>
          <cell r="C5899" t="str">
            <v>6gx9袋</v>
          </cell>
          <cell r="D5899" t="str">
            <v>太极集团四川绵阳制药有限公司</v>
          </cell>
          <cell r="E5899" t="str">
            <v>盒</v>
          </cell>
          <cell r="F5899">
            <v>1</v>
          </cell>
          <cell r="G5899" t="str">
            <v>中西成药</v>
          </cell>
          <cell r="H5899">
            <v>105</v>
          </cell>
          <cell r="I5899" t="str">
            <v>抗感冒药</v>
          </cell>
          <cell r="J5899">
            <v>10503</v>
          </cell>
          <cell r="K5899" t="str">
            <v>风热感冒药</v>
          </cell>
          <cell r="L5899">
            <v>0.16</v>
          </cell>
          <cell r="M5899" t="str">
            <v>低</v>
          </cell>
          <cell r="N5899" t="str">
            <v>竟销品</v>
          </cell>
          <cell r="O5899" t="str">
            <v/>
          </cell>
          <cell r="P5899" t="str">
            <v/>
          </cell>
          <cell r="Q5899" t="str">
            <v>目录外</v>
          </cell>
          <cell r="R5899" t="str">
            <v>淘汰</v>
          </cell>
          <cell r="S5899" t="str">
            <v>常规商品</v>
          </cell>
          <cell r="T5899" t="str">
            <v>普通商品</v>
          </cell>
          <cell r="U5899" t="str">
            <v>60天账期</v>
          </cell>
          <cell r="V5899">
            <v>4283</v>
          </cell>
          <cell r="W5899" t="str">
            <v>何莉莎 </v>
          </cell>
          <cell r="X5899" t="str">
            <v/>
          </cell>
          <cell r="Y5899" t="str">
            <v>otc</v>
          </cell>
          <cell r="Z5899">
            <v>3.52</v>
          </cell>
        </row>
        <row r="5899">
          <cell r="AB5899" t="str">
            <v/>
          </cell>
          <cell r="AC5899">
            <v>3.8</v>
          </cell>
        </row>
        <row r="5900">
          <cell r="A5900">
            <v>9211</v>
          </cell>
          <cell r="B5900" t="str">
            <v>银翘解毒颗粒</v>
          </cell>
          <cell r="C5900" t="str">
            <v>15gx10袋</v>
          </cell>
          <cell r="D5900" t="str">
            <v>太极集团四川绵阳制药有限公司</v>
          </cell>
          <cell r="E5900" t="str">
            <v>盒</v>
          </cell>
          <cell r="F5900">
            <v>1</v>
          </cell>
          <cell r="G5900" t="str">
            <v>中西成药</v>
          </cell>
          <cell r="H5900">
            <v>105</v>
          </cell>
          <cell r="I5900" t="str">
            <v>抗感冒药</v>
          </cell>
          <cell r="J5900">
            <v>10503</v>
          </cell>
          <cell r="K5900" t="str">
            <v>风热感冒药</v>
          </cell>
          <cell r="L5900">
            <v>0.16</v>
          </cell>
          <cell r="M5900" t="str">
            <v>低</v>
          </cell>
          <cell r="N5900" t="str">
            <v>竟销品</v>
          </cell>
          <cell r="O5900" t="str">
            <v>滞销</v>
          </cell>
          <cell r="P5900" t="str">
            <v/>
          </cell>
          <cell r="Q5900" t="str">
            <v>零售目录</v>
          </cell>
          <cell r="R5900" t="str">
            <v>在营</v>
          </cell>
          <cell r="S5900" t="str">
            <v>常规商品</v>
          </cell>
          <cell r="T5900" t="str">
            <v>普通商品</v>
          </cell>
          <cell r="U5900" t="str">
            <v>资信</v>
          </cell>
          <cell r="V5900">
            <v>4283</v>
          </cell>
          <cell r="W5900" t="str">
            <v>何莉莎 </v>
          </cell>
          <cell r="X5900" t="str">
            <v>内服</v>
          </cell>
          <cell r="Y5900" t="str">
            <v>otc</v>
          </cell>
          <cell r="Z5900">
            <v>10.4</v>
          </cell>
          <cell r="AA5900">
            <v>5</v>
          </cell>
          <cell r="AB5900" t="str">
            <v>成都西部医药经营有限公司</v>
          </cell>
          <cell r="AC5900">
            <v>10.8</v>
          </cell>
        </row>
        <row r="5901">
          <cell r="A5901">
            <v>11233</v>
          </cell>
          <cell r="B5901" t="str">
            <v>抗病毒口服液</v>
          </cell>
          <cell r="C5901" t="str">
            <v>10mlx10支(PVC)</v>
          </cell>
          <cell r="D5901" t="str">
            <v>河南百年康鑫药业有限公司</v>
          </cell>
          <cell r="E5901" t="str">
            <v>盒</v>
          </cell>
          <cell r="F5901">
            <v>1</v>
          </cell>
          <cell r="G5901" t="str">
            <v>中西成药</v>
          </cell>
          <cell r="H5901">
            <v>105</v>
          </cell>
          <cell r="I5901" t="str">
            <v>抗感冒药</v>
          </cell>
          <cell r="J5901">
            <v>10502</v>
          </cell>
          <cell r="K5901" t="str">
            <v>抗病毒/流行感冒药</v>
          </cell>
          <cell r="L5901">
            <v>0.16</v>
          </cell>
          <cell r="M5901" t="str">
            <v>低</v>
          </cell>
          <cell r="N5901" t="str">
            <v>次竟销品</v>
          </cell>
          <cell r="O5901" t="str">
            <v>滞销</v>
          </cell>
          <cell r="P5901" t="str">
            <v/>
          </cell>
          <cell r="Q5901" t="str">
            <v>零售目录</v>
          </cell>
          <cell r="R5901" t="str">
            <v>在营</v>
          </cell>
          <cell r="S5901" t="str">
            <v>常规商品</v>
          </cell>
          <cell r="T5901" t="str">
            <v>普通商品</v>
          </cell>
          <cell r="U5901" t="str">
            <v>资信</v>
          </cell>
          <cell r="V5901">
            <v>4283</v>
          </cell>
          <cell r="W5901" t="str">
            <v>何莉莎 </v>
          </cell>
          <cell r="X5901" t="str">
            <v>内服</v>
          </cell>
          <cell r="Y5901" t="str">
            <v>otc</v>
          </cell>
          <cell r="Z5901">
            <v>7.1</v>
          </cell>
          <cell r="AA5901">
            <v>5629</v>
          </cell>
          <cell r="AB5901" t="str">
            <v>四川科伦医药贸易有限公司</v>
          </cell>
          <cell r="AC5901">
            <v>8.5</v>
          </cell>
        </row>
        <row r="5902">
          <cell r="A5902">
            <v>11279</v>
          </cell>
          <cell r="B5902" t="str">
            <v>维C银翘片</v>
          </cell>
          <cell r="C5902" t="str">
            <v>12片x40小袋</v>
          </cell>
          <cell r="D5902" t="str">
            <v>贵州百灵企业集团制药股份有限公司</v>
          </cell>
          <cell r="E5902" t="str">
            <v>袋</v>
          </cell>
          <cell r="F5902">
            <v>1</v>
          </cell>
          <cell r="G5902" t="str">
            <v>中西成药</v>
          </cell>
          <cell r="H5902">
            <v>105</v>
          </cell>
          <cell r="I5902" t="str">
            <v>抗感冒药</v>
          </cell>
          <cell r="J5902">
            <v>10503</v>
          </cell>
          <cell r="K5902" t="str">
            <v>风热感冒药</v>
          </cell>
          <cell r="L5902">
            <v>0.16</v>
          </cell>
          <cell r="M5902" t="str">
            <v>高</v>
          </cell>
          <cell r="N5902" t="str">
            <v>一般品</v>
          </cell>
          <cell r="O5902" t="str">
            <v>滞销</v>
          </cell>
          <cell r="P5902" t="str">
            <v/>
          </cell>
          <cell r="Q5902" t="str">
            <v>目录外</v>
          </cell>
          <cell r="R5902" t="str">
            <v>淘汰</v>
          </cell>
          <cell r="S5902" t="str">
            <v>常规商品</v>
          </cell>
          <cell r="T5902" t="str">
            <v>名厂商品</v>
          </cell>
          <cell r="U5902" t="str">
            <v>电汇     三个月承兑   资信 </v>
          </cell>
          <cell r="V5902">
            <v>4283</v>
          </cell>
          <cell r="W5902" t="str">
            <v>何莉莎 </v>
          </cell>
          <cell r="X5902" t="str">
            <v>内服</v>
          </cell>
          <cell r="Y5902" t="str">
            <v>otc</v>
          </cell>
          <cell r="Z5902">
            <v>30</v>
          </cell>
          <cell r="AA5902">
            <v>5</v>
          </cell>
          <cell r="AB5902" t="str">
            <v>成都西部医药经营有限公司</v>
          </cell>
          <cell r="AC5902">
            <v>40</v>
          </cell>
        </row>
        <row r="5903">
          <cell r="A5903">
            <v>14567</v>
          </cell>
          <cell r="B5903" t="str">
            <v>十滴水</v>
          </cell>
          <cell r="C5903" t="str">
            <v>100ml</v>
          </cell>
          <cell r="D5903" t="str">
            <v>四川逢春制药有限公司</v>
          </cell>
          <cell r="E5903" t="str">
            <v>瓶</v>
          </cell>
          <cell r="F5903">
            <v>1</v>
          </cell>
          <cell r="G5903" t="str">
            <v>中西成药</v>
          </cell>
          <cell r="H5903">
            <v>105</v>
          </cell>
          <cell r="I5903" t="str">
            <v>抗感冒药</v>
          </cell>
          <cell r="J5903">
            <v>10505</v>
          </cell>
          <cell r="K5903" t="str">
            <v>伤风/暑湿感冒药</v>
          </cell>
          <cell r="L5903">
            <v>0.16</v>
          </cell>
          <cell r="M5903" t="str">
            <v>低</v>
          </cell>
          <cell r="N5903" t="str">
            <v>一般品</v>
          </cell>
          <cell r="O5903" t="str">
            <v>一般</v>
          </cell>
          <cell r="P5903" t="str">
            <v/>
          </cell>
          <cell r="Q5903" t="str">
            <v>零售目录</v>
          </cell>
          <cell r="R5903" t="str">
            <v>在营</v>
          </cell>
          <cell r="S5903" t="str">
            <v> 春夏商品</v>
          </cell>
          <cell r="T5903" t="str">
            <v>普通商品</v>
          </cell>
          <cell r="U5903" t="str">
            <v/>
          </cell>
          <cell r="V5903">
            <v>4283</v>
          </cell>
          <cell r="W5903" t="str">
            <v>何莉莎 </v>
          </cell>
          <cell r="X5903" t="str">
            <v>内服</v>
          </cell>
          <cell r="Y5903" t="str">
            <v>otc</v>
          </cell>
          <cell r="Z5903">
            <v>3.2</v>
          </cell>
          <cell r="AA5903">
            <v>3424</v>
          </cell>
          <cell r="AB5903" t="str">
            <v>四川海王金仁医药集团有限公司</v>
          </cell>
          <cell r="AC5903">
            <v>4.5</v>
          </cell>
        </row>
        <row r="5904">
          <cell r="A5904">
            <v>14570</v>
          </cell>
          <cell r="B5904" t="str">
            <v>小柴胡颗粒</v>
          </cell>
          <cell r="C5904" t="str">
            <v>10gx20袋</v>
          </cell>
          <cell r="D5904" t="str">
            <v>四川逢春制药有限公司</v>
          </cell>
          <cell r="E5904" t="str">
            <v>包</v>
          </cell>
          <cell r="F5904">
            <v>1</v>
          </cell>
          <cell r="G5904" t="str">
            <v>中西成药</v>
          </cell>
          <cell r="H5904">
            <v>105</v>
          </cell>
          <cell r="I5904" t="str">
            <v>抗感冒药</v>
          </cell>
          <cell r="J5904">
            <v>10508</v>
          </cell>
          <cell r="K5904" t="str">
            <v>其它感冒用药</v>
          </cell>
          <cell r="L5904">
            <v>0.16</v>
          </cell>
          <cell r="M5904" t="str">
            <v>低</v>
          </cell>
          <cell r="N5904" t="str">
            <v>非竟销品</v>
          </cell>
          <cell r="O5904" t="str">
            <v/>
          </cell>
          <cell r="P5904" t="str">
            <v/>
          </cell>
          <cell r="Q5904" t="str">
            <v>目录外</v>
          </cell>
          <cell r="R5904" t="str">
            <v>淘汰</v>
          </cell>
          <cell r="S5904" t="str">
            <v>常规商品</v>
          </cell>
          <cell r="T5904" t="str">
            <v>名厂商品</v>
          </cell>
          <cell r="U5904" t="str">
            <v>45天账期</v>
          </cell>
          <cell r="V5904">
            <v>4283</v>
          </cell>
          <cell r="W5904" t="str">
            <v>何莉莎 </v>
          </cell>
          <cell r="X5904" t="str">
            <v/>
          </cell>
          <cell r="Y5904" t="str">
            <v>otc</v>
          </cell>
          <cell r="Z5904">
            <v>3.45</v>
          </cell>
        </row>
        <row r="5904">
          <cell r="AB5904" t="str">
            <v/>
          </cell>
          <cell r="AC5904">
            <v>5.8</v>
          </cell>
        </row>
        <row r="5905">
          <cell r="A5905">
            <v>14771</v>
          </cell>
          <cell r="B5905" t="str">
            <v>银翘解毒丸</v>
          </cell>
          <cell r="C5905" t="str">
            <v>32丸x2板(浓缩丸)</v>
          </cell>
          <cell r="D5905" t="str">
            <v>太极集团重庆中药二厂</v>
          </cell>
          <cell r="E5905" t="str">
            <v>盒</v>
          </cell>
          <cell r="F5905">
            <v>1</v>
          </cell>
          <cell r="G5905" t="str">
            <v>中西成药</v>
          </cell>
          <cell r="H5905">
            <v>105</v>
          </cell>
          <cell r="I5905" t="str">
            <v>抗感冒药</v>
          </cell>
          <cell r="J5905">
            <v>10503</v>
          </cell>
          <cell r="K5905" t="str">
            <v>风热感冒药</v>
          </cell>
          <cell r="L5905">
            <v>0.16</v>
          </cell>
          <cell r="M5905" t="str">
            <v>低</v>
          </cell>
          <cell r="N5905" t="str">
            <v>非竟销品</v>
          </cell>
          <cell r="O5905" t="str">
            <v>滞销</v>
          </cell>
          <cell r="P5905" t="str">
            <v/>
          </cell>
          <cell r="Q5905" t="str">
            <v>零售目录</v>
          </cell>
          <cell r="R5905" t="str">
            <v>在营</v>
          </cell>
          <cell r="S5905" t="str">
            <v>常规商品</v>
          </cell>
          <cell r="T5905" t="str">
            <v>普通商品</v>
          </cell>
          <cell r="U5905" t="str">
            <v>资信</v>
          </cell>
          <cell r="V5905">
            <v>4283</v>
          </cell>
          <cell r="W5905" t="str">
            <v>何莉莎 </v>
          </cell>
          <cell r="X5905" t="str">
            <v>内服</v>
          </cell>
          <cell r="Y5905" t="str">
            <v>otc</v>
          </cell>
          <cell r="Z5905">
            <v>4.5</v>
          </cell>
          <cell r="AA5905">
            <v>1014</v>
          </cell>
          <cell r="AB5905" t="str">
            <v>太极集团重庆中药二厂有限公司</v>
          </cell>
          <cell r="AC5905">
            <v>10</v>
          </cell>
        </row>
        <row r="5906">
          <cell r="A5906">
            <v>15938</v>
          </cell>
          <cell r="B5906" t="str">
            <v>氨酚烷胺那敏胶囊</v>
          </cell>
          <cell r="C5906" t="str">
            <v>12粒</v>
          </cell>
          <cell r="D5906" t="str">
            <v>山东华鲁制药有限公司</v>
          </cell>
          <cell r="E5906" t="str">
            <v>盒</v>
          </cell>
          <cell r="F5906">
            <v>1</v>
          </cell>
          <cell r="G5906" t="str">
            <v>中西成药</v>
          </cell>
          <cell r="H5906">
            <v>105</v>
          </cell>
          <cell r="I5906" t="str">
            <v>抗感冒药</v>
          </cell>
          <cell r="J5906">
            <v>10501</v>
          </cell>
          <cell r="K5906" t="str">
            <v>抗感冒西药</v>
          </cell>
          <cell r="L5906">
            <v>0.16</v>
          </cell>
          <cell r="M5906" t="str">
            <v>中</v>
          </cell>
          <cell r="N5906" t="str">
            <v>非竟销品</v>
          </cell>
          <cell r="O5906" t="str">
            <v/>
          </cell>
          <cell r="P5906" t="str">
            <v/>
          </cell>
          <cell r="Q5906" t="str">
            <v>目录外</v>
          </cell>
          <cell r="R5906" t="str">
            <v>淘汰</v>
          </cell>
          <cell r="S5906" t="str">
            <v>常规商品</v>
          </cell>
          <cell r="T5906" t="str">
            <v>普通商品</v>
          </cell>
          <cell r="U5906" t="str">
            <v>压二结一  </v>
          </cell>
          <cell r="V5906">
            <v>6305</v>
          </cell>
          <cell r="W5906" t="str">
            <v>何玉英</v>
          </cell>
          <cell r="X5906" t="str">
            <v>内服</v>
          </cell>
          <cell r="Y5906" t="str">
            <v>otc</v>
          </cell>
          <cell r="Z5906">
            <v>5.8</v>
          </cell>
        </row>
        <row r="5906">
          <cell r="AB5906" t="str">
            <v/>
          </cell>
          <cell r="AC5906">
            <v>18</v>
          </cell>
        </row>
        <row r="5907">
          <cell r="A5907">
            <v>16231</v>
          </cell>
          <cell r="B5907" t="str">
            <v>抗病毒口服液</v>
          </cell>
          <cell r="C5907" t="str">
            <v>10mlx10支</v>
          </cell>
          <cell r="D5907" t="str">
            <v>广州市花城制药厂</v>
          </cell>
          <cell r="E5907" t="str">
            <v>盒</v>
          </cell>
          <cell r="F5907">
            <v>1</v>
          </cell>
          <cell r="G5907" t="str">
            <v>中西成药</v>
          </cell>
          <cell r="H5907">
            <v>105</v>
          </cell>
          <cell r="I5907" t="str">
            <v>抗感冒药</v>
          </cell>
          <cell r="J5907">
            <v>10502</v>
          </cell>
          <cell r="K5907" t="str">
            <v>抗病毒/流行感冒药</v>
          </cell>
          <cell r="L5907">
            <v>0.16</v>
          </cell>
          <cell r="M5907" t="str">
            <v>低</v>
          </cell>
          <cell r="N5907" t="str">
            <v>次竟销品</v>
          </cell>
          <cell r="O5907" t="str">
            <v/>
          </cell>
          <cell r="P5907" t="str">
            <v/>
          </cell>
          <cell r="Q5907" t="str">
            <v>目录外</v>
          </cell>
          <cell r="R5907" t="str">
            <v>淘汰</v>
          </cell>
          <cell r="S5907" t="str">
            <v>常规商品</v>
          </cell>
          <cell r="T5907" t="str">
            <v>普通商品</v>
          </cell>
          <cell r="U5907" t="str">
            <v/>
          </cell>
          <cell r="V5907">
            <v>4283</v>
          </cell>
          <cell r="W5907" t="str">
            <v>何莉莎 </v>
          </cell>
          <cell r="X5907" t="str">
            <v>内服</v>
          </cell>
          <cell r="Y5907" t="str">
            <v/>
          </cell>
          <cell r="Z5907">
            <v>9.85</v>
          </cell>
        </row>
        <row r="5907">
          <cell r="AB5907" t="str">
            <v/>
          </cell>
          <cell r="AC5907">
            <v>12</v>
          </cell>
        </row>
        <row r="5908">
          <cell r="A5908">
            <v>16672</v>
          </cell>
          <cell r="B5908" t="str">
            <v>酚氨咖敏(克感敏片)</v>
          </cell>
          <cell r="C5908" t="str">
            <v>100片</v>
          </cell>
          <cell r="D5908" t="str">
            <v>重庆和平制药有限公司</v>
          </cell>
          <cell r="E5908" t="str">
            <v>瓶</v>
          </cell>
          <cell r="F5908">
            <v>1</v>
          </cell>
          <cell r="G5908" t="str">
            <v>中西成药</v>
          </cell>
          <cell r="H5908">
            <v>105</v>
          </cell>
          <cell r="I5908" t="str">
            <v>抗感冒药</v>
          </cell>
          <cell r="J5908">
            <v>10501</v>
          </cell>
          <cell r="K5908" t="str">
            <v>抗感冒西药</v>
          </cell>
          <cell r="L5908">
            <v>0.16</v>
          </cell>
          <cell r="M5908" t="str">
            <v>低</v>
          </cell>
          <cell r="N5908" t="str">
            <v>竟销品</v>
          </cell>
          <cell r="O5908" t="str">
            <v>滞销</v>
          </cell>
          <cell r="P5908" t="str">
            <v/>
          </cell>
          <cell r="Q5908" t="str">
            <v>零售目录</v>
          </cell>
          <cell r="R5908" t="str">
            <v>在营</v>
          </cell>
          <cell r="S5908" t="str">
            <v>常规商品</v>
          </cell>
          <cell r="T5908" t="str">
            <v>普通商品</v>
          </cell>
          <cell r="U5908" t="str">
            <v>资信</v>
          </cell>
          <cell r="V5908">
            <v>6305</v>
          </cell>
          <cell r="W5908" t="str">
            <v>何玉英</v>
          </cell>
          <cell r="X5908" t="str">
            <v>内服</v>
          </cell>
          <cell r="Y5908" t="str">
            <v>RX</v>
          </cell>
          <cell r="Z5908">
            <v>4.4</v>
          </cell>
          <cell r="AA5908">
            <v>1534</v>
          </cell>
          <cell r="AB5908" t="str">
            <v>四川本草堂药业有限公司</v>
          </cell>
          <cell r="AC5908">
            <v>4</v>
          </cell>
        </row>
        <row r="5909">
          <cell r="A5909">
            <v>16890</v>
          </cell>
          <cell r="B5909" t="str">
            <v>藿香正气丸</v>
          </cell>
          <cell r="C5909" t="str">
            <v>32丸x2板(浓缩丸)</v>
          </cell>
          <cell r="D5909" t="str">
            <v>太极集团重庆中药二厂</v>
          </cell>
          <cell r="E5909" t="str">
            <v>盒</v>
          </cell>
          <cell r="F5909">
            <v>1</v>
          </cell>
          <cell r="G5909" t="str">
            <v>中西成药</v>
          </cell>
          <cell r="H5909">
            <v>105</v>
          </cell>
          <cell r="I5909" t="str">
            <v>抗感冒药</v>
          </cell>
          <cell r="J5909">
            <v>10505</v>
          </cell>
          <cell r="K5909" t="str">
            <v>伤风/暑湿感冒药</v>
          </cell>
          <cell r="L5909">
            <v>0.16</v>
          </cell>
          <cell r="M5909" t="str">
            <v>低</v>
          </cell>
          <cell r="N5909" t="str">
            <v>次竟销品</v>
          </cell>
          <cell r="O5909" t="str">
            <v/>
          </cell>
          <cell r="P5909" t="str">
            <v/>
          </cell>
          <cell r="Q5909" t="str">
            <v>目录外</v>
          </cell>
          <cell r="R5909" t="str">
            <v>淘汰</v>
          </cell>
          <cell r="S5909" t="str">
            <v>春夏商品</v>
          </cell>
          <cell r="T5909" t="str">
            <v>名厂商品</v>
          </cell>
          <cell r="U5909" t="str">
            <v>资信</v>
          </cell>
          <cell r="V5909">
            <v>4283</v>
          </cell>
          <cell r="W5909" t="str">
            <v>何莉莎 </v>
          </cell>
          <cell r="X5909" t="str">
            <v/>
          </cell>
          <cell r="Y5909" t="str">
            <v>otc</v>
          </cell>
          <cell r="Z5909">
            <v>2.8</v>
          </cell>
        </row>
        <row r="5909">
          <cell r="AB5909" t="str">
            <v/>
          </cell>
          <cell r="AC5909">
            <v>3.2</v>
          </cell>
        </row>
        <row r="5910">
          <cell r="A5910">
            <v>18291</v>
          </cell>
          <cell r="B5910" t="str">
            <v>咳特灵片</v>
          </cell>
          <cell r="C5910" t="str">
            <v>12片x2板(薄膜衣片)</v>
          </cell>
          <cell r="D5910" t="str">
            <v>广西嘉进药业有限公司</v>
          </cell>
          <cell r="E5910" t="str">
            <v>盒</v>
          </cell>
          <cell r="F5910">
            <v>1</v>
          </cell>
          <cell r="G5910" t="str">
            <v>中西成药</v>
          </cell>
          <cell r="H5910">
            <v>105</v>
          </cell>
          <cell r="I5910" t="str">
            <v>抗感冒药</v>
          </cell>
          <cell r="J5910">
            <v>10507</v>
          </cell>
          <cell r="K5910" t="str">
            <v>感冒兼止咳中成药</v>
          </cell>
          <cell r="L5910">
            <v>0.16</v>
          </cell>
          <cell r="M5910" t="str">
            <v>中</v>
          </cell>
          <cell r="N5910" t="str">
            <v>非竟销品</v>
          </cell>
          <cell r="O5910" t="str">
            <v>一般</v>
          </cell>
          <cell r="P5910" t="str">
            <v/>
          </cell>
          <cell r="Q5910" t="str">
            <v>零售目录</v>
          </cell>
          <cell r="R5910" t="str">
            <v>在营</v>
          </cell>
          <cell r="S5910" t="str">
            <v>常规商品</v>
          </cell>
          <cell r="T5910" t="str">
            <v>名厂商品</v>
          </cell>
          <cell r="U5910" t="str">
            <v>资信</v>
          </cell>
          <cell r="V5910">
            <v>4283</v>
          </cell>
          <cell r="W5910" t="str">
            <v>何莉莎 </v>
          </cell>
          <cell r="X5910" t="str">
            <v>内服</v>
          </cell>
          <cell r="Y5910" t="str">
            <v>otc</v>
          </cell>
          <cell r="Z5910">
            <v>5.5</v>
          </cell>
          <cell r="AA5910">
            <v>21552</v>
          </cell>
          <cell r="AB5910" t="str">
            <v>成都嘉诚医药有限责任公司</v>
          </cell>
          <cell r="AC5910">
            <v>12.5</v>
          </cell>
        </row>
        <row r="5911">
          <cell r="A5911">
            <v>18333</v>
          </cell>
          <cell r="B5911" t="str">
            <v>抗病毒颗粒</v>
          </cell>
          <cell r="C5911" t="str">
            <v>3gx12袋(无糖)</v>
          </cell>
          <cell r="D5911" t="str">
            <v>四川光大制药有限公司</v>
          </cell>
          <cell r="E5911" t="str">
            <v>盒</v>
          </cell>
          <cell r="F5911">
            <v>1</v>
          </cell>
          <cell r="G5911" t="str">
            <v>中西成药</v>
          </cell>
          <cell r="H5911">
            <v>105</v>
          </cell>
          <cell r="I5911" t="str">
            <v>抗感冒药</v>
          </cell>
          <cell r="J5911">
            <v>10502</v>
          </cell>
          <cell r="K5911" t="str">
            <v>抗病毒/流行感冒药</v>
          </cell>
          <cell r="L5911">
            <v>0.16</v>
          </cell>
          <cell r="M5911" t="str">
            <v>中</v>
          </cell>
          <cell r="N5911" t="str">
            <v>竟销品</v>
          </cell>
          <cell r="O5911" t="str">
            <v/>
          </cell>
          <cell r="P5911" t="str">
            <v/>
          </cell>
          <cell r="Q5911" t="str">
            <v>目录外</v>
          </cell>
          <cell r="R5911" t="str">
            <v>淘汰</v>
          </cell>
          <cell r="S5911" t="str">
            <v>常规商品</v>
          </cell>
          <cell r="T5911" t="str">
            <v>品牌商品</v>
          </cell>
          <cell r="U5911" t="str">
            <v/>
          </cell>
          <cell r="V5911">
            <v>4283</v>
          </cell>
          <cell r="W5911" t="str">
            <v>何莉莎 </v>
          </cell>
          <cell r="X5911" t="str">
            <v>内服</v>
          </cell>
          <cell r="Y5911" t="str">
            <v>otc</v>
          </cell>
          <cell r="Z5911">
            <v>16.05</v>
          </cell>
        </row>
        <row r="5911">
          <cell r="AB5911" t="str">
            <v/>
          </cell>
          <cell r="AC5911">
            <v>17.8</v>
          </cell>
        </row>
        <row r="5912">
          <cell r="A5912">
            <v>18372</v>
          </cell>
          <cell r="B5912" t="str">
            <v>九味羌活丸</v>
          </cell>
          <cell r="C5912" t="str">
            <v>4.5gx9袋</v>
          </cell>
          <cell r="D5912" t="str">
            <v>太极集团重庆中药二厂</v>
          </cell>
          <cell r="E5912" t="str">
            <v>盒</v>
          </cell>
          <cell r="F5912">
            <v>1</v>
          </cell>
          <cell r="G5912" t="str">
            <v>中西成药</v>
          </cell>
          <cell r="H5912">
            <v>105</v>
          </cell>
          <cell r="I5912" t="str">
            <v>抗感冒药</v>
          </cell>
          <cell r="J5912">
            <v>10504</v>
          </cell>
          <cell r="K5912" t="str">
            <v>风寒感冒药</v>
          </cell>
          <cell r="L5912">
            <v>0.16</v>
          </cell>
          <cell r="M5912" t="str">
            <v>中</v>
          </cell>
          <cell r="N5912" t="str">
            <v>一般品</v>
          </cell>
          <cell r="O5912" t="str">
            <v>滞销</v>
          </cell>
          <cell r="P5912" t="str">
            <v/>
          </cell>
          <cell r="Q5912" t="str">
            <v>目录外</v>
          </cell>
          <cell r="R5912" t="str">
            <v>淘汰</v>
          </cell>
          <cell r="S5912" t="str">
            <v>常规商品</v>
          </cell>
          <cell r="T5912" t="str">
            <v>普通商品</v>
          </cell>
          <cell r="U5912" t="str">
            <v>实销实结     </v>
          </cell>
          <cell r="V5912">
            <v>4283</v>
          </cell>
          <cell r="W5912" t="str">
            <v>何莉莎 </v>
          </cell>
          <cell r="X5912" t="str">
            <v>内服</v>
          </cell>
          <cell r="Y5912" t="str">
            <v>RX</v>
          </cell>
          <cell r="Z5912">
            <v>10.8</v>
          </cell>
          <cell r="AA5912">
            <v>1014</v>
          </cell>
          <cell r="AB5912" t="str">
            <v>太极集团重庆中药二厂有限公司</v>
          </cell>
          <cell r="AC5912">
            <v>17</v>
          </cell>
        </row>
        <row r="5913">
          <cell r="A5913">
            <v>19510</v>
          </cell>
          <cell r="B5913" t="str">
            <v>感冒清片</v>
          </cell>
          <cell r="C5913" t="str">
            <v>0.22gx100片</v>
          </cell>
          <cell r="D5913" t="str">
            <v>重庆东方药业股份有限公司</v>
          </cell>
          <cell r="E5913" t="str">
            <v>瓶</v>
          </cell>
          <cell r="F5913">
            <v>1</v>
          </cell>
          <cell r="G5913" t="str">
            <v>中西成药</v>
          </cell>
          <cell r="H5913">
            <v>105</v>
          </cell>
          <cell r="I5913" t="str">
            <v>抗感冒药</v>
          </cell>
          <cell r="J5913">
            <v>10503</v>
          </cell>
          <cell r="K5913" t="str">
            <v>风热感冒药</v>
          </cell>
          <cell r="L5913">
            <v>0.16</v>
          </cell>
          <cell r="M5913" t="str">
            <v>低</v>
          </cell>
          <cell r="N5913" t="str">
            <v>非竟销品</v>
          </cell>
          <cell r="O5913" t="str">
            <v/>
          </cell>
          <cell r="P5913" t="str">
            <v/>
          </cell>
          <cell r="Q5913" t="str">
            <v>目录外</v>
          </cell>
          <cell r="R5913" t="str">
            <v>淘汰</v>
          </cell>
          <cell r="S5913" t="str">
            <v>常规商品</v>
          </cell>
          <cell r="T5913" t="str">
            <v>普通商品</v>
          </cell>
          <cell r="U5913" t="str">
            <v>两个月账期</v>
          </cell>
          <cell r="V5913">
            <v>4283</v>
          </cell>
          <cell r="W5913" t="str">
            <v>何莉莎 </v>
          </cell>
          <cell r="X5913" t="str">
            <v/>
          </cell>
          <cell r="Y5913" t="str">
            <v>RX</v>
          </cell>
          <cell r="Z5913">
            <v>0.85</v>
          </cell>
        </row>
        <row r="5913">
          <cell r="AB5913" t="str">
            <v/>
          </cell>
          <cell r="AC5913">
            <v>3.8</v>
          </cell>
        </row>
        <row r="5914">
          <cell r="A5914">
            <v>21453</v>
          </cell>
          <cell r="B5914" t="str">
            <v>清热解毒软胶囊</v>
          </cell>
          <cell r="C5914" t="str">
            <v>0.8gx18粒</v>
          </cell>
          <cell r="D5914" t="str">
            <v>石药集团欧意药业有限公司(原:石家庄欧意药业公司)</v>
          </cell>
          <cell r="E5914" t="str">
            <v>盒</v>
          </cell>
          <cell r="F5914">
            <v>1</v>
          </cell>
          <cell r="G5914" t="str">
            <v>中西成药</v>
          </cell>
          <cell r="H5914">
            <v>105</v>
          </cell>
          <cell r="I5914" t="str">
            <v>抗感冒药</v>
          </cell>
          <cell r="J5914">
            <v>10502</v>
          </cell>
          <cell r="K5914" t="str">
            <v>抗病毒/流行感冒药</v>
          </cell>
          <cell r="L5914">
            <v>0.16</v>
          </cell>
          <cell r="M5914" t="str">
            <v>中</v>
          </cell>
          <cell r="N5914" t="str">
            <v>非竟销品</v>
          </cell>
          <cell r="O5914" t="str">
            <v>滞销</v>
          </cell>
          <cell r="P5914" t="str">
            <v/>
          </cell>
          <cell r="Q5914" t="str">
            <v>目录外</v>
          </cell>
          <cell r="R5914" t="str">
            <v>淘汰</v>
          </cell>
          <cell r="S5914" t="str">
            <v>常规商品</v>
          </cell>
          <cell r="T5914" t="str">
            <v>普通商品</v>
          </cell>
          <cell r="U5914" t="str">
            <v>月结，压批</v>
          </cell>
          <cell r="V5914">
            <v>4283</v>
          </cell>
          <cell r="W5914" t="str">
            <v>何莉莎 </v>
          </cell>
          <cell r="X5914" t="str">
            <v>内服</v>
          </cell>
          <cell r="Y5914" t="str">
            <v>otc</v>
          </cell>
          <cell r="Z5914">
            <v>7.6</v>
          </cell>
          <cell r="AA5914">
            <v>70543</v>
          </cell>
          <cell r="AB5914" t="str">
            <v>四川九州通医药有限公司</v>
          </cell>
          <cell r="AC5914">
            <v>24</v>
          </cell>
        </row>
        <row r="5915">
          <cell r="A5915">
            <v>23123</v>
          </cell>
          <cell r="B5915" t="str">
            <v>桑菊感冒颗粒</v>
          </cell>
          <cell r="C5915" t="str">
            <v>11gx10袋</v>
          </cell>
          <cell r="D5915" t="str">
            <v>太极集团重庆桐君阁药厂有限公司</v>
          </cell>
          <cell r="E5915" t="str">
            <v>盒</v>
          </cell>
          <cell r="F5915">
            <v>1</v>
          </cell>
          <cell r="G5915" t="str">
            <v>中西成药</v>
          </cell>
          <cell r="H5915">
            <v>105</v>
          </cell>
          <cell r="I5915" t="str">
            <v>抗感冒药</v>
          </cell>
          <cell r="J5915">
            <v>10504</v>
          </cell>
          <cell r="K5915" t="str">
            <v>风寒感冒药</v>
          </cell>
          <cell r="L5915">
            <v>0.16</v>
          </cell>
          <cell r="M5915" t="str">
            <v>低</v>
          </cell>
          <cell r="N5915" t="str">
            <v>一般品</v>
          </cell>
          <cell r="O5915" t="str">
            <v>一般</v>
          </cell>
          <cell r="P5915" t="str">
            <v/>
          </cell>
          <cell r="Q5915" t="str">
            <v>零售目录</v>
          </cell>
          <cell r="R5915" t="str">
            <v>在营</v>
          </cell>
          <cell r="S5915" t="str">
            <v>常规商品</v>
          </cell>
          <cell r="T5915" t="str">
            <v>普通商品</v>
          </cell>
          <cell r="U5915" t="str">
            <v>资信40万    </v>
          </cell>
          <cell r="V5915">
            <v>4283</v>
          </cell>
          <cell r="W5915" t="str">
            <v>何莉莎 </v>
          </cell>
          <cell r="X5915" t="str">
            <v>内服</v>
          </cell>
          <cell r="Y5915" t="str">
            <v>otc</v>
          </cell>
          <cell r="Z5915">
            <v>7.5</v>
          </cell>
          <cell r="AA5915">
            <v>1441</v>
          </cell>
          <cell r="AB5915" t="str">
            <v>太极集团重庆桐君阁药厂有限公司</v>
          </cell>
          <cell r="AC5915">
            <v>10</v>
          </cell>
        </row>
        <row r="5916">
          <cell r="A5916">
            <v>23487</v>
          </cell>
          <cell r="B5916" t="str">
            <v>复方氨酚烷胺胶囊(仁和可立克)</v>
          </cell>
          <cell r="C5916" t="str">
            <v>10粒（复方）</v>
          </cell>
          <cell r="D5916" t="str">
            <v>江西铜鼓仁和制药有限公司</v>
          </cell>
          <cell r="E5916" t="str">
            <v>盒</v>
          </cell>
          <cell r="F5916">
            <v>1</v>
          </cell>
          <cell r="G5916" t="str">
            <v>中西成药</v>
          </cell>
          <cell r="H5916">
            <v>105</v>
          </cell>
          <cell r="I5916" t="str">
            <v>抗感冒药</v>
          </cell>
          <cell r="J5916">
            <v>10501</v>
          </cell>
          <cell r="K5916" t="str">
            <v>抗感冒西药</v>
          </cell>
          <cell r="L5916">
            <v>0.16</v>
          </cell>
          <cell r="M5916" t="str">
            <v>低</v>
          </cell>
          <cell r="N5916" t="str">
            <v>一般品</v>
          </cell>
          <cell r="O5916" t="str">
            <v/>
          </cell>
          <cell r="P5916" t="str">
            <v/>
          </cell>
          <cell r="Q5916" t="str">
            <v>目录外</v>
          </cell>
          <cell r="R5916" t="str">
            <v>淘汰</v>
          </cell>
          <cell r="S5916" t="str">
            <v>常规商品</v>
          </cell>
          <cell r="T5916" t="str">
            <v>广告商品</v>
          </cell>
          <cell r="U5916" t="str">
            <v>60天账期</v>
          </cell>
          <cell r="V5916">
            <v>6305</v>
          </cell>
          <cell r="W5916" t="str">
            <v>何玉英</v>
          </cell>
          <cell r="X5916" t="str">
            <v/>
          </cell>
          <cell r="Y5916" t="str">
            <v>otc</v>
          </cell>
          <cell r="Z5916">
            <v>5.89</v>
          </cell>
        </row>
        <row r="5916">
          <cell r="AB5916" t="str">
            <v/>
          </cell>
          <cell r="AC5916">
            <v>7.5</v>
          </cell>
        </row>
        <row r="5917">
          <cell r="A5917">
            <v>23748</v>
          </cell>
          <cell r="B5917" t="str">
            <v>连花清瘟胶囊</v>
          </cell>
          <cell r="C5917" t="str">
            <v>0.35gx12粒x2板</v>
          </cell>
          <cell r="D5917" t="str">
            <v>石家庄以岭药业股份有限公司</v>
          </cell>
          <cell r="E5917" t="str">
            <v>盒</v>
          </cell>
          <cell r="F5917">
            <v>1</v>
          </cell>
          <cell r="G5917" t="str">
            <v>中西成药</v>
          </cell>
          <cell r="H5917">
            <v>105</v>
          </cell>
          <cell r="I5917" t="str">
            <v>抗感冒药</v>
          </cell>
          <cell r="J5917">
            <v>10503</v>
          </cell>
          <cell r="K5917" t="str">
            <v>风热感冒药</v>
          </cell>
          <cell r="L5917">
            <v>0.16</v>
          </cell>
          <cell r="M5917" t="str">
            <v>中</v>
          </cell>
          <cell r="N5917" t="str">
            <v>一般品</v>
          </cell>
          <cell r="O5917" t="str">
            <v>滞销</v>
          </cell>
          <cell r="P5917" t="str">
            <v/>
          </cell>
          <cell r="Q5917" t="str">
            <v>目录外</v>
          </cell>
          <cell r="R5917" t="str">
            <v>淘汰</v>
          </cell>
          <cell r="S5917" t="str">
            <v>常规商品</v>
          </cell>
          <cell r="T5917" t="str">
            <v>名厂商品</v>
          </cell>
          <cell r="U5917" t="str">
            <v>45天账期</v>
          </cell>
          <cell r="V5917">
            <v>4283</v>
          </cell>
          <cell r="W5917" t="str">
            <v>何莉莎 </v>
          </cell>
          <cell r="X5917" t="str">
            <v>内服</v>
          </cell>
          <cell r="Y5917" t="str">
            <v>otc</v>
          </cell>
          <cell r="Z5917">
            <v>10.9</v>
          </cell>
          <cell r="AA5917">
            <v>5</v>
          </cell>
          <cell r="AB5917" t="str">
            <v>成都西部医药经营有限公司</v>
          </cell>
          <cell r="AC5917">
            <v>14.8</v>
          </cell>
        </row>
        <row r="5918">
          <cell r="A5918">
            <v>24193</v>
          </cell>
          <cell r="B5918" t="str">
            <v>双黄连口服液</v>
          </cell>
          <cell r="C5918" t="str">
            <v>10mlx10支</v>
          </cell>
          <cell r="D5918" t="str">
            <v>黑龙江瑞格制药有限公司</v>
          </cell>
          <cell r="E5918" t="str">
            <v>盒</v>
          </cell>
          <cell r="F5918">
            <v>1</v>
          </cell>
          <cell r="G5918" t="str">
            <v>中西成药</v>
          </cell>
          <cell r="H5918">
            <v>105</v>
          </cell>
          <cell r="I5918" t="str">
            <v>抗感冒药</v>
          </cell>
          <cell r="J5918">
            <v>10503</v>
          </cell>
          <cell r="K5918" t="str">
            <v>风热感冒药</v>
          </cell>
          <cell r="L5918">
            <v>0.16</v>
          </cell>
          <cell r="M5918" t="str">
            <v>中</v>
          </cell>
          <cell r="N5918" t="str">
            <v>次竟销品</v>
          </cell>
          <cell r="O5918" t="str">
            <v/>
          </cell>
          <cell r="P5918" t="str">
            <v/>
          </cell>
          <cell r="Q5918" t="str">
            <v>目录外</v>
          </cell>
          <cell r="R5918" t="str">
            <v>淘汰</v>
          </cell>
          <cell r="S5918" t="str">
            <v>常规商品</v>
          </cell>
          <cell r="T5918" t="str">
            <v>普通商品</v>
          </cell>
          <cell r="U5918" t="str">
            <v/>
          </cell>
          <cell r="V5918">
            <v>4283</v>
          </cell>
          <cell r="W5918" t="str">
            <v>何莉莎 </v>
          </cell>
          <cell r="X5918" t="str">
            <v>内服</v>
          </cell>
          <cell r="Y5918" t="str">
            <v>otc</v>
          </cell>
          <cell r="Z5918">
            <v>13.8</v>
          </cell>
          <cell r="AA5918">
            <v>70543</v>
          </cell>
          <cell r="AB5918" t="str">
            <v>四川九州通医药有限公司</v>
          </cell>
          <cell r="AC5918">
            <v>16.8</v>
          </cell>
        </row>
        <row r="5919">
          <cell r="A5919">
            <v>25673</v>
          </cell>
          <cell r="B5919" t="str">
            <v>鸢都感冒颗粒</v>
          </cell>
          <cell r="C5919" t="str">
            <v>15gx9袋</v>
          </cell>
          <cell r="D5919" t="str">
            <v>葵花药业集团(重庆)有限公司</v>
          </cell>
          <cell r="E5919" t="str">
            <v>盒</v>
          </cell>
          <cell r="F5919">
            <v>1</v>
          </cell>
          <cell r="G5919" t="str">
            <v>中西成药</v>
          </cell>
          <cell r="H5919">
            <v>105</v>
          </cell>
          <cell r="I5919" t="str">
            <v>抗感冒药</v>
          </cell>
          <cell r="J5919">
            <v>10507</v>
          </cell>
          <cell r="K5919" t="str">
            <v>感冒兼止咳中成药</v>
          </cell>
          <cell r="L5919">
            <v>0.16</v>
          </cell>
          <cell r="M5919" t="str">
            <v>高</v>
          </cell>
          <cell r="N5919" t="str">
            <v>非竟销品</v>
          </cell>
          <cell r="O5919" t="str">
            <v/>
          </cell>
          <cell r="P5919" t="str">
            <v/>
          </cell>
          <cell r="Q5919" t="str">
            <v>目录外</v>
          </cell>
          <cell r="R5919" t="str">
            <v>淘汰</v>
          </cell>
          <cell r="S5919" t="str">
            <v>常规商品</v>
          </cell>
          <cell r="T5919" t="str">
            <v>普通商品</v>
          </cell>
          <cell r="U5919" t="str">
            <v>实销实结        </v>
          </cell>
          <cell r="V5919">
            <v>4283</v>
          </cell>
          <cell r="W5919" t="str">
            <v>何莉莎 </v>
          </cell>
          <cell r="X5919" t="str">
            <v/>
          </cell>
          <cell r="Y5919" t="str">
            <v/>
          </cell>
          <cell r="Z5919">
            <v>7.2</v>
          </cell>
        </row>
        <row r="5919">
          <cell r="AB5919" t="str">
            <v/>
          </cell>
          <cell r="AC5919">
            <v>25</v>
          </cell>
        </row>
        <row r="5920">
          <cell r="A5920">
            <v>26237</v>
          </cell>
          <cell r="B5920" t="str">
            <v>抗感灵片</v>
          </cell>
          <cell r="C5920" t="str">
            <v>12片x2板(糖衣片)</v>
          </cell>
          <cell r="D5920" t="str">
            <v>云南永孜堂制药有限公司</v>
          </cell>
          <cell r="E5920" t="str">
            <v>盒</v>
          </cell>
          <cell r="F5920">
            <v>1</v>
          </cell>
          <cell r="G5920" t="str">
            <v>中西成药</v>
          </cell>
          <cell r="H5920">
            <v>105</v>
          </cell>
          <cell r="I5920" t="str">
            <v>抗感冒药</v>
          </cell>
          <cell r="J5920">
            <v>10508</v>
          </cell>
          <cell r="K5920" t="str">
            <v>其它感冒用药</v>
          </cell>
          <cell r="L5920">
            <v>0.16</v>
          </cell>
          <cell r="M5920" t="str">
            <v>中</v>
          </cell>
          <cell r="N5920" t="str">
            <v>非竟销品</v>
          </cell>
          <cell r="O5920" t="str">
            <v>滞销</v>
          </cell>
          <cell r="P5920" t="str">
            <v/>
          </cell>
          <cell r="Q5920" t="str">
            <v>零售目录</v>
          </cell>
          <cell r="R5920" t="str">
            <v>在营</v>
          </cell>
          <cell r="S5920" t="str">
            <v>常规商品</v>
          </cell>
          <cell r="T5920" t="str">
            <v>普通商品</v>
          </cell>
          <cell r="U5920" t="str">
            <v>月结  </v>
          </cell>
          <cell r="V5920">
            <v>4283</v>
          </cell>
          <cell r="W5920" t="str">
            <v>何莉莎 </v>
          </cell>
          <cell r="X5920" t="str">
            <v>内服</v>
          </cell>
          <cell r="Y5920" t="str">
            <v>otc</v>
          </cell>
          <cell r="Z5920">
            <v>7</v>
          </cell>
          <cell r="AA5920">
            <v>19764</v>
          </cell>
          <cell r="AB5920" t="str">
            <v>四川贝尔康医药有限公司</v>
          </cell>
          <cell r="AC5920">
            <v>12.4</v>
          </cell>
        </row>
        <row r="5921">
          <cell r="A5921">
            <v>30257</v>
          </cell>
          <cell r="B5921" t="str">
            <v>九味羌活丸</v>
          </cell>
          <cell r="C5921" t="str">
            <v>3gx9袋(浓缩丸)</v>
          </cell>
          <cell r="D5921" t="str">
            <v>太极集团重庆中药二厂</v>
          </cell>
          <cell r="E5921" t="str">
            <v>盒</v>
          </cell>
          <cell r="F5921">
            <v>1</v>
          </cell>
          <cell r="G5921" t="str">
            <v>中西成药</v>
          </cell>
          <cell r="H5921">
            <v>105</v>
          </cell>
          <cell r="I5921" t="str">
            <v>抗感冒药</v>
          </cell>
          <cell r="J5921">
            <v>10504</v>
          </cell>
          <cell r="K5921" t="str">
            <v>风寒感冒药</v>
          </cell>
          <cell r="L5921">
            <v>0.16</v>
          </cell>
          <cell r="M5921" t="str">
            <v>低</v>
          </cell>
          <cell r="N5921" t="str">
            <v>次竟销品</v>
          </cell>
          <cell r="O5921" t="str">
            <v>滞销</v>
          </cell>
          <cell r="P5921" t="str">
            <v/>
          </cell>
          <cell r="Q5921" t="str">
            <v>零售目录</v>
          </cell>
          <cell r="R5921" t="str">
            <v>在营</v>
          </cell>
          <cell r="S5921" t="str">
            <v>常规商品</v>
          </cell>
          <cell r="T5921" t="str">
            <v>普通商品</v>
          </cell>
          <cell r="U5921" t="str">
            <v>资信</v>
          </cell>
          <cell r="V5921">
            <v>4283</v>
          </cell>
          <cell r="W5921" t="str">
            <v>何莉莎 </v>
          </cell>
          <cell r="X5921" t="str">
            <v>内服</v>
          </cell>
          <cell r="Y5921" t="str">
            <v>RX</v>
          </cell>
          <cell r="Z5921">
            <v>4.75</v>
          </cell>
          <cell r="AA5921">
            <v>5</v>
          </cell>
          <cell r="AB5921" t="str">
            <v>成都西部医药经营有限公司</v>
          </cell>
          <cell r="AC5921">
            <v>5.3</v>
          </cell>
        </row>
        <row r="5922">
          <cell r="A5922">
            <v>31394</v>
          </cell>
          <cell r="B5922" t="str">
            <v>金感胶囊</v>
          </cell>
          <cell r="C5922" t="str">
            <v>0.45gx12粒x2板</v>
          </cell>
          <cell r="D5922" t="str">
            <v>贵州百灵企业集团制药股份有限公司</v>
          </cell>
          <cell r="E5922" t="str">
            <v>盒</v>
          </cell>
          <cell r="F5922">
            <v>1</v>
          </cell>
          <cell r="G5922" t="str">
            <v>中西成药</v>
          </cell>
          <cell r="H5922">
            <v>105</v>
          </cell>
          <cell r="I5922" t="str">
            <v>抗感冒药</v>
          </cell>
          <cell r="J5922">
            <v>10508</v>
          </cell>
          <cell r="K5922" t="str">
            <v>其它感冒用药</v>
          </cell>
          <cell r="L5922">
            <v>0.16</v>
          </cell>
          <cell r="M5922" t="str">
            <v>高</v>
          </cell>
          <cell r="N5922" t="str">
            <v>非竟销品</v>
          </cell>
          <cell r="O5922" t="str">
            <v>滞销</v>
          </cell>
          <cell r="P5922" t="str">
            <v/>
          </cell>
          <cell r="Q5922" t="str">
            <v>零售目录</v>
          </cell>
          <cell r="R5922" t="str">
            <v>在营</v>
          </cell>
          <cell r="S5922" t="str">
            <v>常规商品</v>
          </cell>
          <cell r="T5922" t="str">
            <v>普通商品</v>
          </cell>
          <cell r="U5922" t="str">
            <v>电汇     三个月承兑   资信</v>
          </cell>
          <cell r="V5922">
            <v>4283</v>
          </cell>
          <cell r="W5922" t="str">
            <v>何莉莎 </v>
          </cell>
          <cell r="X5922" t="str">
            <v>内服</v>
          </cell>
          <cell r="Y5922" t="str">
            <v>otc</v>
          </cell>
          <cell r="Z5922">
            <v>7.7</v>
          </cell>
          <cell r="AA5922">
            <v>5</v>
          </cell>
          <cell r="AB5922" t="str">
            <v>成都西部医药经营有限公司</v>
          </cell>
          <cell r="AC5922">
            <v>19.8</v>
          </cell>
        </row>
        <row r="5923">
          <cell r="A5923">
            <v>31442</v>
          </cell>
          <cell r="B5923" t="str">
            <v>复方氨酚那敏颗粒</v>
          </cell>
          <cell r="C5923" t="str">
            <v>5gx50袋</v>
          </cell>
          <cell r="D5923" t="str">
            <v>成都森科制药有限公司</v>
          </cell>
          <cell r="E5923" t="str">
            <v>袋</v>
          </cell>
          <cell r="F5923">
            <v>1</v>
          </cell>
          <cell r="G5923" t="str">
            <v>中西成药</v>
          </cell>
          <cell r="H5923">
            <v>105</v>
          </cell>
          <cell r="I5923" t="str">
            <v>抗感冒药</v>
          </cell>
          <cell r="J5923">
            <v>10501</v>
          </cell>
          <cell r="K5923" t="str">
            <v>抗感冒西药</v>
          </cell>
          <cell r="L5923">
            <v>0.16</v>
          </cell>
          <cell r="M5923" t="str">
            <v>低</v>
          </cell>
          <cell r="N5923" t="str">
            <v>一般品</v>
          </cell>
          <cell r="O5923" t="str">
            <v/>
          </cell>
          <cell r="P5923" t="str">
            <v/>
          </cell>
          <cell r="Q5923" t="str">
            <v>目录外</v>
          </cell>
          <cell r="R5923" t="str">
            <v>淘汰</v>
          </cell>
          <cell r="S5923" t="str">
            <v>常规商品</v>
          </cell>
          <cell r="T5923" t="str">
            <v>普通商品</v>
          </cell>
          <cell r="U5923" t="str">
            <v>60天账期</v>
          </cell>
          <cell r="V5923">
            <v>6305</v>
          </cell>
          <cell r="W5923" t="str">
            <v>何玉英</v>
          </cell>
          <cell r="X5923" t="str">
            <v/>
          </cell>
          <cell r="Y5923" t="str">
            <v>otc</v>
          </cell>
          <cell r="Z5923">
            <v>5.86</v>
          </cell>
        </row>
        <row r="5923">
          <cell r="AB5923" t="str">
            <v/>
          </cell>
          <cell r="AC5923">
            <v>7.5</v>
          </cell>
        </row>
        <row r="5924">
          <cell r="A5924">
            <v>31623</v>
          </cell>
          <cell r="B5924" t="str">
            <v>抗病毒咀嚼片</v>
          </cell>
          <cell r="C5924" t="str">
            <v>1.2gx6片x2板(薄膜衣)</v>
          </cell>
          <cell r="D5924" t="str">
            <v>四川省天基生物药业有限公司</v>
          </cell>
          <cell r="E5924" t="str">
            <v>盒</v>
          </cell>
          <cell r="F5924">
            <v>1</v>
          </cell>
          <cell r="G5924" t="str">
            <v>中西成药</v>
          </cell>
          <cell r="H5924">
            <v>105</v>
          </cell>
          <cell r="I5924" t="str">
            <v>抗感冒药</v>
          </cell>
          <cell r="J5924">
            <v>10502</v>
          </cell>
          <cell r="K5924" t="str">
            <v>抗病毒/流行感冒药</v>
          </cell>
          <cell r="L5924">
            <v>0.16</v>
          </cell>
          <cell r="M5924" t="str">
            <v>低</v>
          </cell>
          <cell r="N5924" t="str">
            <v>一般品</v>
          </cell>
          <cell r="O5924" t="str">
            <v/>
          </cell>
          <cell r="P5924" t="str">
            <v/>
          </cell>
          <cell r="Q5924" t="str">
            <v>目录外</v>
          </cell>
          <cell r="R5924" t="str">
            <v>淘汰</v>
          </cell>
          <cell r="S5924" t="str">
            <v>常规商品</v>
          </cell>
          <cell r="T5924" t="str">
            <v>普通商品</v>
          </cell>
          <cell r="U5924" t="str">
            <v>电汇    三个月承兑  60天账期 </v>
          </cell>
          <cell r="V5924">
            <v>4283</v>
          </cell>
          <cell r="W5924" t="str">
            <v>何莉莎 </v>
          </cell>
          <cell r="X5924" t="str">
            <v>内服</v>
          </cell>
          <cell r="Y5924" t="str">
            <v>otc</v>
          </cell>
          <cell r="Z5924">
            <v>6.1</v>
          </cell>
          <cell r="AA5924">
            <v>21603</v>
          </cell>
          <cell r="AB5924" t="str">
            <v>四川合纵医药股份有限公司</v>
          </cell>
          <cell r="AC5924">
            <v>9</v>
          </cell>
        </row>
        <row r="5925">
          <cell r="A5925">
            <v>33957</v>
          </cell>
          <cell r="B5925" t="str">
            <v>藿香正气颗粒</v>
          </cell>
          <cell r="C5925" t="str">
            <v>10gx20袋</v>
          </cell>
          <cell r="D5925" t="str">
            <v>太极集团四川南充制药有限公司</v>
          </cell>
          <cell r="E5925" t="str">
            <v>袋</v>
          </cell>
          <cell r="F5925">
            <v>1</v>
          </cell>
          <cell r="G5925" t="str">
            <v>中西成药</v>
          </cell>
          <cell r="H5925">
            <v>105</v>
          </cell>
          <cell r="I5925" t="str">
            <v>抗感冒药</v>
          </cell>
          <cell r="J5925">
            <v>10505</v>
          </cell>
          <cell r="K5925" t="str">
            <v>伤风/暑湿感冒药</v>
          </cell>
          <cell r="L5925">
            <v>0.16</v>
          </cell>
          <cell r="M5925" t="str">
            <v>低</v>
          </cell>
          <cell r="N5925" t="str">
            <v>一般品</v>
          </cell>
          <cell r="O5925" t="str">
            <v/>
          </cell>
          <cell r="P5925" t="str">
            <v/>
          </cell>
          <cell r="Q5925" t="str">
            <v>目录外</v>
          </cell>
          <cell r="R5925" t="str">
            <v>淘汰</v>
          </cell>
          <cell r="S5925" t="str">
            <v>常规商品</v>
          </cell>
          <cell r="T5925" t="str">
            <v>名厂商品</v>
          </cell>
          <cell r="U5925" t="str">
            <v>资信</v>
          </cell>
          <cell r="V5925">
            <v>4283</v>
          </cell>
          <cell r="W5925" t="str">
            <v>何莉莎 </v>
          </cell>
          <cell r="X5925" t="str">
            <v/>
          </cell>
          <cell r="Y5925" t="str">
            <v>otc</v>
          </cell>
          <cell r="Z5925">
            <v>4.715</v>
          </cell>
        </row>
        <row r="5925">
          <cell r="AB5925" t="str">
            <v/>
          </cell>
          <cell r="AC5925">
            <v>6.5</v>
          </cell>
        </row>
        <row r="5926">
          <cell r="A5926">
            <v>35106</v>
          </cell>
          <cell r="B5926" t="str">
            <v>银柴颗粒</v>
          </cell>
          <cell r="C5926" t="str">
            <v>12gx12袋</v>
          </cell>
          <cell r="D5926" t="str">
            <v>九寨沟天然药业集团有限责任公司</v>
          </cell>
          <cell r="E5926" t="str">
            <v>袋</v>
          </cell>
          <cell r="F5926">
            <v>1</v>
          </cell>
          <cell r="G5926" t="str">
            <v>中西成药</v>
          </cell>
          <cell r="H5926">
            <v>105</v>
          </cell>
          <cell r="I5926" t="str">
            <v>抗感冒药</v>
          </cell>
          <cell r="J5926">
            <v>10507</v>
          </cell>
          <cell r="K5926" t="str">
            <v>感冒兼止咳中成药</v>
          </cell>
          <cell r="L5926">
            <v>0.16</v>
          </cell>
          <cell r="M5926" t="str">
            <v>低</v>
          </cell>
          <cell r="N5926" t="str">
            <v>次竟销品</v>
          </cell>
          <cell r="O5926" t="str">
            <v/>
          </cell>
          <cell r="P5926" t="str">
            <v/>
          </cell>
          <cell r="Q5926" t="str">
            <v>目录外</v>
          </cell>
          <cell r="R5926" t="str">
            <v>淘汰</v>
          </cell>
          <cell r="S5926" t="str">
            <v>常规商品</v>
          </cell>
          <cell r="T5926" t="str">
            <v>普通商品</v>
          </cell>
          <cell r="U5926" t="str">
            <v/>
          </cell>
          <cell r="V5926">
            <v>4283</v>
          </cell>
          <cell r="W5926" t="str">
            <v>何莉莎 </v>
          </cell>
          <cell r="X5926" t="str">
            <v/>
          </cell>
          <cell r="Y5926" t="str">
            <v>otc</v>
          </cell>
          <cell r="Z5926">
            <v>4.82</v>
          </cell>
        </row>
        <row r="5926">
          <cell r="AB5926" t="str">
            <v/>
          </cell>
          <cell r="AC5926">
            <v>5.5</v>
          </cell>
        </row>
        <row r="5927">
          <cell r="A5927">
            <v>39780</v>
          </cell>
          <cell r="B5927" t="str">
            <v>热毒平颗粒</v>
          </cell>
          <cell r="C5927" t="str">
            <v>7gx12袋</v>
          </cell>
          <cell r="D5927" t="str">
            <v>江西银涛药业有限公司</v>
          </cell>
          <cell r="E5927" t="str">
            <v>盒</v>
          </cell>
          <cell r="F5927">
            <v>1</v>
          </cell>
          <cell r="G5927" t="str">
            <v>中西成药</v>
          </cell>
          <cell r="H5927">
            <v>105</v>
          </cell>
          <cell r="I5927" t="str">
            <v>抗感冒药</v>
          </cell>
          <cell r="J5927">
            <v>10502</v>
          </cell>
          <cell r="K5927" t="str">
            <v>抗病毒/流行感冒药</v>
          </cell>
          <cell r="L5927">
            <v>0.16</v>
          </cell>
          <cell r="M5927" t="str">
            <v>中</v>
          </cell>
          <cell r="N5927" t="str">
            <v>一般品</v>
          </cell>
          <cell r="O5927" t="str">
            <v>滞销</v>
          </cell>
          <cell r="P5927" t="str">
            <v/>
          </cell>
          <cell r="Q5927" t="str">
            <v>目录外</v>
          </cell>
          <cell r="R5927" t="str">
            <v>淘汰</v>
          </cell>
          <cell r="S5927" t="str">
            <v>常规商品</v>
          </cell>
          <cell r="T5927" t="str">
            <v>普通商品</v>
          </cell>
          <cell r="U5927" t="str">
            <v>实销月结      </v>
          </cell>
          <cell r="V5927">
            <v>4283</v>
          </cell>
          <cell r="W5927" t="str">
            <v>何莉莎 </v>
          </cell>
          <cell r="X5927" t="str">
            <v/>
          </cell>
          <cell r="Y5927" t="str">
            <v>otc</v>
          </cell>
          <cell r="Z5927">
            <v>14.88</v>
          </cell>
          <cell r="AA5927">
            <v>79952</v>
          </cell>
          <cell r="AB5927" t="str">
            <v>四川省杏杰医药有限公司</v>
          </cell>
          <cell r="AC5927">
            <v>24.8</v>
          </cell>
        </row>
        <row r="5928">
          <cell r="A5928">
            <v>40223</v>
          </cell>
          <cell r="B5928" t="str">
            <v>感冒止咳颗粒</v>
          </cell>
          <cell r="C5928" t="str">
            <v>10gx10袋</v>
          </cell>
          <cell r="D5928" t="str">
            <v>太极集团四川绵阳制药有限公司</v>
          </cell>
          <cell r="E5928" t="str">
            <v>盒</v>
          </cell>
          <cell r="F5928">
            <v>1</v>
          </cell>
          <cell r="G5928" t="str">
            <v>中西成药</v>
          </cell>
          <cell r="H5928">
            <v>105</v>
          </cell>
          <cell r="I5928" t="str">
            <v>抗感冒药</v>
          </cell>
          <cell r="J5928">
            <v>10503</v>
          </cell>
          <cell r="K5928" t="str">
            <v>风热感冒药</v>
          </cell>
          <cell r="L5928">
            <v>0.16</v>
          </cell>
          <cell r="M5928" t="str">
            <v>中</v>
          </cell>
          <cell r="N5928" t="str">
            <v>非竟销品</v>
          </cell>
          <cell r="O5928" t="str">
            <v>一般</v>
          </cell>
          <cell r="P5928" t="str">
            <v>是</v>
          </cell>
          <cell r="Q5928" t="str">
            <v>零售目录</v>
          </cell>
          <cell r="R5928" t="str">
            <v>在营</v>
          </cell>
          <cell r="S5928" t="str">
            <v>常规商品</v>
          </cell>
          <cell r="T5928" t="str">
            <v>品牌商品</v>
          </cell>
          <cell r="U5928" t="str">
            <v>资信</v>
          </cell>
          <cell r="V5928">
            <v>4283</v>
          </cell>
          <cell r="W5928" t="str">
            <v>何莉莎 </v>
          </cell>
          <cell r="X5928" t="str">
            <v>内服</v>
          </cell>
          <cell r="Y5928" t="str">
            <v>otc</v>
          </cell>
          <cell r="Z5928">
            <v>10.5</v>
          </cell>
          <cell r="AA5928">
            <v>5</v>
          </cell>
          <cell r="AB5928" t="str">
            <v>成都西部医药经营有限公司</v>
          </cell>
          <cell r="AC5928">
            <v>19.5</v>
          </cell>
        </row>
        <row r="5929">
          <cell r="A5929">
            <v>40230</v>
          </cell>
          <cell r="B5929" t="str">
            <v>藿香正气水</v>
          </cell>
          <cell r="C5929" t="str">
            <v>10mlx6支</v>
          </cell>
          <cell r="D5929" t="str">
            <v>太极集团四川南充制药有限公司</v>
          </cell>
          <cell r="E5929" t="str">
            <v>盒</v>
          </cell>
          <cell r="F5929">
            <v>1</v>
          </cell>
          <cell r="G5929" t="str">
            <v>中西成药</v>
          </cell>
          <cell r="H5929">
            <v>105</v>
          </cell>
          <cell r="I5929" t="str">
            <v>抗感冒药</v>
          </cell>
          <cell r="J5929">
            <v>10505</v>
          </cell>
          <cell r="K5929" t="str">
            <v>伤风/暑湿感冒药</v>
          </cell>
          <cell r="L5929">
            <v>0.16</v>
          </cell>
          <cell r="M5929" t="str">
            <v>低</v>
          </cell>
          <cell r="N5929" t="str">
            <v>一般品</v>
          </cell>
          <cell r="O5929" t="str">
            <v/>
          </cell>
          <cell r="P5929" t="str">
            <v/>
          </cell>
          <cell r="Q5929" t="str">
            <v>目录外</v>
          </cell>
          <cell r="R5929" t="str">
            <v>淘汰</v>
          </cell>
          <cell r="S5929" t="str">
            <v>春夏商品</v>
          </cell>
          <cell r="T5929" t="str">
            <v>名厂商品</v>
          </cell>
          <cell r="U5929" t="str">
            <v>实销实结     </v>
          </cell>
          <cell r="V5929">
            <v>4283</v>
          </cell>
          <cell r="W5929" t="str">
            <v>何莉莎 </v>
          </cell>
          <cell r="X5929" t="str">
            <v>内服</v>
          </cell>
          <cell r="Y5929" t="str">
            <v>otc</v>
          </cell>
          <cell r="Z5929">
            <v>2.5</v>
          </cell>
        </row>
        <row r="5929">
          <cell r="AB5929" t="str">
            <v/>
          </cell>
          <cell r="AC5929">
            <v>3.9</v>
          </cell>
        </row>
        <row r="5930">
          <cell r="A5930">
            <v>40772</v>
          </cell>
          <cell r="B5930" t="str">
            <v>四季感冒胶囊</v>
          </cell>
          <cell r="C5930" t="str">
            <v>0.35gx12粒x3板</v>
          </cell>
          <cell r="D5930" t="str">
            <v>深圳市佳泰药业有限公司</v>
          </cell>
          <cell r="E5930" t="str">
            <v>盒</v>
          </cell>
          <cell r="F5930">
            <v>1</v>
          </cell>
          <cell r="G5930" t="str">
            <v>中西成药</v>
          </cell>
          <cell r="H5930">
            <v>105</v>
          </cell>
          <cell r="I5930" t="str">
            <v>抗感冒药</v>
          </cell>
          <cell r="J5930">
            <v>10504</v>
          </cell>
          <cell r="K5930" t="str">
            <v>风寒感冒药</v>
          </cell>
          <cell r="L5930">
            <v>0.16</v>
          </cell>
          <cell r="M5930" t="str">
            <v>中</v>
          </cell>
          <cell r="N5930" t="str">
            <v>非竟销品</v>
          </cell>
          <cell r="O5930" t="str">
            <v/>
          </cell>
          <cell r="P5930" t="str">
            <v/>
          </cell>
          <cell r="Q5930" t="str">
            <v>目录外</v>
          </cell>
          <cell r="R5930" t="str">
            <v>淘汰</v>
          </cell>
          <cell r="S5930" t="str">
            <v>常规商品</v>
          </cell>
          <cell r="T5930" t="str">
            <v>普通商品</v>
          </cell>
          <cell r="U5930" t="str">
            <v/>
          </cell>
          <cell r="V5930">
            <v>4283</v>
          </cell>
          <cell r="W5930" t="str">
            <v>何莉莎 </v>
          </cell>
          <cell r="X5930" t="str">
            <v/>
          </cell>
          <cell r="Y5930" t="str">
            <v>otc</v>
          </cell>
          <cell r="Z5930">
            <v>6</v>
          </cell>
        </row>
        <row r="5930">
          <cell r="AB5930" t="str">
            <v/>
          </cell>
          <cell r="AC5930">
            <v>14</v>
          </cell>
        </row>
        <row r="5931">
          <cell r="A5931">
            <v>41583</v>
          </cell>
          <cell r="B5931" t="str">
            <v>银柴颗粒</v>
          </cell>
          <cell r="C5931" t="str">
            <v>12gx20袋</v>
          </cell>
          <cell r="D5931" t="str">
            <v>太极集团重庆中药二厂</v>
          </cell>
          <cell r="E5931" t="str">
            <v>袋</v>
          </cell>
          <cell r="F5931">
            <v>1</v>
          </cell>
          <cell r="G5931" t="str">
            <v>中西成药</v>
          </cell>
          <cell r="H5931">
            <v>105</v>
          </cell>
          <cell r="I5931" t="str">
            <v>抗感冒药</v>
          </cell>
          <cell r="J5931">
            <v>10507</v>
          </cell>
          <cell r="K5931" t="str">
            <v>感冒兼止咳中成药</v>
          </cell>
          <cell r="L5931">
            <v>0.16</v>
          </cell>
          <cell r="M5931" t="str">
            <v>高</v>
          </cell>
          <cell r="N5931" t="str">
            <v>非竟销品</v>
          </cell>
          <cell r="O5931" t="str">
            <v>滞销</v>
          </cell>
          <cell r="P5931" t="str">
            <v/>
          </cell>
          <cell r="Q5931" t="str">
            <v>目录外</v>
          </cell>
          <cell r="R5931" t="str">
            <v>淘汰</v>
          </cell>
          <cell r="S5931" t="str">
            <v>常规商品</v>
          </cell>
          <cell r="T5931" t="str">
            <v>普通商品</v>
          </cell>
          <cell r="U5931" t="str">
            <v>实销实结     </v>
          </cell>
          <cell r="V5931">
            <v>4283</v>
          </cell>
          <cell r="W5931" t="str">
            <v>何莉莎 </v>
          </cell>
          <cell r="X5931" t="str">
            <v>内服</v>
          </cell>
          <cell r="Y5931" t="str">
            <v>otc</v>
          </cell>
          <cell r="Z5931">
            <v>14</v>
          </cell>
          <cell r="AA5931">
            <v>1014</v>
          </cell>
          <cell r="AB5931" t="str">
            <v>太极集团重庆中药二厂有限公司</v>
          </cell>
          <cell r="AC5931">
            <v>25</v>
          </cell>
        </row>
        <row r="5932">
          <cell r="A5932">
            <v>41846</v>
          </cell>
          <cell r="B5932" t="str">
            <v>精制银翘解毒片</v>
          </cell>
          <cell r="C5932" t="str">
            <v>18片x2板(糖衣)</v>
          </cell>
          <cell r="D5932" t="str">
            <v>广西大力神制药股份有限公司</v>
          </cell>
          <cell r="E5932" t="str">
            <v>盒</v>
          </cell>
          <cell r="F5932">
            <v>1</v>
          </cell>
          <cell r="G5932" t="str">
            <v>中西成药</v>
          </cell>
          <cell r="H5932">
            <v>105</v>
          </cell>
          <cell r="I5932" t="str">
            <v>抗感冒药</v>
          </cell>
          <cell r="J5932">
            <v>10506</v>
          </cell>
          <cell r="K5932" t="str">
            <v>解热镇痛感冒西药</v>
          </cell>
          <cell r="L5932">
            <v>0.16</v>
          </cell>
          <cell r="M5932" t="str">
            <v>低</v>
          </cell>
          <cell r="N5932" t="str">
            <v>一般品</v>
          </cell>
          <cell r="O5932" t="str">
            <v/>
          </cell>
          <cell r="P5932" t="str">
            <v/>
          </cell>
          <cell r="Q5932" t="str">
            <v>目录外</v>
          </cell>
          <cell r="R5932" t="str">
            <v>淘汰</v>
          </cell>
          <cell r="S5932" t="str">
            <v>常规商品</v>
          </cell>
          <cell r="T5932" t="str">
            <v>普通商品</v>
          </cell>
          <cell r="U5932" t="str">
            <v>实销实结        </v>
          </cell>
          <cell r="V5932">
            <v>4283</v>
          </cell>
          <cell r="W5932" t="str">
            <v>何莉莎 </v>
          </cell>
          <cell r="X5932" t="str">
            <v/>
          </cell>
          <cell r="Y5932" t="str">
            <v>otc</v>
          </cell>
          <cell r="Z5932">
            <v>7.8</v>
          </cell>
        </row>
        <row r="5932">
          <cell r="AB5932" t="str">
            <v/>
          </cell>
          <cell r="AC5932">
            <v>12</v>
          </cell>
        </row>
        <row r="5933">
          <cell r="A5933">
            <v>43115</v>
          </cell>
          <cell r="B5933" t="str">
            <v>复方氨酚烷胺片</v>
          </cell>
          <cell r="C5933" t="str">
            <v>12片</v>
          </cell>
          <cell r="D5933" t="str">
            <v/>
          </cell>
          <cell r="E5933" t="str">
            <v>盒</v>
          </cell>
          <cell r="F5933">
            <v>1</v>
          </cell>
          <cell r="G5933" t="str">
            <v>中西成药</v>
          </cell>
          <cell r="H5933">
            <v>105</v>
          </cell>
          <cell r="I5933" t="str">
            <v>抗感冒药</v>
          </cell>
          <cell r="J5933">
            <v>10501</v>
          </cell>
          <cell r="K5933" t="str">
            <v>抗感冒西药</v>
          </cell>
          <cell r="L5933">
            <v>0.16</v>
          </cell>
          <cell r="M5933" t="str">
            <v>低</v>
          </cell>
          <cell r="N5933" t="str">
            <v>非竟销品</v>
          </cell>
          <cell r="O5933" t="str">
            <v/>
          </cell>
          <cell r="P5933" t="str">
            <v/>
          </cell>
          <cell r="Q5933" t="str">
            <v>目录外</v>
          </cell>
          <cell r="R5933" t="str">
            <v>淘汰</v>
          </cell>
          <cell r="S5933" t="str">
            <v>常规商品</v>
          </cell>
          <cell r="T5933" t="str">
            <v>普通商品</v>
          </cell>
          <cell r="U5933" t="str">
            <v/>
          </cell>
          <cell r="V5933">
            <v>6305</v>
          </cell>
          <cell r="W5933" t="str">
            <v>何玉英</v>
          </cell>
          <cell r="X5933" t="str">
            <v/>
          </cell>
          <cell r="Y5933" t="str">
            <v>otc</v>
          </cell>
          <cell r="Z5933">
            <v>0.51</v>
          </cell>
        </row>
        <row r="5933">
          <cell r="AB5933" t="str">
            <v/>
          </cell>
          <cell r="AC5933">
            <v>9.8</v>
          </cell>
        </row>
        <row r="5934">
          <cell r="A5934">
            <v>44608</v>
          </cell>
          <cell r="B5934" t="str">
            <v>复方感冒灵片</v>
          </cell>
          <cell r="C5934" t="str">
            <v>60片(糖衣)</v>
          </cell>
          <cell r="D5934" t="str">
            <v>广州白云山和记黄埔中药有限公司(原广州白云山中药厂</v>
          </cell>
          <cell r="E5934" t="str">
            <v>盒</v>
          </cell>
          <cell r="F5934">
            <v>1</v>
          </cell>
          <cell r="G5934" t="str">
            <v>中西成药</v>
          </cell>
          <cell r="H5934">
            <v>105</v>
          </cell>
          <cell r="I5934" t="str">
            <v>抗感冒药</v>
          </cell>
          <cell r="J5934">
            <v>10503</v>
          </cell>
          <cell r="K5934" t="str">
            <v>风热感冒药</v>
          </cell>
          <cell r="L5934">
            <v>0.16</v>
          </cell>
          <cell r="M5934" t="str">
            <v>低</v>
          </cell>
          <cell r="N5934" t="str">
            <v>一般品</v>
          </cell>
          <cell r="O5934" t="str">
            <v/>
          </cell>
          <cell r="P5934" t="str">
            <v/>
          </cell>
          <cell r="Q5934" t="str">
            <v>目录外</v>
          </cell>
          <cell r="R5934" t="str">
            <v>淘汰</v>
          </cell>
          <cell r="S5934" t="str">
            <v>常规商品</v>
          </cell>
          <cell r="T5934" t="str">
            <v>名厂商品</v>
          </cell>
          <cell r="U5934" t="str">
            <v/>
          </cell>
          <cell r="V5934">
            <v>4283</v>
          </cell>
          <cell r="W5934" t="str">
            <v>何莉莎 </v>
          </cell>
          <cell r="X5934" t="str">
            <v/>
          </cell>
          <cell r="Y5934" t="str">
            <v>RX</v>
          </cell>
          <cell r="Z5934">
            <v>2.646</v>
          </cell>
        </row>
        <row r="5934">
          <cell r="AB5934" t="str">
            <v/>
          </cell>
          <cell r="AC5934">
            <v>3.9</v>
          </cell>
        </row>
        <row r="5935">
          <cell r="A5935">
            <v>45311</v>
          </cell>
          <cell r="B5935" t="str">
            <v>清热解毒口服液</v>
          </cell>
          <cell r="C5935" t="str">
            <v>10mlx10支</v>
          </cell>
          <cell r="D5935" t="str">
            <v>湖北东信药业有限公司</v>
          </cell>
          <cell r="E5935" t="str">
            <v>盒</v>
          </cell>
          <cell r="F5935">
            <v>1</v>
          </cell>
          <cell r="G5935" t="str">
            <v>中西成药</v>
          </cell>
          <cell r="H5935">
            <v>105</v>
          </cell>
          <cell r="I5935" t="str">
            <v>抗感冒药</v>
          </cell>
          <cell r="J5935">
            <v>10502</v>
          </cell>
          <cell r="K5935" t="str">
            <v>抗病毒/流行感冒药</v>
          </cell>
          <cell r="L5935">
            <v>0.16</v>
          </cell>
          <cell r="M5935" t="str">
            <v>低</v>
          </cell>
          <cell r="N5935" t="str">
            <v>一般品</v>
          </cell>
          <cell r="O5935" t="str">
            <v>一般</v>
          </cell>
          <cell r="P5935" t="str">
            <v/>
          </cell>
          <cell r="Q5935" t="str">
            <v>零售目录</v>
          </cell>
          <cell r="R5935" t="str">
            <v>在营</v>
          </cell>
          <cell r="S5935" t="str">
            <v>常规商品</v>
          </cell>
          <cell r="T5935" t="str">
            <v>普通商品</v>
          </cell>
          <cell r="U5935" t="str">
            <v>三个月承兑    60天账期</v>
          </cell>
          <cell r="V5935">
            <v>4283</v>
          </cell>
          <cell r="W5935" t="str">
            <v>何莉莎 </v>
          </cell>
          <cell r="X5935" t="str">
            <v>内服</v>
          </cell>
          <cell r="Y5935" t="str">
            <v>otc</v>
          </cell>
          <cell r="Z5935">
            <v>5.5</v>
          </cell>
          <cell r="AA5935">
            <v>5629</v>
          </cell>
          <cell r="AB5935" t="str">
            <v>四川科伦医药贸易有限公司</v>
          </cell>
          <cell r="AC5935">
            <v>8.6</v>
          </cell>
        </row>
        <row r="5936">
          <cell r="A5936">
            <v>45749</v>
          </cell>
          <cell r="B5936" t="str">
            <v>清热解毒胶囊</v>
          </cell>
          <cell r="C5936" t="str">
            <v>0.3gx18粒x2板</v>
          </cell>
          <cell r="D5936" t="str">
            <v>陕西步长制药有限公司(原:咸阳步长制药有限公司)</v>
          </cell>
          <cell r="E5936" t="str">
            <v>盒</v>
          </cell>
          <cell r="F5936">
            <v>1</v>
          </cell>
          <cell r="G5936" t="str">
            <v>中西成药</v>
          </cell>
          <cell r="H5936">
            <v>105</v>
          </cell>
          <cell r="I5936" t="str">
            <v>抗感冒药</v>
          </cell>
          <cell r="J5936">
            <v>10502</v>
          </cell>
          <cell r="K5936" t="str">
            <v>抗病毒/流行感冒药</v>
          </cell>
          <cell r="L5936">
            <v>0.16</v>
          </cell>
          <cell r="M5936" t="str">
            <v>中</v>
          </cell>
          <cell r="N5936" t="str">
            <v>非竟销品</v>
          </cell>
          <cell r="O5936" t="str">
            <v>滞销</v>
          </cell>
          <cell r="P5936" t="str">
            <v/>
          </cell>
          <cell r="Q5936" t="str">
            <v>零售目录</v>
          </cell>
          <cell r="R5936" t="str">
            <v>在营</v>
          </cell>
          <cell r="S5936" t="str">
            <v>常规商品</v>
          </cell>
          <cell r="T5936" t="str">
            <v>普通商品</v>
          </cell>
          <cell r="U5936" t="str">
            <v>45天账期</v>
          </cell>
          <cell r="V5936">
            <v>4283</v>
          </cell>
          <cell r="W5936" t="str">
            <v>何莉莎 </v>
          </cell>
          <cell r="X5936" t="str">
            <v>内服</v>
          </cell>
          <cell r="Y5936" t="str">
            <v>otc</v>
          </cell>
          <cell r="Z5936">
            <v>17.03</v>
          </cell>
          <cell r="AA5936">
            <v>70543</v>
          </cell>
          <cell r="AB5936" t="str">
            <v>四川九州通医药有限公司</v>
          </cell>
          <cell r="AC5936">
            <v>29.8</v>
          </cell>
        </row>
        <row r="5937">
          <cell r="A5937">
            <v>46298</v>
          </cell>
          <cell r="B5937" t="str">
            <v>复方氨酚烷胺胶囊(万立克)</v>
          </cell>
          <cell r="C5937" t="str">
            <v>10粒</v>
          </cell>
          <cell r="D5937" t="str">
            <v>东莞万成制药有限公司</v>
          </cell>
          <cell r="E5937" t="str">
            <v>盒</v>
          </cell>
          <cell r="F5937">
            <v>1</v>
          </cell>
          <cell r="G5937" t="str">
            <v>中西成药</v>
          </cell>
          <cell r="H5937">
            <v>105</v>
          </cell>
          <cell r="I5937" t="str">
            <v>抗感冒药</v>
          </cell>
          <cell r="J5937">
            <v>10501</v>
          </cell>
          <cell r="K5937" t="str">
            <v>抗感冒西药</v>
          </cell>
          <cell r="L5937">
            <v>0.16</v>
          </cell>
          <cell r="M5937" t="str">
            <v>低</v>
          </cell>
          <cell r="N5937" t="str">
            <v>非竟销品</v>
          </cell>
          <cell r="O5937" t="str">
            <v/>
          </cell>
          <cell r="P5937" t="str">
            <v/>
          </cell>
          <cell r="Q5937" t="str">
            <v>目录外</v>
          </cell>
          <cell r="R5937" t="str">
            <v>淘汰</v>
          </cell>
          <cell r="S5937" t="str">
            <v>常规商品</v>
          </cell>
          <cell r="T5937" t="str">
            <v>普通商品</v>
          </cell>
          <cell r="U5937" t="str">
            <v>60天账期</v>
          </cell>
          <cell r="V5937">
            <v>6305</v>
          </cell>
          <cell r="W5937" t="str">
            <v>何玉英</v>
          </cell>
          <cell r="X5937" t="str">
            <v/>
          </cell>
          <cell r="Y5937" t="str">
            <v>otc</v>
          </cell>
          <cell r="Z5937">
            <v>2.7</v>
          </cell>
        </row>
        <row r="5937">
          <cell r="AB5937" t="str">
            <v/>
          </cell>
          <cell r="AC5937">
            <v>8.8</v>
          </cell>
        </row>
        <row r="5938">
          <cell r="A5938">
            <v>47830</v>
          </cell>
          <cell r="B5938" t="str">
            <v>藿香正气颗粒</v>
          </cell>
          <cell r="C5938" t="str">
            <v>10gx20袋</v>
          </cell>
          <cell r="D5938" t="str">
            <v>太极集团四川绵阳制药有限公司</v>
          </cell>
          <cell r="E5938" t="str">
            <v>袋</v>
          </cell>
          <cell r="F5938">
            <v>1</v>
          </cell>
          <cell r="G5938" t="str">
            <v>中西成药</v>
          </cell>
          <cell r="H5938">
            <v>105</v>
          </cell>
          <cell r="I5938" t="str">
            <v>抗感冒药</v>
          </cell>
          <cell r="J5938">
            <v>10505</v>
          </cell>
          <cell r="K5938" t="str">
            <v>伤风/暑湿感冒药</v>
          </cell>
          <cell r="L5938">
            <v>0.16</v>
          </cell>
          <cell r="M5938" t="str">
            <v>高</v>
          </cell>
          <cell r="N5938" t="str">
            <v>非竟销品</v>
          </cell>
          <cell r="O5938" t="str">
            <v>一般</v>
          </cell>
          <cell r="P5938" t="str">
            <v/>
          </cell>
          <cell r="Q5938" t="str">
            <v>零售目录</v>
          </cell>
          <cell r="R5938" t="str">
            <v>在营</v>
          </cell>
          <cell r="S5938" t="str">
            <v>常规商品</v>
          </cell>
          <cell r="T5938" t="str">
            <v>名厂商品</v>
          </cell>
          <cell r="U5938" t="str">
            <v>资信</v>
          </cell>
          <cell r="V5938">
            <v>4283</v>
          </cell>
          <cell r="W5938" t="str">
            <v>何莉莎 </v>
          </cell>
          <cell r="X5938" t="str">
            <v>内服</v>
          </cell>
          <cell r="Y5938" t="str">
            <v>otc</v>
          </cell>
          <cell r="Z5938">
            <v>12.9</v>
          </cell>
          <cell r="AA5938">
            <v>5</v>
          </cell>
          <cell r="AB5938" t="str">
            <v>成都西部医药经营有限公司</v>
          </cell>
          <cell r="AC5938">
            <v>22.5</v>
          </cell>
        </row>
        <row r="5939">
          <cell r="A5939">
            <v>49352</v>
          </cell>
          <cell r="B5939" t="str">
            <v>复方氨酚溴敏胶囊</v>
          </cell>
          <cell r="C5939" t="str">
            <v>10粒</v>
          </cell>
          <cell r="D5939" t="str">
            <v>香港澳美制药厂</v>
          </cell>
          <cell r="E5939" t="str">
            <v>盒</v>
          </cell>
          <cell r="F5939">
            <v>1</v>
          </cell>
          <cell r="G5939" t="str">
            <v>中西成药</v>
          </cell>
          <cell r="H5939">
            <v>105</v>
          </cell>
          <cell r="I5939" t="str">
            <v>抗感冒药</v>
          </cell>
          <cell r="J5939">
            <v>10501</v>
          </cell>
          <cell r="K5939" t="str">
            <v>抗感冒西药</v>
          </cell>
          <cell r="L5939">
            <v>0.16</v>
          </cell>
          <cell r="M5939" t="str">
            <v>中</v>
          </cell>
          <cell r="N5939" t="str">
            <v>一般品</v>
          </cell>
          <cell r="O5939" t="str">
            <v/>
          </cell>
          <cell r="P5939" t="str">
            <v/>
          </cell>
          <cell r="Q5939" t="str">
            <v>目录外</v>
          </cell>
          <cell r="R5939" t="str">
            <v>淘汰</v>
          </cell>
          <cell r="S5939" t="str">
            <v>常规商品</v>
          </cell>
          <cell r="T5939" t="str">
            <v>进口商品</v>
          </cell>
          <cell r="U5939" t="str">
            <v>资信</v>
          </cell>
          <cell r="V5939">
            <v>6305</v>
          </cell>
          <cell r="W5939" t="str">
            <v>何玉英</v>
          </cell>
          <cell r="X5939" t="str">
            <v>内服</v>
          </cell>
          <cell r="Y5939" t="str">
            <v/>
          </cell>
          <cell r="Z5939">
            <v>7.95</v>
          </cell>
          <cell r="AA5939">
            <v>5629</v>
          </cell>
          <cell r="AB5939" t="str">
            <v>四川科伦医药贸易有限公司</v>
          </cell>
          <cell r="AC5939">
            <v>12.5</v>
          </cell>
        </row>
        <row r="5940">
          <cell r="A5940">
            <v>50250</v>
          </cell>
          <cell r="B5940" t="str">
            <v>感冒解毒颗粒</v>
          </cell>
          <cell r="C5940" t="str">
            <v>5gx9袋</v>
          </cell>
          <cell r="D5940" t="str">
            <v>黑龙江中医研究院制药</v>
          </cell>
          <cell r="E5940" t="str">
            <v>盒</v>
          </cell>
          <cell r="F5940">
            <v>1</v>
          </cell>
          <cell r="G5940" t="str">
            <v>中西成药</v>
          </cell>
          <cell r="H5940">
            <v>105</v>
          </cell>
          <cell r="I5940" t="str">
            <v>抗感冒药</v>
          </cell>
          <cell r="J5940">
            <v>10507</v>
          </cell>
          <cell r="K5940" t="str">
            <v>感冒兼止咳中成药</v>
          </cell>
          <cell r="L5940">
            <v>0.16</v>
          </cell>
          <cell r="M5940" t="str">
            <v>中</v>
          </cell>
          <cell r="N5940" t="str">
            <v>非竟销品</v>
          </cell>
          <cell r="O5940" t="str">
            <v>一般</v>
          </cell>
          <cell r="P5940" t="str">
            <v/>
          </cell>
          <cell r="Q5940" t="str">
            <v>零售目录</v>
          </cell>
          <cell r="R5940" t="str">
            <v>在营</v>
          </cell>
          <cell r="S5940" t="str">
            <v>常规商品</v>
          </cell>
          <cell r="T5940" t="str">
            <v>普通商品</v>
          </cell>
          <cell r="U5940" t="str">
            <v>实销月结          </v>
          </cell>
          <cell r="V5940">
            <v>4283</v>
          </cell>
          <cell r="W5940" t="str">
            <v>何莉莎 </v>
          </cell>
          <cell r="X5940" t="str">
            <v/>
          </cell>
          <cell r="Y5940" t="str">
            <v>otc</v>
          </cell>
          <cell r="Z5940">
            <v>5.7</v>
          </cell>
          <cell r="AA5940">
            <v>74582</v>
          </cell>
          <cell r="AB5940" t="str">
            <v>成都金福康药业有限公司(四川欣福康医药有限责任公司)</v>
          </cell>
          <cell r="AC5940">
            <v>18</v>
          </cell>
        </row>
        <row r="5941">
          <cell r="A5941">
            <v>50343</v>
          </cell>
          <cell r="B5941" t="str">
            <v>小柴胡颗粒</v>
          </cell>
          <cell r="C5941" t="str">
            <v>10gx9袋</v>
          </cell>
          <cell r="D5941" t="str">
            <v>太极集团四川南充制药有限公司</v>
          </cell>
          <cell r="E5941" t="str">
            <v>盒</v>
          </cell>
          <cell r="F5941">
            <v>1</v>
          </cell>
          <cell r="G5941" t="str">
            <v>中西成药</v>
          </cell>
          <cell r="H5941">
            <v>105</v>
          </cell>
          <cell r="I5941" t="str">
            <v>抗感冒药</v>
          </cell>
          <cell r="J5941">
            <v>10508</v>
          </cell>
          <cell r="K5941" t="str">
            <v>其它感冒用药</v>
          </cell>
          <cell r="L5941">
            <v>0.16</v>
          </cell>
          <cell r="M5941" t="str">
            <v>低</v>
          </cell>
          <cell r="N5941" t="str">
            <v>非竟销品</v>
          </cell>
          <cell r="O5941" t="str">
            <v/>
          </cell>
          <cell r="P5941" t="str">
            <v/>
          </cell>
          <cell r="Q5941" t="str">
            <v>目录外</v>
          </cell>
          <cell r="R5941" t="str">
            <v>淘汰</v>
          </cell>
          <cell r="S5941" t="str">
            <v>常规商品</v>
          </cell>
          <cell r="T5941" t="str">
            <v>名厂商品</v>
          </cell>
          <cell r="U5941" t="str">
            <v>资信</v>
          </cell>
          <cell r="V5941">
            <v>4283</v>
          </cell>
          <cell r="W5941" t="str">
            <v>何莉莎 </v>
          </cell>
          <cell r="X5941" t="str">
            <v/>
          </cell>
          <cell r="Y5941" t="str">
            <v>otc</v>
          </cell>
          <cell r="Z5941">
            <v>4.3</v>
          </cell>
        </row>
        <row r="5941">
          <cell r="AB5941" t="str">
            <v/>
          </cell>
          <cell r="AC5941">
            <v>9</v>
          </cell>
        </row>
        <row r="5942">
          <cell r="A5942">
            <v>50345</v>
          </cell>
          <cell r="B5942" t="str">
            <v>清热解毒口服液</v>
          </cell>
          <cell r="C5942" t="str">
            <v>10mlx10支</v>
          </cell>
          <cell r="D5942" t="str">
            <v>太极集团四川南充制药有限公司</v>
          </cell>
          <cell r="E5942" t="str">
            <v>盒</v>
          </cell>
          <cell r="F5942">
            <v>1</v>
          </cell>
          <cell r="G5942" t="str">
            <v>中西成药</v>
          </cell>
          <cell r="H5942">
            <v>105</v>
          </cell>
          <cell r="I5942" t="str">
            <v>抗感冒药</v>
          </cell>
          <cell r="J5942">
            <v>10502</v>
          </cell>
          <cell r="K5942" t="str">
            <v>抗病毒/流行感冒药</v>
          </cell>
          <cell r="L5942">
            <v>0.16</v>
          </cell>
          <cell r="M5942" t="str">
            <v>中</v>
          </cell>
          <cell r="N5942" t="str">
            <v>非竟销品</v>
          </cell>
          <cell r="O5942" t="str">
            <v>滞销</v>
          </cell>
          <cell r="P5942" t="str">
            <v>是</v>
          </cell>
          <cell r="Q5942" t="str">
            <v>零售目录</v>
          </cell>
          <cell r="R5942" t="str">
            <v>在营</v>
          </cell>
          <cell r="S5942" t="str">
            <v>常规商品</v>
          </cell>
          <cell r="T5942" t="str">
            <v>名厂商品</v>
          </cell>
          <cell r="U5942" t="str">
            <v>实销实结</v>
          </cell>
          <cell r="V5942">
            <v>4283</v>
          </cell>
          <cell r="W5942" t="str">
            <v>何莉莎 </v>
          </cell>
          <cell r="X5942" t="str">
            <v/>
          </cell>
          <cell r="Y5942" t="str">
            <v/>
          </cell>
          <cell r="Z5942">
            <v>16</v>
          </cell>
          <cell r="AA5942">
            <v>1556</v>
          </cell>
          <cell r="AB5942" t="str">
            <v>太极集团四川南充制药有限公司</v>
          </cell>
          <cell r="AC5942">
            <v>30</v>
          </cell>
        </row>
        <row r="5943">
          <cell r="A5943">
            <v>50439</v>
          </cell>
          <cell r="B5943" t="str">
            <v>氨咖黄敏胶囊</v>
          </cell>
          <cell r="C5943" t="str">
            <v>复方10粒x100板</v>
          </cell>
          <cell r="D5943" t="str">
            <v>重庆申高生化制药有限公司(原：重庆荣高生化制药)</v>
          </cell>
          <cell r="E5943" t="str">
            <v>盒</v>
          </cell>
          <cell r="F5943">
            <v>1</v>
          </cell>
          <cell r="G5943" t="str">
            <v>中西成药</v>
          </cell>
          <cell r="H5943">
            <v>105</v>
          </cell>
          <cell r="I5943" t="str">
            <v>抗感冒药</v>
          </cell>
          <cell r="J5943">
            <v>10501</v>
          </cell>
          <cell r="K5943" t="str">
            <v>抗感冒西药</v>
          </cell>
          <cell r="L5943">
            <v>0.16</v>
          </cell>
          <cell r="M5943" t="str">
            <v>高</v>
          </cell>
          <cell r="N5943" t="str">
            <v>次竟销品</v>
          </cell>
          <cell r="O5943" t="str">
            <v>滞销</v>
          </cell>
          <cell r="P5943" t="str">
            <v/>
          </cell>
          <cell r="Q5943" t="str">
            <v>目录外</v>
          </cell>
          <cell r="R5943" t="str">
            <v>淘汰</v>
          </cell>
          <cell r="S5943" t="str">
            <v>常规商品</v>
          </cell>
          <cell r="T5943" t="str">
            <v>普通商品</v>
          </cell>
          <cell r="U5943" t="str">
            <v>资信</v>
          </cell>
          <cell r="V5943">
            <v>6305</v>
          </cell>
          <cell r="W5943" t="str">
            <v>何玉英</v>
          </cell>
          <cell r="X5943" t="str">
            <v>内服</v>
          </cell>
          <cell r="Y5943" t="str">
            <v>otc</v>
          </cell>
          <cell r="Z5943">
            <v>40</v>
          </cell>
          <cell r="AA5943">
            <v>70543</v>
          </cell>
          <cell r="AB5943" t="str">
            <v>四川九州通医药有限公司</v>
          </cell>
          <cell r="AC5943">
            <v>50</v>
          </cell>
        </row>
        <row r="5944">
          <cell r="A5944">
            <v>51607</v>
          </cell>
          <cell r="B5944" t="str">
            <v>抗病毒口服液</v>
          </cell>
          <cell r="C5944" t="str">
            <v>10mlx10支</v>
          </cell>
          <cell r="D5944" t="str">
            <v>河南同源制药有限公司</v>
          </cell>
          <cell r="E5944" t="str">
            <v>盒</v>
          </cell>
          <cell r="F5944">
            <v>1</v>
          </cell>
          <cell r="G5944" t="str">
            <v>中西成药</v>
          </cell>
          <cell r="H5944">
            <v>105</v>
          </cell>
          <cell r="I5944" t="str">
            <v>抗感冒药</v>
          </cell>
          <cell r="J5944">
            <v>10502</v>
          </cell>
          <cell r="K5944" t="str">
            <v>抗病毒/流行感冒药</v>
          </cell>
          <cell r="L5944">
            <v>0.16</v>
          </cell>
          <cell r="M5944" t="str">
            <v>中</v>
          </cell>
          <cell r="N5944" t="str">
            <v>非竟销品</v>
          </cell>
          <cell r="O5944" t="str">
            <v>滞销</v>
          </cell>
          <cell r="P5944" t="str">
            <v/>
          </cell>
          <cell r="Q5944" t="str">
            <v>零售目录</v>
          </cell>
          <cell r="R5944" t="str">
            <v>在营</v>
          </cell>
          <cell r="S5944" t="str">
            <v>常规商品</v>
          </cell>
          <cell r="T5944" t="str">
            <v>普通商品</v>
          </cell>
          <cell r="U5944" t="str">
            <v>压二结一        </v>
          </cell>
          <cell r="V5944">
            <v>4283</v>
          </cell>
          <cell r="W5944" t="str">
            <v>何莉莎 </v>
          </cell>
          <cell r="X5944" t="str">
            <v/>
          </cell>
          <cell r="Y5944" t="str">
            <v>otc</v>
          </cell>
          <cell r="Z5944">
            <v>8</v>
          </cell>
          <cell r="AA5944">
            <v>72172</v>
          </cell>
          <cell r="AB5944" t="str">
            <v>四川新圣药业有限公司</v>
          </cell>
          <cell r="AC5944">
            <v>18.5</v>
          </cell>
        </row>
        <row r="5945">
          <cell r="A5945">
            <v>54122</v>
          </cell>
          <cell r="B5945" t="str">
            <v>复方氨酚烷胺胶囊</v>
          </cell>
          <cell r="C5945" t="str">
            <v>10粒x2板</v>
          </cell>
          <cell r="D5945" t="str">
            <v>江西铜鼓仁和制药有限公司</v>
          </cell>
          <cell r="E5945" t="str">
            <v>盒</v>
          </cell>
          <cell r="F5945">
            <v>1</v>
          </cell>
          <cell r="G5945" t="str">
            <v>中西成药</v>
          </cell>
          <cell r="H5945">
            <v>105</v>
          </cell>
          <cell r="I5945" t="str">
            <v>抗感冒药</v>
          </cell>
          <cell r="J5945">
            <v>10501</v>
          </cell>
          <cell r="K5945" t="str">
            <v>抗感冒西药</v>
          </cell>
          <cell r="L5945">
            <v>0.16</v>
          </cell>
          <cell r="M5945" t="str">
            <v>中</v>
          </cell>
          <cell r="N5945" t="str">
            <v>非竟销品</v>
          </cell>
          <cell r="O5945" t="str">
            <v>滞销</v>
          </cell>
          <cell r="P5945" t="str">
            <v/>
          </cell>
          <cell r="Q5945" t="str">
            <v>目录外</v>
          </cell>
          <cell r="R5945" t="str">
            <v>淘汰</v>
          </cell>
          <cell r="S5945" t="str">
            <v>常规商品</v>
          </cell>
          <cell r="T5945" t="str">
            <v>普通商品</v>
          </cell>
          <cell r="U5945" t="str">
            <v>两个月账期</v>
          </cell>
          <cell r="V5945">
            <v>6305</v>
          </cell>
          <cell r="W5945" t="str">
            <v>何玉英</v>
          </cell>
          <cell r="X5945" t="str">
            <v/>
          </cell>
          <cell r="Y5945" t="str">
            <v>otc</v>
          </cell>
          <cell r="Z5945">
            <v>8.3</v>
          </cell>
        </row>
        <row r="5945">
          <cell r="AB5945" t="str">
            <v/>
          </cell>
          <cell r="AC5945">
            <v>17.7</v>
          </cell>
        </row>
        <row r="5946">
          <cell r="A5946">
            <v>55666</v>
          </cell>
          <cell r="B5946" t="str">
            <v>复方氨酚烷胺胶囊 (双克）</v>
          </cell>
          <cell r="C5946" t="str">
            <v>0.25g: 0.1gx10粒</v>
          </cell>
          <cell r="D5946" t="str">
            <v>修正药业集团长春高新制药有限公司</v>
          </cell>
          <cell r="E5946" t="str">
            <v>盒</v>
          </cell>
          <cell r="F5946">
            <v>1</v>
          </cell>
          <cell r="G5946" t="str">
            <v>中西成药</v>
          </cell>
          <cell r="H5946">
            <v>105</v>
          </cell>
          <cell r="I5946" t="str">
            <v>抗感冒药</v>
          </cell>
          <cell r="J5946">
            <v>10501</v>
          </cell>
          <cell r="K5946" t="str">
            <v>抗感冒西药</v>
          </cell>
          <cell r="L5946">
            <v>0.16</v>
          </cell>
          <cell r="M5946" t="str">
            <v>中</v>
          </cell>
          <cell r="N5946" t="str">
            <v/>
          </cell>
          <cell r="O5946" t="str">
            <v/>
          </cell>
          <cell r="P5946" t="str">
            <v/>
          </cell>
          <cell r="Q5946" t="str">
            <v>目录外</v>
          </cell>
          <cell r="R5946" t="str">
            <v>淘汰</v>
          </cell>
          <cell r="S5946" t="str">
            <v>常规商品</v>
          </cell>
          <cell r="T5946" t="str">
            <v>普通商品</v>
          </cell>
          <cell r="U5946" t="str">
            <v/>
          </cell>
          <cell r="V5946">
            <v>6305</v>
          </cell>
          <cell r="W5946" t="str">
            <v>何玉英</v>
          </cell>
          <cell r="X5946" t="str">
            <v/>
          </cell>
          <cell r="Y5946" t="str">
            <v>otc</v>
          </cell>
        </row>
        <row r="5946">
          <cell r="AB5946" t="str">
            <v/>
          </cell>
          <cell r="AC5946">
            <v>12</v>
          </cell>
        </row>
        <row r="5947">
          <cell r="A5947">
            <v>55741</v>
          </cell>
          <cell r="B5947" t="str">
            <v>感冒清片(一力)</v>
          </cell>
          <cell r="C5947" t="str">
            <v>0.22gx100片</v>
          </cell>
          <cell r="D5947" t="str">
            <v>广州白云山制药股份有限公司广州白云山制药总厂</v>
          </cell>
          <cell r="E5947" t="str">
            <v>瓶</v>
          </cell>
          <cell r="F5947">
            <v>1</v>
          </cell>
          <cell r="G5947" t="str">
            <v>中西成药</v>
          </cell>
          <cell r="H5947">
            <v>105</v>
          </cell>
          <cell r="I5947" t="str">
            <v>抗感冒药</v>
          </cell>
          <cell r="J5947">
            <v>10503</v>
          </cell>
          <cell r="K5947" t="str">
            <v>风热感冒药</v>
          </cell>
          <cell r="L5947">
            <v>0.16</v>
          </cell>
          <cell r="M5947" t="str">
            <v>低</v>
          </cell>
          <cell r="N5947" t="str">
            <v>竟销品</v>
          </cell>
          <cell r="O5947" t="str">
            <v/>
          </cell>
          <cell r="P5947" t="str">
            <v/>
          </cell>
          <cell r="Q5947" t="str">
            <v>目录外</v>
          </cell>
          <cell r="R5947" t="str">
            <v>淘汰</v>
          </cell>
          <cell r="S5947" t="str">
            <v>常规商品</v>
          </cell>
          <cell r="T5947" t="str">
            <v>品牌商品</v>
          </cell>
          <cell r="U5947" t="str">
            <v>60天账期</v>
          </cell>
          <cell r="V5947">
            <v>4283</v>
          </cell>
          <cell r="W5947" t="str">
            <v>何莉莎 </v>
          </cell>
          <cell r="X5947" t="str">
            <v/>
          </cell>
          <cell r="Y5947" t="str">
            <v>RX</v>
          </cell>
          <cell r="Z5947">
            <v>5.4</v>
          </cell>
        </row>
        <row r="5947">
          <cell r="AB5947" t="str">
            <v/>
          </cell>
          <cell r="AC5947">
            <v>6</v>
          </cell>
        </row>
        <row r="5948">
          <cell r="A5948">
            <v>56370</v>
          </cell>
          <cell r="B5948" t="str">
            <v>感冒清热软胶囊</v>
          </cell>
          <cell r="C5948" t="str">
            <v>0.65gx24粒</v>
          </cell>
          <cell r="D5948" t="str">
            <v>石药集团欧意药业有限公司(原:石家庄欧意药业公司)</v>
          </cell>
          <cell r="E5948" t="str">
            <v>盒</v>
          </cell>
          <cell r="F5948">
            <v>1</v>
          </cell>
          <cell r="G5948" t="str">
            <v>中西成药</v>
          </cell>
          <cell r="H5948">
            <v>105</v>
          </cell>
          <cell r="I5948" t="str">
            <v>抗感冒药</v>
          </cell>
          <cell r="J5948">
            <v>10504</v>
          </cell>
          <cell r="K5948" t="str">
            <v>风寒感冒药</v>
          </cell>
          <cell r="L5948">
            <v>0.16</v>
          </cell>
          <cell r="M5948" t="str">
            <v>高</v>
          </cell>
          <cell r="N5948" t="str">
            <v>非竟销品</v>
          </cell>
          <cell r="O5948" t="str">
            <v>一般</v>
          </cell>
          <cell r="P5948" t="str">
            <v>是</v>
          </cell>
          <cell r="Q5948" t="str">
            <v>零售目录</v>
          </cell>
          <cell r="R5948" t="str">
            <v>在营</v>
          </cell>
          <cell r="S5948" t="str">
            <v>常规商品</v>
          </cell>
          <cell r="T5948" t="str">
            <v>品牌商品</v>
          </cell>
          <cell r="U5948" t="str">
            <v>月结，压批</v>
          </cell>
          <cell r="V5948">
            <v>4283</v>
          </cell>
          <cell r="W5948" t="str">
            <v>何莉莎 </v>
          </cell>
          <cell r="X5948" t="str">
            <v>内服</v>
          </cell>
          <cell r="Y5948" t="str">
            <v>otc</v>
          </cell>
          <cell r="Z5948">
            <v>9.9</v>
          </cell>
          <cell r="AA5948">
            <v>70543</v>
          </cell>
          <cell r="AB5948" t="str">
            <v>四川九州通医药有限公司</v>
          </cell>
          <cell r="AC5948">
            <v>24</v>
          </cell>
        </row>
        <row r="5949">
          <cell r="A5949">
            <v>56410</v>
          </cell>
          <cell r="B5949" t="str">
            <v>双黄连胶囊</v>
          </cell>
          <cell r="C5949" t="str">
            <v>0.4gx30粒</v>
          </cell>
          <cell r="D5949" t="str">
            <v>河南天方药业中药有限公司</v>
          </cell>
          <cell r="E5949" t="str">
            <v>盒</v>
          </cell>
          <cell r="F5949">
            <v>1</v>
          </cell>
          <cell r="G5949" t="str">
            <v>中西成药</v>
          </cell>
          <cell r="H5949">
            <v>105</v>
          </cell>
          <cell r="I5949" t="str">
            <v>抗感冒药</v>
          </cell>
          <cell r="J5949">
            <v>10503</v>
          </cell>
          <cell r="K5949" t="str">
            <v>风热感冒药</v>
          </cell>
          <cell r="L5949">
            <v>0.16</v>
          </cell>
          <cell r="M5949" t="str">
            <v>中</v>
          </cell>
          <cell r="N5949" t="str">
            <v>非竟销品</v>
          </cell>
          <cell r="O5949" t="str">
            <v/>
          </cell>
          <cell r="P5949" t="str">
            <v/>
          </cell>
          <cell r="Q5949" t="str">
            <v>目录外</v>
          </cell>
          <cell r="R5949" t="str">
            <v>淘汰</v>
          </cell>
          <cell r="S5949" t="str">
            <v>常规商品</v>
          </cell>
          <cell r="T5949" t="str">
            <v>普通商品</v>
          </cell>
          <cell r="U5949" t="str">
            <v>60天账期</v>
          </cell>
          <cell r="V5949">
            <v>4283</v>
          </cell>
          <cell r="W5949" t="str">
            <v>何莉莎 </v>
          </cell>
          <cell r="X5949" t="str">
            <v>内服</v>
          </cell>
          <cell r="Y5949" t="str">
            <v>otc</v>
          </cell>
          <cell r="Z5949">
            <v>6.12</v>
          </cell>
        </row>
        <row r="5949">
          <cell r="AB5949" t="str">
            <v/>
          </cell>
          <cell r="AC5949">
            <v>16.5</v>
          </cell>
        </row>
        <row r="5950">
          <cell r="A5950">
            <v>56424</v>
          </cell>
          <cell r="B5950" t="str">
            <v>双黄连软胶囊</v>
          </cell>
          <cell r="C5950" t="str">
            <v>0.65gx10粒x2板</v>
          </cell>
          <cell r="D5950" t="str">
            <v>西安大恒制药有限责任公司</v>
          </cell>
          <cell r="E5950" t="str">
            <v>盒</v>
          </cell>
          <cell r="F5950">
            <v>1</v>
          </cell>
          <cell r="G5950" t="str">
            <v>中西成药</v>
          </cell>
          <cell r="H5950">
            <v>105</v>
          </cell>
          <cell r="I5950" t="str">
            <v>抗感冒药</v>
          </cell>
          <cell r="J5950">
            <v>10503</v>
          </cell>
          <cell r="K5950" t="str">
            <v>风热感冒药</v>
          </cell>
          <cell r="L5950">
            <v>0.16</v>
          </cell>
          <cell r="M5950" t="str">
            <v>中</v>
          </cell>
          <cell r="N5950" t="str">
            <v>非竟销品</v>
          </cell>
          <cell r="O5950" t="str">
            <v/>
          </cell>
          <cell r="P5950" t="str">
            <v/>
          </cell>
          <cell r="Q5950" t="str">
            <v>目录外</v>
          </cell>
          <cell r="R5950" t="str">
            <v>淘汰</v>
          </cell>
          <cell r="S5950" t="str">
            <v>常规商品</v>
          </cell>
          <cell r="T5950" t="str">
            <v>普通商品</v>
          </cell>
          <cell r="U5950" t="str">
            <v>60天账期</v>
          </cell>
          <cell r="V5950">
            <v>4283</v>
          </cell>
          <cell r="W5950" t="str">
            <v>何莉莎 </v>
          </cell>
          <cell r="X5950" t="str">
            <v>内服</v>
          </cell>
          <cell r="Y5950" t="str">
            <v>otc</v>
          </cell>
          <cell r="Z5950">
            <v>8.16</v>
          </cell>
        </row>
        <row r="5950">
          <cell r="AB5950" t="str">
            <v/>
          </cell>
          <cell r="AC5950">
            <v>18</v>
          </cell>
        </row>
        <row r="5951">
          <cell r="A5951">
            <v>58299</v>
          </cell>
          <cell r="B5951" t="str">
            <v>感冒清热颗粒</v>
          </cell>
          <cell r="C5951" t="str">
            <v>12gx10袋</v>
          </cell>
          <cell r="D5951" t="str">
            <v>北京同仁堂科技发展股份有限公司制药厂</v>
          </cell>
          <cell r="E5951" t="str">
            <v>盒</v>
          </cell>
          <cell r="F5951">
            <v>1</v>
          </cell>
          <cell r="G5951" t="str">
            <v>中西成药</v>
          </cell>
          <cell r="H5951">
            <v>105</v>
          </cell>
          <cell r="I5951" t="str">
            <v>抗感冒药</v>
          </cell>
          <cell r="J5951">
            <v>10504</v>
          </cell>
          <cell r="K5951" t="str">
            <v>风寒感冒药</v>
          </cell>
          <cell r="L5951">
            <v>0.16</v>
          </cell>
          <cell r="M5951" t="str">
            <v>低</v>
          </cell>
          <cell r="N5951" t="str">
            <v>非竟销品</v>
          </cell>
          <cell r="O5951" t="str">
            <v/>
          </cell>
          <cell r="P5951" t="str">
            <v/>
          </cell>
          <cell r="Q5951" t="str">
            <v>目录外</v>
          </cell>
          <cell r="R5951" t="str">
            <v>淘汰</v>
          </cell>
          <cell r="S5951" t="str">
            <v>常规商品</v>
          </cell>
          <cell r="T5951" t="str">
            <v>名厂商品</v>
          </cell>
          <cell r="U5951" t="str">
            <v/>
          </cell>
          <cell r="V5951">
            <v>4283</v>
          </cell>
          <cell r="W5951" t="str">
            <v>何莉莎 </v>
          </cell>
          <cell r="X5951" t="str">
            <v/>
          </cell>
          <cell r="Y5951" t="str">
            <v>otc</v>
          </cell>
          <cell r="Z5951">
            <v>1.96</v>
          </cell>
        </row>
        <row r="5951">
          <cell r="AB5951" t="str">
            <v/>
          </cell>
          <cell r="AC5951">
            <v>9.8</v>
          </cell>
        </row>
        <row r="5952">
          <cell r="A5952">
            <v>58310</v>
          </cell>
          <cell r="B5952" t="str">
            <v>双黄连口服液</v>
          </cell>
          <cell r="C5952" t="str">
            <v>10mlx6支(浓缩型)</v>
          </cell>
          <cell r="D5952" t="str">
            <v>河南太龙药业股份有限公司(原：河南竹林众生)</v>
          </cell>
          <cell r="E5952" t="str">
            <v>盒</v>
          </cell>
          <cell r="F5952">
            <v>1</v>
          </cell>
          <cell r="G5952" t="str">
            <v>中西成药</v>
          </cell>
          <cell r="H5952">
            <v>105</v>
          </cell>
          <cell r="I5952" t="str">
            <v>抗感冒药</v>
          </cell>
          <cell r="J5952">
            <v>10503</v>
          </cell>
          <cell r="K5952" t="str">
            <v>风热感冒药</v>
          </cell>
          <cell r="L5952">
            <v>0.16</v>
          </cell>
          <cell r="M5952" t="str">
            <v>高</v>
          </cell>
          <cell r="N5952" t="str">
            <v>非竟销品</v>
          </cell>
          <cell r="O5952" t="str">
            <v>滞销</v>
          </cell>
          <cell r="P5952" t="str">
            <v/>
          </cell>
          <cell r="Q5952" t="str">
            <v>目录外</v>
          </cell>
          <cell r="R5952" t="str">
            <v>淘汰</v>
          </cell>
          <cell r="S5952" t="str">
            <v>常规商品</v>
          </cell>
          <cell r="T5952" t="str">
            <v>品牌商品</v>
          </cell>
          <cell r="U5952" t="str">
            <v>月结  </v>
          </cell>
          <cell r="V5952">
            <v>4283</v>
          </cell>
          <cell r="W5952" t="str">
            <v>何莉莎 </v>
          </cell>
          <cell r="X5952" t="str">
            <v>内服</v>
          </cell>
          <cell r="Y5952" t="str">
            <v>otc</v>
          </cell>
          <cell r="Z5952">
            <v>13.6</v>
          </cell>
          <cell r="AA5952">
            <v>70939</v>
          </cell>
          <cell r="AB5952" t="str">
            <v>四川粤通医药有限公司</v>
          </cell>
          <cell r="AC5952">
            <v>28</v>
          </cell>
        </row>
        <row r="5953">
          <cell r="A5953">
            <v>58315</v>
          </cell>
          <cell r="B5953" t="str">
            <v>维C银翘片</v>
          </cell>
          <cell r="C5953" t="str">
            <v>0.4gx18片(薄膜衣)</v>
          </cell>
          <cell r="D5953" t="str">
            <v>湖北民康制药有限公司(原宜昌民康药业有限公司)</v>
          </cell>
          <cell r="E5953" t="str">
            <v>袋</v>
          </cell>
          <cell r="F5953">
            <v>1</v>
          </cell>
          <cell r="G5953" t="str">
            <v>中西成药</v>
          </cell>
          <cell r="H5953">
            <v>105</v>
          </cell>
          <cell r="I5953" t="str">
            <v>抗感冒药</v>
          </cell>
          <cell r="J5953">
            <v>10503</v>
          </cell>
          <cell r="K5953" t="str">
            <v>风热感冒药</v>
          </cell>
          <cell r="L5953">
            <v>0.16</v>
          </cell>
          <cell r="M5953" t="str">
            <v>低</v>
          </cell>
          <cell r="N5953" t="str">
            <v>非竟销品</v>
          </cell>
          <cell r="O5953" t="str">
            <v>滞销</v>
          </cell>
          <cell r="P5953" t="str">
            <v/>
          </cell>
          <cell r="Q5953" t="str">
            <v>目录外</v>
          </cell>
          <cell r="R5953" t="str">
            <v>淘汰</v>
          </cell>
          <cell r="S5953" t="str">
            <v>常规商品</v>
          </cell>
          <cell r="T5953" t="str">
            <v>普通商品</v>
          </cell>
          <cell r="U5953" t="str">
            <v>月结  </v>
          </cell>
          <cell r="V5953">
            <v>4283</v>
          </cell>
          <cell r="W5953" t="str">
            <v>何莉莎 </v>
          </cell>
          <cell r="X5953" t="str">
            <v>内服</v>
          </cell>
          <cell r="Y5953" t="str">
            <v>otc</v>
          </cell>
          <cell r="Z5953">
            <v>1.66</v>
          </cell>
          <cell r="AA5953">
            <v>6</v>
          </cell>
          <cell r="AB5953" t="str">
            <v>太极集团重庆桐君阁医药批发有限公司</v>
          </cell>
          <cell r="AC5953">
            <v>3.2</v>
          </cell>
        </row>
        <row r="5954">
          <cell r="A5954">
            <v>58392</v>
          </cell>
          <cell r="B5954" t="str">
            <v>氨酚氯雷伪麻缓释片(金得菲)</v>
          </cell>
          <cell r="C5954" t="str">
            <v>12片</v>
          </cell>
          <cell r="D5954" t="str">
            <v>深圳海王药业有限公司</v>
          </cell>
          <cell r="E5954" t="str">
            <v>盒</v>
          </cell>
          <cell r="F5954">
            <v>1</v>
          </cell>
          <cell r="G5954" t="str">
            <v>中西成药</v>
          </cell>
          <cell r="H5954">
            <v>105</v>
          </cell>
          <cell r="I5954" t="str">
            <v>抗感冒药</v>
          </cell>
          <cell r="J5954">
            <v>10501</v>
          </cell>
          <cell r="K5954" t="str">
            <v>抗感冒西药</v>
          </cell>
          <cell r="L5954">
            <v>0.16</v>
          </cell>
          <cell r="M5954" t="str">
            <v>高</v>
          </cell>
          <cell r="N5954" t="str">
            <v>非竟销品</v>
          </cell>
          <cell r="O5954" t="str">
            <v>滞销</v>
          </cell>
          <cell r="P5954" t="str">
            <v/>
          </cell>
          <cell r="Q5954" t="str">
            <v>零售目录</v>
          </cell>
          <cell r="R5954" t="str">
            <v>在营</v>
          </cell>
          <cell r="S5954" t="str">
            <v>常规商品</v>
          </cell>
          <cell r="T5954" t="str">
            <v>普通商品</v>
          </cell>
          <cell r="U5954" t="str">
            <v>60天账期</v>
          </cell>
          <cell r="V5954">
            <v>6305</v>
          </cell>
          <cell r="W5954" t="str">
            <v>何玉英</v>
          </cell>
          <cell r="X5954" t="str">
            <v>内服</v>
          </cell>
          <cell r="Y5954" t="str">
            <v>RX</v>
          </cell>
          <cell r="Z5954">
            <v>10.2</v>
          </cell>
          <cell r="AA5954">
            <v>606</v>
          </cell>
          <cell r="AB5954" t="str">
            <v>重庆桐君阁股份有限公司（重庆桐君阁连锁零售集采）</v>
          </cell>
          <cell r="AC5954">
            <v>25</v>
          </cell>
        </row>
        <row r="5955">
          <cell r="A5955">
            <v>60165</v>
          </cell>
          <cell r="B5955" t="str">
            <v>复方氨酚烷胺胶囊</v>
          </cell>
          <cell r="C5955" t="str">
            <v>10粒</v>
          </cell>
          <cell r="D5955" t="str">
            <v>太极集团重庆涪陵制药厂有限公司</v>
          </cell>
          <cell r="E5955" t="str">
            <v>盒</v>
          </cell>
          <cell r="F5955">
            <v>1</v>
          </cell>
          <cell r="G5955" t="str">
            <v>中西成药</v>
          </cell>
          <cell r="H5955">
            <v>105</v>
          </cell>
          <cell r="I5955" t="str">
            <v>抗感冒药</v>
          </cell>
          <cell r="J5955">
            <v>10501</v>
          </cell>
          <cell r="K5955" t="str">
            <v>抗感冒西药</v>
          </cell>
          <cell r="L5955">
            <v>0.16</v>
          </cell>
          <cell r="M5955" t="str">
            <v>低</v>
          </cell>
          <cell r="N5955" t="str">
            <v>非竟销品</v>
          </cell>
          <cell r="O5955" t="str">
            <v/>
          </cell>
          <cell r="P5955" t="str">
            <v/>
          </cell>
          <cell r="Q5955" t="str">
            <v>目录外</v>
          </cell>
          <cell r="R5955" t="str">
            <v>淘汰</v>
          </cell>
          <cell r="S5955" t="str">
            <v>常规商品</v>
          </cell>
          <cell r="T5955" t="str">
            <v>名厂商品</v>
          </cell>
          <cell r="U5955" t="str">
            <v>资信</v>
          </cell>
          <cell r="V5955">
            <v>6305</v>
          </cell>
          <cell r="W5955" t="str">
            <v>何玉英</v>
          </cell>
          <cell r="X5955" t="str">
            <v>内服</v>
          </cell>
          <cell r="Y5955" t="str">
            <v>otc</v>
          </cell>
          <cell r="Z5955">
            <v>4.5</v>
          </cell>
        </row>
        <row r="5955">
          <cell r="AB5955" t="str">
            <v/>
          </cell>
          <cell r="AC5955">
            <v>7.8</v>
          </cell>
        </row>
        <row r="5956">
          <cell r="A5956">
            <v>64749</v>
          </cell>
          <cell r="B5956" t="str">
            <v>参苏丸</v>
          </cell>
          <cell r="C5956" t="str">
            <v>6gx6袋</v>
          </cell>
          <cell r="D5956" t="str">
            <v>太极集团重庆中药二厂</v>
          </cell>
          <cell r="E5956" t="str">
            <v>盒</v>
          </cell>
          <cell r="F5956">
            <v>1</v>
          </cell>
          <cell r="G5956" t="str">
            <v>中西成药</v>
          </cell>
          <cell r="H5956">
            <v>105</v>
          </cell>
          <cell r="I5956" t="str">
            <v>抗感冒药</v>
          </cell>
          <cell r="J5956">
            <v>10504</v>
          </cell>
          <cell r="K5956" t="str">
            <v>风寒感冒药</v>
          </cell>
          <cell r="L5956">
            <v>0.16</v>
          </cell>
          <cell r="M5956" t="str">
            <v>低</v>
          </cell>
          <cell r="N5956" t="str">
            <v>一般品</v>
          </cell>
          <cell r="O5956" t="str">
            <v>滞销</v>
          </cell>
          <cell r="P5956" t="str">
            <v/>
          </cell>
          <cell r="Q5956" t="str">
            <v>零售目录</v>
          </cell>
          <cell r="R5956" t="str">
            <v>在营</v>
          </cell>
          <cell r="S5956" t="str">
            <v>常规商品</v>
          </cell>
          <cell r="T5956" t="str">
            <v>普通商品</v>
          </cell>
          <cell r="U5956" t="str">
            <v>实销实结        </v>
          </cell>
          <cell r="V5956">
            <v>4283</v>
          </cell>
          <cell r="W5956" t="str">
            <v>何莉莎 </v>
          </cell>
          <cell r="X5956" t="str">
            <v>内服</v>
          </cell>
          <cell r="Y5956" t="str">
            <v>otc</v>
          </cell>
          <cell r="Z5956">
            <v>4.3</v>
          </cell>
          <cell r="AA5956">
            <v>1014</v>
          </cell>
          <cell r="AB5956" t="str">
            <v>太极集团重庆中药二厂有限公司</v>
          </cell>
          <cell r="AC5956">
            <v>5.7</v>
          </cell>
        </row>
        <row r="5957">
          <cell r="A5957">
            <v>64996</v>
          </cell>
          <cell r="B5957" t="str">
            <v>感冒软胶囊</v>
          </cell>
          <cell r="C5957" t="str">
            <v>0.45gx24粒</v>
          </cell>
          <cell r="D5957" t="str">
            <v>北京健都药业有限公司</v>
          </cell>
          <cell r="E5957" t="str">
            <v>盒</v>
          </cell>
          <cell r="F5957">
            <v>1</v>
          </cell>
          <cell r="G5957" t="str">
            <v>中西成药</v>
          </cell>
          <cell r="H5957">
            <v>105</v>
          </cell>
          <cell r="I5957" t="str">
            <v>抗感冒药</v>
          </cell>
          <cell r="J5957">
            <v>10504</v>
          </cell>
          <cell r="K5957" t="str">
            <v>风寒感冒药</v>
          </cell>
          <cell r="L5957">
            <v>0.16</v>
          </cell>
          <cell r="M5957" t="str">
            <v>低</v>
          </cell>
          <cell r="N5957" t="str">
            <v>非竟销品</v>
          </cell>
          <cell r="O5957" t="str">
            <v/>
          </cell>
          <cell r="P5957" t="str">
            <v/>
          </cell>
          <cell r="Q5957" t="str">
            <v>目录外</v>
          </cell>
          <cell r="R5957" t="str">
            <v>淘汰</v>
          </cell>
          <cell r="S5957" t="str">
            <v>常规商品</v>
          </cell>
          <cell r="T5957" t="str">
            <v>普通商品</v>
          </cell>
          <cell r="U5957" t="str">
            <v/>
          </cell>
          <cell r="V5957">
            <v>4283</v>
          </cell>
          <cell r="W5957" t="str">
            <v>何莉莎 </v>
          </cell>
          <cell r="X5957" t="str">
            <v/>
          </cell>
          <cell r="Y5957" t="str">
            <v>RX</v>
          </cell>
          <cell r="Z5957">
            <v>4.77</v>
          </cell>
        </row>
        <row r="5957">
          <cell r="AB5957" t="str">
            <v/>
          </cell>
          <cell r="AC5957">
            <v>12</v>
          </cell>
        </row>
        <row r="5958">
          <cell r="A5958">
            <v>65313</v>
          </cell>
          <cell r="B5958" t="str">
            <v>九味羌活丸</v>
          </cell>
          <cell r="C5958" t="str">
            <v>6gx12袋</v>
          </cell>
          <cell r="D5958" t="str">
            <v>太极集团四川绵阳制药有限公司</v>
          </cell>
          <cell r="E5958" t="str">
            <v>盒</v>
          </cell>
          <cell r="F5958">
            <v>1</v>
          </cell>
          <cell r="G5958" t="str">
            <v>中西成药</v>
          </cell>
          <cell r="H5958">
            <v>105</v>
          </cell>
          <cell r="I5958" t="str">
            <v>抗感冒药</v>
          </cell>
          <cell r="J5958">
            <v>10504</v>
          </cell>
          <cell r="K5958" t="str">
            <v>风寒感冒药</v>
          </cell>
          <cell r="L5958">
            <v>0.16</v>
          </cell>
          <cell r="M5958" t="str">
            <v>中</v>
          </cell>
          <cell r="N5958" t="str">
            <v>一般品</v>
          </cell>
          <cell r="O5958" t="str">
            <v>滞销</v>
          </cell>
          <cell r="P5958" t="str">
            <v/>
          </cell>
          <cell r="Q5958" t="str">
            <v>目录外</v>
          </cell>
          <cell r="R5958" t="str">
            <v>淘汰</v>
          </cell>
          <cell r="S5958" t="str">
            <v>常规商品</v>
          </cell>
          <cell r="T5958" t="str">
            <v>普通商品</v>
          </cell>
          <cell r="U5958" t="str">
            <v>资信</v>
          </cell>
          <cell r="V5958">
            <v>4283</v>
          </cell>
          <cell r="W5958" t="str">
            <v>何莉莎 </v>
          </cell>
          <cell r="X5958" t="str">
            <v>内服</v>
          </cell>
          <cell r="Y5958" t="str">
            <v>RX</v>
          </cell>
          <cell r="Z5958">
            <v>10.32</v>
          </cell>
          <cell r="AA5958">
            <v>5</v>
          </cell>
          <cell r="AB5958" t="str">
            <v>成都西部医药经营有限公司</v>
          </cell>
          <cell r="AC5958">
            <v>16</v>
          </cell>
        </row>
        <row r="5959">
          <cell r="A5959">
            <v>65314</v>
          </cell>
          <cell r="B5959" t="str">
            <v>加味藿香正气丸</v>
          </cell>
          <cell r="C5959" t="str">
            <v>6gx12袋</v>
          </cell>
          <cell r="D5959" t="str">
            <v>太极集团四川绵阳制药有限公司</v>
          </cell>
          <cell r="E5959" t="str">
            <v>盒</v>
          </cell>
          <cell r="F5959">
            <v>1</v>
          </cell>
          <cell r="G5959" t="str">
            <v>中西成药</v>
          </cell>
          <cell r="H5959">
            <v>105</v>
          </cell>
          <cell r="I5959" t="str">
            <v>抗感冒药</v>
          </cell>
          <cell r="J5959">
            <v>10505</v>
          </cell>
          <cell r="K5959" t="str">
            <v>伤风/暑湿感冒药</v>
          </cell>
          <cell r="L5959">
            <v>0.16</v>
          </cell>
          <cell r="M5959" t="str">
            <v>高</v>
          </cell>
          <cell r="N5959" t="str">
            <v>次竟销品</v>
          </cell>
          <cell r="O5959" t="str">
            <v>滞销</v>
          </cell>
          <cell r="P5959" t="str">
            <v/>
          </cell>
          <cell r="Q5959" t="str">
            <v>目录外</v>
          </cell>
          <cell r="R5959" t="str">
            <v>淘汰</v>
          </cell>
          <cell r="S5959" t="str">
            <v>常规商品</v>
          </cell>
          <cell r="T5959" t="str">
            <v>名厂商品</v>
          </cell>
          <cell r="U5959" t="str">
            <v>资信</v>
          </cell>
          <cell r="V5959">
            <v>4283</v>
          </cell>
          <cell r="W5959" t="str">
            <v>何莉莎 </v>
          </cell>
          <cell r="X5959" t="str">
            <v>内服</v>
          </cell>
          <cell r="Y5959" t="str">
            <v>otc</v>
          </cell>
          <cell r="Z5959">
            <v>13.9</v>
          </cell>
        </row>
        <row r="5959">
          <cell r="AB5959" t="str">
            <v/>
          </cell>
          <cell r="AC5959">
            <v>16</v>
          </cell>
        </row>
        <row r="5960">
          <cell r="A5960">
            <v>65608</v>
          </cell>
          <cell r="B5960" t="str">
            <v>夏桑菊颗粒</v>
          </cell>
          <cell r="C5960" t="str">
            <v>10gx20袋(精装)</v>
          </cell>
          <cell r="D5960" t="str">
            <v>四川逢春制药有限公司</v>
          </cell>
          <cell r="E5960" t="str">
            <v>袋</v>
          </cell>
          <cell r="F5960">
            <v>1</v>
          </cell>
          <cell r="G5960" t="str">
            <v>中西成药</v>
          </cell>
          <cell r="H5960">
            <v>105</v>
          </cell>
          <cell r="I5960" t="str">
            <v>抗感冒药</v>
          </cell>
          <cell r="J5960">
            <v>10503</v>
          </cell>
          <cell r="K5960" t="str">
            <v>风热感冒药</v>
          </cell>
          <cell r="L5960">
            <v>0.16</v>
          </cell>
          <cell r="M5960" t="str">
            <v>低</v>
          </cell>
          <cell r="N5960" t="str">
            <v>非竟销品</v>
          </cell>
          <cell r="O5960" t="str">
            <v/>
          </cell>
          <cell r="P5960" t="str">
            <v/>
          </cell>
          <cell r="Q5960" t="str">
            <v>目录外</v>
          </cell>
          <cell r="R5960" t="str">
            <v>淘汰</v>
          </cell>
          <cell r="S5960" t="str">
            <v>春夏商品</v>
          </cell>
          <cell r="T5960" t="str">
            <v>普通商品</v>
          </cell>
          <cell r="U5960" t="str">
            <v>60天账期</v>
          </cell>
          <cell r="V5960">
            <v>4283</v>
          </cell>
          <cell r="W5960" t="str">
            <v>何莉莎 </v>
          </cell>
          <cell r="X5960" t="str">
            <v/>
          </cell>
          <cell r="Y5960" t="str">
            <v>otc</v>
          </cell>
          <cell r="Z5960">
            <v>3.33</v>
          </cell>
        </row>
        <row r="5960">
          <cell r="AB5960" t="str">
            <v/>
          </cell>
          <cell r="AC5960">
            <v>7.9</v>
          </cell>
        </row>
        <row r="5961">
          <cell r="A5961">
            <v>67978</v>
          </cell>
          <cell r="B5961" t="str">
            <v>荆防颗粒</v>
          </cell>
          <cell r="C5961" t="str">
            <v>15gx20袋</v>
          </cell>
          <cell r="D5961" t="str">
            <v>重庆东方药业股份有限公司</v>
          </cell>
          <cell r="E5961" t="str">
            <v>袋</v>
          </cell>
          <cell r="F5961">
            <v>1</v>
          </cell>
          <cell r="G5961" t="str">
            <v>中西成药</v>
          </cell>
          <cell r="H5961">
            <v>105</v>
          </cell>
          <cell r="I5961" t="str">
            <v>抗感冒药</v>
          </cell>
          <cell r="J5961">
            <v>10504</v>
          </cell>
          <cell r="K5961" t="str">
            <v>风寒感冒药</v>
          </cell>
          <cell r="L5961">
            <v>0.16</v>
          </cell>
          <cell r="M5961" t="str">
            <v>低</v>
          </cell>
          <cell r="N5961" t="str">
            <v>次竟销品</v>
          </cell>
          <cell r="O5961" t="str">
            <v/>
          </cell>
          <cell r="P5961" t="str">
            <v/>
          </cell>
          <cell r="Q5961" t="str">
            <v>目录外</v>
          </cell>
          <cell r="R5961" t="str">
            <v>淘汰</v>
          </cell>
          <cell r="S5961" t="str">
            <v>秋冬商品</v>
          </cell>
          <cell r="T5961" t="str">
            <v>普通商品</v>
          </cell>
          <cell r="U5961" t="str">
            <v>资信</v>
          </cell>
          <cell r="V5961">
            <v>4283</v>
          </cell>
          <cell r="W5961" t="str">
            <v>何莉莎 </v>
          </cell>
          <cell r="X5961" t="str">
            <v>内服</v>
          </cell>
          <cell r="Y5961" t="str">
            <v>otc</v>
          </cell>
          <cell r="Z5961">
            <v>7.55</v>
          </cell>
        </row>
        <row r="5961">
          <cell r="AB5961" t="str">
            <v/>
          </cell>
          <cell r="AC5961">
            <v>8.8</v>
          </cell>
        </row>
        <row r="5962">
          <cell r="A5962">
            <v>68017</v>
          </cell>
          <cell r="B5962" t="str">
            <v>藿香正气丸</v>
          </cell>
          <cell r="C5962" t="str">
            <v>32丸x4板(浓缩丸)</v>
          </cell>
          <cell r="D5962" t="str">
            <v>太极集团重庆中药二厂</v>
          </cell>
          <cell r="E5962" t="str">
            <v>盒</v>
          </cell>
          <cell r="F5962">
            <v>1</v>
          </cell>
          <cell r="G5962" t="str">
            <v>中西成药</v>
          </cell>
          <cell r="H5962">
            <v>105</v>
          </cell>
          <cell r="I5962" t="str">
            <v>抗感冒药</v>
          </cell>
          <cell r="J5962">
            <v>10505</v>
          </cell>
          <cell r="K5962" t="str">
            <v>伤风/暑湿感冒药</v>
          </cell>
          <cell r="L5962">
            <v>0.16</v>
          </cell>
          <cell r="M5962" t="str">
            <v>高</v>
          </cell>
          <cell r="N5962" t="str">
            <v>非竟销品</v>
          </cell>
          <cell r="O5962" t="str">
            <v/>
          </cell>
          <cell r="P5962" t="str">
            <v/>
          </cell>
          <cell r="Q5962" t="str">
            <v>目录外</v>
          </cell>
          <cell r="R5962" t="str">
            <v>淘汰</v>
          </cell>
          <cell r="S5962" t="str">
            <v>春夏商品</v>
          </cell>
          <cell r="T5962" t="str">
            <v>名厂商品</v>
          </cell>
          <cell r="U5962" t="str">
            <v/>
          </cell>
          <cell r="V5962">
            <v>4283</v>
          </cell>
          <cell r="W5962" t="str">
            <v>何莉莎 </v>
          </cell>
          <cell r="X5962" t="str">
            <v/>
          </cell>
          <cell r="Y5962" t="str">
            <v>otc</v>
          </cell>
          <cell r="Z5962">
            <v>5</v>
          </cell>
        </row>
        <row r="5962">
          <cell r="AB5962" t="str">
            <v/>
          </cell>
          <cell r="AC5962">
            <v>15</v>
          </cell>
        </row>
        <row r="5963">
          <cell r="A5963">
            <v>68116</v>
          </cell>
          <cell r="B5963" t="str">
            <v>抗病毒口服液</v>
          </cell>
          <cell r="C5963" t="str">
            <v>10mlx10支</v>
          </cell>
          <cell r="D5963" t="str">
            <v>广州市香雪制药股份有限公司</v>
          </cell>
          <cell r="E5963" t="str">
            <v>盒</v>
          </cell>
          <cell r="F5963">
            <v>1</v>
          </cell>
          <cell r="G5963" t="str">
            <v>中西成药</v>
          </cell>
          <cell r="H5963">
            <v>105</v>
          </cell>
          <cell r="I5963" t="str">
            <v>抗感冒药</v>
          </cell>
          <cell r="J5963">
            <v>10502</v>
          </cell>
          <cell r="K5963" t="str">
            <v>抗病毒/流行感冒药</v>
          </cell>
          <cell r="L5963">
            <v>0.16</v>
          </cell>
          <cell r="M5963" t="str">
            <v>中</v>
          </cell>
          <cell r="N5963" t="str">
            <v>非竟销品</v>
          </cell>
          <cell r="O5963" t="str">
            <v>滞销</v>
          </cell>
          <cell r="P5963" t="str">
            <v/>
          </cell>
          <cell r="Q5963" t="str">
            <v>目录外</v>
          </cell>
          <cell r="R5963" t="str">
            <v>淘汰</v>
          </cell>
          <cell r="S5963" t="str">
            <v>常规商品</v>
          </cell>
          <cell r="T5963" t="str">
            <v>普通商品</v>
          </cell>
          <cell r="U5963" t="str">
            <v>60天账期</v>
          </cell>
          <cell r="V5963">
            <v>4283</v>
          </cell>
          <cell r="W5963" t="str">
            <v>何莉莎 </v>
          </cell>
          <cell r="X5963" t="str">
            <v>内服</v>
          </cell>
          <cell r="Y5963" t="str">
            <v/>
          </cell>
          <cell r="Z5963">
            <v>11.22</v>
          </cell>
          <cell r="AA5963">
            <v>606</v>
          </cell>
          <cell r="AB5963" t="str">
            <v>重庆桐君阁股份有限公司（重庆桐君阁连锁零售集采）</v>
          </cell>
          <cell r="AC5963">
            <v>19.1</v>
          </cell>
        </row>
        <row r="5964">
          <cell r="A5964">
            <v>68222</v>
          </cell>
          <cell r="B5964" t="str">
            <v>感冒清热颗粒</v>
          </cell>
          <cell r="C5964" t="str">
            <v>12gx9袋</v>
          </cell>
          <cell r="D5964" t="str">
            <v>太极集团重庆中药二厂</v>
          </cell>
          <cell r="E5964" t="str">
            <v>盒</v>
          </cell>
          <cell r="F5964">
            <v>1</v>
          </cell>
          <cell r="G5964" t="str">
            <v>中西成药</v>
          </cell>
          <cell r="H5964">
            <v>105</v>
          </cell>
          <cell r="I5964" t="str">
            <v>抗感冒药</v>
          </cell>
          <cell r="J5964">
            <v>10504</v>
          </cell>
          <cell r="K5964" t="str">
            <v>风寒感冒药</v>
          </cell>
          <cell r="L5964">
            <v>0.16</v>
          </cell>
          <cell r="M5964" t="str">
            <v>中</v>
          </cell>
          <cell r="N5964" t="str">
            <v>一般品</v>
          </cell>
          <cell r="O5964" t="str">
            <v>滞销</v>
          </cell>
          <cell r="P5964" t="str">
            <v/>
          </cell>
          <cell r="Q5964" t="str">
            <v>目录外</v>
          </cell>
          <cell r="R5964" t="str">
            <v>淘汰</v>
          </cell>
          <cell r="S5964" t="str">
            <v>常规商品</v>
          </cell>
          <cell r="T5964" t="str">
            <v>名厂商品</v>
          </cell>
          <cell r="U5964" t="str">
            <v>实销实结     </v>
          </cell>
          <cell r="V5964">
            <v>4283</v>
          </cell>
          <cell r="W5964" t="str">
            <v>何莉莎 </v>
          </cell>
          <cell r="X5964" t="str">
            <v>内服</v>
          </cell>
          <cell r="Y5964" t="str">
            <v>otc</v>
          </cell>
          <cell r="Z5964">
            <v>11</v>
          </cell>
        </row>
        <row r="5964">
          <cell r="AB5964" t="str">
            <v/>
          </cell>
          <cell r="AC5964">
            <v>18</v>
          </cell>
        </row>
        <row r="5965">
          <cell r="A5965">
            <v>68805</v>
          </cell>
          <cell r="B5965" t="str">
            <v>感冒灵颗粒</v>
          </cell>
          <cell r="C5965" t="str">
            <v>10gx9袋</v>
          </cell>
          <cell r="D5965" t="str">
            <v>广西济民制药厂</v>
          </cell>
          <cell r="E5965" t="str">
            <v>盒</v>
          </cell>
          <cell r="F5965">
            <v>1</v>
          </cell>
          <cell r="G5965" t="str">
            <v>中西成药</v>
          </cell>
          <cell r="H5965">
            <v>105</v>
          </cell>
          <cell r="I5965" t="str">
            <v>抗感冒药</v>
          </cell>
          <cell r="J5965">
            <v>10503</v>
          </cell>
          <cell r="K5965" t="str">
            <v>风热感冒药</v>
          </cell>
          <cell r="L5965">
            <v>0.16</v>
          </cell>
          <cell r="M5965" t="str">
            <v>低</v>
          </cell>
          <cell r="N5965" t="str">
            <v>非竟销品</v>
          </cell>
          <cell r="O5965" t="str">
            <v/>
          </cell>
          <cell r="P5965" t="str">
            <v/>
          </cell>
          <cell r="Q5965" t="str">
            <v>目录外</v>
          </cell>
          <cell r="R5965" t="str">
            <v>淘汰</v>
          </cell>
          <cell r="S5965" t="str">
            <v>常规商品</v>
          </cell>
          <cell r="T5965" t="str">
            <v>普通商品</v>
          </cell>
          <cell r="U5965" t="str">
            <v/>
          </cell>
          <cell r="V5965">
            <v>4283</v>
          </cell>
          <cell r="W5965" t="str">
            <v>何莉莎 </v>
          </cell>
          <cell r="X5965" t="str">
            <v/>
          </cell>
          <cell r="Y5965" t="str">
            <v>otc</v>
          </cell>
          <cell r="Z5965">
            <v>2.87</v>
          </cell>
        </row>
        <row r="5965">
          <cell r="AB5965" t="str">
            <v/>
          </cell>
          <cell r="AC5965">
            <v>8</v>
          </cell>
        </row>
        <row r="5966">
          <cell r="A5966">
            <v>70874</v>
          </cell>
          <cell r="B5966" t="str">
            <v>小柴胡颗粒</v>
          </cell>
          <cell r="C5966" t="str">
            <v>10gx10袋</v>
          </cell>
          <cell r="D5966" t="str">
            <v>太极集团四川绵阳制药有限公司</v>
          </cell>
          <cell r="E5966" t="str">
            <v>盒</v>
          </cell>
          <cell r="F5966">
            <v>1</v>
          </cell>
          <cell r="G5966" t="str">
            <v>中西成药</v>
          </cell>
          <cell r="H5966">
            <v>105</v>
          </cell>
          <cell r="I5966" t="str">
            <v>抗感冒药</v>
          </cell>
          <cell r="J5966">
            <v>10508</v>
          </cell>
          <cell r="K5966" t="str">
            <v>其它感冒用药</v>
          </cell>
          <cell r="L5966">
            <v>0.16</v>
          </cell>
          <cell r="M5966" t="str">
            <v>中</v>
          </cell>
          <cell r="N5966" t="str">
            <v>非竟销品</v>
          </cell>
          <cell r="O5966" t="str">
            <v>一般</v>
          </cell>
          <cell r="P5966" t="str">
            <v>是</v>
          </cell>
          <cell r="Q5966" t="str">
            <v>零售目录</v>
          </cell>
          <cell r="R5966" t="str">
            <v>在营</v>
          </cell>
          <cell r="S5966" t="str">
            <v>常规商品</v>
          </cell>
          <cell r="T5966" t="str">
            <v>名厂商品</v>
          </cell>
          <cell r="U5966" t="str">
            <v>资信</v>
          </cell>
          <cell r="V5966">
            <v>4283</v>
          </cell>
          <cell r="W5966" t="str">
            <v>何莉莎 </v>
          </cell>
          <cell r="X5966" t="str">
            <v/>
          </cell>
          <cell r="Y5966" t="str">
            <v>otc</v>
          </cell>
          <cell r="Z5966">
            <v>6</v>
          </cell>
          <cell r="AA5966">
            <v>5</v>
          </cell>
          <cell r="AB5966" t="str">
            <v>成都西部医药经营有限公司</v>
          </cell>
          <cell r="AC5966">
            <v>13.8</v>
          </cell>
        </row>
        <row r="5967">
          <cell r="A5967">
            <v>74166</v>
          </cell>
          <cell r="B5967" t="str">
            <v>双黄连口服液</v>
          </cell>
          <cell r="C5967" t="str">
            <v>20mlx10支</v>
          </cell>
          <cell r="D5967" t="str">
            <v>河南太龙药业股份有限公司(原：河南竹林众生)</v>
          </cell>
          <cell r="E5967" t="str">
            <v>盒</v>
          </cell>
          <cell r="F5967">
            <v>1</v>
          </cell>
          <cell r="G5967" t="str">
            <v>中西成药</v>
          </cell>
          <cell r="H5967">
            <v>105</v>
          </cell>
          <cell r="I5967" t="str">
            <v>抗感冒药</v>
          </cell>
          <cell r="J5967">
            <v>10503</v>
          </cell>
          <cell r="K5967" t="str">
            <v>风热感冒药</v>
          </cell>
          <cell r="L5967">
            <v>0.16</v>
          </cell>
          <cell r="M5967" t="str">
            <v>高</v>
          </cell>
          <cell r="N5967" t="str">
            <v>非竟销品</v>
          </cell>
          <cell r="O5967" t="str">
            <v>一般</v>
          </cell>
          <cell r="P5967" t="str">
            <v>是</v>
          </cell>
          <cell r="Q5967" t="str">
            <v>零售目录</v>
          </cell>
          <cell r="R5967" t="str">
            <v>在营</v>
          </cell>
          <cell r="S5967" t="str">
            <v>常规商品</v>
          </cell>
          <cell r="T5967" t="str">
            <v>品牌商品</v>
          </cell>
          <cell r="U5967" t="str">
            <v>45天账期</v>
          </cell>
          <cell r="V5967">
            <v>4283</v>
          </cell>
          <cell r="W5967" t="str">
            <v>何莉莎 </v>
          </cell>
          <cell r="X5967" t="str">
            <v>内服</v>
          </cell>
          <cell r="Y5967" t="str">
            <v>otc</v>
          </cell>
          <cell r="Z5967">
            <v>22.4</v>
          </cell>
          <cell r="AA5967">
            <v>70939</v>
          </cell>
          <cell r="AB5967" t="str">
            <v>四川粤通医药有限公司</v>
          </cell>
          <cell r="AC5967">
            <v>45</v>
          </cell>
        </row>
        <row r="5968">
          <cell r="A5968">
            <v>74237</v>
          </cell>
          <cell r="B5968" t="str">
            <v>银翘解毒液</v>
          </cell>
          <cell r="C5968" t="str">
            <v>180ml</v>
          </cell>
          <cell r="D5968" t="str">
            <v>太极集团四川天诚制药有限公司</v>
          </cell>
          <cell r="E5968" t="str">
            <v>瓶</v>
          </cell>
          <cell r="F5968">
            <v>1</v>
          </cell>
          <cell r="G5968" t="str">
            <v>中西成药</v>
          </cell>
          <cell r="H5968">
            <v>105</v>
          </cell>
          <cell r="I5968" t="str">
            <v>抗感冒药</v>
          </cell>
          <cell r="J5968">
            <v>10503</v>
          </cell>
          <cell r="K5968" t="str">
            <v>风热感冒药</v>
          </cell>
          <cell r="L5968">
            <v>0.16</v>
          </cell>
          <cell r="M5968" t="str">
            <v>高</v>
          </cell>
          <cell r="N5968" t="str">
            <v>一般品</v>
          </cell>
          <cell r="O5968" t="str">
            <v>滞销</v>
          </cell>
          <cell r="P5968" t="str">
            <v/>
          </cell>
          <cell r="Q5968" t="str">
            <v>零售目录</v>
          </cell>
          <cell r="R5968" t="str">
            <v>在营</v>
          </cell>
          <cell r="S5968" t="str">
            <v>常规商品</v>
          </cell>
          <cell r="T5968" t="str">
            <v>普通商品</v>
          </cell>
          <cell r="U5968" t="str">
            <v>资信</v>
          </cell>
          <cell r="V5968">
            <v>4283</v>
          </cell>
          <cell r="W5968" t="str">
            <v>何莉莎 </v>
          </cell>
          <cell r="X5968" t="str">
            <v>内服</v>
          </cell>
          <cell r="Y5968" t="str">
            <v>otc</v>
          </cell>
          <cell r="Z5968">
            <v>19</v>
          </cell>
          <cell r="AA5968">
            <v>5</v>
          </cell>
          <cell r="AB5968" t="str">
            <v>成都西部医药经营有限公司</v>
          </cell>
          <cell r="AC5968">
            <v>25</v>
          </cell>
        </row>
        <row r="5969">
          <cell r="A5969">
            <v>75307</v>
          </cell>
          <cell r="B5969" t="str">
            <v>感冒灵颗粒</v>
          </cell>
          <cell r="C5969" t="str">
            <v>10gx10袋</v>
          </cell>
          <cell r="D5969" t="str">
            <v>云南滇中药业有限公司</v>
          </cell>
          <cell r="E5969" t="str">
            <v>盒</v>
          </cell>
          <cell r="F5969">
            <v>1</v>
          </cell>
          <cell r="G5969" t="str">
            <v>中西成药</v>
          </cell>
          <cell r="H5969">
            <v>105</v>
          </cell>
          <cell r="I5969" t="str">
            <v>抗感冒药</v>
          </cell>
          <cell r="J5969">
            <v>10503</v>
          </cell>
          <cell r="K5969" t="str">
            <v>风热感冒药</v>
          </cell>
          <cell r="L5969">
            <v>0.16</v>
          </cell>
          <cell r="M5969" t="str">
            <v>低</v>
          </cell>
          <cell r="N5969" t="str">
            <v>非竟销品</v>
          </cell>
          <cell r="O5969" t="str">
            <v>滞销</v>
          </cell>
          <cell r="P5969" t="str">
            <v/>
          </cell>
          <cell r="Q5969" t="str">
            <v>目录外</v>
          </cell>
          <cell r="R5969" t="str">
            <v>淘汰</v>
          </cell>
          <cell r="S5969" t="str">
            <v>常规商品</v>
          </cell>
          <cell r="T5969" t="str">
            <v>普通商品</v>
          </cell>
          <cell r="U5969" t="str">
            <v>60天账期</v>
          </cell>
          <cell r="V5969">
            <v>4283</v>
          </cell>
          <cell r="W5969" t="str">
            <v>何莉莎 </v>
          </cell>
          <cell r="X5969" t="str">
            <v>内服</v>
          </cell>
          <cell r="Y5969" t="str">
            <v>otc</v>
          </cell>
          <cell r="Z5969">
            <v>4.29</v>
          </cell>
          <cell r="AA5969">
            <v>606</v>
          </cell>
          <cell r="AB5969" t="str">
            <v>重庆桐君阁股份有限公司（重庆桐君阁连锁零售集采）</v>
          </cell>
          <cell r="AC5969">
            <v>10</v>
          </cell>
        </row>
        <row r="5970">
          <cell r="A5970">
            <v>83271</v>
          </cell>
          <cell r="B5970" t="str">
            <v>银翘解毒丸</v>
          </cell>
          <cell r="C5970" t="str">
            <v>6gx12袋(水蜜丸)</v>
          </cell>
          <cell r="D5970" t="str">
            <v>太极集团四川绵阳制药有限公司</v>
          </cell>
          <cell r="E5970" t="str">
            <v>盒</v>
          </cell>
          <cell r="F5970">
            <v>1</v>
          </cell>
          <cell r="G5970" t="str">
            <v>中西成药</v>
          </cell>
          <cell r="H5970">
            <v>105</v>
          </cell>
          <cell r="I5970" t="str">
            <v>抗感冒药</v>
          </cell>
          <cell r="J5970">
            <v>10503</v>
          </cell>
          <cell r="K5970" t="str">
            <v>风热感冒药</v>
          </cell>
          <cell r="L5970">
            <v>0.16</v>
          </cell>
          <cell r="M5970" t="str">
            <v>中</v>
          </cell>
          <cell r="N5970" t="str">
            <v>非竟销品</v>
          </cell>
          <cell r="O5970" t="str">
            <v>滞销</v>
          </cell>
          <cell r="P5970" t="str">
            <v/>
          </cell>
          <cell r="Q5970" t="str">
            <v>目录外</v>
          </cell>
          <cell r="R5970" t="str">
            <v>淘汰</v>
          </cell>
          <cell r="S5970" t="str">
            <v>常规商品</v>
          </cell>
          <cell r="T5970" t="str">
            <v>普通商品</v>
          </cell>
          <cell r="U5970" t="str">
            <v>资信</v>
          </cell>
          <cell r="V5970">
            <v>4283</v>
          </cell>
          <cell r="W5970" t="str">
            <v>何莉莎 </v>
          </cell>
          <cell r="X5970" t="str">
            <v>内服</v>
          </cell>
          <cell r="Y5970" t="str">
            <v>otc</v>
          </cell>
          <cell r="Z5970">
            <v>7.12</v>
          </cell>
          <cell r="AA5970">
            <v>5</v>
          </cell>
          <cell r="AB5970" t="str">
            <v>成都西部医药经营有限公司</v>
          </cell>
          <cell r="AC5970">
            <v>16</v>
          </cell>
        </row>
        <row r="5971">
          <cell r="A5971">
            <v>83311</v>
          </cell>
          <cell r="B5971" t="str">
            <v>银翘解毒片</v>
          </cell>
          <cell r="C5971" t="str">
            <v>15片x3板(素片)</v>
          </cell>
          <cell r="D5971" t="str">
            <v>太极集团四川绵阳制药有限公司</v>
          </cell>
          <cell r="E5971" t="str">
            <v>盒</v>
          </cell>
          <cell r="F5971">
            <v>1</v>
          </cell>
          <cell r="G5971" t="str">
            <v>中西成药</v>
          </cell>
          <cell r="H5971">
            <v>105</v>
          </cell>
          <cell r="I5971" t="str">
            <v>抗感冒药</v>
          </cell>
          <cell r="J5971">
            <v>10503</v>
          </cell>
          <cell r="K5971" t="str">
            <v>风热感冒药</v>
          </cell>
          <cell r="L5971">
            <v>0.16</v>
          </cell>
          <cell r="M5971" t="str">
            <v>中</v>
          </cell>
          <cell r="N5971" t="str">
            <v>次竟销品</v>
          </cell>
          <cell r="O5971" t="str">
            <v/>
          </cell>
          <cell r="P5971" t="str">
            <v/>
          </cell>
          <cell r="Q5971" t="str">
            <v>目录外</v>
          </cell>
          <cell r="R5971" t="str">
            <v>淘汰</v>
          </cell>
          <cell r="S5971" t="str">
            <v>常规商品</v>
          </cell>
          <cell r="T5971" t="str">
            <v>普通商品</v>
          </cell>
          <cell r="U5971" t="str">
            <v>资信</v>
          </cell>
          <cell r="V5971">
            <v>4283</v>
          </cell>
          <cell r="W5971" t="str">
            <v>何莉莎 </v>
          </cell>
          <cell r="X5971" t="str">
            <v/>
          </cell>
          <cell r="Y5971" t="str">
            <v>otc</v>
          </cell>
          <cell r="Z5971">
            <v>10.4</v>
          </cell>
        </row>
        <row r="5971">
          <cell r="AB5971" t="str">
            <v/>
          </cell>
          <cell r="AC5971">
            <v>12</v>
          </cell>
        </row>
        <row r="5972">
          <cell r="A5972">
            <v>93266</v>
          </cell>
          <cell r="B5972" t="str">
            <v>银花感冒颗粒</v>
          </cell>
          <cell r="C5972" t="str">
            <v>20gx10袋</v>
          </cell>
          <cell r="D5972" t="str">
            <v>李时珍医药集团有限公司</v>
          </cell>
          <cell r="E5972" t="str">
            <v>盒</v>
          </cell>
          <cell r="F5972">
            <v>1</v>
          </cell>
          <cell r="G5972" t="str">
            <v>中西成药</v>
          </cell>
          <cell r="H5972">
            <v>105</v>
          </cell>
          <cell r="I5972" t="str">
            <v>抗感冒药</v>
          </cell>
          <cell r="J5972">
            <v>10504</v>
          </cell>
          <cell r="K5972" t="str">
            <v>风寒感冒药</v>
          </cell>
          <cell r="L5972">
            <v>0.16</v>
          </cell>
          <cell r="M5972" t="str">
            <v>高</v>
          </cell>
          <cell r="N5972" t="str">
            <v>非竟销品</v>
          </cell>
          <cell r="O5972" t="str">
            <v/>
          </cell>
          <cell r="P5972" t="str">
            <v/>
          </cell>
          <cell r="Q5972" t="str">
            <v>目录外</v>
          </cell>
          <cell r="R5972" t="str">
            <v>淘汰</v>
          </cell>
          <cell r="S5972" t="str">
            <v>常规商品</v>
          </cell>
          <cell r="T5972" t="str">
            <v>名厂商品</v>
          </cell>
          <cell r="U5972" t="str">
            <v>月结  </v>
          </cell>
          <cell r="V5972">
            <v>4283</v>
          </cell>
          <cell r="W5972" t="str">
            <v>何莉莎 </v>
          </cell>
          <cell r="X5972" t="str">
            <v/>
          </cell>
          <cell r="Y5972" t="str">
            <v>otc</v>
          </cell>
          <cell r="Z5972">
            <v>18.76</v>
          </cell>
        </row>
        <row r="5972">
          <cell r="AB5972" t="str">
            <v/>
          </cell>
          <cell r="AC5972">
            <v>38</v>
          </cell>
        </row>
        <row r="5973">
          <cell r="A5973">
            <v>95443</v>
          </cell>
          <cell r="B5973" t="str">
            <v>咖啡酸片</v>
          </cell>
          <cell r="C5973" t="str">
            <v>0.1gx18片</v>
          </cell>
          <cell r="D5973" t="str">
            <v>德州德药制药有限公司</v>
          </cell>
          <cell r="E5973" t="str">
            <v>盒</v>
          </cell>
          <cell r="F5973">
            <v>1</v>
          </cell>
          <cell r="G5973" t="str">
            <v>中西成药</v>
          </cell>
          <cell r="H5973">
            <v>105</v>
          </cell>
          <cell r="I5973" t="str">
            <v>抗感冒药</v>
          </cell>
          <cell r="J5973">
            <v>10501</v>
          </cell>
          <cell r="K5973" t="str">
            <v>抗感冒西药</v>
          </cell>
          <cell r="L5973">
            <v>0.16</v>
          </cell>
          <cell r="M5973" t="str">
            <v>高</v>
          </cell>
          <cell r="N5973" t="str">
            <v>次竟销品</v>
          </cell>
          <cell r="O5973" t="str">
            <v>一般</v>
          </cell>
          <cell r="P5973" t="str">
            <v/>
          </cell>
          <cell r="Q5973" t="str">
            <v>川太极特殊目录</v>
          </cell>
          <cell r="R5973" t="str">
            <v>在营</v>
          </cell>
          <cell r="S5973" t="str">
            <v>常规商品</v>
          </cell>
          <cell r="T5973" t="str">
            <v>普通商品</v>
          </cell>
          <cell r="U5973" t="str">
            <v>三个月承兑    60天账期 </v>
          </cell>
          <cell r="V5973">
            <v>6305</v>
          </cell>
          <cell r="W5973" t="str">
            <v>何玉英</v>
          </cell>
          <cell r="X5973" t="str">
            <v/>
          </cell>
          <cell r="Y5973" t="str">
            <v>RX</v>
          </cell>
          <cell r="Z5973">
            <v>34.17</v>
          </cell>
          <cell r="AA5973">
            <v>19656</v>
          </cell>
          <cell r="AB5973" t="str">
            <v>国药控股成都医药有限公司（原：四川省中纬医药有限公司）</v>
          </cell>
          <cell r="AC5973">
            <v>39.8</v>
          </cell>
        </row>
        <row r="5974">
          <cell r="A5974">
            <v>97888</v>
          </cell>
          <cell r="B5974" t="str">
            <v>三拗片(薄膜衣)</v>
          </cell>
          <cell r="C5974" t="str">
            <v>0.5gx24片</v>
          </cell>
          <cell r="D5974" t="str">
            <v>江苏济川制药有限公司</v>
          </cell>
          <cell r="E5974" t="str">
            <v>盒</v>
          </cell>
          <cell r="F5974">
            <v>1</v>
          </cell>
          <cell r="G5974" t="str">
            <v>中西成药</v>
          </cell>
          <cell r="H5974">
            <v>105</v>
          </cell>
          <cell r="I5974" t="str">
            <v>抗感冒药</v>
          </cell>
          <cell r="J5974">
            <v>10504</v>
          </cell>
          <cell r="K5974" t="str">
            <v>风寒感冒药</v>
          </cell>
          <cell r="L5974">
            <v>0.16</v>
          </cell>
          <cell r="M5974" t="str">
            <v>高</v>
          </cell>
          <cell r="N5974" t="str">
            <v/>
          </cell>
          <cell r="O5974" t="str">
            <v/>
          </cell>
          <cell r="P5974" t="str">
            <v/>
          </cell>
          <cell r="Q5974" t="str">
            <v>川太极特殊目录</v>
          </cell>
          <cell r="R5974" t="str">
            <v>在营</v>
          </cell>
          <cell r="S5974" t="str">
            <v>常规商品</v>
          </cell>
          <cell r="T5974" t="str">
            <v/>
          </cell>
          <cell r="U5974" t="str">
            <v/>
          </cell>
        </row>
        <row r="5974">
          <cell r="W5974" t="str">
            <v/>
          </cell>
          <cell r="X5974" t="str">
            <v>内服</v>
          </cell>
          <cell r="Y5974" t="str">
            <v/>
          </cell>
        </row>
        <row r="5974">
          <cell r="AB5974" t="str">
            <v/>
          </cell>
          <cell r="AC5974">
            <v>48</v>
          </cell>
        </row>
        <row r="5975">
          <cell r="A5975">
            <v>99818</v>
          </cell>
          <cell r="B5975" t="str">
            <v>酚麻美敏片(泰诺)</v>
          </cell>
          <cell r="C5975" t="str">
            <v>20片(薄膜衣片)</v>
          </cell>
          <cell r="D5975" t="str">
            <v>上海强生制药有限公司</v>
          </cell>
          <cell r="E5975" t="str">
            <v>盒</v>
          </cell>
          <cell r="F5975">
            <v>1</v>
          </cell>
          <cell r="G5975" t="str">
            <v>中西成药</v>
          </cell>
          <cell r="H5975">
            <v>105</v>
          </cell>
          <cell r="I5975" t="str">
            <v>抗感冒药</v>
          </cell>
          <cell r="J5975">
            <v>10501</v>
          </cell>
          <cell r="K5975" t="str">
            <v>抗感冒西药</v>
          </cell>
          <cell r="L5975">
            <v>0.16</v>
          </cell>
          <cell r="M5975" t="str">
            <v>高</v>
          </cell>
          <cell r="N5975" t="str">
            <v>一般品</v>
          </cell>
          <cell r="O5975" t="str">
            <v>一般</v>
          </cell>
          <cell r="P5975" t="str">
            <v>是</v>
          </cell>
          <cell r="Q5975" t="str">
            <v>零售目录</v>
          </cell>
          <cell r="R5975" t="str">
            <v>在营</v>
          </cell>
          <cell r="S5975" t="str">
            <v>常规商品</v>
          </cell>
          <cell r="T5975" t="str">
            <v>普通商品</v>
          </cell>
          <cell r="U5975" t="str">
            <v>60天账期</v>
          </cell>
          <cell r="V5975">
            <v>6305</v>
          </cell>
          <cell r="W5975" t="str">
            <v>何玉英</v>
          </cell>
          <cell r="X5975" t="str">
            <v>内服</v>
          </cell>
          <cell r="Y5975" t="str">
            <v>otc</v>
          </cell>
          <cell r="Z5975">
            <v>18.76</v>
          </cell>
          <cell r="AA5975">
            <v>18036</v>
          </cell>
          <cell r="AB5975" t="str">
            <v>重庆医药集团四川医药有限公司（四川康百年药业有限公司）</v>
          </cell>
          <cell r="AC5975">
            <v>23.5</v>
          </cell>
        </row>
        <row r="5976">
          <cell r="A5976">
            <v>99935</v>
          </cell>
          <cell r="B5976" t="str">
            <v>桑菊感冒片</v>
          </cell>
          <cell r="C5976" t="str">
            <v>0.62gx15片x4板(薄膜衣)</v>
          </cell>
          <cell r="D5976" t="str">
            <v>太极集团四川绵阳制药有限公司</v>
          </cell>
          <cell r="E5976" t="str">
            <v>盒</v>
          </cell>
          <cell r="F5976">
            <v>1</v>
          </cell>
          <cell r="G5976" t="str">
            <v>中西成药</v>
          </cell>
          <cell r="H5976">
            <v>105</v>
          </cell>
          <cell r="I5976" t="str">
            <v>抗感冒药</v>
          </cell>
          <cell r="J5976">
            <v>10503</v>
          </cell>
          <cell r="K5976" t="str">
            <v>风热感冒药</v>
          </cell>
          <cell r="L5976">
            <v>0.16</v>
          </cell>
          <cell r="M5976" t="str">
            <v>中</v>
          </cell>
          <cell r="N5976" t="str">
            <v>次竟销品</v>
          </cell>
          <cell r="O5976" t="str">
            <v/>
          </cell>
          <cell r="P5976" t="str">
            <v/>
          </cell>
          <cell r="Q5976" t="str">
            <v>目录外</v>
          </cell>
          <cell r="R5976" t="str">
            <v>淘汰</v>
          </cell>
          <cell r="S5976" t="str">
            <v>常规商品</v>
          </cell>
          <cell r="T5976" t="str">
            <v>普通商品</v>
          </cell>
          <cell r="U5976" t="str">
            <v>资信</v>
          </cell>
          <cell r="V5976">
            <v>4283</v>
          </cell>
          <cell r="W5976" t="str">
            <v>何莉莎 </v>
          </cell>
          <cell r="X5976" t="str">
            <v/>
          </cell>
          <cell r="Y5976" t="str">
            <v>RX</v>
          </cell>
          <cell r="Z5976">
            <v>17.835</v>
          </cell>
        </row>
        <row r="5976">
          <cell r="AB5976" t="str">
            <v/>
          </cell>
          <cell r="AC5976">
            <v>20</v>
          </cell>
        </row>
        <row r="5977">
          <cell r="A5977">
            <v>100716</v>
          </cell>
          <cell r="B5977" t="str">
            <v>新复方大青叶片</v>
          </cell>
          <cell r="C5977" t="str">
            <v>24片(薄膜衣)</v>
          </cell>
          <cell r="D5977" t="str">
            <v>山东鲁泰环中制药有限公司</v>
          </cell>
          <cell r="E5977" t="str">
            <v>盒</v>
          </cell>
          <cell r="F5977">
            <v>1</v>
          </cell>
          <cell r="G5977" t="str">
            <v>中西成药</v>
          </cell>
          <cell r="H5977">
            <v>105</v>
          </cell>
          <cell r="I5977" t="str">
            <v>抗感冒药</v>
          </cell>
          <cell r="J5977">
            <v>10503</v>
          </cell>
          <cell r="K5977" t="str">
            <v>风热感冒药</v>
          </cell>
          <cell r="L5977">
            <v>0.16</v>
          </cell>
          <cell r="M5977" t="str">
            <v>中</v>
          </cell>
          <cell r="N5977" t="str">
            <v>非竟销品</v>
          </cell>
          <cell r="O5977" t="str">
            <v/>
          </cell>
          <cell r="P5977" t="str">
            <v/>
          </cell>
          <cell r="Q5977" t="str">
            <v>目录外</v>
          </cell>
          <cell r="R5977" t="str">
            <v>淘汰</v>
          </cell>
          <cell r="S5977" t="str">
            <v>常规商品</v>
          </cell>
          <cell r="T5977" t="str">
            <v>普通商品</v>
          </cell>
          <cell r="U5977" t="str">
            <v/>
          </cell>
          <cell r="V5977">
            <v>4283</v>
          </cell>
          <cell r="W5977" t="str">
            <v>何莉莎 </v>
          </cell>
          <cell r="X5977" t="str">
            <v>内服</v>
          </cell>
          <cell r="Y5977" t="str">
            <v>RX</v>
          </cell>
          <cell r="Z5977">
            <v>6.03</v>
          </cell>
        </row>
        <row r="5977">
          <cell r="AB5977" t="str">
            <v/>
          </cell>
          <cell r="AC5977">
            <v>19.8</v>
          </cell>
        </row>
        <row r="5978">
          <cell r="A5978">
            <v>101320</v>
          </cell>
          <cell r="B5978" t="str">
            <v>感冒解毒灵颗粒</v>
          </cell>
          <cell r="C5978" t="str">
            <v>5gx10袋</v>
          </cell>
          <cell r="D5978" t="str">
            <v>哈药集团中药二厂</v>
          </cell>
          <cell r="E5978" t="str">
            <v>盒</v>
          </cell>
          <cell r="F5978">
            <v>1</v>
          </cell>
          <cell r="G5978" t="str">
            <v>中西成药</v>
          </cell>
          <cell r="H5978">
            <v>105</v>
          </cell>
          <cell r="I5978" t="str">
            <v>抗感冒药</v>
          </cell>
          <cell r="J5978">
            <v>10507</v>
          </cell>
          <cell r="K5978" t="str">
            <v>感冒兼止咳中成药</v>
          </cell>
          <cell r="L5978">
            <v>0.16</v>
          </cell>
          <cell r="M5978" t="str">
            <v>高</v>
          </cell>
          <cell r="N5978" t="str">
            <v>非竟销品</v>
          </cell>
          <cell r="O5978" t="str">
            <v>滞销</v>
          </cell>
          <cell r="P5978" t="str">
            <v/>
          </cell>
          <cell r="Q5978" t="str">
            <v>目录外</v>
          </cell>
          <cell r="R5978" t="str">
            <v>淘汰</v>
          </cell>
          <cell r="S5978" t="str">
            <v>常规商品</v>
          </cell>
          <cell r="T5978" t="str">
            <v/>
          </cell>
          <cell r="U5978" t="str">
            <v/>
          </cell>
        </row>
        <row r="5978">
          <cell r="W5978" t="str">
            <v/>
          </cell>
          <cell r="X5978" t="str">
            <v/>
          </cell>
          <cell r="Y5978" t="str">
            <v>otc</v>
          </cell>
          <cell r="Z5978">
            <v>0.01</v>
          </cell>
          <cell r="AA5978">
            <v>21603</v>
          </cell>
          <cell r="AB5978" t="str">
            <v>四川合纵医药股份有限公司</v>
          </cell>
          <cell r="AC5978">
            <v>26</v>
          </cell>
        </row>
        <row r="5979">
          <cell r="A5979">
            <v>101425</v>
          </cell>
          <cell r="B5979" t="str">
            <v>抗病毒颗粒</v>
          </cell>
          <cell r="C5979" t="str">
            <v>9gx10袋(含糖)</v>
          </cell>
          <cell r="D5979" t="str">
            <v>四川光大制药有限公司</v>
          </cell>
          <cell r="E5979" t="str">
            <v>盒</v>
          </cell>
          <cell r="F5979">
            <v>1</v>
          </cell>
          <cell r="G5979" t="str">
            <v>中西成药</v>
          </cell>
          <cell r="H5979">
            <v>105</v>
          </cell>
          <cell r="I5979" t="str">
            <v>抗感冒药</v>
          </cell>
          <cell r="J5979">
            <v>10502</v>
          </cell>
          <cell r="K5979" t="str">
            <v>抗病毒/流行感冒药</v>
          </cell>
          <cell r="L5979">
            <v>0.16</v>
          </cell>
          <cell r="M5979" t="str">
            <v>低</v>
          </cell>
          <cell r="N5979" t="str">
            <v>次竟销品</v>
          </cell>
          <cell r="O5979" t="str">
            <v/>
          </cell>
          <cell r="P5979" t="str">
            <v/>
          </cell>
          <cell r="Q5979" t="str">
            <v>目录外</v>
          </cell>
          <cell r="R5979" t="str">
            <v>淘汰</v>
          </cell>
          <cell r="S5979" t="str">
            <v>常规商品</v>
          </cell>
          <cell r="T5979" t="str">
            <v>品牌商品</v>
          </cell>
          <cell r="U5979" t="str">
            <v>资信</v>
          </cell>
          <cell r="V5979">
            <v>4283</v>
          </cell>
          <cell r="W5979" t="str">
            <v>何莉莎 </v>
          </cell>
          <cell r="X5979" t="str">
            <v>内服</v>
          </cell>
          <cell r="Y5979" t="str">
            <v>otc</v>
          </cell>
          <cell r="Z5979">
            <v>13.55</v>
          </cell>
        </row>
        <row r="5979">
          <cell r="AB5979" t="str">
            <v/>
          </cell>
          <cell r="AC5979">
            <v>15.5</v>
          </cell>
        </row>
        <row r="5980">
          <cell r="A5980">
            <v>103185</v>
          </cell>
          <cell r="B5980" t="str">
            <v>夏桑菊颗粒</v>
          </cell>
          <cell r="C5980" t="str">
            <v>10gx10袋</v>
          </cell>
          <cell r="D5980" t="str">
            <v>太极集团重庆桐君阁药厂有限公司</v>
          </cell>
          <cell r="E5980" t="str">
            <v>袋</v>
          </cell>
          <cell r="F5980">
            <v>1</v>
          </cell>
          <cell r="G5980" t="str">
            <v>中西成药</v>
          </cell>
          <cell r="H5980">
            <v>105</v>
          </cell>
          <cell r="I5980" t="str">
            <v>抗感冒药</v>
          </cell>
          <cell r="J5980">
            <v>10503</v>
          </cell>
          <cell r="K5980" t="str">
            <v>风热感冒药</v>
          </cell>
          <cell r="L5980">
            <v>0.16</v>
          </cell>
          <cell r="M5980" t="str">
            <v>低</v>
          </cell>
          <cell r="N5980" t="str">
            <v>一般品</v>
          </cell>
          <cell r="O5980" t="str">
            <v/>
          </cell>
          <cell r="P5980" t="str">
            <v/>
          </cell>
          <cell r="Q5980" t="str">
            <v>目录外</v>
          </cell>
          <cell r="R5980" t="str">
            <v>淘汰</v>
          </cell>
          <cell r="S5980" t="str">
            <v>春夏商品</v>
          </cell>
          <cell r="T5980" t="str">
            <v>普通商品</v>
          </cell>
          <cell r="U5980" t="str">
            <v>资信</v>
          </cell>
          <cell r="V5980">
            <v>4283</v>
          </cell>
          <cell r="W5980" t="str">
            <v>何莉莎 </v>
          </cell>
          <cell r="X5980" t="str">
            <v>内服</v>
          </cell>
          <cell r="Y5980" t="str">
            <v>RX</v>
          </cell>
          <cell r="Z5980">
            <v>5.2</v>
          </cell>
        </row>
        <row r="5980">
          <cell r="AB5980" t="str">
            <v/>
          </cell>
          <cell r="AC5980">
            <v>8.5</v>
          </cell>
        </row>
        <row r="5981">
          <cell r="A5981">
            <v>104541</v>
          </cell>
          <cell r="B5981" t="str">
            <v>四季感冒片</v>
          </cell>
          <cell r="C5981" t="str">
            <v>0.36gx12片x3板</v>
          </cell>
          <cell r="D5981" t="str">
            <v>大同大源药业有限责任公司</v>
          </cell>
          <cell r="E5981" t="str">
            <v>盒</v>
          </cell>
          <cell r="F5981">
            <v>1</v>
          </cell>
          <cell r="G5981" t="str">
            <v>中西成药</v>
          </cell>
          <cell r="H5981">
            <v>105</v>
          </cell>
          <cell r="I5981" t="str">
            <v>抗感冒药</v>
          </cell>
          <cell r="J5981">
            <v>10504</v>
          </cell>
          <cell r="K5981" t="str">
            <v>风寒感冒药</v>
          </cell>
          <cell r="L5981">
            <v>0.16</v>
          </cell>
          <cell r="M5981" t="str">
            <v>中</v>
          </cell>
          <cell r="N5981" t="str">
            <v>非竟销品</v>
          </cell>
          <cell r="O5981" t="str">
            <v>滞销</v>
          </cell>
          <cell r="P5981" t="str">
            <v/>
          </cell>
          <cell r="Q5981" t="str">
            <v>目录外</v>
          </cell>
          <cell r="R5981" t="str">
            <v>淘汰</v>
          </cell>
          <cell r="S5981" t="str">
            <v>常规商品</v>
          </cell>
          <cell r="T5981" t="str">
            <v>普通商品</v>
          </cell>
          <cell r="U5981" t="str">
            <v>60天账期</v>
          </cell>
          <cell r="V5981">
            <v>4283</v>
          </cell>
          <cell r="W5981" t="str">
            <v>何莉莎 </v>
          </cell>
          <cell r="X5981" t="str">
            <v/>
          </cell>
          <cell r="Y5981" t="str">
            <v>RX</v>
          </cell>
          <cell r="Z5981">
            <v>5.95</v>
          </cell>
          <cell r="AA5981">
            <v>5629</v>
          </cell>
          <cell r="AB5981" t="str">
            <v>四川科伦医药贸易有限公司</v>
          </cell>
          <cell r="AC5981">
            <v>14</v>
          </cell>
        </row>
        <row r="5982">
          <cell r="A5982">
            <v>104991</v>
          </cell>
          <cell r="B5982" t="str">
            <v>银花芒果胶囊</v>
          </cell>
          <cell r="C5982" t="str">
            <v>0.48gx12粒x2板</v>
          </cell>
          <cell r="D5982" t="str">
            <v>广西宝瑞坦制药有限公司</v>
          </cell>
          <cell r="E5982" t="str">
            <v>盒</v>
          </cell>
          <cell r="F5982">
            <v>1</v>
          </cell>
          <cell r="G5982" t="str">
            <v>中西成药</v>
          </cell>
          <cell r="H5982">
            <v>105</v>
          </cell>
          <cell r="I5982" t="str">
            <v>抗感冒药</v>
          </cell>
          <cell r="J5982">
            <v>10504</v>
          </cell>
          <cell r="K5982" t="str">
            <v>风寒感冒药</v>
          </cell>
          <cell r="L5982">
            <v>0.16</v>
          </cell>
          <cell r="M5982" t="str">
            <v>中</v>
          </cell>
          <cell r="N5982" t="str">
            <v>非竟销品</v>
          </cell>
          <cell r="O5982" t="str">
            <v/>
          </cell>
          <cell r="P5982" t="str">
            <v/>
          </cell>
          <cell r="Q5982" t="str">
            <v>目录外</v>
          </cell>
          <cell r="R5982" t="str">
            <v>淘汰</v>
          </cell>
          <cell r="S5982" t="str">
            <v>常规商品</v>
          </cell>
          <cell r="T5982" t="str">
            <v>名厂商品</v>
          </cell>
          <cell r="U5982" t="str">
            <v>60天账期</v>
          </cell>
          <cell r="V5982">
            <v>4283</v>
          </cell>
          <cell r="W5982" t="str">
            <v>何莉莎 </v>
          </cell>
          <cell r="X5982" t="str">
            <v>内服</v>
          </cell>
          <cell r="Y5982" t="str">
            <v>otc</v>
          </cell>
          <cell r="Z5982">
            <v>9.6</v>
          </cell>
        </row>
        <row r="5982">
          <cell r="AB5982" t="str">
            <v/>
          </cell>
          <cell r="AC5982">
            <v>19.8</v>
          </cell>
        </row>
        <row r="5983">
          <cell r="A5983">
            <v>107096</v>
          </cell>
          <cell r="B5983" t="str">
            <v>银翘伤风胶囊</v>
          </cell>
          <cell r="C5983" t="str">
            <v>0.3gx12粒x2板</v>
          </cell>
          <cell r="D5983" t="str">
            <v>黑龙江葵花药业股份有限公司</v>
          </cell>
          <cell r="E5983" t="str">
            <v>盒</v>
          </cell>
          <cell r="F5983">
            <v>1</v>
          </cell>
          <cell r="G5983" t="str">
            <v>中西成药</v>
          </cell>
          <cell r="H5983">
            <v>105</v>
          </cell>
          <cell r="I5983" t="str">
            <v>抗感冒药</v>
          </cell>
          <cell r="J5983">
            <v>10503</v>
          </cell>
          <cell r="K5983" t="str">
            <v>风热感冒药</v>
          </cell>
          <cell r="L5983">
            <v>0.16</v>
          </cell>
          <cell r="M5983" t="str">
            <v>中</v>
          </cell>
          <cell r="N5983" t="str">
            <v>非竟销品</v>
          </cell>
          <cell r="O5983" t="str">
            <v/>
          </cell>
          <cell r="P5983" t="str">
            <v/>
          </cell>
          <cell r="Q5983" t="str">
            <v>目录外</v>
          </cell>
          <cell r="R5983" t="str">
            <v>淘汰</v>
          </cell>
          <cell r="S5983" t="str">
            <v>常规商品</v>
          </cell>
          <cell r="T5983" t="str">
            <v>普通商品</v>
          </cell>
          <cell r="U5983" t="str">
            <v>实销实结     </v>
          </cell>
          <cell r="V5983">
            <v>4283</v>
          </cell>
          <cell r="W5983" t="str">
            <v>何莉莎 </v>
          </cell>
          <cell r="X5983" t="str">
            <v>内服</v>
          </cell>
          <cell r="Y5983" t="str">
            <v>otc</v>
          </cell>
          <cell r="Z5983">
            <v>5</v>
          </cell>
        </row>
        <row r="5983">
          <cell r="AB5983" t="str">
            <v/>
          </cell>
          <cell r="AC5983">
            <v>18</v>
          </cell>
        </row>
        <row r="5984">
          <cell r="A5984">
            <v>108033</v>
          </cell>
          <cell r="B5984" t="str">
            <v>复方氨酚烷胺片</v>
          </cell>
          <cell r="C5984" t="str">
            <v>18片(复方)</v>
          </cell>
          <cell r="D5984" t="str">
            <v>四川恩威制药有限公司</v>
          </cell>
          <cell r="E5984" t="str">
            <v>盒</v>
          </cell>
          <cell r="F5984">
            <v>1</v>
          </cell>
          <cell r="G5984" t="str">
            <v>中西成药</v>
          </cell>
          <cell r="H5984">
            <v>105</v>
          </cell>
          <cell r="I5984" t="str">
            <v>抗感冒药</v>
          </cell>
          <cell r="J5984">
            <v>10501</v>
          </cell>
          <cell r="K5984" t="str">
            <v>抗感冒西药</v>
          </cell>
          <cell r="L5984">
            <v>0.16</v>
          </cell>
          <cell r="M5984" t="str">
            <v>中</v>
          </cell>
          <cell r="N5984" t="str">
            <v>非竟销品</v>
          </cell>
          <cell r="O5984" t="str">
            <v>一般</v>
          </cell>
          <cell r="P5984" t="str">
            <v>是</v>
          </cell>
          <cell r="Q5984" t="str">
            <v>零售目录</v>
          </cell>
          <cell r="R5984" t="str">
            <v>在营</v>
          </cell>
          <cell r="S5984" t="str">
            <v>常规商品</v>
          </cell>
          <cell r="T5984" t="str">
            <v>普通商品</v>
          </cell>
          <cell r="U5984" t="str">
            <v>资信</v>
          </cell>
          <cell r="V5984">
            <v>6305</v>
          </cell>
          <cell r="W5984" t="str">
            <v>何玉英</v>
          </cell>
          <cell r="X5984" t="str">
            <v>内服</v>
          </cell>
          <cell r="Y5984" t="str">
            <v>otc</v>
          </cell>
          <cell r="Z5984">
            <v>8.25</v>
          </cell>
          <cell r="AA5984">
            <v>5</v>
          </cell>
          <cell r="AB5984" t="str">
            <v>成都西部医药经营有限公司</v>
          </cell>
          <cell r="AC5984">
            <v>15.2</v>
          </cell>
        </row>
        <row r="5985">
          <cell r="A5985">
            <v>109427</v>
          </cell>
          <cell r="B5985" t="str">
            <v>复方酚咖伪麻胶囊</v>
          </cell>
          <cell r="C5985" t="str">
            <v>18粒(复方)</v>
          </cell>
          <cell r="D5985" t="str">
            <v>四川杨天生物药业股份有限公司</v>
          </cell>
          <cell r="E5985" t="str">
            <v>盒</v>
          </cell>
          <cell r="F5985">
            <v>1</v>
          </cell>
          <cell r="G5985" t="str">
            <v>中西成药</v>
          </cell>
          <cell r="H5985">
            <v>105</v>
          </cell>
          <cell r="I5985" t="str">
            <v>抗感冒药</v>
          </cell>
          <cell r="J5985">
            <v>10506</v>
          </cell>
          <cell r="K5985" t="str">
            <v>解热镇痛感冒西药</v>
          </cell>
          <cell r="L5985">
            <v>0.16</v>
          </cell>
          <cell r="M5985" t="str">
            <v>中</v>
          </cell>
          <cell r="N5985" t="str">
            <v>一般品</v>
          </cell>
          <cell r="O5985" t="str">
            <v/>
          </cell>
          <cell r="P5985" t="str">
            <v/>
          </cell>
          <cell r="Q5985" t="str">
            <v>目录外</v>
          </cell>
          <cell r="R5985" t="str">
            <v>淘汰</v>
          </cell>
          <cell r="S5985" t="str">
            <v>常规商品</v>
          </cell>
          <cell r="T5985" t="str">
            <v>普通商品</v>
          </cell>
          <cell r="U5985" t="str">
            <v>资信</v>
          </cell>
          <cell r="V5985">
            <v>6305</v>
          </cell>
          <cell r="W5985" t="str">
            <v>何玉英</v>
          </cell>
          <cell r="X5985" t="str">
            <v>内服</v>
          </cell>
          <cell r="Y5985" t="str">
            <v>otc</v>
          </cell>
          <cell r="Z5985">
            <v>11.45</v>
          </cell>
          <cell r="AA5985">
            <v>5</v>
          </cell>
          <cell r="AB5985" t="str">
            <v>成都西部医药经营有限公司</v>
          </cell>
          <cell r="AC5985">
            <v>15</v>
          </cell>
        </row>
        <row r="5986">
          <cell r="A5986">
            <v>114423</v>
          </cell>
          <cell r="B5986" t="str">
            <v>六合定中丸</v>
          </cell>
          <cell r="C5986" t="str">
            <v>6gx6袋</v>
          </cell>
          <cell r="D5986" t="str">
            <v>山西华康药业股份有限公司</v>
          </cell>
          <cell r="E5986" t="str">
            <v>盒</v>
          </cell>
          <cell r="F5986">
            <v>1</v>
          </cell>
          <cell r="G5986" t="str">
            <v>中西成药</v>
          </cell>
          <cell r="H5986">
            <v>105</v>
          </cell>
          <cell r="I5986" t="str">
            <v>抗感冒药</v>
          </cell>
          <cell r="J5986">
            <v>10505</v>
          </cell>
          <cell r="K5986" t="str">
            <v>伤风/暑湿感冒药</v>
          </cell>
          <cell r="L5986">
            <v>0.16</v>
          </cell>
          <cell r="M5986" t="str">
            <v>低</v>
          </cell>
          <cell r="N5986" t="str">
            <v>非竟销品</v>
          </cell>
          <cell r="O5986" t="str">
            <v/>
          </cell>
          <cell r="P5986" t="str">
            <v/>
          </cell>
          <cell r="Q5986" t="str">
            <v>目录外</v>
          </cell>
          <cell r="R5986" t="str">
            <v>淘汰</v>
          </cell>
          <cell r="S5986" t="str">
            <v>常规商品</v>
          </cell>
          <cell r="T5986" t="str">
            <v>普通商品</v>
          </cell>
          <cell r="U5986" t="str">
            <v/>
          </cell>
          <cell r="V5986">
            <v>4283</v>
          </cell>
          <cell r="W5986" t="str">
            <v>何莉莎 </v>
          </cell>
          <cell r="X5986" t="str">
            <v/>
          </cell>
          <cell r="Y5986" t="str">
            <v>otc</v>
          </cell>
          <cell r="Z5986">
            <v>0.64</v>
          </cell>
        </row>
        <row r="5986">
          <cell r="AB5986" t="str">
            <v/>
          </cell>
          <cell r="AC5986">
            <v>3.2</v>
          </cell>
        </row>
        <row r="5987">
          <cell r="A5987">
            <v>115436</v>
          </cell>
          <cell r="B5987" t="str">
            <v>伤风停胶囊</v>
          </cell>
          <cell r="C5987" t="str">
            <v>0.35gx10粒x2板</v>
          </cell>
          <cell r="D5987" t="str">
            <v>云南白药集团股份有限公司</v>
          </cell>
          <cell r="E5987" t="str">
            <v>盒</v>
          </cell>
          <cell r="F5987">
            <v>1</v>
          </cell>
          <cell r="G5987" t="str">
            <v>中西成药</v>
          </cell>
          <cell r="H5987">
            <v>105</v>
          </cell>
          <cell r="I5987" t="str">
            <v>抗感冒药</v>
          </cell>
          <cell r="J5987">
            <v>10504</v>
          </cell>
          <cell r="K5987" t="str">
            <v>风寒感冒药</v>
          </cell>
          <cell r="L5987">
            <v>0.16</v>
          </cell>
          <cell r="M5987" t="str">
            <v>中</v>
          </cell>
          <cell r="N5987" t="str">
            <v>非竟销品</v>
          </cell>
          <cell r="O5987" t="str">
            <v/>
          </cell>
          <cell r="P5987" t="str">
            <v/>
          </cell>
          <cell r="Q5987" t="str">
            <v>目录外</v>
          </cell>
          <cell r="R5987" t="str">
            <v>淘汰</v>
          </cell>
          <cell r="S5987" t="str">
            <v>常规商品</v>
          </cell>
          <cell r="T5987" t="str">
            <v>名厂商品</v>
          </cell>
          <cell r="U5987" t="str">
            <v>60天账期</v>
          </cell>
          <cell r="V5987">
            <v>4283</v>
          </cell>
          <cell r="W5987" t="str">
            <v>何莉莎 </v>
          </cell>
          <cell r="X5987" t="str">
            <v/>
          </cell>
          <cell r="Y5987" t="str">
            <v>otc</v>
          </cell>
          <cell r="Z5987">
            <v>4.59</v>
          </cell>
        </row>
        <row r="5987">
          <cell r="AB5987" t="str">
            <v/>
          </cell>
          <cell r="AC5987">
            <v>15.8</v>
          </cell>
        </row>
        <row r="5988">
          <cell r="A5988">
            <v>115814</v>
          </cell>
          <cell r="B5988" t="str">
            <v>九味羌活丸</v>
          </cell>
          <cell r="C5988" t="str">
            <v>9gx6袋（小蜜丸）</v>
          </cell>
          <cell r="D5988" t="str">
            <v/>
          </cell>
          <cell r="E5988" t="str">
            <v>盒</v>
          </cell>
          <cell r="F5988">
            <v>1</v>
          </cell>
          <cell r="G5988" t="str">
            <v>中西成药</v>
          </cell>
          <cell r="H5988">
            <v>105</v>
          </cell>
          <cell r="I5988" t="str">
            <v>抗感冒药</v>
          </cell>
          <cell r="J5988">
            <v>10504</v>
          </cell>
          <cell r="K5988" t="str">
            <v>风寒感冒药</v>
          </cell>
          <cell r="L5988">
            <v>0.16</v>
          </cell>
          <cell r="M5988" t="str">
            <v>低</v>
          </cell>
          <cell r="N5988" t="str">
            <v>非竟销品</v>
          </cell>
          <cell r="O5988" t="str">
            <v/>
          </cell>
          <cell r="P5988" t="str">
            <v/>
          </cell>
          <cell r="Q5988" t="str">
            <v>目录外</v>
          </cell>
          <cell r="R5988" t="str">
            <v>淘汰</v>
          </cell>
          <cell r="S5988" t="str">
            <v>常规商品</v>
          </cell>
          <cell r="T5988" t="str">
            <v>普通商品</v>
          </cell>
          <cell r="U5988" t="str">
            <v/>
          </cell>
          <cell r="V5988">
            <v>4283</v>
          </cell>
          <cell r="W5988" t="str">
            <v>何莉莎 </v>
          </cell>
          <cell r="X5988" t="str">
            <v/>
          </cell>
          <cell r="Y5988" t="str">
            <v>otc</v>
          </cell>
          <cell r="Z5988">
            <v>0.98</v>
          </cell>
        </row>
        <row r="5988">
          <cell r="AB5988" t="str">
            <v/>
          </cell>
          <cell r="AC5988">
            <v>4.9</v>
          </cell>
        </row>
        <row r="5989">
          <cell r="A5989">
            <v>119025</v>
          </cell>
          <cell r="B5989" t="str">
            <v>银柴颗粒</v>
          </cell>
          <cell r="C5989" t="str">
            <v>12gx9袋</v>
          </cell>
          <cell r="D5989" t="str">
            <v>太极集团四川南充制药有限公司</v>
          </cell>
          <cell r="E5989" t="str">
            <v>盒</v>
          </cell>
          <cell r="F5989">
            <v>1</v>
          </cell>
          <cell r="G5989" t="str">
            <v>中西成药</v>
          </cell>
          <cell r="H5989">
            <v>105</v>
          </cell>
          <cell r="I5989" t="str">
            <v>抗感冒药</v>
          </cell>
          <cell r="J5989">
            <v>10507</v>
          </cell>
          <cell r="K5989" t="str">
            <v>感冒兼止咳中成药</v>
          </cell>
          <cell r="L5989">
            <v>0.16</v>
          </cell>
          <cell r="M5989" t="str">
            <v>中</v>
          </cell>
          <cell r="N5989" t="str">
            <v>非竟销品</v>
          </cell>
          <cell r="O5989" t="str">
            <v>滞销</v>
          </cell>
          <cell r="P5989" t="str">
            <v/>
          </cell>
          <cell r="Q5989" t="str">
            <v>目录外</v>
          </cell>
          <cell r="R5989" t="str">
            <v>淘汰</v>
          </cell>
          <cell r="S5989" t="str">
            <v>常规商品</v>
          </cell>
          <cell r="T5989" t="str">
            <v>普通商品</v>
          </cell>
          <cell r="U5989" t="str">
            <v>实销实结</v>
          </cell>
          <cell r="V5989">
            <v>4283</v>
          </cell>
          <cell r="W5989" t="str">
            <v>何莉莎 </v>
          </cell>
          <cell r="X5989" t="str">
            <v>内服</v>
          </cell>
          <cell r="Y5989" t="str">
            <v>otc</v>
          </cell>
          <cell r="Z5989">
            <v>10.8</v>
          </cell>
          <cell r="AA5989">
            <v>1556</v>
          </cell>
          <cell r="AB5989" t="str">
            <v>太极集团四川南充制药有限公司</v>
          </cell>
          <cell r="AC5989">
            <v>19.8</v>
          </cell>
        </row>
        <row r="5990">
          <cell r="A5990">
            <v>122885</v>
          </cell>
          <cell r="B5990" t="str">
            <v>双黄连口服液</v>
          </cell>
          <cell r="C5990" t="str">
            <v>10mlx6支（儿童型）</v>
          </cell>
          <cell r="D5990" t="str">
            <v>河南太龙药业股份有限公司(原：河南竹林众生)</v>
          </cell>
          <cell r="E5990" t="str">
            <v>盒</v>
          </cell>
          <cell r="F5990">
            <v>1</v>
          </cell>
          <cell r="G5990" t="str">
            <v>中西成药</v>
          </cell>
          <cell r="H5990">
            <v>105</v>
          </cell>
          <cell r="I5990" t="str">
            <v>抗感冒药</v>
          </cell>
          <cell r="J5990">
            <v>10503</v>
          </cell>
          <cell r="K5990" t="str">
            <v>风热感冒药</v>
          </cell>
          <cell r="L5990">
            <v>0.16</v>
          </cell>
          <cell r="M5990" t="str">
            <v>高</v>
          </cell>
          <cell r="N5990" t="str">
            <v>非竟销品</v>
          </cell>
          <cell r="O5990" t="str">
            <v>滞销</v>
          </cell>
          <cell r="P5990" t="str">
            <v/>
          </cell>
          <cell r="Q5990" t="str">
            <v>目录外</v>
          </cell>
          <cell r="R5990" t="str">
            <v>淘汰</v>
          </cell>
          <cell r="S5990" t="str">
            <v>常规商品</v>
          </cell>
          <cell r="T5990" t="str">
            <v>品牌商品</v>
          </cell>
          <cell r="U5990" t="str">
            <v>月结  </v>
          </cell>
          <cell r="V5990">
            <v>4283</v>
          </cell>
          <cell r="W5990" t="str">
            <v>何莉莎 </v>
          </cell>
          <cell r="X5990" t="str">
            <v>内服</v>
          </cell>
          <cell r="Y5990" t="str">
            <v/>
          </cell>
          <cell r="Z5990">
            <v>12.8</v>
          </cell>
          <cell r="AA5990">
            <v>13597</v>
          </cell>
          <cell r="AB5990" t="str">
            <v>成都德仁堂药业有限公司</v>
          </cell>
          <cell r="AC5990">
            <v>22</v>
          </cell>
        </row>
        <row r="5991">
          <cell r="A5991">
            <v>124545</v>
          </cell>
          <cell r="B5991" t="str">
            <v>大卫颗粒</v>
          </cell>
          <cell r="C5991" t="str">
            <v>6gx9袋</v>
          </cell>
          <cell r="D5991" t="str">
            <v>四川国康药业有限公司</v>
          </cell>
          <cell r="E5991" t="str">
            <v>盒</v>
          </cell>
          <cell r="F5991">
            <v>1</v>
          </cell>
          <cell r="G5991" t="str">
            <v>中西成药</v>
          </cell>
          <cell r="H5991">
            <v>105</v>
          </cell>
          <cell r="I5991" t="str">
            <v>抗感冒药</v>
          </cell>
          <cell r="J5991">
            <v>10502</v>
          </cell>
          <cell r="K5991" t="str">
            <v>抗病毒/流行感冒药</v>
          </cell>
          <cell r="L5991">
            <v>0.16</v>
          </cell>
          <cell r="M5991" t="str">
            <v>低</v>
          </cell>
          <cell r="N5991" t="str">
            <v>非竟销品</v>
          </cell>
          <cell r="O5991" t="str">
            <v>滞销</v>
          </cell>
          <cell r="P5991" t="str">
            <v/>
          </cell>
          <cell r="Q5991" t="str">
            <v>目录外</v>
          </cell>
          <cell r="R5991" t="str">
            <v>淘汰</v>
          </cell>
          <cell r="S5991" t="str">
            <v>常规商品</v>
          </cell>
          <cell r="T5991" t="str">
            <v>普通商品</v>
          </cell>
          <cell r="U5991" t="str">
            <v>两个月账期</v>
          </cell>
          <cell r="V5991">
            <v>4283</v>
          </cell>
          <cell r="W5991" t="str">
            <v>何莉莎 </v>
          </cell>
          <cell r="X5991" t="str">
            <v>内服</v>
          </cell>
          <cell r="Y5991" t="str">
            <v>otc</v>
          </cell>
          <cell r="Z5991">
            <v>8.93</v>
          </cell>
          <cell r="AA5991">
            <v>5</v>
          </cell>
          <cell r="AB5991" t="str">
            <v>成都西部医药经营有限公司</v>
          </cell>
          <cell r="AC5991">
            <v>15.8</v>
          </cell>
        </row>
        <row r="5992">
          <cell r="A5992">
            <v>124944</v>
          </cell>
          <cell r="B5992" t="str">
            <v>梅苏颗粒</v>
          </cell>
          <cell r="C5992" t="str">
            <v>10gx20袋</v>
          </cell>
          <cell r="D5992" t="str">
            <v>昆明中药厂有限公司</v>
          </cell>
          <cell r="E5992" t="str">
            <v>袋</v>
          </cell>
          <cell r="F5992">
            <v>1</v>
          </cell>
          <cell r="G5992" t="str">
            <v>中西成药</v>
          </cell>
          <cell r="H5992">
            <v>105</v>
          </cell>
          <cell r="I5992" t="str">
            <v>抗感冒药</v>
          </cell>
          <cell r="J5992">
            <v>10505</v>
          </cell>
          <cell r="K5992" t="str">
            <v>伤风/暑湿感冒药</v>
          </cell>
          <cell r="L5992">
            <v>0.16</v>
          </cell>
          <cell r="M5992" t="str">
            <v>高</v>
          </cell>
          <cell r="N5992" t="str">
            <v>非竟销品</v>
          </cell>
          <cell r="O5992" t="str">
            <v>滞销</v>
          </cell>
          <cell r="P5992" t="str">
            <v/>
          </cell>
          <cell r="Q5992" t="str">
            <v>目录外</v>
          </cell>
          <cell r="R5992" t="str">
            <v>淘汰</v>
          </cell>
          <cell r="S5992" t="str">
            <v>常规商品</v>
          </cell>
          <cell r="T5992" t="str">
            <v>普通商品</v>
          </cell>
          <cell r="U5992" t="str">
            <v/>
          </cell>
          <cell r="V5992">
            <v>4283</v>
          </cell>
          <cell r="W5992" t="str">
            <v>何莉莎 </v>
          </cell>
          <cell r="X5992" t="str">
            <v/>
          </cell>
          <cell r="Y5992" t="str">
            <v>otc</v>
          </cell>
          <cell r="Z5992">
            <v>9.8</v>
          </cell>
          <cell r="AA5992">
            <v>11128</v>
          </cell>
          <cell r="AB5992" t="str">
            <v>成都荷花池药业有限责任公司</v>
          </cell>
          <cell r="AC5992">
            <v>19.5</v>
          </cell>
        </row>
        <row r="5993">
          <cell r="A5993">
            <v>127952</v>
          </cell>
          <cell r="B5993" t="str">
            <v>金羚感冒片</v>
          </cell>
          <cell r="C5993" t="str">
            <v>40片(糖衣)</v>
          </cell>
          <cell r="D5993" t="str">
            <v>山东润华药业有限公司</v>
          </cell>
          <cell r="E5993" t="str">
            <v>盒</v>
          </cell>
          <cell r="F5993">
            <v>1</v>
          </cell>
          <cell r="G5993" t="str">
            <v>中西成药</v>
          </cell>
          <cell r="H5993">
            <v>105</v>
          </cell>
          <cell r="I5993" t="str">
            <v>抗感冒药</v>
          </cell>
          <cell r="J5993">
            <v>10503</v>
          </cell>
          <cell r="K5993" t="str">
            <v>风热感冒药</v>
          </cell>
          <cell r="L5993">
            <v>0.16</v>
          </cell>
          <cell r="M5993" t="str">
            <v>中</v>
          </cell>
          <cell r="N5993" t="str">
            <v>非竟销品</v>
          </cell>
          <cell r="O5993" t="str">
            <v/>
          </cell>
          <cell r="P5993" t="str">
            <v/>
          </cell>
          <cell r="Q5993" t="str">
            <v>目录外</v>
          </cell>
          <cell r="R5993" t="str">
            <v>淘汰</v>
          </cell>
          <cell r="S5993" t="str">
            <v>常规商品</v>
          </cell>
          <cell r="T5993" t="str">
            <v>普通商品</v>
          </cell>
          <cell r="U5993" t="str">
            <v/>
          </cell>
          <cell r="V5993">
            <v>4283</v>
          </cell>
          <cell r="W5993" t="str">
            <v>何莉莎 </v>
          </cell>
          <cell r="X5993" t="str">
            <v/>
          </cell>
          <cell r="Y5993" t="str">
            <v>otc</v>
          </cell>
          <cell r="Z5993">
            <v>9.3</v>
          </cell>
        </row>
        <row r="5993">
          <cell r="AB5993" t="str">
            <v/>
          </cell>
          <cell r="AC5993">
            <v>18.6</v>
          </cell>
        </row>
        <row r="5994">
          <cell r="A5994">
            <v>129656</v>
          </cell>
          <cell r="B5994" t="str">
            <v>感冒疏风片</v>
          </cell>
          <cell r="C5994" t="str">
            <v>15片x2板</v>
          </cell>
          <cell r="D5994" t="str">
            <v>昆明中药厂有限公司</v>
          </cell>
          <cell r="E5994" t="str">
            <v>盒</v>
          </cell>
          <cell r="F5994">
            <v>1</v>
          </cell>
          <cell r="G5994" t="str">
            <v>中西成药</v>
          </cell>
          <cell r="H5994">
            <v>105</v>
          </cell>
          <cell r="I5994" t="str">
            <v>抗感冒药</v>
          </cell>
          <cell r="J5994">
            <v>10504</v>
          </cell>
          <cell r="K5994" t="str">
            <v>风寒感冒药</v>
          </cell>
          <cell r="L5994">
            <v>0.16</v>
          </cell>
          <cell r="M5994" t="str">
            <v>中</v>
          </cell>
          <cell r="N5994" t="str">
            <v>非竟销品</v>
          </cell>
          <cell r="O5994" t="str">
            <v>滞销</v>
          </cell>
          <cell r="P5994" t="str">
            <v/>
          </cell>
          <cell r="Q5994" t="str">
            <v>零售目录</v>
          </cell>
          <cell r="R5994" t="str">
            <v>在营</v>
          </cell>
          <cell r="S5994" t="str">
            <v>常规商品</v>
          </cell>
          <cell r="T5994" t="str">
            <v>品牌商品</v>
          </cell>
          <cell r="U5994" t="str">
            <v>实销月结          </v>
          </cell>
          <cell r="V5994">
            <v>4283</v>
          </cell>
          <cell r="W5994" t="str">
            <v>何莉莎 </v>
          </cell>
          <cell r="X5994" t="str">
            <v>内服</v>
          </cell>
          <cell r="Y5994" t="str">
            <v>otc</v>
          </cell>
          <cell r="Z5994">
            <v>7.9</v>
          </cell>
          <cell r="AA5994">
            <v>11128</v>
          </cell>
          <cell r="AB5994" t="str">
            <v>成都荷花池药业有限责任公司</v>
          </cell>
          <cell r="AC5994">
            <v>19.8</v>
          </cell>
        </row>
        <row r="5995">
          <cell r="A5995">
            <v>130347</v>
          </cell>
          <cell r="B5995" t="str">
            <v>感冒清热颗粒</v>
          </cell>
          <cell r="C5995" t="str">
            <v>6gx10袋(无蔗糖)</v>
          </cell>
          <cell r="D5995" t="str">
            <v>葵花药业集团(冀州)有限公司（原河北得菲尔）</v>
          </cell>
          <cell r="E5995" t="str">
            <v>盒</v>
          </cell>
          <cell r="F5995">
            <v>1</v>
          </cell>
          <cell r="G5995" t="str">
            <v>中西成药</v>
          </cell>
          <cell r="H5995">
            <v>105</v>
          </cell>
          <cell r="I5995" t="str">
            <v>抗感冒药</v>
          </cell>
          <cell r="J5995">
            <v>10504</v>
          </cell>
          <cell r="K5995" t="str">
            <v>风寒感冒药</v>
          </cell>
          <cell r="L5995">
            <v>0.16</v>
          </cell>
          <cell r="M5995" t="str">
            <v>中</v>
          </cell>
          <cell r="N5995" t="str">
            <v>非竟销品</v>
          </cell>
          <cell r="O5995" t="str">
            <v/>
          </cell>
          <cell r="P5995" t="str">
            <v/>
          </cell>
          <cell r="Q5995" t="str">
            <v>目录外</v>
          </cell>
          <cell r="R5995" t="str">
            <v>淘汰</v>
          </cell>
          <cell r="S5995" t="str">
            <v>常规商品</v>
          </cell>
          <cell r="T5995" t="str">
            <v>名厂商品</v>
          </cell>
          <cell r="U5995" t="str">
            <v>两个月账期</v>
          </cell>
          <cell r="V5995">
            <v>4283</v>
          </cell>
          <cell r="W5995" t="str">
            <v>何莉莎 </v>
          </cell>
          <cell r="X5995" t="str">
            <v>内服</v>
          </cell>
          <cell r="Y5995" t="str">
            <v>otc</v>
          </cell>
          <cell r="Z5995">
            <v>6.2</v>
          </cell>
        </row>
        <row r="5995">
          <cell r="AB5995" t="str">
            <v/>
          </cell>
          <cell r="AC5995">
            <v>18</v>
          </cell>
        </row>
        <row r="5996">
          <cell r="A5996">
            <v>131190</v>
          </cell>
          <cell r="B5996" t="str">
            <v>银黄软胶囊</v>
          </cell>
          <cell r="C5996" t="str">
            <v>0.49gx24粒</v>
          </cell>
          <cell r="D5996" t="str">
            <v>石药集团欧意药业有限公司(原:石家庄欧意药业公司)</v>
          </cell>
          <cell r="E5996" t="str">
            <v>盒</v>
          </cell>
          <cell r="F5996">
            <v>1</v>
          </cell>
          <cell r="G5996" t="str">
            <v>中西成药</v>
          </cell>
          <cell r="H5996">
            <v>105</v>
          </cell>
          <cell r="I5996" t="str">
            <v>抗感冒药</v>
          </cell>
          <cell r="J5996">
            <v>10504</v>
          </cell>
          <cell r="K5996" t="str">
            <v>风寒感冒药</v>
          </cell>
          <cell r="L5996">
            <v>0.16</v>
          </cell>
          <cell r="M5996" t="str">
            <v>高</v>
          </cell>
          <cell r="N5996" t="str">
            <v>非竟销品</v>
          </cell>
          <cell r="O5996" t="str">
            <v>一般</v>
          </cell>
          <cell r="P5996" t="str">
            <v>是</v>
          </cell>
          <cell r="Q5996" t="str">
            <v>零售目录</v>
          </cell>
          <cell r="R5996" t="str">
            <v>在营</v>
          </cell>
          <cell r="S5996" t="str">
            <v>常规商品</v>
          </cell>
          <cell r="T5996" t="str">
            <v>普通商品</v>
          </cell>
          <cell r="U5996" t="str">
            <v>月结，压批</v>
          </cell>
          <cell r="V5996">
            <v>4283</v>
          </cell>
          <cell r="W5996" t="str">
            <v>何莉莎 </v>
          </cell>
          <cell r="X5996" t="str">
            <v>内服</v>
          </cell>
          <cell r="Y5996" t="str">
            <v/>
          </cell>
          <cell r="Z5996">
            <v>13.4</v>
          </cell>
          <cell r="AA5996">
            <v>70543</v>
          </cell>
          <cell r="AB5996" t="str">
            <v>四川九州通医药有限公司</v>
          </cell>
          <cell r="AC5996">
            <v>32.8</v>
          </cell>
        </row>
        <row r="5997">
          <cell r="A5997">
            <v>131942</v>
          </cell>
          <cell r="B5997" t="str">
            <v>连花清瘟片</v>
          </cell>
          <cell r="C5997" t="str">
            <v>0.35gx24片</v>
          </cell>
          <cell r="D5997" t="str">
            <v>石家庄以岭药业股份有限公司</v>
          </cell>
          <cell r="E5997" t="str">
            <v>盒</v>
          </cell>
          <cell r="F5997">
            <v>1</v>
          </cell>
          <cell r="G5997" t="str">
            <v>中西成药</v>
          </cell>
          <cell r="H5997">
            <v>105</v>
          </cell>
          <cell r="I5997" t="str">
            <v>抗感冒药</v>
          </cell>
          <cell r="J5997">
            <v>10503</v>
          </cell>
          <cell r="K5997" t="str">
            <v>风热感冒药</v>
          </cell>
          <cell r="L5997">
            <v>0.16</v>
          </cell>
          <cell r="M5997" t="str">
            <v>中</v>
          </cell>
          <cell r="N5997" t="str">
            <v>一般品</v>
          </cell>
          <cell r="O5997" t="str">
            <v>滞销</v>
          </cell>
          <cell r="P5997" t="str">
            <v/>
          </cell>
          <cell r="Q5997" t="str">
            <v>目录外</v>
          </cell>
          <cell r="R5997" t="str">
            <v>淘汰</v>
          </cell>
          <cell r="S5997" t="str">
            <v>常规商品</v>
          </cell>
          <cell r="T5997" t="str">
            <v>普通商品</v>
          </cell>
          <cell r="U5997" t="str">
            <v>45天账期</v>
          </cell>
          <cell r="V5997">
            <v>4283</v>
          </cell>
          <cell r="W5997" t="str">
            <v>何莉莎 </v>
          </cell>
          <cell r="X5997" t="str">
            <v>内服</v>
          </cell>
          <cell r="Y5997" t="str">
            <v>otc</v>
          </cell>
          <cell r="Z5997">
            <v>11.65</v>
          </cell>
          <cell r="AA5997">
            <v>70543</v>
          </cell>
          <cell r="AB5997" t="str">
            <v>四川九州通医药有限公司</v>
          </cell>
          <cell r="AC5997">
            <v>16.2</v>
          </cell>
        </row>
        <row r="5998">
          <cell r="A5998">
            <v>134714</v>
          </cell>
          <cell r="B5998" t="str">
            <v>抗感解毒颗粒</v>
          </cell>
          <cell r="C5998" t="str">
            <v>10gx9袋</v>
          </cell>
          <cell r="D5998" t="str">
            <v>石家庄四药有限公司</v>
          </cell>
          <cell r="E5998" t="str">
            <v>盒</v>
          </cell>
          <cell r="F5998">
            <v>1</v>
          </cell>
          <cell r="G5998" t="str">
            <v>中西成药</v>
          </cell>
          <cell r="H5998">
            <v>105</v>
          </cell>
          <cell r="I5998" t="str">
            <v>抗感冒药</v>
          </cell>
          <cell r="J5998">
            <v>10508</v>
          </cell>
          <cell r="K5998" t="str">
            <v>其它感冒用药</v>
          </cell>
          <cell r="L5998">
            <v>0.16</v>
          </cell>
          <cell r="M5998" t="str">
            <v>中</v>
          </cell>
          <cell r="N5998" t="str">
            <v>非竟销品</v>
          </cell>
          <cell r="O5998" t="str">
            <v/>
          </cell>
          <cell r="P5998" t="str">
            <v/>
          </cell>
          <cell r="Q5998" t="str">
            <v>目录外</v>
          </cell>
          <cell r="R5998" t="str">
            <v>淘汰</v>
          </cell>
          <cell r="S5998" t="str">
            <v>常规商品</v>
          </cell>
          <cell r="T5998" t="str">
            <v>普通商品</v>
          </cell>
          <cell r="U5998" t="str">
            <v>资信15万，月结</v>
          </cell>
          <cell r="V5998">
            <v>4283</v>
          </cell>
          <cell r="W5998" t="str">
            <v>何莉莎 </v>
          </cell>
          <cell r="X5998" t="str">
            <v>内服</v>
          </cell>
          <cell r="Y5998" t="str">
            <v>otc</v>
          </cell>
          <cell r="Z5998">
            <v>5.61</v>
          </cell>
        </row>
        <row r="5998">
          <cell r="AB5998" t="str">
            <v/>
          </cell>
          <cell r="AC5998">
            <v>19.3</v>
          </cell>
        </row>
        <row r="5999">
          <cell r="A5999">
            <v>134777</v>
          </cell>
          <cell r="B5999" t="str">
            <v>桑姜感冒胶囊</v>
          </cell>
          <cell r="C5999" t="str">
            <v>0.25gx28粒</v>
          </cell>
          <cell r="D5999" t="str">
            <v>四川好医生制药有限公司</v>
          </cell>
          <cell r="E5999" t="str">
            <v>盒</v>
          </cell>
          <cell r="F5999">
            <v>1</v>
          </cell>
          <cell r="G5999" t="str">
            <v>中西成药</v>
          </cell>
          <cell r="H5999">
            <v>105</v>
          </cell>
          <cell r="I5999" t="str">
            <v>抗感冒药</v>
          </cell>
          <cell r="J5999">
            <v>10504</v>
          </cell>
          <cell r="K5999" t="str">
            <v>风寒感冒药</v>
          </cell>
          <cell r="L5999">
            <v>0.16</v>
          </cell>
          <cell r="M5999" t="str">
            <v>中</v>
          </cell>
          <cell r="N5999" t="str">
            <v>非竟销品</v>
          </cell>
          <cell r="O5999" t="str">
            <v>滞销</v>
          </cell>
          <cell r="P5999" t="str">
            <v/>
          </cell>
          <cell r="Q5999" t="str">
            <v>目录外</v>
          </cell>
          <cell r="R5999" t="str">
            <v>淘汰</v>
          </cell>
          <cell r="S5999" t="str">
            <v>常规商品</v>
          </cell>
          <cell r="T5999" t="str">
            <v>普通商品</v>
          </cell>
          <cell r="U5999" t="str">
            <v/>
          </cell>
          <cell r="V5999">
            <v>4283</v>
          </cell>
          <cell r="W5999" t="str">
            <v>何莉莎 </v>
          </cell>
          <cell r="X5999" t="str">
            <v>内服</v>
          </cell>
          <cell r="Y5999" t="str">
            <v>otc</v>
          </cell>
          <cell r="Z5999">
            <v>9.6</v>
          </cell>
          <cell r="AA5999">
            <v>5629</v>
          </cell>
          <cell r="AB5999" t="str">
            <v>四川科伦医药贸易有限公司</v>
          </cell>
          <cell r="AC5999">
            <v>17</v>
          </cell>
        </row>
        <row r="6000">
          <cell r="A6000">
            <v>135083</v>
          </cell>
          <cell r="B6000" t="str">
            <v>抗病毒口服液
</v>
          </cell>
          <cell r="C6000" t="str">
            <v>10ml*12支</v>
          </cell>
          <cell r="D6000" t="str">
            <v>河南百年康鑫药业有限公司</v>
          </cell>
          <cell r="E6000" t="str">
            <v>盒</v>
          </cell>
          <cell r="F6000">
            <v>1</v>
          </cell>
          <cell r="G6000" t="str">
            <v>中西成药</v>
          </cell>
          <cell r="H6000">
            <v>105</v>
          </cell>
          <cell r="I6000" t="str">
            <v>抗感冒药</v>
          </cell>
          <cell r="J6000">
            <v>10502</v>
          </cell>
          <cell r="K6000" t="str">
            <v>抗病毒/流行感冒药</v>
          </cell>
          <cell r="L6000">
            <v>0.16</v>
          </cell>
          <cell r="M6000" t="str">
            <v>中</v>
          </cell>
          <cell r="N6000" t="str">
            <v>非竟销品</v>
          </cell>
          <cell r="O6000" t="str">
            <v>滞销</v>
          </cell>
          <cell r="P6000" t="str">
            <v/>
          </cell>
          <cell r="Q6000" t="str">
            <v>零售目录</v>
          </cell>
          <cell r="R6000" t="str">
            <v>在营</v>
          </cell>
          <cell r="S6000" t="str">
            <v>常规商品</v>
          </cell>
          <cell r="T6000" t="str">
            <v>普通商品</v>
          </cell>
          <cell r="U6000" t="str">
            <v/>
          </cell>
          <cell r="V6000">
            <v>4283</v>
          </cell>
          <cell r="W6000" t="str">
            <v>何莉莎 </v>
          </cell>
          <cell r="X6000" t="str">
            <v>内服</v>
          </cell>
          <cell r="Y6000" t="str">
            <v/>
          </cell>
          <cell r="Z6000">
            <v>7.5</v>
          </cell>
          <cell r="AA6000">
            <v>14437</v>
          </cell>
          <cell r="AB6000" t="str">
            <v>河南百年康鑫药业有限公司</v>
          </cell>
          <cell r="AC6000">
            <v>24</v>
          </cell>
        </row>
        <row r="6001">
          <cell r="A6001">
            <v>135129</v>
          </cell>
          <cell r="B6001" t="str">
            <v>桑菊感冒片</v>
          </cell>
          <cell r="C6001" t="str">
            <v>0.62gx15片x3板(薄膜衣)</v>
          </cell>
          <cell r="D6001" t="str">
            <v>太极集团四川绵阳制药有限公司</v>
          </cell>
          <cell r="E6001" t="str">
            <v>盒</v>
          </cell>
          <cell r="F6001">
            <v>1</v>
          </cell>
          <cell r="G6001" t="str">
            <v>中西成药</v>
          </cell>
          <cell r="H6001">
            <v>105</v>
          </cell>
          <cell r="I6001" t="str">
            <v>抗感冒药</v>
          </cell>
          <cell r="J6001">
            <v>10503</v>
          </cell>
          <cell r="K6001" t="str">
            <v>风热感冒药</v>
          </cell>
          <cell r="L6001">
            <v>0.16</v>
          </cell>
          <cell r="M6001" t="str">
            <v>中</v>
          </cell>
          <cell r="N6001" t="str">
            <v>非竟销品</v>
          </cell>
          <cell r="O6001" t="str">
            <v>滞销</v>
          </cell>
          <cell r="P6001" t="str">
            <v/>
          </cell>
          <cell r="Q6001" t="str">
            <v>目录外</v>
          </cell>
          <cell r="R6001" t="str">
            <v>淘汰</v>
          </cell>
          <cell r="S6001" t="str">
            <v>常规商品</v>
          </cell>
          <cell r="T6001" t="str">
            <v>普通商品</v>
          </cell>
          <cell r="U6001" t="str">
            <v>资信</v>
          </cell>
          <cell r="V6001">
            <v>4283</v>
          </cell>
          <cell r="W6001" t="str">
            <v>何莉莎 </v>
          </cell>
          <cell r="X6001" t="str">
            <v>内服</v>
          </cell>
          <cell r="Y6001" t="str">
            <v>otc</v>
          </cell>
          <cell r="Z6001">
            <v>8.2</v>
          </cell>
          <cell r="AA6001">
            <v>5</v>
          </cell>
          <cell r="AB6001" t="str">
            <v>成都西部医药经营有限公司</v>
          </cell>
          <cell r="AC6001">
            <v>18</v>
          </cell>
        </row>
        <row r="6002">
          <cell r="A6002">
            <v>135134</v>
          </cell>
          <cell r="B6002" t="str">
            <v>银翘解毒颗粒</v>
          </cell>
          <cell r="C6002" t="str">
            <v>15gx9袋</v>
          </cell>
          <cell r="D6002" t="str">
            <v>太极集团四川绵阳制药有限公司</v>
          </cell>
          <cell r="E6002" t="str">
            <v>盒</v>
          </cell>
          <cell r="F6002">
            <v>1</v>
          </cell>
          <cell r="G6002" t="str">
            <v>中西成药</v>
          </cell>
          <cell r="H6002">
            <v>105</v>
          </cell>
          <cell r="I6002" t="str">
            <v>抗感冒药</v>
          </cell>
          <cell r="J6002">
            <v>10503</v>
          </cell>
          <cell r="K6002" t="str">
            <v>风热感冒药</v>
          </cell>
          <cell r="L6002">
            <v>0.16</v>
          </cell>
          <cell r="M6002" t="str">
            <v>中</v>
          </cell>
          <cell r="N6002" t="str">
            <v>次竟销品</v>
          </cell>
          <cell r="O6002" t="str">
            <v>一般</v>
          </cell>
          <cell r="P6002" t="str">
            <v>是</v>
          </cell>
          <cell r="Q6002" t="str">
            <v>零售目录</v>
          </cell>
          <cell r="R6002" t="str">
            <v>在营</v>
          </cell>
          <cell r="S6002" t="str">
            <v>常规商品</v>
          </cell>
          <cell r="T6002" t="str">
            <v>普通商品</v>
          </cell>
          <cell r="U6002" t="str">
            <v>资信</v>
          </cell>
          <cell r="V6002">
            <v>4283</v>
          </cell>
          <cell r="W6002" t="str">
            <v>何莉莎 </v>
          </cell>
          <cell r="X6002" t="str">
            <v>内服</v>
          </cell>
          <cell r="Y6002" t="str">
            <v>otc</v>
          </cell>
          <cell r="Z6002">
            <v>16.2</v>
          </cell>
          <cell r="AA6002">
            <v>5</v>
          </cell>
          <cell r="AB6002" t="str">
            <v>成都西部医药经营有限公司</v>
          </cell>
          <cell r="AC6002">
            <v>19.6</v>
          </cell>
        </row>
        <row r="6003">
          <cell r="A6003">
            <v>135544</v>
          </cell>
          <cell r="B6003" t="str">
            <v>银翘解毒片</v>
          </cell>
          <cell r="C6003" t="str">
            <v>0.5gx15片x2板</v>
          </cell>
          <cell r="D6003" t="str">
            <v>太极集团四川绵阳制药有限公司</v>
          </cell>
          <cell r="E6003" t="str">
            <v>盒</v>
          </cell>
          <cell r="F6003">
            <v>1</v>
          </cell>
          <cell r="G6003" t="str">
            <v>中西成药</v>
          </cell>
          <cell r="H6003">
            <v>105</v>
          </cell>
          <cell r="I6003" t="str">
            <v>抗感冒药</v>
          </cell>
          <cell r="J6003">
            <v>10503</v>
          </cell>
          <cell r="K6003" t="str">
            <v>风热感冒药</v>
          </cell>
          <cell r="L6003">
            <v>0.16</v>
          </cell>
          <cell r="M6003" t="str">
            <v>低</v>
          </cell>
          <cell r="N6003" t="str">
            <v>次竟销品</v>
          </cell>
          <cell r="O6003" t="str">
            <v/>
          </cell>
          <cell r="P6003" t="str">
            <v/>
          </cell>
          <cell r="Q6003" t="str">
            <v>目录外</v>
          </cell>
          <cell r="R6003" t="str">
            <v>淘汰</v>
          </cell>
          <cell r="S6003" t="str">
            <v>常规商品</v>
          </cell>
          <cell r="T6003" t="str">
            <v>普通商品</v>
          </cell>
          <cell r="U6003" t="str">
            <v>资信</v>
          </cell>
          <cell r="V6003">
            <v>4283</v>
          </cell>
          <cell r="W6003" t="str">
            <v>何莉莎 </v>
          </cell>
          <cell r="X6003" t="str">
            <v/>
          </cell>
          <cell r="Y6003" t="str">
            <v/>
          </cell>
          <cell r="Z6003">
            <v>8.7</v>
          </cell>
        </row>
        <row r="6003">
          <cell r="AB6003" t="str">
            <v/>
          </cell>
          <cell r="AC6003">
            <v>10</v>
          </cell>
        </row>
        <row r="6004">
          <cell r="A6004">
            <v>136224</v>
          </cell>
          <cell r="B6004" t="str">
            <v>小柴胡片</v>
          </cell>
          <cell r="C6004" t="str">
            <v>0.4gx15片x4板</v>
          </cell>
          <cell r="D6004" t="str">
            <v>太极集团重庆桐君阁药厂有限公司</v>
          </cell>
          <cell r="E6004" t="str">
            <v>盒</v>
          </cell>
          <cell r="F6004">
            <v>1</v>
          </cell>
          <cell r="G6004" t="str">
            <v>中西成药</v>
          </cell>
          <cell r="H6004">
            <v>105</v>
          </cell>
          <cell r="I6004" t="str">
            <v>抗感冒药</v>
          </cell>
          <cell r="J6004">
            <v>10508</v>
          </cell>
          <cell r="K6004" t="str">
            <v>其它感冒用药</v>
          </cell>
          <cell r="L6004">
            <v>0.16</v>
          </cell>
          <cell r="M6004" t="str">
            <v>高</v>
          </cell>
          <cell r="N6004" t="str">
            <v>次竟销品</v>
          </cell>
          <cell r="O6004" t="str">
            <v>滞销</v>
          </cell>
          <cell r="P6004" t="str">
            <v/>
          </cell>
          <cell r="Q6004" t="str">
            <v>目录外</v>
          </cell>
          <cell r="R6004" t="str">
            <v>淘汰</v>
          </cell>
          <cell r="S6004" t="str">
            <v>常规商品</v>
          </cell>
          <cell r="T6004" t="str">
            <v>名厂商品</v>
          </cell>
          <cell r="U6004" t="str">
            <v>资信</v>
          </cell>
          <cell r="V6004">
            <v>4283</v>
          </cell>
          <cell r="W6004" t="str">
            <v>何莉莎 </v>
          </cell>
          <cell r="X6004" t="str">
            <v/>
          </cell>
          <cell r="Y6004" t="str">
            <v>otc</v>
          </cell>
          <cell r="Z6004">
            <v>16.83</v>
          </cell>
          <cell r="AA6004">
            <v>5</v>
          </cell>
          <cell r="AB6004" t="str">
            <v>成都西部医药经营有限公司</v>
          </cell>
          <cell r="AC6004">
            <v>20</v>
          </cell>
        </row>
        <row r="6005">
          <cell r="A6005">
            <v>137513</v>
          </cell>
          <cell r="B6005" t="str">
            <v>感冒清热颗粒</v>
          </cell>
          <cell r="C6005" t="str">
            <v>12gx6袋</v>
          </cell>
          <cell r="D6005" t="str">
            <v>葵花药业集团(冀州)有限公司（原河北得菲尔）</v>
          </cell>
          <cell r="E6005" t="str">
            <v>盒</v>
          </cell>
          <cell r="F6005">
            <v>1</v>
          </cell>
          <cell r="G6005" t="str">
            <v>中西成药</v>
          </cell>
          <cell r="H6005">
            <v>105</v>
          </cell>
          <cell r="I6005" t="str">
            <v>抗感冒药</v>
          </cell>
          <cell r="J6005">
            <v>10504</v>
          </cell>
          <cell r="K6005" t="str">
            <v>风寒感冒药</v>
          </cell>
          <cell r="L6005">
            <v>0.16</v>
          </cell>
          <cell r="M6005" t="str">
            <v>中</v>
          </cell>
          <cell r="N6005" t="str">
            <v>非竟销品</v>
          </cell>
          <cell r="O6005" t="str">
            <v/>
          </cell>
          <cell r="P6005" t="str">
            <v/>
          </cell>
          <cell r="Q6005" t="str">
            <v>目录外</v>
          </cell>
          <cell r="R6005" t="str">
            <v>淘汰</v>
          </cell>
          <cell r="S6005" t="str">
            <v>常规商品</v>
          </cell>
          <cell r="T6005" t="str">
            <v>名厂商品</v>
          </cell>
          <cell r="U6005" t="str">
            <v>实销实结     </v>
          </cell>
          <cell r="V6005">
            <v>4283</v>
          </cell>
          <cell r="W6005" t="str">
            <v>何莉莎 </v>
          </cell>
          <cell r="X6005" t="str">
            <v>内服</v>
          </cell>
          <cell r="Y6005" t="str">
            <v>otc</v>
          </cell>
          <cell r="Z6005">
            <v>5</v>
          </cell>
        </row>
        <row r="6005">
          <cell r="AB6005" t="str">
            <v/>
          </cell>
          <cell r="AC6005">
            <v>15</v>
          </cell>
        </row>
        <row r="6006">
          <cell r="A6006">
            <v>139199</v>
          </cell>
          <cell r="B6006" t="str">
            <v>银花感冒颗粒</v>
          </cell>
          <cell r="C6006" t="str">
            <v>10克*10袋</v>
          </cell>
          <cell r="D6006" t="str">
            <v>李时珍医药集团有限公司</v>
          </cell>
          <cell r="E6006" t="str">
            <v>盒</v>
          </cell>
          <cell r="F6006">
            <v>1</v>
          </cell>
          <cell r="G6006" t="str">
            <v>中西成药</v>
          </cell>
          <cell r="H6006">
            <v>105</v>
          </cell>
          <cell r="I6006" t="str">
            <v>抗感冒药</v>
          </cell>
          <cell r="J6006">
            <v>10504</v>
          </cell>
          <cell r="K6006" t="str">
            <v>风寒感冒药</v>
          </cell>
          <cell r="L6006">
            <v>0.16</v>
          </cell>
          <cell r="M6006" t="str">
            <v>高</v>
          </cell>
          <cell r="N6006" t="str">
            <v>一般品</v>
          </cell>
          <cell r="O6006" t="str">
            <v>滞销</v>
          </cell>
          <cell r="P6006" t="str">
            <v/>
          </cell>
          <cell r="Q6006" t="str">
            <v>目录外</v>
          </cell>
          <cell r="R6006" t="str">
            <v>淘汰</v>
          </cell>
          <cell r="S6006" t="str">
            <v/>
          </cell>
          <cell r="T6006" t="str">
            <v>普通商品</v>
          </cell>
          <cell r="U6006" t="str">
            <v>月结  </v>
          </cell>
          <cell r="V6006">
            <v>4283</v>
          </cell>
          <cell r="W6006" t="str">
            <v>何莉莎 </v>
          </cell>
          <cell r="X6006" t="str">
            <v>内服</v>
          </cell>
          <cell r="Y6006" t="str">
            <v>otc</v>
          </cell>
          <cell r="Z6006">
            <v>20.9</v>
          </cell>
          <cell r="AA6006">
            <v>6</v>
          </cell>
          <cell r="AB6006" t="str">
            <v>太极集团重庆桐君阁医药批发有限公司</v>
          </cell>
          <cell r="AC6006">
            <v>32</v>
          </cell>
        </row>
        <row r="6007">
          <cell r="A6007">
            <v>144565</v>
          </cell>
          <cell r="B6007" t="str">
            <v>九味羌活片</v>
          </cell>
          <cell r="C6007" t="str">
            <v>0.5gx12片*2板</v>
          </cell>
          <cell r="D6007" t="str">
            <v>太极集团重庆桐君阁药厂有限公司</v>
          </cell>
          <cell r="E6007" t="str">
            <v>盒</v>
          </cell>
          <cell r="F6007">
            <v>1</v>
          </cell>
          <cell r="G6007" t="str">
            <v>中西成药</v>
          </cell>
          <cell r="H6007">
            <v>105</v>
          </cell>
          <cell r="I6007" t="str">
            <v>抗感冒药</v>
          </cell>
          <cell r="J6007">
            <v>10504</v>
          </cell>
          <cell r="K6007" t="str">
            <v>风寒感冒药</v>
          </cell>
          <cell r="L6007">
            <v>0.16</v>
          </cell>
          <cell r="M6007" t="str">
            <v>高</v>
          </cell>
          <cell r="N6007" t="str">
            <v>非竟销品</v>
          </cell>
          <cell r="O6007" t="str">
            <v>一般</v>
          </cell>
          <cell r="P6007" t="str">
            <v/>
          </cell>
          <cell r="Q6007" t="str">
            <v>目录外</v>
          </cell>
          <cell r="R6007" t="str">
            <v>淘汰</v>
          </cell>
          <cell r="S6007" t="str">
            <v>常规商品</v>
          </cell>
          <cell r="T6007" t="str">
            <v/>
          </cell>
          <cell r="U6007" t="str">
            <v/>
          </cell>
        </row>
        <row r="6007">
          <cell r="W6007" t="str">
            <v/>
          </cell>
          <cell r="X6007" t="str">
            <v/>
          </cell>
          <cell r="Y6007" t="str">
            <v/>
          </cell>
          <cell r="Z6007">
            <v>13.2</v>
          </cell>
          <cell r="AA6007">
            <v>1441</v>
          </cell>
          <cell r="AB6007" t="str">
            <v>太极集团重庆桐君阁药厂有限公司</v>
          </cell>
          <cell r="AC6007">
            <v>24</v>
          </cell>
        </row>
        <row r="6008">
          <cell r="A6008">
            <v>144698</v>
          </cell>
          <cell r="B6008" t="str">
            <v>九味羌活丸</v>
          </cell>
          <cell r="C6008" t="str">
            <v>6gx6袋</v>
          </cell>
          <cell r="D6008" t="str">
            <v>太极集团重庆桐君阁药厂有限公司</v>
          </cell>
          <cell r="E6008" t="str">
            <v>盒</v>
          </cell>
          <cell r="F6008">
            <v>1</v>
          </cell>
          <cell r="G6008" t="str">
            <v>中西成药</v>
          </cell>
          <cell r="H6008">
            <v>105</v>
          </cell>
          <cell r="I6008" t="str">
            <v>抗感冒药</v>
          </cell>
          <cell r="J6008">
            <v>10504</v>
          </cell>
          <cell r="K6008" t="str">
            <v>风寒感冒药</v>
          </cell>
          <cell r="L6008">
            <v>0.16</v>
          </cell>
          <cell r="M6008" t="str">
            <v>中</v>
          </cell>
          <cell r="N6008" t="str">
            <v>一般品</v>
          </cell>
          <cell r="O6008" t="str">
            <v>滞销</v>
          </cell>
          <cell r="P6008" t="str">
            <v/>
          </cell>
          <cell r="Q6008" t="str">
            <v>零售目录</v>
          </cell>
          <cell r="R6008" t="str">
            <v>在营</v>
          </cell>
          <cell r="S6008" t="str">
            <v>常规商品</v>
          </cell>
          <cell r="T6008" t="str">
            <v>普通商品</v>
          </cell>
          <cell r="U6008" t="str">
            <v>三个月承兑   资信40万    年底清零</v>
          </cell>
          <cell r="V6008">
            <v>4283</v>
          </cell>
          <cell r="W6008" t="str">
            <v>何莉莎 </v>
          </cell>
          <cell r="X6008" t="str">
            <v/>
          </cell>
          <cell r="Y6008" t="str">
            <v>RX</v>
          </cell>
          <cell r="Z6008">
            <v>10.4</v>
          </cell>
          <cell r="AA6008">
            <v>1441</v>
          </cell>
          <cell r="AB6008" t="str">
            <v>太极集团重庆桐君阁药厂有限公司</v>
          </cell>
          <cell r="AC6008">
            <v>16</v>
          </cell>
        </row>
        <row r="6009">
          <cell r="A6009">
            <v>146104</v>
          </cell>
          <cell r="B6009" t="str">
            <v>伤风停胶囊</v>
          </cell>
          <cell r="C6009" t="str">
            <v>0.35gx10粒x3板</v>
          </cell>
          <cell r="D6009" t="str">
            <v>云南白药集团股份有限公司</v>
          </cell>
          <cell r="E6009" t="str">
            <v>盒</v>
          </cell>
          <cell r="F6009">
            <v>1</v>
          </cell>
          <cell r="G6009" t="str">
            <v>中西成药</v>
          </cell>
          <cell r="H6009">
            <v>105</v>
          </cell>
          <cell r="I6009" t="str">
            <v>抗感冒药</v>
          </cell>
          <cell r="J6009">
            <v>10504</v>
          </cell>
          <cell r="K6009" t="str">
            <v>风寒感冒药</v>
          </cell>
          <cell r="L6009">
            <v>0.16</v>
          </cell>
          <cell r="M6009" t="str">
            <v>中</v>
          </cell>
          <cell r="N6009" t="str">
            <v>非竟销品</v>
          </cell>
          <cell r="O6009" t="str">
            <v>滞销</v>
          </cell>
          <cell r="P6009" t="str">
            <v/>
          </cell>
          <cell r="Q6009" t="str">
            <v>目录外</v>
          </cell>
          <cell r="R6009" t="str">
            <v>淘汰</v>
          </cell>
          <cell r="S6009" t="str">
            <v>常规商品</v>
          </cell>
          <cell r="T6009" t="str">
            <v>名厂商品</v>
          </cell>
          <cell r="U6009" t="str">
            <v>三个月承兑   60天账期</v>
          </cell>
          <cell r="V6009">
            <v>4283</v>
          </cell>
          <cell r="W6009" t="str">
            <v>何莉莎 </v>
          </cell>
          <cell r="X6009" t="str">
            <v>内服</v>
          </cell>
          <cell r="Y6009" t="str">
            <v/>
          </cell>
          <cell r="Z6009">
            <v>12.24</v>
          </cell>
          <cell r="AA6009">
            <v>606</v>
          </cell>
          <cell r="AB6009" t="str">
            <v>重庆桐君阁股份有限公司（重庆桐君阁连锁零售集采）</v>
          </cell>
          <cell r="AC6009">
            <v>23.5</v>
          </cell>
        </row>
        <row r="6010">
          <cell r="A6010">
            <v>162587</v>
          </cell>
          <cell r="B6010" t="str">
            <v>大卫颗粒</v>
          </cell>
          <cell r="C6010" t="str">
            <v>6gx10袋 </v>
          </cell>
          <cell r="D6010" t="str">
            <v>陕西兴邦药业有限公司</v>
          </cell>
          <cell r="E6010" t="str">
            <v>盒</v>
          </cell>
          <cell r="F6010">
            <v>1</v>
          </cell>
          <cell r="G6010" t="str">
            <v>中西成药</v>
          </cell>
          <cell r="H6010">
            <v>105</v>
          </cell>
          <cell r="I6010" t="str">
            <v>抗感冒药</v>
          </cell>
          <cell r="J6010">
            <v>10502</v>
          </cell>
          <cell r="K6010" t="str">
            <v>抗病毒/流行感冒药</v>
          </cell>
          <cell r="L6010">
            <v>0.16</v>
          </cell>
          <cell r="M6010" t="str">
            <v>中</v>
          </cell>
          <cell r="N6010" t="str">
            <v>非竟销品</v>
          </cell>
          <cell r="O6010" t="str">
            <v>滞销</v>
          </cell>
          <cell r="P6010" t="str">
            <v/>
          </cell>
          <cell r="Q6010" t="str">
            <v>川太极特殊目录</v>
          </cell>
          <cell r="R6010" t="str">
            <v>在营</v>
          </cell>
          <cell r="S6010" t="str">
            <v>常规商品</v>
          </cell>
          <cell r="T6010" t="str">
            <v/>
          </cell>
          <cell r="U6010" t="str">
            <v/>
          </cell>
        </row>
        <row r="6010">
          <cell r="W6010" t="str">
            <v/>
          </cell>
          <cell r="X6010" t="str">
            <v>内服</v>
          </cell>
          <cell r="Y6010" t="str">
            <v>otc</v>
          </cell>
          <cell r="Z6010">
            <v>8.5</v>
          </cell>
          <cell r="AA6010">
            <v>70555</v>
          </cell>
          <cell r="AB6010" t="str">
            <v>四川卫联锐达医药有限公司</v>
          </cell>
          <cell r="AC6010">
            <v>22</v>
          </cell>
        </row>
        <row r="6011">
          <cell r="A6011">
            <v>132433</v>
          </cell>
          <cell r="B6011" t="str">
            <v>复方感冒灵颗粒</v>
          </cell>
          <cell r="C6011" t="str">
            <v>14gx15袋</v>
          </cell>
          <cell r="D6011" t="str">
            <v>湖南三九南开制药有限公司</v>
          </cell>
          <cell r="E6011" t="str">
            <v>盒</v>
          </cell>
          <cell r="F6011">
            <v>1</v>
          </cell>
          <cell r="G6011" t="str">
            <v>中西成药</v>
          </cell>
          <cell r="H6011">
            <v>105</v>
          </cell>
          <cell r="I6011" t="str">
            <v>抗感冒药</v>
          </cell>
          <cell r="J6011">
            <v>10503</v>
          </cell>
          <cell r="K6011" t="str">
            <v>风热感冒药</v>
          </cell>
          <cell r="L6011">
            <v>0.16</v>
          </cell>
          <cell r="M6011" t="str">
            <v>高</v>
          </cell>
          <cell r="N6011" t="str">
            <v>非竟销品</v>
          </cell>
          <cell r="O6011" t="str">
            <v>畅销</v>
          </cell>
          <cell r="P6011" t="str">
            <v>是</v>
          </cell>
          <cell r="Q6011" t="str">
            <v>零售目录</v>
          </cell>
          <cell r="R6011" t="str">
            <v>在营</v>
          </cell>
          <cell r="S6011" t="str">
            <v>常规商品</v>
          </cell>
          <cell r="T6011" t="str">
            <v>名厂商品</v>
          </cell>
          <cell r="U6011" t="str">
            <v>资信</v>
          </cell>
          <cell r="V6011">
            <v>4283</v>
          </cell>
          <cell r="W6011" t="str">
            <v>何莉莎 </v>
          </cell>
          <cell r="X6011" t="str">
            <v>内服</v>
          </cell>
          <cell r="Y6011" t="str">
            <v>otc</v>
          </cell>
          <cell r="Z6011">
            <v>12.5</v>
          </cell>
          <cell r="AA6011">
            <v>5</v>
          </cell>
          <cell r="AB6011" t="str">
            <v>成都西部医药经营有限公司</v>
          </cell>
          <cell r="AC6011">
            <v>29.8</v>
          </cell>
        </row>
        <row r="6012">
          <cell r="A6012">
            <v>9083</v>
          </cell>
          <cell r="B6012" t="str">
            <v>藿香正气滴丸</v>
          </cell>
          <cell r="C6012" t="str">
            <v>2.6gx9袋</v>
          </cell>
          <cell r="D6012" t="str">
            <v>天津天士力制药股份有限公司</v>
          </cell>
          <cell r="E6012" t="str">
            <v>盒</v>
          </cell>
          <cell r="F6012">
            <v>1</v>
          </cell>
          <cell r="G6012" t="str">
            <v>中西成药</v>
          </cell>
          <cell r="H6012">
            <v>105</v>
          </cell>
          <cell r="I6012" t="str">
            <v>抗感冒药</v>
          </cell>
          <cell r="J6012">
            <v>10505</v>
          </cell>
          <cell r="K6012" t="str">
            <v>伤风/暑湿感冒药</v>
          </cell>
          <cell r="L6012">
            <v>0.16</v>
          </cell>
          <cell r="M6012" t="str">
            <v>高</v>
          </cell>
          <cell r="N6012" t="str">
            <v>非竟销品</v>
          </cell>
          <cell r="O6012" t="str">
            <v>一般</v>
          </cell>
          <cell r="P6012" t="str">
            <v>是</v>
          </cell>
          <cell r="Q6012" t="str">
            <v>零售目录</v>
          </cell>
          <cell r="R6012" t="str">
            <v>在营</v>
          </cell>
          <cell r="S6012" t="str">
            <v>常规商品</v>
          </cell>
          <cell r="T6012" t="str">
            <v>普通商品</v>
          </cell>
          <cell r="U6012" t="str">
            <v>资信</v>
          </cell>
          <cell r="V6012">
            <v>4283</v>
          </cell>
          <cell r="W6012" t="str">
            <v>何莉莎 </v>
          </cell>
          <cell r="X6012" t="str">
            <v>内服</v>
          </cell>
          <cell r="Y6012" t="str">
            <v>otc</v>
          </cell>
          <cell r="Z6012">
            <v>9.2</v>
          </cell>
          <cell r="AA6012">
            <v>63082</v>
          </cell>
          <cell r="AB6012" t="str">
            <v>四川九华益生医药有限公司</v>
          </cell>
          <cell r="AC6012">
            <v>29</v>
          </cell>
        </row>
        <row r="6013">
          <cell r="A6013">
            <v>4164</v>
          </cell>
          <cell r="B6013" t="str">
            <v>感冒咳嗽颗粒</v>
          </cell>
          <cell r="C6013" t="str">
            <v>10gx10袋</v>
          </cell>
          <cell r="D6013" t="str">
            <v>太极集团四川南充制药有限公司</v>
          </cell>
          <cell r="E6013" t="str">
            <v>盒</v>
          </cell>
          <cell r="F6013">
            <v>1</v>
          </cell>
          <cell r="G6013" t="str">
            <v>中西成药</v>
          </cell>
          <cell r="H6013">
            <v>105</v>
          </cell>
          <cell r="I6013" t="str">
            <v>抗感冒药</v>
          </cell>
          <cell r="J6013">
            <v>10507</v>
          </cell>
          <cell r="K6013" t="str">
            <v>感冒兼止咳中成药</v>
          </cell>
          <cell r="L6013">
            <v>0.16</v>
          </cell>
          <cell r="M6013" t="str">
            <v>中</v>
          </cell>
          <cell r="N6013" t="str">
            <v>非竟销品</v>
          </cell>
          <cell r="O6013" t="str">
            <v>滞销</v>
          </cell>
          <cell r="P6013" t="str">
            <v/>
          </cell>
          <cell r="Q6013" t="str">
            <v>零售目录</v>
          </cell>
          <cell r="R6013" t="str">
            <v>在营</v>
          </cell>
          <cell r="S6013" t="str">
            <v>常规商品</v>
          </cell>
          <cell r="T6013" t="str">
            <v>名厂商品</v>
          </cell>
          <cell r="U6013" t="str">
            <v>实销实结</v>
          </cell>
          <cell r="V6013">
            <v>4283</v>
          </cell>
          <cell r="W6013" t="str">
            <v>何莉莎 </v>
          </cell>
          <cell r="X6013" t="str">
            <v>内服</v>
          </cell>
          <cell r="Y6013" t="str">
            <v>otc</v>
          </cell>
          <cell r="Z6013">
            <v>11.5</v>
          </cell>
          <cell r="AA6013">
            <v>1556</v>
          </cell>
          <cell r="AB6013" t="str">
            <v>太极集团四川南充制药有限公司</v>
          </cell>
          <cell r="AC6013">
            <v>21.8</v>
          </cell>
        </row>
        <row r="6014">
          <cell r="A6014">
            <v>18703</v>
          </cell>
          <cell r="B6014" t="str">
            <v>桑菊感冒丸</v>
          </cell>
          <cell r="C6014" t="str">
            <v>28粒x9袋(浓缩丸)</v>
          </cell>
          <cell r="D6014" t="str">
            <v>太极集团重庆中药二厂</v>
          </cell>
          <cell r="E6014" t="str">
            <v>盒</v>
          </cell>
          <cell r="F6014">
            <v>1</v>
          </cell>
          <cell r="G6014" t="str">
            <v>中西成药</v>
          </cell>
          <cell r="H6014">
            <v>105</v>
          </cell>
          <cell r="I6014" t="str">
            <v>抗感冒药</v>
          </cell>
          <cell r="J6014">
            <v>10503</v>
          </cell>
          <cell r="K6014" t="str">
            <v>风热感冒药</v>
          </cell>
          <cell r="L6014">
            <v>0.16</v>
          </cell>
          <cell r="M6014" t="str">
            <v>中</v>
          </cell>
          <cell r="N6014" t="str">
            <v>一般品</v>
          </cell>
          <cell r="O6014" t="str">
            <v>滞销</v>
          </cell>
          <cell r="P6014" t="str">
            <v/>
          </cell>
          <cell r="Q6014" t="str">
            <v>零售目录</v>
          </cell>
          <cell r="R6014" t="str">
            <v>在营</v>
          </cell>
          <cell r="S6014" t="str">
            <v>常规商品</v>
          </cell>
          <cell r="T6014" t="str">
            <v>普通商品</v>
          </cell>
          <cell r="U6014" t="str">
            <v>资信</v>
          </cell>
          <cell r="V6014">
            <v>4283</v>
          </cell>
          <cell r="W6014" t="str">
            <v>何莉莎 </v>
          </cell>
          <cell r="X6014" t="str">
            <v>内服</v>
          </cell>
          <cell r="Y6014" t="str">
            <v>otc</v>
          </cell>
          <cell r="Z6014">
            <v>12</v>
          </cell>
          <cell r="AA6014">
            <v>1014</v>
          </cell>
          <cell r="AB6014" t="str">
            <v>太极集团重庆中药二厂有限公司</v>
          </cell>
          <cell r="AC6014">
            <v>18</v>
          </cell>
        </row>
        <row r="6015">
          <cell r="A6015">
            <v>106213</v>
          </cell>
          <cell r="B6015" t="str">
            <v>风热感冒颗粒</v>
          </cell>
          <cell r="C6015" t="str">
            <v>10gx6袋</v>
          </cell>
          <cell r="D6015" t="str">
            <v>云南白药集团股份有限公司</v>
          </cell>
          <cell r="E6015" t="str">
            <v>盒</v>
          </cell>
          <cell r="F6015">
            <v>1</v>
          </cell>
          <cell r="G6015" t="str">
            <v>中西成药</v>
          </cell>
          <cell r="H6015">
            <v>105</v>
          </cell>
          <cell r="I6015" t="str">
            <v>抗感冒药</v>
          </cell>
          <cell r="J6015">
            <v>10503</v>
          </cell>
          <cell r="K6015" t="str">
            <v>风热感冒药</v>
          </cell>
          <cell r="L6015">
            <v>0.16</v>
          </cell>
          <cell r="M6015" t="str">
            <v>高</v>
          </cell>
          <cell r="N6015" t="str">
            <v>非竟销品</v>
          </cell>
          <cell r="O6015" t="str">
            <v>一般</v>
          </cell>
          <cell r="P6015" t="str">
            <v>是</v>
          </cell>
          <cell r="Q6015" t="str">
            <v>零售目录</v>
          </cell>
          <cell r="R6015" t="str">
            <v>在营</v>
          </cell>
          <cell r="S6015" t="str">
            <v>常规商品</v>
          </cell>
          <cell r="T6015" t="str">
            <v>普通商品</v>
          </cell>
          <cell r="U6015" t="str">
            <v>60天账期</v>
          </cell>
          <cell r="V6015">
            <v>4283</v>
          </cell>
          <cell r="W6015" t="str">
            <v>何莉莎 </v>
          </cell>
          <cell r="X6015" t="str">
            <v>内服</v>
          </cell>
          <cell r="Y6015" t="str">
            <v>otc</v>
          </cell>
          <cell r="Z6015">
            <v>9.18</v>
          </cell>
          <cell r="AA6015">
            <v>71149</v>
          </cell>
          <cell r="AB6015" t="str">
            <v>四川省智邦药业有限公司</v>
          </cell>
          <cell r="AC6015">
            <v>28</v>
          </cell>
        </row>
        <row r="6016">
          <cell r="A6016">
            <v>28207</v>
          </cell>
          <cell r="B6016" t="str">
            <v>四季感冒片</v>
          </cell>
          <cell r="C6016" t="str">
            <v>0.36gx12片x2板(薄膜衣)</v>
          </cell>
          <cell r="D6016" t="str">
            <v>云南白药集团股份有限公司</v>
          </cell>
          <cell r="E6016" t="str">
            <v>盒</v>
          </cell>
          <cell r="F6016">
            <v>1</v>
          </cell>
          <cell r="G6016" t="str">
            <v>中西成药</v>
          </cell>
          <cell r="H6016">
            <v>105</v>
          </cell>
          <cell r="I6016" t="str">
            <v>抗感冒药</v>
          </cell>
          <cell r="J6016">
            <v>10504</v>
          </cell>
          <cell r="K6016" t="str">
            <v>风寒感冒药</v>
          </cell>
          <cell r="L6016">
            <v>0.16</v>
          </cell>
          <cell r="M6016" t="str">
            <v>中</v>
          </cell>
          <cell r="N6016" t="str">
            <v>非竟销品</v>
          </cell>
          <cell r="O6016" t="str">
            <v>一般</v>
          </cell>
          <cell r="P6016" t="str">
            <v>是</v>
          </cell>
          <cell r="Q6016" t="str">
            <v>零售目录</v>
          </cell>
          <cell r="R6016" t="str">
            <v>在营</v>
          </cell>
          <cell r="S6016" t="str">
            <v>常规商品</v>
          </cell>
          <cell r="T6016" t="str">
            <v>普通商品</v>
          </cell>
          <cell r="U6016" t="str">
            <v>60天账期</v>
          </cell>
          <cell r="V6016">
            <v>4283</v>
          </cell>
          <cell r="W6016" t="str">
            <v>何莉莎 </v>
          </cell>
          <cell r="X6016" t="str">
            <v>内服</v>
          </cell>
          <cell r="Y6016" t="str">
            <v>otc</v>
          </cell>
          <cell r="Z6016">
            <v>7.65</v>
          </cell>
          <cell r="AA6016">
            <v>71149</v>
          </cell>
          <cell r="AB6016" t="str">
            <v>四川省智邦药业有限公司</v>
          </cell>
          <cell r="AC6016">
            <v>22</v>
          </cell>
        </row>
        <row r="6017">
          <cell r="A6017">
            <v>134628</v>
          </cell>
          <cell r="B6017" t="str">
            <v>复方感冒灵片</v>
          </cell>
          <cell r="C6017" t="str">
            <v>0.4gx36片</v>
          </cell>
          <cell r="D6017" t="str">
            <v>海南澳美华制药有限公司</v>
          </cell>
          <cell r="E6017" t="str">
            <v>盒</v>
          </cell>
          <cell r="F6017">
            <v>1</v>
          </cell>
          <cell r="G6017" t="str">
            <v>中西成药</v>
          </cell>
          <cell r="H6017">
            <v>105</v>
          </cell>
          <cell r="I6017" t="str">
            <v>抗感冒药</v>
          </cell>
          <cell r="J6017">
            <v>10503</v>
          </cell>
          <cell r="K6017" t="str">
            <v>风热感冒药</v>
          </cell>
          <cell r="L6017">
            <v>0.16</v>
          </cell>
          <cell r="M6017" t="str">
            <v>中</v>
          </cell>
          <cell r="N6017" t="str">
            <v>一般品</v>
          </cell>
          <cell r="O6017" t="str">
            <v>滞销</v>
          </cell>
          <cell r="P6017" t="str">
            <v/>
          </cell>
          <cell r="Q6017" t="str">
            <v>零售目录</v>
          </cell>
          <cell r="R6017" t="str">
            <v>在营</v>
          </cell>
          <cell r="S6017" t="str">
            <v>常规商品</v>
          </cell>
          <cell r="T6017" t="str">
            <v>普通商品</v>
          </cell>
          <cell r="U6017" t="str">
            <v>资信</v>
          </cell>
          <cell r="V6017">
            <v>4283</v>
          </cell>
          <cell r="W6017" t="str">
            <v>何莉莎 </v>
          </cell>
          <cell r="X6017" t="str">
            <v/>
          </cell>
          <cell r="Y6017" t="str">
            <v>otc</v>
          </cell>
          <cell r="Z6017">
            <v>10</v>
          </cell>
          <cell r="AA6017">
            <v>5</v>
          </cell>
          <cell r="AB6017" t="str">
            <v>成都西部医药经营有限公司</v>
          </cell>
          <cell r="AC6017">
            <v>15</v>
          </cell>
        </row>
        <row r="6018">
          <cell r="A6018">
            <v>135792</v>
          </cell>
          <cell r="B6018" t="str">
            <v>藿香正气丸</v>
          </cell>
          <cell r="C6018" t="str">
            <v>18丸*2板(浓缩丸)</v>
          </cell>
          <cell r="D6018" t="str">
            <v>太极集团重庆中药二厂</v>
          </cell>
          <cell r="E6018" t="str">
            <v>盒</v>
          </cell>
          <cell r="F6018">
            <v>1</v>
          </cell>
          <cell r="G6018" t="str">
            <v>中西成药</v>
          </cell>
          <cell r="H6018">
            <v>105</v>
          </cell>
          <cell r="I6018" t="str">
            <v>抗感冒药</v>
          </cell>
          <cell r="J6018">
            <v>10505</v>
          </cell>
          <cell r="K6018" t="str">
            <v>伤风/暑湿感冒药</v>
          </cell>
          <cell r="L6018">
            <v>0.16</v>
          </cell>
          <cell r="M6018" t="str">
            <v>高</v>
          </cell>
          <cell r="N6018" t="str">
            <v>非竟销品</v>
          </cell>
          <cell r="O6018" t="str">
            <v>一般</v>
          </cell>
          <cell r="P6018" t="str">
            <v/>
          </cell>
          <cell r="Q6018" t="str">
            <v>零售目录</v>
          </cell>
          <cell r="R6018" t="str">
            <v>在营</v>
          </cell>
          <cell r="S6018" t="str">
            <v>春夏商品</v>
          </cell>
          <cell r="T6018" t="str">
            <v>名厂商品</v>
          </cell>
          <cell r="U6018" t="str">
            <v>实销实结        </v>
          </cell>
          <cell r="V6018">
            <v>4283</v>
          </cell>
          <cell r="W6018" t="str">
            <v>何莉莎 </v>
          </cell>
          <cell r="X6018" t="str">
            <v>内服</v>
          </cell>
          <cell r="Y6018" t="str">
            <v>otc</v>
          </cell>
          <cell r="Z6018">
            <v>8.4</v>
          </cell>
          <cell r="AA6018">
            <v>1014</v>
          </cell>
          <cell r="AB6018" t="str">
            <v>太极集团重庆中药二厂有限公司</v>
          </cell>
          <cell r="AC6018">
            <v>18</v>
          </cell>
        </row>
        <row r="6019">
          <cell r="A6019">
            <v>29603</v>
          </cell>
          <cell r="B6019" t="str">
            <v>复方氨酚烷胺片(感叹号)</v>
          </cell>
          <cell r="C6019" t="str">
            <v>12片</v>
          </cell>
          <cell r="D6019" t="str">
            <v>长春海外制药集团有限公司</v>
          </cell>
          <cell r="E6019" t="str">
            <v>盒</v>
          </cell>
          <cell r="F6019">
            <v>1</v>
          </cell>
          <cell r="G6019" t="str">
            <v>中西成药</v>
          </cell>
          <cell r="H6019">
            <v>105</v>
          </cell>
          <cell r="I6019" t="str">
            <v>抗感冒药</v>
          </cell>
          <cell r="J6019">
            <v>10501</v>
          </cell>
          <cell r="K6019" t="str">
            <v>抗感冒西药</v>
          </cell>
          <cell r="L6019">
            <v>0.16</v>
          </cell>
          <cell r="M6019" t="str">
            <v>低</v>
          </cell>
          <cell r="N6019" t="str">
            <v>非竟销品</v>
          </cell>
          <cell r="O6019" t="str">
            <v>滞销</v>
          </cell>
          <cell r="P6019" t="str">
            <v/>
          </cell>
          <cell r="Q6019" t="str">
            <v>零售目录</v>
          </cell>
          <cell r="R6019" t="str">
            <v>在营</v>
          </cell>
          <cell r="S6019" t="str">
            <v>常规商品</v>
          </cell>
          <cell r="T6019" t="str">
            <v>广告商品</v>
          </cell>
          <cell r="U6019" t="str">
            <v>两个月账期</v>
          </cell>
          <cell r="V6019">
            <v>6305</v>
          </cell>
          <cell r="W6019" t="str">
            <v>何玉英</v>
          </cell>
          <cell r="X6019" t="str">
            <v>内服</v>
          </cell>
          <cell r="Y6019" t="str">
            <v>otc</v>
          </cell>
          <cell r="Z6019">
            <v>5.7</v>
          </cell>
          <cell r="AA6019">
            <v>19764</v>
          </cell>
          <cell r="AB6019" t="str">
            <v>四川贝尔康医药有限公司</v>
          </cell>
          <cell r="AC6019">
            <v>10</v>
          </cell>
        </row>
        <row r="6020">
          <cell r="A6020">
            <v>50191</v>
          </cell>
          <cell r="B6020" t="str">
            <v>感冒灵胶囊</v>
          </cell>
          <cell r="C6020" t="str">
            <v>24粒</v>
          </cell>
          <cell r="D6020" t="str">
            <v>广西嘉进药业有限公司</v>
          </cell>
          <cell r="E6020" t="str">
            <v>盒</v>
          </cell>
          <cell r="F6020">
            <v>1</v>
          </cell>
          <cell r="G6020" t="str">
            <v>中西成药</v>
          </cell>
          <cell r="H6020">
            <v>105</v>
          </cell>
          <cell r="I6020" t="str">
            <v>抗感冒药</v>
          </cell>
          <cell r="J6020">
            <v>10503</v>
          </cell>
          <cell r="K6020" t="str">
            <v>风热感冒药</v>
          </cell>
          <cell r="L6020">
            <v>0.16</v>
          </cell>
          <cell r="M6020" t="str">
            <v>中</v>
          </cell>
          <cell r="N6020" t="str">
            <v>非竟销品</v>
          </cell>
          <cell r="O6020" t="str">
            <v>滞销</v>
          </cell>
          <cell r="P6020" t="str">
            <v/>
          </cell>
          <cell r="Q6020" t="str">
            <v>零售目录</v>
          </cell>
          <cell r="R6020" t="str">
            <v>在营</v>
          </cell>
          <cell r="S6020" t="str">
            <v>常规商品</v>
          </cell>
          <cell r="T6020" t="str">
            <v>普通商品</v>
          </cell>
          <cell r="U6020" t="str">
            <v>实销实结     </v>
          </cell>
          <cell r="V6020">
            <v>4283</v>
          </cell>
          <cell r="W6020" t="str">
            <v>何莉莎 </v>
          </cell>
          <cell r="X6020" t="str">
            <v/>
          </cell>
          <cell r="Y6020" t="str">
            <v>otc</v>
          </cell>
          <cell r="Z6020">
            <v>7.2</v>
          </cell>
          <cell r="AA6020">
            <v>21552</v>
          </cell>
          <cell r="AB6020" t="str">
            <v>成都嘉诚医药有限责任公司</v>
          </cell>
          <cell r="AC6020">
            <v>17.8</v>
          </cell>
        </row>
        <row r="6021">
          <cell r="A6021">
            <v>16569</v>
          </cell>
          <cell r="B6021" t="str">
            <v>美敏伪麻溶液</v>
          </cell>
          <cell r="C6021" t="str">
            <v>100ml(儿童)</v>
          </cell>
          <cell r="D6021" t="str">
            <v>惠氏制药有限公司</v>
          </cell>
          <cell r="E6021" t="str">
            <v>瓶</v>
          </cell>
          <cell r="F6021">
            <v>1</v>
          </cell>
          <cell r="G6021" t="str">
            <v>中西成药</v>
          </cell>
          <cell r="H6021">
            <v>105</v>
          </cell>
          <cell r="I6021" t="str">
            <v>抗感冒药</v>
          </cell>
          <cell r="J6021">
            <v>10501</v>
          </cell>
          <cell r="K6021" t="str">
            <v>抗感冒西药</v>
          </cell>
          <cell r="L6021">
            <v>0.16</v>
          </cell>
          <cell r="M6021" t="str">
            <v>中</v>
          </cell>
          <cell r="N6021" t="str">
            <v>一般品</v>
          </cell>
          <cell r="O6021" t="str">
            <v>滞销</v>
          </cell>
          <cell r="P6021" t="str">
            <v/>
          </cell>
          <cell r="Q6021" t="str">
            <v>零售目录</v>
          </cell>
          <cell r="R6021" t="str">
            <v>在营</v>
          </cell>
          <cell r="S6021" t="str">
            <v>常规商品</v>
          </cell>
          <cell r="T6021" t="str">
            <v>品牌商品</v>
          </cell>
          <cell r="U6021" t="str">
            <v>60天账期</v>
          </cell>
          <cell r="V6021">
            <v>6305</v>
          </cell>
          <cell r="W6021" t="str">
            <v>何玉英</v>
          </cell>
          <cell r="X6021" t="str">
            <v>内服</v>
          </cell>
          <cell r="Y6021" t="str">
            <v>otc</v>
          </cell>
          <cell r="Z6021">
            <v>12.8</v>
          </cell>
          <cell r="AA6021">
            <v>5</v>
          </cell>
          <cell r="AB6021" t="str">
            <v>成都西部医药经营有限公司</v>
          </cell>
          <cell r="AC6021">
            <v>18</v>
          </cell>
        </row>
        <row r="6022">
          <cell r="A6022">
            <v>1544</v>
          </cell>
          <cell r="B6022" t="str">
            <v>维C银翘片</v>
          </cell>
          <cell r="C6022" t="str">
            <v>12片x2板(糖衣片)</v>
          </cell>
          <cell r="D6022" t="str">
            <v>贵州百灵企业集团制药股份有限公司</v>
          </cell>
          <cell r="E6022" t="str">
            <v>盒</v>
          </cell>
          <cell r="F6022">
            <v>1</v>
          </cell>
          <cell r="G6022" t="str">
            <v>中西成药</v>
          </cell>
          <cell r="H6022">
            <v>105</v>
          </cell>
          <cell r="I6022" t="str">
            <v>抗感冒药</v>
          </cell>
          <cell r="J6022">
            <v>10503</v>
          </cell>
          <cell r="K6022" t="str">
            <v>风热感冒药</v>
          </cell>
          <cell r="L6022">
            <v>0.16</v>
          </cell>
          <cell r="M6022" t="str">
            <v>低</v>
          </cell>
          <cell r="N6022" t="str">
            <v>次竟销品</v>
          </cell>
          <cell r="O6022" t="str">
            <v>一般</v>
          </cell>
          <cell r="P6022" t="str">
            <v>是</v>
          </cell>
          <cell r="Q6022" t="str">
            <v>零售目录</v>
          </cell>
          <cell r="R6022" t="str">
            <v>在营</v>
          </cell>
          <cell r="S6022" t="str">
            <v>常规商品</v>
          </cell>
          <cell r="T6022" t="str">
            <v>名厂商品</v>
          </cell>
          <cell r="U6022" t="str">
            <v>资信</v>
          </cell>
          <cell r="V6022">
            <v>4283</v>
          </cell>
          <cell r="W6022" t="str">
            <v>何莉莎 </v>
          </cell>
          <cell r="X6022" t="str">
            <v>内服</v>
          </cell>
          <cell r="Y6022" t="str">
            <v>otc</v>
          </cell>
          <cell r="Z6022">
            <v>2</v>
          </cell>
          <cell r="AA6022">
            <v>21603</v>
          </cell>
          <cell r="AB6022" t="str">
            <v>四川合纵医药股份有限公司</v>
          </cell>
          <cell r="AC6022">
            <v>2.5</v>
          </cell>
        </row>
        <row r="6023">
          <cell r="A6023">
            <v>9955</v>
          </cell>
          <cell r="B6023" t="str">
            <v>藿香正气水</v>
          </cell>
          <cell r="C6023" t="str">
            <v>10mlx10支</v>
          </cell>
          <cell r="D6023" t="str">
            <v>四川彩虹制药有限公司</v>
          </cell>
          <cell r="E6023" t="str">
            <v>盒</v>
          </cell>
          <cell r="F6023">
            <v>1</v>
          </cell>
          <cell r="G6023" t="str">
            <v>中西成药</v>
          </cell>
          <cell r="H6023">
            <v>105</v>
          </cell>
          <cell r="I6023" t="str">
            <v>抗感冒药</v>
          </cell>
          <cell r="J6023">
            <v>10505</v>
          </cell>
          <cell r="K6023" t="str">
            <v>伤风/暑湿感冒药</v>
          </cell>
          <cell r="L6023">
            <v>0.16</v>
          </cell>
          <cell r="M6023" t="str">
            <v>低</v>
          </cell>
          <cell r="N6023" t="str">
            <v>一般品</v>
          </cell>
          <cell r="O6023" t="str">
            <v>畅销</v>
          </cell>
          <cell r="P6023" t="str">
            <v>是</v>
          </cell>
          <cell r="Q6023" t="str">
            <v>零售目录</v>
          </cell>
          <cell r="R6023" t="str">
            <v>在营</v>
          </cell>
          <cell r="S6023" t="str">
            <v>春夏商品</v>
          </cell>
          <cell r="T6023" t="str">
            <v>普通商品</v>
          </cell>
          <cell r="U6023" t="str">
            <v>45天账期</v>
          </cell>
          <cell r="V6023">
            <v>4283</v>
          </cell>
          <cell r="W6023" t="str">
            <v>何莉莎 </v>
          </cell>
          <cell r="X6023" t="str">
            <v>内服</v>
          </cell>
          <cell r="Y6023" t="str">
            <v>otc</v>
          </cell>
          <cell r="Z6023">
            <v>2.7</v>
          </cell>
          <cell r="AA6023">
            <v>70555</v>
          </cell>
          <cell r="AB6023" t="str">
            <v>四川卫联锐达医药有限公司</v>
          </cell>
          <cell r="AC6023">
            <v>3.5</v>
          </cell>
        </row>
        <row r="6024">
          <cell r="A6024">
            <v>1836</v>
          </cell>
          <cell r="B6024" t="str">
            <v>藿香正气水</v>
          </cell>
          <cell r="C6024" t="str">
            <v>10mlx10支</v>
          </cell>
          <cell r="D6024" t="str">
            <v>太极集团四川南充制药有限公司</v>
          </cell>
          <cell r="E6024" t="str">
            <v>盒</v>
          </cell>
          <cell r="F6024">
            <v>1</v>
          </cell>
          <cell r="G6024" t="str">
            <v>中西成药</v>
          </cell>
          <cell r="H6024">
            <v>105</v>
          </cell>
          <cell r="I6024" t="str">
            <v>抗感冒药</v>
          </cell>
          <cell r="J6024">
            <v>10505</v>
          </cell>
          <cell r="K6024" t="str">
            <v>伤风/暑湿感冒药</v>
          </cell>
          <cell r="L6024">
            <v>0.16</v>
          </cell>
          <cell r="M6024" t="str">
            <v>中</v>
          </cell>
          <cell r="N6024" t="str">
            <v>非竟销品</v>
          </cell>
          <cell r="O6024" t="str">
            <v>畅销</v>
          </cell>
          <cell r="P6024" t="str">
            <v>是</v>
          </cell>
          <cell r="Q6024" t="str">
            <v>零售目录</v>
          </cell>
          <cell r="R6024" t="str">
            <v>在营</v>
          </cell>
          <cell r="S6024" t="str">
            <v>春夏商品</v>
          </cell>
          <cell r="T6024" t="str">
            <v>名厂商品</v>
          </cell>
          <cell r="U6024" t="str">
            <v>资信</v>
          </cell>
          <cell r="V6024">
            <v>4283</v>
          </cell>
          <cell r="W6024" t="str">
            <v>何莉莎 </v>
          </cell>
          <cell r="X6024" t="str">
            <v>内服</v>
          </cell>
          <cell r="Y6024" t="str">
            <v>otc</v>
          </cell>
          <cell r="Z6024">
            <v>5</v>
          </cell>
          <cell r="AA6024">
            <v>1556</v>
          </cell>
          <cell r="AB6024" t="str">
            <v>太极集团四川南充制药有限公司</v>
          </cell>
          <cell r="AC6024">
            <v>13</v>
          </cell>
        </row>
        <row r="6025">
          <cell r="A6025">
            <v>14572</v>
          </cell>
          <cell r="B6025" t="str">
            <v>夏桑菊颗粒</v>
          </cell>
          <cell r="C6025" t="str">
            <v>10gx20袋</v>
          </cell>
          <cell r="D6025" t="str">
            <v>四川逢春制药有限公司</v>
          </cell>
          <cell r="E6025" t="str">
            <v>包</v>
          </cell>
          <cell r="F6025">
            <v>1</v>
          </cell>
          <cell r="G6025" t="str">
            <v>中西成药</v>
          </cell>
          <cell r="H6025">
            <v>105</v>
          </cell>
          <cell r="I6025" t="str">
            <v>抗感冒药</v>
          </cell>
          <cell r="J6025">
            <v>10503</v>
          </cell>
          <cell r="K6025" t="str">
            <v>风热感冒药</v>
          </cell>
          <cell r="L6025">
            <v>0.16</v>
          </cell>
          <cell r="M6025" t="str">
            <v>低</v>
          </cell>
          <cell r="N6025" t="str">
            <v>一般品</v>
          </cell>
          <cell r="O6025" t="str">
            <v>一般</v>
          </cell>
          <cell r="P6025" t="str">
            <v>是</v>
          </cell>
          <cell r="Q6025" t="str">
            <v>零售目录</v>
          </cell>
          <cell r="R6025" t="str">
            <v>在营</v>
          </cell>
          <cell r="S6025" t="str">
            <v>春夏商品</v>
          </cell>
          <cell r="T6025" t="str">
            <v>普通商品</v>
          </cell>
          <cell r="U6025" t="str">
            <v>60天账期</v>
          </cell>
          <cell r="V6025">
            <v>4283</v>
          </cell>
          <cell r="W6025" t="str">
            <v>何莉莎 </v>
          </cell>
          <cell r="X6025" t="str">
            <v>内服</v>
          </cell>
          <cell r="Y6025" t="str">
            <v>otc</v>
          </cell>
          <cell r="Z6025">
            <v>6.1</v>
          </cell>
          <cell r="AA6025">
            <v>1580</v>
          </cell>
          <cell r="AB6025" t="str">
            <v>四川嘉事蓉锦医药有限公司（成都市蓉锦医药贸易有限公司）</v>
          </cell>
          <cell r="AC6025">
            <v>9.8</v>
          </cell>
        </row>
        <row r="6026">
          <cell r="A6026">
            <v>145119</v>
          </cell>
          <cell r="B6026" t="str">
            <v>小柴胡片</v>
          </cell>
          <cell r="C6026" t="str">
            <v>0.4g*12片*2板</v>
          </cell>
          <cell r="D6026" t="str">
            <v>太极集团重庆桐君阁药厂有限公司</v>
          </cell>
          <cell r="E6026" t="str">
            <v>盒</v>
          </cell>
          <cell r="F6026">
            <v>1</v>
          </cell>
          <cell r="G6026" t="str">
            <v>中西成药</v>
          </cell>
          <cell r="H6026">
            <v>105</v>
          </cell>
          <cell r="I6026" t="str">
            <v>抗感冒药</v>
          </cell>
          <cell r="J6026">
            <v>10508</v>
          </cell>
          <cell r="K6026" t="str">
            <v>其它感冒用药</v>
          </cell>
          <cell r="L6026">
            <v>0.16</v>
          </cell>
          <cell r="M6026" t="str">
            <v>高</v>
          </cell>
          <cell r="N6026" t="str">
            <v>一般品</v>
          </cell>
          <cell r="O6026" t="str">
            <v>一般</v>
          </cell>
          <cell r="P6026" t="str">
            <v/>
          </cell>
          <cell r="Q6026" t="str">
            <v>零售目录</v>
          </cell>
          <cell r="R6026" t="str">
            <v>在营</v>
          </cell>
          <cell r="S6026" t="str">
            <v>常规商品</v>
          </cell>
          <cell r="T6026" t="str">
            <v/>
          </cell>
          <cell r="U6026" t="str">
            <v/>
          </cell>
        </row>
        <row r="6026">
          <cell r="W6026" t="str">
            <v/>
          </cell>
          <cell r="X6026" t="str">
            <v>内服</v>
          </cell>
          <cell r="Y6026" t="str">
            <v>otc</v>
          </cell>
          <cell r="Z6026">
            <v>12.95</v>
          </cell>
          <cell r="AA6026">
            <v>1441</v>
          </cell>
          <cell r="AB6026" t="str">
            <v>太极集团重庆桐君阁药厂有限公司</v>
          </cell>
          <cell r="AC6026">
            <v>20</v>
          </cell>
        </row>
        <row r="6027">
          <cell r="A6027">
            <v>41824</v>
          </cell>
          <cell r="B6027" t="str">
            <v>感咳双清胶囊</v>
          </cell>
          <cell r="C6027" t="str">
            <v>0.3gx24粒</v>
          </cell>
          <cell r="D6027" t="str">
            <v>四川济生堂药业有限公司</v>
          </cell>
          <cell r="E6027" t="str">
            <v>盒</v>
          </cell>
          <cell r="F6027">
            <v>1</v>
          </cell>
          <cell r="G6027" t="str">
            <v>中西成药</v>
          </cell>
          <cell r="H6027">
            <v>105</v>
          </cell>
          <cell r="I6027" t="str">
            <v>抗感冒药</v>
          </cell>
          <cell r="J6027">
            <v>10501</v>
          </cell>
          <cell r="K6027" t="str">
            <v>抗感冒西药</v>
          </cell>
          <cell r="L6027">
            <v>0.16</v>
          </cell>
          <cell r="M6027" t="str">
            <v>高</v>
          </cell>
          <cell r="N6027" t="str">
            <v>一般品</v>
          </cell>
          <cell r="O6027" t="str">
            <v>一般</v>
          </cell>
          <cell r="P6027" t="str">
            <v>是</v>
          </cell>
          <cell r="Q6027" t="str">
            <v>零售目录</v>
          </cell>
          <cell r="R6027" t="str">
            <v>在营</v>
          </cell>
          <cell r="S6027" t="str">
            <v>常规商品</v>
          </cell>
          <cell r="T6027" t="str">
            <v>名厂商品</v>
          </cell>
          <cell r="U6027" t="str">
            <v>60天账期</v>
          </cell>
          <cell r="V6027">
            <v>4283</v>
          </cell>
          <cell r="W6027" t="str">
            <v>何莉莎 </v>
          </cell>
          <cell r="X6027" t="str">
            <v/>
          </cell>
          <cell r="Y6027" t="str">
            <v>otc</v>
          </cell>
          <cell r="Z6027">
            <v>19.1</v>
          </cell>
          <cell r="AA6027">
            <v>18036</v>
          </cell>
          <cell r="AB6027" t="str">
            <v>重庆医药集团四川医药有限公司（四川康百年药业有限公司）</v>
          </cell>
          <cell r="AC6027">
            <v>25</v>
          </cell>
        </row>
        <row r="6028">
          <cell r="A6028">
            <v>49946</v>
          </cell>
          <cell r="B6028" t="str">
            <v>参苏感冒片</v>
          </cell>
          <cell r="C6028" t="str">
            <v>12片x3板</v>
          </cell>
          <cell r="D6028" t="str">
            <v>太极集团重庆桐君阁药厂有限公司</v>
          </cell>
          <cell r="E6028" t="str">
            <v>盒</v>
          </cell>
          <cell r="F6028">
            <v>1</v>
          </cell>
          <cell r="G6028" t="str">
            <v>中西成药</v>
          </cell>
          <cell r="H6028">
            <v>105</v>
          </cell>
          <cell r="I6028" t="str">
            <v>抗感冒药</v>
          </cell>
          <cell r="J6028">
            <v>10504</v>
          </cell>
          <cell r="K6028" t="str">
            <v>风寒感冒药</v>
          </cell>
          <cell r="L6028">
            <v>0.16</v>
          </cell>
          <cell r="M6028" t="str">
            <v>中</v>
          </cell>
          <cell r="N6028" t="str">
            <v>一般品</v>
          </cell>
          <cell r="O6028" t="str">
            <v>一般</v>
          </cell>
          <cell r="P6028" t="str">
            <v>是</v>
          </cell>
          <cell r="Q6028" t="str">
            <v>零售目录</v>
          </cell>
          <cell r="R6028" t="str">
            <v>在营</v>
          </cell>
          <cell r="S6028" t="str">
            <v>常规商品</v>
          </cell>
          <cell r="T6028" t="str">
            <v>普通商品</v>
          </cell>
          <cell r="U6028" t="str">
            <v>资信40万    </v>
          </cell>
          <cell r="V6028">
            <v>4283</v>
          </cell>
          <cell r="W6028" t="str">
            <v>何莉莎 </v>
          </cell>
          <cell r="X6028" t="str">
            <v>内服</v>
          </cell>
          <cell r="Y6028" t="str">
            <v>RX</v>
          </cell>
          <cell r="Z6028">
            <v>14.5</v>
          </cell>
          <cell r="AA6028">
            <v>1441</v>
          </cell>
          <cell r="AB6028" t="str">
            <v>太极集团重庆桐君阁药厂有限公司</v>
          </cell>
          <cell r="AC6028">
            <v>23</v>
          </cell>
        </row>
        <row r="6029">
          <cell r="A6029">
            <v>118954</v>
          </cell>
          <cell r="B6029" t="str">
            <v>连花清瘟胶囊</v>
          </cell>
          <cell r="C6029" t="str">
            <v>0.35gx36粒</v>
          </cell>
          <cell r="D6029" t="str">
            <v>石家庄以岭药业股份有限公司</v>
          </cell>
          <cell r="E6029" t="str">
            <v>盒</v>
          </cell>
          <cell r="F6029">
            <v>1</v>
          </cell>
          <cell r="G6029" t="str">
            <v>中西成药</v>
          </cell>
          <cell r="H6029">
            <v>105</v>
          </cell>
          <cell r="I6029" t="str">
            <v>抗感冒药</v>
          </cell>
          <cell r="J6029">
            <v>10503</v>
          </cell>
          <cell r="K6029" t="str">
            <v>风热感冒药</v>
          </cell>
          <cell r="L6029">
            <v>0.16</v>
          </cell>
          <cell r="M6029" t="str">
            <v>高</v>
          </cell>
          <cell r="N6029" t="str">
            <v>非竟销品</v>
          </cell>
          <cell r="O6029" t="str">
            <v>畅销</v>
          </cell>
          <cell r="P6029" t="str">
            <v>是</v>
          </cell>
          <cell r="Q6029" t="str">
            <v>零售目录</v>
          </cell>
          <cell r="R6029" t="str">
            <v>在营</v>
          </cell>
          <cell r="S6029" t="str">
            <v>常规商品</v>
          </cell>
          <cell r="T6029" t="str">
            <v>名厂商品</v>
          </cell>
          <cell r="U6029" t="str">
            <v>45天账期</v>
          </cell>
          <cell r="V6029">
            <v>4283</v>
          </cell>
          <cell r="W6029" t="str">
            <v>何莉莎 </v>
          </cell>
          <cell r="X6029" t="str">
            <v>内服</v>
          </cell>
          <cell r="Y6029" t="str">
            <v>otc</v>
          </cell>
          <cell r="Z6029">
            <v>9.3</v>
          </cell>
          <cell r="AA6029">
            <v>13597</v>
          </cell>
          <cell r="AB6029" t="str">
            <v>成都德仁堂药业有限公司</v>
          </cell>
          <cell r="AC6029">
            <v>21.9</v>
          </cell>
        </row>
        <row r="6030">
          <cell r="A6030">
            <v>44702</v>
          </cell>
          <cell r="B6030" t="str">
            <v>复方氨酚烷胺片</v>
          </cell>
          <cell r="C6030" t="str">
            <v>12片(复方)</v>
          </cell>
          <cell r="D6030" t="str">
            <v>哈药集团三精制药四厂有限公司</v>
          </cell>
          <cell r="E6030" t="str">
            <v>盒</v>
          </cell>
          <cell r="F6030">
            <v>1</v>
          </cell>
          <cell r="G6030" t="str">
            <v>中西成药</v>
          </cell>
          <cell r="H6030">
            <v>105</v>
          </cell>
          <cell r="I6030" t="str">
            <v>抗感冒药</v>
          </cell>
          <cell r="J6030">
            <v>10501</v>
          </cell>
          <cell r="K6030" t="str">
            <v>抗感冒西药</v>
          </cell>
          <cell r="L6030">
            <v>0.16</v>
          </cell>
          <cell r="M6030" t="str">
            <v>中</v>
          </cell>
          <cell r="N6030" t="str">
            <v>非竟销品</v>
          </cell>
          <cell r="O6030" t="str">
            <v>一般</v>
          </cell>
          <cell r="P6030" t="str">
            <v/>
          </cell>
          <cell r="Q6030" t="str">
            <v>川太极特殊目录</v>
          </cell>
          <cell r="R6030" t="str">
            <v>在营</v>
          </cell>
          <cell r="S6030" t="str">
            <v>常规商品</v>
          </cell>
          <cell r="T6030" t="str">
            <v/>
          </cell>
          <cell r="U6030" t="str">
            <v/>
          </cell>
        </row>
        <row r="6030">
          <cell r="W6030" t="str">
            <v/>
          </cell>
          <cell r="X6030" t="str">
            <v>内服</v>
          </cell>
          <cell r="Y6030" t="str">
            <v>otc</v>
          </cell>
          <cell r="Z6030">
            <v>6</v>
          </cell>
          <cell r="AA6030">
            <v>70939</v>
          </cell>
          <cell r="AB6030" t="str">
            <v>四川粤通医药有限公司</v>
          </cell>
          <cell r="AC6030">
            <v>12</v>
          </cell>
        </row>
        <row r="6031">
          <cell r="A6031">
            <v>87736</v>
          </cell>
          <cell r="B6031" t="str">
            <v>银黄清肺胶囊</v>
          </cell>
          <cell r="C6031" t="str">
            <v>0.15gx24粒 </v>
          </cell>
          <cell r="D6031" t="str">
            <v>湖南安邦制药有限公司</v>
          </cell>
          <cell r="E6031" t="str">
            <v>盒</v>
          </cell>
          <cell r="F6031">
            <v>1</v>
          </cell>
          <cell r="G6031" t="str">
            <v>中西成药</v>
          </cell>
          <cell r="H6031">
            <v>105</v>
          </cell>
          <cell r="I6031" t="str">
            <v>抗感冒药</v>
          </cell>
          <cell r="J6031">
            <v>10507</v>
          </cell>
          <cell r="K6031" t="str">
            <v>感冒兼止咳中成药</v>
          </cell>
          <cell r="L6031">
            <v>0.16</v>
          </cell>
          <cell r="M6031" t="str">
            <v>高</v>
          </cell>
          <cell r="N6031" t="str">
            <v>非竟销品</v>
          </cell>
          <cell r="O6031" t="str">
            <v>一般</v>
          </cell>
          <cell r="P6031" t="str">
            <v>是</v>
          </cell>
          <cell r="Q6031" t="str">
            <v>零售目录</v>
          </cell>
          <cell r="R6031" t="str">
            <v>在营</v>
          </cell>
          <cell r="S6031" t="str">
            <v>常规商品</v>
          </cell>
          <cell r="T6031" t="str">
            <v>普通商品</v>
          </cell>
          <cell r="U6031" t="str">
            <v>实销实结       电汇</v>
          </cell>
          <cell r="V6031">
            <v>4283</v>
          </cell>
          <cell r="W6031" t="str">
            <v>何莉莎 </v>
          </cell>
          <cell r="X6031" t="str">
            <v>内服</v>
          </cell>
          <cell r="Y6031" t="str">
            <v>otc</v>
          </cell>
          <cell r="Z6031">
            <v>15.5</v>
          </cell>
          <cell r="AA6031">
            <v>75424</v>
          </cell>
          <cell r="AB6031" t="str">
            <v>四川志康药业有限公司</v>
          </cell>
          <cell r="AC6031">
            <v>29.8</v>
          </cell>
        </row>
        <row r="6032">
          <cell r="A6032">
            <v>121975</v>
          </cell>
          <cell r="B6032" t="str">
            <v>复方氨酚肾素片</v>
          </cell>
          <cell r="C6032" t="str">
            <v>12片</v>
          </cell>
          <cell r="D6032" t="str">
            <v>幸福医药有限公司</v>
          </cell>
          <cell r="E6032" t="str">
            <v>盒</v>
          </cell>
          <cell r="F6032">
            <v>1</v>
          </cell>
          <cell r="G6032" t="str">
            <v>中西成药</v>
          </cell>
          <cell r="H6032">
            <v>105</v>
          </cell>
          <cell r="I6032" t="str">
            <v>抗感冒药</v>
          </cell>
          <cell r="J6032">
            <v>10501</v>
          </cell>
          <cell r="K6032" t="str">
            <v>抗感冒西药</v>
          </cell>
          <cell r="L6032">
            <v>0.16</v>
          </cell>
          <cell r="M6032" t="str">
            <v>高</v>
          </cell>
          <cell r="N6032" t="str">
            <v>一般品</v>
          </cell>
          <cell r="O6032" t="str">
            <v>畅销</v>
          </cell>
          <cell r="P6032" t="str">
            <v>是</v>
          </cell>
          <cell r="Q6032" t="str">
            <v>零售目录</v>
          </cell>
          <cell r="R6032" t="str">
            <v>在营</v>
          </cell>
          <cell r="S6032" t="str">
            <v>常规商品</v>
          </cell>
          <cell r="T6032" t="str">
            <v>进口商品</v>
          </cell>
          <cell r="U6032" t="str">
            <v>60天账期</v>
          </cell>
          <cell r="V6032">
            <v>6305</v>
          </cell>
          <cell r="W6032" t="str">
            <v>何玉英</v>
          </cell>
          <cell r="X6032" t="str">
            <v>内服</v>
          </cell>
          <cell r="Y6032" t="str">
            <v>otc</v>
          </cell>
          <cell r="Z6032">
            <v>18.2</v>
          </cell>
          <cell r="AA6032">
            <v>19656</v>
          </cell>
          <cell r="AB6032" t="str">
            <v>国药控股成都医药有限公司（原：四川省中纬医药有限公司）</v>
          </cell>
          <cell r="AC6032">
            <v>25.8</v>
          </cell>
        </row>
        <row r="6033">
          <cell r="A6033">
            <v>19559</v>
          </cell>
          <cell r="B6033" t="str">
            <v>十滴水</v>
          </cell>
          <cell r="C6033" t="str">
            <v>5mlx10支</v>
          </cell>
          <cell r="D6033" t="str">
            <v>四川省通园制药有限公司</v>
          </cell>
          <cell r="E6033" t="str">
            <v>盒</v>
          </cell>
          <cell r="F6033">
            <v>1</v>
          </cell>
          <cell r="G6033" t="str">
            <v>中西成药</v>
          </cell>
          <cell r="H6033">
            <v>105</v>
          </cell>
          <cell r="I6033" t="str">
            <v>抗感冒药</v>
          </cell>
          <cell r="J6033">
            <v>10505</v>
          </cell>
          <cell r="K6033" t="str">
            <v>伤风/暑湿感冒药</v>
          </cell>
          <cell r="L6033">
            <v>0.16</v>
          </cell>
          <cell r="M6033" t="str">
            <v>低</v>
          </cell>
          <cell r="N6033" t="str">
            <v>非竟销品</v>
          </cell>
          <cell r="O6033" t="str">
            <v>一般</v>
          </cell>
          <cell r="P6033" t="str">
            <v/>
          </cell>
          <cell r="Q6033" t="str">
            <v>零售目录</v>
          </cell>
          <cell r="R6033" t="str">
            <v>在营</v>
          </cell>
          <cell r="S6033" t="str">
            <v> 春夏商品</v>
          </cell>
          <cell r="T6033" t="str">
            <v>普通商品</v>
          </cell>
          <cell r="U6033" t="str">
            <v>两个月账期</v>
          </cell>
          <cell r="V6033">
            <v>4283</v>
          </cell>
          <cell r="W6033" t="str">
            <v>何莉莎 </v>
          </cell>
          <cell r="X6033" t="str">
            <v>内服</v>
          </cell>
          <cell r="Y6033" t="str">
            <v>otc</v>
          </cell>
          <cell r="Z6033">
            <v>1.6</v>
          </cell>
          <cell r="AA6033">
            <v>1534</v>
          </cell>
          <cell r="AB6033" t="str">
            <v>四川本草堂药业有限公司</v>
          </cell>
          <cell r="AC6033">
            <v>3</v>
          </cell>
        </row>
        <row r="6034">
          <cell r="A6034">
            <v>21300</v>
          </cell>
          <cell r="B6034" t="str">
            <v>咳特灵胶囊</v>
          </cell>
          <cell r="C6034" t="str">
            <v>30粒</v>
          </cell>
          <cell r="D6034" t="str">
            <v>广东一片天制药有限公司(阳春白云山制药有限公司)</v>
          </cell>
          <cell r="E6034" t="str">
            <v>瓶</v>
          </cell>
          <cell r="F6034">
            <v>1</v>
          </cell>
          <cell r="G6034" t="str">
            <v>中西成药</v>
          </cell>
          <cell r="H6034">
            <v>105</v>
          </cell>
          <cell r="I6034" t="str">
            <v>抗感冒药</v>
          </cell>
          <cell r="J6034">
            <v>10507</v>
          </cell>
          <cell r="K6034" t="str">
            <v>感冒兼止咳中成药</v>
          </cell>
          <cell r="L6034">
            <v>0.16</v>
          </cell>
          <cell r="M6034" t="str">
            <v>低</v>
          </cell>
          <cell r="N6034" t="str">
            <v>一般品</v>
          </cell>
          <cell r="O6034" t="str">
            <v>一般</v>
          </cell>
          <cell r="P6034" t="str">
            <v>是</v>
          </cell>
          <cell r="Q6034" t="str">
            <v>零售目录</v>
          </cell>
          <cell r="R6034" t="str">
            <v>在营</v>
          </cell>
          <cell r="S6034" t="str">
            <v>常规商品</v>
          </cell>
          <cell r="T6034" t="str">
            <v>普通商品</v>
          </cell>
          <cell r="U6034" t="str">
            <v>60天账期</v>
          </cell>
          <cell r="V6034">
            <v>4283</v>
          </cell>
          <cell r="W6034" t="str">
            <v>何莉莎 </v>
          </cell>
          <cell r="X6034" t="str">
            <v>内服</v>
          </cell>
          <cell r="Y6034" t="str">
            <v>otc</v>
          </cell>
          <cell r="Z6034">
            <v>4.2</v>
          </cell>
          <cell r="AA6034">
            <v>78485</v>
          </cell>
          <cell r="AB6034" t="str">
            <v>四川仁通医药有限公司</v>
          </cell>
          <cell r="AC6034">
            <v>5.8</v>
          </cell>
        </row>
        <row r="6035">
          <cell r="A6035">
            <v>104800</v>
          </cell>
          <cell r="B6035" t="str">
            <v>氨麻美敏片(Ⅱ)（原美扑伪麻片）</v>
          </cell>
          <cell r="C6035" t="str">
            <v>20片</v>
          </cell>
          <cell r="D6035" t="str">
            <v>中美天津史克制药有限公司</v>
          </cell>
          <cell r="E6035" t="str">
            <v>盒</v>
          </cell>
          <cell r="F6035">
            <v>1</v>
          </cell>
          <cell r="G6035" t="str">
            <v>中西成药</v>
          </cell>
          <cell r="H6035">
            <v>105</v>
          </cell>
          <cell r="I6035" t="str">
            <v>抗感冒药</v>
          </cell>
          <cell r="J6035">
            <v>10501</v>
          </cell>
          <cell r="K6035" t="str">
            <v>抗感冒西药</v>
          </cell>
          <cell r="L6035">
            <v>0.16</v>
          </cell>
          <cell r="M6035" t="str">
            <v>高</v>
          </cell>
          <cell r="N6035" t="str">
            <v>一般品</v>
          </cell>
          <cell r="O6035" t="str">
            <v>一般</v>
          </cell>
          <cell r="P6035" t="str">
            <v>是</v>
          </cell>
          <cell r="Q6035" t="str">
            <v>零售目录</v>
          </cell>
          <cell r="R6035" t="str">
            <v>在营</v>
          </cell>
          <cell r="S6035" t="str">
            <v>常规商品</v>
          </cell>
          <cell r="T6035" t="str">
            <v>普通商品</v>
          </cell>
          <cell r="U6035" t="str">
            <v>60天账期</v>
          </cell>
          <cell r="V6035">
            <v>6305</v>
          </cell>
          <cell r="W6035" t="str">
            <v>何玉英</v>
          </cell>
          <cell r="X6035" t="str">
            <v>内服</v>
          </cell>
          <cell r="Y6035" t="str">
            <v/>
          </cell>
          <cell r="Z6035">
            <v>15.47</v>
          </cell>
          <cell r="AA6035">
            <v>18036</v>
          </cell>
          <cell r="AB6035" t="str">
            <v>重庆医药集团四川医药有限公司（四川康百年药业有限公司）</v>
          </cell>
          <cell r="AC6035">
            <v>23.5</v>
          </cell>
        </row>
        <row r="6036">
          <cell r="A6036">
            <v>33976</v>
          </cell>
          <cell r="B6036" t="str">
            <v>藿香正气胶囊</v>
          </cell>
          <cell r="C6036" t="str">
            <v>0.3gx12粒x2板</v>
          </cell>
          <cell r="D6036" t="str">
            <v>太极集团浙江东方制药有限公司</v>
          </cell>
          <cell r="E6036" t="str">
            <v>盒</v>
          </cell>
          <cell r="F6036">
            <v>1</v>
          </cell>
          <cell r="G6036" t="str">
            <v>中西成药</v>
          </cell>
          <cell r="H6036">
            <v>105</v>
          </cell>
          <cell r="I6036" t="str">
            <v>抗感冒药</v>
          </cell>
          <cell r="J6036">
            <v>10505</v>
          </cell>
          <cell r="K6036" t="str">
            <v>伤风/暑湿感冒药</v>
          </cell>
          <cell r="L6036">
            <v>0.16</v>
          </cell>
          <cell r="M6036" t="str">
            <v>中</v>
          </cell>
          <cell r="N6036" t="str">
            <v>一般品</v>
          </cell>
          <cell r="O6036" t="str">
            <v>一般</v>
          </cell>
          <cell r="P6036" t="str">
            <v/>
          </cell>
          <cell r="Q6036" t="str">
            <v>零售目录</v>
          </cell>
          <cell r="R6036" t="str">
            <v>在营</v>
          </cell>
          <cell r="S6036" t="str">
            <v>常规商品</v>
          </cell>
          <cell r="T6036" t="str">
            <v>名厂商品</v>
          </cell>
          <cell r="U6036" t="str">
            <v>月结  </v>
          </cell>
          <cell r="V6036">
            <v>4283</v>
          </cell>
          <cell r="W6036" t="str">
            <v>何莉莎 </v>
          </cell>
          <cell r="X6036" t="str">
            <v>内服</v>
          </cell>
          <cell r="Y6036" t="str">
            <v>otc</v>
          </cell>
          <cell r="Z6036">
            <v>4.8</v>
          </cell>
          <cell r="AA6036">
            <v>1001</v>
          </cell>
          <cell r="AB6036" t="str">
            <v>太极集团浙江东方制药有限公司</v>
          </cell>
          <cell r="AC6036">
            <v>8</v>
          </cell>
        </row>
        <row r="6037">
          <cell r="A6037">
            <v>60331</v>
          </cell>
          <cell r="B6037" t="str">
            <v>氨咖黄敏胶囊</v>
          </cell>
          <cell r="C6037" t="str">
            <v>10粒</v>
          </cell>
          <cell r="D6037" t="str">
            <v>重庆申高生化制药有限公司(原：重庆荣高生化制药)</v>
          </cell>
          <cell r="E6037" t="str">
            <v>板</v>
          </cell>
          <cell r="F6037">
            <v>1</v>
          </cell>
          <cell r="G6037" t="str">
            <v>中西成药</v>
          </cell>
          <cell r="H6037">
            <v>105</v>
          </cell>
          <cell r="I6037" t="str">
            <v>抗感冒药</v>
          </cell>
          <cell r="J6037">
            <v>10501</v>
          </cell>
          <cell r="K6037" t="str">
            <v>抗感冒西药</v>
          </cell>
          <cell r="L6037">
            <v>0.16</v>
          </cell>
          <cell r="M6037" t="str">
            <v>低</v>
          </cell>
          <cell r="N6037" t="str">
            <v>一般品</v>
          </cell>
          <cell r="O6037" t="str">
            <v>一般</v>
          </cell>
          <cell r="P6037" t="str">
            <v>是</v>
          </cell>
          <cell r="Q6037" t="str">
            <v>零售目录</v>
          </cell>
          <cell r="R6037" t="str">
            <v>在营</v>
          </cell>
          <cell r="S6037" t="str">
            <v>常规商品</v>
          </cell>
          <cell r="T6037" t="str">
            <v>普通商品</v>
          </cell>
          <cell r="U6037" t="str">
            <v>两个月账期</v>
          </cell>
          <cell r="V6037">
            <v>6305</v>
          </cell>
          <cell r="W6037" t="str">
            <v>何玉英</v>
          </cell>
          <cell r="X6037" t="str">
            <v>内服</v>
          </cell>
          <cell r="Y6037" t="str">
            <v>otc</v>
          </cell>
          <cell r="Z6037">
            <v>0.65</v>
          </cell>
          <cell r="AA6037">
            <v>70939</v>
          </cell>
          <cell r="AB6037" t="str">
            <v>四川粤通医药有限公司</v>
          </cell>
          <cell r="AC6037">
            <v>1</v>
          </cell>
        </row>
        <row r="6038">
          <cell r="A6038">
            <v>96217</v>
          </cell>
          <cell r="B6038" t="str">
            <v>感冒灵颗粒</v>
          </cell>
          <cell r="C6038" t="str">
            <v>10gx15袋</v>
          </cell>
          <cell r="D6038" t="str">
            <v>四川省中药厂有限责任公司</v>
          </cell>
          <cell r="E6038" t="str">
            <v>袋</v>
          </cell>
          <cell r="F6038">
            <v>1</v>
          </cell>
          <cell r="G6038" t="str">
            <v>中西成药</v>
          </cell>
          <cell r="H6038">
            <v>105</v>
          </cell>
          <cell r="I6038" t="str">
            <v>抗感冒药</v>
          </cell>
          <cell r="J6038">
            <v>10504</v>
          </cell>
          <cell r="K6038" t="str">
            <v>风寒感冒药</v>
          </cell>
          <cell r="L6038">
            <v>0.16</v>
          </cell>
          <cell r="M6038" t="str">
            <v>中</v>
          </cell>
          <cell r="N6038" t="str">
            <v>非竟销品</v>
          </cell>
          <cell r="O6038" t="str">
            <v>滞销</v>
          </cell>
          <cell r="P6038" t="str">
            <v/>
          </cell>
          <cell r="Q6038" t="str">
            <v>零售目录</v>
          </cell>
          <cell r="R6038" t="str">
            <v>在营</v>
          </cell>
          <cell r="S6038" t="str">
            <v>常规商品</v>
          </cell>
          <cell r="T6038" t="str">
            <v>普通商品</v>
          </cell>
          <cell r="U6038" t="str">
            <v>压二结一        </v>
          </cell>
          <cell r="V6038">
            <v>4283</v>
          </cell>
          <cell r="W6038" t="str">
            <v>何莉莎 </v>
          </cell>
          <cell r="X6038" t="str">
            <v/>
          </cell>
          <cell r="Y6038" t="str">
            <v>otc</v>
          </cell>
          <cell r="Z6038">
            <v>9</v>
          </cell>
          <cell r="AA6038">
            <v>10394</v>
          </cell>
          <cell r="AB6038" t="str">
            <v>重庆市全兴药品有限公司</v>
          </cell>
          <cell r="AC6038">
            <v>16.8</v>
          </cell>
        </row>
        <row r="6039">
          <cell r="A6039">
            <v>157372</v>
          </cell>
          <cell r="B6039" t="str">
            <v>小柴胡颗粒</v>
          </cell>
          <cell r="C6039" t="str">
            <v>10gx9袋</v>
          </cell>
          <cell r="D6039" t="str">
            <v>三九医药股份有限公司</v>
          </cell>
          <cell r="E6039" t="str">
            <v>盒</v>
          </cell>
          <cell r="F6039">
            <v>1</v>
          </cell>
          <cell r="G6039" t="str">
            <v>中西成药</v>
          </cell>
          <cell r="H6039">
            <v>105</v>
          </cell>
          <cell r="I6039" t="str">
            <v>抗感冒药</v>
          </cell>
          <cell r="J6039">
            <v>10508</v>
          </cell>
          <cell r="K6039" t="str">
            <v>其它感冒用药</v>
          </cell>
          <cell r="L6039">
            <v>0.16</v>
          </cell>
          <cell r="M6039" t="str">
            <v>高</v>
          </cell>
          <cell r="N6039" t="str">
            <v>非竟销品</v>
          </cell>
          <cell r="O6039" t="str">
            <v>一般</v>
          </cell>
          <cell r="P6039" t="str">
            <v/>
          </cell>
          <cell r="Q6039" t="str">
            <v>川太极特殊目录</v>
          </cell>
          <cell r="R6039" t="str">
            <v>在营</v>
          </cell>
          <cell r="S6039" t="str">
            <v>常规商品</v>
          </cell>
          <cell r="T6039" t="str">
            <v/>
          </cell>
          <cell r="U6039" t="str">
            <v/>
          </cell>
        </row>
        <row r="6039">
          <cell r="W6039" t="str">
            <v/>
          </cell>
          <cell r="X6039" t="str">
            <v>内服</v>
          </cell>
          <cell r="Y6039" t="str">
            <v>otc</v>
          </cell>
          <cell r="Z6039">
            <v>8.9</v>
          </cell>
          <cell r="AA6039">
            <v>5</v>
          </cell>
          <cell r="AB6039" t="str">
            <v>成都西部医药经营有限公司</v>
          </cell>
          <cell r="AC6039">
            <v>23</v>
          </cell>
        </row>
        <row r="6040">
          <cell r="A6040">
            <v>75239</v>
          </cell>
          <cell r="B6040" t="str">
            <v>氨酚麻美干混悬剂</v>
          </cell>
          <cell r="C6040" t="str">
            <v>6袋</v>
          </cell>
          <cell r="D6040" t="str">
            <v>浙江康德药业集团股份有限公司(原名称:浙江康德药业集团有限公司)</v>
          </cell>
          <cell r="E6040" t="str">
            <v>盒</v>
          </cell>
          <cell r="F6040">
            <v>1</v>
          </cell>
          <cell r="G6040" t="str">
            <v>中西成药</v>
          </cell>
          <cell r="H6040">
            <v>105</v>
          </cell>
          <cell r="I6040" t="str">
            <v>抗感冒药</v>
          </cell>
          <cell r="J6040">
            <v>10501</v>
          </cell>
          <cell r="K6040" t="str">
            <v>抗感冒西药</v>
          </cell>
          <cell r="L6040">
            <v>0.16</v>
          </cell>
          <cell r="M6040" t="str">
            <v>中</v>
          </cell>
          <cell r="N6040" t="str">
            <v>一般品</v>
          </cell>
          <cell r="O6040" t="str">
            <v>一般</v>
          </cell>
          <cell r="P6040" t="str">
            <v>是</v>
          </cell>
          <cell r="Q6040" t="str">
            <v>零售目录</v>
          </cell>
          <cell r="R6040" t="str">
            <v>在营</v>
          </cell>
          <cell r="S6040" t="str">
            <v>常规商品</v>
          </cell>
          <cell r="T6040" t="str">
            <v>普通商品</v>
          </cell>
          <cell r="U6040" t="str">
            <v>月结  </v>
          </cell>
          <cell r="V6040">
            <v>6305</v>
          </cell>
          <cell r="W6040" t="str">
            <v>何玉英</v>
          </cell>
          <cell r="X6040" t="str">
            <v>内服</v>
          </cell>
          <cell r="Y6040" t="str">
            <v>otc</v>
          </cell>
          <cell r="Z6040">
            <v>12.5</v>
          </cell>
          <cell r="AA6040">
            <v>5629</v>
          </cell>
          <cell r="AB6040" t="str">
            <v>四川科伦医药贸易有限公司</v>
          </cell>
          <cell r="AC6040">
            <v>18</v>
          </cell>
        </row>
        <row r="6041">
          <cell r="A6041">
            <v>159754</v>
          </cell>
          <cell r="B6041" t="str">
            <v>九味羌活丸</v>
          </cell>
          <cell r="C6041" t="str">
            <v>4.5gx8袋</v>
          </cell>
          <cell r="D6041" t="str">
            <v>太极集团重庆中药二厂</v>
          </cell>
          <cell r="E6041" t="str">
            <v>盒</v>
          </cell>
          <cell r="F6041">
            <v>1</v>
          </cell>
          <cell r="G6041" t="str">
            <v>中西成药</v>
          </cell>
          <cell r="H6041">
            <v>105</v>
          </cell>
          <cell r="I6041" t="str">
            <v>抗感冒药</v>
          </cell>
          <cell r="J6041">
            <v>10504</v>
          </cell>
          <cell r="K6041" t="str">
            <v>风寒感冒药</v>
          </cell>
          <cell r="L6041">
            <v>0.16</v>
          </cell>
          <cell r="M6041" t="str">
            <v>中</v>
          </cell>
          <cell r="N6041" t="str">
            <v>一般品</v>
          </cell>
          <cell r="O6041" t="str">
            <v>一般</v>
          </cell>
          <cell r="P6041" t="str">
            <v/>
          </cell>
          <cell r="Q6041" t="str">
            <v>零售目录</v>
          </cell>
          <cell r="R6041" t="str">
            <v>在营</v>
          </cell>
          <cell r="S6041" t="str">
            <v>常规商品</v>
          </cell>
          <cell r="T6041" t="str">
            <v/>
          </cell>
          <cell r="U6041" t="str">
            <v/>
          </cell>
        </row>
        <row r="6041">
          <cell r="W6041" t="str">
            <v/>
          </cell>
          <cell r="X6041" t="str">
            <v>内服</v>
          </cell>
          <cell r="Y6041" t="str">
            <v>RX</v>
          </cell>
          <cell r="Z6041">
            <v>11.2</v>
          </cell>
          <cell r="AA6041">
            <v>1014</v>
          </cell>
          <cell r="AB6041" t="str">
            <v>太极集团重庆中药二厂有限公司</v>
          </cell>
          <cell r="AC6041">
            <v>18</v>
          </cell>
        </row>
        <row r="6042">
          <cell r="A6042">
            <v>30878</v>
          </cell>
          <cell r="B6042" t="str">
            <v>四季抗病毒合剂</v>
          </cell>
          <cell r="C6042" t="str">
            <v>120ml</v>
          </cell>
          <cell r="D6042" t="str">
            <v>陕西海天制药有限公司</v>
          </cell>
          <cell r="E6042" t="str">
            <v>瓶</v>
          </cell>
          <cell r="F6042">
            <v>1</v>
          </cell>
          <cell r="G6042" t="str">
            <v>中西成药</v>
          </cell>
          <cell r="H6042">
            <v>105</v>
          </cell>
          <cell r="I6042" t="str">
            <v>抗感冒药</v>
          </cell>
          <cell r="J6042">
            <v>10502</v>
          </cell>
          <cell r="K6042" t="str">
            <v>抗病毒/流行感冒药</v>
          </cell>
          <cell r="L6042">
            <v>0.16</v>
          </cell>
          <cell r="M6042" t="str">
            <v>中</v>
          </cell>
          <cell r="N6042" t="str">
            <v>次竟销品</v>
          </cell>
          <cell r="O6042" t="str">
            <v>一般</v>
          </cell>
          <cell r="P6042" t="str">
            <v>是</v>
          </cell>
          <cell r="Q6042" t="str">
            <v>零售目录</v>
          </cell>
          <cell r="R6042" t="str">
            <v>在营</v>
          </cell>
          <cell r="S6042" t="str">
            <v>常规商品</v>
          </cell>
          <cell r="T6042" t="str">
            <v>广告商品</v>
          </cell>
          <cell r="U6042" t="str">
            <v>60天账期</v>
          </cell>
          <cell r="V6042">
            <v>4283</v>
          </cell>
          <cell r="W6042" t="str">
            <v>何莉莎 </v>
          </cell>
          <cell r="X6042" t="str">
            <v>内服</v>
          </cell>
          <cell r="Y6042" t="str">
            <v>RX</v>
          </cell>
          <cell r="Z6042">
            <v>24.5</v>
          </cell>
          <cell r="AA6042">
            <v>21603</v>
          </cell>
          <cell r="AB6042" t="str">
            <v>四川合纵医药股份有限公司</v>
          </cell>
          <cell r="AC6042">
            <v>29.8</v>
          </cell>
        </row>
        <row r="6043">
          <cell r="A6043">
            <v>1949</v>
          </cell>
          <cell r="B6043" t="str">
            <v>藿香正气水</v>
          </cell>
          <cell r="C6043" t="str">
            <v>10mlx10支</v>
          </cell>
          <cell r="D6043" t="str">
            <v>四川省通园制药有限公司</v>
          </cell>
          <cell r="E6043" t="str">
            <v>盒</v>
          </cell>
          <cell r="F6043">
            <v>1</v>
          </cell>
          <cell r="G6043" t="str">
            <v>中西成药</v>
          </cell>
          <cell r="H6043">
            <v>105</v>
          </cell>
          <cell r="I6043" t="str">
            <v>抗感冒药</v>
          </cell>
          <cell r="J6043">
            <v>10505</v>
          </cell>
          <cell r="K6043" t="str">
            <v>伤风/暑湿感冒药</v>
          </cell>
          <cell r="L6043">
            <v>0.16</v>
          </cell>
          <cell r="M6043" t="str">
            <v>低</v>
          </cell>
          <cell r="N6043" t="str">
            <v>一般品</v>
          </cell>
          <cell r="O6043" t="str">
            <v>一般</v>
          </cell>
          <cell r="P6043" t="str">
            <v/>
          </cell>
          <cell r="Q6043" t="str">
            <v>零售目录</v>
          </cell>
          <cell r="R6043" t="str">
            <v>在营</v>
          </cell>
          <cell r="S6043" t="str">
            <v>春夏商品</v>
          </cell>
          <cell r="T6043" t="str">
            <v>名厂商品</v>
          </cell>
          <cell r="U6043" t="str">
            <v>资信</v>
          </cell>
          <cell r="V6043">
            <v>4283</v>
          </cell>
          <cell r="W6043" t="str">
            <v>何莉莎 </v>
          </cell>
          <cell r="X6043" t="str">
            <v>内服</v>
          </cell>
          <cell r="Y6043" t="str">
            <v>otc</v>
          </cell>
          <cell r="Z6043">
            <v>2.7</v>
          </cell>
          <cell r="AA6043">
            <v>80573</v>
          </cell>
          <cell r="AB6043" t="str">
            <v>四川华鼎医药有限公司</v>
          </cell>
          <cell r="AC6043">
            <v>3.8</v>
          </cell>
        </row>
        <row r="6044">
          <cell r="A6044">
            <v>12090</v>
          </cell>
          <cell r="B6044" t="str">
            <v>小柴胡颗粒</v>
          </cell>
          <cell r="C6044" t="str">
            <v>10gx6袋</v>
          </cell>
          <cell r="D6044" t="str">
            <v>太极集团四川绵阳制药有限公司</v>
          </cell>
          <cell r="E6044" t="str">
            <v>盒</v>
          </cell>
          <cell r="F6044">
            <v>1</v>
          </cell>
          <cell r="G6044" t="str">
            <v>中西成药</v>
          </cell>
          <cell r="H6044">
            <v>105</v>
          </cell>
          <cell r="I6044" t="str">
            <v>抗感冒药</v>
          </cell>
          <cell r="J6044">
            <v>10508</v>
          </cell>
          <cell r="K6044" t="str">
            <v>其它感冒用药</v>
          </cell>
          <cell r="L6044">
            <v>0.16</v>
          </cell>
          <cell r="M6044" t="str">
            <v>低</v>
          </cell>
          <cell r="N6044" t="str">
            <v>一般品</v>
          </cell>
          <cell r="O6044" t="str">
            <v>一般</v>
          </cell>
          <cell r="P6044" t="str">
            <v/>
          </cell>
          <cell r="Q6044" t="str">
            <v>零售目录</v>
          </cell>
          <cell r="R6044" t="str">
            <v>在营</v>
          </cell>
          <cell r="S6044" t="str">
            <v>常规商品</v>
          </cell>
          <cell r="T6044" t="str">
            <v>名厂商品</v>
          </cell>
          <cell r="U6044" t="str">
            <v>资信</v>
          </cell>
          <cell r="V6044">
            <v>4283</v>
          </cell>
          <cell r="W6044" t="str">
            <v>何莉莎 </v>
          </cell>
          <cell r="X6044" t="str">
            <v>内服</v>
          </cell>
          <cell r="Y6044" t="str">
            <v>otc</v>
          </cell>
          <cell r="Z6044">
            <v>3.43</v>
          </cell>
          <cell r="AA6044">
            <v>70543</v>
          </cell>
          <cell r="AB6044" t="str">
            <v>四川九州通医药有限公司</v>
          </cell>
          <cell r="AC6044">
            <v>5</v>
          </cell>
        </row>
        <row r="6045">
          <cell r="A6045">
            <v>3288</v>
          </cell>
          <cell r="B6045" t="str">
            <v>藿香正气软胶囊</v>
          </cell>
          <cell r="C6045" t="str">
            <v>24粒</v>
          </cell>
          <cell r="D6045" t="str">
            <v>神威药业有限公司</v>
          </cell>
          <cell r="E6045" t="str">
            <v>盒</v>
          </cell>
          <cell r="F6045">
            <v>1</v>
          </cell>
          <cell r="G6045" t="str">
            <v>中西成药</v>
          </cell>
          <cell r="H6045">
            <v>105</v>
          </cell>
          <cell r="I6045" t="str">
            <v>抗感冒药</v>
          </cell>
          <cell r="J6045">
            <v>10505</v>
          </cell>
          <cell r="K6045" t="str">
            <v>伤风/暑湿感冒药</v>
          </cell>
          <cell r="L6045">
            <v>0.16</v>
          </cell>
          <cell r="M6045" t="str">
            <v>中</v>
          </cell>
          <cell r="N6045" t="str">
            <v>一般品</v>
          </cell>
          <cell r="O6045" t="str">
            <v>一般</v>
          </cell>
          <cell r="P6045" t="str">
            <v/>
          </cell>
          <cell r="Q6045" t="str">
            <v>零售目录</v>
          </cell>
          <cell r="R6045" t="str">
            <v>在营</v>
          </cell>
          <cell r="S6045" t="str">
            <v>春夏商品</v>
          </cell>
          <cell r="T6045" t="str">
            <v>名厂商品</v>
          </cell>
          <cell r="U6045" t="str">
            <v>45天账期</v>
          </cell>
          <cell r="V6045">
            <v>4283</v>
          </cell>
          <cell r="W6045" t="str">
            <v>何莉莎 </v>
          </cell>
          <cell r="X6045" t="str">
            <v>内服</v>
          </cell>
          <cell r="Y6045" t="str">
            <v>otc</v>
          </cell>
          <cell r="Z6045">
            <v>10.7</v>
          </cell>
          <cell r="AA6045">
            <v>5629</v>
          </cell>
          <cell r="AB6045" t="str">
            <v>四川科伦医药贸易有限公司</v>
          </cell>
          <cell r="AC6045">
            <v>13.8</v>
          </cell>
        </row>
        <row r="6046">
          <cell r="A6046">
            <v>173048</v>
          </cell>
          <cell r="B6046" t="str">
            <v>磷酸奥司他韦胶囊</v>
          </cell>
          <cell r="C6046" t="str">
            <v>75mgx2粒</v>
          </cell>
          <cell r="D6046" t="str">
            <v>宜昌长江药业有限公司</v>
          </cell>
          <cell r="E6046" t="str">
            <v>盒</v>
          </cell>
          <cell r="F6046">
            <v>1</v>
          </cell>
          <cell r="G6046" t="str">
            <v>中西成药</v>
          </cell>
          <cell r="H6046">
            <v>105</v>
          </cell>
          <cell r="I6046" t="str">
            <v>抗感冒药</v>
          </cell>
          <cell r="J6046">
            <v>10502</v>
          </cell>
          <cell r="K6046" t="str">
            <v>抗病毒/流行感冒药</v>
          </cell>
          <cell r="L6046">
            <v>0.16</v>
          </cell>
          <cell r="M6046" t="str">
            <v>高</v>
          </cell>
          <cell r="N6046" t="str">
            <v>一般品</v>
          </cell>
          <cell r="O6046" t="str">
            <v>滞销</v>
          </cell>
          <cell r="P6046" t="str">
            <v/>
          </cell>
          <cell r="Q6046" t="str">
            <v>川太极特殊目录</v>
          </cell>
          <cell r="R6046" t="str">
            <v>在营</v>
          </cell>
          <cell r="S6046" t="str">
            <v>常规商品</v>
          </cell>
          <cell r="T6046" t="str">
            <v/>
          </cell>
          <cell r="U6046" t="str">
            <v/>
          </cell>
        </row>
        <row r="6046">
          <cell r="W6046" t="str">
            <v/>
          </cell>
          <cell r="X6046" t="str">
            <v>内服</v>
          </cell>
          <cell r="Y6046" t="str">
            <v>RX</v>
          </cell>
          <cell r="Z6046">
            <v>33.16</v>
          </cell>
          <cell r="AA6046">
            <v>19656</v>
          </cell>
          <cell r="AB6046" t="str">
            <v>国药控股成都医药有限公司（原：四川省中纬医药有限公司）</v>
          </cell>
          <cell r="AC6046">
            <v>45</v>
          </cell>
        </row>
        <row r="6047">
          <cell r="A6047">
            <v>1846</v>
          </cell>
          <cell r="B6047" t="str">
            <v>藿香正气口服液</v>
          </cell>
          <cell r="C6047" t="str">
            <v>10mlx5支</v>
          </cell>
          <cell r="D6047" t="str">
            <v>太极集团重庆涪陵制药厂有限公司</v>
          </cell>
          <cell r="E6047" t="str">
            <v>盒</v>
          </cell>
          <cell r="F6047">
            <v>1</v>
          </cell>
          <cell r="G6047" t="str">
            <v>中西成药</v>
          </cell>
          <cell r="H6047">
            <v>105</v>
          </cell>
          <cell r="I6047" t="str">
            <v>抗感冒药</v>
          </cell>
          <cell r="J6047">
            <v>10505</v>
          </cell>
          <cell r="K6047" t="str">
            <v>伤风/暑湿感冒药</v>
          </cell>
          <cell r="L6047">
            <v>0.16</v>
          </cell>
          <cell r="M6047" t="str">
            <v>中</v>
          </cell>
          <cell r="N6047" t="str">
            <v>一般品</v>
          </cell>
          <cell r="O6047" t="str">
            <v>畅销</v>
          </cell>
          <cell r="P6047" t="str">
            <v>是</v>
          </cell>
          <cell r="Q6047" t="str">
            <v>零售目录</v>
          </cell>
          <cell r="R6047" t="str">
            <v>在营</v>
          </cell>
          <cell r="S6047" t="str">
            <v>春夏商品</v>
          </cell>
          <cell r="T6047" t="str">
            <v>名厂商品</v>
          </cell>
          <cell r="U6047" t="str">
            <v>资信</v>
          </cell>
          <cell r="V6047">
            <v>4283</v>
          </cell>
          <cell r="W6047" t="str">
            <v>何莉莎 </v>
          </cell>
          <cell r="X6047" t="str">
            <v>内服</v>
          </cell>
          <cell r="Y6047" t="str">
            <v>otc</v>
          </cell>
          <cell r="Z6047">
            <v>6.4</v>
          </cell>
          <cell r="AA6047">
            <v>5</v>
          </cell>
          <cell r="AB6047" t="str">
            <v>成都西部医药经营有限公司</v>
          </cell>
          <cell r="AC6047">
            <v>9</v>
          </cell>
        </row>
        <row r="6048">
          <cell r="A6048">
            <v>41011</v>
          </cell>
          <cell r="B6048" t="str">
            <v>抗感颗粒</v>
          </cell>
          <cell r="C6048" t="str">
            <v>10gx9袋</v>
          </cell>
          <cell r="D6048" t="str">
            <v>贵州盛世龙方制药股份有限公司</v>
          </cell>
          <cell r="E6048" t="str">
            <v>盒</v>
          </cell>
          <cell r="F6048">
            <v>1</v>
          </cell>
          <cell r="G6048" t="str">
            <v>中西成药</v>
          </cell>
          <cell r="H6048">
            <v>105</v>
          </cell>
          <cell r="I6048" t="str">
            <v>抗感冒药</v>
          </cell>
          <cell r="J6048">
            <v>10508</v>
          </cell>
          <cell r="K6048" t="str">
            <v>其它感冒用药</v>
          </cell>
          <cell r="L6048">
            <v>0.16</v>
          </cell>
          <cell r="M6048" t="str">
            <v>中</v>
          </cell>
          <cell r="N6048" t="str">
            <v>次竟销品</v>
          </cell>
          <cell r="O6048" t="str">
            <v>滞销</v>
          </cell>
          <cell r="P6048" t="str">
            <v/>
          </cell>
          <cell r="Q6048" t="str">
            <v>零售目录</v>
          </cell>
          <cell r="R6048" t="str">
            <v>在营</v>
          </cell>
          <cell r="S6048" t="str">
            <v>常规商品</v>
          </cell>
          <cell r="T6048" t="str">
            <v>普通商品</v>
          </cell>
          <cell r="U6048" t="str">
            <v>60天账期</v>
          </cell>
          <cell r="V6048">
            <v>4283</v>
          </cell>
          <cell r="W6048" t="str">
            <v>何莉莎 </v>
          </cell>
          <cell r="X6048" t="str">
            <v>内服</v>
          </cell>
          <cell r="Y6048" t="str">
            <v>otc</v>
          </cell>
          <cell r="Z6048">
            <v>8.7</v>
          </cell>
          <cell r="AA6048">
            <v>80573</v>
          </cell>
          <cell r="AB6048" t="str">
            <v>四川华鼎医药有限公司</v>
          </cell>
          <cell r="AC6048">
            <v>10.5</v>
          </cell>
        </row>
        <row r="6049">
          <cell r="A6049">
            <v>84647</v>
          </cell>
          <cell r="B6049" t="str">
            <v>小柴胡颗粒</v>
          </cell>
          <cell r="C6049" t="str">
            <v>10gx10袋</v>
          </cell>
          <cell r="D6049" t="str">
            <v>太极集团四川南充制药有限公司</v>
          </cell>
          <cell r="E6049" t="str">
            <v>盒</v>
          </cell>
          <cell r="F6049">
            <v>1</v>
          </cell>
          <cell r="G6049" t="str">
            <v>中西成药</v>
          </cell>
          <cell r="H6049">
            <v>105</v>
          </cell>
          <cell r="I6049" t="str">
            <v>抗感冒药</v>
          </cell>
          <cell r="J6049">
            <v>10508</v>
          </cell>
          <cell r="K6049" t="str">
            <v>其它感冒用药</v>
          </cell>
          <cell r="L6049">
            <v>0.16</v>
          </cell>
          <cell r="M6049" t="str">
            <v>中</v>
          </cell>
          <cell r="N6049" t="str">
            <v>非竟销品</v>
          </cell>
          <cell r="O6049" t="str">
            <v>一般</v>
          </cell>
          <cell r="P6049" t="str">
            <v>是</v>
          </cell>
          <cell r="Q6049" t="str">
            <v>零售目录</v>
          </cell>
          <cell r="R6049" t="str">
            <v>在营</v>
          </cell>
          <cell r="S6049" t="str">
            <v>常规商品</v>
          </cell>
          <cell r="T6049" t="str">
            <v>名厂商品</v>
          </cell>
          <cell r="U6049" t="str">
            <v>实销实结</v>
          </cell>
          <cell r="V6049">
            <v>4283</v>
          </cell>
          <cell r="W6049" t="str">
            <v>何莉莎 </v>
          </cell>
          <cell r="X6049" t="str">
            <v>内服</v>
          </cell>
          <cell r="Y6049" t="str">
            <v>otc</v>
          </cell>
          <cell r="Z6049">
            <v>9.9</v>
          </cell>
          <cell r="AA6049">
            <v>1556</v>
          </cell>
          <cell r="AB6049" t="str">
            <v>太极集团四川南充制药有限公司</v>
          </cell>
          <cell r="AC6049">
            <v>18</v>
          </cell>
        </row>
        <row r="6050">
          <cell r="A6050">
            <v>260</v>
          </cell>
          <cell r="B6050" t="str">
            <v>复方氨酚烷胺片(感康)</v>
          </cell>
          <cell r="C6050" t="str">
            <v>12片</v>
          </cell>
          <cell r="D6050" t="str">
            <v>吉林省吴太感康药业有限公司</v>
          </cell>
          <cell r="E6050" t="str">
            <v>盒</v>
          </cell>
          <cell r="F6050">
            <v>1</v>
          </cell>
          <cell r="G6050" t="str">
            <v>中西成药</v>
          </cell>
          <cell r="H6050">
            <v>105</v>
          </cell>
          <cell r="I6050" t="str">
            <v>抗感冒药</v>
          </cell>
          <cell r="J6050">
            <v>10501</v>
          </cell>
          <cell r="K6050" t="str">
            <v>抗感冒西药</v>
          </cell>
          <cell r="L6050">
            <v>0.16</v>
          </cell>
          <cell r="M6050" t="str">
            <v>中</v>
          </cell>
          <cell r="N6050" t="str">
            <v>一般品</v>
          </cell>
          <cell r="O6050" t="str">
            <v>畅销</v>
          </cell>
          <cell r="P6050" t="str">
            <v>是</v>
          </cell>
          <cell r="Q6050" t="str">
            <v>零售目录</v>
          </cell>
          <cell r="R6050" t="str">
            <v>在营</v>
          </cell>
          <cell r="S6050" t="str">
            <v>常规商品</v>
          </cell>
          <cell r="T6050" t="str">
            <v>广告商品</v>
          </cell>
          <cell r="U6050" t="str">
            <v>60天账期</v>
          </cell>
          <cell r="V6050">
            <v>6305</v>
          </cell>
          <cell r="W6050" t="str">
            <v>何玉英</v>
          </cell>
          <cell r="X6050" t="str">
            <v>内服</v>
          </cell>
          <cell r="Y6050" t="str">
            <v>otc</v>
          </cell>
          <cell r="Z6050">
            <v>11.7</v>
          </cell>
          <cell r="AA6050">
            <v>78485</v>
          </cell>
          <cell r="AB6050" t="str">
            <v>四川仁通医药有限公司</v>
          </cell>
          <cell r="AC6050">
            <v>16</v>
          </cell>
        </row>
        <row r="6051">
          <cell r="A6051">
            <v>792</v>
          </cell>
          <cell r="B6051" t="str">
            <v>复方氨酚那敏颗粒(速效感冒)</v>
          </cell>
          <cell r="C6051" t="str">
            <v>复方:50袋</v>
          </cell>
          <cell r="D6051" t="str">
            <v>河北长天药业有限公司</v>
          </cell>
          <cell r="E6051" t="str">
            <v>袋</v>
          </cell>
          <cell r="F6051">
            <v>1</v>
          </cell>
          <cell r="G6051" t="str">
            <v>中西成药</v>
          </cell>
          <cell r="H6051">
            <v>105</v>
          </cell>
          <cell r="I6051" t="str">
            <v>抗感冒药</v>
          </cell>
          <cell r="J6051">
            <v>10501</v>
          </cell>
          <cell r="K6051" t="str">
            <v>抗感冒西药</v>
          </cell>
          <cell r="L6051">
            <v>0.16</v>
          </cell>
          <cell r="M6051" t="str">
            <v>中</v>
          </cell>
          <cell r="N6051" t="str">
            <v>次竟销品</v>
          </cell>
          <cell r="O6051" t="str">
            <v>畅销</v>
          </cell>
          <cell r="P6051" t="str">
            <v>是</v>
          </cell>
          <cell r="Q6051" t="str">
            <v>零售目录</v>
          </cell>
          <cell r="R6051" t="str">
            <v>在营</v>
          </cell>
          <cell r="S6051" t="str">
            <v>常规商品</v>
          </cell>
          <cell r="T6051" t="str">
            <v>品牌商品</v>
          </cell>
          <cell r="U6051" t="str">
            <v>资信</v>
          </cell>
          <cell r="V6051">
            <v>6305</v>
          </cell>
          <cell r="W6051" t="str">
            <v>何玉英</v>
          </cell>
          <cell r="X6051" t="str">
            <v>内服</v>
          </cell>
          <cell r="Y6051" t="str">
            <v>otc</v>
          </cell>
          <cell r="Z6051">
            <v>12</v>
          </cell>
          <cell r="AA6051">
            <v>70555</v>
          </cell>
          <cell r="AB6051" t="str">
            <v>四川卫联锐达医药有限公司</v>
          </cell>
          <cell r="AC6051">
            <v>14</v>
          </cell>
        </row>
        <row r="6052">
          <cell r="A6052">
            <v>1653</v>
          </cell>
          <cell r="B6052" t="str">
            <v>夏桑菊颗粒</v>
          </cell>
          <cell r="C6052" t="str">
            <v>10gx20袋</v>
          </cell>
          <cell r="D6052" t="str">
            <v>广东和平药业有限公司</v>
          </cell>
          <cell r="E6052" t="str">
            <v>袋</v>
          </cell>
          <cell r="F6052">
            <v>1</v>
          </cell>
          <cell r="G6052" t="str">
            <v>中西成药</v>
          </cell>
          <cell r="H6052">
            <v>105</v>
          </cell>
          <cell r="I6052" t="str">
            <v>抗感冒药</v>
          </cell>
          <cell r="J6052">
            <v>10503</v>
          </cell>
          <cell r="K6052" t="str">
            <v>风热感冒药</v>
          </cell>
          <cell r="L6052">
            <v>0.16</v>
          </cell>
          <cell r="M6052" t="str">
            <v>低</v>
          </cell>
          <cell r="N6052" t="str">
            <v>一般品</v>
          </cell>
          <cell r="O6052" t="str">
            <v>滞销</v>
          </cell>
          <cell r="P6052" t="str">
            <v/>
          </cell>
          <cell r="Q6052" t="str">
            <v>零售目录</v>
          </cell>
          <cell r="R6052" t="str">
            <v>在营</v>
          </cell>
          <cell r="S6052" t="str">
            <v>常规商品</v>
          </cell>
          <cell r="T6052" t="str">
            <v>普通商品</v>
          </cell>
          <cell r="U6052" t="str">
            <v>60天账期</v>
          </cell>
          <cell r="V6052">
            <v>4283</v>
          </cell>
          <cell r="W6052" t="str">
            <v>何莉莎 </v>
          </cell>
          <cell r="X6052" t="str">
            <v>内服</v>
          </cell>
          <cell r="Y6052" t="str">
            <v>otc</v>
          </cell>
          <cell r="Z6052">
            <v>6.5</v>
          </cell>
          <cell r="AA6052">
            <v>3424</v>
          </cell>
          <cell r="AB6052" t="str">
            <v>四川海王金仁医药集团有限公司</v>
          </cell>
          <cell r="AC6052">
            <v>10.5</v>
          </cell>
        </row>
        <row r="6053">
          <cell r="A6053">
            <v>162529</v>
          </cell>
          <cell r="B6053" t="str">
            <v>小柴胡颗粒</v>
          </cell>
          <cell r="C6053" t="str">
            <v>4gx12袋（无糖型）</v>
          </cell>
          <cell r="D6053" t="str">
            <v>广州白云山光华制药股份有限公司(原广州光华药业)</v>
          </cell>
          <cell r="E6053" t="str">
            <v>盒</v>
          </cell>
          <cell r="F6053">
            <v>1</v>
          </cell>
          <cell r="G6053" t="str">
            <v>中西成药</v>
          </cell>
          <cell r="H6053">
            <v>105</v>
          </cell>
          <cell r="I6053" t="str">
            <v>抗感冒药</v>
          </cell>
          <cell r="J6053">
            <v>10508</v>
          </cell>
          <cell r="K6053" t="str">
            <v>其它感冒用药</v>
          </cell>
          <cell r="L6053">
            <v>0.16</v>
          </cell>
          <cell r="M6053" t="str">
            <v>高</v>
          </cell>
          <cell r="N6053" t="str">
            <v>非竟销品</v>
          </cell>
          <cell r="O6053" t="str">
            <v>一般</v>
          </cell>
          <cell r="P6053" t="str">
            <v>是</v>
          </cell>
          <cell r="Q6053" t="str">
            <v>零售目录</v>
          </cell>
          <cell r="R6053" t="str">
            <v>在营</v>
          </cell>
          <cell r="S6053" t="str">
            <v>常规商品</v>
          </cell>
          <cell r="T6053" t="str">
            <v/>
          </cell>
          <cell r="U6053" t="str">
            <v/>
          </cell>
        </row>
        <row r="6053">
          <cell r="W6053" t="str">
            <v/>
          </cell>
          <cell r="X6053" t="str">
            <v>内服</v>
          </cell>
          <cell r="Y6053" t="str">
            <v/>
          </cell>
          <cell r="Z6053">
            <v>9.8</v>
          </cell>
          <cell r="AA6053">
            <v>70543</v>
          </cell>
          <cell r="AB6053" t="str">
            <v>四川九州通医药有限公司</v>
          </cell>
          <cell r="AC6053">
            <v>25</v>
          </cell>
        </row>
        <row r="6054">
          <cell r="A6054">
            <v>118627</v>
          </cell>
          <cell r="B6054" t="str">
            <v>清热解毒片</v>
          </cell>
          <cell r="C6054" t="str">
            <v>0.52gx12片x4板(薄膜衣)</v>
          </cell>
          <cell r="D6054" t="str">
            <v>黑龙江澳利达奈德制药有限公司</v>
          </cell>
          <cell r="E6054" t="str">
            <v>盒</v>
          </cell>
          <cell r="F6054">
            <v>1</v>
          </cell>
          <cell r="G6054" t="str">
            <v>中西成药</v>
          </cell>
          <cell r="H6054">
            <v>105</v>
          </cell>
          <cell r="I6054" t="str">
            <v>抗感冒药</v>
          </cell>
          <cell r="J6054">
            <v>10502</v>
          </cell>
          <cell r="K6054" t="str">
            <v>抗病毒/流行感冒药</v>
          </cell>
          <cell r="L6054">
            <v>0.16</v>
          </cell>
          <cell r="M6054" t="str">
            <v>低</v>
          </cell>
          <cell r="N6054" t="str">
            <v>非竟销品</v>
          </cell>
          <cell r="O6054" t="str">
            <v>滞销</v>
          </cell>
          <cell r="P6054" t="str">
            <v/>
          </cell>
          <cell r="Q6054" t="str">
            <v>零售目录</v>
          </cell>
          <cell r="R6054" t="str">
            <v>在营</v>
          </cell>
          <cell r="S6054" t="str">
            <v>常规商品</v>
          </cell>
          <cell r="T6054" t="str">
            <v>普通商品</v>
          </cell>
          <cell r="U6054" t="str">
            <v>60天账期</v>
          </cell>
          <cell r="V6054">
            <v>4283</v>
          </cell>
          <cell r="W6054" t="str">
            <v>何莉莎 </v>
          </cell>
          <cell r="X6054" t="str">
            <v>内服</v>
          </cell>
          <cell r="Y6054" t="str">
            <v>otc</v>
          </cell>
          <cell r="Z6054">
            <v>8.16</v>
          </cell>
          <cell r="AA6054">
            <v>606</v>
          </cell>
          <cell r="AB6054" t="str">
            <v>重庆桐君阁股份有限公司（重庆桐君阁连锁零售集采）</v>
          </cell>
          <cell r="AC6054">
            <v>16</v>
          </cell>
        </row>
        <row r="6055">
          <cell r="A6055">
            <v>3169</v>
          </cell>
          <cell r="B6055" t="str">
            <v>咳特灵片</v>
          </cell>
          <cell r="C6055" t="str">
            <v>100片</v>
          </cell>
          <cell r="D6055" t="str">
            <v>广州白云山制药股份有限公司广州白云山制药总厂</v>
          </cell>
          <cell r="E6055" t="str">
            <v>瓶</v>
          </cell>
          <cell r="F6055">
            <v>1</v>
          </cell>
          <cell r="G6055" t="str">
            <v>中西成药</v>
          </cell>
          <cell r="H6055">
            <v>105</v>
          </cell>
          <cell r="I6055" t="str">
            <v>抗感冒药</v>
          </cell>
          <cell r="J6055">
            <v>10507</v>
          </cell>
          <cell r="K6055" t="str">
            <v>感冒兼止咳中成药</v>
          </cell>
          <cell r="L6055">
            <v>0.16</v>
          </cell>
          <cell r="M6055" t="str">
            <v>低</v>
          </cell>
          <cell r="N6055" t="str">
            <v>一般品</v>
          </cell>
          <cell r="O6055" t="str">
            <v>一般</v>
          </cell>
          <cell r="P6055" t="str">
            <v>是</v>
          </cell>
          <cell r="Q6055" t="str">
            <v>零售目录</v>
          </cell>
          <cell r="R6055" t="str">
            <v>在营</v>
          </cell>
          <cell r="S6055" t="str">
            <v>常规商品</v>
          </cell>
          <cell r="T6055" t="str">
            <v>品牌商品</v>
          </cell>
          <cell r="U6055" t="str">
            <v>资信</v>
          </cell>
          <cell r="V6055">
            <v>4283</v>
          </cell>
          <cell r="W6055" t="str">
            <v>何莉莎 </v>
          </cell>
          <cell r="X6055" t="str">
            <v>内服</v>
          </cell>
          <cell r="Y6055" t="str">
            <v>otc</v>
          </cell>
          <cell r="Z6055">
            <v>8.3</v>
          </cell>
          <cell r="AA6055">
            <v>80573</v>
          </cell>
          <cell r="AB6055" t="str">
            <v>四川华鼎医药有限公司</v>
          </cell>
          <cell r="AC6055">
            <v>10.5</v>
          </cell>
        </row>
        <row r="6056">
          <cell r="A6056">
            <v>49482</v>
          </cell>
          <cell r="B6056" t="str">
            <v>美愈伪麻口服溶液</v>
          </cell>
          <cell r="C6056" t="str">
            <v>100ml(复方)</v>
          </cell>
          <cell r="D6056" t="str">
            <v>西南药业股份有限公司</v>
          </cell>
          <cell r="E6056" t="str">
            <v>瓶</v>
          </cell>
          <cell r="F6056">
            <v>1</v>
          </cell>
          <cell r="G6056" t="str">
            <v>中西成药</v>
          </cell>
          <cell r="H6056">
            <v>105</v>
          </cell>
          <cell r="I6056" t="str">
            <v>抗感冒药</v>
          </cell>
          <cell r="J6056">
            <v>10501</v>
          </cell>
          <cell r="K6056" t="str">
            <v>抗感冒西药</v>
          </cell>
          <cell r="L6056">
            <v>0.16</v>
          </cell>
          <cell r="M6056" t="str">
            <v>中</v>
          </cell>
          <cell r="N6056" t="str">
            <v>非竟销品</v>
          </cell>
          <cell r="O6056" t="str">
            <v>滞销</v>
          </cell>
          <cell r="P6056" t="str">
            <v/>
          </cell>
          <cell r="Q6056" t="str">
            <v>零售目录</v>
          </cell>
          <cell r="R6056" t="str">
            <v>在营</v>
          </cell>
          <cell r="S6056" t="str">
            <v>常规商品</v>
          </cell>
          <cell r="T6056" t="str">
            <v>名厂商品</v>
          </cell>
          <cell r="U6056" t="str">
            <v>实销月结      </v>
          </cell>
          <cell r="V6056">
            <v>6305</v>
          </cell>
          <cell r="W6056" t="str">
            <v>何玉英</v>
          </cell>
          <cell r="X6056" t="str">
            <v>内服</v>
          </cell>
          <cell r="Y6056" t="str">
            <v>RX</v>
          </cell>
          <cell r="Z6056">
            <v>9</v>
          </cell>
          <cell r="AA6056">
            <v>1038</v>
          </cell>
          <cell r="AB6056" t="str">
            <v>西南药业股份有限公司</v>
          </cell>
          <cell r="AC6056">
            <v>18.5</v>
          </cell>
        </row>
        <row r="6057">
          <cell r="A6057">
            <v>507</v>
          </cell>
          <cell r="B6057" t="str">
            <v>酚氨咖敏片</v>
          </cell>
          <cell r="C6057" t="str">
            <v>100片(复方)</v>
          </cell>
          <cell r="D6057" t="str">
            <v>重庆申高生化制药有限公司(原：重庆荣高生化制药)</v>
          </cell>
          <cell r="E6057" t="str">
            <v>瓶</v>
          </cell>
          <cell r="F6057">
            <v>1</v>
          </cell>
          <cell r="G6057" t="str">
            <v>中西成药</v>
          </cell>
          <cell r="H6057">
            <v>105</v>
          </cell>
          <cell r="I6057" t="str">
            <v>抗感冒药</v>
          </cell>
          <cell r="J6057">
            <v>10501</v>
          </cell>
          <cell r="K6057" t="str">
            <v>抗感冒西药</v>
          </cell>
          <cell r="L6057">
            <v>0.16</v>
          </cell>
          <cell r="M6057" t="str">
            <v>低</v>
          </cell>
          <cell r="N6057" t="str">
            <v>竟销品</v>
          </cell>
          <cell r="O6057" t="str">
            <v>一般</v>
          </cell>
          <cell r="P6057" t="str">
            <v>是</v>
          </cell>
          <cell r="Q6057" t="str">
            <v>零售目录</v>
          </cell>
          <cell r="R6057" t="str">
            <v>在营</v>
          </cell>
          <cell r="S6057" t="str">
            <v>常规商品</v>
          </cell>
          <cell r="T6057" t="str">
            <v>普通商品</v>
          </cell>
          <cell r="U6057" t="str">
            <v>60天账期</v>
          </cell>
          <cell r="V6057">
            <v>6305</v>
          </cell>
          <cell r="W6057" t="str">
            <v>何玉英</v>
          </cell>
          <cell r="X6057" t="str">
            <v>内服</v>
          </cell>
          <cell r="Y6057" t="str">
            <v>RX</v>
          </cell>
          <cell r="Z6057">
            <v>4.35</v>
          </cell>
          <cell r="AA6057">
            <v>91852</v>
          </cell>
          <cell r="AB6057" t="str">
            <v>成都海泰药业有限公司</v>
          </cell>
          <cell r="AC6057">
            <v>4.5</v>
          </cell>
        </row>
        <row r="6058">
          <cell r="A6058">
            <v>135947</v>
          </cell>
          <cell r="B6058" t="str">
            <v>复方银翘氨敏胶囊(力克舒)</v>
          </cell>
          <cell r="C6058" t="str">
            <v>24粒</v>
          </cell>
          <cell r="D6058" t="str">
            <v>四川彩虹制药有限公司</v>
          </cell>
          <cell r="E6058" t="str">
            <v>盒</v>
          </cell>
          <cell r="F6058">
            <v>1</v>
          </cell>
          <cell r="G6058" t="str">
            <v>中西成药</v>
          </cell>
          <cell r="H6058">
            <v>105</v>
          </cell>
          <cell r="I6058" t="str">
            <v>抗感冒药</v>
          </cell>
          <cell r="J6058">
            <v>10506</v>
          </cell>
          <cell r="K6058" t="str">
            <v>解热镇痛感冒西药</v>
          </cell>
          <cell r="L6058">
            <v>0.16</v>
          </cell>
          <cell r="M6058" t="str">
            <v>高</v>
          </cell>
          <cell r="N6058" t="str">
            <v>非竟销品</v>
          </cell>
          <cell r="O6058" t="str">
            <v>一般</v>
          </cell>
          <cell r="P6058" t="str">
            <v>是</v>
          </cell>
          <cell r="Q6058" t="str">
            <v>零售目录</v>
          </cell>
          <cell r="R6058" t="str">
            <v>在营</v>
          </cell>
          <cell r="S6058" t="str">
            <v>常规商品</v>
          </cell>
          <cell r="T6058" t="str">
            <v>普通商品</v>
          </cell>
          <cell r="U6058" t="str">
            <v/>
          </cell>
        </row>
        <row r="6058">
          <cell r="W6058" t="str">
            <v/>
          </cell>
          <cell r="X6058" t="str">
            <v>内服</v>
          </cell>
          <cell r="Y6058" t="str">
            <v>otc</v>
          </cell>
          <cell r="Z6058">
            <v>14</v>
          </cell>
          <cell r="AA6058">
            <v>5</v>
          </cell>
          <cell r="AB6058" t="str">
            <v>成都西部医药经营有限公司</v>
          </cell>
          <cell r="AC6058">
            <v>28</v>
          </cell>
        </row>
        <row r="6059">
          <cell r="A6059">
            <v>114941</v>
          </cell>
          <cell r="B6059" t="str">
            <v>藿香正气胶囊</v>
          </cell>
          <cell r="C6059" t="str">
            <v>0.3gx36粒</v>
          </cell>
          <cell r="D6059" t="str">
            <v>太极集团浙江东方制药有限公司</v>
          </cell>
          <cell r="E6059" t="str">
            <v>盒</v>
          </cell>
          <cell r="F6059">
            <v>1</v>
          </cell>
          <cell r="G6059" t="str">
            <v>中西成药</v>
          </cell>
          <cell r="H6059">
            <v>105</v>
          </cell>
          <cell r="I6059" t="str">
            <v>抗感冒药</v>
          </cell>
          <cell r="J6059">
            <v>10505</v>
          </cell>
          <cell r="K6059" t="str">
            <v>伤风/暑湿感冒药</v>
          </cell>
          <cell r="L6059">
            <v>0.16</v>
          </cell>
          <cell r="M6059" t="str">
            <v>中</v>
          </cell>
          <cell r="N6059" t="str">
            <v>一般品</v>
          </cell>
          <cell r="O6059" t="str">
            <v>一般</v>
          </cell>
          <cell r="P6059" t="str">
            <v/>
          </cell>
          <cell r="Q6059" t="str">
            <v>零售目录</v>
          </cell>
          <cell r="R6059" t="str">
            <v>在营</v>
          </cell>
          <cell r="S6059" t="str">
            <v>常规商品</v>
          </cell>
          <cell r="T6059" t="str">
            <v>名厂商品</v>
          </cell>
          <cell r="U6059" t="str">
            <v>资信</v>
          </cell>
          <cell r="V6059">
            <v>4283</v>
          </cell>
          <cell r="W6059" t="str">
            <v>何莉莎 </v>
          </cell>
          <cell r="X6059" t="str">
            <v>内服</v>
          </cell>
          <cell r="Y6059" t="str">
            <v/>
          </cell>
          <cell r="Z6059">
            <v>7.2</v>
          </cell>
          <cell r="AA6059">
            <v>1001</v>
          </cell>
          <cell r="AB6059" t="str">
            <v>太极集团浙江东方制药有限公司</v>
          </cell>
          <cell r="AC6059">
            <v>11.8</v>
          </cell>
        </row>
        <row r="6060">
          <cell r="A6060">
            <v>67759</v>
          </cell>
          <cell r="B6060" t="str">
            <v>维C银翘片</v>
          </cell>
          <cell r="C6060" t="str">
            <v>0.5gx12片x2板(双层片)薄膜衣</v>
          </cell>
          <cell r="D6060" t="str">
            <v>贵州百灵企业集团制药股份有限公司</v>
          </cell>
          <cell r="E6060" t="str">
            <v>盒</v>
          </cell>
          <cell r="F6060">
            <v>1</v>
          </cell>
          <cell r="G6060" t="str">
            <v>中西成药</v>
          </cell>
          <cell r="H6060">
            <v>105</v>
          </cell>
          <cell r="I6060" t="str">
            <v>抗感冒药</v>
          </cell>
          <cell r="J6060">
            <v>10503</v>
          </cell>
          <cell r="K6060" t="str">
            <v>风热感冒药</v>
          </cell>
          <cell r="L6060">
            <v>0.16</v>
          </cell>
          <cell r="M6060" t="str">
            <v>中</v>
          </cell>
          <cell r="N6060" t="str">
            <v>非竟销品</v>
          </cell>
          <cell r="O6060" t="str">
            <v>一般</v>
          </cell>
          <cell r="P6060" t="str">
            <v>是</v>
          </cell>
          <cell r="Q6060" t="str">
            <v>零售目录</v>
          </cell>
          <cell r="R6060" t="str">
            <v>在营</v>
          </cell>
          <cell r="S6060" t="str">
            <v>常规商品</v>
          </cell>
          <cell r="T6060" t="str">
            <v>名厂商品</v>
          </cell>
          <cell r="U6060" t="str">
            <v>资信</v>
          </cell>
          <cell r="V6060">
            <v>4283</v>
          </cell>
          <cell r="W6060" t="str">
            <v>何莉莎 </v>
          </cell>
          <cell r="X6060" t="str">
            <v>内服</v>
          </cell>
          <cell r="Y6060" t="str">
            <v>otc</v>
          </cell>
          <cell r="Z6060">
            <v>3</v>
          </cell>
          <cell r="AA6060">
            <v>5</v>
          </cell>
          <cell r="AB6060" t="str">
            <v>成都西部医药经营有限公司</v>
          </cell>
          <cell r="AC6060">
            <v>12.5</v>
          </cell>
        </row>
        <row r="6061">
          <cell r="A6061">
            <v>134565</v>
          </cell>
          <cell r="B6061" t="str">
            <v>九味羌活片</v>
          </cell>
          <cell r="C6061" t="str">
            <v>0.5gx12片x3板</v>
          </cell>
          <cell r="D6061" t="str">
            <v>太极集团重庆桐君阁药厂有限公司</v>
          </cell>
          <cell r="E6061" t="str">
            <v>盒</v>
          </cell>
          <cell r="F6061">
            <v>1</v>
          </cell>
          <cell r="G6061" t="str">
            <v>中西成药</v>
          </cell>
          <cell r="H6061">
            <v>105</v>
          </cell>
          <cell r="I6061" t="str">
            <v>抗感冒药</v>
          </cell>
          <cell r="J6061">
            <v>10504</v>
          </cell>
          <cell r="K6061" t="str">
            <v>风寒感冒药</v>
          </cell>
          <cell r="L6061">
            <v>0.16</v>
          </cell>
          <cell r="M6061" t="str">
            <v>高</v>
          </cell>
          <cell r="N6061" t="str">
            <v>非竟销品</v>
          </cell>
          <cell r="O6061" t="str">
            <v>畅销</v>
          </cell>
          <cell r="P6061" t="str">
            <v>是</v>
          </cell>
          <cell r="Q6061" t="str">
            <v>零售目录</v>
          </cell>
          <cell r="R6061" t="str">
            <v>在营</v>
          </cell>
          <cell r="S6061" t="str">
            <v>常规商品</v>
          </cell>
          <cell r="T6061" t="str">
            <v>普通商品</v>
          </cell>
          <cell r="U6061" t="str">
            <v>资信40万    </v>
          </cell>
          <cell r="V6061">
            <v>4283</v>
          </cell>
          <cell r="W6061" t="str">
            <v>何莉莎 </v>
          </cell>
          <cell r="X6061" t="str">
            <v/>
          </cell>
          <cell r="Y6061" t="str">
            <v>RX</v>
          </cell>
          <cell r="Z6061">
            <v>18.87</v>
          </cell>
          <cell r="AA6061">
            <v>5</v>
          </cell>
          <cell r="AB6061" t="str">
            <v>成都西部医药经营有限公司</v>
          </cell>
          <cell r="AC6061">
            <v>34</v>
          </cell>
        </row>
        <row r="6062">
          <cell r="A6062">
            <v>46760</v>
          </cell>
          <cell r="B6062" t="str">
            <v>复方氨酚烷胺胶囊</v>
          </cell>
          <cell r="C6062" t="str">
            <v>12粒</v>
          </cell>
          <cell r="D6062" t="str">
            <v>太极集团重庆涪陵制药厂有限公司</v>
          </cell>
          <cell r="E6062" t="str">
            <v>盒</v>
          </cell>
          <cell r="F6062">
            <v>1</v>
          </cell>
          <cell r="G6062" t="str">
            <v>中西成药</v>
          </cell>
          <cell r="H6062">
            <v>105</v>
          </cell>
          <cell r="I6062" t="str">
            <v>抗感冒药</v>
          </cell>
          <cell r="J6062">
            <v>10501</v>
          </cell>
          <cell r="K6062" t="str">
            <v>抗感冒西药</v>
          </cell>
          <cell r="L6062">
            <v>0.16</v>
          </cell>
          <cell r="M6062" t="str">
            <v>中</v>
          </cell>
          <cell r="N6062" t="str">
            <v>非竟销品</v>
          </cell>
          <cell r="O6062" t="str">
            <v>畅销</v>
          </cell>
          <cell r="P6062" t="str">
            <v>是</v>
          </cell>
          <cell r="Q6062" t="str">
            <v>零售目录</v>
          </cell>
          <cell r="R6062" t="str">
            <v>在营</v>
          </cell>
          <cell r="S6062" t="str">
            <v>常规商品</v>
          </cell>
          <cell r="T6062" t="str">
            <v>名厂商品</v>
          </cell>
          <cell r="U6062" t="str">
            <v>资信</v>
          </cell>
          <cell r="V6062">
            <v>6305</v>
          </cell>
          <cell r="W6062" t="str">
            <v>何玉英</v>
          </cell>
          <cell r="X6062" t="str">
            <v>内服</v>
          </cell>
          <cell r="Y6062" t="str">
            <v>otc</v>
          </cell>
          <cell r="Z6062">
            <v>5.929</v>
          </cell>
          <cell r="AA6062">
            <v>5</v>
          </cell>
          <cell r="AB6062" t="str">
            <v>成都西部医药经营有限公司</v>
          </cell>
          <cell r="AC6062">
            <v>12</v>
          </cell>
        </row>
        <row r="6063">
          <cell r="A6063">
            <v>118357</v>
          </cell>
          <cell r="B6063" t="str">
            <v>复方氨酚烷胺胶囊(快克)</v>
          </cell>
          <cell r="C6063" t="str">
            <v>16粒</v>
          </cell>
          <cell r="D6063" t="str">
            <v>海南亚洲制药有限公司</v>
          </cell>
          <cell r="E6063" t="str">
            <v>盒</v>
          </cell>
          <cell r="F6063">
            <v>1</v>
          </cell>
          <cell r="G6063" t="str">
            <v>中西成药</v>
          </cell>
          <cell r="H6063">
            <v>105</v>
          </cell>
          <cell r="I6063" t="str">
            <v>抗感冒药</v>
          </cell>
          <cell r="J6063">
            <v>10501</v>
          </cell>
          <cell r="K6063" t="str">
            <v>抗感冒西药</v>
          </cell>
          <cell r="L6063">
            <v>0.16</v>
          </cell>
          <cell r="M6063" t="str">
            <v>高</v>
          </cell>
          <cell r="N6063" t="str">
            <v>非竟销品</v>
          </cell>
          <cell r="O6063" t="str">
            <v>一般</v>
          </cell>
          <cell r="P6063" t="str">
            <v>是</v>
          </cell>
          <cell r="Q6063" t="str">
            <v>零售目录</v>
          </cell>
          <cell r="R6063" t="str">
            <v>在营</v>
          </cell>
          <cell r="S6063" t="str">
            <v>常规商品</v>
          </cell>
          <cell r="T6063" t="str">
            <v>广告商品</v>
          </cell>
          <cell r="U6063" t="str">
            <v>资信</v>
          </cell>
          <cell r="V6063">
            <v>6305</v>
          </cell>
          <cell r="W6063" t="str">
            <v>何玉英</v>
          </cell>
          <cell r="X6063" t="str">
            <v>内服</v>
          </cell>
          <cell r="Y6063" t="str">
            <v>otc</v>
          </cell>
          <cell r="Z6063">
            <v>7.752</v>
          </cell>
          <cell r="AA6063">
            <v>5</v>
          </cell>
          <cell r="AB6063" t="str">
            <v>成都西部医药经营有限公司</v>
          </cell>
          <cell r="AC6063">
            <v>23</v>
          </cell>
        </row>
        <row r="6064">
          <cell r="A6064">
            <v>35100</v>
          </cell>
          <cell r="B6064" t="str">
            <v>夏桑菊颗粒</v>
          </cell>
          <cell r="C6064" t="str">
            <v>10gx20袋</v>
          </cell>
          <cell r="D6064" t="str">
            <v>太极集团重庆桐君阁药厂有限公司</v>
          </cell>
          <cell r="E6064" t="str">
            <v>袋</v>
          </cell>
          <cell r="F6064">
            <v>1</v>
          </cell>
          <cell r="G6064" t="str">
            <v>中西成药</v>
          </cell>
          <cell r="H6064">
            <v>105</v>
          </cell>
          <cell r="I6064" t="str">
            <v>抗感冒药</v>
          </cell>
          <cell r="J6064">
            <v>10503</v>
          </cell>
          <cell r="K6064" t="str">
            <v>风热感冒药</v>
          </cell>
          <cell r="L6064">
            <v>0.16</v>
          </cell>
          <cell r="M6064" t="str">
            <v>高</v>
          </cell>
          <cell r="N6064" t="str">
            <v>非竟销品</v>
          </cell>
          <cell r="O6064" t="str">
            <v>畅销</v>
          </cell>
          <cell r="P6064" t="str">
            <v>是</v>
          </cell>
          <cell r="Q6064" t="str">
            <v>零售目录</v>
          </cell>
          <cell r="R6064" t="str">
            <v>在营</v>
          </cell>
          <cell r="S6064" t="str">
            <v>春夏商品</v>
          </cell>
          <cell r="T6064" t="str">
            <v>普通商品</v>
          </cell>
          <cell r="U6064" t="str">
            <v>资信40万    </v>
          </cell>
          <cell r="V6064">
            <v>4283</v>
          </cell>
          <cell r="W6064" t="str">
            <v>何莉莎 </v>
          </cell>
          <cell r="X6064" t="str">
            <v>内服</v>
          </cell>
          <cell r="Y6064" t="str">
            <v>otc</v>
          </cell>
          <cell r="Z6064">
            <v>12.75</v>
          </cell>
          <cell r="AA6064">
            <v>5</v>
          </cell>
          <cell r="AB6064" t="str">
            <v>成都西部医药经营有限公司</v>
          </cell>
          <cell r="AC6064">
            <v>25</v>
          </cell>
        </row>
        <row r="6065">
          <cell r="A6065">
            <v>1874</v>
          </cell>
          <cell r="B6065" t="str">
            <v>双黄连口服液</v>
          </cell>
          <cell r="C6065" t="str">
            <v>10mlx10支</v>
          </cell>
          <cell r="D6065" t="str">
            <v>哈药集团三精制药有限公司</v>
          </cell>
          <cell r="E6065" t="str">
            <v>盒</v>
          </cell>
          <cell r="F6065">
            <v>1</v>
          </cell>
          <cell r="G6065" t="str">
            <v>中西成药</v>
          </cell>
          <cell r="H6065">
            <v>105</v>
          </cell>
          <cell r="I6065" t="str">
            <v>抗感冒药</v>
          </cell>
          <cell r="J6065">
            <v>10503</v>
          </cell>
          <cell r="K6065" t="str">
            <v>风热感冒药</v>
          </cell>
          <cell r="L6065">
            <v>0.16</v>
          </cell>
          <cell r="M6065" t="str">
            <v>高</v>
          </cell>
          <cell r="N6065" t="str">
            <v>一般品</v>
          </cell>
          <cell r="O6065" t="str">
            <v>一般</v>
          </cell>
          <cell r="P6065" t="str">
            <v>是</v>
          </cell>
          <cell r="Q6065" t="str">
            <v>零售目录</v>
          </cell>
          <cell r="R6065" t="str">
            <v>在营</v>
          </cell>
          <cell r="S6065" t="str">
            <v>常规商品</v>
          </cell>
          <cell r="T6065" t="str">
            <v>广告商品</v>
          </cell>
          <cell r="U6065" t="str">
            <v>月结  </v>
          </cell>
          <cell r="V6065">
            <v>4283</v>
          </cell>
          <cell r="W6065" t="str">
            <v>何莉莎 </v>
          </cell>
          <cell r="X6065" t="str">
            <v>内服</v>
          </cell>
          <cell r="Y6065" t="str">
            <v>otc</v>
          </cell>
          <cell r="Z6065">
            <v>18.5</v>
          </cell>
          <cell r="AA6065">
            <v>70939</v>
          </cell>
          <cell r="AB6065" t="str">
            <v>四川粤通医药有限公司</v>
          </cell>
          <cell r="AC6065">
            <v>23.8</v>
          </cell>
        </row>
        <row r="6066">
          <cell r="A6066">
            <v>123748</v>
          </cell>
          <cell r="B6066" t="str">
            <v>抗病毒颗粒</v>
          </cell>
          <cell r="C6066" t="str">
            <v>9gx8袋</v>
          </cell>
          <cell r="D6066" t="str">
            <v>四川光大制药有限公司</v>
          </cell>
          <cell r="E6066" t="str">
            <v>盒</v>
          </cell>
          <cell r="F6066">
            <v>1</v>
          </cell>
          <cell r="G6066" t="str">
            <v>中西成药</v>
          </cell>
          <cell r="H6066">
            <v>105</v>
          </cell>
          <cell r="I6066" t="str">
            <v>抗感冒药</v>
          </cell>
          <cell r="J6066">
            <v>10502</v>
          </cell>
          <cell r="K6066" t="str">
            <v>抗病毒/流行感冒药</v>
          </cell>
          <cell r="L6066">
            <v>0.16</v>
          </cell>
          <cell r="M6066" t="str">
            <v>低</v>
          </cell>
          <cell r="N6066" t="str">
            <v>次竟销品</v>
          </cell>
          <cell r="O6066" t="str">
            <v>畅销</v>
          </cell>
          <cell r="P6066" t="str">
            <v>是</v>
          </cell>
          <cell r="Q6066" t="str">
            <v>零售目录</v>
          </cell>
          <cell r="R6066" t="str">
            <v>在营</v>
          </cell>
          <cell r="S6066" t="str">
            <v>常规商品</v>
          </cell>
          <cell r="T6066" t="str">
            <v>品牌商品</v>
          </cell>
          <cell r="U6066" t="str">
            <v>60天账期</v>
          </cell>
          <cell r="V6066">
            <v>4283</v>
          </cell>
          <cell r="W6066" t="str">
            <v>何莉莎 </v>
          </cell>
          <cell r="X6066" t="str">
            <v>内服</v>
          </cell>
          <cell r="Y6066" t="str">
            <v>otc</v>
          </cell>
          <cell r="Z6066">
            <v>11.8</v>
          </cell>
          <cell r="AA6066">
            <v>21603</v>
          </cell>
          <cell r="AB6066" t="str">
            <v>四川合纵医药股份有限公司</v>
          </cell>
          <cell r="AC6066">
            <v>14</v>
          </cell>
        </row>
        <row r="6067">
          <cell r="A6067">
            <v>148055</v>
          </cell>
          <cell r="B6067" t="str">
            <v>加味藿香正气丸</v>
          </cell>
          <cell r="C6067" t="str">
            <v>6gx10袋（浓缩丸）</v>
          </cell>
          <cell r="D6067" t="str">
            <v>太极集团四川绵阳制药有限公司</v>
          </cell>
          <cell r="E6067" t="str">
            <v>盒</v>
          </cell>
          <cell r="F6067">
            <v>1</v>
          </cell>
          <cell r="G6067" t="str">
            <v>中西成药</v>
          </cell>
          <cell r="H6067">
            <v>105</v>
          </cell>
          <cell r="I6067" t="str">
            <v>抗感冒药</v>
          </cell>
          <cell r="J6067">
            <v>10505</v>
          </cell>
          <cell r="K6067" t="str">
            <v>伤风/暑湿感冒药</v>
          </cell>
          <cell r="L6067">
            <v>0.16</v>
          </cell>
          <cell r="M6067" t="str">
            <v>高</v>
          </cell>
          <cell r="N6067" t="str">
            <v>一般品</v>
          </cell>
          <cell r="O6067" t="str">
            <v>滞销</v>
          </cell>
          <cell r="P6067" t="str">
            <v/>
          </cell>
          <cell r="Q6067" t="str">
            <v>零售目录</v>
          </cell>
          <cell r="R6067" t="str">
            <v>在营</v>
          </cell>
          <cell r="S6067" t="str">
            <v>常规商品</v>
          </cell>
          <cell r="T6067" t="str">
            <v>名厂商品</v>
          </cell>
          <cell r="U6067" t="str">
            <v>电汇     三个月承兑   资信</v>
          </cell>
          <cell r="V6067">
            <v>4283</v>
          </cell>
          <cell r="W6067" t="str">
            <v>何莉莎 </v>
          </cell>
          <cell r="X6067" t="str">
            <v>内服</v>
          </cell>
          <cell r="Y6067" t="str">
            <v>otc</v>
          </cell>
          <cell r="Z6067">
            <v>14.2</v>
          </cell>
          <cell r="AA6067">
            <v>5</v>
          </cell>
          <cell r="AB6067" t="str">
            <v>成都西部医药经营有限公司</v>
          </cell>
          <cell r="AC6067">
            <v>22</v>
          </cell>
        </row>
        <row r="6068">
          <cell r="A6068">
            <v>121436</v>
          </cell>
          <cell r="B6068" t="str">
            <v>氨金黄敏颗粒</v>
          </cell>
          <cell r="C6068" t="str">
            <v>5gx12袋</v>
          </cell>
          <cell r="D6068" t="str">
            <v>四川百利药业有限责任公司</v>
          </cell>
          <cell r="E6068" t="str">
            <v>盒</v>
          </cell>
          <cell r="F6068">
            <v>1</v>
          </cell>
          <cell r="G6068" t="str">
            <v>中西成药</v>
          </cell>
          <cell r="H6068">
            <v>105</v>
          </cell>
          <cell r="I6068" t="str">
            <v>抗感冒药</v>
          </cell>
          <cell r="J6068">
            <v>10501</v>
          </cell>
          <cell r="K6068" t="str">
            <v>抗感冒西药</v>
          </cell>
          <cell r="L6068">
            <v>0.16</v>
          </cell>
          <cell r="M6068" t="str">
            <v>中</v>
          </cell>
          <cell r="N6068" t="str">
            <v>一般品</v>
          </cell>
          <cell r="O6068" t="str">
            <v>滞销</v>
          </cell>
          <cell r="P6068" t="str">
            <v/>
          </cell>
          <cell r="Q6068" t="str">
            <v>零售目录</v>
          </cell>
          <cell r="R6068" t="str">
            <v>在营</v>
          </cell>
          <cell r="S6068" t="str">
            <v>常规商品</v>
          </cell>
          <cell r="T6068" t="str">
            <v>普通商品</v>
          </cell>
          <cell r="U6068" t="str">
            <v>60天账期</v>
          </cell>
          <cell r="V6068">
            <v>6305</v>
          </cell>
          <cell r="W6068" t="str">
            <v>何玉英</v>
          </cell>
          <cell r="X6068" t="str">
            <v>内服</v>
          </cell>
          <cell r="Y6068" t="str">
            <v>otc</v>
          </cell>
          <cell r="Z6068">
            <v>10.6</v>
          </cell>
          <cell r="AA6068">
            <v>606</v>
          </cell>
          <cell r="AB6068" t="str">
            <v>重庆桐君阁股份有限公司（重庆桐君阁连锁零售集采）</v>
          </cell>
          <cell r="AC6068">
            <v>17</v>
          </cell>
        </row>
        <row r="6069">
          <cell r="A6069">
            <v>196</v>
          </cell>
          <cell r="B6069" t="str">
            <v>感冒清胶囊</v>
          </cell>
          <cell r="C6069" t="str">
            <v>0.5gx24粒</v>
          </cell>
          <cell r="D6069" t="str">
            <v>广州白云山制药股份有限公司广州白云山制药总厂</v>
          </cell>
          <cell r="E6069" t="str">
            <v>盒</v>
          </cell>
          <cell r="F6069">
            <v>1</v>
          </cell>
          <cell r="G6069" t="str">
            <v>中西成药</v>
          </cell>
          <cell r="H6069">
            <v>105</v>
          </cell>
          <cell r="I6069" t="str">
            <v>抗感冒药</v>
          </cell>
          <cell r="J6069">
            <v>10503</v>
          </cell>
          <cell r="K6069" t="str">
            <v>风热感冒药</v>
          </cell>
          <cell r="L6069">
            <v>0.16</v>
          </cell>
          <cell r="M6069" t="str">
            <v>低</v>
          </cell>
          <cell r="N6069" t="str">
            <v>次竟销品</v>
          </cell>
          <cell r="O6069" t="str">
            <v>滞销</v>
          </cell>
          <cell r="P6069" t="str">
            <v/>
          </cell>
          <cell r="Q6069" t="str">
            <v>零售目录</v>
          </cell>
          <cell r="R6069" t="str">
            <v>在营</v>
          </cell>
          <cell r="S6069" t="str">
            <v>常规商品</v>
          </cell>
          <cell r="T6069" t="str">
            <v>名厂商品</v>
          </cell>
          <cell r="U6069" t="str">
            <v>资信</v>
          </cell>
          <cell r="V6069">
            <v>4283</v>
          </cell>
          <cell r="W6069" t="str">
            <v>何莉莎 </v>
          </cell>
          <cell r="X6069" t="str">
            <v>内服</v>
          </cell>
          <cell r="Y6069" t="str">
            <v>otc</v>
          </cell>
          <cell r="Z6069">
            <v>7.5</v>
          </cell>
          <cell r="AA6069">
            <v>70543</v>
          </cell>
          <cell r="AB6069" t="str">
            <v>四川九州通医药有限公司</v>
          </cell>
          <cell r="AC6069">
            <v>9</v>
          </cell>
        </row>
        <row r="6070">
          <cell r="A6070">
            <v>125756</v>
          </cell>
          <cell r="B6070" t="str">
            <v>复方盐酸伪麻黄碱缓释胶囊(新康泰克)</v>
          </cell>
          <cell r="C6070" t="str">
            <v>90mg:4mgx8粒</v>
          </cell>
          <cell r="D6070" t="str">
            <v>中美天津史克制药有限公司</v>
          </cell>
          <cell r="E6070" t="str">
            <v>盒</v>
          </cell>
          <cell r="F6070">
            <v>1</v>
          </cell>
          <cell r="G6070" t="str">
            <v>中西成药</v>
          </cell>
          <cell r="H6070">
            <v>105</v>
          </cell>
          <cell r="I6070" t="str">
            <v>抗感冒药</v>
          </cell>
          <cell r="J6070">
            <v>10501</v>
          </cell>
          <cell r="K6070" t="str">
            <v>抗感冒西药</v>
          </cell>
          <cell r="L6070">
            <v>0.16</v>
          </cell>
          <cell r="M6070" t="str">
            <v>中</v>
          </cell>
          <cell r="N6070" t="str">
            <v>一般品</v>
          </cell>
          <cell r="O6070" t="str">
            <v>一般</v>
          </cell>
          <cell r="P6070" t="str">
            <v>是</v>
          </cell>
          <cell r="Q6070" t="str">
            <v>零售目录</v>
          </cell>
          <cell r="R6070" t="str">
            <v>在营</v>
          </cell>
          <cell r="S6070" t="str">
            <v>常规商品</v>
          </cell>
          <cell r="T6070" t="str">
            <v>普通商品</v>
          </cell>
          <cell r="U6070" t="str">
            <v>资信</v>
          </cell>
          <cell r="V6070">
            <v>6305</v>
          </cell>
          <cell r="W6070" t="str">
            <v>何玉英</v>
          </cell>
          <cell r="X6070" t="str">
            <v>内服</v>
          </cell>
          <cell r="Y6070" t="str">
            <v>otc</v>
          </cell>
          <cell r="Z6070">
            <v>9.24</v>
          </cell>
          <cell r="AA6070">
            <v>18036</v>
          </cell>
          <cell r="AB6070" t="str">
            <v>重庆医药集团四川医药有限公司（四川康百年药业有限公司）</v>
          </cell>
          <cell r="AC6070">
            <v>12.8</v>
          </cell>
        </row>
        <row r="6071">
          <cell r="A6071">
            <v>74554</v>
          </cell>
          <cell r="B6071" t="str">
            <v>桑菊感冒片</v>
          </cell>
          <cell r="C6071" t="str">
            <v>0.52gx12片x3板</v>
          </cell>
          <cell r="D6071" t="str">
            <v>太极集团重庆桐君阁药厂有限公司</v>
          </cell>
          <cell r="E6071" t="str">
            <v>盒</v>
          </cell>
          <cell r="F6071">
            <v>1</v>
          </cell>
          <cell r="G6071" t="str">
            <v>中西成药</v>
          </cell>
          <cell r="H6071">
            <v>105</v>
          </cell>
          <cell r="I6071" t="str">
            <v>抗感冒药</v>
          </cell>
          <cell r="J6071">
            <v>10503</v>
          </cell>
          <cell r="K6071" t="str">
            <v>风热感冒药</v>
          </cell>
          <cell r="L6071">
            <v>0.16</v>
          </cell>
          <cell r="M6071" t="str">
            <v>中</v>
          </cell>
          <cell r="N6071" t="str">
            <v>一般品</v>
          </cell>
          <cell r="O6071" t="str">
            <v>一般</v>
          </cell>
          <cell r="P6071" t="str">
            <v/>
          </cell>
          <cell r="Q6071" t="str">
            <v>零售目录</v>
          </cell>
          <cell r="R6071" t="str">
            <v>在营</v>
          </cell>
          <cell r="S6071" t="str">
            <v>常规商品</v>
          </cell>
          <cell r="T6071" t="str">
            <v>普通商品</v>
          </cell>
          <cell r="U6071" t="str">
            <v>资信40万    </v>
          </cell>
          <cell r="V6071">
            <v>4283</v>
          </cell>
          <cell r="W6071" t="str">
            <v>何莉莎 </v>
          </cell>
          <cell r="X6071" t="str">
            <v>内服</v>
          </cell>
          <cell r="Y6071" t="str">
            <v/>
          </cell>
          <cell r="Z6071">
            <v>9</v>
          </cell>
          <cell r="AA6071">
            <v>1441</v>
          </cell>
          <cell r="AB6071" t="str">
            <v>太极集团重庆桐君阁药厂有限公司</v>
          </cell>
          <cell r="AC6071">
            <v>15</v>
          </cell>
        </row>
        <row r="6072">
          <cell r="A6072">
            <v>102356</v>
          </cell>
          <cell r="B6072" t="str">
            <v>连花清瘟颗粒</v>
          </cell>
          <cell r="C6072" t="str">
            <v>6gx10袋</v>
          </cell>
          <cell r="D6072" t="str">
            <v>北京以岭药业有限公司</v>
          </cell>
          <cell r="E6072" t="str">
            <v>盒</v>
          </cell>
          <cell r="F6072">
            <v>1</v>
          </cell>
          <cell r="G6072" t="str">
            <v>中西成药</v>
          </cell>
          <cell r="H6072">
            <v>105</v>
          </cell>
          <cell r="I6072" t="str">
            <v>抗感冒药</v>
          </cell>
          <cell r="J6072">
            <v>10503</v>
          </cell>
          <cell r="K6072" t="str">
            <v>风热感冒药</v>
          </cell>
          <cell r="L6072">
            <v>0.16</v>
          </cell>
          <cell r="M6072" t="str">
            <v>高</v>
          </cell>
          <cell r="N6072" t="str">
            <v>次竟销品</v>
          </cell>
          <cell r="O6072" t="str">
            <v>一般</v>
          </cell>
          <cell r="P6072" t="str">
            <v>是</v>
          </cell>
          <cell r="Q6072" t="str">
            <v>零售目录</v>
          </cell>
          <cell r="R6072" t="str">
            <v>在营</v>
          </cell>
          <cell r="S6072" t="str">
            <v>常规商品</v>
          </cell>
          <cell r="T6072" t="str">
            <v>名厂商品</v>
          </cell>
          <cell r="U6072" t="str">
            <v>45天账期</v>
          </cell>
          <cell r="V6072">
            <v>4283</v>
          </cell>
          <cell r="W6072" t="str">
            <v>何莉莎 </v>
          </cell>
          <cell r="X6072" t="str">
            <v>内服</v>
          </cell>
          <cell r="Y6072" t="str">
            <v>RX</v>
          </cell>
          <cell r="Z6072">
            <v>22</v>
          </cell>
          <cell r="AA6072">
            <v>1580</v>
          </cell>
          <cell r="AB6072" t="str">
            <v>四川嘉事蓉锦医药有限公司（成都市蓉锦医药贸易有限公司）</v>
          </cell>
          <cell r="AC6072">
            <v>27</v>
          </cell>
        </row>
        <row r="6073">
          <cell r="A6073">
            <v>139379</v>
          </cell>
          <cell r="B6073" t="str">
            <v>感冒清热颗粒</v>
          </cell>
          <cell r="C6073" t="str">
            <v>12g*12袋</v>
          </cell>
          <cell r="D6073" t="str">
            <v>太极集团重庆中药二厂</v>
          </cell>
          <cell r="E6073" t="str">
            <v>盒</v>
          </cell>
          <cell r="F6073">
            <v>1</v>
          </cell>
          <cell r="G6073" t="str">
            <v>中西成药</v>
          </cell>
          <cell r="H6073">
            <v>105</v>
          </cell>
          <cell r="I6073" t="str">
            <v>抗感冒药</v>
          </cell>
          <cell r="J6073">
            <v>10504</v>
          </cell>
          <cell r="K6073" t="str">
            <v>风寒感冒药</v>
          </cell>
          <cell r="L6073">
            <v>0.16</v>
          </cell>
          <cell r="M6073" t="str">
            <v>高</v>
          </cell>
          <cell r="N6073" t="str">
            <v>非竟销品</v>
          </cell>
          <cell r="O6073" t="str">
            <v>畅销</v>
          </cell>
          <cell r="P6073" t="str">
            <v>是</v>
          </cell>
          <cell r="Q6073" t="str">
            <v>零售目录</v>
          </cell>
          <cell r="R6073" t="str">
            <v>在营</v>
          </cell>
          <cell r="S6073" t="str">
            <v>常规商品</v>
          </cell>
          <cell r="T6073" t="str">
            <v>名厂商品</v>
          </cell>
          <cell r="U6073" t="str">
            <v>实销实结     </v>
          </cell>
          <cell r="V6073">
            <v>4283</v>
          </cell>
          <cell r="W6073" t="str">
            <v>何莉莎 </v>
          </cell>
          <cell r="X6073" t="str">
            <v>内服</v>
          </cell>
          <cell r="Y6073" t="str">
            <v>otc</v>
          </cell>
          <cell r="Z6073">
            <v>8.4</v>
          </cell>
          <cell r="AA6073">
            <v>1014</v>
          </cell>
          <cell r="AB6073" t="str">
            <v>太极集团重庆中药二厂有限公司</v>
          </cell>
          <cell r="AC6073">
            <v>24</v>
          </cell>
        </row>
        <row r="6074">
          <cell r="A6074">
            <v>122222</v>
          </cell>
          <cell r="B6074" t="str">
            <v>氨酚伪麻美芬片II/氨麻苯美片(白加黑)</v>
          </cell>
          <cell r="C6074" t="str">
            <v>日片16片+夜片8片</v>
          </cell>
          <cell r="D6074" t="str">
            <v>东盛科技启东盖天力制药股份有限公司</v>
          </cell>
          <cell r="E6074" t="str">
            <v>盒</v>
          </cell>
          <cell r="F6074">
            <v>1</v>
          </cell>
          <cell r="G6074" t="str">
            <v>中西成药</v>
          </cell>
          <cell r="H6074">
            <v>105</v>
          </cell>
          <cell r="I6074" t="str">
            <v>抗感冒药</v>
          </cell>
          <cell r="J6074">
            <v>10501</v>
          </cell>
          <cell r="K6074" t="str">
            <v>抗感冒西药</v>
          </cell>
          <cell r="L6074">
            <v>0.16</v>
          </cell>
          <cell r="M6074" t="str">
            <v>中</v>
          </cell>
          <cell r="N6074" t="str">
            <v>一般品</v>
          </cell>
          <cell r="O6074" t="str">
            <v>一般</v>
          </cell>
          <cell r="P6074" t="str">
            <v>是</v>
          </cell>
          <cell r="Q6074" t="str">
            <v>零售目录</v>
          </cell>
          <cell r="R6074" t="str">
            <v>在营</v>
          </cell>
          <cell r="S6074" t="str">
            <v>常规商品</v>
          </cell>
          <cell r="T6074" t="str">
            <v>广告商品</v>
          </cell>
          <cell r="U6074" t="str">
            <v>60天账期</v>
          </cell>
          <cell r="V6074">
            <v>6305</v>
          </cell>
          <cell r="W6074" t="str">
            <v>何玉英</v>
          </cell>
          <cell r="X6074" t="str">
            <v>内服</v>
          </cell>
          <cell r="Y6074" t="str">
            <v>otc</v>
          </cell>
          <cell r="Z6074">
            <v>13.13</v>
          </cell>
          <cell r="AA6074">
            <v>70543</v>
          </cell>
          <cell r="AB6074" t="str">
            <v>四川九州通医药有限公司</v>
          </cell>
          <cell r="AC6074">
            <v>18.1</v>
          </cell>
        </row>
        <row r="6075">
          <cell r="A6075">
            <v>37804</v>
          </cell>
          <cell r="B6075" t="str">
            <v>精制银翘解毒片</v>
          </cell>
          <cell r="C6075" t="str">
            <v>12片x2板</v>
          </cell>
          <cell r="D6075" t="str">
            <v>太极集团重庆桐君阁药厂有限公司</v>
          </cell>
          <cell r="E6075" t="str">
            <v>盒</v>
          </cell>
          <cell r="F6075">
            <v>1</v>
          </cell>
          <cell r="G6075" t="str">
            <v>中西成药</v>
          </cell>
          <cell r="H6075">
            <v>105</v>
          </cell>
          <cell r="I6075" t="str">
            <v>抗感冒药</v>
          </cell>
          <cell r="J6075">
            <v>10506</v>
          </cell>
          <cell r="K6075" t="str">
            <v>解热镇痛感冒西药</v>
          </cell>
          <cell r="L6075">
            <v>0.16</v>
          </cell>
          <cell r="M6075" t="str">
            <v>中</v>
          </cell>
          <cell r="N6075" t="str">
            <v>一般品</v>
          </cell>
          <cell r="O6075" t="str">
            <v>畅销</v>
          </cell>
          <cell r="P6075" t="str">
            <v>是</v>
          </cell>
          <cell r="Q6075" t="str">
            <v>零售目录</v>
          </cell>
          <cell r="R6075" t="str">
            <v>在营</v>
          </cell>
          <cell r="S6075" t="str">
            <v>常规商品</v>
          </cell>
          <cell r="T6075" t="str">
            <v>普通商品</v>
          </cell>
          <cell r="U6075" t="str">
            <v>资信40万    </v>
          </cell>
          <cell r="V6075">
            <v>4283</v>
          </cell>
          <cell r="W6075" t="str">
            <v>何莉莎 </v>
          </cell>
          <cell r="X6075" t="str">
            <v>内服</v>
          </cell>
          <cell r="Y6075" t="str">
            <v>otc</v>
          </cell>
          <cell r="Z6075">
            <v>11.84</v>
          </cell>
          <cell r="AA6075">
            <v>5</v>
          </cell>
          <cell r="AB6075" t="str">
            <v>成都西部医药经营有限公司</v>
          </cell>
          <cell r="AC6075">
            <v>19.5</v>
          </cell>
        </row>
        <row r="6076">
          <cell r="A6076">
            <v>152866</v>
          </cell>
          <cell r="B6076" t="str">
            <v>复方氨酚烷胺胶囊</v>
          </cell>
          <cell r="C6076" t="str">
            <v>12粒x2板</v>
          </cell>
          <cell r="D6076" t="str">
            <v>江西铜鼓仁和制药有限公司</v>
          </cell>
          <cell r="E6076" t="str">
            <v>盒</v>
          </cell>
          <cell r="F6076">
            <v>1</v>
          </cell>
          <cell r="G6076" t="str">
            <v>中西成药</v>
          </cell>
          <cell r="H6076">
            <v>105</v>
          </cell>
          <cell r="I6076" t="str">
            <v>抗感冒药</v>
          </cell>
          <cell r="J6076">
            <v>10501</v>
          </cell>
          <cell r="K6076" t="str">
            <v>抗感冒西药</v>
          </cell>
          <cell r="L6076">
            <v>0.16</v>
          </cell>
          <cell r="M6076" t="str">
            <v>高</v>
          </cell>
          <cell r="N6076" t="str">
            <v>非竟销品</v>
          </cell>
          <cell r="O6076" t="str">
            <v>一般</v>
          </cell>
          <cell r="P6076" t="str">
            <v>是</v>
          </cell>
          <cell r="Q6076" t="str">
            <v>零售目录</v>
          </cell>
          <cell r="R6076" t="str">
            <v>在营</v>
          </cell>
          <cell r="S6076" t="str">
            <v>常规商品</v>
          </cell>
          <cell r="T6076" t="str">
            <v/>
          </cell>
          <cell r="U6076" t="str">
            <v/>
          </cell>
        </row>
        <row r="6076">
          <cell r="W6076" t="str">
            <v/>
          </cell>
          <cell r="X6076" t="str">
            <v>内服</v>
          </cell>
          <cell r="Y6076" t="str">
            <v>otc</v>
          </cell>
          <cell r="Z6076">
            <v>9.5</v>
          </cell>
          <cell r="AA6076">
            <v>21603</v>
          </cell>
          <cell r="AB6076" t="str">
            <v>四川合纵医药股份有限公司</v>
          </cell>
          <cell r="AC6076">
            <v>22</v>
          </cell>
        </row>
        <row r="6077">
          <cell r="A6077">
            <v>106211</v>
          </cell>
          <cell r="B6077" t="str">
            <v>风寒感冒颗粒</v>
          </cell>
          <cell r="C6077" t="str">
            <v>8gx6袋</v>
          </cell>
          <cell r="D6077" t="str">
            <v>云南白药集团股份有限公司</v>
          </cell>
          <cell r="E6077" t="str">
            <v>盒</v>
          </cell>
          <cell r="F6077">
            <v>1</v>
          </cell>
          <cell r="G6077" t="str">
            <v>中西成药</v>
          </cell>
          <cell r="H6077">
            <v>105</v>
          </cell>
          <cell r="I6077" t="str">
            <v>抗感冒药</v>
          </cell>
          <cell r="J6077">
            <v>10504</v>
          </cell>
          <cell r="K6077" t="str">
            <v>风寒感冒药</v>
          </cell>
          <cell r="L6077">
            <v>0.16</v>
          </cell>
          <cell r="M6077" t="str">
            <v>高</v>
          </cell>
          <cell r="N6077" t="str">
            <v>非竟销品</v>
          </cell>
          <cell r="O6077" t="str">
            <v>一般</v>
          </cell>
          <cell r="P6077" t="str">
            <v>是</v>
          </cell>
          <cell r="Q6077" t="str">
            <v>零售目录</v>
          </cell>
          <cell r="R6077" t="str">
            <v>在营</v>
          </cell>
          <cell r="S6077" t="str">
            <v>常规商品</v>
          </cell>
          <cell r="T6077" t="str">
            <v>普通商品</v>
          </cell>
          <cell r="U6077" t="str">
            <v>60天账期</v>
          </cell>
          <cell r="V6077">
            <v>4283</v>
          </cell>
          <cell r="W6077" t="str">
            <v>何莉莎 </v>
          </cell>
          <cell r="X6077" t="str">
            <v/>
          </cell>
          <cell r="Y6077" t="str">
            <v>otc</v>
          </cell>
          <cell r="Z6077">
            <v>9.18</v>
          </cell>
          <cell r="AA6077">
            <v>71149</v>
          </cell>
          <cell r="AB6077" t="str">
            <v>四川省智邦药业有限公司</v>
          </cell>
          <cell r="AC6077">
            <v>28</v>
          </cell>
        </row>
        <row r="6078">
          <cell r="A6078">
            <v>141233</v>
          </cell>
          <cell r="B6078" t="str">
            <v>抗病毒颗粒</v>
          </cell>
          <cell r="C6078" t="str">
            <v>9gx20袋</v>
          </cell>
          <cell r="D6078" t="str">
            <v>四川光大制药有限公司</v>
          </cell>
          <cell r="E6078" t="str">
            <v>盒</v>
          </cell>
          <cell r="F6078">
            <v>1</v>
          </cell>
          <cell r="G6078" t="str">
            <v>中西成药</v>
          </cell>
          <cell r="H6078">
            <v>105</v>
          </cell>
          <cell r="I6078" t="str">
            <v>抗感冒药</v>
          </cell>
          <cell r="J6078">
            <v>10502</v>
          </cell>
          <cell r="K6078" t="str">
            <v>抗病毒/流行感冒药</v>
          </cell>
          <cell r="L6078">
            <v>0.16</v>
          </cell>
          <cell r="M6078" t="str">
            <v>中</v>
          </cell>
          <cell r="N6078" t="str">
            <v>次竟销品</v>
          </cell>
          <cell r="O6078" t="str">
            <v>一般</v>
          </cell>
          <cell r="P6078" t="str">
            <v>是</v>
          </cell>
          <cell r="Q6078" t="str">
            <v>川太极特殊目录</v>
          </cell>
          <cell r="R6078" t="str">
            <v>在营</v>
          </cell>
          <cell r="S6078" t="str">
            <v>常规商品</v>
          </cell>
          <cell r="T6078" t="str">
            <v>品牌商品</v>
          </cell>
          <cell r="U6078" t="str">
            <v>电汇     三个月承兑   月结  每月20日对账，30前付款，12月31日清零</v>
          </cell>
          <cell r="V6078">
            <v>4283</v>
          </cell>
          <cell r="W6078" t="str">
            <v>何莉莎 </v>
          </cell>
          <cell r="X6078" t="str">
            <v>内服</v>
          </cell>
          <cell r="Y6078" t="str">
            <v>otc</v>
          </cell>
          <cell r="Z6078">
            <v>25</v>
          </cell>
          <cell r="AA6078">
            <v>21603</v>
          </cell>
          <cell r="AB6078" t="str">
            <v>四川合纵医药股份有限公司</v>
          </cell>
          <cell r="AC6078">
            <v>29.8</v>
          </cell>
        </row>
        <row r="6079">
          <cell r="A6079">
            <v>2498</v>
          </cell>
          <cell r="B6079" t="str">
            <v>抗感颗粒</v>
          </cell>
          <cell r="C6079" t="str">
            <v>10gx6袋</v>
          </cell>
          <cell r="D6079" t="str">
            <v>四川好医生攀西药业有限责任公司</v>
          </cell>
          <cell r="E6079" t="str">
            <v>盒</v>
          </cell>
          <cell r="F6079">
            <v>1</v>
          </cell>
          <cell r="G6079" t="str">
            <v>中西成药</v>
          </cell>
          <cell r="H6079">
            <v>105</v>
          </cell>
          <cell r="I6079" t="str">
            <v>抗感冒药</v>
          </cell>
          <cell r="J6079">
            <v>10508</v>
          </cell>
          <cell r="K6079" t="str">
            <v>其它感冒用药</v>
          </cell>
          <cell r="L6079">
            <v>0.16</v>
          </cell>
          <cell r="M6079" t="str">
            <v>高</v>
          </cell>
          <cell r="N6079" t="str">
            <v>非竟销品</v>
          </cell>
          <cell r="O6079" t="str">
            <v>滞销</v>
          </cell>
          <cell r="P6079" t="str">
            <v/>
          </cell>
          <cell r="Q6079" t="str">
            <v>零售目录</v>
          </cell>
          <cell r="R6079" t="str">
            <v>在营</v>
          </cell>
          <cell r="S6079" t="str">
            <v>常规商品</v>
          </cell>
          <cell r="T6079" t="str">
            <v/>
          </cell>
          <cell r="U6079" t="str">
            <v/>
          </cell>
        </row>
        <row r="6079">
          <cell r="W6079" t="str">
            <v/>
          </cell>
          <cell r="X6079" t="str">
            <v>内服</v>
          </cell>
          <cell r="Y6079" t="str">
            <v>otc</v>
          </cell>
          <cell r="Z6079">
            <v>10.1</v>
          </cell>
          <cell r="AA6079">
            <v>5629</v>
          </cell>
          <cell r="AB6079" t="str">
            <v>四川科伦医药贸易有限公司</v>
          </cell>
          <cell r="AC6079">
            <v>24.8</v>
          </cell>
        </row>
        <row r="6080">
          <cell r="A6080">
            <v>16570</v>
          </cell>
          <cell r="B6080" t="str">
            <v>美敏伪麻溶液</v>
          </cell>
          <cell r="C6080" t="str">
            <v>100ml(成人)</v>
          </cell>
          <cell r="D6080" t="str">
            <v>惠氏制药有限公司</v>
          </cell>
          <cell r="E6080" t="str">
            <v>瓶</v>
          </cell>
          <cell r="F6080">
            <v>1</v>
          </cell>
          <cell r="G6080" t="str">
            <v>中西成药</v>
          </cell>
          <cell r="H6080">
            <v>105</v>
          </cell>
          <cell r="I6080" t="str">
            <v>抗感冒药</v>
          </cell>
          <cell r="J6080">
            <v>10501</v>
          </cell>
          <cell r="K6080" t="str">
            <v>抗感冒西药</v>
          </cell>
          <cell r="L6080">
            <v>0.16</v>
          </cell>
          <cell r="M6080" t="str">
            <v>高</v>
          </cell>
          <cell r="N6080" t="str">
            <v>一般品</v>
          </cell>
          <cell r="O6080" t="str">
            <v>一般</v>
          </cell>
          <cell r="P6080" t="str">
            <v/>
          </cell>
          <cell r="Q6080" t="str">
            <v>零售目录</v>
          </cell>
          <cell r="R6080" t="str">
            <v>在营</v>
          </cell>
          <cell r="S6080" t="str">
            <v>常规商品</v>
          </cell>
          <cell r="T6080" t="str">
            <v>品牌商品</v>
          </cell>
          <cell r="U6080" t="str">
            <v>60天账期</v>
          </cell>
          <cell r="V6080">
            <v>6305</v>
          </cell>
          <cell r="W6080" t="str">
            <v>何玉英</v>
          </cell>
          <cell r="X6080" t="str">
            <v>内服</v>
          </cell>
          <cell r="Y6080" t="str">
            <v>otc</v>
          </cell>
          <cell r="Z6080">
            <v>14.64</v>
          </cell>
          <cell r="AA6080">
            <v>5</v>
          </cell>
          <cell r="AB6080" t="str">
            <v>成都西部医药经营有限公司</v>
          </cell>
          <cell r="AC6080">
            <v>19.9</v>
          </cell>
        </row>
        <row r="6081">
          <cell r="A6081">
            <v>144706</v>
          </cell>
          <cell r="B6081" t="str">
            <v>九味羌活丸</v>
          </cell>
          <cell r="C6081" t="str">
            <v>6g*10袋</v>
          </cell>
          <cell r="D6081" t="str">
            <v>太极集团四川绵阳制药有限公司</v>
          </cell>
          <cell r="E6081" t="str">
            <v>盒</v>
          </cell>
          <cell r="F6081">
            <v>1</v>
          </cell>
          <cell r="G6081" t="str">
            <v>中西成药</v>
          </cell>
          <cell r="H6081">
            <v>105</v>
          </cell>
          <cell r="I6081" t="str">
            <v>抗感冒药</v>
          </cell>
          <cell r="J6081">
            <v>10504</v>
          </cell>
          <cell r="K6081" t="str">
            <v>风寒感冒药</v>
          </cell>
          <cell r="L6081">
            <v>0.16</v>
          </cell>
          <cell r="M6081" t="str">
            <v>中</v>
          </cell>
          <cell r="N6081" t="str">
            <v>非竟销品</v>
          </cell>
          <cell r="O6081" t="str">
            <v>一般</v>
          </cell>
          <cell r="P6081" t="str">
            <v>是</v>
          </cell>
          <cell r="Q6081" t="str">
            <v>零售目录</v>
          </cell>
          <cell r="R6081" t="str">
            <v>在营</v>
          </cell>
          <cell r="S6081" t="str">
            <v>常规商品</v>
          </cell>
          <cell r="T6081" t="str">
            <v>普通商品</v>
          </cell>
          <cell r="U6081" t="str">
            <v>电汇     三个月承兑   资信</v>
          </cell>
          <cell r="V6081">
            <v>4283</v>
          </cell>
          <cell r="W6081" t="str">
            <v>何莉莎 </v>
          </cell>
          <cell r="X6081" t="str">
            <v/>
          </cell>
          <cell r="Y6081" t="str">
            <v>RX</v>
          </cell>
          <cell r="Z6081">
            <v>10.3</v>
          </cell>
          <cell r="AA6081">
            <v>5</v>
          </cell>
          <cell r="AB6081" t="str">
            <v>成都西部医药经营有限公司</v>
          </cell>
          <cell r="AC6081">
            <v>18</v>
          </cell>
        </row>
        <row r="6082">
          <cell r="A6082">
            <v>160638</v>
          </cell>
          <cell r="B6082" t="str">
            <v>复方感冒灵片</v>
          </cell>
          <cell r="C6082" t="str">
            <v>0.23gx60片(薄膜衣)</v>
          </cell>
          <cell r="D6082" t="str">
            <v>广东一力药业集团有限公司(原：广东一力药业有限公司)</v>
          </cell>
          <cell r="E6082" t="str">
            <v>瓶</v>
          </cell>
          <cell r="F6082">
            <v>1</v>
          </cell>
          <cell r="G6082" t="str">
            <v>中西成药</v>
          </cell>
          <cell r="H6082">
            <v>105</v>
          </cell>
          <cell r="I6082" t="str">
            <v>抗感冒药</v>
          </cell>
          <cell r="J6082">
            <v>10503</v>
          </cell>
          <cell r="K6082" t="str">
            <v>风热感冒药</v>
          </cell>
          <cell r="L6082">
            <v>0.16</v>
          </cell>
          <cell r="M6082" t="str">
            <v>低</v>
          </cell>
          <cell r="N6082" t="str">
            <v>非竟销品</v>
          </cell>
          <cell r="O6082" t="str">
            <v>一般</v>
          </cell>
          <cell r="P6082" t="str">
            <v>是</v>
          </cell>
          <cell r="Q6082" t="str">
            <v>川太极特殊目录</v>
          </cell>
          <cell r="R6082" t="str">
            <v>在营</v>
          </cell>
          <cell r="S6082" t="str">
            <v>常规商品</v>
          </cell>
          <cell r="T6082" t="str">
            <v/>
          </cell>
          <cell r="U6082" t="str">
            <v/>
          </cell>
        </row>
        <row r="6082">
          <cell r="W6082" t="str">
            <v/>
          </cell>
          <cell r="X6082" t="str">
            <v>内服</v>
          </cell>
          <cell r="Y6082" t="str">
            <v>otc</v>
          </cell>
          <cell r="Z6082">
            <v>2.8</v>
          </cell>
          <cell r="AA6082">
            <v>84193</v>
          </cell>
          <cell r="AB6082" t="str">
            <v>四川龙一医药有限公司</v>
          </cell>
          <cell r="AC6082">
            <v>6.5</v>
          </cell>
        </row>
        <row r="6083">
          <cell r="A6083">
            <v>69239</v>
          </cell>
          <cell r="B6083" t="str">
            <v>重感灵片</v>
          </cell>
          <cell r="C6083" t="str">
            <v>60片(糖衣)</v>
          </cell>
          <cell r="D6083" t="str">
            <v>广东和平药业有限公司</v>
          </cell>
          <cell r="E6083" t="str">
            <v>瓶</v>
          </cell>
          <cell r="F6083">
            <v>1</v>
          </cell>
          <cell r="G6083" t="str">
            <v>中西成药</v>
          </cell>
          <cell r="H6083">
            <v>105</v>
          </cell>
          <cell r="I6083" t="str">
            <v>抗感冒药</v>
          </cell>
          <cell r="J6083">
            <v>10508</v>
          </cell>
          <cell r="K6083" t="str">
            <v>其它感冒用药</v>
          </cell>
          <cell r="L6083">
            <v>0.16</v>
          </cell>
          <cell r="M6083" t="str">
            <v>低</v>
          </cell>
          <cell r="N6083" t="str">
            <v>一般品</v>
          </cell>
          <cell r="O6083" t="str">
            <v>一般</v>
          </cell>
          <cell r="P6083" t="str">
            <v>是</v>
          </cell>
          <cell r="Q6083" t="str">
            <v>零售目录</v>
          </cell>
          <cell r="R6083" t="str">
            <v>在营</v>
          </cell>
          <cell r="S6083" t="str">
            <v>常规商品</v>
          </cell>
          <cell r="T6083" t="str">
            <v>普通商品</v>
          </cell>
          <cell r="U6083" t="str">
            <v>45天账期</v>
          </cell>
          <cell r="V6083">
            <v>4283</v>
          </cell>
          <cell r="W6083" t="str">
            <v>何莉莎 </v>
          </cell>
          <cell r="X6083" t="str">
            <v/>
          </cell>
          <cell r="Y6083" t="str">
            <v>RX</v>
          </cell>
          <cell r="Z6083">
            <v>2.6</v>
          </cell>
          <cell r="AA6083">
            <v>70939</v>
          </cell>
          <cell r="AB6083" t="str">
            <v>四川粤通医药有限公司</v>
          </cell>
          <cell r="AC6083">
            <v>3.3</v>
          </cell>
        </row>
        <row r="6084">
          <cell r="A6084">
            <v>8092</v>
          </cell>
          <cell r="B6084" t="str">
            <v>氨酚伪麻美芬片Ⅱ/氨麻苯美片(白加黑)</v>
          </cell>
          <cell r="C6084" t="str">
            <v>15片</v>
          </cell>
          <cell r="D6084" t="str">
            <v>东盛科技启东盖天力制药股份有限公司</v>
          </cell>
          <cell r="E6084" t="str">
            <v>盒</v>
          </cell>
          <cell r="F6084">
            <v>1</v>
          </cell>
          <cell r="G6084" t="str">
            <v>中西成药</v>
          </cell>
          <cell r="H6084">
            <v>105</v>
          </cell>
          <cell r="I6084" t="str">
            <v>抗感冒药</v>
          </cell>
          <cell r="J6084">
            <v>10501</v>
          </cell>
          <cell r="K6084" t="str">
            <v>抗感冒西药</v>
          </cell>
          <cell r="L6084">
            <v>0.16</v>
          </cell>
          <cell r="M6084" t="str">
            <v>中</v>
          </cell>
          <cell r="N6084" t="str">
            <v>次竟销品</v>
          </cell>
          <cell r="O6084" t="str">
            <v>滞销</v>
          </cell>
          <cell r="P6084" t="str">
            <v/>
          </cell>
          <cell r="Q6084" t="str">
            <v>零售目录</v>
          </cell>
          <cell r="R6084" t="str">
            <v>在营</v>
          </cell>
          <cell r="S6084" t="str">
            <v>常规商品</v>
          </cell>
          <cell r="T6084" t="str">
            <v>广告商品</v>
          </cell>
          <cell r="U6084" t="str">
            <v>60天账期</v>
          </cell>
          <cell r="V6084">
            <v>6305</v>
          </cell>
          <cell r="W6084" t="str">
            <v>何玉英</v>
          </cell>
          <cell r="X6084" t="str">
            <v>内服</v>
          </cell>
          <cell r="Y6084" t="str">
            <v>otc</v>
          </cell>
          <cell r="Z6084">
            <v>9.7</v>
          </cell>
          <cell r="AA6084">
            <v>70543</v>
          </cell>
          <cell r="AB6084" t="str">
            <v>四川九州通医药有限公司</v>
          </cell>
          <cell r="AC6084">
            <v>12</v>
          </cell>
        </row>
        <row r="6085">
          <cell r="A6085">
            <v>58920</v>
          </cell>
          <cell r="B6085" t="str">
            <v>牛黄清感胶囊</v>
          </cell>
          <cell r="C6085" t="str">
            <v>0.3gx12粒x2板</v>
          </cell>
          <cell r="D6085" t="str">
            <v>黑龙江澳利达奈德制药有限公司</v>
          </cell>
          <cell r="E6085" t="str">
            <v>盒</v>
          </cell>
          <cell r="F6085">
            <v>1</v>
          </cell>
          <cell r="G6085" t="str">
            <v>中西成药</v>
          </cell>
          <cell r="H6085">
            <v>105</v>
          </cell>
          <cell r="I6085" t="str">
            <v>抗感冒药</v>
          </cell>
          <cell r="J6085">
            <v>10503</v>
          </cell>
          <cell r="K6085" t="str">
            <v>风热感冒药</v>
          </cell>
          <cell r="L6085">
            <v>0.16</v>
          </cell>
          <cell r="M6085" t="str">
            <v>高</v>
          </cell>
          <cell r="N6085" t="str">
            <v>非竟销品</v>
          </cell>
          <cell r="O6085" t="str">
            <v>滞销</v>
          </cell>
          <cell r="P6085" t="str">
            <v/>
          </cell>
          <cell r="Q6085" t="str">
            <v>零售目录</v>
          </cell>
          <cell r="R6085" t="str">
            <v>在营</v>
          </cell>
          <cell r="S6085" t="str">
            <v>常规商品</v>
          </cell>
          <cell r="T6085" t="str">
            <v>普通商品</v>
          </cell>
          <cell r="U6085" t="str">
            <v>60天账期</v>
          </cell>
          <cell r="V6085">
            <v>4283</v>
          </cell>
          <cell r="W6085" t="str">
            <v>何莉莎 </v>
          </cell>
          <cell r="X6085" t="str">
            <v>内服</v>
          </cell>
          <cell r="Y6085" t="str">
            <v>RX</v>
          </cell>
          <cell r="Z6085">
            <v>12.75</v>
          </cell>
          <cell r="AA6085">
            <v>606</v>
          </cell>
          <cell r="AB6085" t="str">
            <v>重庆桐君阁股份有限公司（重庆桐君阁连锁零售集采）</v>
          </cell>
          <cell r="AC6085">
            <v>25</v>
          </cell>
        </row>
        <row r="6086">
          <cell r="A6086">
            <v>23120</v>
          </cell>
          <cell r="B6086" t="str">
            <v>银翘解毒颗粒</v>
          </cell>
          <cell r="C6086" t="str">
            <v>15gx10袋</v>
          </cell>
          <cell r="D6086" t="str">
            <v>太极集团重庆桐君阁药厂有限公司</v>
          </cell>
          <cell r="E6086" t="str">
            <v>盒</v>
          </cell>
          <cell r="F6086">
            <v>1</v>
          </cell>
          <cell r="G6086" t="str">
            <v>中西成药</v>
          </cell>
          <cell r="H6086">
            <v>105</v>
          </cell>
          <cell r="I6086" t="str">
            <v>抗感冒药</v>
          </cell>
          <cell r="J6086">
            <v>10503</v>
          </cell>
          <cell r="K6086" t="str">
            <v>风热感冒药</v>
          </cell>
          <cell r="L6086">
            <v>0.16</v>
          </cell>
          <cell r="M6086" t="str">
            <v>中</v>
          </cell>
          <cell r="N6086" t="str">
            <v>一般品</v>
          </cell>
          <cell r="O6086" t="str">
            <v>一般</v>
          </cell>
          <cell r="P6086" t="str">
            <v>是</v>
          </cell>
          <cell r="Q6086" t="str">
            <v>零售目录</v>
          </cell>
          <cell r="R6086" t="str">
            <v>在营</v>
          </cell>
          <cell r="S6086" t="str">
            <v>常规商品</v>
          </cell>
          <cell r="T6086" t="str">
            <v>普通商品</v>
          </cell>
          <cell r="U6086" t="str">
            <v>资信</v>
          </cell>
          <cell r="V6086">
            <v>4283</v>
          </cell>
          <cell r="W6086" t="str">
            <v>何莉莎 </v>
          </cell>
          <cell r="X6086" t="str">
            <v>内服</v>
          </cell>
          <cell r="Y6086" t="str">
            <v>otc</v>
          </cell>
          <cell r="Z6086">
            <v>12</v>
          </cell>
          <cell r="AA6086">
            <v>1441</v>
          </cell>
          <cell r="AB6086" t="str">
            <v>太极集团重庆桐君阁药厂有限公司</v>
          </cell>
          <cell r="AC6086">
            <v>16.5</v>
          </cell>
        </row>
        <row r="6087">
          <cell r="A6087">
            <v>1647</v>
          </cell>
          <cell r="B6087" t="str">
            <v>桂香祛暑散(金灵丹)</v>
          </cell>
          <cell r="C6087" t="str">
            <v>5g</v>
          </cell>
          <cell r="D6087" t="str">
            <v>重庆科瑞制药有限责任公司</v>
          </cell>
          <cell r="E6087" t="str">
            <v>盒</v>
          </cell>
          <cell r="F6087">
            <v>1</v>
          </cell>
          <cell r="G6087" t="str">
            <v>中西成药</v>
          </cell>
          <cell r="H6087">
            <v>105</v>
          </cell>
          <cell r="I6087" t="str">
            <v>抗感冒药</v>
          </cell>
          <cell r="J6087">
            <v>10505</v>
          </cell>
          <cell r="K6087" t="str">
            <v>伤风/暑湿感冒药</v>
          </cell>
          <cell r="L6087">
            <v>0.16</v>
          </cell>
          <cell r="M6087" t="str">
            <v>低</v>
          </cell>
          <cell r="N6087" t="str">
            <v>次竟销品</v>
          </cell>
          <cell r="O6087" t="str">
            <v>滞销</v>
          </cell>
          <cell r="P6087" t="str">
            <v/>
          </cell>
          <cell r="Q6087" t="str">
            <v>零售目录</v>
          </cell>
          <cell r="R6087" t="str">
            <v>在营</v>
          </cell>
          <cell r="S6087" t="str">
            <v>常规商品</v>
          </cell>
          <cell r="T6087" t="str">
            <v>普通商品</v>
          </cell>
          <cell r="U6087" t="str">
            <v>60天账期</v>
          </cell>
          <cell r="V6087">
            <v>4283</v>
          </cell>
          <cell r="W6087" t="str">
            <v>何莉莎 </v>
          </cell>
          <cell r="X6087" t="str">
            <v>内服</v>
          </cell>
          <cell r="Y6087" t="str">
            <v>otc</v>
          </cell>
          <cell r="Z6087">
            <v>4</v>
          </cell>
          <cell r="AA6087">
            <v>70555</v>
          </cell>
          <cell r="AB6087" t="str">
            <v>四川卫联锐达医药有限公司</v>
          </cell>
          <cell r="AC6087">
            <v>5</v>
          </cell>
        </row>
        <row r="6088">
          <cell r="A6088">
            <v>39999</v>
          </cell>
          <cell r="B6088" t="str">
            <v>桑姜感冒胶囊</v>
          </cell>
          <cell r="C6088" t="str">
            <v>0.25gx24粒</v>
          </cell>
          <cell r="D6088" t="str">
            <v>四川好医生制药有限公司</v>
          </cell>
          <cell r="E6088" t="str">
            <v>盒</v>
          </cell>
          <cell r="F6088">
            <v>1</v>
          </cell>
          <cell r="G6088" t="str">
            <v>中西成药</v>
          </cell>
          <cell r="H6088">
            <v>105</v>
          </cell>
          <cell r="I6088" t="str">
            <v>抗感冒药</v>
          </cell>
          <cell r="J6088">
            <v>10504</v>
          </cell>
          <cell r="K6088" t="str">
            <v>风寒感冒药</v>
          </cell>
          <cell r="L6088">
            <v>0.16</v>
          </cell>
          <cell r="M6088" t="str">
            <v>中</v>
          </cell>
          <cell r="N6088" t="str">
            <v>非竟销品</v>
          </cell>
          <cell r="O6088" t="str">
            <v>一般</v>
          </cell>
          <cell r="P6088" t="str">
            <v>是</v>
          </cell>
          <cell r="Q6088" t="str">
            <v>零售目录</v>
          </cell>
          <cell r="R6088" t="str">
            <v>在营</v>
          </cell>
          <cell r="S6088" t="str">
            <v>常规商品</v>
          </cell>
          <cell r="T6088" t="str">
            <v>普通商品</v>
          </cell>
          <cell r="U6088" t="str">
            <v>资信</v>
          </cell>
          <cell r="V6088">
            <v>4283</v>
          </cell>
          <cell r="W6088" t="str">
            <v>何莉莎 </v>
          </cell>
          <cell r="X6088" t="str">
            <v>内服</v>
          </cell>
          <cell r="Y6088" t="str">
            <v>otc</v>
          </cell>
          <cell r="Z6088">
            <v>6.5</v>
          </cell>
          <cell r="AA6088">
            <v>84193</v>
          </cell>
          <cell r="AB6088" t="str">
            <v>四川龙一医药有限公司</v>
          </cell>
          <cell r="AC6088">
            <v>14.8</v>
          </cell>
        </row>
        <row r="6089">
          <cell r="A6089">
            <v>163575</v>
          </cell>
          <cell r="B6089" t="str">
            <v>抗病毒口服液</v>
          </cell>
          <cell r="C6089" t="str">
            <v>10mlx12支(无蔗糖)</v>
          </cell>
          <cell r="D6089" t="str">
            <v>黄石飞云制药有限公司</v>
          </cell>
          <cell r="E6089" t="str">
            <v>盒</v>
          </cell>
          <cell r="F6089">
            <v>1</v>
          </cell>
          <cell r="G6089" t="str">
            <v>中西成药</v>
          </cell>
          <cell r="H6089">
            <v>105</v>
          </cell>
          <cell r="I6089" t="str">
            <v>抗感冒药</v>
          </cell>
          <cell r="J6089">
            <v>10502</v>
          </cell>
          <cell r="K6089" t="str">
            <v>抗病毒/流行感冒药</v>
          </cell>
          <cell r="L6089">
            <v>0.16</v>
          </cell>
          <cell r="M6089" t="str">
            <v>中</v>
          </cell>
          <cell r="N6089" t="str">
            <v>非竟销品</v>
          </cell>
          <cell r="O6089" t="str">
            <v>滞销</v>
          </cell>
          <cell r="P6089" t="str">
            <v/>
          </cell>
          <cell r="Q6089" t="str">
            <v>零售目录</v>
          </cell>
          <cell r="R6089" t="str">
            <v>在营</v>
          </cell>
          <cell r="S6089" t="str">
            <v>常规商品</v>
          </cell>
          <cell r="T6089" t="str">
            <v/>
          </cell>
          <cell r="U6089" t="str">
            <v/>
          </cell>
        </row>
        <row r="6089">
          <cell r="W6089" t="str">
            <v/>
          </cell>
          <cell r="X6089" t="str">
            <v>内服</v>
          </cell>
          <cell r="Y6089" t="str">
            <v>otc</v>
          </cell>
          <cell r="Z6089">
            <v>10.85</v>
          </cell>
          <cell r="AA6089">
            <v>70543</v>
          </cell>
          <cell r="AB6089" t="str">
            <v>四川九州通医药有限公司</v>
          </cell>
          <cell r="AC6089">
            <v>23.5</v>
          </cell>
        </row>
        <row r="6090">
          <cell r="A6090">
            <v>24400</v>
          </cell>
          <cell r="B6090" t="str">
            <v>抗感颗粒</v>
          </cell>
          <cell r="C6090" t="str">
            <v>5gx9袋(儿童装)</v>
          </cell>
          <cell r="D6090" t="str">
            <v>四川好医生攀西药业有限责任公司</v>
          </cell>
          <cell r="E6090" t="str">
            <v>盒</v>
          </cell>
          <cell r="F6090">
            <v>1</v>
          </cell>
          <cell r="G6090" t="str">
            <v>中西成药</v>
          </cell>
          <cell r="H6090">
            <v>105</v>
          </cell>
          <cell r="I6090" t="str">
            <v>抗感冒药</v>
          </cell>
          <cell r="J6090">
            <v>10508</v>
          </cell>
          <cell r="K6090" t="str">
            <v>其它感冒用药</v>
          </cell>
          <cell r="L6090">
            <v>0.16</v>
          </cell>
          <cell r="M6090" t="str">
            <v>高</v>
          </cell>
          <cell r="N6090" t="str">
            <v>一般品</v>
          </cell>
          <cell r="O6090" t="str">
            <v>一般</v>
          </cell>
          <cell r="P6090" t="str">
            <v>是</v>
          </cell>
          <cell r="Q6090" t="str">
            <v>零售目录</v>
          </cell>
          <cell r="R6090" t="str">
            <v>在营</v>
          </cell>
          <cell r="S6090" t="str">
            <v>常规商品</v>
          </cell>
          <cell r="T6090" t="str">
            <v>名厂商品</v>
          </cell>
          <cell r="U6090" t="str">
            <v>60天账期</v>
          </cell>
          <cell r="V6090">
            <v>4283</v>
          </cell>
          <cell r="W6090" t="str">
            <v>何莉莎 </v>
          </cell>
          <cell r="X6090" t="str">
            <v>内服</v>
          </cell>
          <cell r="Y6090" t="str">
            <v>RX</v>
          </cell>
          <cell r="Z6090">
            <v>17.9</v>
          </cell>
          <cell r="AA6090">
            <v>70555</v>
          </cell>
          <cell r="AB6090" t="str">
            <v>四川卫联锐达医药有限公司</v>
          </cell>
          <cell r="AC6090">
            <v>23.5</v>
          </cell>
        </row>
        <row r="6091">
          <cell r="A6091">
            <v>115088</v>
          </cell>
          <cell r="B6091" t="str">
            <v>感冒咳嗽颗粒</v>
          </cell>
          <cell r="C6091" t="str">
            <v>5gx10袋(儿童型)</v>
          </cell>
          <cell r="D6091" t="str">
            <v>太极集团四川南充制药有限公司</v>
          </cell>
          <cell r="E6091" t="str">
            <v>盒</v>
          </cell>
          <cell r="F6091">
            <v>1</v>
          </cell>
          <cell r="G6091" t="str">
            <v>中西成药</v>
          </cell>
          <cell r="H6091">
            <v>105</v>
          </cell>
          <cell r="I6091" t="str">
            <v>抗感冒药</v>
          </cell>
          <cell r="J6091">
            <v>10507</v>
          </cell>
          <cell r="K6091" t="str">
            <v>感冒兼止咳中成药</v>
          </cell>
          <cell r="L6091">
            <v>0.16</v>
          </cell>
          <cell r="M6091" t="str">
            <v>中</v>
          </cell>
          <cell r="N6091" t="str">
            <v>非竟销品</v>
          </cell>
          <cell r="O6091" t="str">
            <v>滞销</v>
          </cell>
          <cell r="P6091" t="str">
            <v/>
          </cell>
          <cell r="Q6091" t="str">
            <v>零售目录</v>
          </cell>
          <cell r="R6091" t="str">
            <v>在营</v>
          </cell>
          <cell r="S6091" t="str">
            <v>常规商品</v>
          </cell>
          <cell r="T6091" t="str">
            <v>名厂商品</v>
          </cell>
          <cell r="U6091" t="str">
            <v>实销实结</v>
          </cell>
          <cell r="V6091">
            <v>4283</v>
          </cell>
          <cell r="W6091" t="str">
            <v>何莉莎 </v>
          </cell>
          <cell r="X6091" t="str">
            <v>内服</v>
          </cell>
          <cell r="Y6091" t="str">
            <v>otc</v>
          </cell>
          <cell r="Z6091">
            <v>9</v>
          </cell>
          <cell r="AA6091">
            <v>1556</v>
          </cell>
          <cell r="AB6091" t="str">
            <v>太极集团四川南充制药有限公司</v>
          </cell>
          <cell r="AC6091">
            <v>16.5</v>
          </cell>
        </row>
        <row r="6092">
          <cell r="A6092">
            <v>1223</v>
          </cell>
          <cell r="B6092" t="str">
            <v>感冒灵胶囊</v>
          </cell>
          <cell r="C6092" t="str">
            <v>12粒</v>
          </cell>
          <cell r="D6092" t="str">
            <v>三九医药股份有限公司</v>
          </cell>
          <cell r="E6092" t="str">
            <v>盒</v>
          </cell>
          <cell r="F6092">
            <v>1</v>
          </cell>
          <cell r="G6092" t="str">
            <v>中西成药</v>
          </cell>
          <cell r="H6092">
            <v>105</v>
          </cell>
          <cell r="I6092" t="str">
            <v>抗感冒药</v>
          </cell>
          <cell r="J6092">
            <v>10503</v>
          </cell>
          <cell r="K6092" t="str">
            <v>风热感冒药</v>
          </cell>
          <cell r="L6092">
            <v>0.16</v>
          </cell>
          <cell r="M6092" t="str">
            <v>高</v>
          </cell>
          <cell r="N6092" t="str">
            <v>非竟销品</v>
          </cell>
          <cell r="O6092" t="str">
            <v>一般</v>
          </cell>
          <cell r="P6092" t="str">
            <v>是</v>
          </cell>
          <cell r="Q6092" t="str">
            <v>零售目录</v>
          </cell>
          <cell r="R6092" t="str">
            <v>在营</v>
          </cell>
          <cell r="S6092" t="str">
            <v>常规商品</v>
          </cell>
          <cell r="T6092" t="str">
            <v>广告商品</v>
          </cell>
          <cell r="U6092" t="str">
            <v>资信</v>
          </cell>
          <cell r="V6092">
            <v>4283</v>
          </cell>
          <cell r="W6092" t="str">
            <v>何莉莎 </v>
          </cell>
          <cell r="X6092" t="str">
            <v>内服</v>
          </cell>
          <cell r="Y6092" t="str">
            <v>otc</v>
          </cell>
          <cell r="Z6092">
            <v>10</v>
          </cell>
          <cell r="AA6092">
            <v>5</v>
          </cell>
          <cell r="AB6092" t="str">
            <v>成都西部医药经营有限公司</v>
          </cell>
          <cell r="AC6092">
            <v>22</v>
          </cell>
        </row>
        <row r="6093">
          <cell r="A6093">
            <v>95043</v>
          </cell>
          <cell r="B6093" t="str">
            <v>藿香正气颗粒</v>
          </cell>
          <cell r="C6093" t="str">
            <v>10gx21袋</v>
          </cell>
          <cell r="D6093" t="str">
            <v>太极集团四川南充制药有限公司</v>
          </cell>
          <cell r="E6093" t="str">
            <v>袋</v>
          </cell>
          <cell r="F6093">
            <v>1</v>
          </cell>
          <cell r="G6093" t="str">
            <v>中西成药</v>
          </cell>
          <cell r="H6093">
            <v>105</v>
          </cell>
          <cell r="I6093" t="str">
            <v>抗感冒药</v>
          </cell>
          <cell r="J6093">
            <v>10505</v>
          </cell>
          <cell r="K6093" t="str">
            <v>伤风/暑湿感冒药</v>
          </cell>
          <cell r="L6093">
            <v>0.16</v>
          </cell>
          <cell r="M6093" t="str">
            <v>高</v>
          </cell>
          <cell r="N6093" t="str">
            <v>非竟销品</v>
          </cell>
          <cell r="O6093" t="str">
            <v>一般</v>
          </cell>
          <cell r="P6093" t="str">
            <v/>
          </cell>
          <cell r="Q6093" t="str">
            <v>零售目录</v>
          </cell>
          <cell r="R6093" t="str">
            <v>在营</v>
          </cell>
          <cell r="S6093" t="str">
            <v>常规商品</v>
          </cell>
          <cell r="T6093" t="str">
            <v>名厂商品</v>
          </cell>
          <cell r="U6093" t="str">
            <v>实销实结</v>
          </cell>
          <cell r="V6093">
            <v>4283</v>
          </cell>
          <cell r="W6093" t="str">
            <v>何莉莎 </v>
          </cell>
          <cell r="X6093" t="str">
            <v>内服</v>
          </cell>
          <cell r="Y6093" t="str">
            <v/>
          </cell>
          <cell r="Z6093">
            <v>13.5</v>
          </cell>
          <cell r="AA6093">
            <v>1556</v>
          </cell>
          <cell r="AB6093" t="str">
            <v>太极集团四川南充制药有限公司</v>
          </cell>
          <cell r="AC6093">
            <v>25</v>
          </cell>
        </row>
        <row r="6094">
          <cell r="A6094">
            <v>28949</v>
          </cell>
          <cell r="B6094" t="str">
            <v>感冒灵颗粒</v>
          </cell>
          <cell r="C6094" t="str">
            <v>10gx9袋</v>
          </cell>
          <cell r="D6094" t="str">
            <v>北京亚东生物制药有限公司</v>
          </cell>
          <cell r="E6094" t="str">
            <v>盒</v>
          </cell>
          <cell r="F6094">
            <v>1</v>
          </cell>
          <cell r="G6094" t="str">
            <v>中西成药</v>
          </cell>
          <cell r="H6094">
            <v>105</v>
          </cell>
          <cell r="I6094" t="str">
            <v>抗感冒药</v>
          </cell>
          <cell r="J6094">
            <v>10503</v>
          </cell>
          <cell r="K6094" t="str">
            <v>风热感冒药</v>
          </cell>
          <cell r="L6094">
            <v>0.16</v>
          </cell>
          <cell r="M6094" t="str">
            <v>低</v>
          </cell>
          <cell r="N6094" t="str">
            <v>非竟销品</v>
          </cell>
          <cell r="O6094" t="str">
            <v>一般</v>
          </cell>
          <cell r="P6094" t="str">
            <v>是</v>
          </cell>
          <cell r="Q6094" t="str">
            <v>零售目录</v>
          </cell>
          <cell r="R6094" t="str">
            <v>在营</v>
          </cell>
          <cell r="S6094" t="str">
            <v>常规商品</v>
          </cell>
          <cell r="T6094" t="str">
            <v>普通商品</v>
          </cell>
          <cell r="U6094" t="str">
            <v>首批铺底，后补货，货到票到当月付款</v>
          </cell>
          <cell r="V6094">
            <v>4283</v>
          </cell>
          <cell r="W6094" t="str">
            <v>何莉莎 </v>
          </cell>
          <cell r="X6094" t="str">
            <v>内服</v>
          </cell>
          <cell r="Y6094" t="str">
            <v>otc</v>
          </cell>
          <cell r="Z6094">
            <v>4.5</v>
          </cell>
          <cell r="AA6094">
            <v>19764</v>
          </cell>
          <cell r="AB6094" t="str">
            <v>四川贝尔康医药有限公司</v>
          </cell>
          <cell r="AC6094">
            <v>8</v>
          </cell>
        </row>
        <row r="6095">
          <cell r="A6095">
            <v>65507</v>
          </cell>
          <cell r="B6095" t="str">
            <v>银翘合剂</v>
          </cell>
          <cell r="C6095" t="str">
            <v>100ml</v>
          </cell>
          <cell r="D6095" t="str">
            <v>太极集团浙江东方制药有限公司</v>
          </cell>
          <cell r="E6095" t="str">
            <v>瓶</v>
          </cell>
          <cell r="F6095">
            <v>1</v>
          </cell>
          <cell r="G6095" t="str">
            <v>中西成药</v>
          </cell>
          <cell r="H6095">
            <v>105</v>
          </cell>
          <cell r="I6095" t="str">
            <v>抗感冒药</v>
          </cell>
          <cell r="J6095">
            <v>10503</v>
          </cell>
          <cell r="K6095" t="str">
            <v>风热感冒药</v>
          </cell>
          <cell r="L6095">
            <v>0.16</v>
          </cell>
          <cell r="M6095" t="str">
            <v>中</v>
          </cell>
          <cell r="N6095" t="str">
            <v>非竟销品</v>
          </cell>
          <cell r="O6095" t="str">
            <v>滞销</v>
          </cell>
          <cell r="P6095" t="str">
            <v/>
          </cell>
          <cell r="Q6095" t="str">
            <v>零售目录</v>
          </cell>
          <cell r="R6095" t="str">
            <v>在营</v>
          </cell>
          <cell r="S6095" t="str">
            <v>常规商品</v>
          </cell>
          <cell r="T6095" t="str">
            <v>普通商品</v>
          </cell>
          <cell r="U6095" t="str">
            <v>月结  </v>
          </cell>
          <cell r="V6095">
            <v>4283</v>
          </cell>
          <cell r="W6095" t="str">
            <v>何莉莎 </v>
          </cell>
          <cell r="X6095" t="str">
            <v>内服</v>
          </cell>
          <cell r="Y6095" t="str">
            <v/>
          </cell>
          <cell r="Z6095">
            <v>7.2</v>
          </cell>
          <cell r="AA6095">
            <v>1001</v>
          </cell>
          <cell r="AB6095" t="str">
            <v>太极集团浙江东方制药有限公司</v>
          </cell>
          <cell r="AC6095">
            <v>19.5</v>
          </cell>
        </row>
        <row r="6096">
          <cell r="A6096">
            <v>10909</v>
          </cell>
          <cell r="B6096" t="str">
            <v>酚氨咖敏片(扑感敏片)</v>
          </cell>
          <cell r="C6096" t="str">
            <v>12片x5板</v>
          </cell>
          <cell r="D6096" t="str">
            <v>重庆迪康长江制药有限公司</v>
          </cell>
          <cell r="E6096" t="str">
            <v>盒</v>
          </cell>
          <cell r="F6096">
            <v>1</v>
          </cell>
          <cell r="G6096" t="str">
            <v>中西成药</v>
          </cell>
          <cell r="H6096">
            <v>105</v>
          </cell>
          <cell r="I6096" t="str">
            <v>抗感冒药</v>
          </cell>
          <cell r="J6096">
            <v>10501</v>
          </cell>
          <cell r="K6096" t="str">
            <v>抗感冒西药</v>
          </cell>
          <cell r="L6096">
            <v>0.16</v>
          </cell>
          <cell r="M6096" t="str">
            <v>低</v>
          </cell>
          <cell r="N6096" t="str">
            <v>次竟销品</v>
          </cell>
          <cell r="O6096" t="str">
            <v>滞销</v>
          </cell>
          <cell r="P6096" t="str">
            <v/>
          </cell>
          <cell r="Q6096" t="str">
            <v>零售目录</v>
          </cell>
          <cell r="R6096" t="str">
            <v>在营</v>
          </cell>
          <cell r="S6096" t="str">
            <v>常规商品</v>
          </cell>
          <cell r="T6096" t="str">
            <v>普通商品</v>
          </cell>
          <cell r="U6096" t="str">
            <v>资信</v>
          </cell>
          <cell r="V6096">
            <v>6305</v>
          </cell>
          <cell r="W6096" t="str">
            <v>何玉英</v>
          </cell>
          <cell r="X6096" t="str">
            <v>内服</v>
          </cell>
          <cell r="Y6096" t="str">
            <v>RX</v>
          </cell>
          <cell r="Z6096">
            <v>3</v>
          </cell>
          <cell r="AA6096">
            <v>70939</v>
          </cell>
          <cell r="AB6096" t="str">
            <v>四川粤通医药有限公司</v>
          </cell>
          <cell r="AC6096">
            <v>3.5</v>
          </cell>
        </row>
        <row r="6097">
          <cell r="A6097">
            <v>50183</v>
          </cell>
          <cell r="B6097" t="str">
            <v>柴黄胶囊</v>
          </cell>
          <cell r="C6097" t="str">
            <v>0.42gx10粒x2板</v>
          </cell>
          <cell r="D6097" t="str">
            <v>广西方略药业集团有限公司</v>
          </cell>
          <cell r="E6097" t="str">
            <v>盒</v>
          </cell>
          <cell r="F6097">
            <v>1</v>
          </cell>
          <cell r="G6097" t="str">
            <v>中西成药</v>
          </cell>
          <cell r="H6097">
            <v>105</v>
          </cell>
          <cell r="I6097" t="str">
            <v>抗感冒药</v>
          </cell>
          <cell r="J6097">
            <v>10503</v>
          </cell>
          <cell r="K6097" t="str">
            <v>风热感冒药</v>
          </cell>
          <cell r="L6097">
            <v>0.16</v>
          </cell>
          <cell r="M6097" t="str">
            <v>中</v>
          </cell>
          <cell r="N6097" t="str">
            <v>非竟销品</v>
          </cell>
          <cell r="O6097" t="str">
            <v>滞销</v>
          </cell>
          <cell r="P6097" t="str">
            <v/>
          </cell>
          <cell r="Q6097" t="str">
            <v>零售目录</v>
          </cell>
          <cell r="R6097" t="str">
            <v>在营</v>
          </cell>
          <cell r="S6097" t="str">
            <v>常规商品</v>
          </cell>
          <cell r="T6097" t="str">
            <v>普通商品</v>
          </cell>
          <cell r="U6097" t="str">
            <v>实销月结          </v>
          </cell>
          <cell r="V6097">
            <v>4283</v>
          </cell>
          <cell r="W6097" t="str">
            <v>何莉莎 </v>
          </cell>
          <cell r="X6097" t="str">
            <v/>
          </cell>
          <cell r="Y6097" t="str">
            <v>otc</v>
          </cell>
          <cell r="Z6097">
            <v>5.5</v>
          </cell>
          <cell r="AA6097">
            <v>21115</v>
          </cell>
          <cell r="AB6097" t="str">
            <v>重庆维迈医药有限责任公司</v>
          </cell>
          <cell r="AC6097">
            <v>16</v>
          </cell>
        </row>
        <row r="6098">
          <cell r="A6098">
            <v>1637</v>
          </cell>
          <cell r="B6098" t="str">
            <v>感冒灵颗粒</v>
          </cell>
          <cell r="C6098" t="str">
            <v>10gx9袋</v>
          </cell>
          <cell r="D6098" t="str">
            <v>三九医药股份有限公司</v>
          </cell>
          <cell r="E6098" t="str">
            <v>盒</v>
          </cell>
          <cell r="F6098">
            <v>1</v>
          </cell>
          <cell r="G6098" t="str">
            <v>中西成药</v>
          </cell>
          <cell r="H6098">
            <v>105</v>
          </cell>
          <cell r="I6098" t="str">
            <v>抗感冒药</v>
          </cell>
          <cell r="J6098">
            <v>10503</v>
          </cell>
          <cell r="K6098" t="str">
            <v>风热感冒药</v>
          </cell>
          <cell r="L6098">
            <v>0.16</v>
          </cell>
          <cell r="M6098" t="str">
            <v>中</v>
          </cell>
          <cell r="N6098" t="str">
            <v>一般品</v>
          </cell>
          <cell r="O6098" t="str">
            <v>畅销</v>
          </cell>
          <cell r="P6098" t="str">
            <v>是</v>
          </cell>
          <cell r="Q6098" t="str">
            <v>零售目录</v>
          </cell>
          <cell r="R6098" t="str">
            <v>在营</v>
          </cell>
          <cell r="S6098" t="str">
            <v>常规商品</v>
          </cell>
          <cell r="T6098" t="str">
            <v>普通商品</v>
          </cell>
          <cell r="U6098" t="str">
            <v>60天账期</v>
          </cell>
          <cell r="V6098">
            <v>4283</v>
          </cell>
          <cell r="W6098" t="str">
            <v>何莉莎 </v>
          </cell>
          <cell r="X6098" t="str">
            <v>内服</v>
          </cell>
          <cell r="Y6098" t="str">
            <v>otc</v>
          </cell>
          <cell r="Z6098">
            <v>9.9</v>
          </cell>
          <cell r="AA6098">
            <v>84193</v>
          </cell>
          <cell r="AB6098" t="str">
            <v>四川龙一医药有限公司</v>
          </cell>
          <cell r="AC6098">
            <v>13.5</v>
          </cell>
        </row>
        <row r="6099">
          <cell r="A6099">
            <v>53834</v>
          </cell>
          <cell r="B6099" t="str">
            <v>氨咖黄敏片</v>
          </cell>
          <cell r="C6099" t="str">
            <v>20片</v>
          </cell>
          <cell r="D6099" t="str">
            <v>西南药业股份有限公司</v>
          </cell>
          <cell r="E6099" t="str">
            <v>盒</v>
          </cell>
          <cell r="F6099">
            <v>1</v>
          </cell>
          <cell r="G6099" t="str">
            <v>中西成药</v>
          </cell>
          <cell r="H6099">
            <v>105</v>
          </cell>
          <cell r="I6099" t="str">
            <v>抗感冒药</v>
          </cell>
          <cell r="J6099">
            <v>10501</v>
          </cell>
          <cell r="K6099" t="str">
            <v>抗感冒西药</v>
          </cell>
          <cell r="L6099">
            <v>0.16</v>
          </cell>
          <cell r="M6099" t="str">
            <v>低</v>
          </cell>
          <cell r="N6099" t="str">
            <v>一般品</v>
          </cell>
          <cell r="O6099" t="str">
            <v>一般</v>
          </cell>
          <cell r="P6099" t="str">
            <v/>
          </cell>
          <cell r="Q6099" t="str">
            <v>零售目录</v>
          </cell>
          <cell r="R6099" t="str">
            <v>在营</v>
          </cell>
          <cell r="S6099" t="str">
            <v>常规商品</v>
          </cell>
          <cell r="T6099" t="str">
            <v>名厂商品</v>
          </cell>
          <cell r="U6099" t="str">
            <v>实销月结      </v>
          </cell>
          <cell r="V6099">
            <v>6305</v>
          </cell>
          <cell r="W6099" t="str">
            <v>何玉英</v>
          </cell>
          <cell r="X6099" t="str">
            <v>内服</v>
          </cell>
          <cell r="Y6099" t="str">
            <v>otc</v>
          </cell>
          <cell r="Z6099">
            <v>4.5</v>
          </cell>
          <cell r="AA6099">
            <v>1038</v>
          </cell>
          <cell r="AB6099" t="str">
            <v>西南药业股份有限公司</v>
          </cell>
          <cell r="AC6099">
            <v>7</v>
          </cell>
        </row>
        <row r="6100">
          <cell r="A6100">
            <v>47683</v>
          </cell>
          <cell r="B6100" t="str">
            <v>藿香正气口服液</v>
          </cell>
          <cell r="C6100" t="str">
            <v>10mlx10支</v>
          </cell>
          <cell r="D6100" t="str">
            <v>太极集团重庆涪陵制药厂有限公司</v>
          </cell>
          <cell r="E6100" t="str">
            <v>盒</v>
          </cell>
          <cell r="F6100">
            <v>1</v>
          </cell>
          <cell r="G6100" t="str">
            <v>中西成药</v>
          </cell>
          <cell r="H6100">
            <v>105</v>
          </cell>
          <cell r="I6100" t="str">
            <v>抗感冒药</v>
          </cell>
          <cell r="J6100">
            <v>10505</v>
          </cell>
          <cell r="K6100" t="str">
            <v>伤风/暑湿感冒药</v>
          </cell>
          <cell r="L6100">
            <v>0.16</v>
          </cell>
          <cell r="M6100" t="str">
            <v>高</v>
          </cell>
          <cell r="N6100" t="str">
            <v>一般品</v>
          </cell>
          <cell r="O6100" t="str">
            <v>畅销</v>
          </cell>
          <cell r="P6100" t="str">
            <v>是</v>
          </cell>
          <cell r="Q6100" t="str">
            <v>零售目录</v>
          </cell>
          <cell r="R6100" t="str">
            <v>在营</v>
          </cell>
          <cell r="S6100" t="str">
            <v>春夏商品</v>
          </cell>
          <cell r="T6100" t="str">
            <v>名厂商品</v>
          </cell>
          <cell r="U6100" t="str">
            <v>资信</v>
          </cell>
          <cell r="V6100">
            <v>4283</v>
          </cell>
          <cell r="W6100" t="str">
            <v>何莉莎 </v>
          </cell>
          <cell r="X6100" t="str">
            <v>内服</v>
          </cell>
          <cell r="Y6100" t="str">
            <v>otc</v>
          </cell>
          <cell r="Z6100">
            <v>12.5</v>
          </cell>
          <cell r="AA6100">
            <v>5</v>
          </cell>
          <cell r="AB6100" t="str">
            <v>成都西部医药经营有限公司</v>
          </cell>
          <cell r="AC6100">
            <v>17.8</v>
          </cell>
        </row>
        <row r="6101">
          <cell r="A6101">
            <v>136714</v>
          </cell>
          <cell r="B6101" t="str">
            <v>复方氨酚溴敏胶囊</v>
          </cell>
          <cell r="C6101" t="str">
            <v>20粒</v>
          </cell>
          <cell r="D6101" t="str">
            <v>香港澳美制药厂</v>
          </cell>
          <cell r="E6101" t="str">
            <v>盒</v>
          </cell>
          <cell r="F6101">
            <v>1</v>
          </cell>
          <cell r="G6101" t="str">
            <v>中西成药</v>
          </cell>
          <cell r="H6101">
            <v>105</v>
          </cell>
          <cell r="I6101" t="str">
            <v>抗感冒药</v>
          </cell>
          <cell r="J6101">
            <v>10501</v>
          </cell>
          <cell r="K6101" t="str">
            <v>抗感冒西药</v>
          </cell>
          <cell r="L6101">
            <v>0.16</v>
          </cell>
          <cell r="M6101" t="str">
            <v>高</v>
          </cell>
          <cell r="N6101" t="str">
            <v>非竟销品</v>
          </cell>
          <cell r="O6101" t="str">
            <v>畅销</v>
          </cell>
          <cell r="P6101" t="str">
            <v>是</v>
          </cell>
          <cell r="Q6101" t="str">
            <v>零售目录</v>
          </cell>
          <cell r="R6101" t="str">
            <v>在营</v>
          </cell>
          <cell r="S6101" t="str">
            <v>常规商品</v>
          </cell>
          <cell r="T6101" t="str">
            <v>进口商品</v>
          </cell>
          <cell r="U6101" t="str">
            <v>资信</v>
          </cell>
          <cell r="V6101">
            <v>6305</v>
          </cell>
          <cell r="W6101" t="str">
            <v>何玉英</v>
          </cell>
          <cell r="X6101" t="str">
            <v>内服</v>
          </cell>
          <cell r="Y6101" t="str">
            <v>otc</v>
          </cell>
          <cell r="Z6101">
            <v>14.8</v>
          </cell>
          <cell r="AA6101">
            <v>5</v>
          </cell>
          <cell r="AB6101" t="str">
            <v>成都西部医药经营有限公司</v>
          </cell>
          <cell r="AC6101">
            <v>29.8</v>
          </cell>
        </row>
        <row r="6102">
          <cell r="A6102">
            <v>38059</v>
          </cell>
          <cell r="B6102" t="str">
            <v>四季感冒片</v>
          </cell>
          <cell r="C6102" t="str">
            <v>0.38gx12片x2板(薄膜衣)</v>
          </cell>
          <cell r="D6102" t="str">
            <v>山东明仁福瑞达制药有限公司(原：山东大正药业)</v>
          </cell>
          <cell r="E6102" t="str">
            <v>盒</v>
          </cell>
          <cell r="F6102">
            <v>1</v>
          </cell>
          <cell r="G6102" t="str">
            <v>中西成药</v>
          </cell>
          <cell r="H6102">
            <v>105</v>
          </cell>
          <cell r="I6102" t="str">
            <v>抗感冒药</v>
          </cell>
          <cell r="J6102">
            <v>10504</v>
          </cell>
          <cell r="K6102" t="str">
            <v>风寒感冒药</v>
          </cell>
          <cell r="L6102">
            <v>0.16</v>
          </cell>
          <cell r="M6102" t="str">
            <v>中</v>
          </cell>
          <cell r="N6102" t="str">
            <v>非竟销品</v>
          </cell>
          <cell r="O6102" t="str">
            <v>滞销</v>
          </cell>
          <cell r="P6102" t="str">
            <v>是</v>
          </cell>
          <cell r="Q6102" t="str">
            <v>零售目录</v>
          </cell>
          <cell r="R6102" t="str">
            <v>在营</v>
          </cell>
          <cell r="S6102" t="str">
            <v>常规商品</v>
          </cell>
          <cell r="T6102" t="str">
            <v>普通商品</v>
          </cell>
          <cell r="U6102" t="str">
            <v>60天账期</v>
          </cell>
          <cell r="V6102">
            <v>4283</v>
          </cell>
          <cell r="W6102" t="str">
            <v>何莉莎 </v>
          </cell>
          <cell r="X6102" t="str">
            <v>内服</v>
          </cell>
          <cell r="Y6102" t="str">
            <v>otc</v>
          </cell>
          <cell r="Z6102">
            <v>3.84</v>
          </cell>
          <cell r="AA6102">
            <v>5629</v>
          </cell>
          <cell r="AB6102" t="str">
            <v>四川科伦医药贸易有限公司</v>
          </cell>
          <cell r="AC6102">
            <v>16.8</v>
          </cell>
        </row>
        <row r="6103">
          <cell r="A6103">
            <v>173773</v>
          </cell>
          <cell r="B6103" t="str">
            <v>复方感冒灵颗粒</v>
          </cell>
          <cell r="C6103" t="str">
            <v>14gx15袋</v>
          </cell>
          <cell r="D6103" t="str">
            <v>广西宝瑞坦制药有限公司</v>
          </cell>
          <cell r="E6103" t="str">
            <v>盒</v>
          </cell>
          <cell r="F6103">
            <v>1</v>
          </cell>
          <cell r="G6103" t="str">
            <v>中西成药</v>
          </cell>
          <cell r="H6103">
            <v>105</v>
          </cell>
          <cell r="I6103" t="str">
            <v>抗感冒药</v>
          </cell>
          <cell r="J6103">
            <v>10503</v>
          </cell>
          <cell r="K6103" t="str">
            <v>风热感冒药</v>
          </cell>
          <cell r="L6103">
            <v>0.16</v>
          </cell>
          <cell r="M6103" t="str">
            <v>高</v>
          </cell>
          <cell r="N6103" t="str">
            <v>非竟销品</v>
          </cell>
          <cell r="O6103" t="str">
            <v>一般</v>
          </cell>
          <cell r="P6103" t="str">
            <v/>
          </cell>
          <cell r="Q6103" t="str">
            <v>零售目录</v>
          </cell>
          <cell r="R6103" t="str">
            <v>在营</v>
          </cell>
          <cell r="S6103" t="str">
            <v>常规商品</v>
          </cell>
          <cell r="T6103" t="str">
            <v/>
          </cell>
          <cell r="U6103" t="str">
            <v/>
          </cell>
        </row>
        <row r="6103">
          <cell r="W6103" t="str">
            <v/>
          </cell>
          <cell r="X6103" t="str">
            <v>内服</v>
          </cell>
          <cell r="Y6103" t="str">
            <v/>
          </cell>
          <cell r="Z6103">
            <v>11.07</v>
          </cell>
          <cell r="AA6103">
            <v>19656</v>
          </cell>
          <cell r="AB6103" t="str">
            <v>国药控股成都医药有限公司（原：四川省中纬医药有限公司）</v>
          </cell>
          <cell r="AC6103">
            <v>24.6</v>
          </cell>
        </row>
        <row r="6104">
          <cell r="A6104">
            <v>96799</v>
          </cell>
          <cell r="B6104" t="str">
            <v>精制银翘解毒片
</v>
          </cell>
          <cell r="C6104" t="str">
            <v>15片x3板(每片含扑热息痛44mg)</v>
          </cell>
          <cell r="D6104" t="str">
            <v>太极集团四川绵阳制药有限公司</v>
          </cell>
          <cell r="E6104" t="str">
            <v>盒</v>
          </cell>
          <cell r="F6104">
            <v>1</v>
          </cell>
          <cell r="G6104" t="str">
            <v>中西成药</v>
          </cell>
          <cell r="H6104">
            <v>105</v>
          </cell>
          <cell r="I6104" t="str">
            <v>抗感冒药</v>
          </cell>
          <cell r="J6104">
            <v>10506</v>
          </cell>
          <cell r="K6104" t="str">
            <v>解热镇痛感冒西药</v>
          </cell>
          <cell r="L6104">
            <v>0.16</v>
          </cell>
          <cell r="M6104" t="str">
            <v>中</v>
          </cell>
          <cell r="N6104" t="str">
            <v>非竟销品</v>
          </cell>
          <cell r="O6104" t="str">
            <v>一般</v>
          </cell>
          <cell r="P6104" t="str">
            <v>是</v>
          </cell>
          <cell r="Q6104" t="str">
            <v>零售目录</v>
          </cell>
          <cell r="R6104" t="str">
            <v>在营</v>
          </cell>
          <cell r="S6104" t="str">
            <v>常规商品</v>
          </cell>
          <cell r="T6104" t="str">
            <v>普通商品</v>
          </cell>
          <cell r="U6104" t="str">
            <v>资信</v>
          </cell>
          <cell r="V6104">
            <v>4283</v>
          </cell>
          <cell r="W6104" t="str">
            <v>何莉莎 </v>
          </cell>
          <cell r="X6104" t="str">
            <v>内服</v>
          </cell>
          <cell r="Y6104" t="str">
            <v>otc</v>
          </cell>
          <cell r="Z6104">
            <v>8.68</v>
          </cell>
          <cell r="AA6104">
            <v>5</v>
          </cell>
          <cell r="AB6104" t="str">
            <v>成都西部医药经营有限公司</v>
          </cell>
          <cell r="AC6104">
            <v>19.5</v>
          </cell>
        </row>
        <row r="6105">
          <cell r="A6105">
            <v>25234</v>
          </cell>
          <cell r="B6105" t="str">
            <v>双黄连口服液</v>
          </cell>
          <cell r="C6105" t="str">
            <v>10mlx10支(浓缩型)</v>
          </cell>
          <cell r="D6105" t="str">
            <v>河南太龙药业股份有限公司(原：河南竹林众生)</v>
          </cell>
          <cell r="E6105" t="str">
            <v>盒</v>
          </cell>
          <cell r="F6105">
            <v>1</v>
          </cell>
          <cell r="G6105" t="str">
            <v>中西成药</v>
          </cell>
          <cell r="H6105">
            <v>105</v>
          </cell>
          <cell r="I6105" t="str">
            <v>抗感冒药</v>
          </cell>
          <cell r="J6105">
            <v>10503</v>
          </cell>
          <cell r="K6105" t="str">
            <v>风热感冒药</v>
          </cell>
          <cell r="L6105">
            <v>0.16</v>
          </cell>
          <cell r="M6105" t="str">
            <v>高</v>
          </cell>
          <cell r="N6105" t="str">
            <v>非竟销品</v>
          </cell>
          <cell r="O6105" t="str">
            <v>一般</v>
          </cell>
          <cell r="P6105" t="str">
            <v>是</v>
          </cell>
          <cell r="Q6105" t="str">
            <v>零售目录</v>
          </cell>
          <cell r="R6105" t="str">
            <v>在营</v>
          </cell>
          <cell r="S6105" t="str">
            <v>常规商品</v>
          </cell>
          <cell r="T6105" t="str">
            <v>品牌商品</v>
          </cell>
          <cell r="U6105" t="str">
            <v>月结  </v>
          </cell>
          <cell r="V6105">
            <v>4283</v>
          </cell>
          <cell r="W6105" t="str">
            <v>何莉莎 </v>
          </cell>
          <cell r="X6105" t="str">
            <v>内服</v>
          </cell>
          <cell r="Y6105" t="str">
            <v>otc</v>
          </cell>
          <cell r="Z6105">
            <v>22</v>
          </cell>
          <cell r="AA6105">
            <v>70939</v>
          </cell>
          <cell r="AB6105" t="str">
            <v>四川粤通医药有限公司</v>
          </cell>
          <cell r="AC6105">
            <v>45</v>
          </cell>
        </row>
        <row r="6106">
          <cell r="A6106">
            <v>101424</v>
          </cell>
          <cell r="B6106" t="str">
            <v>抗病毒颗粒</v>
          </cell>
          <cell r="C6106" t="str">
            <v>4gx12袋(无蔗糖)</v>
          </cell>
          <cell r="D6106" t="str">
            <v>四川光大制药有限公司</v>
          </cell>
          <cell r="E6106" t="str">
            <v>盒</v>
          </cell>
          <cell r="F6106">
            <v>1</v>
          </cell>
          <cell r="G6106" t="str">
            <v>中西成药</v>
          </cell>
          <cell r="H6106">
            <v>105</v>
          </cell>
          <cell r="I6106" t="str">
            <v>抗感冒药</v>
          </cell>
          <cell r="J6106">
            <v>10502</v>
          </cell>
          <cell r="K6106" t="str">
            <v>抗病毒/流行感冒药</v>
          </cell>
          <cell r="L6106">
            <v>0.16</v>
          </cell>
          <cell r="M6106" t="str">
            <v>中</v>
          </cell>
          <cell r="N6106" t="str">
            <v>次竟销品</v>
          </cell>
          <cell r="O6106" t="str">
            <v>一般</v>
          </cell>
          <cell r="P6106" t="str">
            <v>是</v>
          </cell>
          <cell r="Q6106" t="str">
            <v>零售目录</v>
          </cell>
          <cell r="R6106" t="str">
            <v>在营</v>
          </cell>
          <cell r="S6106" t="str">
            <v>常规商品</v>
          </cell>
          <cell r="T6106" t="str">
            <v>品牌商品</v>
          </cell>
          <cell r="U6106" t="str">
            <v>60天账期</v>
          </cell>
          <cell r="V6106">
            <v>4283</v>
          </cell>
          <cell r="W6106" t="str">
            <v>何莉莎 </v>
          </cell>
          <cell r="X6106" t="str">
            <v>内服</v>
          </cell>
          <cell r="Y6106" t="str">
            <v>otc</v>
          </cell>
          <cell r="Z6106">
            <v>17.04</v>
          </cell>
          <cell r="AA6106">
            <v>21603</v>
          </cell>
          <cell r="AB6106" t="str">
            <v>四川合纵医药股份有限公司</v>
          </cell>
          <cell r="AC6106">
            <v>19</v>
          </cell>
        </row>
        <row r="6107">
          <cell r="A6107">
            <v>18516</v>
          </cell>
          <cell r="B6107" t="str">
            <v>抗病毒片</v>
          </cell>
          <cell r="C6107" t="str">
            <v>0.55gx12片x2板</v>
          </cell>
          <cell r="D6107" t="str">
            <v>四川光大制药有限公司</v>
          </cell>
          <cell r="E6107" t="str">
            <v>盒</v>
          </cell>
          <cell r="F6107">
            <v>1</v>
          </cell>
          <cell r="G6107" t="str">
            <v>中西成药</v>
          </cell>
          <cell r="H6107">
            <v>105</v>
          </cell>
          <cell r="I6107" t="str">
            <v>抗感冒药</v>
          </cell>
          <cell r="J6107">
            <v>10502</v>
          </cell>
          <cell r="K6107" t="str">
            <v>抗病毒/流行感冒药</v>
          </cell>
          <cell r="L6107">
            <v>0.16</v>
          </cell>
          <cell r="M6107" t="str">
            <v>低</v>
          </cell>
          <cell r="N6107" t="str">
            <v>非竟销品</v>
          </cell>
          <cell r="O6107" t="str">
            <v>滞销</v>
          </cell>
          <cell r="P6107" t="str">
            <v/>
          </cell>
          <cell r="Q6107" t="str">
            <v>零售目录</v>
          </cell>
          <cell r="R6107" t="str">
            <v>在营</v>
          </cell>
          <cell r="S6107" t="str">
            <v>常规商品</v>
          </cell>
          <cell r="T6107" t="str">
            <v>品牌商品</v>
          </cell>
          <cell r="U6107" t="str">
            <v>电汇   实销实结</v>
          </cell>
          <cell r="V6107">
            <v>4283</v>
          </cell>
          <cell r="W6107" t="str">
            <v>何莉莎 </v>
          </cell>
          <cell r="X6107" t="str">
            <v>内服</v>
          </cell>
          <cell r="Y6107" t="str">
            <v>otc</v>
          </cell>
          <cell r="Z6107">
            <v>5.64</v>
          </cell>
          <cell r="AA6107">
            <v>444</v>
          </cell>
          <cell r="AB6107" t="str">
            <v>四川天诚药业股份有限公司</v>
          </cell>
          <cell r="AC6107">
            <v>13.8</v>
          </cell>
        </row>
        <row r="6108">
          <cell r="A6108">
            <v>11703</v>
          </cell>
          <cell r="B6108" t="str">
            <v>氨麻美敏片(Ⅱ)（原美扑伪麻片）</v>
          </cell>
          <cell r="C6108" t="str">
            <v>10片(薄膜衣)</v>
          </cell>
          <cell r="D6108" t="str">
            <v>中美天津史克制药有限公司</v>
          </cell>
          <cell r="E6108" t="str">
            <v>盒</v>
          </cell>
          <cell r="F6108">
            <v>1</v>
          </cell>
          <cell r="G6108" t="str">
            <v>中西成药</v>
          </cell>
          <cell r="H6108">
            <v>105</v>
          </cell>
          <cell r="I6108" t="str">
            <v>抗感冒药</v>
          </cell>
          <cell r="J6108">
            <v>10501</v>
          </cell>
          <cell r="K6108" t="str">
            <v>抗感冒西药</v>
          </cell>
          <cell r="L6108">
            <v>0.16</v>
          </cell>
          <cell r="M6108" t="str">
            <v>中</v>
          </cell>
          <cell r="N6108" t="str">
            <v>一般品</v>
          </cell>
          <cell r="O6108" t="str">
            <v>滞销</v>
          </cell>
          <cell r="P6108" t="str">
            <v>是</v>
          </cell>
          <cell r="Q6108" t="str">
            <v>零售目录</v>
          </cell>
          <cell r="R6108" t="str">
            <v>在营</v>
          </cell>
          <cell r="S6108" t="str">
            <v>常规商品</v>
          </cell>
          <cell r="T6108" t="str">
            <v>普通商品</v>
          </cell>
          <cell r="U6108" t="str">
            <v>60天账期</v>
          </cell>
          <cell r="V6108">
            <v>6305</v>
          </cell>
          <cell r="W6108" t="str">
            <v>何玉英</v>
          </cell>
          <cell r="X6108" t="str">
            <v>内服</v>
          </cell>
          <cell r="Y6108" t="str">
            <v>RX</v>
          </cell>
          <cell r="Z6108">
            <v>9</v>
          </cell>
          <cell r="AA6108">
            <v>19656</v>
          </cell>
          <cell r="AB6108" t="str">
            <v>国药控股成都医药有限公司（原：四川省中纬医药有限公司）</v>
          </cell>
          <cell r="AC6108">
            <v>11.8</v>
          </cell>
        </row>
        <row r="6109">
          <cell r="A6109">
            <v>1490</v>
          </cell>
          <cell r="B6109" t="str">
            <v>复方感冒灵片</v>
          </cell>
          <cell r="C6109" t="str">
            <v>100片</v>
          </cell>
          <cell r="D6109" t="str">
            <v>广州市花城制药厂</v>
          </cell>
          <cell r="E6109" t="str">
            <v>瓶</v>
          </cell>
          <cell r="F6109">
            <v>1</v>
          </cell>
          <cell r="G6109" t="str">
            <v>中西成药</v>
          </cell>
          <cell r="H6109">
            <v>105</v>
          </cell>
          <cell r="I6109" t="str">
            <v>抗感冒药</v>
          </cell>
          <cell r="J6109">
            <v>10503</v>
          </cell>
          <cell r="K6109" t="str">
            <v>风热感冒药</v>
          </cell>
          <cell r="L6109">
            <v>0.16</v>
          </cell>
          <cell r="M6109" t="str">
            <v>低</v>
          </cell>
          <cell r="N6109" t="str">
            <v>次竟销品</v>
          </cell>
          <cell r="O6109" t="str">
            <v>一般</v>
          </cell>
          <cell r="P6109" t="str">
            <v>是</v>
          </cell>
          <cell r="Q6109" t="str">
            <v>零售目录</v>
          </cell>
          <cell r="R6109" t="str">
            <v>在营</v>
          </cell>
          <cell r="S6109" t="str">
            <v>常规商品</v>
          </cell>
          <cell r="T6109" t="str">
            <v>普通商品</v>
          </cell>
          <cell r="U6109" t="str">
            <v>45天账期</v>
          </cell>
          <cell r="V6109">
            <v>4283</v>
          </cell>
          <cell r="W6109" t="str">
            <v>何莉莎 </v>
          </cell>
          <cell r="X6109" t="str">
            <v>内服</v>
          </cell>
          <cell r="Y6109" t="str">
            <v>otc</v>
          </cell>
          <cell r="Z6109">
            <v>4.8</v>
          </cell>
          <cell r="AA6109">
            <v>63082</v>
          </cell>
          <cell r="AB6109" t="str">
            <v>四川九华益生医药有限公司</v>
          </cell>
          <cell r="AC6109">
            <v>5.5</v>
          </cell>
        </row>
        <row r="6110">
          <cell r="A6110">
            <v>1486</v>
          </cell>
          <cell r="B6110" t="str">
            <v>感冒清片</v>
          </cell>
          <cell r="C6110" t="str">
            <v>100片(薄膜衣)</v>
          </cell>
          <cell r="D6110" t="str">
            <v>广州白云山制药股份有限公司广州白云山制药总厂</v>
          </cell>
          <cell r="E6110" t="str">
            <v>瓶</v>
          </cell>
          <cell r="F6110">
            <v>1</v>
          </cell>
          <cell r="G6110" t="str">
            <v>中西成药</v>
          </cell>
          <cell r="H6110">
            <v>105</v>
          </cell>
          <cell r="I6110" t="str">
            <v>抗感冒药</v>
          </cell>
          <cell r="J6110">
            <v>10503</v>
          </cell>
          <cell r="K6110" t="str">
            <v>风热感冒药</v>
          </cell>
          <cell r="L6110">
            <v>0.16</v>
          </cell>
          <cell r="M6110" t="str">
            <v>低</v>
          </cell>
          <cell r="N6110" t="str">
            <v>一般品</v>
          </cell>
          <cell r="O6110" t="str">
            <v>一般</v>
          </cell>
          <cell r="P6110" t="str">
            <v>是</v>
          </cell>
          <cell r="Q6110" t="str">
            <v>零售目录</v>
          </cell>
          <cell r="R6110" t="str">
            <v>在营</v>
          </cell>
          <cell r="S6110" t="str">
            <v>常规商品</v>
          </cell>
          <cell r="T6110" t="str">
            <v>品牌商品</v>
          </cell>
          <cell r="U6110" t="str">
            <v>资信</v>
          </cell>
          <cell r="V6110">
            <v>4283</v>
          </cell>
          <cell r="W6110" t="str">
            <v>何莉莎 </v>
          </cell>
          <cell r="X6110" t="str">
            <v>内服</v>
          </cell>
          <cell r="Y6110" t="str">
            <v>RX</v>
          </cell>
          <cell r="Z6110">
            <v>7.5</v>
          </cell>
          <cell r="AA6110">
            <v>84193</v>
          </cell>
          <cell r="AB6110" t="str">
            <v>四川龙一医药有限公司</v>
          </cell>
          <cell r="AC6110">
            <v>10</v>
          </cell>
        </row>
        <row r="6111">
          <cell r="A6111">
            <v>2505</v>
          </cell>
          <cell r="B6111" t="str">
            <v>荆防颗粒</v>
          </cell>
          <cell r="C6111" t="str">
            <v>15gx20袋</v>
          </cell>
          <cell r="D6111" t="str">
            <v>四川大千药业有限公司(四川乐山大千药业有限公司)</v>
          </cell>
          <cell r="E6111" t="str">
            <v>包</v>
          </cell>
          <cell r="F6111">
            <v>1</v>
          </cell>
          <cell r="G6111" t="str">
            <v>中西成药</v>
          </cell>
          <cell r="H6111">
            <v>105</v>
          </cell>
          <cell r="I6111" t="str">
            <v>抗感冒药</v>
          </cell>
          <cell r="J6111">
            <v>10504</v>
          </cell>
          <cell r="K6111" t="str">
            <v>风寒感冒药</v>
          </cell>
          <cell r="L6111">
            <v>0.16</v>
          </cell>
          <cell r="M6111" t="str">
            <v>低</v>
          </cell>
          <cell r="N6111" t="str">
            <v>一般品</v>
          </cell>
          <cell r="O6111" t="str">
            <v>一般</v>
          </cell>
          <cell r="P6111" t="str">
            <v>是</v>
          </cell>
          <cell r="Q6111" t="str">
            <v>零售目录</v>
          </cell>
          <cell r="R6111" t="str">
            <v>在营</v>
          </cell>
          <cell r="S6111" t="str">
            <v>秋冬商品</v>
          </cell>
          <cell r="T6111" t="str">
            <v>普通商品</v>
          </cell>
          <cell r="U6111" t="str">
            <v>60天账期</v>
          </cell>
          <cell r="V6111">
            <v>4283</v>
          </cell>
          <cell r="W6111" t="str">
            <v>何莉莎 </v>
          </cell>
          <cell r="X6111" t="str">
            <v>内服</v>
          </cell>
          <cell r="Y6111" t="str">
            <v>otc</v>
          </cell>
          <cell r="Z6111">
            <v>7.4</v>
          </cell>
          <cell r="AA6111">
            <v>1580</v>
          </cell>
          <cell r="AB6111" t="str">
            <v>四川嘉事蓉锦医药有限公司（成都市蓉锦医药贸易有限公司）</v>
          </cell>
          <cell r="AC6111">
            <v>10</v>
          </cell>
        </row>
        <row r="6112">
          <cell r="A6112">
            <v>2995</v>
          </cell>
          <cell r="B6112" t="str">
            <v>加味藿香正气丸</v>
          </cell>
          <cell r="C6112" t="str">
            <v>6gx9袋</v>
          </cell>
          <cell r="D6112" t="str">
            <v>太极集团四川绵阳制药有限公司</v>
          </cell>
          <cell r="E6112" t="str">
            <v>盒</v>
          </cell>
          <cell r="F6112">
            <v>1</v>
          </cell>
          <cell r="G6112" t="str">
            <v>中西成药</v>
          </cell>
          <cell r="H6112">
            <v>105</v>
          </cell>
          <cell r="I6112" t="str">
            <v>抗感冒药</v>
          </cell>
          <cell r="J6112">
            <v>10505</v>
          </cell>
          <cell r="K6112" t="str">
            <v>伤风/暑湿感冒药</v>
          </cell>
          <cell r="L6112">
            <v>0.16</v>
          </cell>
          <cell r="M6112" t="str">
            <v>低</v>
          </cell>
          <cell r="N6112" t="str">
            <v>次竟销品</v>
          </cell>
          <cell r="O6112" t="str">
            <v>滞销</v>
          </cell>
          <cell r="P6112" t="str">
            <v/>
          </cell>
          <cell r="Q6112" t="str">
            <v>零售目录</v>
          </cell>
          <cell r="R6112" t="str">
            <v>在营</v>
          </cell>
          <cell r="S6112" t="str">
            <v>常规商品</v>
          </cell>
          <cell r="T6112" t="str">
            <v>名厂商品</v>
          </cell>
          <cell r="U6112" t="str">
            <v>资信</v>
          </cell>
          <cell r="V6112">
            <v>4283</v>
          </cell>
          <cell r="W6112" t="str">
            <v>何莉莎 </v>
          </cell>
          <cell r="X6112" t="str">
            <v>内服</v>
          </cell>
          <cell r="Y6112" t="str">
            <v>otc</v>
          </cell>
          <cell r="Z6112">
            <v>4.65</v>
          </cell>
          <cell r="AA6112">
            <v>1580</v>
          </cell>
          <cell r="AB6112" t="str">
            <v>四川嘉事蓉锦医药有限公司（成都市蓉锦医药贸易有限公司）</v>
          </cell>
          <cell r="AC6112">
            <v>5.5</v>
          </cell>
        </row>
        <row r="6113">
          <cell r="A6113">
            <v>64747</v>
          </cell>
          <cell r="B6113" t="str">
            <v>银翘解毒丸</v>
          </cell>
          <cell r="C6113" t="str">
            <v>32丸x4板(浓缩丸)</v>
          </cell>
          <cell r="D6113" t="str">
            <v>太极集团重庆中药二厂</v>
          </cell>
          <cell r="E6113" t="str">
            <v>盒</v>
          </cell>
          <cell r="F6113">
            <v>1</v>
          </cell>
          <cell r="G6113" t="str">
            <v>中西成药</v>
          </cell>
          <cell r="H6113">
            <v>105</v>
          </cell>
          <cell r="I6113" t="str">
            <v>抗感冒药</v>
          </cell>
          <cell r="J6113">
            <v>10503</v>
          </cell>
          <cell r="K6113" t="str">
            <v>风热感冒药</v>
          </cell>
          <cell r="L6113">
            <v>0.16</v>
          </cell>
          <cell r="M6113" t="str">
            <v>中</v>
          </cell>
          <cell r="N6113" t="str">
            <v>非竟销品</v>
          </cell>
          <cell r="O6113" t="str">
            <v>一般</v>
          </cell>
          <cell r="P6113" t="str">
            <v/>
          </cell>
          <cell r="Q6113" t="str">
            <v>零售目录</v>
          </cell>
          <cell r="R6113" t="str">
            <v>在营</v>
          </cell>
          <cell r="S6113" t="str">
            <v>常规商品</v>
          </cell>
          <cell r="T6113" t="str">
            <v>普通商品</v>
          </cell>
          <cell r="U6113" t="str">
            <v>实销实结     </v>
          </cell>
          <cell r="V6113">
            <v>4283</v>
          </cell>
          <cell r="W6113" t="str">
            <v>何莉莎 </v>
          </cell>
          <cell r="X6113" t="str">
            <v>内服</v>
          </cell>
          <cell r="Y6113" t="str">
            <v/>
          </cell>
          <cell r="Z6113">
            <v>10</v>
          </cell>
          <cell r="AA6113">
            <v>1014</v>
          </cell>
          <cell r="AB6113" t="str">
            <v>太极集团重庆中药二厂有限公司</v>
          </cell>
          <cell r="AC6113">
            <v>18</v>
          </cell>
        </row>
        <row r="6114">
          <cell r="A6114">
            <v>123747</v>
          </cell>
          <cell r="B6114" t="str">
            <v>抗病毒颗粒</v>
          </cell>
          <cell r="C6114" t="str">
            <v>4gx10袋(无蔗糖)</v>
          </cell>
          <cell r="D6114" t="str">
            <v>四川光大制药有限公司</v>
          </cell>
          <cell r="E6114" t="str">
            <v>盒</v>
          </cell>
          <cell r="F6114">
            <v>1</v>
          </cell>
          <cell r="G6114" t="str">
            <v>中西成药</v>
          </cell>
          <cell r="H6114">
            <v>105</v>
          </cell>
          <cell r="I6114" t="str">
            <v>抗感冒药</v>
          </cell>
          <cell r="J6114">
            <v>10502</v>
          </cell>
          <cell r="K6114" t="str">
            <v>抗病毒/流行感冒药</v>
          </cell>
          <cell r="L6114">
            <v>0.16</v>
          </cell>
          <cell r="M6114" t="str">
            <v>低</v>
          </cell>
          <cell r="N6114" t="str">
            <v>次竟销品</v>
          </cell>
          <cell r="O6114" t="str">
            <v>畅销</v>
          </cell>
          <cell r="P6114" t="str">
            <v>是</v>
          </cell>
          <cell r="Q6114" t="str">
            <v>零售目录</v>
          </cell>
          <cell r="R6114" t="str">
            <v>在营</v>
          </cell>
          <cell r="S6114" t="str">
            <v>常规商品</v>
          </cell>
          <cell r="T6114" t="str">
            <v>品牌商品</v>
          </cell>
          <cell r="U6114" t="str">
            <v>60天账期</v>
          </cell>
          <cell r="V6114">
            <v>4283</v>
          </cell>
          <cell r="W6114" t="str">
            <v>何莉莎 </v>
          </cell>
          <cell r="X6114" t="str">
            <v>内服</v>
          </cell>
          <cell r="Y6114" t="str">
            <v>otc</v>
          </cell>
          <cell r="Z6114">
            <v>13.7</v>
          </cell>
          <cell r="AA6114">
            <v>21603</v>
          </cell>
          <cell r="AB6114" t="str">
            <v>四川合纵医药股份有限公司</v>
          </cell>
          <cell r="AC6114">
            <v>16</v>
          </cell>
        </row>
        <row r="6115">
          <cell r="A6115">
            <v>106232</v>
          </cell>
          <cell r="B6115" t="str">
            <v>伤风停胶囊</v>
          </cell>
          <cell r="C6115" t="str">
            <v>0.35gx12粒x2板</v>
          </cell>
          <cell r="D6115" t="str">
            <v>云南白药集团股份有限公司</v>
          </cell>
          <cell r="E6115" t="str">
            <v>盒</v>
          </cell>
          <cell r="F6115">
            <v>1</v>
          </cell>
          <cell r="G6115" t="str">
            <v>中西成药</v>
          </cell>
          <cell r="H6115">
            <v>105</v>
          </cell>
          <cell r="I6115" t="str">
            <v>抗感冒药</v>
          </cell>
          <cell r="J6115">
            <v>10504</v>
          </cell>
          <cell r="K6115" t="str">
            <v>风寒感冒药</v>
          </cell>
          <cell r="L6115">
            <v>0.16</v>
          </cell>
          <cell r="M6115" t="str">
            <v>中</v>
          </cell>
          <cell r="N6115" t="str">
            <v>非竟销品</v>
          </cell>
          <cell r="O6115" t="str">
            <v>一般</v>
          </cell>
          <cell r="P6115" t="str">
            <v>是</v>
          </cell>
          <cell r="Q6115" t="str">
            <v>零售目录</v>
          </cell>
          <cell r="R6115" t="str">
            <v>在营</v>
          </cell>
          <cell r="S6115" t="str">
            <v>常规商品</v>
          </cell>
          <cell r="T6115" t="str">
            <v/>
          </cell>
          <cell r="U6115" t="str">
            <v/>
          </cell>
        </row>
        <row r="6115">
          <cell r="W6115" t="str">
            <v/>
          </cell>
          <cell r="X6115" t="str">
            <v/>
          </cell>
          <cell r="Y6115" t="str">
            <v>otc</v>
          </cell>
          <cell r="Z6115">
            <v>10</v>
          </cell>
          <cell r="AA6115">
            <v>71149</v>
          </cell>
          <cell r="AB6115" t="str">
            <v>四川省智邦药业有限公司</v>
          </cell>
          <cell r="AC6115">
            <v>22</v>
          </cell>
        </row>
        <row r="6116">
          <cell r="A6116">
            <v>162242</v>
          </cell>
          <cell r="B6116" t="str">
            <v>桑姜感冒片</v>
          </cell>
          <cell r="C6116" t="str">
            <v>0.5gx24片（薄膜衣片）</v>
          </cell>
          <cell r="D6116" t="str">
            <v>四川好医生攀西药业有限责任公司</v>
          </cell>
          <cell r="E6116" t="str">
            <v>盒</v>
          </cell>
          <cell r="F6116">
            <v>1</v>
          </cell>
          <cell r="G6116" t="str">
            <v>中西成药</v>
          </cell>
          <cell r="H6116">
            <v>105</v>
          </cell>
          <cell r="I6116" t="str">
            <v>抗感冒药</v>
          </cell>
          <cell r="J6116">
            <v>10504</v>
          </cell>
          <cell r="K6116" t="str">
            <v>风寒感冒药</v>
          </cell>
          <cell r="L6116">
            <v>0.16</v>
          </cell>
          <cell r="M6116" t="str">
            <v>高</v>
          </cell>
          <cell r="N6116" t="str">
            <v>非竟销品</v>
          </cell>
          <cell r="O6116" t="str">
            <v>一般</v>
          </cell>
          <cell r="P6116" t="str">
            <v>是</v>
          </cell>
          <cell r="Q6116" t="str">
            <v>零售目录</v>
          </cell>
          <cell r="R6116" t="str">
            <v>在营</v>
          </cell>
          <cell r="S6116" t="str">
            <v>常规商品</v>
          </cell>
          <cell r="T6116" t="str">
            <v/>
          </cell>
          <cell r="U6116" t="str">
            <v/>
          </cell>
        </row>
        <row r="6116">
          <cell r="W6116" t="str">
            <v/>
          </cell>
          <cell r="X6116" t="str">
            <v>内服</v>
          </cell>
          <cell r="Y6116" t="str">
            <v/>
          </cell>
          <cell r="Z6116">
            <v>9.2</v>
          </cell>
          <cell r="AA6116">
            <v>13597</v>
          </cell>
          <cell r="AB6116" t="str">
            <v>成都德仁堂药业有限公司</v>
          </cell>
          <cell r="AC6116">
            <v>23.8</v>
          </cell>
        </row>
        <row r="6117">
          <cell r="A6117">
            <v>72815</v>
          </cell>
          <cell r="B6117" t="str">
            <v>氨咖黄敏胶囊</v>
          </cell>
          <cell r="C6117" t="str">
            <v>10粒</v>
          </cell>
          <cell r="D6117" t="str">
            <v>重庆迪康长江制药有限公司</v>
          </cell>
          <cell r="E6117" t="str">
            <v>板</v>
          </cell>
          <cell r="F6117">
            <v>1</v>
          </cell>
          <cell r="G6117" t="str">
            <v>中西成药</v>
          </cell>
          <cell r="H6117">
            <v>105</v>
          </cell>
          <cell r="I6117" t="str">
            <v>抗感冒药</v>
          </cell>
          <cell r="J6117">
            <v>10501</v>
          </cell>
          <cell r="K6117" t="str">
            <v>抗感冒西药</v>
          </cell>
          <cell r="L6117">
            <v>0.16</v>
          </cell>
          <cell r="M6117" t="str">
            <v>低</v>
          </cell>
          <cell r="N6117" t="str">
            <v>一般品</v>
          </cell>
          <cell r="O6117" t="str">
            <v>一般</v>
          </cell>
          <cell r="P6117" t="str">
            <v>是</v>
          </cell>
          <cell r="Q6117" t="str">
            <v>零售目录</v>
          </cell>
          <cell r="R6117" t="str">
            <v>在营</v>
          </cell>
          <cell r="S6117" t="str">
            <v>常规商品</v>
          </cell>
          <cell r="T6117" t="str">
            <v>普通商品</v>
          </cell>
          <cell r="U6117" t="str">
            <v>45天账期</v>
          </cell>
          <cell r="V6117">
            <v>6305</v>
          </cell>
          <cell r="W6117" t="str">
            <v>何玉英</v>
          </cell>
          <cell r="X6117" t="str">
            <v/>
          </cell>
          <cell r="Y6117" t="str">
            <v>otc</v>
          </cell>
          <cell r="Z6117">
            <v>0.7</v>
          </cell>
          <cell r="AA6117">
            <v>63082</v>
          </cell>
          <cell r="AB6117" t="str">
            <v>四川九华益生医药有限公司</v>
          </cell>
          <cell r="AC6117">
            <v>1</v>
          </cell>
        </row>
        <row r="6118">
          <cell r="A6118">
            <v>37050</v>
          </cell>
          <cell r="B6118" t="str">
            <v>夏桑菊颗粒</v>
          </cell>
          <cell r="C6118" t="str">
            <v>10gx20袋</v>
          </cell>
          <cell r="D6118" t="str">
            <v>太极集团四川绵阳制药有限公司</v>
          </cell>
          <cell r="E6118" t="str">
            <v>袋</v>
          </cell>
          <cell r="F6118">
            <v>1</v>
          </cell>
          <cell r="G6118" t="str">
            <v>中西成药</v>
          </cell>
          <cell r="H6118">
            <v>105</v>
          </cell>
          <cell r="I6118" t="str">
            <v>抗感冒药</v>
          </cell>
          <cell r="J6118">
            <v>10503</v>
          </cell>
          <cell r="K6118" t="str">
            <v>风热感冒药</v>
          </cell>
          <cell r="L6118">
            <v>0.16</v>
          </cell>
          <cell r="M6118" t="str">
            <v>高</v>
          </cell>
          <cell r="N6118" t="str">
            <v>非竟销品</v>
          </cell>
          <cell r="O6118" t="str">
            <v>畅销</v>
          </cell>
          <cell r="P6118" t="str">
            <v>是</v>
          </cell>
          <cell r="Q6118" t="str">
            <v>零售目录</v>
          </cell>
          <cell r="R6118" t="str">
            <v>在营</v>
          </cell>
          <cell r="S6118" t="str">
            <v>春夏商品</v>
          </cell>
          <cell r="T6118" t="str">
            <v>普通商品</v>
          </cell>
          <cell r="U6118" t="str">
            <v>实销月结     </v>
          </cell>
          <cell r="V6118">
            <v>4283</v>
          </cell>
          <cell r="W6118" t="str">
            <v>何莉莎 </v>
          </cell>
          <cell r="X6118" t="str">
            <v>内服</v>
          </cell>
          <cell r="Y6118" t="str">
            <v>otc</v>
          </cell>
          <cell r="Z6118">
            <v>9</v>
          </cell>
          <cell r="AA6118">
            <v>1415</v>
          </cell>
          <cell r="AB6118" t="str">
            <v>太极集团四川绵阳制药有限公司</v>
          </cell>
          <cell r="AC6118">
            <v>22.5</v>
          </cell>
        </row>
        <row r="6119">
          <cell r="A6119">
            <v>173047</v>
          </cell>
          <cell r="B6119" t="str">
            <v>磷酸奥司他韦颗粒</v>
          </cell>
          <cell r="C6119" t="str">
            <v>25mgx10袋</v>
          </cell>
          <cell r="D6119" t="str">
            <v>宜昌长江药业有限公司</v>
          </cell>
          <cell r="E6119" t="str">
            <v>盒</v>
          </cell>
          <cell r="F6119">
            <v>1</v>
          </cell>
          <cell r="G6119" t="str">
            <v>中西成药</v>
          </cell>
          <cell r="H6119">
            <v>105</v>
          </cell>
          <cell r="I6119" t="str">
            <v>抗感冒药</v>
          </cell>
          <cell r="J6119">
            <v>10502</v>
          </cell>
          <cell r="K6119" t="str">
            <v>抗病毒/流行感冒药</v>
          </cell>
          <cell r="L6119">
            <v>0.16</v>
          </cell>
          <cell r="M6119" t="str">
            <v>高</v>
          </cell>
          <cell r="N6119" t="str">
            <v>次竟销品</v>
          </cell>
          <cell r="O6119" t="str">
            <v>滞销</v>
          </cell>
          <cell r="P6119" t="str">
            <v/>
          </cell>
          <cell r="Q6119" t="str">
            <v>川太极特殊目录</v>
          </cell>
          <cell r="R6119" t="str">
            <v>在营</v>
          </cell>
          <cell r="S6119" t="str">
            <v>常规商品</v>
          </cell>
          <cell r="T6119" t="str">
            <v/>
          </cell>
          <cell r="U6119" t="str">
            <v/>
          </cell>
        </row>
        <row r="6119">
          <cell r="W6119" t="str">
            <v/>
          </cell>
          <cell r="X6119" t="str">
            <v>内服</v>
          </cell>
          <cell r="Y6119" t="str">
            <v>RX</v>
          </cell>
          <cell r="Z6119">
            <v>97.92</v>
          </cell>
          <cell r="AA6119">
            <v>19656</v>
          </cell>
          <cell r="AB6119" t="str">
            <v>国药控股成都医药有限公司（原：四川省中纬医药有限公司）</v>
          </cell>
          <cell r="AC6119">
            <v>114</v>
          </cell>
        </row>
        <row r="6120">
          <cell r="A6120">
            <v>1471</v>
          </cell>
          <cell r="B6120" t="str">
            <v>重感灵片</v>
          </cell>
          <cell r="C6120" t="str">
            <v>48片</v>
          </cell>
          <cell r="D6120" t="str">
            <v>广东嘉应制药股份有限公司(梅州市嘉应制药有限公司)</v>
          </cell>
          <cell r="E6120" t="str">
            <v>瓶</v>
          </cell>
          <cell r="F6120">
            <v>1</v>
          </cell>
          <cell r="G6120" t="str">
            <v>中西成药</v>
          </cell>
          <cell r="H6120">
            <v>105</v>
          </cell>
          <cell r="I6120" t="str">
            <v>抗感冒药</v>
          </cell>
          <cell r="J6120">
            <v>10508</v>
          </cell>
          <cell r="K6120" t="str">
            <v>其它感冒用药</v>
          </cell>
          <cell r="L6120">
            <v>0.16</v>
          </cell>
          <cell r="M6120" t="str">
            <v>低</v>
          </cell>
          <cell r="N6120" t="str">
            <v>次竟销品</v>
          </cell>
          <cell r="O6120" t="str">
            <v>滞销</v>
          </cell>
          <cell r="P6120" t="str">
            <v>是</v>
          </cell>
          <cell r="Q6120" t="str">
            <v>零售目录</v>
          </cell>
          <cell r="R6120" t="str">
            <v>在营</v>
          </cell>
          <cell r="S6120" t="str">
            <v>常规商品</v>
          </cell>
          <cell r="T6120" t="str">
            <v>普通商品</v>
          </cell>
          <cell r="U6120" t="str">
            <v>资信</v>
          </cell>
          <cell r="V6120">
            <v>4283</v>
          </cell>
          <cell r="W6120" t="str">
            <v>何莉莎 </v>
          </cell>
          <cell r="X6120" t="str">
            <v>内服</v>
          </cell>
          <cell r="Y6120" t="str">
            <v>RX</v>
          </cell>
          <cell r="Z6120">
            <v>2.8</v>
          </cell>
          <cell r="AA6120">
            <v>19764</v>
          </cell>
          <cell r="AB6120" t="str">
            <v>四川贝尔康医药有限公司</v>
          </cell>
          <cell r="AC6120">
            <v>3.5</v>
          </cell>
        </row>
        <row r="6121">
          <cell r="A6121">
            <v>1362</v>
          </cell>
          <cell r="B6121" t="str">
            <v>咳特灵胶囊</v>
          </cell>
          <cell r="C6121" t="str">
            <v>30粒</v>
          </cell>
          <cell r="D6121" t="str">
            <v>广州白云山制药股份有限公司广州白云山制药总厂</v>
          </cell>
          <cell r="E6121" t="str">
            <v>瓶</v>
          </cell>
          <cell r="F6121">
            <v>1</v>
          </cell>
          <cell r="G6121" t="str">
            <v>中西成药</v>
          </cell>
          <cell r="H6121">
            <v>105</v>
          </cell>
          <cell r="I6121" t="str">
            <v>抗感冒药</v>
          </cell>
          <cell r="J6121">
            <v>10507</v>
          </cell>
          <cell r="K6121" t="str">
            <v>感冒兼止咳中成药</v>
          </cell>
          <cell r="L6121">
            <v>0.16</v>
          </cell>
          <cell r="M6121" t="str">
            <v>低</v>
          </cell>
          <cell r="N6121" t="str">
            <v>一般品</v>
          </cell>
          <cell r="O6121" t="str">
            <v>一般</v>
          </cell>
          <cell r="P6121" t="str">
            <v>是</v>
          </cell>
          <cell r="Q6121" t="str">
            <v>零售目录</v>
          </cell>
          <cell r="R6121" t="str">
            <v>在营</v>
          </cell>
          <cell r="S6121" t="str">
            <v>常规商品</v>
          </cell>
          <cell r="T6121" t="str">
            <v>品牌商品</v>
          </cell>
          <cell r="U6121" t="str">
            <v>资信</v>
          </cell>
          <cell r="V6121">
            <v>4283</v>
          </cell>
          <cell r="W6121" t="str">
            <v>何莉莎 </v>
          </cell>
          <cell r="X6121" t="str">
            <v>内服</v>
          </cell>
          <cell r="Y6121" t="str">
            <v>otc</v>
          </cell>
          <cell r="Z6121">
            <v>7.3</v>
          </cell>
          <cell r="AA6121">
            <v>19764</v>
          </cell>
          <cell r="AB6121" t="str">
            <v>四川贝尔康医药有限公司</v>
          </cell>
          <cell r="AC6121">
            <v>9.5</v>
          </cell>
        </row>
        <row r="6122">
          <cell r="A6122">
            <v>59379</v>
          </cell>
          <cell r="B6122" t="str">
            <v>感冒清片</v>
          </cell>
          <cell r="C6122" t="str">
            <v>0.22gx100片(薄膜衣)</v>
          </cell>
          <cell r="D6122" t="str">
            <v>广东一片天制药有限公司(阳春白云山制药有限公司)</v>
          </cell>
          <cell r="E6122" t="str">
            <v>瓶</v>
          </cell>
          <cell r="F6122">
            <v>1</v>
          </cell>
          <cell r="G6122" t="str">
            <v>中西成药</v>
          </cell>
          <cell r="H6122">
            <v>105</v>
          </cell>
          <cell r="I6122" t="str">
            <v>抗感冒药</v>
          </cell>
          <cell r="J6122">
            <v>10503</v>
          </cell>
          <cell r="K6122" t="str">
            <v>风热感冒药</v>
          </cell>
          <cell r="L6122">
            <v>0.16</v>
          </cell>
          <cell r="M6122" t="str">
            <v>低</v>
          </cell>
          <cell r="N6122" t="str">
            <v>一般品</v>
          </cell>
          <cell r="O6122" t="str">
            <v>一般</v>
          </cell>
          <cell r="P6122" t="str">
            <v>是</v>
          </cell>
          <cell r="Q6122" t="str">
            <v>零售目录</v>
          </cell>
          <cell r="R6122" t="str">
            <v>在营</v>
          </cell>
          <cell r="S6122" t="str">
            <v>常规商品</v>
          </cell>
          <cell r="T6122" t="str">
            <v>名厂商品</v>
          </cell>
          <cell r="U6122" t="str">
            <v>三个月承兑  45天账期 </v>
          </cell>
          <cell r="V6122">
            <v>4283</v>
          </cell>
          <cell r="W6122" t="str">
            <v>何莉莎 </v>
          </cell>
          <cell r="X6122" t="str">
            <v>内服</v>
          </cell>
          <cell r="Y6122" t="str">
            <v>RX</v>
          </cell>
          <cell r="Z6122">
            <v>5.95</v>
          </cell>
          <cell r="AA6122">
            <v>21603</v>
          </cell>
          <cell r="AB6122" t="str">
            <v>四川合纵医药股份有限公司</v>
          </cell>
          <cell r="AC6122">
            <v>8.5</v>
          </cell>
        </row>
        <row r="6123">
          <cell r="A6123">
            <v>95810</v>
          </cell>
          <cell r="B6123" t="str">
            <v>祖卡木颗粒</v>
          </cell>
          <cell r="C6123" t="str">
            <v>12gx6袋</v>
          </cell>
          <cell r="D6123" t="str">
            <v>新疆维吾尔药业有限责任公司</v>
          </cell>
          <cell r="E6123" t="str">
            <v>盒</v>
          </cell>
          <cell r="F6123">
            <v>1</v>
          </cell>
          <cell r="G6123" t="str">
            <v>中西成药</v>
          </cell>
          <cell r="H6123">
            <v>105</v>
          </cell>
          <cell r="I6123" t="str">
            <v>抗感冒药</v>
          </cell>
          <cell r="J6123">
            <v>10508</v>
          </cell>
          <cell r="K6123" t="str">
            <v>其它感冒用药</v>
          </cell>
          <cell r="L6123">
            <v>0.16</v>
          </cell>
          <cell r="M6123" t="str">
            <v>中</v>
          </cell>
          <cell r="N6123" t="str">
            <v>一般品</v>
          </cell>
          <cell r="O6123" t="str">
            <v>一般</v>
          </cell>
          <cell r="P6123" t="str">
            <v/>
          </cell>
          <cell r="Q6123" t="str">
            <v>川太极特殊目录</v>
          </cell>
          <cell r="R6123" t="str">
            <v>在营</v>
          </cell>
          <cell r="S6123" t="str">
            <v>常规商品</v>
          </cell>
          <cell r="T6123" t="str">
            <v/>
          </cell>
          <cell r="U6123" t="str">
            <v/>
          </cell>
        </row>
        <row r="6123">
          <cell r="W6123" t="str">
            <v/>
          </cell>
          <cell r="X6123" t="str">
            <v>内服</v>
          </cell>
          <cell r="Y6123" t="str">
            <v>RX</v>
          </cell>
          <cell r="Z6123">
            <v>11.5</v>
          </cell>
          <cell r="AA6123">
            <v>21603</v>
          </cell>
          <cell r="AB6123" t="str">
            <v>四川合纵医药股份有限公司</v>
          </cell>
          <cell r="AC6123">
            <v>18</v>
          </cell>
        </row>
        <row r="6124">
          <cell r="A6124">
            <v>9096</v>
          </cell>
          <cell r="B6124" t="str">
            <v>康祝拔罐器</v>
          </cell>
          <cell r="C6124" t="str">
            <v>(简)1x6</v>
          </cell>
          <cell r="D6124" t="str">
            <v>北京市崇文区康达实验厂</v>
          </cell>
          <cell r="E6124" t="str">
            <v>套</v>
          </cell>
          <cell r="F6124">
            <v>4</v>
          </cell>
          <cell r="G6124" t="str">
            <v>医疗器械</v>
          </cell>
          <cell r="H6124">
            <v>404</v>
          </cell>
          <cell r="I6124" t="str">
            <v>康复理疗器械</v>
          </cell>
          <cell r="J6124">
            <v>40406</v>
          </cell>
          <cell r="K6124" t="str">
            <v>针灸/拔罐/刮痧类</v>
          </cell>
          <cell r="L6124">
            <v>0.16</v>
          </cell>
          <cell r="M6124" t="str">
            <v>中</v>
          </cell>
          <cell r="N6124" t="str">
            <v>一般品</v>
          </cell>
          <cell r="O6124" t="str">
            <v/>
          </cell>
          <cell r="P6124" t="str">
            <v/>
          </cell>
          <cell r="Q6124" t="str">
            <v>目录外</v>
          </cell>
          <cell r="R6124" t="str">
            <v>淘汰</v>
          </cell>
          <cell r="S6124" t="str">
            <v>常规商品</v>
          </cell>
          <cell r="T6124" t="str">
            <v>普通商品</v>
          </cell>
          <cell r="U6124" t="str">
            <v>实销实结     </v>
          </cell>
          <cell r="V6124">
            <v>4004</v>
          </cell>
          <cell r="W6124" t="str">
            <v>赖习敏</v>
          </cell>
          <cell r="X6124" t="str">
            <v>外用</v>
          </cell>
          <cell r="Y6124" t="str">
            <v/>
          </cell>
          <cell r="Z6124">
            <v>38</v>
          </cell>
          <cell r="AA6124">
            <v>13700</v>
          </cell>
          <cell r="AB6124" t="str">
            <v>成都瑞欣科技有限公司</v>
          </cell>
          <cell r="AC6124">
            <v>58</v>
          </cell>
        </row>
        <row r="6125">
          <cell r="A6125">
            <v>9097</v>
          </cell>
          <cell r="B6125" t="str">
            <v>康祝拔罐器</v>
          </cell>
          <cell r="C6125" t="str">
            <v>(简)1x12</v>
          </cell>
          <cell r="D6125" t="str">
            <v>北京市崇文区康达实验厂</v>
          </cell>
          <cell r="E6125" t="str">
            <v>套</v>
          </cell>
          <cell r="F6125">
            <v>4</v>
          </cell>
          <cell r="G6125" t="str">
            <v>医疗器械</v>
          </cell>
          <cell r="H6125">
            <v>404</v>
          </cell>
          <cell r="I6125" t="str">
            <v>康复理疗器械</v>
          </cell>
          <cell r="J6125">
            <v>40406</v>
          </cell>
          <cell r="K6125" t="str">
            <v>针灸/拔罐/刮痧类</v>
          </cell>
          <cell r="L6125">
            <v>0.16</v>
          </cell>
          <cell r="M6125" t="str">
            <v>高</v>
          </cell>
          <cell r="N6125" t="str">
            <v>一般品</v>
          </cell>
          <cell r="O6125" t="str">
            <v/>
          </cell>
          <cell r="P6125" t="str">
            <v/>
          </cell>
          <cell r="Q6125" t="str">
            <v>目录外</v>
          </cell>
          <cell r="R6125" t="str">
            <v>淘汰</v>
          </cell>
          <cell r="S6125" t="str">
            <v>常规商品</v>
          </cell>
          <cell r="T6125" t="str">
            <v>普通商品</v>
          </cell>
          <cell r="U6125" t="str">
            <v>实销实结     </v>
          </cell>
          <cell r="V6125">
            <v>4004</v>
          </cell>
          <cell r="W6125" t="str">
            <v>赖习敏</v>
          </cell>
          <cell r="X6125" t="str">
            <v>外用</v>
          </cell>
          <cell r="Y6125" t="str">
            <v/>
          </cell>
          <cell r="Z6125">
            <v>68</v>
          </cell>
          <cell r="AA6125">
            <v>13700</v>
          </cell>
          <cell r="AB6125" t="str">
            <v>成都瑞欣科技有限公司</v>
          </cell>
          <cell r="AC6125">
            <v>109</v>
          </cell>
        </row>
        <row r="6126">
          <cell r="A6126">
            <v>10528</v>
          </cell>
          <cell r="B6126" t="str">
            <v>一拔通罐疗器</v>
          </cell>
          <cell r="C6126" t="str">
            <v>KTB-12罐礼品装</v>
          </cell>
          <cell r="D6126" t="str">
            <v>北京华明康泰医疗器械有限责任公司</v>
          </cell>
          <cell r="E6126" t="str">
            <v>套</v>
          </cell>
          <cell r="F6126">
            <v>4</v>
          </cell>
          <cell r="G6126" t="str">
            <v>医疗器械</v>
          </cell>
          <cell r="H6126">
            <v>404</v>
          </cell>
          <cell r="I6126" t="str">
            <v>康复理疗器械</v>
          </cell>
          <cell r="J6126">
            <v>40406</v>
          </cell>
          <cell r="K6126" t="str">
            <v>针灸/拔罐/刮痧类</v>
          </cell>
          <cell r="L6126">
            <v>0.16</v>
          </cell>
          <cell r="M6126" t="str">
            <v>中</v>
          </cell>
          <cell r="N6126" t="str">
            <v>一般品</v>
          </cell>
          <cell r="O6126" t="str">
            <v/>
          </cell>
          <cell r="P6126" t="str">
            <v/>
          </cell>
          <cell r="Q6126" t="str">
            <v>目录外</v>
          </cell>
          <cell r="R6126" t="str">
            <v>淘汰</v>
          </cell>
          <cell r="S6126" t="str">
            <v>常规商品</v>
          </cell>
          <cell r="T6126" t="str">
            <v>普通商品</v>
          </cell>
          <cell r="U6126" t="str">
            <v/>
          </cell>
          <cell r="V6126">
            <v>4004</v>
          </cell>
          <cell r="W6126" t="str">
            <v>赖习敏</v>
          </cell>
          <cell r="X6126" t="str">
            <v>外用</v>
          </cell>
          <cell r="Y6126" t="str">
            <v/>
          </cell>
          <cell r="Z6126">
            <v>62.24</v>
          </cell>
        </row>
        <row r="6126">
          <cell r="AB6126" t="str">
            <v/>
          </cell>
          <cell r="AC6126">
            <v>100</v>
          </cell>
        </row>
        <row r="6127">
          <cell r="A6127">
            <v>10531</v>
          </cell>
          <cell r="B6127" t="str">
            <v>一拔通罐疗器</v>
          </cell>
          <cell r="C6127" t="str">
            <v>KTB-6罐礼品装</v>
          </cell>
          <cell r="D6127" t="str">
            <v>北京华明康泰医疗器械有限责任公司</v>
          </cell>
          <cell r="E6127" t="str">
            <v>套</v>
          </cell>
          <cell r="F6127">
            <v>4</v>
          </cell>
          <cell r="G6127" t="str">
            <v>医疗器械</v>
          </cell>
          <cell r="H6127">
            <v>404</v>
          </cell>
          <cell r="I6127" t="str">
            <v>康复理疗器械</v>
          </cell>
          <cell r="J6127">
            <v>40406</v>
          </cell>
          <cell r="K6127" t="str">
            <v>针灸/拔罐/刮痧类</v>
          </cell>
          <cell r="L6127">
            <v>0.16</v>
          </cell>
          <cell r="M6127" t="str">
            <v>中</v>
          </cell>
          <cell r="N6127" t="str">
            <v>非竟销品</v>
          </cell>
          <cell r="O6127" t="str">
            <v/>
          </cell>
          <cell r="P6127" t="str">
            <v/>
          </cell>
          <cell r="Q6127" t="str">
            <v>目录外</v>
          </cell>
          <cell r="R6127" t="str">
            <v>淘汰</v>
          </cell>
          <cell r="S6127" t="str">
            <v>常规商品</v>
          </cell>
          <cell r="T6127" t="str">
            <v>普通商品</v>
          </cell>
          <cell r="U6127" t="str">
            <v/>
          </cell>
          <cell r="V6127">
            <v>4004</v>
          </cell>
          <cell r="W6127" t="str">
            <v>赖习敏</v>
          </cell>
          <cell r="X6127" t="str">
            <v>外用</v>
          </cell>
          <cell r="Y6127" t="str">
            <v/>
          </cell>
          <cell r="Z6127">
            <v>35.006</v>
          </cell>
        </row>
        <row r="6127">
          <cell r="AB6127" t="str">
            <v/>
          </cell>
          <cell r="AC6127">
            <v>60</v>
          </cell>
        </row>
        <row r="6128">
          <cell r="A6128">
            <v>10532</v>
          </cell>
          <cell r="B6128" t="str">
            <v>华明康泰罐疗器(一拔通真空拔罐)</v>
          </cell>
          <cell r="C6128" t="str">
            <v>HMKT A-6P(A型6罐)</v>
          </cell>
          <cell r="D6128" t="str">
            <v>北京华明康泰医疗器械有限责任公司</v>
          </cell>
          <cell r="E6128" t="str">
            <v>套</v>
          </cell>
          <cell r="F6128">
            <v>4</v>
          </cell>
          <cell r="G6128" t="str">
            <v>医疗器械</v>
          </cell>
          <cell r="H6128">
            <v>404</v>
          </cell>
          <cell r="I6128" t="str">
            <v>康复理疗器械</v>
          </cell>
          <cell r="J6128">
            <v>40406</v>
          </cell>
          <cell r="K6128" t="str">
            <v>针灸/拔罐/刮痧类</v>
          </cell>
          <cell r="L6128">
            <v>0.16</v>
          </cell>
          <cell r="M6128" t="str">
            <v>低</v>
          </cell>
          <cell r="N6128" t="str">
            <v>次竟销品</v>
          </cell>
          <cell r="O6128" t="str">
            <v/>
          </cell>
          <cell r="P6128" t="str">
            <v/>
          </cell>
          <cell r="Q6128" t="str">
            <v>目录外</v>
          </cell>
          <cell r="R6128" t="str">
            <v>淘汰</v>
          </cell>
          <cell r="S6128" t="str">
            <v>常规商品</v>
          </cell>
          <cell r="T6128" t="str">
            <v>普通商品</v>
          </cell>
          <cell r="U6128" t="str">
            <v/>
          </cell>
          <cell r="V6128">
            <v>4004</v>
          </cell>
          <cell r="W6128" t="str">
            <v>赖习敏</v>
          </cell>
          <cell r="X6128" t="str">
            <v>外用</v>
          </cell>
          <cell r="Y6128" t="str">
            <v/>
          </cell>
          <cell r="Z6128">
            <v>30.67</v>
          </cell>
        </row>
        <row r="6128">
          <cell r="AB6128" t="str">
            <v/>
          </cell>
          <cell r="AC6128">
            <v>38</v>
          </cell>
        </row>
        <row r="6129">
          <cell r="A6129">
            <v>12986</v>
          </cell>
          <cell r="B6129" t="str">
            <v>超声雾化器</v>
          </cell>
          <cell r="C6129" t="str">
            <v>402A-1</v>
          </cell>
          <cell r="D6129" t="str">
            <v>江苏鱼跃医疗设备股份有限公司</v>
          </cell>
          <cell r="E6129" t="str">
            <v>台</v>
          </cell>
          <cell r="F6129">
            <v>4</v>
          </cell>
          <cell r="G6129" t="str">
            <v>医疗器械</v>
          </cell>
          <cell r="H6129">
            <v>404</v>
          </cell>
          <cell r="I6129" t="str">
            <v>康复理疗器械</v>
          </cell>
          <cell r="J6129">
            <v>40407</v>
          </cell>
          <cell r="K6129" t="str">
            <v>雾化器</v>
          </cell>
          <cell r="L6129">
            <v>0.16</v>
          </cell>
          <cell r="M6129" t="str">
            <v>低</v>
          </cell>
          <cell r="N6129" t="str">
            <v>次竟销品</v>
          </cell>
          <cell r="O6129" t="str">
            <v/>
          </cell>
          <cell r="P6129" t="str">
            <v/>
          </cell>
          <cell r="Q6129" t="str">
            <v>目录外</v>
          </cell>
          <cell r="R6129" t="str">
            <v>淘汰</v>
          </cell>
          <cell r="S6129" t="str">
            <v>常规商品</v>
          </cell>
          <cell r="T6129" t="str">
            <v>普通商品</v>
          </cell>
          <cell r="U6129" t="str">
            <v/>
          </cell>
          <cell r="V6129">
            <v>4004</v>
          </cell>
          <cell r="W6129" t="str">
            <v>赖习敏</v>
          </cell>
          <cell r="X6129" t="str">
            <v>外用</v>
          </cell>
          <cell r="Y6129" t="str">
            <v/>
          </cell>
          <cell r="Z6129">
            <v>320</v>
          </cell>
        </row>
        <row r="6129">
          <cell r="AB6129" t="str">
            <v/>
          </cell>
          <cell r="AC6129">
            <v>390</v>
          </cell>
        </row>
        <row r="6130">
          <cell r="A6130">
            <v>15516</v>
          </cell>
          <cell r="B6130" t="str">
            <v>超声雾化器</v>
          </cell>
          <cell r="C6130" t="str">
            <v>402AI</v>
          </cell>
          <cell r="D6130" t="str">
            <v>江苏鱼跃医疗设备股份有限公司</v>
          </cell>
          <cell r="E6130" t="str">
            <v>台</v>
          </cell>
          <cell r="F6130">
            <v>4</v>
          </cell>
          <cell r="G6130" t="str">
            <v>医疗器械</v>
          </cell>
          <cell r="H6130">
            <v>404</v>
          </cell>
          <cell r="I6130" t="str">
            <v>康复理疗器械</v>
          </cell>
          <cell r="J6130">
            <v>40407</v>
          </cell>
          <cell r="K6130" t="str">
            <v>雾化器</v>
          </cell>
          <cell r="L6130">
            <v>0.16</v>
          </cell>
          <cell r="M6130" t="str">
            <v>低</v>
          </cell>
          <cell r="N6130" t="str">
            <v>次竟销品</v>
          </cell>
          <cell r="O6130" t="str">
            <v/>
          </cell>
          <cell r="P6130" t="str">
            <v/>
          </cell>
          <cell r="Q6130" t="str">
            <v>目录外</v>
          </cell>
          <cell r="R6130" t="str">
            <v>淘汰</v>
          </cell>
          <cell r="S6130" t="str">
            <v>常规商品</v>
          </cell>
          <cell r="T6130" t="str">
            <v>普通商品</v>
          </cell>
          <cell r="U6130" t="str">
            <v/>
          </cell>
          <cell r="V6130">
            <v>4004</v>
          </cell>
          <cell r="W6130" t="str">
            <v>赖习敏</v>
          </cell>
          <cell r="X6130" t="str">
            <v>外用</v>
          </cell>
          <cell r="Y6130" t="str">
            <v/>
          </cell>
          <cell r="Z6130">
            <v>315</v>
          </cell>
        </row>
        <row r="6130">
          <cell r="AB6130" t="str">
            <v/>
          </cell>
          <cell r="AC6130">
            <v>390</v>
          </cell>
        </row>
        <row r="6131">
          <cell r="A6131">
            <v>18111</v>
          </cell>
          <cell r="B6131" t="str">
            <v>胰岛素注射笔</v>
          </cell>
          <cell r="C6131" t="str">
            <v>电子</v>
          </cell>
          <cell r="D6131" t="str">
            <v>通化东宝药业股份有限公司</v>
          </cell>
          <cell r="E6131" t="str">
            <v>套</v>
          </cell>
          <cell r="F6131">
            <v>4</v>
          </cell>
          <cell r="G6131" t="str">
            <v>医疗器械</v>
          </cell>
          <cell r="H6131">
            <v>404</v>
          </cell>
          <cell r="I6131" t="str">
            <v>康复理疗器械</v>
          </cell>
          <cell r="J6131">
            <v>40412</v>
          </cell>
          <cell r="K6131" t="str">
            <v>胰岛素针</v>
          </cell>
          <cell r="L6131">
            <v>0.16</v>
          </cell>
          <cell r="M6131" t="str">
            <v>高</v>
          </cell>
          <cell r="N6131" t="str">
            <v>竟销品</v>
          </cell>
          <cell r="O6131" t="str">
            <v/>
          </cell>
          <cell r="P6131" t="str">
            <v/>
          </cell>
          <cell r="Q6131" t="str">
            <v>目录外</v>
          </cell>
          <cell r="R6131" t="str">
            <v>淘汰</v>
          </cell>
          <cell r="S6131" t="str">
            <v>常规商品</v>
          </cell>
          <cell r="T6131" t="str">
            <v>名厂商品</v>
          </cell>
          <cell r="U6131" t="str">
            <v/>
          </cell>
          <cell r="V6131">
            <v>4004</v>
          </cell>
          <cell r="W6131" t="str">
            <v>赖习敏</v>
          </cell>
          <cell r="X6131" t="str">
            <v>外用</v>
          </cell>
          <cell r="Y6131" t="str">
            <v/>
          </cell>
          <cell r="Z6131">
            <v>418</v>
          </cell>
        </row>
        <row r="6131">
          <cell r="AB6131" t="str">
            <v/>
          </cell>
          <cell r="AC6131">
            <v>456</v>
          </cell>
        </row>
        <row r="6132">
          <cell r="A6132">
            <v>18171</v>
          </cell>
          <cell r="B6132" t="str">
            <v>一次性使用无菌注射针(诺和针)</v>
          </cell>
          <cell r="C6132" t="str">
            <v>7枚、0.3*8mm</v>
          </cell>
          <cell r="D6132" t="str">
            <v>诺和诺德(中国)制药有限公司</v>
          </cell>
          <cell r="E6132" t="str">
            <v>盒</v>
          </cell>
          <cell r="F6132">
            <v>4</v>
          </cell>
          <cell r="G6132" t="str">
            <v>医疗器械</v>
          </cell>
          <cell r="H6132">
            <v>404</v>
          </cell>
          <cell r="I6132" t="str">
            <v>康复理疗器械</v>
          </cell>
          <cell r="J6132">
            <v>40412</v>
          </cell>
          <cell r="K6132" t="str">
            <v>胰岛素针</v>
          </cell>
          <cell r="L6132">
            <v>0.16</v>
          </cell>
          <cell r="M6132" t="str">
            <v>低</v>
          </cell>
          <cell r="N6132" t="str">
            <v>一般品</v>
          </cell>
          <cell r="O6132" t="str">
            <v>滞销</v>
          </cell>
          <cell r="P6132" t="str">
            <v/>
          </cell>
          <cell r="Q6132" t="str">
            <v>零售目录</v>
          </cell>
          <cell r="R6132" t="str">
            <v>在营</v>
          </cell>
          <cell r="S6132" t="str">
            <v>常规商品</v>
          </cell>
          <cell r="T6132" t="str">
            <v>进口商品</v>
          </cell>
          <cell r="U6132" t="str">
            <v>60天账期</v>
          </cell>
          <cell r="V6132">
            <v>4004</v>
          </cell>
          <cell r="W6132" t="str">
            <v>赖习敏</v>
          </cell>
          <cell r="X6132" t="str">
            <v>外用</v>
          </cell>
          <cell r="Y6132" t="str">
            <v/>
          </cell>
          <cell r="Z6132">
            <v>14.5</v>
          </cell>
          <cell r="AA6132">
            <v>79388</v>
          </cell>
          <cell r="AB6132" t="str">
            <v>康德乐(四川)医药有限公司</v>
          </cell>
          <cell r="AC6132">
            <v>19</v>
          </cell>
        </row>
        <row r="6133">
          <cell r="A6133">
            <v>21141</v>
          </cell>
          <cell r="B6133" t="str">
            <v>低频治疗仪</v>
          </cell>
          <cell r="C6133" t="str">
            <v>DFR(DZ-1)</v>
          </cell>
          <cell r="D6133" t="str">
            <v>成都东方人健康产业有限责任公司</v>
          </cell>
          <cell r="E6133" t="str">
            <v>盒</v>
          </cell>
          <cell r="F6133">
            <v>4</v>
          </cell>
          <cell r="G6133" t="str">
            <v>医疗器械</v>
          </cell>
          <cell r="H6133">
            <v>404</v>
          </cell>
          <cell r="I6133" t="str">
            <v>康复理疗器械</v>
          </cell>
          <cell r="J6133">
            <v>40405</v>
          </cell>
          <cell r="K6133" t="str">
            <v>超声治疗仪</v>
          </cell>
          <cell r="L6133">
            <v>0.16</v>
          </cell>
          <cell r="M6133" t="str">
            <v>低</v>
          </cell>
          <cell r="N6133" t="str">
            <v>一般品</v>
          </cell>
          <cell r="O6133" t="str">
            <v/>
          </cell>
          <cell r="P6133" t="str">
            <v/>
          </cell>
          <cell r="Q6133" t="str">
            <v>目录外</v>
          </cell>
          <cell r="R6133" t="str">
            <v>淘汰</v>
          </cell>
          <cell r="S6133" t="str">
            <v>常规商品</v>
          </cell>
          <cell r="T6133" t="str">
            <v>普通商品</v>
          </cell>
          <cell r="U6133" t="str">
            <v>实销实结        </v>
          </cell>
          <cell r="V6133">
            <v>4004</v>
          </cell>
          <cell r="W6133" t="str">
            <v>赖习敏</v>
          </cell>
          <cell r="X6133" t="str">
            <v>外用</v>
          </cell>
          <cell r="Y6133" t="str">
            <v/>
          </cell>
          <cell r="Z6133">
            <v>195</v>
          </cell>
        </row>
        <row r="6133">
          <cell r="AB6133" t="str">
            <v/>
          </cell>
          <cell r="AC6133">
            <v>296</v>
          </cell>
        </row>
        <row r="6134">
          <cell r="A6134">
            <v>28866</v>
          </cell>
          <cell r="B6134" t="str">
            <v>真空拔罐器</v>
          </cell>
          <cell r="C6134" t="str">
            <v>简(B1x24)</v>
          </cell>
          <cell r="D6134" t="str">
            <v>北京康达五洲医疗器械中心</v>
          </cell>
          <cell r="E6134" t="str">
            <v>套</v>
          </cell>
          <cell r="F6134">
            <v>4</v>
          </cell>
          <cell r="G6134" t="str">
            <v>医疗器械</v>
          </cell>
          <cell r="H6134">
            <v>404</v>
          </cell>
          <cell r="I6134" t="str">
            <v>康复理疗器械</v>
          </cell>
          <cell r="J6134">
            <v>40406</v>
          </cell>
          <cell r="K6134" t="str">
            <v>针灸/拔罐/刮痧类</v>
          </cell>
          <cell r="L6134">
            <v>0.16</v>
          </cell>
          <cell r="M6134" t="str">
            <v>高</v>
          </cell>
          <cell r="N6134" t="str">
            <v>一般品</v>
          </cell>
          <cell r="O6134" t="str">
            <v/>
          </cell>
          <cell r="P6134" t="str">
            <v/>
          </cell>
          <cell r="Q6134" t="str">
            <v>目录外</v>
          </cell>
          <cell r="R6134" t="str">
            <v>淘汰</v>
          </cell>
          <cell r="S6134" t="str">
            <v>常规商品</v>
          </cell>
          <cell r="T6134" t="str">
            <v>普通商品</v>
          </cell>
          <cell r="U6134" t="str">
            <v/>
          </cell>
          <cell r="V6134">
            <v>4004</v>
          </cell>
          <cell r="W6134" t="str">
            <v>赖习敏</v>
          </cell>
          <cell r="X6134" t="str">
            <v>外用</v>
          </cell>
          <cell r="Y6134" t="str">
            <v/>
          </cell>
          <cell r="Z6134">
            <v>100</v>
          </cell>
        </row>
        <row r="6134">
          <cell r="AB6134" t="str">
            <v/>
          </cell>
          <cell r="AC6134">
            <v>135</v>
          </cell>
        </row>
        <row r="6135">
          <cell r="A6135">
            <v>29721</v>
          </cell>
          <cell r="B6135" t="str">
            <v>矫姿带</v>
          </cell>
          <cell r="C6135" t="str">
            <v>09版</v>
          </cell>
          <cell r="D6135" t="str">
            <v>成都东方人健康产业有限责任公司</v>
          </cell>
          <cell r="E6135" t="str">
            <v>盒</v>
          </cell>
          <cell r="F6135">
            <v>4</v>
          </cell>
          <cell r="G6135" t="str">
            <v>医疗器械</v>
          </cell>
          <cell r="H6135">
            <v>404</v>
          </cell>
          <cell r="I6135" t="str">
            <v>康复理疗器械</v>
          </cell>
          <cell r="J6135">
            <v>40415</v>
          </cell>
          <cell r="K6135" t="str">
            <v>其他康复理疗器械类</v>
          </cell>
          <cell r="L6135">
            <v>0.16</v>
          </cell>
          <cell r="M6135" t="str">
            <v>高</v>
          </cell>
          <cell r="N6135" t="str">
            <v>一般品</v>
          </cell>
          <cell r="O6135" t="str">
            <v>滞销</v>
          </cell>
          <cell r="P6135" t="str">
            <v/>
          </cell>
          <cell r="Q6135" t="str">
            <v>目录外</v>
          </cell>
          <cell r="R6135" t="str">
            <v>淘汰</v>
          </cell>
          <cell r="S6135" t="str">
            <v>常规商品</v>
          </cell>
          <cell r="T6135" t="str">
            <v>普通商品</v>
          </cell>
          <cell r="U6135" t="str">
            <v/>
          </cell>
          <cell r="V6135">
            <v>4004</v>
          </cell>
          <cell r="W6135" t="str">
            <v>赖习敏</v>
          </cell>
          <cell r="X6135" t="str">
            <v>外用</v>
          </cell>
          <cell r="Y6135" t="str">
            <v/>
          </cell>
          <cell r="Z6135">
            <v>297</v>
          </cell>
        </row>
        <row r="6135">
          <cell r="AB6135" t="str">
            <v/>
          </cell>
          <cell r="AC6135">
            <v>396</v>
          </cell>
        </row>
        <row r="6136">
          <cell r="A6136">
            <v>33092</v>
          </cell>
          <cell r="B6136" t="str">
            <v>颈椎固定器</v>
          </cell>
          <cell r="C6136" t="str">
            <v>DFR/QYQ-3</v>
          </cell>
          <cell r="D6136" t="str">
            <v>成都东方人健康产业有限责任公司</v>
          </cell>
          <cell r="E6136" t="str">
            <v>盒</v>
          </cell>
          <cell r="F6136">
            <v>4</v>
          </cell>
          <cell r="G6136" t="str">
            <v>医疗器械</v>
          </cell>
          <cell r="H6136">
            <v>404</v>
          </cell>
          <cell r="I6136" t="str">
            <v>康复理疗器械</v>
          </cell>
          <cell r="J6136">
            <v>40402</v>
          </cell>
          <cell r="K6136" t="str">
            <v>牵引器具</v>
          </cell>
          <cell r="L6136">
            <v>0.16</v>
          </cell>
          <cell r="M6136" t="str">
            <v>中</v>
          </cell>
          <cell r="N6136" t="str">
            <v>一般品</v>
          </cell>
          <cell r="O6136" t="str">
            <v>滞销</v>
          </cell>
          <cell r="P6136" t="str">
            <v/>
          </cell>
          <cell r="Q6136" t="str">
            <v>零售目录</v>
          </cell>
          <cell r="R6136" t="str">
            <v>在营</v>
          </cell>
          <cell r="S6136" t="str">
            <v>常规商品</v>
          </cell>
          <cell r="T6136" t="str">
            <v>普通商品</v>
          </cell>
          <cell r="U6136" t="str">
            <v>实销实结     </v>
          </cell>
          <cell r="V6136">
            <v>4004</v>
          </cell>
          <cell r="W6136" t="str">
            <v>赖习敏</v>
          </cell>
          <cell r="X6136" t="str">
            <v>外用</v>
          </cell>
          <cell r="Y6136" t="str">
            <v/>
          </cell>
          <cell r="Z6136">
            <v>97.4</v>
          </cell>
          <cell r="AA6136">
            <v>15144</v>
          </cell>
          <cell r="AB6136" t="str">
            <v>成都东方人健康产业有限责任公司</v>
          </cell>
          <cell r="AC6136">
            <v>158</v>
          </cell>
        </row>
        <row r="6137">
          <cell r="A6137">
            <v>33951</v>
          </cell>
          <cell r="B6137" t="str">
            <v>六合治疗仪</v>
          </cell>
          <cell r="C6137" t="str">
            <v>LK-EA(家用型)</v>
          </cell>
          <cell r="D6137" t="str">
            <v>湖南六合医疗保健用品公司</v>
          </cell>
          <cell r="E6137" t="str">
            <v>台</v>
          </cell>
          <cell r="F6137">
            <v>4</v>
          </cell>
          <cell r="G6137" t="str">
            <v>医疗器械</v>
          </cell>
          <cell r="H6137">
            <v>404</v>
          </cell>
          <cell r="I6137" t="str">
            <v>康复理疗器械</v>
          </cell>
          <cell r="J6137">
            <v>40405</v>
          </cell>
          <cell r="K6137" t="str">
            <v>超声治疗仪</v>
          </cell>
          <cell r="L6137">
            <v>0.16</v>
          </cell>
          <cell r="M6137" t="str">
            <v>中</v>
          </cell>
          <cell r="N6137" t="str">
            <v>一般品</v>
          </cell>
          <cell r="O6137" t="str">
            <v/>
          </cell>
          <cell r="P6137" t="str">
            <v/>
          </cell>
          <cell r="Q6137" t="str">
            <v>目录外</v>
          </cell>
          <cell r="R6137" t="str">
            <v>淘汰</v>
          </cell>
          <cell r="S6137" t="str">
            <v>常规商品</v>
          </cell>
          <cell r="T6137" t="str">
            <v>普通商品</v>
          </cell>
          <cell r="U6137" t="str">
            <v/>
          </cell>
          <cell r="V6137">
            <v>4004</v>
          </cell>
          <cell r="W6137" t="str">
            <v>赖习敏</v>
          </cell>
          <cell r="X6137" t="str">
            <v>外用</v>
          </cell>
          <cell r="Y6137" t="str">
            <v/>
          </cell>
          <cell r="Z6137">
            <v>285</v>
          </cell>
        </row>
        <row r="6137">
          <cell r="AB6137" t="str">
            <v/>
          </cell>
          <cell r="AC6137">
            <v>380</v>
          </cell>
        </row>
        <row r="6138">
          <cell r="A6138">
            <v>34290</v>
          </cell>
          <cell r="B6138" t="str">
            <v>坐厕椅</v>
          </cell>
          <cell r="C6138" t="str">
            <v>H020B</v>
          </cell>
          <cell r="D6138" t="str">
            <v>江苏鱼跃医疗设备股份有限公司</v>
          </cell>
          <cell r="E6138" t="str">
            <v>只</v>
          </cell>
          <cell r="F6138">
            <v>4</v>
          </cell>
          <cell r="G6138" t="str">
            <v>医疗器械</v>
          </cell>
          <cell r="H6138">
            <v>404</v>
          </cell>
          <cell r="I6138" t="str">
            <v>康复理疗器械</v>
          </cell>
          <cell r="J6138">
            <v>40415</v>
          </cell>
          <cell r="K6138" t="str">
            <v>其他康复理疗器械类</v>
          </cell>
          <cell r="L6138">
            <v>0.16</v>
          </cell>
          <cell r="M6138" t="str">
            <v>高</v>
          </cell>
          <cell r="N6138" t="str">
            <v>一般品</v>
          </cell>
          <cell r="O6138" t="str">
            <v/>
          </cell>
          <cell r="P6138" t="str">
            <v/>
          </cell>
          <cell r="Q6138" t="str">
            <v>目录外</v>
          </cell>
          <cell r="R6138" t="str">
            <v>淘汰</v>
          </cell>
          <cell r="S6138" t="str">
            <v>常规商品</v>
          </cell>
          <cell r="T6138" t="str">
            <v>名厂商品</v>
          </cell>
          <cell r="U6138" t="str">
            <v>实销实结     </v>
          </cell>
          <cell r="V6138">
            <v>4004</v>
          </cell>
          <cell r="W6138" t="str">
            <v>赖习敏</v>
          </cell>
          <cell r="X6138" t="str">
            <v>外用</v>
          </cell>
          <cell r="Y6138" t="str">
            <v/>
          </cell>
          <cell r="Z6138">
            <v>178.2</v>
          </cell>
        </row>
        <row r="6138">
          <cell r="AB6138" t="str">
            <v/>
          </cell>
          <cell r="AC6138">
            <v>240</v>
          </cell>
        </row>
        <row r="6139">
          <cell r="A6139">
            <v>41432</v>
          </cell>
          <cell r="B6139" t="str">
            <v>制氧机</v>
          </cell>
          <cell r="C6139" t="str">
            <v>7F-3</v>
          </cell>
          <cell r="D6139" t="str">
            <v>江苏鱼跃医疗设备股份有限公司</v>
          </cell>
          <cell r="E6139" t="str">
            <v>台</v>
          </cell>
          <cell r="F6139">
            <v>4</v>
          </cell>
          <cell r="G6139" t="str">
            <v>医疗器械</v>
          </cell>
          <cell r="H6139">
            <v>404</v>
          </cell>
          <cell r="I6139" t="str">
            <v>康复理疗器械</v>
          </cell>
          <cell r="J6139">
            <v>40408</v>
          </cell>
          <cell r="K6139" t="str">
            <v>制氧机</v>
          </cell>
          <cell r="L6139">
            <v>0.16</v>
          </cell>
          <cell r="M6139" t="str">
            <v>中</v>
          </cell>
          <cell r="N6139" t="str">
            <v>一般品</v>
          </cell>
          <cell r="O6139" t="str">
            <v/>
          </cell>
          <cell r="P6139" t="str">
            <v/>
          </cell>
          <cell r="Q6139" t="str">
            <v>目录外</v>
          </cell>
          <cell r="R6139" t="str">
            <v>淘汰</v>
          </cell>
          <cell r="S6139" t="str">
            <v>常规商品</v>
          </cell>
          <cell r="T6139" t="str">
            <v>名厂商品</v>
          </cell>
          <cell r="U6139" t="str">
            <v/>
          </cell>
          <cell r="V6139">
            <v>4004</v>
          </cell>
          <cell r="W6139" t="str">
            <v>赖习敏</v>
          </cell>
          <cell r="X6139" t="str">
            <v>外用</v>
          </cell>
          <cell r="Y6139" t="str">
            <v/>
          </cell>
          <cell r="Z6139">
            <v>1967.62</v>
          </cell>
        </row>
        <row r="6139">
          <cell r="AB6139" t="str">
            <v/>
          </cell>
          <cell r="AC6139">
            <v>3180</v>
          </cell>
        </row>
        <row r="6140">
          <cell r="A6140">
            <v>42087</v>
          </cell>
          <cell r="B6140" t="str">
            <v>制氧机</v>
          </cell>
          <cell r="C6140" t="str">
            <v>7F-3(带雾化)</v>
          </cell>
          <cell r="D6140" t="str">
            <v>江苏鱼跃医疗设备股份有限公司</v>
          </cell>
          <cell r="E6140" t="str">
            <v>台</v>
          </cell>
          <cell r="F6140">
            <v>4</v>
          </cell>
          <cell r="G6140" t="str">
            <v>医疗器械</v>
          </cell>
          <cell r="H6140">
            <v>404</v>
          </cell>
          <cell r="I6140" t="str">
            <v>康复理疗器械</v>
          </cell>
          <cell r="J6140">
            <v>40408</v>
          </cell>
          <cell r="K6140" t="str">
            <v>制氧机</v>
          </cell>
          <cell r="L6140">
            <v>0.16</v>
          </cell>
          <cell r="M6140" t="str">
            <v>中</v>
          </cell>
          <cell r="N6140" t="str">
            <v>一般品</v>
          </cell>
          <cell r="O6140" t="str">
            <v/>
          </cell>
          <cell r="P6140" t="str">
            <v/>
          </cell>
          <cell r="Q6140" t="str">
            <v>目录外</v>
          </cell>
          <cell r="R6140" t="str">
            <v>淘汰</v>
          </cell>
          <cell r="S6140" t="str">
            <v>常规商品</v>
          </cell>
          <cell r="T6140" t="str">
            <v>名厂商品</v>
          </cell>
          <cell r="U6140" t="str">
            <v/>
          </cell>
          <cell r="V6140">
            <v>4004</v>
          </cell>
          <cell r="W6140" t="str">
            <v>赖习敏</v>
          </cell>
          <cell r="X6140" t="str">
            <v>外用</v>
          </cell>
          <cell r="Y6140" t="str">
            <v/>
          </cell>
          <cell r="Z6140">
            <v>2285.14</v>
          </cell>
        </row>
        <row r="6140">
          <cell r="AB6140" t="str">
            <v/>
          </cell>
          <cell r="AC6140">
            <v>3450</v>
          </cell>
        </row>
        <row r="6141">
          <cell r="A6141">
            <v>43147</v>
          </cell>
          <cell r="B6141" t="str">
            <v>胰岛素注射笔针头</v>
          </cell>
          <cell r="C6141" t="str">
            <v>31Gx5mmx7枚(BD超细型) 320632</v>
          </cell>
          <cell r="D6141" t="str">
            <v>美国 Becton Dickinson and Company</v>
          </cell>
          <cell r="E6141" t="str">
            <v>盒</v>
          </cell>
          <cell r="F6141">
            <v>4</v>
          </cell>
          <cell r="G6141" t="str">
            <v>医疗器械</v>
          </cell>
          <cell r="H6141">
            <v>404</v>
          </cell>
          <cell r="I6141" t="str">
            <v>康复理疗器械</v>
          </cell>
          <cell r="J6141">
            <v>40412</v>
          </cell>
          <cell r="K6141" t="str">
            <v>胰岛素针</v>
          </cell>
          <cell r="L6141">
            <v>0.16</v>
          </cell>
          <cell r="M6141" t="str">
            <v>低</v>
          </cell>
          <cell r="N6141" t="str">
            <v>次竟销品</v>
          </cell>
          <cell r="O6141" t="str">
            <v>滞销</v>
          </cell>
          <cell r="P6141" t="str">
            <v/>
          </cell>
          <cell r="Q6141" t="str">
            <v>目录外</v>
          </cell>
          <cell r="R6141" t="str">
            <v>淘汰</v>
          </cell>
          <cell r="S6141" t="str">
            <v>常规商品</v>
          </cell>
          <cell r="T6141" t="str">
            <v>名厂商品</v>
          </cell>
          <cell r="U6141" t="str">
            <v>60天账期</v>
          </cell>
          <cell r="V6141">
            <v>4004</v>
          </cell>
          <cell r="W6141" t="str">
            <v>赖习敏</v>
          </cell>
          <cell r="X6141" t="str">
            <v>外用</v>
          </cell>
          <cell r="Y6141" t="str">
            <v/>
          </cell>
          <cell r="Z6141">
            <v>14</v>
          </cell>
          <cell r="AA6141">
            <v>66695</v>
          </cell>
          <cell r="AB6141" t="str">
            <v>四川省德盛堂健康医械连锁有限公司</v>
          </cell>
          <cell r="AC6141">
            <v>17</v>
          </cell>
        </row>
        <row r="6142">
          <cell r="A6142">
            <v>43417</v>
          </cell>
          <cell r="B6142" t="str">
            <v>颈椎牵引架</v>
          </cell>
          <cell r="C6142" t="str">
            <v/>
          </cell>
          <cell r="D6142" t="str">
            <v/>
          </cell>
          <cell r="E6142" t="str">
            <v>台</v>
          </cell>
          <cell r="F6142">
            <v>4</v>
          </cell>
          <cell r="G6142" t="str">
            <v>医疗器械</v>
          </cell>
          <cell r="H6142">
            <v>404</v>
          </cell>
          <cell r="I6142" t="str">
            <v>康复理疗器械</v>
          </cell>
          <cell r="J6142">
            <v>40402</v>
          </cell>
          <cell r="K6142" t="str">
            <v>牵引器具</v>
          </cell>
          <cell r="L6142">
            <v>0.16</v>
          </cell>
          <cell r="M6142" t="str">
            <v>低</v>
          </cell>
          <cell r="N6142" t="str">
            <v>一般品</v>
          </cell>
          <cell r="O6142" t="str">
            <v/>
          </cell>
          <cell r="P6142" t="str">
            <v/>
          </cell>
          <cell r="Q6142" t="str">
            <v>目录外</v>
          </cell>
          <cell r="R6142" t="str">
            <v>淘汰</v>
          </cell>
          <cell r="S6142" t="str">
            <v>常规商品</v>
          </cell>
          <cell r="T6142" t="str">
            <v>普通商品</v>
          </cell>
          <cell r="U6142" t="str">
            <v/>
          </cell>
          <cell r="V6142">
            <v>4004</v>
          </cell>
          <cell r="W6142" t="str">
            <v>赖习敏</v>
          </cell>
          <cell r="X6142" t="str">
            <v>外用</v>
          </cell>
          <cell r="Y6142" t="str">
            <v/>
          </cell>
          <cell r="Z6142">
            <v>27</v>
          </cell>
        </row>
        <row r="6142">
          <cell r="AB6142" t="str">
            <v/>
          </cell>
          <cell r="AC6142">
            <v>45</v>
          </cell>
        </row>
        <row r="6143">
          <cell r="A6143">
            <v>46338</v>
          </cell>
          <cell r="B6143" t="str">
            <v>氧立得制氧机</v>
          </cell>
          <cell r="C6143" t="str">
            <v>A2000型</v>
          </cell>
          <cell r="D6143" t="str">
            <v/>
          </cell>
          <cell r="E6143" t="str">
            <v>套</v>
          </cell>
          <cell r="F6143">
            <v>4</v>
          </cell>
          <cell r="G6143" t="str">
            <v>医疗器械</v>
          </cell>
          <cell r="H6143">
            <v>404</v>
          </cell>
          <cell r="I6143" t="str">
            <v>康复理疗器械</v>
          </cell>
          <cell r="J6143">
            <v>40408</v>
          </cell>
          <cell r="K6143" t="str">
            <v>制氧机</v>
          </cell>
          <cell r="L6143">
            <v>0.16</v>
          </cell>
          <cell r="M6143" t="str">
            <v>低</v>
          </cell>
          <cell r="N6143" t="str">
            <v>非竟销品</v>
          </cell>
          <cell r="O6143" t="str">
            <v/>
          </cell>
          <cell r="P6143" t="str">
            <v/>
          </cell>
          <cell r="Q6143" t="str">
            <v>目录外</v>
          </cell>
          <cell r="R6143" t="str">
            <v>淘汰</v>
          </cell>
          <cell r="S6143" t="str">
            <v>常规商品</v>
          </cell>
          <cell r="T6143" t="str">
            <v>普通商品</v>
          </cell>
          <cell r="U6143" t="str">
            <v/>
          </cell>
          <cell r="V6143">
            <v>4004</v>
          </cell>
          <cell r="W6143" t="str">
            <v>赖习敏</v>
          </cell>
          <cell r="X6143" t="str">
            <v>外用</v>
          </cell>
          <cell r="Y6143" t="str">
            <v/>
          </cell>
          <cell r="Z6143">
            <v>208.6</v>
          </cell>
        </row>
        <row r="6143">
          <cell r="AB6143" t="str">
            <v/>
          </cell>
          <cell r="AC6143">
            <v>348</v>
          </cell>
        </row>
        <row r="6144">
          <cell r="A6144">
            <v>48667</v>
          </cell>
          <cell r="B6144" t="str">
            <v>远红外磁疗护具</v>
          </cell>
          <cell r="C6144" t="str">
            <v>护膝</v>
          </cell>
          <cell r="D6144" t="str">
            <v/>
          </cell>
          <cell r="E6144" t="str">
            <v>盒</v>
          </cell>
          <cell r="F6144">
            <v>4</v>
          </cell>
          <cell r="G6144" t="str">
            <v>医疗器械</v>
          </cell>
          <cell r="H6144">
            <v>404</v>
          </cell>
          <cell r="I6144" t="str">
            <v>康复理疗器械</v>
          </cell>
          <cell r="J6144">
            <v>40404</v>
          </cell>
          <cell r="K6144" t="str">
            <v>红外线治疗仪</v>
          </cell>
          <cell r="L6144">
            <v>0.16</v>
          </cell>
          <cell r="M6144" t="str">
            <v>低</v>
          </cell>
          <cell r="N6144" t="str">
            <v>非竟销品</v>
          </cell>
          <cell r="O6144" t="str">
            <v/>
          </cell>
          <cell r="P6144" t="str">
            <v/>
          </cell>
          <cell r="Q6144" t="str">
            <v>目录外</v>
          </cell>
          <cell r="R6144" t="str">
            <v>淘汰</v>
          </cell>
          <cell r="S6144" t="str">
            <v>常规商品</v>
          </cell>
          <cell r="T6144" t="str">
            <v>普通商品</v>
          </cell>
          <cell r="U6144" t="str">
            <v>实销实结     </v>
          </cell>
          <cell r="V6144">
            <v>4004</v>
          </cell>
          <cell r="W6144" t="str">
            <v>赖习敏</v>
          </cell>
          <cell r="X6144" t="str">
            <v>外用</v>
          </cell>
          <cell r="Y6144" t="str">
            <v/>
          </cell>
          <cell r="Z6144">
            <v>74</v>
          </cell>
        </row>
        <row r="6144">
          <cell r="AB6144" t="str">
            <v/>
          </cell>
          <cell r="AC6144">
            <v>128</v>
          </cell>
        </row>
        <row r="6145">
          <cell r="A6145">
            <v>48668</v>
          </cell>
          <cell r="B6145" t="str">
            <v>远红外磁疗护具</v>
          </cell>
          <cell r="C6145" t="str">
            <v>护腰</v>
          </cell>
          <cell r="D6145" t="str">
            <v/>
          </cell>
          <cell r="E6145" t="str">
            <v>盒</v>
          </cell>
          <cell r="F6145">
            <v>4</v>
          </cell>
          <cell r="G6145" t="str">
            <v>医疗器械</v>
          </cell>
          <cell r="H6145">
            <v>404</v>
          </cell>
          <cell r="I6145" t="str">
            <v>康复理疗器械</v>
          </cell>
          <cell r="J6145">
            <v>40404</v>
          </cell>
          <cell r="K6145" t="str">
            <v>红外线治疗仪</v>
          </cell>
          <cell r="L6145">
            <v>0.16</v>
          </cell>
          <cell r="M6145" t="str">
            <v>低</v>
          </cell>
          <cell r="N6145" t="str">
            <v>非竟销品</v>
          </cell>
          <cell r="O6145" t="str">
            <v/>
          </cell>
          <cell r="P6145" t="str">
            <v/>
          </cell>
          <cell r="Q6145" t="str">
            <v>目录外</v>
          </cell>
          <cell r="R6145" t="str">
            <v>淘汰</v>
          </cell>
          <cell r="S6145" t="str">
            <v>常规商品</v>
          </cell>
          <cell r="T6145" t="str">
            <v>普通商品</v>
          </cell>
          <cell r="U6145" t="str">
            <v>实销实结     </v>
          </cell>
          <cell r="V6145">
            <v>4004</v>
          </cell>
          <cell r="W6145" t="str">
            <v>赖习敏</v>
          </cell>
          <cell r="X6145" t="str">
            <v>外用</v>
          </cell>
          <cell r="Y6145" t="str">
            <v/>
          </cell>
          <cell r="Z6145">
            <v>74</v>
          </cell>
        </row>
        <row r="6145">
          <cell r="AB6145" t="str">
            <v/>
          </cell>
          <cell r="AC6145">
            <v>128</v>
          </cell>
        </row>
        <row r="6146">
          <cell r="A6146">
            <v>48669</v>
          </cell>
          <cell r="B6146" t="str">
            <v>自粘电极片</v>
          </cell>
          <cell r="C6146" t="str">
            <v/>
          </cell>
          <cell r="D6146" t="str">
            <v/>
          </cell>
          <cell r="E6146" t="str">
            <v>付</v>
          </cell>
          <cell r="F6146">
            <v>4</v>
          </cell>
          <cell r="G6146" t="str">
            <v>医疗器械</v>
          </cell>
          <cell r="H6146">
            <v>404</v>
          </cell>
          <cell r="I6146" t="str">
            <v>康复理疗器械</v>
          </cell>
          <cell r="J6146">
            <v>40415</v>
          </cell>
          <cell r="K6146" t="str">
            <v>其他康复理疗器械类</v>
          </cell>
          <cell r="L6146">
            <v>0.16</v>
          </cell>
          <cell r="M6146" t="str">
            <v>低</v>
          </cell>
          <cell r="N6146" t="str">
            <v>一般品</v>
          </cell>
          <cell r="O6146" t="str">
            <v>滞销</v>
          </cell>
          <cell r="P6146" t="str">
            <v/>
          </cell>
          <cell r="Q6146" t="str">
            <v>目录外</v>
          </cell>
          <cell r="R6146" t="str">
            <v>淘汰</v>
          </cell>
          <cell r="S6146" t="str">
            <v>常规商品</v>
          </cell>
          <cell r="T6146" t="str">
            <v>普通商品</v>
          </cell>
          <cell r="U6146" t="str">
            <v>实销实结     </v>
          </cell>
          <cell r="V6146">
            <v>4004</v>
          </cell>
          <cell r="W6146" t="str">
            <v>赖习敏</v>
          </cell>
          <cell r="X6146" t="str">
            <v>外用</v>
          </cell>
          <cell r="Y6146" t="str">
            <v/>
          </cell>
          <cell r="Z6146">
            <v>12</v>
          </cell>
        </row>
        <row r="6146">
          <cell r="AB6146" t="str">
            <v/>
          </cell>
          <cell r="AC6146">
            <v>16</v>
          </cell>
        </row>
        <row r="6147">
          <cell r="A6147">
            <v>50175</v>
          </cell>
          <cell r="B6147" t="str">
            <v>远红外跌打损伤贴</v>
          </cell>
          <cell r="C6147" t="str">
            <v>9.5cmx12.5cmx6贴</v>
          </cell>
          <cell r="D6147" t="str">
            <v>贵州苗药药业有限公司</v>
          </cell>
          <cell r="E6147" t="str">
            <v>盒</v>
          </cell>
          <cell r="F6147">
            <v>4</v>
          </cell>
          <cell r="G6147" t="str">
            <v>医疗器械</v>
          </cell>
          <cell r="H6147">
            <v>404</v>
          </cell>
          <cell r="I6147" t="str">
            <v>康复理疗器械</v>
          </cell>
          <cell r="J6147">
            <v>40401</v>
          </cell>
          <cell r="K6147" t="str">
            <v>理疗贴类</v>
          </cell>
          <cell r="L6147">
            <v>0.16</v>
          </cell>
          <cell r="M6147" t="str">
            <v>中</v>
          </cell>
          <cell r="N6147" t="str">
            <v>非竟销品</v>
          </cell>
          <cell r="O6147" t="str">
            <v>滞销</v>
          </cell>
          <cell r="P6147" t="str">
            <v/>
          </cell>
          <cell r="Q6147" t="str">
            <v>目录外</v>
          </cell>
          <cell r="R6147" t="str">
            <v>淘汰</v>
          </cell>
          <cell r="S6147" t="str">
            <v>常规商品</v>
          </cell>
          <cell r="T6147" t="str">
            <v>普通商品</v>
          </cell>
          <cell r="U6147" t="str">
            <v>60天账期</v>
          </cell>
          <cell r="V6147">
            <v>4004</v>
          </cell>
          <cell r="W6147" t="str">
            <v>赖习敏</v>
          </cell>
          <cell r="X6147" t="str">
            <v>外用</v>
          </cell>
          <cell r="Y6147" t="str">
            <v/>
          </cell>
          <cell r="Z6147">
            <v>6.63</v>
          </cell>
          <cell r="AA6147">
            <v>606</v>
          </cell>
          <cell r="AB6147" t="str">
            <v>重庆桐君阁股份有限公司（重庆桐君阁连锁零售集采）</v>
          </cell>
          <cell r="AC6147">
            <v>42</v>
          </cell>
        </row>
        <row r="6148">
          <cell r="A6148">
            <v>50176</v>
          </cell>
          <cell r="B6148" t="str">
            <v>远红外风湿关节炎痛贴</v>
          </cell>
          <cell r="C6148" t="str">
            <v>9.5cmx12.5cmx6贴</v>
          </cell>
          <cell r="D6148" t="str">
            <v>贵州苗药药业有限公司</v>
          </cell>
          <cell r="E6148" t="str">
            <v>盒</v>
          </cell>
          <cell r="F6148">
            <v>4</v>
          </cell>
          <cell r="G6148" t="str">
            <v>医疗器械</v>
          </cell>
          <cell r="H6148">
            <v>404</v>
          </cell>
          <cell r="I6148" t="str">
            <v>康复理疗器械</v>
          </cell>
          <cell r="J6148">
            <v>40401</v>
          </cell>
          <cell r="K6148" t="str">
            <v>理疗贴类</v>
          </cell>
          <cell r="L6148">
            <v>0.16</v>
          </cell>
          <cell r="M6148" t="str">
            <v>中</v>
          </cell>
          <cell r="N6148" t="str">
            <v>非竟销品</v>
          </cell>
          <cell r="O6148" t="str">
            <v>滞销</v>
          </cell>
          <cell r="P6148" t="str">
            <v/>
          </cell>
          <cell r="Q6148" t="str">
            <v>目录外</v>
          </cell>
          <cell r="R6148" t="str">
            <v>淘汰</v>
          </cell>
          <cell r="S6148" t="str">
            <v>常规商品</v>
          </cell>
          <cell r="T6148" t="str">
            <v>普通商品</v>
          </cell>
          <cell r="U6148" t="str">
            <v>60天账期</v>
          </cell>
          <cell r="V6148">
            <v>4004</v>
          </cell>
          <cell r="W6148" t="str">
            <v>赖习敏</v>
          </cell>
          <cell r="X6148" t="str">
            <v>外用</v>
          </cell>
          <cell r="Y6148" t="str">
            <v/>
          </cell>
          <cell r="Z6148">
            <v>6.63</v>
          </cell>
          <cell r="AA6148">
            <v>606</v>
          </cell>
          <cell r="AB6148" t="str">
            <v>重庆桐君阁股份有限公司（重庆桐君阁连锁零售集采）</v>
          </cell>
          <cell r="AC6148">
            <v>42</v>
          </cell>
        </row>
        <row r="6149">
          <cell r="A6149">
            <v>50177</v>
          </cell>
          <cell r="B6149" t="str">
            <v>远红外颈椎病康复贴</v>
          </cell>
          <cell r="C6149" t="str">
            <v>9.5cmx12.5cmx6贴</v>
          </cell>
          <cell r="D6149" t="str">
            <v>贵州苗药药业有限公司</v>
          </cell>
          <cell r="E6149" t="str">
            <v>盒</v>
          </cell>
          <cell r="F6149">
            <v>4</v>
          </cell>
          <cell r="G6149" t="str">
            <v>医疗器械</v>
          </cell>
          <cell r="H6149">
            <v>404</v>
          </cell>
          <cell r="I6149" t="str">
            <v>康复理疗器械</v>
          </cell>
          <cell r="J6149">
            <v>40401</v>
          </cell>
          <cell r="K6149" t="str">
            <v>理疗贴类</v>
          </cell>
          <cell r="L6149">
            <v>0.16</v>
          </cell>
          <cell r="M6149" t="str">
            <v>中</v>
          </cell>
          <cell r="N6149" t="str">
            <v>非竟销品</v>
          </cell>
          <cell r="O6149" t="str">
            <v>滞销</v>
          </cell>
          <cell r="P6149" t="str">
            <v/>
          </cell>
          <cell r="Q6149" t="str">
            <v>目录外</v>
          </cell>
          <cell r="R6149" t="str">
            <v>淘汰</v>
          </cell>
          <cell r="S6149" t="str">
            <v>常规商品</v>
          </cell>
          <cell r="T6149" t="str">
            <v>普通商品</v>
          </cell>
          <cell r="U6149" t="str">
            <v>60天账期</v>
          </cell>
          <cell r="V6149">
            <v>4004</v>
          </cell>
          <cell r="W6149" t="str">
            <v>赖习敏</v>
          </cell>
          <cell r="X6149" t="str">
            <v>外用</v>
          </cell>
          <cell r="Y6149" t="str">
            <v/>
          </cell>
          <cell r="Z6149">
            <v>6.63</v>
          </cell>
          <cell r="AA6149">
            <v>606</v>
          </cell>
          <cell r="AB6149" t="str">
            <v>重庆桐君阁股份有限公司（重庆桐君阁连锁零售集采）</v>
          </cell>
          <cell r="AC6149">
            <v>38</v>
          </cell>
        </row>
        <row r="6150">
          <cell r="A6150">
            <v>50178</v>
          </cell>
          <cell r="B6150" t="str">
            <v>远红外腰痛贴</v>
          </cell>
          <cell r="C6150" t="str">
            <v>9.5cmx12.5cmx6贴</v>
          </cell>
          <cell r="D6150" t="str">
            <v>贵州苗药药业有限公司</v>
          </cell>
          <cell r="E6150" t="str">
            <v>盒</v>
          </cell>
          <cell r="F6150">
            <v>4</v>
          </cell>
          <cell r="G6150" t="str">
            <v>医疗器械</v>
          </cell>
          <cell r="H6150">
            <v>404</v>
          </cell>
          <cell r="I6150" t="str">
            <v>康复理疗器械</v>
          </cell>
          <cell r="J6150">
            <v>40401</v>
          </cell>
          <cell r="K6150" t="str">
            <v>理疗贴类</v>
          </cell>
          <cell r="L6150">
            <v>0.16</v>
          </cell>
          <cell r="M6150" t="str">
            <v>中</v>
          </cell>
          <cell r="N6150" t="str">
            <v>非竟销品</v>
          </cell>
          <cell r="O6150" t="str">
            <v>滞销</v>
          </cell>
          <cell r="P6150" t="str">
            <v/>
          </cell>
          <cell r="Q6150" t="str">
            <v>目录外</v>
          </cell>
          <cell r="R6150" t="str">
            <v>淘汰</v>
          </cell>
          <cell r="S6150" t="str">
            <v>常规商品</v>
          </cell>
          <cell r="T6150" t="str">
            <v>普通商品</v>
          </cell>
          <cell r="U6150" t="str">
            <v>60天账期</v>
          </cell>
          <cell r="V6150">
            <v>4004</v>
          </cell>
          <cell r="W6150" t="str">
            <v>赖习敏</v>
          </cell>
          <cell r="X6150" t="str">
            <v>外用</v>
          </cell>
          <cell r="Y6150" t="str">
            <v/>
          </cell>
          <cell r="Z6150">
            <v>6.63</v>
          </cell>
          <cell r="AA6150">
            <v>606</v>
          </cell>
          <cell r="AB6150" t="str">
            <v>重庆桐君阁股份有限公司（重庆桐君阁连锁零售集采）</v>
          </cell>
          <cell r="AC6150">
            <v>38</v>
          </cell>
        </row>
        <row r="6151">
          <cell r="A6151">
            <v>50179</v>
          </cell>
          <cell r="B6151" t="str">
            <v>远红外骨质增生贴</v>
          </cell>
          <cell r="C6151" t="str">
            <v>9.5cmx12.5cmx6贴</v>
          </cell>
          <cell r="D6151" t="str">
            <v>贵州苗药药业有限公司</v>
          </cell>
          <cell r="E6151" t="str">
            <v>盒</v>
          </cell>
          <cell r="F6151">
            <v>4</v>
          </cell>
          <cell r="G6151" t="str">
            <v>医疗器械</v>
          </cell>
          <cell r="H6151">
            <v>404</v>
          </cell>
          <cell r="I6151" t="str">
            <v>康复理疗器械</v>
          </cell>
          <cell r="J6151">
            <v>40401</v>
          </cell>
          <cell r="K6151" t="str">
            <v>理疗贴类</v>
          </cell>
          <cell r="L6151">
            <v>0.16</v>
          </cell>
          <cell r="M6151" t="str">
            <v>中</v>
          </cell>
          <cell r="N6151" t="str">
            <v>非竟销品</v>
          </cell>
          <cell r="O6151" t="str">
            <v>滞销</v>
          </cell>
          <cell r="P6151" t="str">
            <v/>
          </cell>
          <cell r="Q6151" t="str">
            <v>目录外</v>
          </cell>
          <cell r="R6151" t="str">
            <v>淘汰</v>
          </cell>
          <cell r="S6151" t="str">
            <v>常规商品</v>
          </cell>
          <cell r="T6151" t="str">
            <v>普通商品</v>
          </cell>
          <cell r="U6151" t="str">
            <v>60天账期</v>
          </cell>
          <cell r="V6151">
            <v>4004</v>
          </cell>
          <cell r="W6151" t="str">
            <v>赖习敏</v>
          </cell>
          <cell r="X6151" t="str">
            <v>外用</v>
          </cell>
          <cell r="Y6151" t="str">
            <v/>
          </cell>
          <cell r="Z6151">
            <v>6.63</v>
          </cell>
          <cell r="AA6151">
            <v>606</v>
          </cell>
          <cell r="AB6151" t="str">
            <v>重庆桐君阁股份有限公司（重庆桐君阁连锁零售集采）</v>
          </cell>
          <cell r="AC6151">
            <v>38</v>
          </cell>
        </row>
        <row r="6152">
          <cell r="A6152">
            <v>50180</v>
          </cell>
          <cell r="B6152" t="str">
            <v>远红外肩周炎痛贴</v>
          </cell>
          <cell r="C6152" t="str">
            <v>9.5cmx12.5cmx6贴</v>
          </cell>
          <cell r="D6152" t="str">
            <v>贵州苗药药业有限公司</v>
          </cell>
          <cell r="E6152" t="str">
            <v>盒</v>
          </cell>
          <cell r="F6152">
            <v>4</v>
          </cell>
          <cell r="G6152" t="str">
            <v>医疗器械</v>
          </cell>
          <cell r="H6152">
            <v>404</v>
          </cell>
          <cell r="I6152" t="str">
            <v>康复理疗器械</v>
          </cell>
          <cell r="J6152">
            <v>40401</v>
          </cell>
          <cell r="K6152" t="str">
            <v>理疗贴类</v>
          </cell>
          <cell r="L6152">
            <v>0.16</v>
          </cell>
          <cell r="M6152" t="str">
            <v>中</v>
          </cell>
          <cell r="N6152" t="str">
            <v>非竟销品</v>
          </cell>
          <cell r="O6152" t="str">
            <v>滞销</v>
          </cell>
          <cell r="P6152" t="str">
            <v/>
          </cell>
          <cell r="Q6152" t="str">
            <v>目录外</v>
          </cell>
          <cell r="R6152" t="str">
            <v>淘汰</v>
          </cell>
          <cell r="S6152" t="str">
            <v>常规商品</v>
          </cell>
          <cell r="T6152" t="str">
            <v>普通商品</v>
          </cell>
          <cell r="U6152" t="str">
            <v>60天账期</v>
          </cell>
          <cell r="V6152">
            <v>4004</v>
          </cell>
          <cell r="W6152" t="str">
            <v>赖习敏</v>
          </cell>
          <cell r="X6152" t="str">
            <v>外用</v>
          </cell>
          <cell r="Y6152" t="str">
            <v/>
          </cell>
          <cell r="Z6152">
            <v>6.63</v>
          </cell>
          <cell r="AA6152">
            <v>606</v>
          </cell>
          <cell r="AB6152" t="str">
            <v>重庆桐君阁股份有限公司（重庆桐君阁连锁零售集采）</v>
          </cell>
          <cell r="AC6152">
            <v>38</v>
          </cell>
        </row>
        <row r="6153">
          <cell r="A6153">
            <v>52359</v>
          </cell>
          <cell r="B6153" t="str">
            <v>坐厕椅</v>
          </cell>
          <cell r="C6153" t="str">
            <v>H023B</v>
          </cell>
          <cell r="D6153" t="str">
            <v/>
          </cell>
          <cell r="E6153" t="str">
            <v>台</v>
          </cell>
          <cell r="F6153">
            <v>4</v>
          </cell>
          <cell r="G6153" t="str">
            <v>医疗器械</v>
          </cell>
          <cell r="H6153">
            <v>404</v>
          </cell>
          <cell r="I6153" t="str">
            <v>康复理疗器械</v>
          </cell>
          <cell r="J6153">
            <v>40415</v>
          </cell>
          <cell r="K6153" t="str">
            <v>其他康复理疗器械类</v>
          </cell>
          <cell r="L6153">
            <v>0.16</v>
          </cell>
          <cell r="M6153" t="str">
            <v>高</v>
          </cell>
          <cell r="N6153" t="str">
            <v>次竟销品</v>
          </cell>
          <cell r="O6153" t="str">
            <v/>
          </cell>
          <cell r="P6153" t="str">
            <v/>
          </cell>
          <cell r="Q6153" t="str">
            <v>目录外</v>
          </cell>
          <cell r="R6153" t="str">
            <v>淘汰</v>
          </cell>
          <cell r="S6153" t="str">
            <v>常规商品</v>
          </cell>
          <cell r="T6153" t="str">
            <v>名厂商品</v>
          </cell>
          <cell r="U6153" t="str">
            <v/>
          </cell>
          <cell r="V6153">
            <v>4004</v>
          </cell>
          <cell r="W6153" t="str">
            <v>赖习敏</v>
          </cell>
          <cell r="X6153" t="str">
            <v>外用</v>
          </cell>
          <cell r="Y6153" t="str">
            <v/>
          </cell>
          <cell r="Z6153">
            <v>232</v>
          </cell>
        </row>
        <row r="6153">
          <cell r="AB6153" t="str">
            <v/>
          </cell>
          <cell r="AC6153">
            <v>288</v>
          </cell>
        </row>
        <row r="6154">
          <cell r="A6154">
            <v>53719</v>
          </cell>
          <cell r="B6154" t="str">
            <v>医用牵引架</v>
          </cell>
          <cell r="C6154" t="str">
            <v>颈椎牵引架</v>
          </cell>
          <cell r="D6154" t="str">
            <v/>
          </cell>
          <cell r="E6154" t="str">
            <v>个</v>
          </cell>
          <cell r="F6154">
            <v>4</v>
          </cell>
          <cell r="G6154" t="str">
            <v>医疗器械</v>
          </cell>
          <cell r="H6154">
            <v>404</v>
          </cell>
          <cell r="I6154" t="str">
            <v>康复理疗器械</v>
          </cell>
          <cell r="J6154">
            <v>40402</v>
          </cell>
          <cell r="K6154" t="str">
            <v>牵引器具</v>
          </cell>
          <cell r="L6154">
            <v>0.16</v>
          </cell>
          <cell r="M6154" t="str">
            <v>低</v>
          </cell>
          <cell r="N6154" t="str">
            <v>一般品</v>
          </cell>
          <cell r="O6154" t="str">
            <v/>
          </cell>
          <cell r="P6154" t="str">
            <v/>
          </cell>
          <cell r="Q6154" t="str">
            <v>目录外</v>
          </cell>
          <cell r="R6154" t="str">
            <v>淘汰</v>
          </cell>
          <cell r="S6154" t="str">
            <v>常规商品</v>
          </cell>
          <cell r="T6154" t="str">
            <v>普通商品</v>
          </cell>
          <cell r="U6154" t="str">
            <v/>
          </cell>
          <cell r="V6154">
            <v>4004</v>
          </cell>
          <cell r="W6154" t="str">
            <v>赖习敏</v>
          </cell>
          <cell r="X6154" t="str">
            <v>外用</v>
          </cell>
          <cell r="Y6154" t="str">
            <v/>
          </cell>
          <cell r="Z6154">
            <v>27</v>
          </cell>
        </row>
        <row r="6154">
          <cell r="AB6154" t="str">
            <v/>
          </cell>
          <cell r="AC6154">
            <v>45</v>
          </cell>
        </row>
        <row r="6155">
          <cell r="A6155">
            <v>53721</v>
          </cell>
          <cell r="B6155" t="str">
            <v>腰椎牵引器</v>
          </cell>
          <cell r="C6155" t="str">
            <v>腰椎</v>
          </cell>
          <cell r="D6155" t="str">
            <v>冀州市康复医疗设备厂</v>
          </cell>
          <cell r="E6155" t="str">
            <v>个</v>
          </cell>
          <cell r="F6155">
            <v>4</v>
          </cell>
          <cell r="G6155" t="str">
            <v>医疗器械</v>
          </cell>
          <cell r="H6155">
            <v>404</v>
          </cell>
          <cell r="I6155" t="str">
            <v>康复理疗器械</v>
          </cell>
          <cell r="J6155">
            <v>40402</v>
          </cell>
          <cell r="K6155" t="str">
            <v>牵引器具</v>
          </cell>
          <cell r="L6155">
            <v>0.16</v>
          </cell>
          <cell r="M6155" t="str">
            <v>高</v>
          </cell>
          <cell r="N6155" t="str">
            <v>一般品</v>
          </cell>
          <cell r="O6155" t="str">
            <v/>
          </cell>
          <cell r="P6155" t="str">
            <v/>
          </cell>
          <cell r="Q6155" t="str">
            <v>目录外</v>
          </cell>
          <cell r="R6155" t="str">
            <v>淘汰</v>
          </cell>
          <cell r="S6155" t="str">
            <v>常规商品</v>
          </cell>
          <cell r="T6155" t="str">
            <v>普通商品</v>
          </cell>
          <cell r="U6155" t="str">
            <v/>
          </cell>
          <cell r="V6155">
            <v>4004</v>
          </cell>
          <cell r="W6155" t="str">
            <v>赖习敏</v>
          </cell>
          <cell r="X6155" t="str">
            <v>外用</v>
          </cell>
          <cell r="Y6155" t="str">
            <v/>
          </cell>
          <cell r="Z6155">
            <v>192</v>
          </cell>
        </row>
        <row r="6155">
          <cell r="AB6155" t="str">
            <v/>
          </cell>
          <cell r="AC6155">
            <v>320</v>
          </cell>
        </row>
        <row r="6156">
          <cell r="A6156">
            <v>63070</v>
          </cell>
          <cell r="B6156" t="str">
            <v>便携式颈椎牵引器</v>
          </cell>
          <cell r="C6156" t="str">
            <v>QQ-A型</v>
          </cell>
          <cell r="D6156" t="str">
            <v>上海康伴保健器械有限公司</v>
          </cell>
          <cell r="E6156" t="str">
            <v>盒</v>
          </cell>
          <cell r="F6156">
            <v>4</v>
          </cell>
          <cell r="G6156" t="str">
            <v>医疗器械</v>
          </cell>
          <cell r="H6156">
            <v>404</v>
          </cell>
          <cell r="I6156" t="str">
            <v>康复理疗器械</v>
          </cell>
          <cell r="J6156">
            <v>40402</v>
          </cell>
          <cell r="K6156" t="str">
            <v>牵引器具</v>
          </cell>
          <cell r="L6156">
            <v>0.16</v>
          </cell>
          <cell r="M6156" t="str">
            <v>中</v>
          </cell>
          <cell r="N6156" t="str">
            <v>一般品</v>
          </cell>
          <cell r="O6156" t="str">
            <v>滞销</v>
          </cell>
          <cell r="P6156" t="str">
            <v/>
          </cell>
          <cell r="Q6156" t="str">
            <v>目录外</v>
          </cell>
          <cell r="R6156" t="str">
            <v>淘汰</v>
          </cell>
          <cell r="S6156" t="str">
            <v>常规商品</v>
          </cell>
          <cell r="T6156" t="str">
            <v>普通商品</v>
          </cell>
          <cell r="U6156" t="str">
            <v>60天账期</v>
          </cell>
          <cell r="V6156">
            <v>4004</v>
          </cell>
          <cell r="W6156" t="str">
            <v>赖习敏</v>
          </cell>
          <cell r="X6156" t="str">
            <v>外用</v>
          </cell>
          <cell r="Y6156" t="str">
            <v/>
          </cell>
          <cell r="Z6156">
            <v>109.2</v>
          </cell>
        </row>
        <row r="6156">
          <cell r="AB6156" t="str">
            <v/>
          </cell>
          <cell r="AC6156">
            <v>168</v>
          </cell>
        </row>
        <row r="6157">
          <cell r="A6157">
            <v>67506</v>
          </cell>
          <cell r="B6157" t="str">
            <v>氧护士制氧机</v>
          </cell>
          <cell r="C6157" t="str">
            <v>7F-1</v>
          </cell>
          <cell r="D6157" t="str">
            <v>江苏鱼跃医疗设备股份有限公司</v>
          </cell>
          <cell r="E6157" t="str">
            <v>台</v>
          </cell>
          <cell r="F6157">
            <v>4</v>
          </cell>
          <cell r="G6157" t="str">
            <v>医疗器械</v>
          </cell>
          <cell r="H6157">
            <v>404</v>
          </cell>
          <cell r="I6157" t="str">
            <v>康复理疗器械</v>
          </cell>
          <cell r="J6157">
            <v>40408</v>
          </cell>
          <cell r="K6157" t="str">
            <v>制氧机</v>
          </cell>
          <cell r="L6157">
            <v>0.16</v>
          </cell>
          <cell r="M6157" t="str">
            <v>中</v>
          </cell>
          <cell r="N6157" t="str">
            <v>一般品</v>
          </cell>
          <cell r="O6157" t="str">
            <v/>
          </cell>
          <cell r="P6157" t="str">
            <v/>
          </cell>
          <cell r="Q6157" t="str">
            <v>目录外</v>
          </cell>
          <cell r="R6157" t="str">
            <v>淘汰</v>
          </cell>
          <cell r="S6157" t="str">
            <v>常规商品</v>
          </cell>
          <cell r="T6157" t="str">
            <v>名厂商品</v>
          </cell>
          <cell r="U6157" t="str">
            <v/>
          </cell>
          <cell r="V6157">
            <v>4004</v>
          </cell>
          <cell r="W6157" t="str">
            <v>赖习敏</v>
          </cell>
          <cell r="X6157" t="str">
            <v>外用</v>
          </cell>
          <cell r="Y6157" t="str">
            <v/>
          </cell>
          <cell r="Z6157">
            <v>1935</v>
          </cell>
        </row>
        <row r="6157">
          <cell r="AB6157" t="str">
            <v/>
          </cell>
          <cell r="AC6157">
            <v>2580</v>
          </cell>
        </row>
        <row r="6158">
          <cell r="A6158">
            <v>75440</v>
          </cell>
          <cell r="B6158" t="str">
            <v>制氧机</v>
          </cell>
          <cell r="C6158" t="str">
            <v>7F-3A</v>
          </cell>
          <cell r="D6158" t="str">
            <v>江苏鱼跃医疗设备股份有限公司</v>
          </cell>
          <cell r="E6158" t="str">
            <v>台</v>
          </cell>
          <cell r="F6158">
            <v>4</v>
          </cell>
          <cell r="G6158" t="str">
            <v>医疗器械</v>
          </cell>
          <cell r="H6158">
            <v>404</v>
          </cell>
          <cell r="I6158" t="str">
            <v>康复理疗器械</v>
          </cell>
          <cell r="J6158">
            <v>40408</v>
          </cell>
          <cell r="K6158" t="str">
            <v>制氧机</v>
          </cell>
          <cell r="L6158">
            <v>0.16</v>
          </cell>
          <cell r="M6158" t="str">
            <v>中</v>
          </cell>
          <cell r="N6158" t="str">
            <v>一般品</v>
          </cell>
          <cell r="O6158" t="str">
            <v>滞销</v>
          </cell>
          <cell r="P6158" t="str">
            <v/>
          </cell>
          <cell r="Q6158" t="str">
            <v>目录外</v>
          </cell>
          <cell r="R6158" t="str">
            <v>淘汰</v>
          </cell>
          <cell r="S6158" t="str">
            <v>常规商品</v>
          </cell>
          <cell r="T6158" t="str">
            <v>名厂商品</v>
          </cell>
          <cell r="U6158" t="str">
            <v>实销实结        </v>
          </cell>
          <cell r="V6158">
            <v>4004</v>
          </cell>
          <cell r="W6158" t="str">
            <v>赖习敏</v>
          </cell>
          <cell r="X6158" t="str">
            <v>外用</v>
          </cell>
          <cell r="Y6158" t="str">
            <v/>
          </cell>
          <cell r="Z6158">
            <v>2509</v>
          </cell>
        </row>
        <row r="6158">
          <cell r="AB6158" t="str">
            <v/>
          </cell>
          <cell r="AC6158">
            <v>3860</v>
          </cell>
        </row>
        <row r="6159">
          <cell r="A6159">
            <v>82079</v>
          </cell>
          <cell r="B6159" t="str">
            <v>诺和笔4（胰岛素笔试注射器）</v>
          </cell>
          <cell r="C6159" t="str">
            <v>1支</v>
          </cell>
          <cell r="D6159" t="str">
            <v/>
          </cell>
          <cell r="E6159" t="str">
            <v>支</v>
          </cell>
          <cell r="F6159">
            <v>4</v>
          </cell>
          <cell r="G6159" t="str">
            <v>医疗器械</v>
          </cell>
          <cell r="H6159">
            <v>404</v>
          </cell>
          <cell r="I6159" t="str">
            <v>康复理疗器械</v>
          </cell>
          <cell r="J6159">
            <v>40412</v>
          </cell>
          <cell r="K6159" t="str">
            <v>胰岛素针</v>
          </cell>
          <cell r="L6159">
            <v>0.16</v>
          </cell>
          <cell r="M6159" t="str">
            <v>高</v>
          </cell>
          <cell r="N6159" t="str">
            <v>次竟销品</v>
          </cell>
          <cell r="O6159" t="str">
            <v/>
          </cell>
          <cell r="P6159" t="str">
            <v/>
          </cell>
          <cell r="Q6159" t="str">
            <v>目录外</v>
          </cell>
          <cell r="R6159" t="str">
            <v>淘汰</v>
          </cell>
          <cell r="S6159" t="str">
            <v>常规商品</v>
          </cell>
          <cell r="T6159" t="str">
            <v>品牌商品</v>
          </cell>
          <cell r="U6159" t="str">
            <v>60天账期</v>
          </cell>
          <cell r="V6159">
            <v>4004</v>
          </cell>
          <cell r="W6159" t="str">
            <v>赖习敏</v>
          </cell>
          <cell r="X6159" t="str">
            <v>外用</v>
          </cell>
          <cell r="Y6159" t="str">
            <v/>
          </cell>
          <cell r="Z6159">
            <v>206.9</v>
          </cell>
        </row>
        <row r="6159">
          <cell r="AB6159" t="str">
            <v/>
          </cell>
          <cell r="AC6159">
            <v>248</v>
          </cell>
        </row>
        <row r="6160">
          <cell r="A6160">
            <v>83255</v>
          </cell>
          <cell r="B6160" t="str">
            <v>一次性使用无菌注射针(诺和针)</v>
          </cell>
          <cell r="C6160" t="str">
            <v>32G、7枚、0.23/0.25x6mm</v>
          </cell>
          <cell r="D6160" t="str">
            <v>诺和诺德(中国)制药有限公司</v>
          </cell>
          <cell r="E6160" t="str">
            <v>盒</v>
          </cell>
          <cell r="F6160">
            <v>4</v>
          </cell>
          <cell r="G6160" t="str">
            <v>医疗器械</v>
          </cell>
          <cell r="H6160">
            <v>404</v>
          </cell>
          <cell r="I6160" t="str">
            <v>康复理疗器械</v>
          </cell>
          <cell r="J6160">
            <v>40412</v>
          </cell>
          <cell r="K6160" t="str">
            <v>胰岛素针</v>
          </cell>
          <cell r="L6160">
            <v>0.16</v>
          </cell>
          <cell r="M6160" t="str">
            <v>低</v>
          </cell>
          <cell r="N6160" t="str">
            <v>一般品</v>
          </cell>
          <cell r="O6160" t="str">
            <v>滞销</v>
          </cell>
          <cell r="P6160" t="str">
            <v/>
          </cell>
          <cell r="Q6160" t="str">
            <v>零售目录</v>
          </cell>
          <cell r="R6160" t="str">
            <v>在营</v>
          </cell>
          <cell r="S6160" t="str">
            <v>常规商品</v>
          </cell>
          <cell r="T6160" t="str">
            <v>进口商品</v>
          </cell>
          <cell r="U6160" t="str">
            <v>60天账期</v>
          </cell>
          <cell r="V6160">
            <v>4004</v>
          </cell>
          <cell r="W6160" t="str">
            <v>赖习敏</v>
          </cell>
          <cell r="X6160" t="str">
            <v>外用</v>
          </cell>
          <cell r="Y6160" t="str">
            <v/>
          </cell>
          <cell r="Z6160">
            <v>14.5</v>
          </cell>
          <cell r="AA6160">
            <v>79388</v>
          </cell>
          <cell r="AB6160" t="str">
            <v>康德乐(四川)医药有限公司</v>
          </cell>
          <cell r="AC6160">
            <v>20.8</v>
          </cell>
        </row>
        <row r="6161">
          <cell r="A6161">
            <v>84843</v>
          </cell>
          <cell r="B6161" t="str">
            <v>仿乳胶颈椎枕</v>
          </cell>
          <cell r="C6161" t="str">
            <v>大号</v>
          </cell>
          <cell r="D6161" t="str">
            <v/>
          </cell>
          <cell r="E6161" t="str">
            <v>个</v>
          </cell>
          <cell r="F6161">
            <v>4</v>
          </cell>
          <cell r="G6161" t="str">
            <v>医疗器械</v>
          </cell>
          <cell r="H6161">
            <v>404</v>
          </cell>
          <cell r="I6161" t="str">
            <v>康复理疗器械</v>
          </cell>
          <cell r="J6161">
            <v>40411</v>
          </cell>
          <cell r="K6161" t="str">
            <v>保健枕</v>
          </cell>
          <cell r="L6161">
            <v>0.16</v>
          </cell>
          <cell r="M6161" t="str">
            <v>低</v>
          </cell>
          <cell r="N6161" t="str">
            <v>非竟销品</v>
          </cell>
          <cell r="O6161" t="str">
            <v/>
          </cell>
          <cell r="P6161" t="str">
            <v/>
          </cell>
          <cell r="Q6161" t="str">
            <v>目录外</v>
          </cell>
          <cell r="R6161" t="str">
            <v>淘汰</v>
          </cell>
          <cell r="S6161" t="str">
            <v>常规商品</v>
          </cell>
          <cell r="T6161" t="str">
            <v>普通商品</v>
          </cell>
          <cell r="U6161" t="str">
            <v/>
          </cell>
          <cell r="V6161">
            <v>4004</v>
          </cell>
          <cell r="W6161" t="str">
            <v>赖习敏</v>
          </cell>
          <cell r="X6161" t="str">
            <v>外用</v>
          </cell>
          <cell r="Y6161" t="str">
            <v/>
          </cell>
          <cell r="Z6161">
            <v>161</v>
          </cell>
        </row>
        <row r="6161">
          <cell r="AB6161" t="str">
            <v/>
          </cell>
          <cell r="AC6161">
            <v>298</v>
          </cell>
        </row>
        <row r="6162">
          <cell r="A6162">
            <v>84850</v>
          </cell>
          <cell r="B6162" t="str">
            <v>颈椎通络枕</v>
          </cell>
          <cell r="C6162" t="str">
            <v>小号</v>
          </cell>
          <cell r="D6162" t="str">
            <v/>
          </cell>
          <cell r="E6162" t="str">
            <v>个</v>
          </cell>
          <cell r="F6162">
            <v>4</v>
          </cell>
          <cell r="G6162" t="str">
            <v>医疗器械</v>
          </cell>
          <cell r="H6162">
            <v>404</v>
          </cell>
          <cell r="I6162" t="str">
            <v>康复理疗器械</v>
          </cell>
          <cell r="J6162">
            <v>40411</v>
          </cell>
          <cell r="K6162" t="str">
            <v>保健枕</v>
          </cell>
          <cell r="L6162">
            <v>0.16</v>
          </cell>
          <cell r="M6162" t="str">
            <v>高</v>
          </cell>
          <cell r="N6162" t="str">
            <v>非竟销品</v>
          </cell>
          <cell r="O6162" t="str">
            <v/>
          </cell>
          <cell r="P6162" t="str">
            <v/>
          </cell>
          <cell r="Q6162" t="str">
            <v>目录外</v>
          </cell>
          <cell r="R6162" t="str">
            <v>淘汰</v>
          </cell>
          <cell r="S6162" t="str">
            <v>常规商品</v>
          </cell>
          <cell r="T6162" t="str">
            <v>普通商品</v>
          </cell>
          <cell r="U6162" t="str">
            <v/>
          </cell>
          <cell r="V6162">
            <v>4004</v>
          </cell>
          <cell r="W6162" t="str">
            <v>赖习敏</v>
          </cell>
          <cell r="X6162" t="str">
            <v>外用</v>
          </cell>
          <cell r="Y6162" t="str">
            <v/>
          </cell>
          <cell r="Z6162">
            <v>323</v>
          </cell>
        </row>
        <row r="6162">
          <cell r="AB6162" t="str">
            <v/>
          </cell>
          <cell r="AC6162">
            <v>598</v>
          </cell>
        </row>
        <row r="6163">
          <cell r="A6163">
            <v>89328</v>
          </cell>
          <cell r="B6163" t="str">
            <v>牵引器</v>
          </cell>
          <cell r="C6163" t="str">
            <v>XQ-Ⅰ型</v>
          </cell>
          <cell r="D6163" t="str">
            <v>北京兴虹康复医疗器械厂</v>
          </cell>
          <cell r="E6163" t="str">
            <v>台</v>
          </cell>
          <cell r="F6163">
            <v>4</v>
          </cell>
          <cell r="G6163" t="str">
            <v>医疗器械</v>
          </cell>
          <cell r="H6163">
            <v>404</v>
          </cell>
          <cell r="I6163" t="str">
            <v>康复理疗器械</v>
          </cell>
          <cell r="J6163">
            <v>40402</v>
          </cell>
          <cell r="K6163" t="str">
            <v>牵引器具</v>
          </cell>
          <cell r="L6163">
            <v>0.16</v>
          </cell>
          <cell r="M6163" t="str">
            <v>中</v>
          </cell>
          <cell r="N6163" t="str">
            <v>非竟销品</v>
          </cell>
          <cell r="O6163" t="str">
            <v/>
          </cell>
          <cell r="P6163" t="str">
            <v/>
          </cell>
          <cell r="Q6163" t="str">
            <v>目录外</v>
          </cell>
          <cell r="R6163" t="str">
            <v>淘汰</v>
          </cell>
          <cell r="S6163" t="str">
            <v>常规商品</v>
          </cell>
          <cell r="T6163" t="str">
            <v>普通商品</v>
          </cell>
          <cell r="U6163" t="str">
            <v/>
          </cell>
          <cell r="V6163">
            <v>4004</v>
          </cell>
          <cell r="W6163" t="str">
            <v>赖习敏</v>
          </cell>
          <cell r="X6163" t="str">
            <v>外用</v>
          </cell>
          <cell r="Y6163" t="str">
            <v/>
          </cell>
          <cell r="Z6163">
            <v>84</v>
          </cell>
        </row>
        <row r="6163">
          <cell r="AB6163" t="str">
            <v/>
          </cell>
          <cell r="AC6163">
            <v>143</v>
          </cell>
        </row>
        <row r="6164">
          <cell r="A6164">
            <v>94229</v>
          </cell>
          <cell r="B6164" t="str">
            <v>纯艾灸条</v>
          </cell>
          <cell r="C6164" t="str">
            <v>20g</v>
          </cell>
          <cell r="D6164" t="str">
            <v/>
          </cell>
          <cell r="E6164" t="str">
            <v>支</v>
          </cell>
          <cell r="F6164">
            <v>4</v>
          </cell>
          <cell r="G6164" t="str">
            <v>医疗器械</v>
          </cell>
          <cell r="H6164">
            <v>404</v>
          </cell>
          <cell r="I6164" t="str">
            <v>康复理疗器械</v>
          </cell>
          <cell r="J6164">
            <v>40415</v>
          </cell>
          <cell r="K6164" t="str">
            <v>其他康复理疗器械类</v>
          </cell>
          <cell r="L6164">
            <v>0.16</v>
          </cell>
          <cell r="M6164" t="str">
            <v>低</v>
          </cell>
          <cell r="N6164" t="str">
            <v>次竟销品</v>
          </cell>
          <cell r="O6164" t="str">
            <v/>
          </cell>
          <cell r="P6164" t="str">
            <v/>
          </cell>
          <cell r="Q6164" t="str">
            <v>目录外</v>
          </cell>
          <cell r="R6164" t="str">
            <v>淘汰</v>
          </cell>
          <cell r="S6164" t="str">
            <v>常规商品</v>
          </cell>
          <cell r="T6164" t="str">
            <v>普通商品</v>
          </cell>
          <cell r="U6164" t="str">
            <v>60天账期</v>
          </cell>
          <cell r="V6164">
            <v>4004</v>
          </cell>
          <cell r="W6164" t="str">
            <v>赖习敏</v>
          </cell>
          <cell r="X6164" t="str">
            <v>外用</v>
          </cell>
          <cell r="Y6164" t="str">
            <v/>
          </cell>
          <cell r="Z6164">
            <v>2.4</v>
          </cell>
        </row>
        <row r="6164">
          <cell r="AB6164" t="str">
            <v/>
          </cell>
          <cell r="AC6164">
            <v>3</v>
          </cell>
        </row>
        <row r="6165">
          <cell r="A6165">
            <v>95863</v>
          </cell>
          <cell r="B6165" t="str">
            <v>温灸棒</v>
          </cell>
          <cell r="C6165" t="str">
            <v>大号(可拆型)</v>
          </cell>
          <cell r="D6165" t="str">
            <v/>
          </cell>
          <cell r="E6165" t="str">
            <v>个</v>
          </cell>
          <cell r="F6165">
            <v>4</v>
          </cell>
          <cell r="G6165" t="str">
            <v>医疗器械</v>
          </cell>
          <cell r="H6165">
            <v>404</v>
          </cell>
          <cell r="I6165" t="str">
            <v>康复理疗器械</v>
          </cell>
          <cell r="J6165">
            <v>40415</v>
          </cell>
          <cell r="K6165" t="str">
            <v>其他康复理疗器械类</v>
          </cell>
          <cell r="L6165">
            <v>0.16</v>
          </cell>
          <cell r="M6165" t="str">
            <v>中</v>
          </cell>
          <cell r="N6165" t="str">
            <v>非竟销品</v>
          </cell>
          <cell r="O6165" t="str">
            <v>滞销</v>
          </cell>
          <cell r="P6165" t="str">
            <v/>
          </cell>
          <cell r="Q6165" t="str">
            <v>目录外</v>
          </cell>
          <cell r="R6165" t="str">
            <v>淘汰</v>
          </cell>
          <cell r="S6165" t="str">
            <v>秋冬商品</v>
          </cell>
          <cell r="T6165" t="str">
            <v>名厂商品</v>
          </cell>
          <cell r="U6165" t="str">
            <v>资信</v>
          </cell>
          <cell r="V6165">
            <v>4004</v>
          </cell>
          <cell r="W6165" t="str">
            <v>赖习敏</v>
          </cell>
          <cell r="X6165" t="str">
            <v>外用</v>
          </cell>
          <cell r="Y6165" t="str">
            <v/>
          </cell>
          <cell r="Z6165">
            <v>54.6</v>
          </cell>
        </row>
        <row r="6165">
          <cell r="AB6165" t="str">
            <v/>
          </cell>
          <cell r="AC6165">
            <v>116</v>
          </cell>
        </row>
        <row r="6166">
          <cell r="A6166">
            <v>95934</v>
          </cell>
          <cell r="B6166" t="str">
            <v>笔式胰岛素注射器</v>
          </cell>
          <cell r="C6166" t="str">
            <v>优伴Ⅱ</v>
          </cell>
          <cell r="D6166" t="str">
            <v>礼来苏州制药有限公司</v>
          </cell>
          <cell r="E6166" t="str">
            <v>盒</v>
          </cell>
          <cell r="F6166">
            <v>4</v>
          </cell>
          <cell r="G6166" t="str">
            <v>医疗器械</v>
          </cell>
          <cell r="H6166">
            <v>404</v>
          </cell>
          <cell r="I6166" t="str">
            <v>康复理疗器械</v>
          </cell>
          <cell r="J6166">
            <v>40412</v>
          </cell>
          <cell r="K6166" t="str">
            <v>胰岛素针</v>
          </cell>
          <cell r="L6166">
            <v>0.16</v>
          </cell>
          <cell r="M6166" t="str">
            <v>高</v>
          </cell>
          <cell r="N6166" t="str">
            <v>一般品</v>
          </cell>
          <cell r="O6166" t="str">
            <v>滞销</v>
          </cell>
          <cell r="P6166" t="str">
            <v/>
          </cell>
          <cell r="Q6166" t="str">
            <v>零售目录</v>
          </cell>
          <cell r="R6166" t="str">
            <v>在营</v>
          </cell>
          <cell r="S6166" t="str">
            <v>常规商品</v>
          </cell>
          <cell r="T6166" t="str">
            <v>普通商品</v>
          </cell>
          <cell r="U6166" t="str">
            <v>账期55天</v>
          </cell>
          <cell r="V6166">
            <v>4004</v>
          </cell>
          <cell r="W6166" t="str">
            <v>赖习敏</v>
          </cell>
          <cell r="X6166" t="str">
            <v>外用</v>
          </cell>
          <cell r="Y6166" t="str">
            <v/>
          </cell>
          <cell r="Z6166">
            <v>189.34</v>
          </cell>
          <cell r="AA6166">
            <v>3183</v>
          </cell>
          <cell r="AB6166" t="str">
            <v>国药集团西南医药有限公司</v>
          </cell>
          <cell r="AC6166">
            <v>248</v>
          </cell>
        </row>
        <row r="6167">
          <cell r="A6167">
            <v>97095</v>
          </cell>
          <cell r="B6167" t="str">
            <v>绿野随身灸</v>
          </cell>
          <cell r="C6167" t="str">
            <v>圆形(中号)</v>
          </cell>
          <cell r="D6167" t="str">
            <v/>
          </cell>
          <cell r="E6167" t="str">
            <v>个</v>
          </cell>
          <cell r="F6167">
            <v>4</v>
          </cell>
          <cell r="G6167" t="str">
            <v>医疗器械</v>
          </cell>
          <cell r="H6167">
            <v>404</v>
          </cell>
          <cell r="I6167" t="str">
            <v>康复理疗器械</v>
          </cell>
          <cell r="J6167">
            <v>40406</v>
          </cell>
          <cell r="K6167" t="str">
            <v>针灸/拔罐/刮痧类</v>
          </cell>
          <cell r="L6167">
            <v>0.16</v>
          </cell>
          <cell r="M6167" t="str">
            <v>低</v>
          </cell>
          <cell r="N6167" t="str">
            <v>非竟销品</v>
          </cell>
          <cell r="O6167" t="str">
            <v>滞销</v>
          </cell>
          <cell r="P6167" t="str">
            <v/>
          </cell>
          <cell r="Q6167" t="str">
            <v>零售目录</v>
          </cell>
          <cell r="R6167" t="str">
            <v>在营</v>
          </cell>
          <cell r="S6167" t="str">
            <v>秋冬商品</v>
          </cell>
          <cell r="T6167" t="str">
            <v>名厂商品</v>
          </cell>
          <cell r="U6167" t="str">
            <v>资信15万，月结</v>
          </cell>
          <cell r="V6167">
            <v>4004</v>
          </cell>
          <cell r="W6167" t="str">
            <v>赖习敏</v>
          </cell>
          <cell r="X6167" t="str">
            <v>外用</v>
          </cell>
          <cell r="Y6167" t="str">
            <v/>
          </cell>
          <cell r="Z6167">
            <v>13</v>
          </cell>
          <cell r="AA6167">
            <v>5</v>
          </cell>
          <cell r="AB6167" t="str">
            <v>成都西部医药经营有限公司</v>
          </cell>
          <cell r="AC6167">
            <v>29</v>
          </cell>
        </row>
        <row r="6168">
          <cell r="A6168">
            <v>105824</v>
          </cell>
          <cell r="B6168" t="str">
            <v>制氧机</v>
          </cell>
          <cell r="C6168" t="str">
            <v>8F-3A</v>
          </cell>
          <cell r="D6168" t="str">
            <v/>
          </cell>
          <cell r="E6168" t="str">
            <v>台</v>
          </cell>
          <cell r="F6168">
            <v>4</v>
          </cell>
          <cell r="G6168" t="str">
            <v>医疗器械</v>
          </cell>
          <cell r="H6168">
            <v>404</v>
          </cell>
          <cell r="I6168" t="str">
            <v>康复理疗器械</v>
          </cell>
          <cell r="J6168">
            <v>40408</v>
          </cell>
          <cell r="K6168" t="str">
            <v>制氧机</v>
          </cell>
          <cell r="L6168">
            <v>0.16</v>
          </cell>
          <cell r="M6168" t="str">
            <v>高</v>
          </cell>
          <cell r="N6168" t="str">
            <v>一般品</v>
          </cell>
          <cell r="O6168" t="str">
            <v/>
          </cell>
          <cell r="P6168" t="str">
            <v/>
          </cell>
          <cell r="Q6168" t="str">
            <v>目录外</v>
          </cell>
          <cell r="R6168" t="str">
            <v>淘汰</v>
          </cell>
          <cell r="S6168" t="str">
            <v/>
          </cell>
          <cell r="T6168" t="str">
            <v>名厂商品</v>
          </cell>
          <cell r="U6168" t="str">
            <v/>
          </cell>
          <cell r="V6168">
            <v>4004</v>
          </cell>
          <cell r="W6168" t="str">
            <v>赖习敏</v>
          </cell>
          <cell r="X6168" t="str">
            <v>外用</v>
          </cell>
          <cell r="Y6168" t="str">
            <v/>
          </cell>
          <cell r="Z6168">
            <v>3585</v>
          </cell>
        </row>
        <row r="6168">
          <cell r="AB6168" t="str">
            <v/>
          </cell>
          <cell r="AC6168">
            <v>4780</v>
          </cell>
        </row>
        <row r="6169">
          <cell r="A6169">
            <v>105881</v>
          </cell>
          <cell r="B6169" t="str">
            <v>瑞麟刮痧板</v>
          </cell>
          <cell r="C6169" t="str">
            <v>玉石(面部用)</v>
          </cell>
          <cell r="D6169" t="str">
            <v/>
          </cell>
          <cell r="E6169" t="str">
            <v>个</v>
          </cell>
          <cell r="F6169">
            <v>4</v>
          </cell>
          <cell r="G6169" t="str">
            <v>医疗器械</v>
          </cell>
          <cell r="H6169">
            <v>404</v>
          </cell>
          <cell r="I6169" t="str">
            <v>康复理疗器械</v>
          </cell>
          <cell r="J6169">
            <v>40406</v>
          </cell>
          <cell r="K6169" t="str">
            <v>针灸/拔罐/刮痧类</v>
          </cell>
          <cell r="L6169">
            <v>0.16</v>
          </cell>
          <cell r="M6169" t="str">
            <v>中</v>
          </cell>
          <cell r="N6169" t="str">
            <v>一般品</v>
          </cell>
          <cell r="O6169" t="str">
            <v>滞销</v>
          </cell>
          <cell r="P6169" t="str">
            <v/>
          </cell>
          <cell r="Q6169" t="str">
            <v>目录外</v>
          </cell>
          <cell r="R6169" t="str">
            <v>淘汰</v>
          </cell>
          <cell r="S6169" t="str">
            <v>常规商品</v>
          </cell>
          <cell r="T6169" t="str">
            <v>普通商品</v>
          </cell>
          <cell r="U6169" t="str">
            <v>资信</v>
          </cell>
          <cell r="V6169">
            <v>4004</v>
          </cell>
          <cell r="W6169" t="str">
            <v>赖习敏</v>
          </cell>
          <cell r="X6169" t="str">
            <v>外用</v>
          </cell>
          <cell r="Y6169" t="str">
            <v/>
          </cell>
          <cell r="Z6169">
            <v>43.26</v>
          </cell>
        </row>
        <row r="6169">
          <cell r="AB6169" t="str">
            <v/>
          </cell>
          <cell r="AC6169">
            <v>68</v>
          </cell>
        </row>
        <row r="6170">
          <cell r="A6170">
            <v>105882</v>
          </cell>
          <cell r="B6170" t="str">
            <v>瑞麟刮痧板</v>
          </cell>
          <cell r="C6170" t="str">
            <v>牛角</v>
          </cell>
          <cell r="D6170" t="str">
            <v>成都东方瑞麟健康事业有限公司</v>
          </cell>
          <cell r="E6170" t="str">
            <v>个</v>
          </cell>
          <cell r="F6170">
            <v>4</v>
          </cell>
          <cell r="G6170" t="str">
            <v>医疗器械</v>
          </cell>
          <cell r="H6170">
            <v>404</v>
          </cell>
          <cell r="I6170" t="str">
            <v>康复理疗器械</v>
          </cell>
          <cell r="J6170">
            <v>40406</v>
          </cell>
          <cell r="K6170" t="str">
            <v>针灸/拔罐/刮痧类</v>
          </cell>
          <cell r="L6170">
            <v>0.16</v>
          </cell>
          <cell r="M6170" t="str">
            <v>低</v>
          </cell>
          <cell r="N6170" t="str">
            <v>非竟销品</v>
          </cell>
          <cell r="O6170" t="str">
            <v/>
          </cell>
          <cell r="P6170" t="str">
            <v/>
          </cell>
          <cell r="Q6170" t="str">
            <v>目录外</v>
          </cell>
          <cell r="R6170" t="str">
            <v>淘汰</v>
          </cell>
          <cell r="S6170" t="str">
            <v>常规商品</v>
          </cell>
          <cell r="T6170" t="str">
            <v>普通商品</v>
          </cell>
          <cell r="U6170" t="str">
            <v/>
          </cell>
          <cell r="V6170">
            <v>4004</v>
          </cell>
          <cell r="W6170" t="str">
            <v>赖习敏</v>
          </cell>
          <cell r="X6170" t="str">
            <v>外用</v>
          </cell>
          <cell r="Y6170" t="str">
            <v/>
          </cell>
          <cell r="Z6170">
            <v>21.63</v>
          </cell>
        </row>
        <row r="6170">
          <cell r="AB6170" t="str">
            <v/>
          </cell>
          <cell r="AC6170">
            <v>38</v>
          </cell>
        </row>
        <row r="6171">
          <cell r="A6171">
            <v>105883</v>
          </cell>
          <cell r="B6171" t="str">
            <v>刮痧油(瑞麟牌)</v>
          </cell>
          <cell r="C6171" t="str">
            <v>100ml</v>
          </cell>
          <cell r="D6171" t="str">
            <v>成都东方瑞麟健康事业有限公司</v>
          </cell>
          <cell r="E6171" t="str">
            <v>瓶</v>
          </cell>
          <cell r="F6171">
            <v>4</v>
          </cell>
          <cell r="G6171" t="str">
            <v>医疗器械</v>
          </cell>
          <cell r="H6171">
            <v>404</v>
          </cell>
          <cell r="I6171" t="str">
            <v>康复理疗器械</v>
          </cell>
          <cell r="J6171">
            <v>40406</v>
          </cell>
          <cell r="K6171" t="str">
            <v>针灸/拔罐/刮痧类</v>
          </cell>
          <cell r="L6171">
            <v>0.16</v>
          </cell>
          <cell r="M6171" t="str">
            <v>低</v>
          </cell>
          <cell r="N6171" t="str">
            <v>一般品</v>
          </cell>
          <cell r="O6171" t="str">
            <v/>
          </cell>
          <cell r="P6171" t="str">
            <v/>
          </cell>
          <cell r="Q6171" t="str">
            <v>目录外</v>
          </cell>
          <cell r="R6171" t="str">
            <v>淘汰</v>
          </cell>
          <cell r="S6171" t="str">
            <v>常规商品</v>
          </cell>
          <cell r="T6171" t="str">
            <v>普通商品</v>
          </cell>
          <cell r="U6171" t="str">
            <v/>
          </cell>
          <cell r="V6171">
            <v>4004</v>
          </cell>
          <cell r="W6171" t="str">
            <v>赖习敏</v>
          </cell>
          <cell r="X6171" t="str">
            <v>外用</v>
          </cell>
          <cell r="Y6171" t="str">
            <v/>
          </cell>
          <cell r="Z6171">
            <v>19.57</v>
          </cell>
        </row>
        <row r="6171">
          <cell r="AB6171" t="str">
            <v/>
          </cell>
          <cell r="AC6171">
            <v>32</v>
          </cell>
        </row>
        <row r="6172">
          <cell r="A6172">
            <v>105907</v>
          </cell>
          <cell r="B6172" t="str">
            <v>瑞麟刮痧梳子</v>
          </cell>
          <cell r="C6172" t="str">
            <v>牛角</v>
          </cell>
          <cell r="D6172" t="str">
            <v>成都东方瑞麟健康事业有限公司</v>
          </cell>
          <cell r="E6172" t="str">
            <v>个</v>
          </cell>
          <cell r="F6172">
            <v>4</v>
          </cell>
          <cell r="G6172" t="str">
            <v>医疗器械</v>
          </cell>
          <cell r="H6172">
            <v>404</v>
          </cell>
          <cell r="I6172" t="str">
            <v>康复理疗器械</v>
          </cell>
          <cell r="J6172">
            <v>40406</v>
          </cell>
          <cell r="K6172" t="str">
            <v>针灸/拔罐/刮痧类</v>
          </cell>
          <cell r="L6172">
            <v>0.16</v>
          </cell>
          <cell r="M6172" t="str">
            <v>低</v>
          </cell>
          <cell r="N6172" t="str">
            <v>非竟销品</v>
          </cell>
          <cell r="O6172" t="str">
            <v/>
          </cell>
          <cell r="P6172" t="str">
            <v/>
          </cell>
          <cell r="Q6172" t="str">
            <v>目录外</v>
          </cell>
          <cell r="R6172" t="str">
            <v>淘汰</v>
          </cell>
          <cell r="S6172" t="str">
            <v>常规商品</v>
          </cell>
          <cell r="T6172" t="str">
            <v>普通商品</v>
          </cell>
          <cell r="U6172" t="str">
            <v/>
          </cell>
          <cell r="V6172">
            <v>4004</v>
          </cell>
          <cell r="W6172" t="str">
            <v>赖习敏</v>
          </cell>
          <cell r="X6172" t="str">
            <v>外用</v>
          </cell>
          <cell r="Y6172" t="str">
            <v/>
          </cell>
          <cell r="Z6172">
            <v>21.63</v>
          </cell>
        </row>
        <row r="6172">
          <cell r="AB6172" t="str">
            <v/>
          </cell>
          <cell r="AC6172">
            <v>38</v>
          </cell>
        </row>
        <row r="6173">
          <cell r="A6173">
            <v>112582</v>
          </cell>
          <cell r="B6173" t="str">
            <v>医用氧气机</v>
          </cell>
          <cell r="C6173" t="str">
            <v>HG3-S</v>
          </cell>
          <cell r="D6173" t="str">
            <v/>
          </cell>
          <cell r="E6173" t="str">
            <v>台</v>
          </cell>
          <cell r="F6173">
            <v>4</v>
          </cell>
          <cell r="G6173" t="str">
            <v>医疗器械</v>
          </cell>
          <cell r="H6173">
            <v>404</v>
          </cell>
          <cell r="I6173" t="str">
            <v>康复理疗器械</v>
          </cell>
          <cell r="J6173">
            <v>40408</v>
          </cell>
          <cell r="K6173" t="str">
            <v>制氧机</v>
          </cell>
          <cell r="L6173">
            <v>0.16</v>
          </cell>
          <cell r="M6173" t="str">
            <v>中</v>
          </cell>
          <cell r="N6173" t="str">
            <v>一般品</v>
          </cell>
          <cell r="O6173" t="str">
            <v/>
          </cell>
          <cell r="P6173" t="str">
            <v/>
          </cell>
          <cell r="Q6173" t="str">
            <v>目录外</v>
          </cell>
          <cell r="R6173" t="str">
            <v>淘汰</v>
          </cell>
          <cell r="S6173" t="str">
            <v>常规商品</v>
          </cell>
          <cell r="T6173" t="str">
            <v>普通商品</v>
          </cell>
          <cell r="U6173" t="str">
            <v/>
          </cell>
          <cell r="V6173">
            <v>4004</v>
          </cell>
          <cell r="W6173" t="str">
            <v>赖习敏</v>
          </cell>
          <cell r="X6173" t="str">
            <v>外用</v>
          </cell>
          <cell r="Y6173" t="str">
            <v/>
          </cell>
          <cell r="Z6173">
            <v>1924</v>
          </cell>
        </row>
        <row r="6173">
          <cell r="AB6173" t="str">
            <v/>
          </cell>
          <cell r="AC6173">
            <v>3000</v>
          </cell>
        </row>
        <row r="6174">
          <cell r="A6174">
            <v>117934</v>
          </cell>
          <cell r="B6174" t="str">
            <v>一次性使用注射笔用针头</v>
          </cell>
          <cell r="C6174" t="str">
            <v>0.23mm(32G)x4mm</v>
          </cell>
          <cell r="D6174" t="str">
            <v/>
          </cell>
          <cell r="E6174" t="str">
            <v>支</v>
          </cell>
          <cell r="F6174">
            <v>4</v>
          </cell>
          <cell r="G6174" t="str">
            <v>医疗器械</v>
          </cell>
          <cell r="H6174">
            <v>404</v>
          </cell>
          <cell r="I6174" t="str">
            <v>康复理疗器械</v>
          </cell>
          <cell r="J6174">
            <v>40412</v>
          </cell>
          <cell r="K6174" t="str">
            <v>胰岛素针</v>
          </cell>
          <cell r="L6174">
            <v>0.16</v>
          </cell>
          <cell r="M6174" t="str">
            <v>低</v>
          </cell>
          <cell r="N6174" t="str">
            <v>一般品</v>
          </cell>
          <cell r="O6174" t="str">
            <v/>
          </cell>
          <cell r="P6174" t="str">
            <v/>
          </cell>
          <cell r="Q6174" t="str">
            <v>目录外</v>
          </cell>
          <cell r="R6174" t="str">
            <v>淘汰</v>
          </cell>
          <cell r="S6174" t="str">
            <v>常规商品</v>
          </cell>
          <cell r="T6174" t="str">
            <v>进口商品</v>
          </cell>
          <cell r="U6174" t="str">
            <v>60天账期</v>
          </cell>
          <cell r="V6174">
            <v>4004</v>
          </cell>
          <cell r="W6174" t="str">
            <v>赖习敏</v>
          </cell>
          <cell r="X6174" t="str">
            <v>外用</v>
          </cell>
          <cell r="Y6174" t="str">
            <v/>
          </cell>
          <cell r="Z6174">
            <v>2.78</v>
          </cell>
        </row>
        <row r="6174">
          <cell r="AB6174" t="str">
            <v/>
          </cell>
          <cell r="AC6174">
            <v>3.5</v>
          </cell>
        </row>
        <row r="6175">
          <cell r="A6175">
            <v>118921</v>
          </cell>
          <cell r="B6175" t="str">
            <v>医用分子筛制氧机</v>
          </cell>
          <cell r="C6175" t="str">
            <v>HA-1010</v>
          </cell>
          <cell r="D6175" t="str">
            <v/>
          </cell>
          <cell r="E6175" t="str">
            <v>台</v>
          </cell>
          <cell r="F6175">
            <v>4</v>
          </cell>
          <cell r="G6175" t="str">
            <v>医疗器械</v>
          </cell>
          <cell r="H6175">
            <v>404</v>
          </cell>
          <cell r="I6175" t="str">
            <v>康复理疗器械</v>
          </cell>
          <cell r="J6175">
            <v>40408</v>
          </cell>
          <cell r="K6175" t="str">
            <v>制氧机</v>
          </cell>
          <cell r="L6175">
            <v>0.16</v>
          </cell>
          <cell r="M6175" t="str">
            <v>高</v>
          </cell>
          <cell r="N6175" t="str">
            <v>一般品</v>
          </cell>
          <cell r="O6175" t="str">
            <v/>
          </cell>
          <cell r="P6175" t="str">
            <v/>
          </cell>
          <cell r="Q6175" t="str">
            <v>目录外</v>
          </cell>
          <cell r="R6175" t="str">
            <v>淘汰</v>
          </cell>
          <cell r="S6175" t="str">
            <v>常规商品</v>
          </cell>
          <cell r="T6175" t="str">
            <v>普通商品</v>
          </cell>
          <cell r="U6175" t="str">
            <v/>
          </cell>
          <cell r="V6175">
            <v>4004</v>
          </cell>
          <cell r="W6175" t="str">
            <v>赖习敏</v>
          </cell>
          <cell r="X6175" t="str">
            <v>外用</v>
          </cell>
          <cell r="Y6175" t="str">
            <v/>
          </cell>
          <cell r="Z6175">
            <v>3696</v>
          </cell>
        </row>
        <row r="6175">
          <cell r="AB6175" t="str">
            <v/>
          </cell>
          <cell r="AC6175">
            <v>5280</v>
          </cell>
        </row>
        <row r="6176">
          <cell r="A6176">
            <v>122714</v>
          </cell>
          <cell r="B6176" t="str">
            <v>固定式温灸盒</v>
          </cell>
          <cell r="C6176" t="str">
            <v>双孔</v>
          </cell>
          <cell r="D6176" t="str">
            <v/>
          </cell>
          <cell r="E6176" t="str">
            <v>个</v>
          </cell>
          <cell r="F6176">
            <v>4</v>
          </cell>
          <cell r="G6176" t="str">
            <v>医疗器械</v>
          </cell>
          <cell r="H6176">
            <v>404</v>
          </cell>
          <cell r="I6176" t="str">
            <v>康复理疗器械</v>
          </cell>
          <cell r="J6176">
            <v>40406</v>
          </cell>
          <cell r="K6176" t="str">
            <v>针灸/拔罐/刮痧类</v>
          </cell>
          <cell r="L6176">
            <v>0.16</v>
          </cell>
          <cell r="M6176" t="str">
            <v>低</v>
          </cell>
          <cell r="N6176" t="str">
            <v>非竟销品</v>
          </cell>
          <cell r="O6176" t="str">
            <v/>
          </cell>
          <cell r="P6176" t="str">
            <v/>
          </cell>
          <cell r="Q6176" t="str">
            <v>目录外</v>
          </cell>
          <cell r="R6176" t="str">
            <v>淘汰</v>
          </cell>
          <cell r="S6176" t="str">
            <v>常规商品</v>
          </cell>
          <cell r="T6176" t="str">
            <v>普通商品</v>
          </cell>
          <cell r="U6176" t="str">
            <v/>
          </cell>
          <cell r="V6176">
            <v>4004</v>
          </cell>
          <cell r="W6176" t="str">
            <v>赖习敏</v>
          </cell>
          <cell r="X6176" t="str">
            <v>外用</v>
          </cell>
          <cell r="Y6176" t="str">
            <v/>
          </cell>
          <cell r="Z6176">
            <v>5.72</v>
          </cell>
        </row>
        <row r="6176">
          <cell r="AB6176" t="str">
            <v/>
          </cell>
          <cell r="AC6176">
            <v>10</v>
          </cell>
        </row>
        <row r="6177">
          <cell r="A6177">
            <v>122952</v>
          </cell>
          <cell r="B6177" t="str">
            <v>医用分子筛制氧机</v>
          </cell>
          <cell r="C6177" t="str">
            <v>7F-3E</v>
          </cell>
          <cell r="D6177" t="str">
            <v>江苏鱼跃医疗设备股份有限公司</v>
          </cell>
          <cell r="E6177" t="str">
            <v>台</v>
          </cell>
          <cell r="F6177">
            <v>4</v>
          </cell>
          <cell r="G6177" t="str">
            <v>医疗器械</v>
          </cell>
          <cell r="H6177">
            <v>404</v>
          </cell>
          <cell r="I6177" t="str">
            <v>康复理疗器械</v>
          </cell>
          <cell r="J6177">
            <v>40408</v>
          </cell>
          <cell r="K6177" t="str">
            <v>制氧机</v>
          </cell>
          <cell r="L6177">
            <v>0.16</v>
          </cell>
          <cell r="M6177" t="str">
            <v>中</v>
          </cell>
          <cell r="N6177" t="str">
            <v>一般品</v>
          </cell>
          <cell r="O6177" t="str">
            <v/>
          </cell>
          <cell r="P6177" t="str">
            <v/>
          </cell>
          <cell r="Q6177" t="str">
            <v>目录外</v>
          </cell>
          <cell r="R6177" t="str">
            <v>淘汰</v>
          </cell>
          <cell r="S6177" t="str">
            <v>常规商品</v>
          </cell>
          <cell r="T6177" t="str">
            <v>普通商品</v>
          </cell>
          <cell r="U6177" t="str">
            <v>实销实结     </v>
          </cell>
          <cell r="V6177">
            <v>4004</v>
          </cell>
          <cell r="W6177" t="str">
            <v>赖习敏</v>
          </cell>
          <cell r="X6177" t="str">
            <v>外用</v>
          </cell>
          <cell r="Y6177" t="str">
            <v/>
          </cell>
          <cell r="Z6177">
            <v>2268.5</v>
          </cell>
          <cell r="AA6177">
            <v>13700</v>
          </cell>
          <cell r="AB6177" t="str">
            <v>成都瑞欣科技有限公司</v>
          </cell>
          <cell r="AC6177">
            <v>3490</v>
          </cell>
        </row>
        <row r="6178">
          <cell r="A6178">
            <v>124799</v>
          </cell>
          <cell r="B6178" t="str">
            <v>电脑中频经络通治疗仪</v>
          </cell>
          <cell r="C6178" t="str">
            <v>QX2001-A II</v>
          </cell>
          <cell r="D6178" t="str">
            <v>广州市侨鑫医疗器械科技发展有限公司</v>
          </cell>
          <cell r="E6178" t="str">
            <v>台</v>
          </cell>
          <cell r="F6178">
            <v>4</v>
          </cell>
          <cell r="G6178" t="str">
            <v>医疗器械</v>
          </cell>
          <cell r="H6178">
            <v>404</v>
          </cell>
          <cell r="I6178" t="str">
            <v>康复理疗器械</v>
          </cell>
          <cell r="J6178">
            <v>40405</v>
          </cell>
          <cell r="K6178" t="str">
            <v>超声治疗仪</v>
          </cell>
          <cell r="L6178">
            <v>0.16</v>
          </cell>
          <cell r="M6178" t="str">
            <v>高</v>
          </cell>
          <cell r="N6178" t="str">
            <v>一般品</v>
          </cell>
          <cell r="O6178" t="str">
            <v>滞销</v>
          </cell>
          <cell r="P6178" t="str">
            <v/>
          </cell>
          <cell r="Q6178" t="str">
            <v>零售目录</v>
          </cell>
          <cell r="R6178" t="str">
            <v>在营</v>
          </cell>
          <cell r="S6178" t="str">
            <v>常规商品</v>
          </cell>
          <cell r="T6178" t="str">
            <v>普通商品</v>
          </cell>
          <cell r="U6178" t="str">
            <v>60天账期</v>
          </cell>
          <cell r="V6178">
            <v>4004</v>
          </cell>
          <cell r="W6178" t="str">
            <v>赖习敏</v>
          </cell>
          <cell r="X6178" t="str">
            <v>外用</v>
          </cell>
          <cell r="Y6178" t="str">
            <v/>
          </cell>
          <cell r="Z6178">
            <v>485.52</v>
          </cell>
          <cell r="AA6178">
            <v>606</v>
          </cell>
          <cell r="AB6178" t="str">
            <v>重庆桐君阁股份有限公司（重庆桐君阁连锁零售集采）</v>
          </cell>
          <cell r="AC6178">
            <v>680</v>
          </cell>
        </row>
        <row r="6179">
          <cell r="A6179">
            <v>126311</v>
          </cell>
          <cell r="B6179" t="str">
            <v>制氧机</v>
          </cell>
          <cell r="C6179" t="str">
            <v>7F-3EW</v>
          </cell>
          <cell r="D6179" t="str">
            <v>江苏鱼跃医疗设备股份有限公司</v>
          </cell>
          <cell r="E6179" t="str">
            <v>台</v>
          </cell>
          <cell r="F6179">
            <v>4</v>
          </cell>
          <cell r="G6179" t="str">
            <v>医疗器械</v>
          </cell>
          <cell r="H6179">
            <v>404</v>
          </cell>
          <cell r="I6179" t="str">
            <v>康复理疗器械</v>
          </cell>
          <cell r="J6179">
            <v>40408</v>
          </cell>
          <cell r="K6179" t="str">
            <v>制氧机</v>
          </cell>
          <cell r="L6179">
            <v>0.16</v>
          </cell>
          <cell r="M6179" t="str">
            <v>中</v>
          </cell>
          <cell r="N6179" t="str">
            <v>一般品</v>
          </cell>
          <cell r="O6179" t="str">
            <v>滞销</v>
          </cell>
          <cell r="P6179" t="str">
            <v/>
          </cell>
          <cell r="Q6179" t="str">
            <v>目录外</v>
          </cell>
          <cell r="R6179" t="str">
            <v>淘汰</v>
          </cell>
          <cell r="S6179" t="str">
            <v/>
          </cell>
          <cell r="T6179" t="str">
            <v>名厂商品</v>
          </cell>
          <cell r="U6179" t="str">
            <v>实销实结        </v>
          </cell>
          <cell r="V6179">
            <v>4004</v>
          </cell>
          <cell r="W6179" t="str">
            <v>赖习敏</v>
          </cell>
          <cell r="X6179" t="str">
            <v>外用</v>
          </cell>
          <cell r="Y6179" t="str">
            <v/>
          </cell>
          <cell r="Z6179">
            <v>2583</v>
          </cell>
          <cell r="AA6179">
            <v>13700</v>
          </cell>
          <cell r="AB6179" t="str">
            <v>成都瑞欣科技有限公司</v>
          </cell>
          <cell r="AC6179">
            <v>3690</v>
          </cell>
        </row>
        <row r="6180">
          <cell r="A6180">
            <v>128665</v>
          </cell>
          <cell r="B6180" t="str">
            <v>胰岛素笔式数显注射器(诺和笔5)</v>
          </cell>
          <cell r="C6180" t="str">
            <v>1支/盒</v>
          </cell>
          <cell r="D6180" t="str">
            <v>诺和诺德(中国)制药有限公司</v>
          </cell>
          <cell r="E6180" t="str">
            <v>盒</v>
          </cell>
          <cell r="F6180">
            <v>4</v>
          </cell>
          <cell r="G6180" t="str">
            <v>医疗器械</v>
          </cell>
          <cell r="H6180">
            <v>404</v>
          </cell>
          <cell r="I6180" t="str">
            <v>康复理疗器械</v>
          </cell>
          <cell r="J6180">
            <v>40412</v>
          </cell>
          <cell r="K6180" t="str">
            <v>胰岛素针</v>
          </cell>
          <cell r="L6180">
            <v>0.16</v>
          </cell>
          <cell r="M6180" t="str">
            <v>高</v>
          </cell>
          <cell r="N6180" t="str">
            <v>一般品</v>
          </cell>
          <cell r="O6180" t="str">
            <v>一般</v>
          </cell>
          <cell r="P6180" t="str">
            <v/>
          </cell>
          <cell r="Q6180" t="str">
            <v>川太极特殊目录</v>
          </cell>
          <cell r="R6180" t="str">
            <v>在营</v>
          </cell>
          <cell r="S6180" t="str">
            <v>常规商品</v>
          </cell>
          <cell r="T6180" t="str">
            <v>名厂商品</v>
          </cell>
          <cell r="U6180" t="str">
            <v>60天账期</v>
          </cell>
          <cell r="V6180">
            <v>4004</v>
          </cell>
          <cell r="W6180" t="str">
            <v>赖习敏</v>
          </cell>
          <cell r="X6180" t="str">
            <v>外用</v>
          </cell>
          <cell r="Y6180" t="str">
            <v/>
          </cell>
          <cell r="Z6180">
            <v>194.25</v>
          </cell>
          <cell r="AA6180">
            <v>79388</v>
          </cell>
          <cell r="AB6180" t="str">
            <v>康德乐(四川)医药有限公司</v>
          </cell>
          <cell r="AC6180">
            <v>255</v>
          </cell>
        </row>
        <row r="6181">
          <cell r="A6181">
            <v>134288</v>
          </cell>
          <cell r="B6181" t="str">
            <v>仙卡自粘性硅胶片敷料</v>
          </cell>
          <cell r="C6181" t="str">
            <v>1片（12cmx3cm）</v>
          </cell>
          <cell r="D6181" t="str">
            <v/>
          </cell>
          <cell r="E6181" t="str">
            <v>盒</v>
          </cell>
          <cell r="F6181">
            <v>4</v>
          </cell>
          <cell r="G6181" t="str">
            <v>医疗器械</v>
          </cell>
          <cell r="H6181">
            <v>404</v>
          </cell>
          <cell r="I6181" t="str">
            <v>康复理疗器械</v>
          </cell>
          <cell r="J6181">
            <v>40401</v>
          </cell>
          <cell r="K6181" t="str">
            <v>理疗贴类</v>
          </cell>
          <cell r="L6181">
            <v>0.16</v>
          </cell>
          <cell r="M6181" t="str">
            <v>高</v>
          </cell>
          <cell r="N6181" t="str">
            <v>一般品</v>
          </cell>
          <cell r="O6181" t="str">
            <v>滞销</v>
          </cell>
          <cell r="P6181" t="str">
            <v/>
          </cell>
          <cell r="Q6181" t="str">
            <v>目录外</v>
          </cell>
          <cell r="R6181" t="str">
            <v>淘汰</v>
          </cell>
          <cell r="S6181" t="str">
            <v>常规商品</v>
          </cell>
          <cell r="T6181" t="str">
            <v>进口商品</v>
          </cell>
          <cell r="U6181" t="str">
            <v>60天账期</v>
          </cell>
          <cell r="V6181">
            <v>4004</v>
          </cell>
          <cell r="W6181" t="str">
            <v>赖习敏</v>
          </cell>
          <cell r="X6181" t="str">
            <v>外用</v>
          </cell>
          <cell r="Y6181" t="str">
            <v/>
          </cell>
          <cell r="Z6181">
            <v>175.58</v>
          </cell>
          <cell r="AA6181">
            <v>65381</v>
          </cell>
          <cell r="AB6181" t="str">
            <v>浙江省医药工业有限公司</v>
          </cell>
          <cell r="AC6181">
            <v>280</v>
          </cell>
        </row>
        <row r="6182">
          <cell r="A6182">
            <v>139659</v>
          </cell>
          <cell r="B6182" t="str">
            <v>痛畀帖</v>
          </cell>
          <cell r="C6182" t="str">
            <v>跌打损伤型(2贴)</v>
          </cell>
          <cell r="D6182" t="str">
            <v>云南贝洋生物科技有限公司</v>
          </cell>
          <cell r="E6182" t="str">
            <v>盒</v>
          </cell>
          <cell r="F6182">
            <v>4</v>
          </cell>
          <cell r="G6182" t="str">
            <v>医疗器械</v>
          </cell>
          <cell r="H6182">
            <v>404</v>
          </cell>
          <cell r="I6182" t="str">
            <v>康复理疗器械</v>
          </cell>
          <cell r="J6182">
            <v>40401</v>
          </cell>
          <cell r="K6182" t="str">
            <v>理疗贴类</v>
          </cell>
          <cell r="L6182">
            <v>0.16</v>
          </cell>
          <cell r="M6182" t="str">
            <v>中</v>
          </cell>
          <cell r="N6182" t="str">
            <v>非竟销品</v>
          </cell>
          <cell r="O6182" t="str">
            <v>滞销</v>
          </cell>
          <cell r="P6182" t="str">
            <v/>
          </cell>
          <cell r="Q6182" t="str">
            <v>目录外</v>
          </cell>
          <cell r="R6182" t="str">
            <v>淘汰</v>
          </cell>
          <cell r="S6182" t="str">
            <v>常规商品</v>
          </cell>
          <cell r="T6182" t="str">
            <v>普通商品</v>
          </cell>
          <cell r="U6182" t="str">
            <v>实销实结        </v>
          </cell>
          <cell r="V6182">
            <v>4004</v>
          </cell>
          <cell r="W6182" t="str">
            <v>赖习敏</v>
          </cell>
          <cell r="X6182" t="str">
            <v>外用</v>
          </cell>
          <cell r="Y6182" t="str">
            <v/>
          </cell>
          <cell r="Z6182">
            <v>14</v>
          </cell>
          <cell r="AA6182">
            <v>100593</v>
          </cell>
          <cell r="AB6182" t="str">
            <v>四川哈斯托贸易有限公司</v>
          </cell>
          <cell r="AC6182">
            <v>39.9</v>
          </cell>
        </row>
        <row r="6183">
          <cell r="A6183">
            <v>161215</v>
          </cell>
          <cell r="B6183" t="str">
            <v>磁疗万通筋骨贴</v>
          </cell>
          <cell r="C6183" t="str">
            <v>7cmx10cmx10贴</v>
          </cell>
          <cell r="D6183" t="str">
            <v>通化万通药业股份有限公司</v>
          </cell>
          <cell r="E6183" t="str">
            <v>盒</v>
          </cell>
          <cell r="F6183">
            <v>4</v>
          </cell>
          <cell r="G6183" t="str">
            <v>医疗器械</v>
          </cell>
          <cell r="H6183">
            <v>404</v>
          </cell>
          <cell r="I6183" t="str">
            <v>康复理疗器械</v>
          </cell>
          <cell r="J6183">
            <v>40401</v>
          </cell>
          <cell r="K6183" t="str">
            <v>理疗贴类</v>
          </cell>
          <cell r="L6183">
            <v>0.16</v>
          </cell>
          <cell r="M6183" t="str">
            <v>低</v>
          </cell>
          <cell r="N6183" t="str">
            <v/>
          </cell>
          <cell r="O6183" t="str">
            <v/>
          </cell>
          <cell r="P6183" t="str">
            <v/>
          </cell>
          <cell r="Q6183" t="str">
            <v>目录外</v>
          </cell>
          <cell r="R6183" t="str">
            <v>淘汰</v>
          </cell>
          <cell r="S6183" t="str">
            <v>常规商品</v>
          </cell>
          <cell r="T6183" t="str">
            <v>普通商品</v>
          </cell>
          <cell r="U6183" t="str">
            <v/>
          </cell>
        </row>
        <row r="6183">
          <cell r="W6183" t="str">
            <v/>
          </cell>
          <cell r="X6183" t="str">
            <v>外用</v>
          </cell>
          <cell r="Y6183" t="str">
            <v/>
          </cell>
        </row>
        <row r="6183">
          <cell r="AB6183" t="str">
            <v/>
          </cell>
          <cell r="AC6183">
            <v>25</v>
          </cell>
        </row>
        <row r="6184">
          <cell r="A6184">
            <v>134725</v>
          </cell>
          <cell r="B6184" t="str">
            <v>万通筋骨贴</v>
          </cell>
          <cell r="C6184" t="str">
            <v>7cmx10cmx10贴</v>
          </cell>
          <cell r="D6184" t="str">
            <v>通化万通药业股份有限公司</v>
          </cell>
          <cell r="E6184" t="str">
            <v>盒</v>
          </cell>
          <cell r="F6184">
            <v>4</v>
          </cell>
          <cell r="G6184" t="str">
            <v>医疗器械</v>
          </cell>
          <cell r="H6184">
            <v>404</v>
          </cell>
          <cell r="I6184" t="str">
            <v>康复理疗器械</v>
          </cell>
          <cell r="J6184">
            <v>40401</v>
          </cell>
          <cell r="K6184" t="str">
            <v>理疗贴类</v>
          </cell>
          <cell r="L6184">
            <v>0.16</v>
          </cell>
          <cell r="M6184" t="str">
            <v>低</v>
          </cell>
          <cell r="N6184" t="str">
            <v>一般品</v>
          </cell>
          <cell r="O6184" t="str">
            <v>一般</v>
          </cell>
          <cell r="P6184" t="str">
            <v>是</v>
          </cell>
          <cell r="Q6184" t="str">
            <v>零售目录</v>
          </cell>
          <cell r="R6184" t="str">
            <v>在营</v>
          </cell>
          <cell r="S6184" t="str">
            <v>常规商品</v>
          </cell>
          <cell r="T6184" t="str">
            <v>名厂商品</v>
          </cell>
          <cell r="U6184" t="str">
            <v>实销月结          </v>
          </cell>
          <cell r="V6184">
            <v>4004</v>
          </cell>
          <cell r="W6184" t="str">
            <v>赖习敏</v>
          </cell>
          <cell r="X6184" t="str">
            <v>外用</v>
          </cell>
          <cell r="Y6184" t="str">
            <v/>
          </cell>
          <cell r="Z6184">
            <v>16</v>
          </cell>
          <cell r="AA6184">
            <v>70939</v>
          </cell>
          <cell r="AB6184" t="str">
            <v>四川粤通医药有限公司</v>
          </cell>
          <cell r="AC6184">
            <v>22</v>
          </cell>
        </row>
        <row r="6185">
          <cell r="A6185">
            <v>31170</v>
          </cell>
          <cell r="B6185" t="str">
            <v>远红外磁疗贴</v>
          </cell>
          <cell r="C6185" t="str">
            <v>7.5cmx11cmx1贴x2袋ZS-E关节炎</v>
          </cell>
          <cell r="D6185" t="str">
            <v>山东朱氏堂医疗器械有限公司</v>
          </cell>
          <cell r="E6185" t="str">
            <v>盒</v>
          </cell>
          <cell r="F6185">
            <v>4</v>
          </cell>
          <cell r="G6185" t="str">
            <v>医疗器械</v>
          </cell>
          <cell r="H6185">
            <v>404</v>
          </cell>
          <cell r="I6185" t="str">
            <v>康复理疗器械</v>
          </cell>
          <cell r="J6185">
            <v>40401</v>
          </cell>
          <cell r="K6185" t="str">
            <v>理疗贴类</v>
          </cell>
          <cell r="L6185">
            <v>0.16</v>
          </cell>
          <cell r="M6185" t="str">
            <v>低</v>
          </cell>
          <cell r="N6185" t="str">
            <v>非竟销品</v>
          </cell>
          <cell r="O6185" t="str">
            <v>一般</v>
          </cell>
          <cell r="P6185" t="str">
            <v/>
          </cell>
          <cell r="Q6185" t="str">
            <v>零售目录</v>
          </cell>
          <cell r="R6185" t="str">
            <v>在营</v>
          </cell>
          <cell r="S6185" t="str">
            <v>常规商品</v>
          </cell>
          <cell r="T6185" t="str">
            <v>普通商品</v>
          </cell>
          <cell r="U6185" t="str">
            <v>60天账期</v>
          </cell>
          <cell r="V6185">
            <v>4004</v>
          </cell>
          <cell r="W6185" t="str">
            <v>赖习敏</v>
          </cell>
          <cell r="X6185" t="str">
            <v>外用</v>
          </cell>
          <cell r="Y6185" t="str">
            <v/>
          </cell>
          <cell r="Z6185">
            <v>6.63</v>
          </cell>
          <cell r="AA6185">
            <v>606</v>
          </cell>
          <cell r="AB6185" t="str">
            <v>重庆桐君阁股份有限公司（重庆桐君阁连锁零售集采）</v>
          </cell>
          <cell r="AC6185">
            <v>18</v>
          </cell>
        </row>
        <row r="6186">
          <cell r="A6186">
            <v>97414</v>
          </cell>
          <cell r="B6186" t="str">
            <v>亿方拨罐器(真空枪式)</v>
          </cell>
          <cell r="C6186" t="str">
            <v>YFZ-14A(磁针型)</v>
          </cell>
          <cell r="D6186" t="str">
            <v>延边亿方实业有限公司</v>
          </cell>
          <cell r="E6186" t="str">
            <v>套</v>
          </cell>
          <cell r="F6186">
            <v>4</v>
          </cell>
          <cell r="G6186" t="str">
            <v>医疗器械</v>
          </cell>
          <cell r="H6186">
            <v>404</v>
          </cell>
          <cell r="I6186" t="str">
            <v>康复理疗器械</v>
          </cell>
          <cell r="J6186">
            <v>40406</v>
          </cell>
          <cell r="K6186" t="str">
            <v>针灸/拔罐/刮痧类</v>
          </cell>
          <cell r="L6186">
            <v>0.16</v>
          </cell>
          <cell r="M6186" t="str">
            <v>高</v>
          </cell>
          <cell r="N6186" t="str">
            <v>一般品</v>
          </cell>
          <cell r="O6186" t="str">
            <v>滞销</v>
          </cell>
          <cell r="P6186" t="str">
            <v/>
          </cell>
          <cell r="Q6186" t="str">
            <v>零售目录</v>
          </cell>
          <cell r="R6186" t="str">
            <v>在营</v>
          </cell>
          <cell r="S6186" t="str">
            <v>常规商品</v>
          </cell>
          <cell r="T6186" t="str">
            <v>普通商品</v>
          </cell>
          <cell r="U6186" t="str">
            <v>60天账期</v>
          </cell>
          <cell r="V6186">
            <v>4004</v>
          </cell>
          <cell r="W6186" t="str">
            <v>赖习敏</v>
          </cell>
          <cell r="X6186" t="str">
            <v>外用</v>
          </cell>
          <cell r="Y6186" t="str">
            <v/>
          </cell>
          <cell r="Z6186">
            <v>128.01</v>
          </cell>
          <cell r="AA6186">
            <v>606</v>
          </cell>
          <cell r="AB6186" t="str">
            <v>重庆桐君阁股份有限公司（重庆桐君阁连锁零售集采）</v>
          </cell>
          <cell r="AC6186">
            <v>168</v>
          </cell>
        </row>
        <row r="6187">
          <cell r="A6187">
            <v>161578</v>
          </cell>
          <cell r="B6187" t="str">
            <v>医用冷敷贴</v>
          </cell>
          <cell r="C6187" t="str">
            <v>12cmx8cmx6贴（关节型）</v>
          </cell>
          <cell r="D6187" t="str">
            <v>四川省乐至贵均卫生材料有限公司</v>
          </cell>
          <cell r="E6187" t="str">
            <v>盒</v>
          </cell>
          <cell r="F6187">
            <v>4</v>
          </cell>
          <cell r="G6187" t="str">
            <v>医疗器械</v>
          </cell>
          <cell r="H6187">
            <v>404</v>
          </cell>
          <cell r="I6187" t="str">
            <v>康复理疗器械</v>
          </cell>
          <cell r="J6187">
            <v>40401</v>
          </cell>
          <cell r="K6187" t="str">
            <v>理疗贴类</v>
          </cell>
          <cell r="L6187">
            <v>0.16</v>
          </cell>
          <cell r="M6187" t="str">
            <v>中</v>
          </cell>
          <cell r="N6187" t="str">
            <v>非竟销品</v>
          </cell>
          <cell r="O6187" t="str">
            <v>滞销</v>
          </cell>
          <cell r="P6187" t="str">
            <v/>
          </cell>
          <cell r="Q6187" t="str">
            <v>零售目录</v>
          </cell>
          <cell r="R6187" t="str">
            <v>在营</v>
          </cell>
          <cell r="S6187" t="str">
            <v>常规商品</v>
          </cell>
          <cell r="T6187" t="str">
            <v/>
          </cell>
          <cell r="U6187" t="str">
            <v/>
          </cell>
        </row>
        <row r="6187">
          <cell r="W6187" t="str">
            <v/>
          </cell>
          <cell r="X6187" t="str">
            <v>外用</v>
          </cell>
          <cell r="Y6187" t="str">
            <v/>
          </cell>
          <cell r="Z6187">
            <v>9.6</v>
          </cell>
          <cell r="AA6187">
            <v>5213</v>
          </cell>
          <cell r="AB6187" t="str">
            <v>四川省乐至贵均卫生材料有限公司</v>
          </cell>
          <cell r="AC6187">
            <v>36</v>
          </cell>
        </row>
        <row r="6188">
          <cell r="A6188">
            <v>63076</v>
          </cell>
          <cell r="B6188" t="str">
            <v>多功能拨罐理疗器</v>
          </cell>
          <cell r="C6188" t="str">
            <v>1x6</v>
          </cell>
          <cell r="D6188" t="str">
            <v>北京国医研医药技术开发有限公司</v>
          </cell>
          <cell r="E6188" t="str">
            <v>套</v>
          </cell>
          <cell r="F6188">
            <v>4</v>
          </cell>
          <cell r="G6188" t="str">
            <v>医疗器械</v>
          </cell>
          <cell r="H6188">
            <v>404</v>
          </cell>
          <cell r="I6188" t="str">
            <v>康复理疗器械</v>
          </cell>
          <cell r="J6188">
            <v>40406</v>
          </cell>
          <cell r="K6188" t="str">
            <v>针灸/拔罐/刮痧类</v>
          </cell>
          <cell r="L6188">
            <v>0.16</v>
          </cell>
          <cell r="M6188" t="str">
            <v>低</v>
          </cell>
          <cell r="N6188" t="str">
            <v>非竟销品</v>
          </cell>
          <cell r="O6188" t="str">
            <v>滞销</v>
          </cell>
          <cell r="P6188" t="str">
            <v/>
          </cell>
          <cell r="Q6188" t="str">
            <v>零售目录</v>
          </cell>
          <cell r="R6188" t="str">
            <v>在营</v>
          </cell>
          <cell r="S6188" t="str">
            <v>常规商品</v>
          </cell>
          <cell r="T6188" t="str">
            <v>普通商品</v>
          </cell>
          <cell r="U6188" t="str">
            <v>60天账期</v>
          </cell>
          <cell r="V6188">
            <v>4004</v>
          </cell>
          <cell r="W6188" t="str">
            <v>赖习敏</v>
          </cell>
          <cell r="X6188" t="str">
            <v>外用</v>
          </cell>
          <cell r="Y6188" t="str">
            <v/>
          </cell>
          <cell r="Z6188">
            <v>13.26</v>
          </cell>
          <cell r="AA6188">
            <v>606</v>
          </cell>
          <cell r="AB6188" t="str">
            <v>重庆桐君阁股份有限公司（重庆桐君阁连锁零售集采）</v>
          </cell>
          <cell r="AC6188">
            <v>50</v>
          </cell>
        </row>
        <row r="6189">
          <cell r="A6189">
            <v>107714</v>
          </cell>
          <cell r="B6189" t="str">
            <v>TDP治疗器</v>
          </cell>
          <cell r="C6189" t="str">
            <v>TDP-L-I-8A</v>
          </cell>
          <cell r="D6189" t="str">
            <v>重庆市国人医疗器械公司</v>
          </cell>
          <cell r="E6189" t="str">
            <v>台</v>
          </cell>
          <cell r="F6189">
            <v>4</v>
          </cell>
          <cell r="G6189" t="str">
            <v>医疗器械</v>
          </cell>
          <cell r="H6189">
            <v>404</v>
          </cell>
          <cell r="I6189" t="str">
            <v>康复理疗器械</v>
          </cell>
          <cell r="J6189">
            <v>40404</v>
          </cell>
          <cell r="K6189" t="str">
            <v>红外线治疗仪</v>
          </cell>
          <cell r="L6189">
            <v>0.16</v>
          </cell>
          <cell r="M6189" t="str">
            <v>中</v>
          </cell>
          <cell r="N6189" t="str">
            <v>非竟销品</v>
          </cell>
          <cell r="O6189" t="str">
            <v>滞销</v>
          </cell>
          <cell r="P6189" t="str">
            <v/>
          </cell>
          <cell r="Q6189" t="str">
            <v>零售目录</v>
          </cell>
          <cell r="R6189" t="str">
            <v>在营</v>
          </cell>
          <cell r="S6189" t="str">
            <v>常规商品</v>
          </cell>
          <cell r="T6189" t="str">
            <v>普通商品</v>
          </cell>
          <cell r="U6189" t="str">
            <v>实销实结     </v>
          </cell>
          <cell r="V6189">
            <v>4004</v>
          </cell>
          <cell r="W6189" t="str">
            <v>赖习敏</v>
          </cell>
          <cell r="X6189" t="str">
            <v>外用</v>
          </cell>
          <cell r="Y6189" t="str">
            <v/>
          </cell>
          <cell r="Z6189">
            <v>176</v>
          </cell>
          <cell r="AA6189">
            <v>19290</v>
          </cell>
          <cell r="AB6189" t="str">
            <v>重庆市国人医疗器械有限公司</v>
          </cell>
          <cell r="AC6189">
            <v>295</v>
          </cell>
        </row>
        <row r="6190">
          <cell r="A6190">
            <v>29851</v>
          </cell>
          <cell r="B6190" t="str">
            <v>颈椎治疗仪</v>
          </cell>
          <cell r="C6190" t="str">
            <v>JZCD-3</v>
          </cell>
          <cell r="D6190" t="str">
            <v>成都东方人健康产业有限责任公司</v>
          </cell>
          <cell r="E6190" t="str">
            <v>盒</v>
          </cell>
          <cell r="F6190">
            <v>4</v>
          </cell>
          <cell r="G6190" t="str">
            <v>医疗器械</v>
          </cell>
          <cell r="H6190">
            <v>404</v>
          </cell>
          <cell r="I6190" t="str">
            <v>康复理疗器械</v>
          </cell>
          <cell r="J6190">
            <v>40405</v>
          </cell>
          <cell r="K6190" t="str">
            <v>超声治疗仪</v>
          </cell>
          <cell r="L6190">
            <v>0.16</v>
          </cell>
          <cell r="M6190" t="str">
            <v>高</v>
          </cell>
          <cell r="N6190" t="str">
            <v>非竟销品</v>
          </cell>
          <cell r="O6190" t="str">
            <v>滞销</v>
          </cell>
          <cell r="P6190" t="str">
            <v/>
          </cell>
          <cell r="Q6190" t="str">
            <v>零售目录</v>
          </cell>
          <cell r="R6190" t="str">
            <v>在营</v>
          </cell>
          <cell r="S6190" t="str">
            <v>常规商品</v>
          </cell>
          <cell r="T6190" t="str">
            <v>普通商品</v>
          </cell>
          <cell r="U6190" t="str">
            <v>实销实结        </v>
          </cell>
          <cell r="V6190">
            <v>4004</v>
          </cell>
          <cell r="W6190" t="str">
            <v>赖习敏</v>
          </cell>
          <cell r="X6190" t="str">
            <v>外用</v>
          </cell>
          <cell r="Y6190" t="str">
            <v/>
          </cell>
          <cell r="Z6190">
            <v>404.8</v>
          </cell>
          <cell r="AA6190">
            <v>15144</v>
          </cell>
          <cell r="AB6190" t="str">
            <v>成都东方人健康产业有限责任公司</v>
          </cell>
          <cell r="AC6190">
            <v>698</v>
          </cell>
        </row>
        <row r="6191">
          <cell r="A6191">
            <v>97416</v>
          </cell>
          <cell r="B6191" t="str">
            <v>青艾条</v>
          </cell>
          <cell r="C6191" t="str">
            <v>25gx10支</v>
          </cell>
          <cell r="D6191" t="str">
            <v>烟台爱心医疗器械有限公司</v>
          </cell>
          <cell r="E6191" t="str">
            <v>盒</v>
          </cell>
          <cell r="F6191">
            <v>4</v>
          </cell>
          <cell r="G6191" t="str">
            <v>医疗器械</v>
          </cell>
          <cell r="H6191">
            <v>404</v>
          </cell>
          <cell r="I6191" t="str">
            <v>康复理疗器械</v>
          </cell>
          <cell r="J6191">
            <v>40415</v>
          </cell>
          <cell r="K6191" t="str">
            <v>其他康复理疗器械类</v>
          </cell>
          <cell r="L6191">
            <v>0.16</v>
          </cell>
          <cell r="M6191" t="str">
            <v>低</v>
          </cell>
          <cell r="N6191" t="str">
            <v>次竟销品</v>
          </cell>
          <cell r="O6191" t="str">
            <v>一般</v>
          </cell>
          <cell r="P6191" t="str">
            <v/>
          </cell>
          <cell r="Q6191" t="str">
            <v>零售目录</v>
          </cell>
          <cell r="R6191" t="str">
            <v>在营</v>
          </cell>
          <cell r="S6191" t="str">
            <v>常规商品</v>
          </cell>
          <cell r="T6191" t="str">
            <v>普通商品</v>
          </cell>
          <cell r="U6191" t="str">
            <v>60天账期</v>
          </cell>
          <cell r="V6191">
            <v>4004</v>
          </cell>
          <cell r="W6191" t="str">
            <v>赖习敏</v>
          </cell>
          <cell r="X6191" t="str">
            <v>外用</v>
          </cell>
          <cell r="Y6191" t="str">
            <v/>
          </cell>
          <cell r="Z6191">
            <v>9.69</v>
          </cell>
          <cell r="AA6191">
            <v>606</v>
          </cell>
          <cell r="AB6191" t="str">
            <v>重庆桐君阁股份有限公司（重庆桐君阁连锁零售集采）</v>
          </cell>
          <cell r="AC6191">
            <v>12</v>
          </cell>
        </row>
        <row r="6192">
          <cell r="A6192">
            <v>167213</v>
          </cell>
          <cell r="B6192" t="str">
            <v>刮痧板</v>
          </cell>
          <cell r="C6192" t="str">
            <v>DTH-611(玉石）</v>
          </cell>
          <cell r="D6192" t="str">
            <v>青岛鼎泰和医疗器械有限公司</v>
          </cell>
          <cell r="E6192" t="str">
            <v>盒</v>
          </cell>
          <cell r="F6192">
            <v>4</v>
          </cell>
          <cell r="G6192" t="str">
            <v>医疗器械</v>
          </cell>
          <cell r="H6192">
            <v>404</v>
          </cell>
          <cell r="I6192" t="str">
            <v>康复理疗器械</v>
          </cell>
          <cell r="J6192">
            <v>40406</v>
          </cell>
          <cell r="K6192" t="str">
            <v>针灸/拔罐/刮痧类</v>
          </cell>
          <cell r="L6192">
            <v>0.16</v>
          </cell>
          <cell r="M6192" t="str">
            <v>中</v>
          </cell>
          <cell r="N6192" t="str">
            <v>非竟销品</v>
          </cell>
          <cell r="O6192" t="str">
            <v>滞销</v>
          </cell>
          <cell r="P6192" t="str">
            <v/>
          </cell>
          <cell r="Q6192" t="str">
            <v>零售目录</v>
          </cell>
          <cell r="R6192" t="str">
            <v>在营</v>
          </cell>
          <cell r="S6192" t="str">
            <v>常规商品</v>
          </cell>
          <cell r="T6192" t="str">
            <v/>
          </cell>
          <cell r="U6192" t="str">
            <v/>
          </cell>
        </row>
        <row r="6192">
          <cell r="W6192" t="str">
            <v/>
          </cell>
          <cell r="X6192" t="str">
            <v>外用</v>
          </cell>
          <cell r="Y6192" t="str">
            <v/>
          </cell>
          <cell r="Z6192">
            <v>49</v>
          </cell>
          <cell r="AA6192">
            <v>23511</v>
          </cell>
          <cell r="AB6192" t="str">
            <v>成都市宏梅医疗器械有限公司</v>
          </cell>
          <cell r="AC6192">
            <v>98</v>
          </cell>
        </row>
        <row r="6193">
          <cell r="A6193">
            <v>25828</v>
          </cell>
          <cell r="B6193" t="str">
            <v>颈椎治疗仪</v>
          </cell>
          <cell r="C6193" t="str">
            <v>JZCD-1</v>
          </cell>
          <cell r="D6193" t="str">
            <v>成都东方人健康产业有限责任公司</v>
          </cell>
          <cell r="E6193" t="str">
            <v>盒</v>
          </cell>
          <cell r="F6193">
            <v>4</v>
          </cell>
          <cell r="G6193" t="str">
            <v>医疗器械</v>
          </cell>
          <cell r="H6193">
            <v>404</v>
          </cell>
          <cell r="I6193" t="str">
            <v>康复理疗器械</v>
          </cell>
          <cell r="J6193">
            <v>40405</v>
          </cell>
          <cell r="K6193" t="str">
            <v>超声治疗仪</v>
          </cell>
          <cell r="L6193">
            <v>0.16</v>
          </cell>
          <cell r="M6193" t="str">
            <v>中</v>
          </cell>
          <cell r="N6193" t="str">
            <v>非竟销品</v>
          </cell>
          <cell r="O6193" t="str">
            <v>滞销</v>
          </cell>
          <cell r="P6193" t="str">
            <v/>
          </cell>
          <cell r="Q6193" t="str">
            <v>零售目录</v>
          </cell>
          <cell r="R6193" t="str">
            <v>在营</v>
          </cell>
          <cell r="S6193" t="str">
            <v>常规商品</v>
          </cell>
          <cell r="T6193" t="str">
            <v>普通商品</v>
          </cell>
          <cell r="U6193" t="str">
            <v>实销实结     </v>
          </cell>
          <cell r="V6193">
            <v>4004</v>
          </cell>
          <cell r="W6193" t="str">
            <v>赖习敏</v>
          </cell>
          <cell r="X6193" t="str">
            <v>外用</v>
          </cell>
          <cell r="Y6193" t="str">
            <v/>
          </cell>
          <cell r="Z6193">
            <v>271.4</v>
          </cell>
          <cell r="AA6193">
            <v>15144</v>
          </cell>
          <cell r="AB6193" t="str">
            <v>成都东方人健康产业有限责任公司</v>
          </cell>
          <cell r="AC6193">
            <v>468</v>
          </cell>
        </row>
        <row r="6194">
          <cell r="A6194">
            <v>159617</v>
          </cell>
          <cell r="B6194" t="str">
            <v>压缩空气式雾化器</v>
          </cell>
          <cell r="C6194" t="str">
            <v>405A</v>
          </cell>
          <cell r="D6194" t="str">
            <v>江苏鱼跃医疗设备股份有限公司</v>
          </cell>
          <cell r="E6194" t="str">
            <v>台</v>
          </cell>
          <cell r="F6194">
            <v>4</v>
          </cell>
          <cell r="G6194" t="str">
            <v>医疗器械</v>
          </cell>
          <cell r="H6194">
            <v>404</v>
          </cell>
          <cell r="I6194" t="str">
            <v>康复理疗器械</v>
          </cell>
          <cell r="J6194">
            <v>40407</v>
          </cell>
          <cell r="K6194" t="str">
            <v>雾化器</v>
          </cell>
          <cell r="L6194">
            <v>0.16</v>
          </cell>
          <cell r="M6194" t="str">
            <v>中</v>
          </cell>
          <cell r="N6194" t="str">
            <v>一般品</v>
          </cell>
          <cell r="O6194" t="str">
            <v>滞销</v>
          </cell>
          <cell r="P6194" t="str">
            <v/>
          </cell>
          <cell r="Q6194" t="str">
            <v>零售目录</v>
          </cell>
          <cell r="R6194" t="str">
            <v>在营</v>
          </cell>
          <cell r="S6194" t="str">
            <v>常规商品</v>
          </cell>
          <cell r="T6194" t="str">
            <v/>
          </cell>
          <cell r="U6194" t="str">
            <v/>
          </cell>
        </row>
        <row r="6194">
          <cell r="W6194" t="str">
            <v/>
          </cell>
          <cell r="X6194" t="str">
            <v/>
          </cell>
          <cell r="Y6194" t="str">
            <v/>
          </cell>
          <cell r="Z6194">
            <v>435</v>
          </cell>
          <cell r="AA6194">
            <v>13700</v>
          </cell>
          <cell r="AB6194" t="str">
            <v>成都瑞欣科技有限公司</v>
          </cell>
          <cell r="AC6194">
            <v>580</v>
          </cell>
        </row>
        <row r="6195">
          <cell r="A6195">
            <v>139566</v>
          </cell>
          <cell r="B6195" t="str">
            <v>磁疗帖（痛风帖）</v>
          </cell>
          <cell r="C6195" t="str">
            <v>6cmx9cmx2贴</v>
          </cell>
          <cell r="D6195" t="str">
            <v>云南贝洋生物科技有限公司</v>
          </cell>
          <cell r="E6195" t="str">
            <v>盒</v>
          </cell>
          <cell r="F6195">
            <v>4</v>
          </cell>
          <cell r="G6195" t="str">
            <v>医疗器械</v>
          </cell>
          <cell r="H6195">
            <v>404</v>
          </cell>
          <cell r="I6195" t="str">
            <v>康复理疗器械</v>
          </cell>
          <cell r="J6195">
            <v>40401</v>
          </cell>
          <cell r="K6195" t="str">
            <v>理疗贴类</v>
          </cell>
          <cell r="L6195">
            <v>0.16</v>
          </cell>
          <cell r="M6195" t="str">
            <v>中</v>
          </cell>
          <cell r="N6195" t="str">
            <v>非竟销品</v>
          </cell>
          <cell r="O6195" t="str">
            <v>滞销</v>
          </cell>
          <cell r="P6195" t="str">
            <v/>
          </cell>
          <cell r="Q6195" t="str">
            <v>零售目录</v>
          </cell>
          <cell r="R6195" t="str">
            <v>在营</v>
          </cell>
          <cell r="S6195" t="str">
            <v>常规商品</v>
          </cell>
          <cell r="T6195" t="str">
            <v>普通商品</v>
          </cell>
          <cell r="U6195" t="str">
            <v>实销实结       </v>
          </cell>
          <cell r="V6195">
            <v>4004</v>
          </cell>
          <cell r="W6195" t="str">
            <v>赖习敏</v>
          </cell>
          <cell r="X6195" t="str">
            <v>外用</v>
          </cell>
          <cell r="Y6195" t="str">
            <v/>
          </cell>
          <cell r="Z6195">
            <v>14</v>
          </cell>
          <cell r="AA6195">
            <v>100593</v>
          </cell>
          <cell r="AB6195" t="str">
            <v>四川哈斯托贸易有限公司</v>
          </cell>
          <cell r="AC6195">
            <v>39.9</v>
          </cell>
        </row>
        <row r="6196">
          <cell r="A6196">
            <v>165436</v>
          </cell>
          <cell r="B6196" t="str">
            <v>便携式超声雾化器</v>
          </cell>
          <cell r="C6196" t="str">
            <v>mini Air 360</v>
          </cell>
          <cell r="D6196" t="str">
            <v>深圳来福士医疗器械有限公司</v>
          </cell>
          <cell r="E6196" t="str">
            <v>台</v>
          </cell>
          <cell r="F6196">
            <v>4</v>
          </cell>
          <cell r="G6196" t="str">
            <v>医疗器械</v>
          </cell>
          <cell r="H6196">
            <v>404</v>
          </cell>
          <cell r="I6196" t="str">
            <v>康复理疗器械</v>
          </cell>
          <cell r="J6196">
            <v>40407</v>
          </cell>
          <cell r="K6196" t="str">
            <v>雾化器</v>
          </cell>
          <cell r="L6196">
            <v>0.16</v>
          </cell>
          <cell r="M6196" t="str">
            <v>低</v>
          </cell>
          <cell r="N6196" t="str">
            <v>非竟销品</v>
          </cell>
          <cell r="O6196" t="str">
            <v>滞销</v>
          </cell>
          <cell r="P6196" t="str">
            <v/>
          </cell>
          <cell r="Q6196" t="str">
            <v>零售目录</v>
          </cell>
          <cell r="R6196" t="str">
            <v>在营</v>
          </cell>
          <cell r="S6196" t="str">
            <v>常规商品</v>
          </cell>
          <cell r="T6196" t="str">
            <v/>
          </cell>
          <cell r="U6196" t="str">
            <v/>
          </cell>
        </row>
        <row r="6196">
          <cell r="W6196" t="str">
            <v/>
          </cell>
          <cell r="X6196" t="str">
            <v>外用</v>
          </cell>
          <cell r="Y6196" t="str">
            <v/>
          </cell>
          <cell r="Z6196">
            <v>199</v>
          </cell>
          <cell r="AA6196">
            <v>95822</v>
          </cell>
          <cell r="AB6196" t="str">
            <v>深圳来福士医疗器械有限公司</v>
          </cell>
          <cell r="AC6196">
            <v>398</v>
          </cell>
        </row>
        <row r="6197">
          <cell r="A6197">
            <v>169248</v>
          </cell>
          <cell r="B6197" t="str">
            <v>远红外磁疗贴</v>
          </cell>
          <cell r="C6197" t="str">
            <v>7cmx10cmx6贴</v>
          </cell>
          <cell r="D6197" t="str">
            <v>桂林市高乐医药保健品有限公司</v>
          </cell>
          <cell r="E6197" t="str">
            <v>盒</v>
          </cell>
          <cell r="F6197">
            <v>4</v>
          </cell>
          <cell r="G6197" t="str">
            <v>医疗器械</v>
          </cell>
          <cell r="H6197">
            <v>404</v>
          </cell>
          <cell r="I6197" t="str">
            <v>康复理疗器械</v>
          </cell>
          <cell r="J6197">
            <v>40401</v>
          </cell>
          <cell r="K6197" t="str">
            <v>理疗贴类</v>
          </cell>
          <cell r="L6197">
            <v>0.16</v>
          </cell>
          <cell r="M6197" t="str">
            <v>中</v>
          </cell>
          <cell r="N6197" t="str">
            <v>非竟销品</v>
          </cell>
          <cell r="O6197" t="str">
            <v>滞销</v>
          </cell>
          <cell r="P6197" t="str">
            <v>是</v>
          </cell>
          <cell r="Q6197" t="str">
            <v>零售目录</v>
          </cell>
          <cell r="R6197" t="str">
            <v>在营</v>
          </cell>
          <cell r="S6197" t="str">
            <v>常规商品</v>
          </cell>
          <cell r="T6197" t="str">
            <v/>
          </cell>
          <cell r="U6197" t="str">
            <v/>
          </cell>
        </row>
        <row r="6197">
          <cell r="W6197" t="str">
            <v/>
          </cell>
          <cell r="X6197" t="str">
            <v>外用</v>
          </cell>
          <cell r="Y6197" t="str">
            <v/>
          </cell>
          <cell r="Z6197">
            <v>19.6</v>
          </cell>
          <cell r="AA6197">
            <v>97510</v>
          </cell>
          <cell r="AB6197" t="str">
            <v>长沙状元郎生物科技有限公司</v>
          </cell>
          <cell r="AC6197">
            <v>49</v>
          </cell>
        </row>
        <row r="6198">
          <cell r="A6198">
            <v>176851</v>
          </cell>
          <cell r="B6198" t="str">
            <v>一次性胰岛素笔用针头</v>
          </cell>
          <cell r="C6198" t="str">
            <v>0.18mmx4mm(34G)/TNx*3404CCEx7支</v>
          </cell>
          <cell r="D6198" t="str">
            <v>テルモ株式会社</v>
          </cell>
          <cell r="E6198" t="str">
            <v>盒</v>
          </cell>
          <cell r="F6198">
            <v>4</v>
          </cell>
          <cell r="G6198" t="str">
            <v>医疗器械</v>
          </cell>
          <cell r="H6198">
            <v>404</v>
          </cell>
          <cell r="I6198" t="str">
            <v>康复理疗器械</v>
          </cell>
          <cell r="J6198">
            <v>40412</v>
          </cell>
          <cell r="K6198" t="str">
            <v>胰岛素针</v>
          </cell>
          <cell r="L6198">
            <v>0.16</v>
          </cell>
          <cell r="M6198" t="str">
            <v>低</v>
          </cell>
          <cell r="N6198" t="str">
            <v>次竟销品</v>
          </cell>
          <cell r="O6198" t="str">
            <v/>
          </cell>
          <cell r="P6198" t="str">
            <v/>
          </cell>
          <cell r="Q6198" t="str">
            <v>川太极特殊目录</v>
          </cell>
          <cell r="R6198" t="str">
            <v>在营</v>
          </cell>
          <cell r="S6198" t="str">
            <v>常规商品</v>
          </cell>
          <cell r="T6198" t="str">
            <v/>
          </cell>
          <cell r="U6198" t="str">
            <v/>
          </cell>
        </row>
        <row r="6198">
          <cell r="W6198" t="str">
            <v/>
          </cell>
          <cell r="X6198" t="str">
            <v>外用</v>
          </cell>
          <cell r="Y6198" t="str">
            <v/>
          </cell>
          <cell r="Z6198">
            <v>40.6</v>
          </cell>
          <cell r="AA6198">
            <v>5629</v>
          </cell>
          <cell r="AB6198" t="str">
            <v>四川科伦医药贸易有限公司</v>
          </cell>
          <cell r="AC6198">
            <v>47.8</v>
          </cell>
        </row>
        <row r="6199">
          <cell r="A6199">
            <v>166994</v>
          </cell>
          <cell r="B6199" t="str">
            <v>灸热贴</v>
          </cell>
          <cell r="C6199" t="str">
            <v>HC-B肩痛贴x2贴</v>
          </cell>
          <cell r="D6199" t="str">
            <v>济南汉磁生物科技有限公司</v>
          </cell>
          <cell r="E6199" t="str">
            <v>盒</v>
          </cell>
          <cell r="F6199">
            <v>4</v>
          </cell>
          <cell r="G6199" t="str">
            <v>医疗器械</v>
          </cell>
          <cell r="H6199">
            <v>404</v>
          </cell>
          <cell r="I6199" t="str">
            <v>康复理疗器械</v>
          </cell>
          <cell r="J6199">
            <v>40401</v>
          </cell>
          <cell r="K6199" t="str">
            <v>理疗贴类</v>
          </cell>
          <cell r="L6199">
            <v>0.16</v>
          </cell>
          <cell r="M6199" t="str">
            <v>中</v>
          </cell>
          <cell r="N6199" t="str">
            <v>非竟销品</v>
          </cell>
          <cell r="O6199" t="str">
            <v>一般</v>
          </cell>
          <cell r="P6199" t="str">
            <v/>
          </cell>
          <cell r="Q6199" t="str">
            <v>零售目录</v>
          </cell>
          <cell r="R6199" t="str">
            <v>在营</v>
          </cell>
          <cell r="S6199" t="str">
            <v>秋冬商品</v>
          </cell>
          <cell r="T6199" t="str">
            <v/>
          </cell>
          <cell r="U6199" t="str">
            <v/>
          </cell>
        </row>
        <row r="6199">
          <cell r="W6199" t="str">
            <v/>
          </cell>
          <cell r="X6199" t="str">
            <v>外用</v>
          </cell>
          <cell r="Y6199" t="str">
            <v/>
          </cell>
          <cell r="Z6199">
            <v>13.8</v>
          </cell>
          <cell r="AA6199">
            <v>85534</v>
          </cell>
          <cell r="AB6199" t="str">
            <v>成都恩健商贸有限公司</v>
          </cell>
          <cell r="AC6199">
            <v>39.6</v>
          </cell>
        </row>
        <row r="6200">
          <cell r="A6200">
            <v>25829</v>
          </cell>
          <cell r="B6200" t="str">
            <v>颈椎治疗仪</v>
          </cell>
          <cell r="C6200" t="str">
            <v>JZCD-2</v>
          </cell>
          <cell r="D6200" t="str">
            <v>成都东方人健康产业有限责任公司</v>
          </cell>
          <cell r="E6200" t="str">
            <v>盒</v>
          </cell>
          <cell r="F6200">
            <v>4</v>
          </cell>
          <cell r="G6200" t="str">
            <v>医疗器械</v>
          </cell>
          <cell r="H6200">
            <v>404</v>
          </cell>
          <cell r="I6200" t="str">
            <v>康复理疗器械</v>
          </cell>
          <cell r="J6200">
            <v>40405</v>
          </cell>
          <cell r="K6200" t="str">
            <v>超声治疗仪</v>
          </cell>
          <cell r="L6200">
            <v>0.16</v>
          </cell>
          <cell r="M6200" t="str">
            <v>中</v>
          </cell>
          <cell r="N6200" t="str">
            <v>非竟销品</v>
          </cell>
          <cell r="O6200" t="str">
            <v>滞销</v>
          </cell>
          <cell r="P6200" t="str">
            <v/>
          </cell>
          <cell r="Q6200" t="str">
            <v>零售目录</v>
          </cell>
          <cell r="R6200" t="str">
            <v>在营</v>
          </cell>
          <cell r="S6200" t="str">
            <v>常规商品</v>
          </cell>
          <cell r="T6200" t="str">
            <v>普通商品</v>
          </cell>
          <cell r="U6200" t="str">
            <v>实销实结       </v>
          </cell>
          <cell r="V6200">
            <v>4004</v>
          </cell>
          <cell r="W6200" t="str">
            <v>赖习敏</v>
          </cell>
          <cell r="X6200" t="str">
            <v>外用</v>
          </cell>
          <cell r="Y6200" t="str">
            <v/>
          </cell>
          <cell r="Z6200">
            <v>341</v>
          </cell>
          <cell r="AA6200">
            <v>15144</v>
          </cell>
          <cell r="AB6200" t="str">
            <v>成都东方人健康产业有限责任公司</v>
          </cell>
          <cell r="AC6200">
            <v>588</v>
          </cell>
        </row>
        <row r="6201">
          <cell r="A6201">
            <v>167000</v>
          </cell>
          <cell r="B6201" t="str">
            <v>灸热贴</v>
          </cell>
          <cell r="C6201" t="str">
            <v>HC-I强效型x2贴</v>
          </cell>
          <cell r="D6201" t="str">
            <v>济南汉磁生物科技有限公司</v>
          </cell>
          <cell r="E6201" t="str">
            <v>盒</v>
          </cell>
          <cell r="F6201">
            <v>4</v>
          </cell>
          <cell r="G6201" t="str">
            <v>医疗器械</v>
          </cell>
          <cell r="H6201">
            <v>404</v>
          </cell>
          <cell r="I6201" t="str">
            <v>康复理疗器械</v>
          </cell>
          <cell r="J6201">
            <v>40401</v>
          </cell>
          <cell r="K6201" t="str">
            <v>理疗贴类</v>
          </cell>
          <cell r="L6201">
            <v>0.16</v>
          </cell>
          <cell r="M6201" t="str">
            <v>中</v>
          </cell>
          <cell r="N6201" t="str">
            <v>非竟销品</v>
          </cell>
          <cell r="O6201" t="str">
            <v>滞销</v>
          </cell>
          <cell r="P6201" t="str">
            <v/>
          </cell>
          <cell r="Q6201" t="str">
            <v>零售目录</v>
          </cell>
          <cell r="R6201" t="str">
            <v>在营</v>
          </cell>
          <cell r="S6201" t="str">
            <v>秋冬商品</v>
          </cell>
          <cell r="T6201" t="str">
            <v/>
          </cell>
          <cell r="U6201" t="str">
            <v/>
          </cell>
        </row>
        <row r="6201">
          <cell r="W6201" t="str">
            <v/>
          </cell>
          <cell r="X6201" t="str">
            <v>外用</v>
          </cell>
          <cell r="Y6201" t="str">
            <v/>
          </cell>
          <cell r="Z6201">
            <v>13.8</v>
          </cell>
          <cell r="AA6201">
            <v>85534</v>
          </cell>
          <cell r="AB6201" t="str">
            <v>成都恩健商贸有限公司</v>
          </cell>
          <cell r="AC6201">
            <v>39.6</v>
          </cell>
        </row>
        <row r="6202">
          <cell r="A6202">
            <v>102567</v>
          </cell>
          <cell r="B6202" t="str">
            <v>腹带</v>
          </cell>
          <cell r="C6202" t="str">
            <v>JHFD03-M</v>
          </cell>
          <cell r="D6202" t="str">
            <v>冀州市佳禾医疗器械有限公司</v>
          </cell>
          <cell r="E6202" t="str">
            <v>个</v>
          </cell>
          <cell r="F6202">
            <v>4</v>
          </cell>
          <cell r="G6202" t="str">
            <v>医疗器械</v>
          </cell>
          <cell r="H6202">
            <v>404</v>
          </cell>
          <cell r="I6202" t="str">
            <v>康复理疗器械</v>
          </cell>
          <cell r="J6202">
            <v>40415</v>
          </cell>
          <cell r="K6202" t="str">
            <v>其他康复理疗器械类</v>
          </cell>
          <cell r="L6202">
            <v>0.16</v>
          </cell>
          <cell r="M6202" t="str">
            <v>低</v>
          </cell>
          <cell r="N6202" t="str">
            <v>一般品</v>
          </cell>
          <cell r="O6202" t="str">
            <v>滞销</v>
          </cell>
          <cell r="P6202" t="str">
            <v/>
          </cell>
          <cell r="Q6202" t="str">
            <v>零售目录</v>
          </cell>
          <cell r="R6202" t="str">
            <v>在营</v>
          </cell>
          <cell r="S6202" t="str">
            <v>常规商品</v>
          </cell>
          <cell r="T6202" t="str">
            <v>普通商品</v>
          </cell>
          <cell r="U6202" t="str">
            <v>压二结一        </v>
          </cell>
          <cell r="V6202">
            <v>4004</v>
          </cell>
          <cell r="W6202" t="str">
            <v>赖习敏</v>
          </cell>
          <cell r="X6202" t="str">
            <v>外用</v>
          </cell>
          <cell r="Y6202" t="str">
            <v/>
          </cell>
          <cell r="Z6202">
            <v>14</v>
          </cell>
          <cell r="AA6202">
            <v>66931</v>
          </cell>
          <cell r="AB6202" t="str">
            <v>成都晓辉医疗器械有限公司</v>
          </cell>
          <cell r="AC6202">
            <v>21</v>
          </cell>
        </row>
        <row r="6203">
          <cell r="A6203">
            <v>53708</v>
          </cell>
          <cell r="B6203" t="str">
            <v>TDP治疗器</v>
          </cell>
          <cell r="C6203" t="str">
            <v>TDP-T-I-1</v>
          </cell>
          <cell r="D6203" t="str">
            <v>重庆市国人医疗器械公司</v>
          </cell>
          <cell r="E6203" t="str">
            <v>台</v>
          </cell>
          <cell r="F6203">
            <v>4</v>
          </cell>
          <cell r="G6203" t="str">
            <v>医疗器械</v>
          </cell>
          <cell r="H6203">
            <v>404</v>
          </cell>
          <cell r="I6203" t="str">
            <v>康复理疗器械</v>
          </cell>
          <cell r="J6203">
            <v>40404</v>
          </cell>
          <cell r="K6203" t="str">
            <v>红外线治疗仪</v>
          </cell>
          <cell r="L6203">
            <v>0.16</v>
          </cell>
          <cell r="M6203" t="str">
            <v>中</v>
          </cell>
          <cell r="N6203" t="str">
            <v>非竟销品</v>
          </cell>
          <cell r="O6203" t="str">
            <v>滞销</v>
          </cell>
          <cell r="P6203" t="str">
            <v/>
          </cell>
          <cell r="Q6203" t="str">
            <v>零售目录</v>
          </cell>
          <cell r="R6203" t="str">
            <v>在营</v>
          </cell>
          <cell r="S6203" t="str">
            <v>常规商品</v>
          </cell>
          <cell r="T6203" t="str">
            <v>普通商品</v>
          </cell>
          <cell r="U6203" t="str">
            <v>实销实结     </v>
          </cell>
          <cell r="V6203">
            <v>4004</v>
          </cell>
          <cell r="W6203" t="str">
            <v>赖习敏</v>
          </cell>
          <cell r="X6203" t="str">
            <v>外用</v>
          </cell>
          <cell r="Y6203" t="str">
            <v/>
          </cell>
          <cell r="Z6203">
            <v>83</v>
          </cell>
          <cell r="AA6203">
            <v>19290</v>
          </cell>
          <cell r="AB6203" t="str">
            <v>重庆市国人医疗器械有限公司</v>
          </cell>
          <cell r="AC6203">
            <v>230</v>
          </cell>
        </row>
        <row r="6204">
          <cell r="A6204">
            <v>139661</v>
          </cell>
          <cell r="B6204" t="str">
            <v>痛畀帖</v>
          </cell>
          <cell r="C6204" t="str">
            <v>腰椎病痛型（2贴）</v>
          </cell>
          <cell r="D6204" t="str">
            <v>云南贝洋生物科技有限公司</v>
          </cell>
          <cell r="E6204" t="str">
            <v>盒</v>
          </cell>
          <cell r="F6204">
            <v>4</v>
          </cell>
          <cell r="G6204" t="str">
            <v>医疗器械</v>
          </cell>
          <cell r="H6204">
            <v>404</v>
          </cell>
          <cell r="I6204" t="str">
            <v>康复理疗器械</v>
          </cell>
          <cell r="J6204">
            <v>40401</v>
          </cell>
          <cell r="K6204" t="str">
            <v>理疗贴类</v>
          </cell>
          <cell r="L6204">
            <v>0.16</v>
          </cell>
          <cell r="M6204" t="str">
            <v>中</v>
          </cell>
          <cell r="N6204" t="str">
            <v>非竟销品</v>
          </cell>
          <cell r="O6204" t="str">
            <v>一般</v>
          </cell>
          <cell r="P6204" t="str">
            <v>是</v>
          </cell>
          <cell r="Q6204" t="str">
            <v>零售目录</v>
          </cell>
          <cell r="R6204" t="str">
            <v>在营</v>
          </cell>
          <cell r="S6204" t="str">
            <v>常规商品</v>
          </cell>
          <cell r="T6204" t="str">
            <v>普通商品</v>
          </cell>
          <cell r="U6204" t="str">
            <v>实销实结       </v>
          </cell>
          <cell r="V6204">
            <v>4004</v>
          </cell>
          <cell r="W6204" t="str">
            <v>赖习敏</v>
          </cell>
          <cell r="X6204" t="str">
            <v>外用</v>
          </cell>
          <cell r="Y6204" t="str">
            <v/>
          </cell>
          <cell r="Z6204">
            <v>14</v>
          </cell>
          <cell r="AA6204">
            <v>100593</v>
          </cell>
          <cell r="AB6204" t="str">
            <v>四川哈斯托贸易有限公司</v>
          </cell>
          <cell r="AC6204">
            <v>39.9</v>
          </cell>
        </row>
        <row r="6205">
          <cell r="A6205">
            <v>97409</v>
          </cell>
          <cell r="B6205" t="str">
            <v>亿方拨罐器(真空枪式)</v>
          </cell>
          <cell r="C6205" t="str">
            <v>YFZ-8A(磁针型)</v>
          </cell>
          <cell r="D6205" t="str">
            <v>延边亿方实业有限公司</v>
          </cell>
          <cell r="E6205" t="str">
            <v>套</v>
          </cell>
          <cell r="F6205">
            <v>4</v>
          </cell>
          <cell r="G6205" t="str">
            <v>医疗器械</v>
          </cell>
          <cell r="H6205">
            <v>404</v>
          </cell>
          <cell r="I6205" t="str">
            <v>康复理疗器械</v>
          </cell>
          <cell r="J6205">
            <v>40406</v>
          </cell>
          <cell r="K6205" t="str">
            <v>针灸/拔罐/刮痧类</v>
          </cell>
          <cell r="L6205">
            <v>0.16</v>
          </cell>
          <cell r="M6205" t="str">
            <v>中</v>
          </cell>
          <cell r="N6205" t="str">
            <v>一般品</v>
          </cell>
          <cell r="O6205" t="str">
            <v>滞销</v>
          </cell>
          <cell r="P6205" t="str">
            <v/>
          </cell>
          <cell r="Q6205" t="str">
            <v>零售目录</v>
          </cell>
          <cell r="R6205" t="str">
            <v>在营</v>
          </cell>
          <cell r="S6205" t="str">
            <v>常规商品</v>
          </cell>
          <cell r="T6205" t="str">
            <v>普通商品</v>
          </cell>
          <cell r="U6205" t="str">
            <v>60天账期</v>
          </cell>
          <cell r="V6205">
            <v>4004</v>
          </cell>
          <cell r="W6205" t="str">
            <v>赖习敏</v>
          </cell>
          <cell r="X6205" t="str">
            <v>外用</v>
          </cell>
          <cell r="Y6205" t="str">
            <v/>
          </cell>
          <cell r="Z6205">
            <v>69.97</v>
          </cell>
          <cell r="AA6205">
            <v>606</v>
          </cell>
          <cell r="AB6205" t="str">
            <v>重庆桐君阁股份有限公司（重庆桐君阁连锁零售集采）</v>
          </cell>
          <cell r="AC6205">
            <v>98</v>
          </cell>
        </row>
        <row r="6206">
          <cell r="A6206">
            <v>173911</v>
          </cell>
          <cell r="B6206" t="str">
            <v>硅凝胶疤痕敷料</v>
          </cell>
          <cell r="C6206" t="str">
            <v>1片（4x15cm）</v>
          </cell>
          <cell r="D6206" t="str">
            <v>浙江隆泰医疗科技股份有限公司</v>
          </cell>
          <cell r="E6206" t="str">
            <v>盒</v>
          </cell>
          <cell r="F6206">
            <v>4</v>
          </cell>
          <cell r="G6206" t="str">
            <v>医疗器械</v>
          </cell>
          <cell r="H6206">
            <v>404</v>
          </cell>
          <cell r="I6206" t="str">
            <v>康复理疗器械</v>
          </cell>
          <cell r="J6206">
            <v>40401</v>
          </cell>
          <cell r="K6206" t="str">
            <v>理疗贴类</v>
          </cell>
          <cell r="L6206">
            <v>0.16</v>
          </cell>
          <cell r="M6206" t="str">
            <v>高</v>
          </cell>
          <cell r="N6206" t="str">
            <v>非竟销品</v>
          </cell>
          <cell r="O6206" t="str">
            <v>滞销</v>
          </cell>
          <cell r="P6206" t="str">
            <v/>
          </cell>
          <cell r="Q6206" t="str">
            <v>零售目录</v>
          </cell>
          <cell r="R6206" t="str">
            <v>在营</v>
          </cell>
          <cell r="S6206" t="str">
            <v>常规商品</v>
          </cell>
          <cell r="T6206" t="str">
            <v/>
          </cell>
          <cell r="U6206" t="str">
            <v/>
          </cell>
        </row>
        <row r="6206">
          <cell r="W6206" t="str">
            <v/>
          </cell>
          <cell r="X6206" t="str">
            <v>外用</v>
          </cell>
          <cell r="Y6206" t="str">
            <v/>
          </cell>
          <cell r="Z6206">
            <v>99.2</v>
          </cell>
          <cell r="AA6206">
            <v>92523</v>
          </cell>
          <cell r="AB6206" t="str">
            <v>浙江隆泰医疗科技股份有限公司</v>
          </cell>
          <cell r="AC6206">
            <v>248</v>
          </cell>
        </row>
        <row r="6207">
          <cell r="A6207">
            <v>29722</v>
          </cell>
          <cell r="B6207" t="str">
            <v>颈椎治疗仪</v>
          </cell>
          <cell r="C6207" t="str">
            <v>JZCD-5</v>
          </cell>
          <cell r="D6207" t="str">
            <v>成都东方人健康产业有限责任公司</v>
          </cell>
          <cell r="E6207" t="str">
            <v>盒</v>
          </cell>
          <cell r="F6207">
            <v>4</v>
          </cell>
          <cell r="G6207" t="str">
            <v>医疗器械</v>
          </cell>
          <cell r="H6207">
            <v>404</v>
          </cell>
          <cell r="I6207" t="str">
            <v>康复理疗器械</v>
          </cell>
          <cell r="J6207">
            <v>40405</v>
          </cell>
          <cell r="K6207" t="str">
            <v>超声治疗仪</v>
          </cell>
          <cell r="L6207">
            <v>0.16</v>
          </cell>
          <cell r="M6207" t="str">
            <v>低</v>
          </cell>
          <cell r="N6207" t="str">
            <v>非竟销品</v>
          </cell>
          <cell r="O6207" t="str">
            <v>滞销</v>
          </cell>
          <cell r="P6207" t="str">
            <v/>
          </cell>
          <cell r="Q6207" t="str">
            <v>零售目录</v>
          </cell>
          <cell r="R6207" t="str">
            <v>在营</v>
          </cell>
          <cell r="S6207" t="str">
            <v>常规商品</v>
          </cell>
          <cell r="T6207" t="str">
            <v>普通商品</v>
          </cell>
          <cell r="U6207" t="str">
            <v>实销实结        </v>
          </cell>
          <cell r="V6207">
            <v>4004</v>
          </cell>
          <cell r="W6207" t="str">
            <v>赖习敏</v>
          </cell>
          <cell r="X6207" t="str">
            <v>外用</v>
          </cell>
          <cell r="Y6207" t="str">
            <v/>
          </cell>
          <cell r="Z6207">
            <v>184.4</v>
          </cell>
          <cell r="AA6207">
            <v>15144</v>
          </cell>
          <cell r="AB6207" t="str">
            <v>成都东方人健康产业有限责任公司</v>
          </cell>
          <cell r="AC6207">
            <v>318</v>
          </cell>
        </row>
        <row r="6208">
          <cell r="A6208">
            <v>146045</v>
          </cell>
          <cell r="B6208" t="str">
            <v>足浴理疗按摩器</v>
          </cell>
          <cell r="C6208" t="str">
            <v>KMZ-Ⅳ(柠檬黄色)</v>
          </cell>
          <cell r="D6208" t="str">
            <v>山东龙马保健品有限公司</v>
          </cell>
          <cell r="E6208" t="str">
            <v>台</v>
          </cell>
          <cell r="F6208">
            <v>4</v>
          </cell>
          <cell r="G6208" t="str">
            <v>医疗器械</v>
          </cell>
          <cell r="H6208">
            <v>404</v>
          </cell>
          <cell r="I6208" t="str">
            <v>康复理疗器械</v>
          </cell>
          <cell r="J6208">
            <v>40414</v>
          </cell>
          <cell r="K6208" t="str">
            <v>按摩仪类</v>
          </cell>
          <cell r="L6208">
            <v>0.16</v>
          </cell>
          <cell r="M6208" t="str">
            <v>中</v>
          </cell>
          <cell r="N6208" t="str">
            <v>非竟销品</v>
          </cell>
          <cell r="O6208" t="str">
            <v>滞销</v>
          </cell>
          <cell r="P6208" t="str">
            <v/>
          </cell>
          <cell r="Q6208" t="str">
            <v>零售目录</v>
          </cell>
          <cell r="R6208" t="str">
            <v>在营</v>
          </cell>
          <cell r="S6208" t="str">
            <v>常规商品</v>
          </cell>
          <cell r="T6208" t="str">
            <v>普通商品</v>
          </cell>
          <cell r="U6208" t="str">
            <v>三个月承兑   60天账期 </v>
          </cell>
          <cell r="V6208">
            <v>4004</v>
          </cell>
          <cell r="W6208" t="str">
            <v>赖习敏</v>
          </cell>
          <cell r="X6208" t="str">
            <v>外用</v>
          </cell>
          <cell r="Y6208" t="str">
            <v/>
          </cell>
          <cell r="Z6208">
            <v>503.8</v>
          </cell>
          <cell r="AA6208">
            <v>606</v>
          </cell>
          <cell r="AB6208" t="str">
            <v>重庆桐君阁股份有限公司（重庆桐君阁连锁零售集采）</v>
          </cell>
          <cell r="AC6208">
            <v>898</v>
          </cell>
        </row>
        <row r="6209">
          <cell r="A6209">
            <v>120397</v>
          </cell>
          <cell r="B6209" t="str">
            <v>压缩式雾化器</v>
          </cell>
          <cell r="C6209" t="str">
            <v>NE-C801</v>
          </cell>
          <cell r="D6209" t="str">
            <v/>
          </cell>
          <cell r="E6209" t="str">
            <v>台</v>
          </cell>
          <cell r="F6209">
            <v>4</v>
          </cell>
          <cell r="G6209" t="str">
            <v>医疗器械</v>
          </cell>
          <cell r="H6209">
            <v>404</v>
          </cell>
          <cell r="I6209" t="str">
            <v>康复理疗器械</v>
          </cell>
          <cell r="J6209">
            <v>40407</v>
          </cell>
          <cell r="K6209" t="str">
            <v>雾化器</v>
          </cell>
          <cell r="L6209">
            <v>0.16</v>
          </cell>
          <cell r="M6209" t="str">
            <v>中</v>
          </cell>
          <cell r="N6209" t="str">
            <v>一般品</v>
          </cell>
          <cell r="O6209" t="str">
            <v>滞销</v>
          </cell>
          <cell r="P6209" t="str">
            <v/>
          </cell>
          <cell r="Q6209" t="str">
            <v>零售目录</v>
          </cell>
          <cell r="R6209" t="str">
            <v>在营</v>
          </cell>
          <cell r="S6209" t="str">
            <v>常规商品</v>
          </cell>
          <cell r="T6209" t="str">
            <v>普通商品</v>
          </cell>
          <cell r="U6209" t="str">
            <v>实销实结        </v>
          </cell>
          <cell r="V6209">
            <v>4004</v>
          </cell>
          <cell r="W6209" t="str">
            <v>赖习敏</v>
          </cell>
          <cell r="X6209" t="str">
            <v>外用</v>
          </cell>
          <cell r="Y6209" t="str">
            <v/>
          </cell>
          <cell r="Z6209">
            <v>490.3</v>
          </cell>
          <cell r="AA6209">
            <v>13700</v>
          </cell>
          <cell r="AB6209" t="str">
            <v>成都瑞欣科技有限公司</v>
          </cell>
          <cell r="AC6209">
            <v>680</v>
          </cell>
        </row>
        <row r="6210">
          <cell r="A6210">
            <v>64779</v>
          </cell>
          <cell r="B6210" t="str">
            <v>压缩空气式雾化器</v>
          </cell>
          <cell r="C6210" t="str">
            <v>403C</v>
          </cell>
          <cell r="D6210" t="str">
            <v>江苏鱼跃医疗设备股份有限公司</v>
          </cell>
          <cell r="E6210" t="str">
            <v>台</v>
          </cell>
          <cell r="F6210">
            <v>4</v>
          </cell>
          <cell r="G6210" t="str">
            <v>医疗器械</v>
          </cell>
          <cell r="H6210">
            <v>404</v>
          </cell>
          <cell r="I6210" t="str">
            <v>康复理疗器械</v>
          </cell>
          <cell r="J6210">
            <v>40407</v>
          </cell>
          <cell r="K6210" t="str">
            <v>雾化器</v>
          </cell>
          <cell r="L6210">
            <v>0.16</v>
          </cell>
          <cell r="M6210" t="str">
            <v>中</v>
          </cell>
          <cell r="N6210" t="str">
            <v>一般品</v>
          </cell>
          <cell r="O6210" t="str">
            <v>滞销</v>
          </cell>
          <cell r="P6210" t="str">
            <v/>
          </cell>
          <cell r="Q6210" t="str">
            <v>零售目录</v>
          </cell>
          <cell r="R6210" t="str">
            <v>在营</v>
          </cell>
          <cell r="S6210" t="str">
            <v>常规商品</v>
          </cell>
          <cell r="T6210" t="str">
            <v>普通商品</v>
          </cell>
          <cell r="U6210" t="str">
            <v>实销实结     </v>
          </cell>
          <cell r="V6210">
            <v>4004</v>
          </cell>
          <cell r="W6210" t="str">
            <v>赖习敏</v>
          </cell>
          <cell r="X6210" t="str">
            <v>外用</v>
          </cell>
          <cell r="Y6210" t="str">
            <v/>
          </cell>
          <cell r="Z6210">
            <v>476</v>
          </cell>
          <cell r="AA6210">
            <v>13700</v>
          </cell>
          <cell r="AB6210" t="str">
            <v>成都瑞欣科技有限公司</v>
          </cell>
          <cell r="AC6210">
            <v>680</v>
          </cell>
        </row>
        <row r="6211">
          <cell r="A6211">
            <v>31167</v>
          </cell>
          <cell r="B6211" t="str">
            <v>远红外磁疗贴</v>
          </cell>
          <cell r="C6211" t="str">
            <v>7.5cmx11cmx1贴x2袋ZS-G软组织损伤</v>
          </cell>
          <cell r="D6211" t="str">
            <v>山东朱氏堂医疗器械有限公司</v>
          </cell>
          <cell r="E6211" t="str">
            <v>盒</v>
          </cell>
          <cell r="F6211">
            <v>4</v>
          </cell>
          <cell r="G6211" t="str">
            <v>医疗器械</v>
          </cell>
          <cell r="H6211">
            <v>404</v>
          </cell>
          <cell r="I6211" t="str">
            <v>康复理疗器械</v>
          </cell>
          <cell r="J6211">
            <v>40401</v>
          </cell>
          <cell r="K6211" t="str">
            <v>理疗贴类</v>
          </cell>
          <cell r="L6211">
            <v>0.16</v>
          </cell>
          <cell r="M6211" t="str">
            <v>低</v>
          </cell>
          <cell r="N6211" t="str">
            <v>非竟销品</v>
          </cell>
          <cell r="O6211" t="str">
            <v>一般</v>
          </cell>
          <cell r="P6211" t="str">
            <v/>
          </cell>
          <cell r="Q6211" t="str">
            <v>零售目录</v>
          </cell>
          <cell r="R6211" t="str">
            <v>在营</v>
          </cell>
          <cell r="S6211" t="str">
            <v>常规商品</v>
          </cell>
          <cell r="T6211" t="str">
            <v>普通商品</v>
          </cell>
          <cell r="U6211" t="str">
            <v>60天账期</v>
          </cell>
          <cell r="V6211">
            <v>4004</v>
          </cell>
          <cell r="W6211" t="str">
            <v>赖习敏</v>
          </cell>
          <cell r="X6211" t="str">
            <v>外用</v>
          </cell>
          <cell r="Y6211" t="str">
            <v/>
          </cell>
          <cell r="Z6211">
            <v>6.63</v>
          </cell>
          <cell r="AA6211">
            <v>606</v>
          </cell>
          <cell r="AB6211" t="str">
            <v>重庆桐君阁股份有限公司（重庆桐君阁连锁零售集采）</v>
          </cell>
          <cell r="AC6211">
            <v>18</v>
          </cell>
        </row>
        <row r="6212">
          <cell r="A6212">
            <v>166999</v>
          </cell>
          <cell r="B6212" t="str">
            <v>灸热贴</v>
          </cell>
          <cell r="C6212" t="str">
            <v>HC-E骨质增生贴x2贴</v>
          </cell>
          <cell r="D6212" t="str">
            <v>济南汉磁生物科技有限公司</v>
          </cell>
          <cell r="E6212" t="str">
            <v>盒</v>
          </cell>
          <cell r="F6212">
            <v>4</v>
          </cell>
          <cell r="G6212" t="str">
            <v>医疗器械</v>
          </cell>
          <cell r="H6212">
            <v>404</v>
          </cell>
          <cell r="I6212" t="str">
            <v>康复理疗器械</v>
          </cell>
          <cell r="J6212">
            <v>40401</v>
          </cell>
          <cell r="K6212" t="str">
            <v>理疗贴类</v>
          </cell>
          <cell r="L6212">
            <v>0.16</v>
          </cell>
          <cell r="M6212" t="str">
            <v>中</v>
          </cell>
          <cell r="N6212" t="str">
            <v>非竟销品</v>
          </cell>
          <cell r="O6212" t="str">
            <v>滞销</v>
          </cell>
          <cell r="P6212" t="str">
            <v/>
          </cell>
          <cell r="Q6212" t="str">
            <v>零售目录</v>
          </cell>
          <cell r="R6212" t="str">
            <v>在营</v>
          </cell>
          <cell r="S6212" t="str">
            <v>秋冬商品</v>
          </cell>
          <cell r="T6212" t="str">
            <v/>
          </cell>
          <cell r="U6212" t="str">
            <v/>
          </cell>
        </row>
        <row r="6212">
          <cell r="W6212" t="str">
            <v/>
          </cell>
          <cell r="X6212" t="str">
            <v>外用</v>
          </cell>
          <cell r="Y6212" t="str">
            <v/>
          </cell>
          <cell r="Z6212">
            <v>13.8</v>
          </cell>
          <cell r="AA6212">
            <v>85534</v>
          </cell>
          <cell r="AB6212" t="str">
            <v>成都恩健商贸有限公司</v>
          </cell>
          <cell r="AC6212">
            <v>39.6</v>
          </cell>
        </row>
        <row r="6213">
          <cell r="A6213">
            <v>106931</v>
          </cell>
          <cell r="B6213" t="str">
            <v>压缩式吸入器</v>
          </cell>
          <cell r="C6213" t="str">
            <v>NE-C30</v>
          </cell>
          <cell r="D6213" t="str">
            <v/>
          </cell>
          <cell r="E6213" t="str">
            <v>台</v>
          </cell>
          <cell r="F6213">
            <v>4</v>
          </cell>
          <cell r="G6213" t="str">
            <v>医疗器械</v>
          </cell>
          <cell r="H6213">
            <v>404</v>
          </cell>
          <cell r="I6213" t="str">
            <v>康复理疗器械</v>
          </cell>
          <cell r="J6213">
            <v>40407</v>
          </cell>
          <cell r="K6213" t="str">
            <v>雾化器</v>
          </cell>
          <cell r="L6213">
            <v>0.16</v>
          </cell>
          <cell r="M6213" t="str">
            <v>高</v>
          </cell>
          <cell r="N6213" t="str">
            <v>一般品</v>
          </cell>
          <cell r="O6213" t="str">
            <v>滞销</v>
          </cell>
          <cell r="P6213" t="str">
            <v/>
          </cell>
          <cell r="Q6213" t="str">
            <v>零售目录</v>
          </cell>
          <cell r="R6213" t="str">
            <v>在营</v>
          </cell>
          <cell r="S6213" t="str">
            <v>常规商品</v>
          </cell>
          <cell r="T6213" t="str">
            <v>普通商品</v>
          </cell>
          <cell r="U6213" t="str">
            <v>实销实结        </v>
          </cell>
          <cell r="V6213">
            <v>4004</v>
          </cell>
          <cell r="W6213" t="str">
            <v>赖习敏</v>
          </cell>
          <cell r="X6213" t="str">
            <v>外用</v>
          </cell>
          <cell r="Y6213" t="str">
            <v/>
          </cell>
          <cell r="Z6213">
            <v>764.8</v>
          </cell>
          <cell r="AA6213">
            <v>13700</v>
          </cell>
          <cell r="AB6213" t="str">
            <v>成都瑞欣科技有限公司</v>
          </cell>
          <cell r="AC6213">
            <v>990</v>
          </cell>
        </row>
        <row r="6214">
          <cell r="A6214">
            <v>67692</v>
          </cell>
          <cell r="B6214" t="str">
            <v>医用助行器</v>
          </cell>
          <cell r="C6214" t="str">
            <v>H022B坐厕椅型</v>
          </cell>
          <cell r="D6214" t="str">
            <v>江苏鱼跃医疗设备股份有限公司</v>
          </cell>
          <cell r="E6214" t="str">
            <v>台</v>
          </cell>
          <cell r="F6214">
            <v>4</v>
          </cell>
          <cell r="G6214" t="str">
            <v>医疗器械</v>
          </cell>
          <cell r="H6214">
            <v>404</v>
          </cell>
          <cell r="I6214" t="str">
            <v>康复理疗器械</v>
          </cell>
          <cell r="J6214">
            <v>40415</v>
          </cell>
          <cell r="K6214" t="str">
            <v>其他康复理疗器械类</v>
          </cell>
          <cell r="L6214">
            <v>0.16</v>
          </cell>
          <cell r="M6214" t="str">
            <v>高</v>
          </cell>
          <cell r="N6214" t="str">
            <v>一般品</v>
          </cell>
          <cell r="O6214" t="str">
            <v>滞销</v>
          </cell>
          <cell r="P6214" t="str">
            <v/>
          </cell>
          <cell r="Q6214" t="str">
            <v>零售目录</v>
          </cell>
          <cell r="R6214" t="str">
            <v>在营</v>
          </cell>
          <cell r="S6214" t="str">
            <v>常规商品</v>
          </cell>
          <cell r="T6214" t="str">
            <v>名厂商品</v>
          </cell>
          <cell r="U6214" t="str">
            <v>实销实结     </v>
          </cell>
          <cell r="V6214">
            <v>4004</v>
          </cell>
          <cell r="W6214" t="str">
            <v>赖习敏</v>
          </cell>
          <cell r="X6214" t="str">
            <v>外用</v>
          </cell>
          <cell r="Y6214" t="str">
            <v/>
          </cell>
          <cell r="Z6214">
            <v>207.2</v>
          </cell>
          <cell r="AA6214">
            <v>13700</v>
          </cell>
          <cell r="AB6214" t="str">
            <v>成都瑞欣科技有限公司</v>
          </cell>
          <cell r="AC6214">
            <v>296</v>
          </cell>
        </row>
        <row r="6215">
          <cell r="A6215">
            <v>41217</v>
          </cell>
          <cell r="B6215" t="str">
            <v>颈椎牵引器</v>
          </cell>
          <cell r="C6215" t="str">
            <v>A型(韩式)</v>
          </cell>
          <cell r="D6215" t="str">
            <v>江苏鱼跃医疗设备股份有限公司</v>
          </cell>
          <cell r="E6215" t="str">
            <v>个</v>
          </cell>
          <cell r="F6215">
            <v>4</v>
          </cell>
          <cell r="G6215" t="str">
            <v>医疗器械</v>
          </cell>
          <cell r="H6215">
            <v>404</v>
          </cell>
          <cell r="I6215" t="str">
            <v>康复理疗器械</v>
          </cell>
          <cell r="J6215">
            <v>40402</v>
          </cell>
          <cell r="K6215" t="str">
            <v>牵引器具</v>
          </cell>
          <cell r="L6215">
            <v>0.16</v>
          </cell>
          <cell r="M6215" t="str">
            <v>高</v>
          </cell>
          <cell r="N6215" t="str">
            <v>一般品</v>
          </cell>
          <cell r="O6215" t="str">
            <v>滞销</v>
          </cell>
          <cell r="P6215" t="str">
            <v/>
          </cell>
          <cell r="Q6215" t="str">
            <v>零售目录</v>
          </cell>
          <cell r="R6215" t="str">
            <v>在营</v>
          </cell>
          <cell r="S6215" t="str">
            <v>常规商品</v>
          </cell>
          <cell r="T6215" t="str">
            <v>普通商品</v>
          </cell>
          <cell r="U6215" t="str">
            <v>实销实结        </v>
          </cell>
          <cell r="V6215">
            <v>4004</v>
          </cell>
          <cell r="W6215" t="str">
            <v>赖习敏</v>
          </cell>
          <cell r="X6215" t="str">
            <v>外用</v>
          </cell>
          <cell r="Y6215" t="str">
            <v/>
          </cell>
          <cell r="Z6215">
            <v>165.2</v>
          </cell>
          <cell r="AA6215">
            <v>13700</v>
          </cell>
          <cell r="AB6215" t="str">
            <v>成都瑞欣科技有限公司</v>
          </cell>
          <cell r="AC6215">
            <v>236</v>
          </cell>
        </row>
        <row r="6216">
          <cell r="A6216">
            <v>132358</v>
          </cell>
          <cell r="B6216" t="str">
            <v>9F系列制氧机</v>
          </cell>
          <cell r="C6216" t="str">
            <v>9F-3W</v>
          </cell>
          <cell r="D6216" t="str">
            <v>江苏鱼跃医疗设备股份有限公司</v>
          </cell>
          <cell r="E6216" t="str">
            <v>台</v>
          </cell>
          <cell r="F6216">
            <v>4</v>
          </cell>
          <cell r="G6216" t="str">
            <v>医疗器械</v>
          </cell>
          <cell r="H6216">
            <v>404</v>
          </cell>
          <cell r="I6216" t="str">
            <v>康复理疗器械</v>
          </cell>
          <cell r="J6216">
            <v>40408</v>
          </cell>
          <cell r="K6216" t="str">
            <v>制氧机</v>
          </cell>
          <cell r="L6216">
            <v>0.16</v>
          </cell>
          <cell r="M6216" t="str">
            <v>中</v>
          </cell>
          <cell r="N6216" t="str">
            <v>一般品</v>
          </cell>
          <cell r="O6216" t="str">
            <v>滞销</v>
          </cell>
          <cell r="P6216" t="str">
            <v/>
          </cell>
          <cell r="Q6216" t="str">
            <v>零售目录</v>
          </cell>
          <cell r="R6216" t="str">
            <v>在营</v>
          </cell>
          <cell r="S6216" t="str">
            <v>常规商品</v>
          </cell>
          <cell r="T6216" t="str">
            <v>名厂商品</v>
          </cell>
          <cell r="U6216" t="str">
            <v>实销实结       </v>
          </cell>
          <cell r="V6216">
            <v>4004</v>
          </cell>
          <cell r="W6216" t="str">
            <v>赖习敏</v>
          </cell>
          <cell r="X6216" t="str">
            <v/>
          </cell>
          <cell r="Y6216" t="str">
            <v/>
          </cell>
          <cell r="Z6216">
            <v>2575</v>
          </cell>
          <cell r="AA6216">
            <v>13700</v>
          </cell>
          <cell r="AB6216" t="str">
            <v>成都瑞欣科技有限公司</v>
          </cell>
          <cell r="AC6216">
            <v>4180</v>
          </cell>
        </row>
        <row r="6217">
          <cell r="A6217">
            <v>161597</v>
          </cell>
          <cell r="B6217" t="str">
            <v>医用冷敷贴</v>
          </cell>
          <cell r="C6217" t="str">
            <v>12cmx8cmx6贴（腰椎型）</v>
          </cell>
          <cell r="D6217" t="str">
            <v>四川省乐至贵均卫生材料有限公司</v>
          </cell>
          <cell r="E6217" t="str">
            <v>盒</v>
          </cell>
          <cell r="F6217">
            <v>4</v>
          </cell>
          <cell r="G6217" t="str">
            <v>医疗器械</v>
          </cell>
          <cell r="H6217">
            <v>404</v>
          </cell>
          <cell r="I6217" t="str">
            <v>康复理疗器械</v>
          </cell>
          <cell r="J6217">
            <v>40401</v>
          </cell>
          <cell r="K6217" t="str">
            <v>理疗贴类</v>
          </cell>
          <cell r="L6217">
            <v>0.16</v>
          </cell>
          <cell r="M6217" t="str">
            <v>中</v>
          </cell>
          <cell r="N6217" t="str">
            <v>非竟销品</v>
          </cell>
          <cell r="O6217" t="str">
            <v>滞销</v>
          </cell>
          <cell r="P6217" t="str">
            <v/>
          </cell>
          <cell r="Q6217" t="str">
            <v>零售目录</v>
          </cell>
          <cell r="R6217" t="str">
            <v>在营</v>
          </cell>
          <cell r="S6217" t="str">
            <v>常规商品</v>
          </cell>
          <cell r="T6217" t="str">
            <v/>
          </cell>
          <cell r="U6217" t="str">
            <v/>
          </cell>
        </row>
        <row r="6217">
          <cell r="W6217" t="str">
            <v/>
          </cell>
          <cell r="X6217" t="str">
            <v>外用</v>
          </cell>
          <cell r="Y6217" t="str">
            <v/>
          </cell>
          <cell r="Z6217">
            <v>9.6</v>
          </cell>
          <cell r="AA6217">
            <v>5213</v>
          </cell>
          <cell r="AB6217" t="str">
            <v>四川省乐至贵均卫生材料有限公司</v>
          </cell>
          <cell r="AC6217">
            <v>36</v>
          </cell>
        </row>
        <row r="6218">
          <cell r="A6218">
            <v>67373</v>
          </cell>
          <cell r="B6218" t="str">
            <v>颈椎牵引器
</v>
          </cell>
          <cell r="C6218" t="str">
            <v>C型柔软型
</v>
          </cell>
          <cell r="D6218" t="str">
            <v>江苏鱼跃医疗设备股份有限公司</v>
          </cell>
          <cell r="E6218" t="str">
            <v>盒</v>
          </cell>
          <cell r="F6218">
            <v>4</v>
          </cell>
          <cell r="G6218" t="str">
            <v>医疗器械</v>
          </cell>
          <cell r="H6218">
            <v>404</v>
          </cell>
          <cell r="I6218" t="str">
            <v>康复理疗器械</v>
          </cell>
          <cell r="J6218">
            <v>40402</v>
          </cell>
          <cell r="K6218" t="str">
            <v>牵引器具</v>
          </cell>
          <cell r="L6218">
            <v>0.16</v>
          </cell>
          <cell r="M6218" t="str">
            <v>低</v>
          </cell>
          <cell r="N6218" t="str">
            <v>一般品</v>
          </cell>
          <cell r="O6218" t="str">
            <v>滞销</v>
          </cell>
          <cell r="P6218" t="str">
            <v/>
          </cell>
          <cell r="Q6218" t="str">
            <v>零售目录</v>
          </cell>
          <cell r="R6218" t="str">
            <v>在营</v>
          </cell>
          <cell r="S6218" t="str">
            <v>常规商品</v>
          </cell>
          <cell r="T6218" t="str">
            <v>普通商品</v>
          </cell>
          <cell r="U6218" t="str">
            <v>实销实结        </v>
          </cell>
          <cell r="V6218">
            <v>4004</v>
          </cell>
          <cell r="W6218" t="str">
            <v>赖习敏</v>
          </cell>
          <cell r="X6218" t="str">
            <v>外用</v>
          </cell>
          <cell r="Y6218" t="str">
            <v/>
          </cell>
          <cell r="Z6218">
            <v>61.6</v>
          </cell>
          <cell r="AA6218">
            <v>13700</v>
          </cell>
          <cell r="AB6218" t="str">
            <v>成都瑞欣科技有限公司</v>
          </cell>
          <cell r="AC6218">
            <v>88</v>
          </cell>
        </row>
        <row r="6219">
          <cell r="A6219">
            <v>172340</v>
          </cell>
          <cell r="B6219" t="str">
            <v>透明质酸修护生物膜</v>
          </cell>
          <cell r="C6219" t="str">
            <v>50g</v>
          </cell>
          <cell r="D6219" t="str">
            <v>昆明贝泰妮生物科技有限公司</v>
          </cell>
          <cell r="E6219" t="str">
            <v>盒</v>
          </cell>
          <cell r="F6219">
            <v>4</v>
          </cell>
          <cell r="G6219" t="str">
            <v>医疗器械</v>
          </cell>
          <cell r="H6219">
            <v>404</v>
          </cell>
          <cell r="I6219" t="str">
            <v>康复理疗器械</v>
          </cell>
          <cell r="J6219">
            <v>40415</v>
          </cell>
          <cell r="K6219" t="str">
            <v>其他康复理疗器械类</v>
          </cell>
          <cell r="L6219">
            <v>0.16</v>
          </cell>
          <cell r="M6219" t="str">
            <v>中</v>
          </cell>
          <cell r="N6219" t="str">
            <v>次竟销品</v>
          </cell>
          <cell r="O6219" t="str">
            <v>滞销</v>
          </cell>
          <cell r="P6219" t="str">
            <v/>
          </cell>
          <cell r="Q6219" t="str">
            <v>川太极特殊目录</v>
          </cell>
          <cell r="R6219" t="str">
            <v>在营</v>
          </cell>
          <cell r="S6219" t="str">
            <v>常规商品</v>
          </cell>
          <cell r="T6219" t="str">
            <v/>
          </cell>
          <cell r="U6219" t="str">
            <v/>
          </cell>
        </row>
        <row r="6219">
          <cell r="W6219" t="str">
            <v/>
          </cell>
          <cell r="X6219" t="str">
            <v>外用</v>
          </cell>
          <cell r="Y6219" t="str">
            <v/>
          </cell>
          <cell r="Z6219">
            <v>108.8</v>
          </cell>
          <cell r="AA6219">
            <v>88177</v>
          </cell>
          <cell r="AB6219" t="str">
            <v>四川贝泰妮生物科技有限公司</v>
          </cell>
          <cell r="AC6219">
            <v>128</v>
          </cell>
        </row>
        <row r="6220">
          <cell r="A6220">
            <v>97408</v>
          </cell>
          <cell r="B6220" t="str">
            <v>亿方拨罐器(手拧式)</v>
          </cell>
          <cell r="C6220" t="str">
            <v>YFC-12磁疗型</v>
          </cell>
          <cell r="D6220" t="str">
            <v>延边亿方实业有限公司</v>
          </cell>
          <cell r="E6220" t="str">
            <v>套</v>
          </cell>
          <cell r="F6220">
            <v>4</v>
          </cell>
          <cell r="G6220" t="str">
            <v>医疗器械</v>
          </cell>
          <cell r="H6220">
            <v>404</v>
          </cell>
          <cell r="I6220" t="str">
            <v>康复理疗器械</v>
          </cell>
          <cell r="J6220">
            <v>40406</v>
          </cell>
          <cell r="K6220" t="str">
            <v>针灸/拔罐/刮痧类</v>
          </cell>
          <cell r="L6220">
            <v>0.16</v>
          </cell>
          <cell r="M6220" t="str">
            <v>高</v>
          </cell>
          <cell r="N6220" t="str">
            <v>一般品</v>
          </cell>
          <cell r="O6220" t="str">
            <v>滞销</v>
          </cell>
          <cell r="P6220" t="str">
            <v/>
          </cell>
          <cell r="Q6220" t="str">
            <v>零售目录</v>
          </cell>
          <cell r="R6220" t="str">
            <v>在营</v>
          </cell>
          <cell r="S6220" t="str">
            <v>常规商品</v>
          </cell>
          <cell r="T6220" t="str">
            <v>普通商品</v>
          </cell>
          <cell r="U6220" t="str">
            <v>60天账期</v>
          </cell>
          <cell r="V6220">
            <v>4004</v>
          </cell>
          <cell r="W6220" t="str">
            <v>赖习敏</v>
          </cell>
          <cell r="X6220" t="str">
            <v>外用</v>
          </cell>
          <cell r="Y6220" t="str">
            <v/>
          </cell>
          <cell r="Z6220">
            <v>103.53</v>
          </cell>
          <cell r="AA6220">
            <v>606</v>
          </cell>
          <cell r="AB6220" t="str">
            <v>重庆桐君阁股份有限公司（重庆桐君阁连锁零售集采）</v>
          </cell>
          <cell r="AC6220">
            <v>145</v>
          </cell>
        </row>
        <row r="6221">
          <cell r="A6221">
            <v>146046</v>
          </cell>
          <cell r="B6221" t="str">
            <v>足浴理疗按摩器</v>
          </cell>
          <cell r="C6221" t="str">
            <v>KMZ-Ⅳ(蓝色)</v>
          </cell>
          <cell r="D6221" t="str">
            <v>山东龙马保健品有限公司</v>
          </cell>
          <cell r="E6221" t="str">
            <v>台</v>
          </cell>
          <cell r="F6221">
            <v>4</v>
          </cell>
          <cell r="G6221" t="str">
            <v>医疗器械</v>
          </cell>
          <cell r="H6221">
            <v>404</v>
          </cell>
          <cell r="I6221" t="str">
            <v>康复理疗器械</v>
          </cell>
          <cell r="J6221">
            <v>40414</v>
          </cell>
          <cell r="K6221" t="str">
            <v>按摩仪类</v>
          </cell>
          <cell r="L6221">
            <v>0.16</v>
          </cell>
          <cell r="M6221" t="str">
            <v>中</v>
          </cell>
          <cell r="N6221" t="str">
            <v>非竟销品</v>
          </cell>
          <cell r="O6221" t="str">
            <v>滞销</v>
          </cell>
          <cell r="P6221" t="str">
            <v/>
          </cell>
          <cell r="Q6221" t="str">
            <v>零售目录</v>
          </cell>
          <cell r="R6221" t="str">
            <v>在营</v>
          </cell>
          <cell r="S6221" t="str">
            <v>常规商品</v>
          </cell>
          <cell r="T6221" t="str">
            <v>普通商品</v>
          </cell>
          <cell r="U6221" t="str">
            <v>三个月承兑   60天账期 </v>
          </cell>
          <cell r="V6221">
            <v>4004</v>
          </cell>
          <cell r="W6221" t="str">
            <v>赖习敏</v>
          </cell>
          <cell r="X6221" t="str">
            <v>外用</v>
          </cell>
          <cell r="Y6221" t="str">
            <v/>
          </cell>
          <cell r="Z6221">
            <v>390.66</v>
          </cell>
          <cell r="AA6221">
            <v>606</v>
          </cell>
          <cell r="AB6221" t="str">
            <v>重庆桐君阁股份有限公司（重庆桐君阁连锁零售集采）</v>
          </cell>
          <cell r="AC6221">
            <v>698</v>
          </cell>
        </row>
        <row r="6222">
          <cell r="A6222">
            <v>139657</v>
          </cell>
          <cell r="B6222" t="str">
            <v>痛畀帖</v>
          </cell>
          <cell r="C6222" t="str">
            <v>肩周炎痛型(2贴)</v>
          </cell>
          <cell r="D6222" t="str">
            <v>云南贝洋生物科技有限公司</v>
          </cell>
          <cell r="E6222" t="str">
            <v>盒</v>
          </cell>
          <cell r="F6222">
            <v>4</v>
          </cell>
          <cell r="G6222" t="str">
            <v>医疗器械</v>
          </cell>
          <cell r="H6222">
            <v>404</v>
          </cell>
          <cell r="I6222" t="str">
            <v>康复理疗器械</v>
          </cell>
          <cell r="J6222">
            <v>40401</v>
          </cell>
          <cell r="K6222" t="str">
            <v>理疗贴类</v>
          </cell>
          <cell r="L6222">
            <v>0.16</v>
          </cell>
          <cell r="M6222" t="str">
            <v>中</v>
          </cell>
          <cell r="N6222" t="str">
            <v>非竟销品</v>
          </cell>
          <cell r="O6222" t="str">
            <v>滞销</v>
          </cell>
          <cell r="P6222" t="str">
            <v/>
          </cell>
          <cell r="Q6222" t="str">
            <v>零售目录</v>
          </cell>
          <cell r="R6222" t="str">
            <v>在营</v>
          </cell>
          <cell r="S6222" t="str">
            <v>常规商品</v>
          </cell>
          <cell r="T6222" t="str">
            <v>普通商品</v>
          </cell>
          <cell r="U6222" t="str">
            <v>实销实结       </v>
          </cell>
          <cell r="V6222">
            <v>4004</v>
          </cell>
          <cell r="W6222" t="str">
            <v>赖习敏</v>
          </cell>
          <cell r="X6222" t="str">
            <v>外用</v>
          </cell>
          <cell r="Y6222" t="str">
            <v/>
          </cell>
          <cell r="Z6222">
            <v>14</v>
          </cell>
          <cell r="AA6222">
            <v>100593</v>
          </cell>
          <cell r="AB6222" t="str">
            <v>四川哈斯托贸易有限公司</v>
          </cell>
          <cell r="AC6222">
            <v>39.9</v>
          </cell>
        </row>
        <row r="6223">
          <cell r="A6223">
            <v>161598</v>
          </cell>
          <cell r="B6223" t="str">
            <v>医用冷敷贴</v>
          </cell>
          <cell r="C6223" t="str">
            <v>12cmx8cmx6贴（颈椎型）</v>
          </cell>
          <cell r="D6223" t="str">
            <v>四川省乐至贵均卫生材料有限公司</v>
          </cell>
          <cell r="E6223" t="str">
            <v>盒</v>
          </cell>
          <cell r="F6223">
            <v>4</v>
          </cell>
          <cell r="G6223" t="str">
            <v>医疗器械</v>
          </cell>
          <cell r="H6223">
            <v>404</v>
          </cell>
          <cell r="I6223" t="str">
            <v>康复理疗器械</v>
          </cell>
          <cell r="J6223">
            <v>40401</v>
          </cell>
          <cell r="K6223" t="str">
            <v>理疗贴类</v>
          </cell>
          <cell r="L6223">
            <v>0.16</v>
          </cell>
          <cell r="M6223" t="str">
            <v>中</v>
          </cell>
          <cell r="N6223" t="str">
            <v>非竟销品</v>
          </cell>
          <cell r="O6223" t="str">
            <v>滞销</v>
          </cell>
          <cell r="P6223" t="str">
            <v/>
          </cell>
          <cell r="Q6223" t="str">
            <v>零售目录</v>
          </cell>
          <cell r="R6223" t="str">
            <v>在营</v>
          </cell>
          <cell r="S6223" t="str">
            <v>常规商品</v>
          </cell>
          <cell r="T6223" t="str">
            <v/>
          </cell>
          <cell r="U6223" t="str">
            <v/>
          </cell>
        </row>
        <row r="6223">
          <cell r="W6223" t="str">
            <v/>
          </cell>
          <cell r="X6223" t="str">
            <v>外用</v>
          </cell>
          <cell r="Y6223" t="str">
            <v/>
          </cell>
          <cell r="Z6223">
            <v>9.6</v>
          </cell>
          <cell r="AA6223">
            <v>5213</v>
          </cell>
          <cell r="AB6223" t="str">
            <v>四川省乐至贵均卫生材料有限公司</v>
          </cell>
          <cell r="AC6223">
            <v>36</v>
          </cell>
        </row>
        <row r="6224">
          <cell r="A6224">
            <v>31166</v>
          </cell>
          <cell r="B6224" t="str">
            <v>远红外磁疗贴</v>
          </cell>
          <cell r="C6224" t="str">
            <v>7.5cmx11cmx1贴x2袋 ZS-B肩周炎</v>
          </cell>
          <cell r="D6224" t="str">
            <v>山东朱氏堂医疗器械有限公司</v>
          </cell>
          <cell r="E6224" t="str">
            <v>盒</v>
          </cell>
          <cell r="F6224">
            <v>4</v>
          </cell>
          <cell r="G6224" t="str">
            <v>医疗器械</v>
          </cell>
          <cell r="H6224">
            <v>404</v>
          </cell>
          <cell r="I6224" t="str">
            <v>康复理疗器械</v>
          </cell>
          <cell r="J6224">
            <v>40401</v>
          </cell>
          <cell r="K6224" t="str">
            <v>理疗贴类</v>
          </cell>
          <cell r="L6224">
            <v>0.16</v>
          </cell>
          <cell r="M6224" t="str">
            <v>低</v>
          </cell>
          <cell r="N6224" t="str">
            <v>非竟销品</v>
          </cell>
          <cell r="O6224" t="str">
            <v>一般</v>
          </cell>
          <cell r="P6224" t="str">
            <v/>
          </cell>
          <cell r="Q6224" t="str">
            <v>零售目录</v>
          </cell>
          <cell r="R6224" t="str">
            <v>在营</v>
          </cell>
          <cell r="S6224" t="str">
            <v>常规商品</v>
          </cell>
          <cell r="T6224" t="str">
            <v>普通商品</v>
          </cell>
          <cell r="U6224" t="str">
            <v>60天账期</v>
          </cell>
          <cell r="V6224">
            <v>4004</v>
          </cell>
          <cell r="W6224" t="str">
            <v>赖习敏</v>
          </cell>
          <cell r="X6224" t="str">
            <v>外用</v>
          </cell>
          <cell r="Y6224" t="str">
            <v/>
          </cell>
          <cell r="Z6224">
            <v>6.63</v>
          </cell>
          <cell r="AA6224">
            <v>606</v>
          </cell>
          <cell r="AB6224" t="str">
            <v>重庆桐君阁股份有限公司（重庆桐君阁连锁零售集采）</v>
          </cell>
          <cell r="AC6224">
            <v>18</v>
          </cell>
        </row>
        <row r="6225">
          <cell r="A6225">
            <v>131669</v>
          </cell>
          <cell r="B6225" t="str">
            <v>制氧机</v>
          </cell>
          <cell r="C6225" t="str">
            <v>9F-3</v>
          </cell>
          <cell r="D6225" t="str">
            <v>江苏鱼跃医疗设备股份有限公司</v>
          </cell>
          <cell r="E6225" t="str">
            <v>台</v>
          </cell>
          <cell r="F6225">
            <v>4</v>
          </cell>
          <cell r="G6225" t="str">
            <v>医疗器械</v>
          </cell>
          <cell r="H6225">
            <v>404</v>
          </cell>
          <cell r="I6225" t="str">
            <v>康复理疗器械</v>
          </cell>
          <cell r="J6225">
            <v>40408</v>
          </cell>
          <cell r="K6225" t="str">
            <v>制氧机</v>
          </cell>
          <cell r="L6225">
            <v>0.16</v>
          </cell>
          <cell r="M6225" t="str">
            <v>中</v>
          </cell>
          <cell r="N6225" t="str">
            <v>一般品</v>
          </cell>
          <cell r="O6225" t="str">
            <v>滞销</v>
          </cell>
          <cell r="P6225" t="str">
            <v/>
          </cell>
          <cell r="Q6225" t="str">
            <v>零售目录</v>
          </cell>
          <cell r="R6225" t="str">
            <v>在营</v>
          </cell>
          <cell r="S6225" t="str">
            <v>常规商品</v>
          </cell>
          <cell r="T6225" t="str">
            <v>名厂商品</v>
          </cell>
          <cell r="U6225" t="str">
            <v>实销实结     </v>
          </cell>
          <cell r="V6225">
            <v>4004</v>
          </cell>
          <cell r="W6225" t="str">
            <v>赖习敏</v>
          </cell>
          <cell r="X6225" t="str">
            <v>外用</v>
          </cell>
          <cell r="Y6225" t="str">
            <v/>
          </cell>
          <cell r="Z6225">
            <v>2786</v>
          </cell>
          <cell r="AA6225">
            <v>13700</v>
          </cell>
          <cell r="AB6225" t="str">
            <v>成都瑞欣科技有限公司</v>
          </cell>
          <cell r="AC6225">
            <v>3980</v>
          </cell>
        </row>
        <row r="6226">
          <cell r="A6226">
            <v>53710</v>
          </cell>
          <cell r="B6226" t="str">
            <v>TDP治疗器</v>
          </cell>
          <cell r="C6226" t="str">
            <v>TDP-L-I-3</v>
          </cell>
          <cell r="D6226" t="str">
            <v>重庆市国人医疗器械公司</v>
          </cell>
          <cell r="E6226" t="str">
            <v>台</v>
          </cell>
          <cell r="F6226">
            <v>4</v>
          </cell>
          <cell r="G6226" t="str">
            <v>医疗器械</v>
          </cell>
          <cell r="H6226">
            <v>404</v>
          </cell>
          <cell r="I6226" t="str">
            <v>康复理疗器械</v>
          </cell>
          <cell r="J6226">
            <v>40404</v>
          </cell>
          <cell r="K6226" t="str">
            <v>红外线治疗仪</v>
          </cell>
          <cell r="L6226">
            <v>0.16</v>
          </cell>
          <cell r="M6226" t="str">
            <v>高</v>
          </cell>
          <cell r="N6226" t="str">
            <v>非竟销品</v>
          </cell>
          <cell r="O6226" t="str">
            <v>滞销</v>
          </cell>
          <cell r="P6226" t="str">
            <v/>
          </cell>
          <cell r="Q6226" t="str">
            <v>零售目录</v>
          </cell>
          <cell r="R6226" t="str">
            <v>在营</v>
          </cell>
          <cell r="S6226" t="str">
            <v>常规商品</v>
          </cell>
          <cell r="T6226" t="str">
            <v>普通商品</v>
          </cell>
          <cell r="U6226" t="str">
            <v>实销实结        </v>
          </cell>
          <cell r="V6226">
            <v>4004</v>
          </cell>
          <cell r="W6226" t="str">
            <v>赖习敏</v>
          </cell>
          <cell r="X6226" t="str">
            <v>外用</v>
          </cell>
          <cell r="Y6226" t="str">
            <v/>
          </cell>
          <cell r="Z6226">
            <v>187</v>
          </cell>
          <cell r="AA6226">
            <v>19290</v>
          </cell>
          <cell r="AB6226" t="str">
            <v>重庆市国人医疗器械有限公司</v>
          </cell>
          <cell r="AC6226">
            <v>380</v>
          </cell>
        </row>
        <row r="6227">
          <cell r="A6227">
            <v>167212</v>
          </cell>
          <cell r="B6227" t="str">
            <v>刮痧板</v>
          </cell>
          <cell r="C6227" t="str">
            <v>DTH-610（牛角）</v>
          </cell>
          <cell r="D6227" t="str">
            <v>青岛鼎泰和医疗器械有限公司</v>
          </cell>
          <cell r="E6227" t="str">
            <v>盒</v>
          </cell>
          <cell r="F6227">
            <v>4</v>
          </cell>
          <cell r="G6227" t="str">
            <v>医疗器械</v>
          </cell>
          <cell r="H6227">
            <v>404</v>
          </cell>
          <cell r="I6227" t="str">
            <v>康复理疗器械</v>
          </cell>
          <cell r="J6227">
            <v>40406</v>
          </cell>
          <cell r="K6227" t="str">
            <v>针灸/拔罐/刮痧类</v>
          </cell>
          <cell r="L6227">
            <v>0.16</v>
          </cell>
          <cell r="M6227" t="str">
            <v>中</v>
          </cell>
          <cell r="N6227" t="str">
            <v>非竟销品</v>
          </cell>
          <cell r="O6227" t="str">
            <v>滞销</v>
          </cell>
          <cell r="P6227" t="str">
            <v/>
          </cell>
          <cell r="Q6227" t="str">
            <v>零售目录</v>
          </cell>
          <cell r="R6227" t="str">
            <v>在营</v>
          </cell>
          <cell r="S6227" t="str">
            <v>常规商品</v>
          </cell>
          <cell r="T6227" t="str">
            <v/>
          </cell>
          <cell r="U6227" t="str">
            <v/>
          </cell>
        </row>
        <row r="6227">
          <cell r="W6227" t="str">
            <v/>
          </cell>
          <cell r="X6227" t="str">
            <v>外用</v>
          </cell>
          <cell r="Y6227" t="str">
            <v/>
          </cell>
          <cell r="Z6227">
            <v>39</v>
          </cell>
          <cell r="AA6227">
            <v>23511</v>
          </cell>
          <cell r="AB6227" t="str">
            <v>成都市宏梅医疗器械有限公司</v>
          </cell>
          <cell r="AC6227">
            <v>78</v>
          </cell>
        </row>
        <row r="6228">
          <cell r="A6228">
            <v>166671</v>
          </cell>
          <cell r="B6228" t="str">
            <v>透明质酸修护生物膜</v>
          </cell>
          <cell r="C6228" t="str">
            <v>80g</v>
          </cell>
          <cell r="D6228" t="str">
            <v>昆明贝泰妮生物科技有限公司</v>
          </cell>
          <cell r="E6228" t="str">
            <v>支</v>
          </cell>
          <cell r="F6228">
            <v>4</v>
          </cell>
          <cell r="G6228" t="str">
            <v>医疗器械</v>
          </cell>
          <cell r="H6228">
            <v>404</v>
          </cell>
          <cell r="I6228" t="str">
            <v>康复理疗器械</v>
          </cell>
          <cell r="J6228">
            <v>40415</v>
          </cell>
          <cell r="K6228" t="str">
            <v>其他康复理疗器械类</v>
          </cell>
          <cell r="L6228">
            <v>0.16</v>
          </cell>
          <cell r="M6228" t="str">
            <v>高</v>
          </cell>
          <cell r="N6228" t="str">
            <v>次竟销品</v>
          </cell>
          <cell r="O6228" t="str">
            <v>滞销</v>
          </cell>
          <cell r="P6228" t="str">
            <v/>
          </cell>
          <cell r="Q6228" t="str">
            <v>川太极特殊目录</v>
          </cell>
          <cell r="R6228" t="str">
            <v>在营</v>
          </cell>
          <cell r="S6228" t="str">
            <v>常规商品</v>
          </cell>
          <cell r="T6228" t="str">
            <v/>
          </cell>
          <cell r="U6228" t="str">
            <v/>
          </cell>
        </row>
        <row r="6228">
          <cell r="W6228" t="str">
            <v/>
          </cell>
          <cell r="X6228" t="str">
            <v>外用</v>
          </cell>
          <cell r="Y6228" t="str">
            <v/>
          </cell>
          <cell r="Z6228">
            <v>168.3</v>
          </cell>
          <cell r="AA6228">
            <v>88177</v>
          </cell>
          <cell r="AB6228" t="str">
            <v>四川贝泰妮生物科技有限公司</v>
          </cell>
          <cell r="AC6228">
            <v>198</v>
          </cell>
        </row>
        <row r="6229">
          <cell r="A6229">
            <v>139658</v>
          </cell>
          <cell r="B6229" t="str">
            <v>痛畀帖</v>
          </cell>
          <cell r="C6229" t="str">
            <v>风湿疼痛型（2贴）</v>
          </cell>
          <cell r="D6229" t="str">
            <v>云南贝洋生物科技有限公司</v>
          </cell>
          <cell r="E6229" t="str">
            <v>盒</v>
          </cell>
          <cell r="F6229">
            <v>4</v>
          </cell>
          <cell r="G6229" t="str">
            <v>医疗器械</v>
          </cell>
          <cell r="H6229">
            <v>404</v>
          </cell>
          <cell r="I6229" t="str">
            <v>康复理疗器械</v>
          </cell>
          <cell r="J6229">
            <v>40401</v>
          </cell>
          <cell r="K6229" t="str">
            <v>理疗贴类</v>
          </cell>
          <cell r="L6229">
            <v>0.16</v>
          </cell>
          <cell r="M6229" t="str">
            <v>中</v>
          </cell>
          <cell r="N6229" t="str">
            <v>非竟销品</v>
          </cell>
          <cell r="O6229" t="str">
            <v>滞销</v>
          </cell>
          <cell r="P6229" t="str">
            <v/>
          </cell>
          <cell r="Q6229" t="str">
            <v>零售目录</v>
          </cell>
          <cell r="R6229" t="str">
            <v>在营</v>
          </cell>
          <cell r="S6229" t="str">
            <v>常规商品</v>
          </cell>
          <cell r="T6229" t="str">
            <v>普通商品</v>
          </cell>
          <cell r="U6229" t="str">
            <v>实销实结     </v>
          </cell>
          <cell r="V6229">
            <v>4004</v>
          </cell>
          <cell r="W6229" t="str">
            <v>赖习敏</v>
          </cell>
          <cell r="X6229" t="str">
            <v>外用</v>
          </cell>
          <cell r="Y6229" t="str">
            <v/>
          </cell>
          <cell r="Z6229">
            <v>14</v>
          </cell>
          <cell r="AA6229">
            <v>100593</v>
          </cell>
          <cell r="AB6229" t="str">
            <v>四川哈斯托贸易有限公司</v>
          </cell>
          <cell r="AC6229">
            <v>39.9</v>
          </cell>
        </row>
        <row r="6230">
          <cell r="A6230">
            <v>97410</v>
          </cell>
          <cell r="B6230" t="str">
            <v>亿方拨罐器(真空枪式)</v>
          </cell>
          <cell r="C6230" t="str">
            <v>YFZ-5A(磁针型)</v>
          </cell>
          <cell r="D6230" t="str">
            <v>延边亿方实业有限公司</v>
          </cell>
          <cell r="E6230" t="str">
            <v>套</v>
          </cell>
          <cell r="F6230">
            <v>4</v>
          </cell>
          <cell r="G6230" t="str">
            <v>医疗器械</v>
          </cell>
          <cell r="H6230">
            <v>404</v>
          </cell>
          <cell r="I6230" t="str">
            <v>康复理疗器械</v>
          </cell>
          <cell r="J6230">
            <v>40406</v>
          </cell>
          <cell r="K6230" t="str">
            <v>针灸/拔罐/刮痧类</v>
          </cell>
          <cell r="L6230">
            <v>0.16</v>
          </cell>
          <cell r="M6230" t="str">
            <v>中</v>
          </cell>
          <cell r="N6230" t="str">
            <v>一般品</v>
          </cell>
          <cell r="O6230" t="str">
            <v>滞销</v>
          </cell>
          <cell r="P6230" t="str">
            <v/>
          </cell>
          <cell r="Q6230" t="str">
            <v>零售目录</v>
          </cell>
          <cell r="R6230" t="str">
            <v>在营</v>
          </cell>
          <cell r="S6230" t="str">
            <v>常规商品</v>
          </cell>
          <cell r="T6230" t="str">
            <v>普通商品</v>
          </cell>
          <cell r="U6230" t="str">
            <v>60天账期</v>
          </cell>
          <cell r="V6230">
            <v>4004</v>
          </cell>
          <cell r="W6230" t="str">
            <v>赖习敏</v>
          </cell>
          <cell r="X6230" t="str">
            <v>外用</v>
          </cell>
          <cell r="Y6230" t="str">
            <v/>
          </cell>
          <cell r="Z6230">
            <v>48.55</v>
          </cell>
          <cell r="AA6230">
            <v>606</v>
          </cell>
          <cell r="AB6230" t="str">
            <v>重庆桐君阁股份有限公司（重庆桐君阁连锁零售集采）</v>
          </cell>
          <cell r="AC6230">
            <v>68</v>
          </cell>
        </row>
        <row r="6231">
          <cell r="A6231">
            <v>161587</v>
          </cell>
          <cell r="B6231" t="str">
            <v>医用冷敷贴</v>
          </cell>
          <cell r="C6231" t="str">
            <v>3贴（2.2cmx2贴；6cmx5cmx1贴）（晕车型）</v>
          </cell>
          <cell r="D6231" t="str">
            <v>四川省乐至贵均卫生材料有限公司</v>
          </cell>
          <cell r="E6231" t="str">
            <v>盒</v>
          </cell>
          <cell r="F6231">
            <v>4</v>
          </cell>
          <cell r="G6231" t="str">
            <v>医疗器械</v>
          </cell>
          <cell r="H6231">
            <v>404</v>
          </cell>
          <cell r="I6231" t="str">
            <v>康复理疗器械</v>
          </cell>
          <cell r="J6231">
            <v>40401</v>
          </cell>
          <cell r="K6231" t="str">
            <v>理疗贴类</v>
          </cell>
          <cell r="L6231">
            <v>0.16</v>
          </cell>
          <cell r="M6231" t="str">
            <v>低</v>
          </cell>
          <cell r="N6231" t="str">
            <v>非竟销品</v>
          </cell>
          <cell r="O6231" t="str">
            <v>一般</v>
          </cell>
          <cell r="P6231" t="str">
            <v/>
          </cell>
          <cell r="Q6231" t="str">
            <v>零售目录</v>
          </cell>
          <cell r="R6231" t="str">
            <v>在营</v>
          </cell>
          <cell r="S6231" t="str">
            <v>常规商品</v>
          </cell>
          <cell r="T6231" t="str">
            <v/>
          </cell>
          <cell r="U6231" t="str">
            <v/>
          </cell>
        </row>
        <row r="6231">
          <cell r="W6231" t="str">
            <v/>
          </cell>
          <cell r="X6231" t="str">
            <v>外用</v>
          </cell>
          <cell r="Y6231" t="str">
            <v/>
          </cell>
          <cell r="Z6231">
            <v>4.2</v>
          </cell>
          <cell r="AA6231">
            <v>5213</v>
          </cell>
          <cell r="AB6231" t="str">
            <v>四川省乐至贵均卫生材料有限公司</v>
          </cell>
          <cell r="AC6231">
            <v>14</v>
          </cell>
        </row>
        <row r="6232">
          <cell r="A6232">
            <v>9558</v>
          </cell>
          <cell r="B6232" t="str">
            <v>真空拔罐器</v>
          </cell>
          <cell r="C6232" t="str">
            <v>简装C1x14</v>
          </cell>
          <cell r="D6232" t="str">
            <v>北京康达五洲医疗器械中心</v>
          </cell>
          <cell r="E6232" t="str">
            <v>套</v>
          </cell>
          <cell r="F6232">
            <v>4</v>
          </cell>
          <cell r="G6232" t="str">
            <v>医疗器械</v>
          </cell>
          <cell r="H6232">
            <v>404</v>
          </cell>
          <cell r="I6232" t="str">
            <v>康复理疗器械</v>
          </cell>
          <cell r="J6232">
            <v>40406</v>
          </cell>
          <cell r="K6232" t="str">
            <v>针灸/拔罐/刮痧类</v>
          </cell>
          <cell r="L6232">
            <v>0.16</v>
          </cell>
          <cell r="M6232" t="str">
            <v>高</v>
          </cell>
          <cell r="N6232" t="str">
            <v>非竟销品</v>
          </cell>
          <cell r="O6232" t="str">
            <v>滞销</v>
          </cell>
          <cell r="P6232" t="str">
            <v/>
          </cell>
          <cell r="Q6232" t="str">
            <v>零售目录</v>
          </cell>
          <cell r="R6232" t="str">
            <v>在营</v>
          </cell>
          <cell r="S6232" t="str">
            <v>常规商品</v>
          </cell>
          <cell r="T6232" t="str">
            <v>普通商品</v>
          </cell>
          <cell r="U6232" t="str">
            <v>实销实结        </v>
          </cell>
          <cell r="V6232">
            <v>4004</v>
          </cell>
          <cell r="W6232" t="str">
            <v>赖习敏</v>
          </cell>
          <cell r="X6232" t="str">
            <v>外用</v>
          </cell>
          <cell r="Y6232" t="str">
            <v/>
          </cell>
          <cell r="Z6232">
            <v>84</v>
          </cell>
          <cell r="AA6232">
            <v>13700</v>
          </cell>
          <cell r="AB6232" t="str">
            <v>成都瑞欣科技有限公司</v>
          </cell>
          <cell r="AC6232">
            <v>148</v>
          </cell>
        </row>
        <row r="6233">
          <cell r="A6233">
            <v>139662</v>
          </cell>
          <cell r="B6233" t="str">
            <v>痛畀帖</v>
          </cell>
          <cell r="C6233" t="str">
            <v>颈椎病痛型（2贴）</v>
          </cell>
          <cell r="D6233" t="str">
            <v>云南贝洋生物科技有限公司</v>
          </cell>
          <cell r="E6233" t="str">
            <v>盒</v>
          </cell>
          <cell r="F6233">
            <v>4</v>
          </cell>
          <cell r="G6233" t="str">
            <v>医疗器械</v>
          </cell>
          <cell r="H6233">
            <v>404</v>
          </cell>
          <cell r="I6233" t="str">
            <v>康复理疗器械</v>
          </cell>
          <cell r="J6233">
            <v>40401</v>
          </cell>
          <cell r="K6233" t="str">
            <v>理疗贴类</v>
          </cell>
          <cell r="L6233">
            <v>0.16</v>
          </cell>
          <cell r="M6233" t="str">
            <v>中</v>
          </cell>
          <cell r="N6233" t="str">
            <v>非竟销品</v>
          </cell>
          <cell r="O6233" t="str">
            <v>滞销</v>
          </cell>
          <cell r="P6233" t="str">
            <v>是</v>
          </cell>
          <cell r="Q6233" t="str">
            <v>零售目录</v>
          </cell>
          <cell r="R6233" t="str">
            <v>在营</v>
          </cell>
          <cell r="S6233" t="str">
            <v>常规商品</v>
          </cell>
          <cell r="T6233" t="str">
            <v>普通商品</v>
          </cell>
          <cell r="U6233" t="str">
            <v>实销实结        </v>
          </cell>
          <cell r="V6233">
            <v>4004</v>
          </cell>
          <cell r="W6233" t="str">
            <v>赖习敏</v>
          </cell>
          <cell r="X6233" t="str">
            <v>外用</v>
          </cell>
          <cell r="Y6233" t="str">
            <v/>
          </cell>
          <cell r="Z6233">
            <v>14</v>
          </cell>
          <cell r="AA6233">
            <v>100593</v>
          </cell>
          <cell r="AB6233" t="str">
            <v>四川哈斯托贸易有限公司</v>
          </cell>
          <cell r="AC6233">
            <v>39.9</v>
          </cell>
        </row>
        <row r="6234">
          <cell r="A6234">
            <v>21142</v>
          </cell>
          <cell r="B6234" t="str">
            <v>腰椎治疗仪</v>
          </cell>
          <cell r="C6234" t="str">
            <v>DFR(YZCD-1)</v>
          </cell>
          <cell r="D6234" t="str">
            <v>成都东方人健康产业有限责任公司</v>
          </cell>
          <cell r="E6234" t="str">
            <v>盒</v>
          </cell>
          <cell r="F6234">
            <v>4</v>
          </cell>
          <cell r="G6234" t="str">
            <v>医疗器械</v>
          </cell>
          <cell r="H6234">
            <v>404</v>
          </cell>
          <cell r="I6234" t="str">
            <v>康复理疗器械</v>
          </cell>
          <cell r="J6234">
            <v>40414</v>
          </cell>
          <cell r="K6234" t="str">
            <v>按摩仪类</v>
          </cell>
          <cell r="L6234">
            <v>0.16</v>
          </cell>
          <cell r="M6234" t="str">
            <v>中</v>
          </cell>
          <cell r="N6234" t="str">
            <v>非竟销品</v>
          </cell>
          <cell r="O6234" t="str">
            <v>滞销</v>
          </cell>
          <cell r="P6234" t="str">
            <v/>
          </cell>
          <cell r="Q6234" t="str">
            <v>零售目录</v>
          </cell>
          <cell r="R6234" t="str">
            <v>在营</v>
          </cell>
          <cell r="S6234" t="str">
            <v>常规商品</v>
          </cell>
          <cell r="T6234" t="str">
            <v>普通商品</v>
          </cell>
          <cell r="U6234" t="str">
            <v>实销实结     </v>
          </cell>
          <cell r="V6234">
            <v>4004</v>
          </cell>
          <cell r="W6234" t="str">
            <v>赖习敏</v>
          </cell>
          <cell r="X6234" t="str">
            <v>外用</v>
          </cell>
          <cell r="Y6234" t="str">
            <v/>
          </cell>
          <cell r="Z6234">
            <v>381.6</v>
          </cell>
          <cell r="AA6234">
            <v>15144</v>
          </cell>
          <cell r="AB6234" t="str">
            <v>成都东方人健康产业有限责任公司</v>
          </cell>
          <cell r="AC6234">
            <v>658</v>
          </cell>
        </row>
        <row r="6235">
          <cell r="A6235">
            <v>102569</v>
          </cell>
          <cell r="B6235" t="str">
            <v>腹带</v>
          </cell>
          <cell r="C6235" t="str">
            <v>JHFD03-L</v>
          </cell>
          <cell r="D6235" t="str">
            <v>冀州市佳禾医疗器械有限公司</v>
          </cell>
          <cell r="E6235" t="str">
            <v>个</v>
          </cell>
          <cell r="F6235">
            <v>4</v>
          </cell>
          <cell r="G6235" t="str">
            <v>医疗器械</v>
          </cell>
          <cell r="H6235">
            <v>404</v>
          </cell>
          <cell r="I6235" t="str">
            <v>康复理疗器械</v>
          </cell>
          <cell r="J6235">
            <v>40415</v>
          </cell>
          <cell r="K6235" t="str">
            <v>其他康复理疗器械类</v>
          </cell>
          <cell r="L6235">
            <v>0.16</v>
          </cell>
          <cell r="M6235" t="str">
            <v>低</v>
          </cell>
          <cell r="N6235" t="str">
            <v>一般品</v>
          </cell>
          <cell r="O6235" t="str">
            <v>滞销</v>
          </cell>
          <cell r="P6235" t="str">
            <v/>
          </cell>
          <cell r="Q6235" t="str">
            <v>零售目录</v>
          </cell>
          <cell r="R6235" t="str">
            <v>在营</v>
          </cell>
          <cell r="S6235" t="str">
            <v>常规商品</v>
          </cell>
          <cell r="T6235" t="str">
            <v>普通商品</v>
          </cell>
          <cell r="U6235" t="str">
            <v>压二结一        </v>
          </cell>
          <cell r="V6235">
            <v>4004</v>
          </cell>
          <cell r="W6235" t="str">
            <v>赖习敏</v>
          </cell>
          <cell r="X6235" t="str">
            <v>外用</v>
          </cell>
          <cell r="Y6235" t="str">
            <v/>
          </cell>
          <cell r="Z6235">
            <v>14</v>
          </cell>
          <cell r="AA6235">
            <v>66931</v>
          </cell>
          <cell r="AB6235" t="str">
            <v>成都晓辉医疗器械有限公司</v>
          </cell>
          <cell r="AC6235">
            <v>21</v>
          </cell>
        </row>
        <row r="6236">
          <cell r="A6236">
            <v>166998</v>
          </cell>
          <cell r="B6236" t="str">
            <v>灸热贴</v>
          </cell>
          <cell r="C6236" t="str">
            <v>HC-F痛经贴x2贴</v>
          </cell>
          <cell r="D6236" t="str">
            <v>济南汉磁生物科技有限公司</v>
          </cell>
          <cell r="E6236" t="str">
            <v>盒</v>
          </cell>
          <cell r="F6236">
            <v>4</v>
          </cell>
          <cell r="G6236" t="str">
            <v>医疗器械</v>
          </cell>
          <cell r="H6236">
            <v>404</v>
          </cell>
          <cell r="I6236" t="str">
            <v>康复理疗器械</v>
          </cell>
          <cell r="J6236">
            <v>40401</v>
          </cell>
          <cell r="K6236" t="str">
            <v>理疗贴类</v>
          </cell>
          <cell r="L6236">
            <v>0.16</v>
          </cell>
          <cell r="M6236" t="str">
            <v>中</v>
          </cell>
          <cell r="N6236" t="str">
            <v>非竟销品</v>
          </cell>
          <cell r="O6236" t="str">
            <v>一般</v>
          </cell>
          <cell r="P6236" t="str">
            <v/>
          </cell>
          <cell r="Q6236" t="str">
            <v>零售目录</v>
          </cell>
          <cell r="R6236" t="str">
            <v>在营</v>
          </cell>
          <cell r="S6236" t="str">
            <v>秋冬商品</v>
          </cell>
          <cell r="T6236" t="str">
            <v/>
          </cell>
          <cell r="U6236" t="str">
            <v/>
          </cell>
        </row>
        <row r="6236">
          <cell r="W6236" t="str">
            <v/>
          </cell>
          <cell r="X6236" t="str">
            <v>外用</v>
          </cell>
          <cell r="Y6236" t="str">
            <v/>
          </cell>
          <cell r="Z6236">
            <v>13.8</v>
          </cell>
          <cell r="AA6236">
            <v>85534</v>
          </cell>
          <cell r="AB6236" t="str">
            <v>成都恩健商贸有限公司</v>
          </cell>
          <cell r="AC6236">
            <v>39.6</v>
          </cell>
        </row>
        <row r="6237">
          <cell r="A6237">
            <v>166997</v>
          </cell>
          <cell r="B6237" t="str">
            <v>灸热贴</v>
          </cell>
          <cell r="C6237" t="str">
            <v>HC-D风湿贴x2贴</v>
          </cell>
          <cell r="D6237" t="str">
            <v>济南汉磁生物科技有限公司</v>
          </cell>
          <cell r="E6237" t="str">
            <v>盒</v>
          </cell>
          <cell r="F6237">
            <v>4</v>
          </cell>
          <cell r="G6237" t="str">
            <v>医疗器械</v>
          </cell>
          <cell r="H6237">
            <v>404</v>
          </cell>
          <cell r="I6237" t="str">
            <v>康复理疗器械</v>
          </cell>
          <cell r="J6237">
            <v>40401</v>
          </cell>
          <cell r="K6237" t="str">
            <v>理疗贴类</v>
          </cell>
          <cell r="L6237">
            <v>0.16</v>
          </cell>
          <cell r="M6237" t="str">
            <v>中</v>
          </cell>
          <cell r="N6237" t="str">
            <v>非竟销品</v>
          </cell>
          <cell r="O6237" t="str">
            <v>滞销</v>
          </cell>
          <cell r="P6237" t="str">
            <v/>
          </cell>
          <cell r="Q6237" t="str">
            <v>零售目录</v>
          </cell>
          <cell r="R6237" t="str">
            <v>在营</v>
          </cell>
          <cell r="S6237" t="str">
            <v>秋冬商品</v>
          </cell>
          <cell r="T6237" t="str">
            <v/>
          </cell>
          <cell r="U6237" t="str">
            <v/>
          </cell>
        </row>
        <row r="6237">
          <cell r="W6237" t="str">
            <v/>
          </cell>
          <cell r="X6237" t="str">
            <v>外用</v>
          </cell>
          <cell r="Y6237" t="str">
            <v/>
          </cell>
          <cell r="Z6237">
            <v>13.8</v>
          </cell>
          <cell r="AA6237">
            <v>85534</v>
          </cell>
          <cell r="AB6237" t="str">
            <v>成都恩健商贸有限公司</v>
          </cell>
          <cell r="AC6237">
            <v>39.6</v>
          </cell>
        </row>
        <row r="6238">
          <cell r="A6238">
            <v>166996</v>
          </cell>
          <cell r="B6238" t="str">
            <v>灸热贴</v>
          </cell>
          <cell r="C6238" t="str">
            <v>HC-A颈痛贴x2贴</v>
          </cell>
          <cell r="D6238" t="str">
            <v>济南汉磁生物科技有限公司</v>
          </cell>
          <cell r="E6238" t="str">
            <v>盒</v>
          </cell>
          <cell r="F6238">
            <v>4</v>
          </cell>
          <cell r="G6238" t="str">
            <v>医疗器械</v>
          </cell>
          <cell r="H6238">
            <v>404</v>
          </cell>
          <cell r="I6238" t="str">
            <v>康复理疗器械</v>
          </cell>
          <cell r="J6238">
            <v>40401</v>
          </cell>
          <cell r="K6238" t="str">
            <v>理疗贴类</v>
          </cell>
          <cell r="L6238">
            <v>0.16</v>
          </cell>
          <cell r="M6238" t="str">
            <v>中</v>
          </cell>
          <cell r="N6238" t="str">
            <v>非竟销品</v>
          </cell>
          <cell r="O6238" t="str">
            <v>滞销</v>
          </cell>
          <cell r="P6238" t="str">
            <v/>
          </cell>
          <cell r="Q6238" t="str">
            <v>零售目录</v>
          </cell>
          <cell r="R6238" t="str">
            <v>在营</v>
          </cell>
          <cell r="S6238" t="str">
            <v>秋冬商品</v>
          </cell>
          <cell r="T6238" t="str">
            <v/>
          </cell>
          <cell r="U6238" t="str">
            <v/>
          </cell>
        </row>
        <row r="6238">
          <cell r="W6238" t="str">
            <v/>
          </cell>
          <cell r="X6238" t="str">
            <v>外用</v>
          </cell>
          <cell r="Y6238" t="str">
            <v/>
          </cell>
          <cell r="Z6238">
            <v>13.8</v>
          </cell>
          <cell r="AA6238">
            <v>85534</v>
          </cell>
          <cell r="AB6238" t="str">
            <v>成都恩健商贸有限公司</v>
          </cell>
          <cell r="AC6238">
            <v>39.6</v>
          </cell>
        </row>
        <row r="6239">
          <cell r="A6239">
            <v>161956</v>
          </cell>
          <cell r="B6239" t="str">
            <v>9F系列制氧机</v>
          </cell>
          <cell r="C6239" t="str">
            <v>9F-3BW</v>
          </cell>
          <cell r="D6239" t="str">
            <v>江苏鱼跃医疗设备股份有限公司</v>
          </cell>
          <cell r="E6239" t="str">
            <v>台</v>
          </cell>
          <cell r="F6239">
            <v>4</v>
          </cell>
          <cell r="G6239" t="str">
            <v>医疗器械</v>
          </cell>
          <cell r="H6239">
            <v>404</v>
          </cell>
          <cell r="I6239" t="str">
            <v>康复理疗器械</v>
          </cell>
          <cell r="J6239">
            <v>40408</v>
          </cell>
          <cell r="K6239" t="str">
            <v>制氧机</v>
          </cell>
          <cell r="L6239">
            <v>0.16</v>
          </cell>
          <cell r="M6239" t="str">
            <v>中</v>
          </cell>
          <cell r="N6239" t="str">
            <v>一般品</v>
          </cell>
          <cell r="O6239" t="str">
            <v>滞销</v>
          </cell>
          <cell r="P6239" t="str">
            <v/>
          </cell>
          <cell r="Q6239" t="str">
            <v>零售目录</v>
          </cell>
          <cell r="R6239" t="str">
            <v>在营</v>
          </cell>
          <cell r="S6239" t="str">
            <v>常规商品</v>
          </cell>
          <cell r="T6239" t="str">
            <v/>
          </cell>
          <cell r="U6239" t="str">
            <v/>
          </cell>
        </row>
        <row r="6239">
          <cell r="W6239" t="str">
            <v/>
          </cell>
          <cell r="X6239" t="str">
            <v>外用</v>
          </cell>
          <cell r="Y6239" t="str">
            <v/>
          </cell>
          <cell r="Z6239">
            <v>2926</v>
          </cell>
          <cell r="AA6239">
            <v>13700</v>
          </cell>
          <cell r="AB6239" t="str">
            <v>成都瑞欣科技有限公司</v>
          </cell>
          <cell r="AC6239">
            <v>4180</v>
          </cell>
        </row>
        <row r="6240">
          <cell r="A6240">
            <v>19706</v>
          </cell>
          <cell r="B6240" t="str">
            <v>清艾条</v>
          </cell>
          <cell r="C6240" t="str">
            <v>10支</v>
          </cell>
          <cell r="D6240" t="str">
            <v>苏州市东方艾绒厂</v>
          </cell>
          <cell r="E6240" t="str">
            <v>盒</v>
          </cell>
          <cell r="F6240">
            <v>4</v>
          </cell>
          <cell r="G6240" t="str">
            <v>医疗器械</v>
          </cell>
          <cell r="H6240">
            <v>404</v>
          </cell>
          <cell r="I6240" t="str">
            <v>康复理疗器械</v>
          </cell>
          <cell r="J6240">
            <v>40415</v>
          </cell>
          <cell r="K6240" t="str">
            <v>其他康复理疗器械类</v>
          </cell>
          <cell r="L6240">
            <v>0.16</v>
          </cell>
          <cell r="M6240" t="str">
            <v>低</v>
          </cell>
          <cell r="N6240" t="str">
            <v>一般品</v>
          </cell>
          <cell r="O6240" t="str">
            <v>滞销</v>
          </cell>
          <cell r="P6240" t="str">
            <v/>
          </cell>
          <cell r="Q6240" t="str">
            <v>零售目录</v>
          </cell>
          <cell r="R6240" t="str">
            <v>在营</v>
          </cell>
          <cell r="S6240" t="str">
            <v>常规商品</v>
          </cell>
          <cell r="T6240" t="str">
            <v>普通商品</v>
          </cell>
          <cell r="U6240" t="str">
            <v>两个月账期</v>
          </cell>
          <cell r="V6240">
            <v>4283</v>
          </cell>
          <cell r="W6240" t="str">
            <v>何莉莎 </v>
          </cell>
          <cell r="X6240" t="str">
            <v>外用</v>
          </cell>
          <cell r="Y6240" t="str">
            <v/>
          </cell>
          <cell r="Z6240">
            <v>16.5</v>
          </cell>
          <cell r="AA6240">
            <v>70543</v>
          </cell>
          <cell r="AB6240" t="str">
            <v>四川九州通医药有限公司</v>
          </cell>
          <cell r="AC6240">
            <v>25</v>
          </cell>
        </row>
        <row r="6241">
          <cell r="A6241">
            <v>139656</v>
          </cell>
          <cell r="B6241" t="str">
            <v>痛畀帖</v>
          </cell>
          <cell r="C6241" t="str">
            <v>骨质增生型（2贴）</v>
          </cell>
          <cell r="D6241" t="str">
            <v>云南贝洋生物科技有限公司</v>
          </cell>
          <cell r="E6241" t="str">
            <v>盒</v>
          </cell>
          <cell r="F6241">
            <v>4</v>
          </cell>
          <cell r="G6241" t="str">
            <v>医疗器械</v>
          </cell>
          <cell r="H6241">
            <v>404</v>
          </cell>
          <cell r="I6241" t="str">
            <v>康复理疗器械</v>
          </cell>
          <cell r="J6241">
            <v>40401</v>
          </cell>
          <cell r="K6241" t="str">
            <v>理疗贴类</v>
          </cell>
          <cell r="L6241">
            <v>0.16</v>
          </cell>
          <cell r="M6241" t="str">
            <v>中</v>
          </cell>
          <cell r="N6241" t="str">
            <v>非竟销品</v>
          </cell>
          <cell r="O6241" t="str">
            <v>滞销</v>
          </cell>
          <cell r="P6241" t="str">
            <v/>
          </cell>
          <cell r="Q6241" t="str">
            <v>零售目录</v>
          </cell>
          <cell r="R6241" t="str">
            <v>在营</v>
          </cell>
          <cell r="S6241" t="str">
            <v>常规商品</v>
          </cell>
          <cell r="T6241" t="str">
            <v>普通商品</v>
          </cell>
          <cell r="U6241" t="str">
            <v>实销实结        </v>
          </cell>
          <cell r="V6241">
            <v>4004</v>
          </cell>
          <cell r="W6241" t="str">
            <v>赖习敏</v>
          </cell>
          <cell r="X6241" t="str">
            <v>外用</v>
          </cell>
          <cell r="Y6241" t="str">
            <v/>
          </cell>
          <cell r="Z6241">
            <v>14</v>
          </cell>
          <cell r="AA6241">
            <v>100593</v>
          </cell>
          <cell r="AB6241" t="str">
            <v>四川哈斯托贸易有限公司</v>
          </cell>
          <cell r="AC6241">
            <v>39.9</v>
          </cell>
        </row>
        <row r="6242">
          <cell r="A6242">
            <v>166670</v>
          </cell>
          <cell r="B6242" t="str">
            <v>透明质酸修护贴敷料</v>
          </cell>
          <cell r="C6242" t="str">
            <v>25gx6贴</v>
          </cell>
          <cell r="D6242" t="str">
            <v>昆明贝泰妮生物科技有限公司</v>
          </cell>
          <cell r="E6242" t="str">
            <v>支</v>
          </cell>
          <cell r="F6242">
            <v>4</v>
          </cell>
          <cell r="G6242" t="str">
            <v>医疗器械</v>
          </cell>
          <cell r="H6242">
            <v>404</v>
          </cell>
          <cell r="I6242" t="str">
            <v>康复理疗器械</v>
          </cell>
          <cell r="J6242">
            <v>40415</v>
          </cell>
          <cell r="K6242" t="str">
            <v>其他康复理疗器械类</v>
          </cell>
          <cell r="L6242">
            <v>0.16</v>
          </cell>
          <cell r="M6242" t="str">
            <v>高</v>
          </cell>
          <cell r="N6242" t="str">
            <v>次竟销品</v>
          </cell>
          <cell r="O6242" t="str">
            <v>一般</v>
          </cell>
          <cell r="P6242" t="str">
            <v/>
          </cell>
          <cell r="Q6242" t="str">
            <v>川太极特殊目录</v>
          </cell>
          <cell r="R6242" t="str">
            <v>在营</v>
          </cell>
          <cell r="S6242" t="str">
            <v>常规商品</v>
          </cell>
          <cell r="T6242" t="str">
            <v/>
          </cell>
          <cell r="U6242" t="str">
            <v/>
          </cell>
        </row>
        <row r="6242">
          <cell r="W6242" t="str">
            <v/>
          </cell>
          <cell r="X6242" t="str">
            <v>外用</v>
          </cell>
          <cell r="Y6242" t="str">
            <v/>
          </cell>
          <cell r="Z6242">
            <v>210.8</v>
          </cell>
          <cell r="AA6242">
            <v>88177</v>
          </cell>
          <cell r="AB6242" t="str">
            <v>四川贝泰妮生物科技有限公司</v>
          </cell>
          <cell r="AC6242">
            <v>248</v>
          </cell>
        </row>
        <row r="6243">
          <cell r="A6243">
            <v>53709</v>
          </cell>
          <cell r="B6243" t="str">
            <v>TDP治疗器</v>
          </cell>
          <cell r="C6243" t="str">
            <v>TDP-L-I-6A</v>
          </cell>
          <cell r="D6243" t="str">
            <v>重庆市国人医疗器械公司</v>
          </cell>
          <cell r="E6243" t="str">
            <v>台</v>
          </cell>
          <cell r="F6243">
            <v>4</v>
          </cell>
          <cell r="G6243" t="str">
            <v>医疗器械</v>
          </cell>
          <cell r="H6243">
            <v>404</v>
          </cell>
          <cell r="I6243" t="str">
            <v>康复理疗器械</v>
          </cell>
          <cell r="J6243">
            <v>40404</v>
          </cell>
          <cell r="K6243" t="str">
            <v>红外线治疗仪</v>
          </cell>
          <cell r="L6243">
            <v>0.16</v>
          </cell>
          <cell r="M6243" t="str">
            <v>高</v>
          </cell>
          <cell r="N6243" t="str">
            <v>非竟销品</v>
          </cell>
          <cell r="O6243" t="str">
            <v>滞销</v>
          </cell>
          <cell r="P6243" t="str">
            <v/>
          </cell>
          <cell r="Q6243" t="str">
            <v>零售目录</v>
          </cell>
          <cell r="R6243" t="str">
            <v>在营</v>
          </cell>
          <cell r="S6243" t="str">
            <v>常规商品</v>
          </cell>
          <cell r="T6243" t="str">
            <v>普通商品</v>
          </cell>
          <cell r="U6243" t="str">
            <v>实销实结     </v>
          </cell>
          <cell r="V6243">
            <v>4004</v>
          </cell>
          <cell r="W6243" t="str">
            <v>赖习敏</v>
          </cell>
          <cell r="X6243" t="str">
            <v>外用</v>
          </cell>
          <cell r="Y6243" t="str">
            <v/>
          </cell>
          <cell r="Z6243">
            <v>165</v>
          </cell>
          <cell r="AA6243">
            <v>19290</v>
          </cell>
          <cell r="AB6243" t="str">
            <v>重庆市国人医疗器械有限公司</v>
          </cell>
          <cell r="AC6243">
            <v>360</v>
          </cell>
        </row>
        <row r="6244">
          <cell r="A6244">
            <v>161577</v>
          </cell>
          <cell r="B6244" t="str">
            <v>医用冷敷贴</v>
          </cell>
          <cell r="C6244" t="str">
            <v>12cmx8cmx6贴（肩周型）</v>
          </cell>
          <cell r="D6244" t="str">
            <v>四川省乐至贵均卫生材料有限公司</v>
          </cell>
          <cell r="E6244" t="str">
            <v>盒</v>
          </cell>
          <cell r="F6244">
            <v>4</v>
          </cell>
          <cell r="G6244" t="str">
            <v>医疗器械</v>
          </cell>
          <cell r="H6244">
            <v>404</v>
          </cell>
          <cell r="I6244" t="str">
            <v>康复理疗器械</v>
          </cell>
          <cell r="J6244">
            <v>40401</v>
          </cell>
          <cell r="K6244" t="str">
            <v>理疗贴类</v>
          </cell>
          <cell r="L6244">
            <v>0.16</v>
          </cell>
          <cell r="M6244" t="str">
            <v>中</v>
          </cell>
          <cell r="N6244" t="str">
            <v>非竟销品</v>
          </cell>
          <cell r="O6244" t="str">
            <v>滞销</v>
          </cell>
          <cell r="P6244" t="str">
            <v/>
          </cell>
          <cell r="Q6244" t="str">
            <v>零售目录</v>
          </cell>
          <cell r="R6244" t="str">
            <v>在营</v>
          </cell>
          <cell r="S6244" t="str">
            <v>常规商品</v>
          </cell>
          <cell r="T6244" t="str">
            <v/>
          </cell>
          <cell r="U6244" t="str">
            <v/>
          </cell>
        </row>
        <row r="6244">
          <cell r="W6244" t="str">
            <v/>
          </cell>
          <cell r="X6244" t="str">
            <v>外用</v>
          </cell>
          <cell r="Y6244" t="str">
            <v/>
          </cell>
          <cell r="Z6244">
            <v>9.6</v>
          </cell>
          <cell r="AA6244">
            <v>5213</v>
          </cell>
          <cell r="AB6244" t="str">
            <v>四川省乐至贵均卫生材料有限公司</v>
          </cell>
          <cell r="AC6244">
            <v>36</v>
          </cell>
        </row>
        <row r="6245">
          <cell r="A6245">
            <v>74953</v>
          </cell>
          <cell r="B6245" t="str">
            <v>刮痧油</v>
          </cell>
          <cell r="C6245" t="str">
            <v>100ml</v>
          </cell>
          <cell r="D6245" t="str">
            <v>北京国医研医药技术开发有限公司</v>
          </cell>
          <cell r="E6245" t="str">
            <v>盒</v>
          </cell>
          <cell r="F6245">
            <v>4</v>
          </cell>
          <cell r="G6245" t="str">
            <v>医疗器械</v>
          </cell>
          <cell r="H6245">
            <v>404</v>
          </cell>
          <cell r="I6245" t="str">
            <v>康复理疗器械</v>
          </cell>
          <cell r="J6245">
            <v>40406</v>
          </cell>
          <cell r="K6245" t="str">
            <v>针灸/拔罐/刮痧类</v>
          </cell>
          <cell r="L6245">
            <v>0.16</v>
          </cell>
          <cell r="M6245" t="str">
            <v>低</v>
          </cell>
          <cell r="N6245" t="str">
            <v>非竟销品</v>
          </cell>
          <cell r="O6245" t="str">
            <v>滞销</v>
          </cell>
          <cell r="P6245" t="str">
            <v/>
          </cell>
          <cell r="Q6245" t="str">
            <v>零售目录</v>
          </cell>
          <cell r="R6245" t="str">
            <v>在营</v>
          </cell>
          <cell r="S6245" t="str">
            <v>常规商品</v>
          </cell>
          <cell r="T6245" t="str">
            <v>普通商品</v>
          </cell>
          <cell r="U6245" t="str">
            <v>60天账期</v>
          </cell>
          <cell r="V6245">
            <v>4004</v>
          </cell>
          <cell r="W6245" t="str">
            <v>赖习敏</v>
          </cell>
          <cell r="X6245" t="str">
            <v>外用</v>
          </cell>
          <cell r="Y6245" t="str">
            <v/>
          </cell>
          <cell r="Z6245">
            <v>9.18</v>
          </cell>
          <cell r="AA6245">
            <v>606</v>
          </cell>
          <cell r="AB6245" t="str">
            <v>重庆桐君阁股份有限公司（重庆桐君阁连锁零售集采）</v>
          </cell>
          <cell r="AC6245">
            <v>20</v>
          </cell>
        </row>
        <row r="6246">
          <cell r="A6246">
            <v>9557</v>
          </cell>
          <cell r="B6246" t="str">
            <v>康祝拔罐器</v>
          </cell>
          <cell r="C6246" t="str">
            <v>简装C1x8</v>
          </cell>
          <cell r="D6246" t="str">
            <v>北京市崇文区康达实验厂</v>
          </cell>
          <cell r="E6246" t="str">
            <v>套</v>
          </cell>
          <cell r="F6246">
            <v>4</v>
          </cell>
          <cell r="G6246" t="str">
            <v>医疗器械</v>
          </cell>
          <cell r="H6246">
            <v>404</v>
          </cell>
          <cell r="I6246" t="str">
            <v>康复理疗器械</v>
          </cell>
          <cell r="J6246">
            <v>40406</v>
          </cell>
          <cell r="K6246" t="str">
            <v>针灸/拔罐/刮痧类</v>
          </cell>
          <cell r="L6246">
            <v>0.16</v>
          </cell>
          <cell r="M6246" t="str">
            <v>高</v>
          </cell>
          <cell r="N6246" t="str">
            <v>非竟销品</v>
          </cell>
          <cell r="O6246" t="str">
            <v>滞销</v>
          </cell>
          <cell r="P6246" t="str">
            <v/>
          </cell>
          <cell r="Q6246" t="str">
            <v>零售目录</v>
          </cell>
          <cell r="R6246" t="str">
            <v>在营</v>
          </cell>
          <cell r="S6246" t="str">
            <v>常规商品</v>
          </cell>
          <cell r="T6246" t="str">
            <v>普通商品</v>
          </cell>
          <cell r="U6246" t="str">
            <v>实销实结     </v>
          </cell>
          <cell r="V6246">
            <v>4004</v>
          </cell>
          <cell r="W6246" t="str">
            <v>赖习敏</v>
          </cell>
          <cell r="X6246" t="str">
            <v>外用</v>
          </cell>
          <cell r="Y6246" t="str">
            <v/>
          </cell>
          <cell r="Z6246">
            <v>59</v>
          </cell>
          <cell r="AA6246">
            <v>13700</v>
          </cell>
          <cell r="AB6246" t="str">
            <v>成都瑞欣科技有限公司</v>
          </cell>
          <cell r="AC6246">
            <v>118</v>
          </cell>
        </row>
        <row r="6247">
          <cell r="A6247">
            <v>166995</v>
          </cell>
          <cell r="B6247" t="str">
            <v>灸热贴</v>
          </cell>
          <cell r="C6247" t="str">
            <v>HC-C腰痛贴x2贴</v>
          </cell>
          <cell r="D6247" t="str">
            <v>济南汉磁生物科技有限公司</v>
          </cell>
          <cell r="E6247" t="str">
            <v>盒</v>
          </cell>
          <cell r="F6247">
            <v>4</v>
          </cell>
          <cell r="G6247" t="str">
            <v>医疗器械</v>
          </cell>
          <cell r="H6247">
            <v>404</v>
          </cell>
          <cell r="I6247" t="str">
            <v>康复理疗器械</v>
          </cell>
          <cell r="J6247">
            <v>40401</v>
          </cell>
          <cell r="K6247" t="str">
            <v>理疗贴类</v>
          </cell>
          <cell r="L6247">
            <v>0.16</v>
          </cell>
          <cell r="M6247" t="str">
            <v>中</v>
          </cell>
          <cell r="N6247" t="str">
            <v>非竟销品</v>
          </cell>
          <cell r="O6247" t="str">
            <v>滞销</v>
          </cell>
          <cell r="P6247" t="str">
            <v/>
          </cell>
          <cell r="Q6247" t="str">
            <v>零售目录</v>
          </cell>
          <cell r="R6247" t="str">
            <v>在营</v>
          </cell>
          <cell r="S6247" t="str">
            <v>秋冬商品</v>
          </cell>
          <cell r="T6247" t="str">
            <v/>
          </cell>
          <cell r="U6247" t="str">
            <v/>
          </cell>
        </row>
        <row r="6247">
          <cell r="W6247" t="str">
            <v/>
          </cell>
          <cell r="X6247" t="str">
            <v>外用</v>
          </cell>
          <cell r="Y6247" t="str">
            <v/>
          </cell>
          <cell r="Z6247">
            <v>13.8</v>
          </cell>
          <cell r="AA6247">
            <v>85534</v>
          </cell>
          <cell r="AB6247" t="str">
            <v>成都恩健商贸有限公司</v>
          </cell>
          <cell r="AC6247">
            <v>39.6</v>
          </cell>
        </row>
        <row r="6248">
          <cell r="A6248">
            <v>154848</v>
          </cell>
          <cell r="B6248" t="str">
            <v>一次性使用注射笔用针头</v>
          </cell>
          <cell r="C6248" t="str">
            <v>0.25x5mmx7支(31Gx5mm)</v>
          </cell>
          <cell r="D6248" t="str">
            <v>苏州碧迪医疗器械有限公司</v>
          </cell>
          <cell r="E6248" t="str">
            <v>盒</v>
          </cell>
          <cell r="F6248">
            <v>4</v>
          </cell>
          <cell r="G6248" t="str">
            <v>医疗器械</v>
          </cell>
          <cell r="H6248">
            <v>404</v>
          </cell>
          <cell r="I6248" t="str">
            <v>康复理疗器械</v>
          </cell>
          <cell r="J6248">
            <v>40412</v>
          </cell>
          <cell r="K6248" t="str">
            <v>胰岛素针</v>
          </cell>
          <cell r="L6248">
            <v>0.16</v>
          </cell>
          <cell r="M6248" t="str">
            <v>低</v>
          </cell>
          <cell r="N6248" t="str">
            <v>一般品</v>
          </cell>
          <cell r="O6248" t="str">
            <v>一般</v>
          </cell>
          <cell r="P6248" t="str">
            <v/>
          </cell>
          <cell r="Q6248" t="str">
            <v>川太极特殊目录</v>
          </cell>
          <cell r="R6248" t="str">
            <v>在营</v>
          </cell>
          <cell r="S6248" t="str">
            <v>常规商品</v>
          </cell>
          <cell r="T6248" t="str">
            <v/>
          </cell>
          <cell r="U6248" t="str">
            <v/>
          </cell>
        </row>
        <row r="6248">
          <cell r="W6248" t="str">
            <v/>
          </cell>
          <cell r="X6248" t="str">
            <v/>
          </cell>
          <cell r="Y6248" t="str">
            <v/>
          </cell>
          <cell r="Z6248">
            <v>13.96</v>
          </cell>
          <cell r="AA6248">
            <v>19656</v>
          </cell>
          <cell r="AB6248" t="str">
            <v>国药控股成都医药有限公司（原：四川省中纬医药有限公司）</v>
          </cell>
          <cell r="AC6248">
            <v>19</v>
          </cell>
        </row>
        <row r="6249">
          <cell r="A6249">
            <v>31168</v>
          </cell>
          <cell r="B6249" t="str">
            <v>远红外磁疗贴</v>
          </cell>
          <cell r="C6249" t="str">
            <v>7.5cmx11cmx1贴x2袋ZS-C骨质增生</v>
          </cell>
          <cell r="D6249" t="str">
            <v>山东朱氏堂医疗器械有限公司</v>
          </cell>
          <cell r="E6249" t="str">
            <v>盒</v>
          </cell>
          <cell r="F6249">
            <v>4</v>
          </cell>
          <cell r="G6249" t="str">
            <v>医疗器械</v>
          </cell>
          <cell r="H6249">
            <v>404</v>
          </cell>
          <cell r="I6249" t="str">
            <v>康复理疗器械</v>
          </cell>
          <cell r="J6249">
            <v>40401</v>
          </cell>
          <cell r="K6249" t="str">
            <v>理疗贴类</v>
          </cell>
          <cell r="L6249">
            <v>0.16</v>
          </cell>
          <cell r="M6249" t="str">
            <v>低</v>
          </cell>
          <cell r="N6249" t="str">
            <v>非竟销品</v>
          </cell>
          <cell r="O6249" t="str">
            <v>滞销</v>
          </cell>
          <cell r="P6249" t="str">
            <v/>
          </cell>
          <cell r="Q6249" t="str">
            <v>零售目录</v>
          </cell>
          <cell r="R6249" t="str">
            <v>在营</v>
          </cell>
          <cell r="S6249" t="str">
            <v>常规商品</v>
          </cell>
          <cell r="T6249" t="str">
            <v>普通商品</v>
          </cell>
          <cell r="U6249" t="str">
            <v>60天账期</v>
          </cell>
          <cell r="V6249">
            <v>4004</v>
          </cell>
          <cell r="W6249" t="str">
            <v>赖习敏</v>
          </cell>
          <cell r="X6249" t="str">
            <v>外用</v>
          </cell>
          <cell r="Y6249" t="str">
            <v/>
          </cell>
          <cell r="Z6249">
            <v>6.63</v>
          </cell>
          <cell r="AA6249">
            <v>606</v>
          </cell>
          <cell r="AB6249" t="str">
            <v>重庆桐君阁股份有限公司（重庆桐君阁连锁零售集采）</v>
          </cell>
          <cell r="AC6249">
            <v>18</v>
          </cell>
        </row>
        <row r="6250">
          <cell r="A6250">
            <v>161592</v>
          </cell>
          <cell r="B6250" t="str">
            <v>医用冷敷贴</v>
          </cell>
          <cell r="C6250" t="str">
            <v>2.2cmx4贴（晕车型）</v>
          </cell>
          <cell r="D6250" t="str">
            <v>四川省乐至贵均卫生材料有限公司</v>
          </cell>
          <cell r="E6250" t="str">
            <v>盒</v>
          </cell>
          <cell r="F6250">
            <v>4</v>
          </cell>
          <cell r="G6250" t="str">
            <v>医疗器械</v>
          </cell>
          <cell r="H6250">
            <v>404</v>
          </cell>
          <cell r="I6250" t="str">
            <v>康复理疗器械</v>
          </cell>
          <cell r="J6250">
            <v>40401</v>
          </cell>
          <cell r="K6250" t="str">
            <v>理疗贴类</v>
          </cell>
          <cell r="L6250">
            <v>0.16</v>
          </cell>
          <cell r="M6250" t="str">
            <v>低</v>
          </cell>
          <cell r="N6250" t="str">
            <v>非竟销品</v>
          </cell>
          <cell r="O6250" t="str">
            <v>一般</v>
          </cell>
          <cell r="P6250" t="str">
            <v>是</v>
          </cell>
          <cell r="Q6250" t="str">
            <v>零售目录</v>
          </cell>
          <cell r="R6250" t="str">
            <v>在营</v>
          </cell>
          <cell r="S6250" t="str">
            <v>常规商品</v>
          </cell>
          <cell r="T6250" t="str">
            <v/>
          </cell>
          <cell r="U6250" t="str">
            <v/>
          </cell>
        </row>
        <row r="6250">
          <cell r="W6250" t="str">
            <v/>
          </cell>
          <cell r="X6250" t="str">
            <v>外用</v>
          </cell>
          <cell r="Y6250" t="str">
            <v/>
          </cell>
          <cell r="Z6250">
            <v>4.8</v>
          </cell>
          <cell r="AA6250">
            <v>5213</v>
          </cell>
          <cell r="AB6250" t="str">
            <v>四川省乐至贵均卫生材料有限公司</v>
          </cell>
          <cell r="AC6250">
            <v>16</v>
          </cell>
        </row>
        <row r="6251">
          <cell r="A6251">
            <v>102533</v>
          </cell>
          <cell r="B6251" t="str">
            <v>腹带</v>
          </cell>
          <cell r="C6251" t="str">
            <v>JHFD03-XL号</v>
          </cell>
          <cell r="D6251" t="str">
            <v>冀州市佳禾医疗器械有限公司</v>
          </cell>
          <cell r="E6251" t="str">
            <v>个</v>
          </cell>
          <cell r="F6251">
            <v>4</v>
          </cell>
          <cell r="G6251" t="str">
            <v>医疗器械</v>
          </cell>
          <cell r="H6251">
            <v>404</v>
          </cell>
          <cell r="I6251" t="str">
            <v>康复理疗器械</v>
          </cell>
          <cell r="J6251">
            <v>40415</v>
          </cell>
          <cell r="K6251" t="str">
            <v>其他康复理疗器械类</v>
          </cell>
          <cell r="L6251">
            <v>0.16</v>
          </cell>
          <cell r="M6251" t="str">
            <v>低</v>
          </cell>
          <cell r="N6251" t="str">
            <v>一般品</v>
          </cell>
          <cell r="O6251" t="str">
            <v>滞销</v>
          </cell>
          <cell r="P6251" t="str">
            <v/>
          </cell>
          <cell r="Q6251" t="str">
            <v>零售目录</v>
          </cell>
          <cell r="R6251" t="str">
            <v>在营</v>
          </cell>
          <cell r="S6251" t="str">
            <v>常规商品</v>
          </cell>
          <cell r="T6251" t="str">
            <v>普通商品</v>
          </cell>
          <cell r="U6251" t="str">
            <v>压二结一    </v>
          </cell>
          <cell r="V6251">
            <v>4004</v>
          </cell>
          <cell r="W6251" t="str">
            <v>赖习敏</v>
          </cell>
          <cell r="X6251" t="str">
            <v>外用</v>
          </cell>
          <cell r="Y6251" t="str">
            <v/>
          </cell>
          <cell r="Z6251">
            <v>14</v>
          </cell>
          <cell r="AA6251">
            <v>66931</v>
          </cell>
          <cell r="AB6251" t="str">
            <v>成都晓辉医疗器械有限公司</v>
          </cell>
          <cell r="AC6251">
            <v>21</v>
          </cell>
        </row>
        <row r="6252">
          <cell r="A6252">
            <v>167214</v>
          </cell>
          <cell r="B6252" t="str">
            <v>负压拔罐器</v>
          </cell>
          <cell r="C6252" t="str">
            <v>P型1x10罐</v>
          </cell>
          <cell r="D6252" t="str">
            <v>青岛鼎泰和医疗器械有限公司</v>
          </cell>
          <cell r="E6252" t="str">
            <v>盒</v>
          </cell>
          <cell r="F6252">
            <v>4</v>
          </cell>
          <cell r="G6252" t="str">
            <v>医疗器械</v>
          </cell>
          <cell r="H6252">
            <v>404</v>
          </cell>
          <cell r="I6252" t="str">
            <v>康复理疗器械</v>
          </cell>
          <cell r="J6252">
            <v>40406</v>
          </cell>
          <cell r="K6252" t="str">
            <v>针灸/拔罐/刮痧类</v>
          </cell>
          <cell r="L6252">
            <v>0.16</v>
          </cell>
          <cell r="M6252" t="str">
            <v>中</v>
          </cell>
          <cell r="N6252" t="str">
            <v>非竟销品</v>
          </cell>
          <cell r="O6252" t="str">
            <v>滞销</v>
          </cell>
          <cell r="P6252" t="str">
            <v/>
          </cell>
          <cell r="Q6252" t="str">
            <v>零售目录</v>
          </cell>
          <cell r="R6252" t="str">
            <v>在营</v>
          </cell>
          <cell r="S6252" t="str">
            <v>常规商品</v>
          </cell>
          <cell r="T6252" t="str">
            <v/>
          </cell>
          <cell r="U6252" t="str">
            <v/>
          </cell>
        </row>
        <row r="6252">
          <cell r="W6252" t="str">
            <v/>
          </cell>
          <cell r="X6252" t="str">
            <v>外用</v>
          </cell>
          <cell r="Y6252" t="str">
            <v/>
          </cell>
          <cell r="Z6252">
            <v>48</v>
          </cell>
          <cell r="AA6252">
            <v>23511</v>
          </cell>
          <cell r="AB6252" t="str">
            <v>成都市宏梅医疗器械有限公司</v>
          </cell>
          <cell r="AC6252">
            <v>96</v>
          </cell>
        </row>
        <row r="6253">
          <cell r="A6253">
            <v>31165</v>
          </cell>
          <cell r="B6253" t="str">
            <v>远红外磁疗贴</v>
          </cell>
          <cell r="C6253" t="str">
            <v>7.5cmx11cmx1贴x2袋ZS-D腰椎间盘突出</v>
          </cell>
          <cell r="D6253" t="str">
            <v>山东朱氏堂医疗器械有限公司</v>
          </cell>
          <cell r="E6253" t="str">
            <v>盒</v>
          </cell>
          <cell r="F6253">
            <v>4</v>
          </cell>
          <cell r="G6253" t="str">
            <v>医疗器械</v>
          </cell>
          <cell r="H6253">
            <v>404</v>
          </cell>
          <cell r="I6253" t="str">
            <v>康复理疗器械</v>
          </cell>
          <cell r="J6253">
            <v>40401</v>
          </cell>
          <cell r="K6253" t="str">
            <v>理疗贴类</v>
          </cell>
          <cell r="L6253">
            <v>0.16</v>
          </cell>
          <cell r="M6253" t="str">
            <v>低</v>
          </cell>
          <cell r="N6253" t="str">
            <v>非竟销品</v>
          </cell>
          <cell r="O6253" t="str">
            <v>一般</v>
          </cell>
          <cell r="P6253" t="str">
            <v>是</v>
          </cell>
          <cell r="Q6253" t="str">
            <v>零售目录</v>
          </cell>
          <cell r="R6253" t="str">
            <v>在营</v>
          </cell>
          <cell r="S6253" t="str">
            <v>常规商品</v>
          </cell>
          <cell r="T6253" t="str">
            <v>普通商品</v>
          </cell>
          <cell r="U6253" t="str">
            <v>60天账期</v>
          </cell>
          <cell r="V6253">
            <v>4004</v>
          </cell>
          <cell r="W6253" t="str">
            <v>赖习敏</v>
          </cell>
          <cell r="X6253" t="str">
            <v>外用</v>
          </cell>
          <cell r="Y6253" t="str">
            <v/>
          </cell>
          <cell r="Z6253">
            <v>6.63</v>
          </cell>
          <cell r="AA6253">
            <v>606</v>
          </cell>
          <cell r="AB6253" t="str">
            <v>重庆桐君阁股份有限公司（重庆桐君阁连锁零售集采）</v>
          </cell>
          <cell r="AC6253">
            <v>18</v>
          </cell>
        </row>
        <row r="6254">
          <cell r="A6254">
            <v>31169</v>
          </cell>
          <cell r="B6254" t="str">
            <v>远红外磁疗贴</v>
          </cell>
          <cell r="C6254" t="str">
            <v>7.5cmx11cmx1贴x2袋 ZS-A颈椎病</v>
          </cell>
          <cell r="D6254" t="str">
            <v>山东朱氏堂医疗器械有限公司</v>
          </cell>
          <cell r="E6254" t="str">
            <v>盒</v>
          </cell>
          <cell r="F6254">
            <v>4</v>
          </cell>
          <cell r="G6254" t="str">
            <v>医疗器械</v>
          </cell>
          <cell r="H6254">
            <v>404</v>
          </cell>
          <cell r="I6254" t="str">
            <v>康复理疗器械</v>
          </cell>
          <cell r="J6254">
            <v>40401</v>
          </cell>
          <cell r="K6254" t="str">
            <v>理疗贴类</v>
          </cell>
          <cell r="L6254">
            <v>0.16</v>
          </cell>
          <cell r="M6254" t="str">
            <v>低</v>
          </cell>
          <cell r="N6254" t="str">
            <v>非竟销品</v>
          </cell>
          <cell r="O6254" t="str">
            <v>一般</v>
          </cell>
          <cell r="P6254" t="str">
            <v>是</v>
          </cell>
          <cell r="Q6254" t="str">
            <v>零售目录</v>
          </cell>
          <cell r="R6254" t="str">
            <v>在营</v>
          </cell>
          <cell r="S6254" t="str">
            <v>常规商品</v>
          </cell>
          <cell r="T6254" t="str">
            <v>普通商品</v>
          </cell>
          <cell r="U6254" t="str">
            <v>60天账期</v>
          </cell>
          <cell r="V6254">
            <v>4004</v>
          </cell>
          <cell r="W6254" t="str">
            <v>赖习敏</v>
          </cell>
          <cell r="X6254" t="str">
            <v>外用</v>
          </cell>
          <cell r="Y6254" t="str">
            <v/>
          </cell>
          <cell r="Z6254">
            <v>6.63</v>
          </cell>
          <cell r="AA6254">
            <v>606</v>
          </cell>
          <cell r="AB6254" t="str">
            <v>重庆桐君阁股份有限公司（重庆桐君阁连锁零售集采）</v>
          </cell>
          <cell r="AC6254">
            <v>18</v>
          </cell>
        </row>
        <row r="6255">
          <cell r="A6255">
            <v>34289</v>
          </cell>
          <cell r="B6255" t="str">
            <v>颈椎牵引器</v>
          </cell>
          <cell r="C6255" t="str">
            <v>B型</v>
          </cell>
          <cell r="D6255" t="str">
            <v>江苏鱼跃医疗设备股份有限公司</v>
          </cell>
          <cell r="E6255" t="str">
            <v>只</v>
          </cell>
          <cell r="F6255">
            <v>4</v>
          </cell>
          <cell r="G6255" t="str">
            <v>医疗器械</v>
          </cell>
          <cell r="H6255">
            <v>404</v>
          </cell>
          <cell r="I6255" t="str">
            <v>康复理疗器械</v>
          </cell>
          <cell r="J6255">
            <v>40402</v>
          </cell>
          <cell r="K6255" t="str">
            <v>牵引器具</v>
          </cell>
          <cell r="L6255">
            <v>0.16</v>
          </cell>
          <cell r="M6255" t="str">
            <v>低</v>
          </cell>
          <cell r="N6255" t="str">
            <v>一般品</v>
          </cell>
          <cell r="O6255" t="str">
            <v>滞销</v>
          </cell>
          <cell r="P6255" t="str">
            <v/>
          </cell>
          <cell r="Q6255" t="str">
            <v>零售目录</v>
          </cell>
          <cell r="R6255" t="str">
            <v>在营</v>
          </cell>
          <cell r="S6255" t="str">
            <v>常规商品</v>
          </cell>
          <cell r="T6255" t="str">
            <v>普通商品</v>
          </cell>
          <cell r="U6255" t="str">
            <v>实销实结        </v>
          </cell>
          <cell r="V6255">
            <v>4004</v>
          </cell>
          <cell r="W6255" t="str">
            <v>赖习敏</v>
          </cell>
          <cell r="X6255" t="str">
            <v>外用</v>
          </cell>
          <cell r="Y6255" t="str">
            <v/>
          </cell>
          <cell r="Z6255">
            <v>68.6</v>
          </cell>
          <cell r="AA6255">
            <v>13700</v>
          </cell>
          <cell r="AB6255" t="str">
            <v>成都瑞欣科技有限公司</v>
          </cell>
          <cell r="AC6255">
            <v>98</v>
          </cell>
        </row>
        <row r="6256">
          <cell r="A6256">
            <v>167215</v>
          </cell>
          <cell r="B6256" t="str">
            <v>负压拔罐器</v>
          </cell>
          <cell r="C6256" t="str">
            <v>P型1x14罐</v>
          </cell>
          <cell r="D6256" t="str">
            <v>青岛鼎泰和医疗器械有限公司</v>
          </cell>
          <cell r="E6256" t="str">
            <v>盒</v>
          </cell>
          <cell r="F6256">
            <v>4</v>
          </cell>
          <cell r="G6256" t="str">
            <v>医疗器械</v>
          </cell>
          <cell r="H6256">
            <v>404</v>
          </cell>
          <cell r="I6256" t="str">
            <v>康复理疗器械</v>
          </cell>
          <cell r="J6256">
            <v>40406</v>
          </cell>
          <cell r="K6256" t="str">
            <v>针灸/拔罐/刮痧类</v>
          </cell>
          <cell r="L6256">
            <v>0.16</v>
          </cell>
          <cell r="M6256" t="str">
            <v>高</v>
          </cell>
          <cell r="N6256" t="str">
            <v>非竟销品</v>
          </cell>
          <cell r="O6256" t="str">
            <v>滞销</v>
          </cell>
          <cell r="P6256" t="str">
            <v/>
          </cell>
          <cell r="Q6256" t="str">
            <v>零售目录</v>
          </cell>
          <cell r="R6256" t="str">
            <v>在营</v>
          </cell>
          <cell r="S6256" t="str">
            <v>常规商品</v>
          </cell>
          <cell r="T6256" t="str">
            <v/>
          </cell>
          <cell r="U6256" t="str">
            <v/>
          </cell>
        </row>
        <row r="6256">
          <cell r="W6256" t="str">
            <v/>
          </cell>
          <cell r="X6256" t="str">
            <v>外用</v>
          </cell>
          <cell r="Y6256" t="str">
            <v/>
          </cell>
          <cell r="Z6256">
            <v>68</v>
          </cell>
          <cell r="AA6256">
            <v>23511</v>
          </cell>
          <cell r="AB6256" t="str">
            <v>成都市宏梅医疗器械有限公司</v>
          </cell>
          <cell r="AC6256">
            <v>136</v>
          </cell>
        </row>
        <row r="6257">
          <cell r="A6257">
            <v>23354</v>
          </cell>
          <cell r="B6257" t="str">
            <v>颈椎治疗仪</v>
          </cell>
          <cell r="C6257" t="str">
            <v>DFR/JZCD-4(可调式)</v>
          </cell>
          <cell r="D6257" t="str">
            <v>成都东方人健康产业有限责任公司</v>
          </cell>
          <cell r="E6257" t="str">
            <v>盒</v>
          </cell>
          <cell r="F6257">
            <v>4</v>
          </cell>
          <cell r="G6257" t="str">
            <v>医疗器械</v>
          </cell>
          <cell r="H6257">
            <v>404</v>
          </cell>
          <cell r="I6257" t="str">
            <v>康复理疗器械</v>
          </cell>
          <cell r="J6257">
            <v>40405</v>
          </cell>
          <cell r="K6257" t="str">
            <v>超声治疗仪</v>
          </cell>
          <cell r="L6257">
            <v>0.16</v>
          </cell>
          <cell r="M6257" t="str">
            <v>中</v>
          </cell>
          <cell r="N6257" t="str">
            <v>非竟销品</v>
          </cell>
          <cell r="O6257" t="str">
            <v>滞销</v>
          </cell>
          <cell r="P6257" t="str">
            <v/>
          </cell>
          <cell r="Q6257" t="str">
            <v>零售目录</v>
          </cell>
          <cell r="R6257" t="str">
            <v>在营</v>
          </cell>
          <cell r="S6257" t="str">
            <v>常规商品</v>
          </cell>
          <cell r="T6257" t="str">
            <v>普通商品</v>
          </cell>
          <cell r="U6257" t="str">
            <v>实销实结     </v>
          </cell>
          <cell r="V6257">
            <v>4004</v>
          </cell>
          <cell r="W6257" t="str">
            <v>赖习敏</v>
          </cell>
          <cell r="X6257" t="str">
            <v>外用</v>
          </cell>
          <cell r="Y6257" t="str">
            <v/>
          </cell>
          <cell r="Z6257">
            <v>346.8</v>
          </cell>
          <cell r="AA6257">
            <v>15144</v>
          </cell>
          <cell r="AB6257" t="str">
            <v>成都东方人健康产业有限责任公司</v>
          </cell>
          <cell r="AC6257">
            <v>588</v>
          </cell>
        </row>
        <row r="6258">
          <cell r="A6258">
            <v>165437</v>
          </cell>
          <cell r="B6258" t="str">
            <v>便携式超声雾化器</v>
          </cell>
          <cell r="C6258" t="str">
            <v>mini Air 360+</v>
          </cell>
          <cell r="D6258" t="str">
            <v>深圳来福士医疗器械有限公司</v>
          </cell>
          <cell r="E6258" t="str">
            <v>台</v>
          </cell>
          <cell r="F6258">
            <v>4</v>
          </cell>
          <cell r="G6258" t="str">
            <v>医疗器械</v>
          </cell>
          <cell r="H6258">
            <v>404</v>
          </cell>
          <cell r="I6258" t="str">
            <v>康复理疗器械</v>
          </cell>
          <cell r="J6258">
            <v>40407</v>
          </cell>
          <cell r="K6258" t="str">
            <v>雾化器</v>
          </cell>
          <cell r="L6258">
            <v>0.16</v>
          </cell>
          <cell r="M6258" t="str">
            <v>中</v>
          </cell>
          <cell r="N6258" t="str">
            <v>非竟销品</v>
          </cell>
          <cell r="O6258" t="str">
            <v>滞销</v>
          </cell>
          <cell r="P6258" t="str">
            <v/>
          </cell>
          <cell r="Q6258" t="str">
            <v>零售目录</v>
          </cell>
          <cell r="R6258" t="str">
            <v>在营</v>
          </cell>
          <cell r="S6258" t="str">
            <v>常规商品</v>
          </cell>
          <cell r="T6258" t="str">
            <v/>
          </cell>
          <cell r="U6258" t="str">
            <v/>
          </cell>
        </row>
        <row r="6258">
          <cell r="W6258" t="str">
            <v/>
          </cell>
          <cell r="X6258" t="str">
            <v>外用</v>
          </cell>
          <cell r="Y6258" t="str">
            <v/>
          </cell>
          <cell r="Z6258">
            <v>249</v>
          </cell>
          <cell r="AA6258">
            <v>95822</v>
          </cell>
          <cell r="AB6258" t="str">
            <v>深圳来福士医疗器械有限公司</v>
          </cell>
          <cell r="AC6258">
            <v>498</v>
          </cell>
        </row>
        <row r="6259">
          <cell r="A6259">
            <v>8220</v>
          </cell>
          <cell r="B6259" t="str">
            <v>三七</v>
          </cell>
          <cell r="C6259" t="str">
            <v>80头</v>
          </cell>
          <cell r="D6259" t="str">
            <v>其他生产厂家</v>
          </cell>
          <cell r="E6259" t="str">
            <v>10g</v>
          </cell>
          <cell r="F6259">
            <v>2</v>
          </cell>
          <cell r="G6259" t="str">
            <v>中药材及中药饮片</v>
          </cell>
          <cell r="H6259">
            <v>207</v>
          </cell>
          <cell r="I6259" t="str">
            <v>精制摆盘中药</v>
          </cell>
          <cell r="J6259">
            <v>20707</v>
          </cell>
          <cell r="K6259" t="str">
            <v>活血化瘀类精摆盘中药</v>
          </cell>
          <cell r="L6259">
            <v>0.1</v>
          </cell>
          <cell r="M6259" t="str">
            <v>低</v>
          </cell>
          <cell r="N6259" t="str">
            <v>非竟销品</v>
          </cell>
          <cell r="O6259" t="str">
            <v>滞销</v>
          </cell>
          <cell r="P6259" t="str">
            <v/>
          </cell>
          <cell r="Q6259" t="str">
            <v>零售目录</v>
          </cell>
          <cell r="R6259" t="str">
            <v>在营</v>
          </cell>
          <cell r="S6259" t="str">
            <v>常规商品</v>
          </cell>
          <cell r="T6259" t="str">
            <v>普通商品</v>
          </cell>
          <cell r="U6259" t="str">
            <v>资信</v>
          </cell>
          <cell r="V6259">
            <v>4256</v>
          </cell>
          <cell r="W6259" t="str">
            <v>王晓燕 </v>
          </cell>
          <cell r="X6259" t="str">
            <v/>
          </cell>
          <cell r="Y6259" t="str">
            <v/>
          </cell>
          <cell r="Z6259">
            <v>3.2</v>
          </cell>
          <cell r="AA6259">
            <v>78227</v>
          </cell>
          <cell r="AB6259" t="str">
            <v>重庆中药材公司</v>
          </cell>
          <cell r="AC6259">
            <v>6.2</v>
          </cell>
        </row>
        <row r="6260">
          <cell r="A6260">
            <v>8226</v>
          </cell>
          <cell r="B6260" t="str">
            <v>天麻</v>
          </cell>
          <cell r="C6260" t="str">
            <v>80g、春</v>
          </cell>
          <cell r="D6260" t="str">
            <v/>
          </cell>
          <cell r="E6260" t="str">
            <v>10g</v>
          </cell>
          <cell r="F6260">
            <v>2</v>
          </cell>
          <cell r="G6260" t="str">
            <v>中药材及中药饮片</v>
          </cell>
          <cell r="H6260">
            <v>207</v>
          </cell>
          <cell r="I6260" t="str">
            <v>精制摆盘中药</v>
          </cell>
          <cell r="J6260">
            <v>20706</v>
          </cell>
          <cell r="K6260" t="str">
            <v>安神、平肝息风类摆盘中药</v>
          </cell>
          <cell r="L6260">
            <v>0.1</v>
          </cell>
          <cell r="M6260" t="str">
            <v>低</v>
          </cell>
          <cell r="N6260" t="str">
            <v>一般品</v>
          </cell>
          <cell r="O6260" t="str">
            <v>滞销</v>
          </cell>
          <cell r="P6260" t="str">
            <v/>
          </cell>
          <cell r="Q6260" t="str">
            <v>目录外</v>
          </cell>
          <cell r="R6260" t="str">
            <v>淘汰</v>
          </cell>
          <cell r="S6260" t="str">
            <v>常规商品</v>
          </cell>
          <cell r="T6260" t="str">
            <v>普通商品 </v>
          </cell>
          <cell r="U6260" t="str">
            <v>实销实结</v>
          </cell>
          <cell r="V6260">
            <v>4256</v>
          </cell>
          <cell r="W6260" t="str">
            <v>王晓燕 </v>
          </cell>
          <cell r="X6260" t="str">
            <v/>
          </cell>
          <cell r="Y6260" t="str">
            <v/>
          </cell>
          <cell r="Z6260">
            <v>18.386</v>
          </cell>
        </row>
        <row r="6260">
          <cell r="AB6260" t="str">
            <v/>
          </cell>
          <cell r="AC6260">
            <v>28.3</v>
          </cell>
        </row>
        <row r="6261">
          <cell r="A6261">
            <v>8227</v>
          </cell>
          <cell r="B6261" t="str">
            <v>天麻</v>
          </cell>
          <cell r="C6261" t="str">
            <v>70g、春</v>
          </cell>
          <cell r="D6261" t="str">
            <v/>
          </cell>
          <cell r="E6261" t="str">
            <v>10g</v>
          </cell>
          <cell r="F6261">
            <v>2</v>
          </cell>
          <cell r="G6261" t="str">
            <v>中药材及中药饮片</v>
          </cell>
          <cell r="H6261">
            <v>207</v>
          </cell>
          <cell r="I6261" t="str">
            <v>精制摆盘中药</v>
          </cell>
          <cell r="J6261">
            <v>20706</v>
          </cell>
          <cell r="K6261" t="str">
            <v>安神、平肝息风类摆盘中药</v>
          </cell>
          <cell r="L6261">
            <v>0.1</v>
          </cell>
          <cell r="M6261" t="str">
            <v>低</v>
          </cell>
          <cell r="N6261" t="str">
            <v>一般品</v>
          </cell>
          <cell r="O6261" t="str">
            <v/>
          </cell>
          <cell r="P6261" t="str">
            <v/>
          </cell>
          <cell r="Q6261" t="str">
            <v>目录外</v>
          </cell>
          <cell r="R6261" t="str">
            <v>淘汰</v>
          </cell>
          <cell r="S6261" t="str">
            <v>常规商品</v>
          </cell>
          <cell r="T6261" t="str">
            <v>普通商品 </v>
          </cell>
          <cell r="U6261" t="str">
            <v>实销实结</v>
          </cell>
          <cell r="V6261">
            <v>4256</v>
          </cell>
          <cell r="W6261" t="str">
            <v>王晓燕 </v>
          </cell>
          <cell r="X6261" t="str">
            <v/>
          </cell>
          <cell r="Y6261" t="str">
            <v/>
          </cell>
          <cell r="Z6261">
            <v>16.222</v>
          </cell>
        </row>
        <row r="6261">
          <cell r="AB6261" t="str">
            <v/>
          </cell>
          <cell r="AC6261">
            <v>25.1</v>
          </cell>
        </row>
        <row r="6262">
          <cell r="A6262">
            <v>8228</v>
          </cell>
          <cell r="B6262" t="str">
            <v>天麻</v>
          </cell>
          <cell r="C6262" t="str">
            <v>60g、春</v>
          </cell>
          <cell r="D6262" t="str">
            <v/>
          </cell>
          <cell r="E6262" t="str">
            <v>10g</v>
          </cell>
          <cell r="F6262">
            <v>2</v>
          </cell>
          <cell r="G6262" t="str">
            <v>中药材及中药饮片</v>
          </cell>
          <cell r="H6262">
            <v>207</v>
          </cell>
          <cell r="I6262" t="str">
            <v>精制摆盘中药</v>
          </cell>
          <cell r="J6262">
            <v>20706</v>
          </cell>
          <cell r="K6262" t="str">
            <v>安神、平肝息风类摆盘中药</v>
          </cell>
          <cell r="L6262">
            <v>0.1</v>
          </cell>
          <cell r="M6262" t="str">
            <v>低</v>
          </cell>
          <cell r="N6262" t="str">
            <v>一般品</v>
          </cell>
          <cell r="O6262" t="str">
            <v/>
          </cell>
          <cell r="P6262" t="str">
            <v/>
          </cell>
          <cell r="Q6262" t="str">
            <v>目录外</v>
          </cell>
          <cell r="R6262" t="str">
            <v>淘汰</v>
          </cell>
          <cell r="S6262" t="str">
            <v>常规商品</v>
          </cell>
          <cell r="T6262" t="str">
            <v>普通商品 </v>
          </cell>
          <cell r="U6262" t="str">
            <v>资信</v>
          </cell>
          <cell r="V6262">
            <v>4256</v>
          </cell>
          <cell r="W6262" t="str">
            <v>王晓燕 </v>
          </cell>
          <cell r="X6262" t="str">
            <v/>
          </cell>
          <cell r="Y6262" t="str">
            <v/>
          </cell>
          <cell r="Z6262">
            <v>15.682</v>
          </cell>
        </row>
        <row r="6262">
          <cell r="AB6262" t="str">
            <v/>
          </cell>
          <cell r="AC6262">
            <v>23</v>
          </cell>
        </row>
        <row r="6263">
          <cell r="A6263">
            <v>8229</v>
          </cell>
          <cell r="B6263" t="str">
            <v>天麻</v>
          </cell>
          <cell r="C6263" t="str">
            <v>50g、春</v>
          </cell>
          <cell r="D6263" t="str">
            <v/>
          </cell>
          <cell r="E6263" t="str">
            <v>10g</v>
          </cell>
          <cell r="F6263">
            <v>2</v>
          </cell>
          <cell r="G6263" t="str">
            <v>中药材及中药饮片</v>
          </cell>
          <cell r="H6263">
            <v>207</v>
          </cell>
          <cell r="I6263" t="str">
            <v>精制摆盘中药</v>
          </cell>
          <cell r="J6263">
            <v>20706</v>
          </cell>
          <cell r="K6263" t="str">
            <v>安神、平肝息风类摆盘中药</v>
          </cell>
          <cell r="L6263">
            <v>0.1</v>
          </cell>
          <cell r="M6263" t="str">
            <v>低</v>
          </cell>
          <cell r="N6263" t="str">
            <v>一般品</v>
          </cell>
          <cell r="O6263" t="str">
            <v/>
          </cell>
          <cell r="P6263" t="str">
            <v/>
          </cell>
          <cell r="Q6263" t="str">
            <v>目录外</v>
          </cell>
          <cell r="R6263" t="str">
            <v>淘汰</v>
          </cell>
          <cell r="S6263" t="str">
            <v>常规商品</v>
          </cell>
          <cell r="T6263" t="str">
            <v>普通商品 </v>
          </cell>
          <cell r="U6263" t="str">
            <v>资信</v>
          </cell>
          <cell r="V6263">
            <v>4256</v>
          </cell>
          <cell r="W6263" t="str">
            <v>王晓燕 </v>
          </cell>
          <cell r="X6263" t="str">
            <v/>
          </cell>
          <cell r="Y6263" t="str">
            <v/>
          </cell>
          <cell r="Z6263">
            <v>12.978</v>
          </cell>
        </row>
        <row r="6263">
          <cell r="AB6263" t="str">
            <v/>
          </cell>
          <cell r="AC6263">
            <v>20</v>
          </cell>
        </row>
        <row r="6264">
          <cell r="A6264">
            <v>9098</v>
          </cell>
          <cell r="B6264" t="str">
            <v>天麻</v>
          </cell>
          <cell r="C6264" t="str">
            <v>家，一级</v>
          </cell>
          <cell r="D6264" t="str">
            <v>其他生产厂家</v>
          </cell>
          <cell r="E6264" t="str">
            <v>10g</v>
          </cell>
          <cell r="F6264">
            <v>2</v>
          </cell>
          <cell r="G6264" t="str">
            <v>中药材及中药饮片</v>
          </cell>
          <cell r="H6264">
            <v>207</v>
          </cell>
          <cell r="I6264" t="str">
            <v>精制摆盘中药</v>
          </cell>
          <cell r="J6264">
            <v>20706</v>
          </cell>
          <cell r="K6264" t="str">
            <v>安神、平肝息风类摆盘中药</v>
          </cell>
          <cell r="L6264">
            <v>0.1</v>
          </cell>
          <cell r="M6264" t="str">
            <v>低</v>
          </cell>
          <cell r="N6264" t="str">
            <v>非竟销品</v>
          </cell>
          <cell r="O6264" t="str">
            <v/>
          </cell>
          <cell r="P6264" t="str">
            <v/>
          </cell>
          <cell r="Q6264" t="str">
            <v>目录外</v>
          </cell>
          <cell r="R6264" t="str">
            <v>淘汰</v>
          </cell>
          <cell r="S6264" t="str">
            <v>常规商品</v>
          </cell>
          <cell r="T6264" t="str">
            <v>普通商品 </v>
          </cell>
          <cell r="U6264" t="str">
            <v>实销实结</v>
          </cell>
          <cell r="V6264">
            <v>4256</v>
          </cell>
          <cell r="W6264" t="str">
            <v>王晓燕 </v>
          </cell>
          <cell r="X6264" t="str">
            <v/>
          </cell>
          <cell r="Y6264" t="str">
            <v/>
          </cell>
          <cell r="Z6264">
            <v>2.1</v>
          </cell>
        </row>
        <row r="6264">
          <cell r="AB6264" t="str">
            <v/>
          </cell>
          <cell r="AC6264">
            <v>6</v>
          </cell>
        </row>
        <row r="6265">
          <cell r="A6265">
            <v>9100</v>
          </cell>
          <cell r="B6265" t="str">
            <v>党参</v>
          </cell>
          <cell r="C6265" t="str">
            <v>一等、单枝</v>
          </cell>
          <cell r="D6265" t="str">
            <v>太极集团四川绵阳制药有限公司</v>
          </cell>
          <cell r="E6265" t="str">
            <v>10g</v>
          </cell>
          <cell r="F6265">
            <v>2</v>
          </cell>
          <cell r="G6265" t="str">
            <v>中药材及中药饮片</v>
          </cell>
          <cell r="H6265">
            <v>207</v>
          </cell>
          <cell r="I6265" t="str">
            <v>精制摆盘中药</v>
          </cell>
          <cell r="J6265">
            <v>20703</v>
          </cell>
          <cell r="K6265" t="str">
            <v>温里、补虚类摆盘中药</v>
          </cell>
          <cell r="L6265">
            <v>0.1</v>
          </cell>
          <cell r="M6265" t="str">
            <v>低</v>
          </cell>
          <cell r="N6265" t="str">
            <v>非竟销品</v>
          </cell>
          <cell r="O6265" t="str">
            <v>滞销</v>
          </cell>
          <cell r="P6265" t="str">
            <v/>
          </cell>
          <cell r="Q6265" t="str">
            <v>目录外</v>
          </cell>
          <cell r="R6265" t="str">
            <v>淘汰</v>
          </cell>
          <cell r="S6265" t="str">
            <v>常规商品</v>
          </cell>
          <cell r="T6265" t="str">
            <v>普通商品</v>
          </cell>
          <cell r="U6265" t="str">
            <v>月结，三个月承兑</v>
          </cell>
          <cell r="V6265">
            <v>4256</v>
          </cell>
          <cell r="W6265" t="str">
            <v>王晓燕 </v>
          </cell>
          <cell r="X6265" t="str">
            <v/>
          </cell>
          <cell r="Y6265" t="str">
            <v/>
          </cell>
          <cell r="Z6265">
            <v>1.354</v>
          </cell>
          <cell r="AA6265">
            <v>5</v>
          </cell>
          <cell r="AB6265" t="str">
            <v>成都西部医药经营有限公司</v>
          </cell>
          <cell r="AC6265">
            <v>3.5</v>
          </cell>
        </row>
        <row r="6266">
          <cell r="A6266">
            <v>9296</v>
          </cell>
          <cell r="B6266" t="str">
            <v>蛤蚧</v>
          </cell>
          <cell r="C6266" t="str">
            <v>大</v>
          </cell>
          <cell r="D6266" t="str">
            <v>其他生产厂家</v>
          </cell>
          <cell r="E6266" t="str">
            <v>对</v>
          </cell>
          <cell r="F6266">
            <v>2</v>
          </cell>
          <cell r="G6266" t="str">
            <v>中药材及中药饮片</v>
          </cell>
          <cell r="H6266">
            <v>207</v>
          </cell>
          <cell r="I6266" t="str">
            <v>精制摆盘中药</v>
          </cell>
          <cell r="J6266">
            <v>20703</v>
          </cell>
          <cell r="K6266" t="str">
            <v>温里、补虚类摆盘中药</v>
          </cell>
          <cell r="L6266">
            <v>0.1</v>
          </cell>
          <cell r="M6266" t="str">
            <v>低</v>
          </cell>
          <cell r="N6266" t="str">
            <v>非竟销品</v>
          </cell>
          <cell r="O6266" t="str">
            <v>滞销</v>
          </cell>
          <cell r="P6266" t="str">
            <v/>
          </cell>
          <cell r="Q6266" t="str">
            <v>零售目录</v>
          </cell>
          <cell r="R6266" t="str">
            <v>在营</v>
          </cell>
          <cell r="S6266" t="str">
            <v>常规商品</v>
          </cell>
          <cell r="T6266" t="str">
            <v>普通商品</v>
          </cell>
          <cell r="U6266" t="str">
            <v>月结，三个月承兑</v>
          </cell>
          <cell r="V6266">
            <v>4256</v>
          </cell>
          <cell r="W6266" t="str">
            <v>王晓燕 </v>
          </cell>
          <cell r="X6266" t="str">
            <v>内服</v>
          </cell>
          <cell r="Y6266" t="str">
            <v/>
          </cell>
          <cell r="Z6266">
            <v>20</v>
          </cell>
          <cell r="AA6266">
            <v>15291</v>
          </cell>
          <cell r="AB6266" t="str">
            <v>四川利民中药饮片有限责任公司</v>
          </cell>
          <cell r="AC6266">
            <v>42</v>
          </cell>
        </row>
        <row r="6267">
          <cell r="A6267">
            <v>9297</v>
          </cell>
          <cell r="B6267" t="str">
            <v>蛤蚧</v>
          </cell>
          <cell r="C6267" t="str">
            <v>中</v>
          </cell>
          <cell r="D6267" t="str">
            <v>其他生产厂家</v>
          </cell>
          <cell r="E6267" t="str">
            <v>对</v>
          </cell>
          <cell r="F6267">
            <v>2</v>
          </cell>
          <cell r="G6267" t="str">
            <v>中药材及中药饮片</v>
          </cell>
          <cell r="H6267">
            <v>207</v>
          </cell>
          <cell r="I6267" t="str">
            <v>精制摆盘中药</v>
          </cell>
          <cell r="J6267">
            <v>20703</v>
          </cell>
          <cell r="K6267" t="str">
            <v>温里、补虚类摆盘中药</v>
          </cell>
          <cell r="L6267">
            <v>0.1</v>
          </cell>
          <cell r="M6267" t="str">
            <v>低</v>
          </cell>
          <cell r="N6267" t="str">
            <v>非竟销品</v>
          </cell>
          <cell r="O6267" t="str">
            <v>滞销</v>
          </cell>
          <cell r="P6267" t="str">
            <v/>
          </cell>
          <cell r="Q6267" t="str">
            <v>目录外</v>
          </cell>
          <cell r="R6267" t="str">
            <v>淘汰</v>
          </cell>
          <cell r="S6267" t="str">
            <v>常规商品</v>
          </cell>
          <cell r="T6267" t="str">
            <v>普通商品</v>
          </cell>
          <cell r="U6267" t="str">
            <v>月结，三个月承兑</v>
          </cell>
          <cell r="V6267">
            <v>4256</v>
          </cell>
          <cell r="W6267" t="str">
            <v>王晓燕 </v>
          </cell>
          <cell r="X6267" t="str">
            <v/>
          </cell>
          <cell r="Y6267" t="str">
            <v/>
          </cell>
          <cell r="Z6267">
            <v>19.5</v>
          </cell>
          <cell r="AA6267">
            <v>15291</v>
          </cell>
          <cell r="AB6267" t="str">
            <v>四川利民中药饮片有限责任公司</v>
          </cell>
          <cell r="AC6267">
            <v>39</v>
          </cell>
        </row>
        <row r="6268">
          <cell r="A6268">
            <v>9298</v>
          </cell>
          <cell r="B6268" t="str">
            <v>金钱白花蛇</v>
          </cell>
          <cell r="C6268" t="str">
            <v>全蛇</v>
          </cell>
          <cell r="D6268" t="str">
            <v>中药收购</v>
          </cell>
          <cell r="E6268" t="str">
            <v>条</v>
          </cell>
          <cell r="F6268">
            <v>2</v>
          </cell>
          <cell r="G6268" t="str">
            <v>中药材及中药饮片</v>
          </cell>
          <cell r="H6268">
            <v>207</v>
          </cell>
          <cell r="I6268" t="str">
            <v>精制摆盘中药</v>
          </cell>
          <cell r="J6268">
            <v>20702</v>
          </cell>
          <cell r="K6268" t="str">
            <v>泻下、祛湿类摆盘中药</v>
          </cell>
          <cell r="L6268">
            <v>0.1</v>
          </cell>
          <cell r="M6268" t="str">
            <v>中</v>
          </cell>
          <cell r="N6268" t="str">
            <v>一般品</v>
          </cell>
          <cell r="O6268" t="str">
            <v/>
          </cell>
          <cell r="P6268" t="str">
            <v/>
          </cell>
          <cell r="Q6268" t="str">
            <v>目录外</v>
          </cell>
          <cell r="R6268" t="str">
            <v>淘汰</v>
          </cell>
          <cell r="S6268" t="str">
            <v>常规商品</v>
          </cell>
          <cell r="T6268" t="str">
            <v>普通商品</v>
          </cell>
          <cell r="U6268" t="str">
            <v>资信</v>
          </cell>
          <cell r="V6268">
            <v>4256</v>
          </cell>
          <cell r="W6268" t="str">
            <v>王晓燕 </v>
          </cell>
          <cell r="X6268" t="str">
            <v/>
          </cell>
          <cell r="Y6268" t="str">
            <v/>
          </cell>
          <cell r="Z6268">
            <v>78.75</v>
          </cell>
        </row>
        <row r="6268">
          <cell r="AB6268" t="str">
            <v/>
          </cell>
          <cell r="AC6268">
            <v>112.5</v>
          </cell>
        </row>
        <row r="6269">
          <cell r="A6269">
            <v>10064</v>
          </cell>
          <cell r="B6269" t="str">
            <v>天麻</v>
          </cell>
          <cell r="C6269" t="str">
            <v>20g、春</v>
          </cell>
          <cell r="D6269" t="str">
            <v/>
          </cell>
          <cell r="E6269" t="str">
            <v>10g</v>
          </cell>
          <cell r="F6269">
            <v>2</v>
          </cell>
          <cell r="G6269" t="str">
            <v>中药材及中药饮片</v>
          </cell>
          <cell r="H6269">
            <v>207</v>
          </cell>
          <cell r="I6269" t="str">
            <v>精制摆盘中药</v>
          </cell>
          <cell r="J6269">
            <v>20706</v>
          </cell>
          <cell r="K6269" t="str">
            <v>安神、平肝息风类摆盘中药</v>
          </cell>
          <cell r="L6269">
            <v>0.1</v>
          </cell>
          <cell r="M6269" t="str">
            <v>低</v>
          </cell>
          <cell r="N6269" t="str">
            <v>一般品</v>
          </cell>
          <cell r="O6269" t="str">
            <v/>
          </cell>
          <cell r="P6269" t="str">
            <v/>
          </cell>
          <cell r="Q6269" t="str">
            <v>目录外</v>
          </cell>
          <cell r="R6269" t="str">
            <v>淘汰</v>
          </cell>
          <cell r="S6269" t="str">
            <v>常规商品</v>
          </cell>
          <cell r="T6269" t="str">
            <v>普通商品 </v>
          </cell>
          <cell r="U6269" t="str">
            <v>实销实结</v>
          </cell>
          <cell r="V6269">
            <v>4256</v>
          </cell>
          <cell r="W6269" t="str">
            <v>王晓燕 </v>
          </cell>
          <cell r="X6269" t="str">
            <v/>
          </cell>
          <cell r="Y6269" t="str">
            <v/>
          </cell>
          <cell r="Z6269">
            <v>8.111</v>
          </cell>
        </row>
        <row r="6269">
          <cell r="AB6269" t="str">
            <v/>
          </cell>
          <cell r="AC6269">
            <v>12.5</v>
          </cell>
        </row>
        <row r="6270">
          <cell r="A6270">
            <v>10066</v>
          </cell>
          <cell r="B6270" t="str">
            <v>天麻</v>
          </cell>
          <cell r="C6270" t="str">
            <v>40g、春</v>
          </cell>
          <cell r="D6270" t="str">
            <v/>
          </cell>
          <cell r="E6270" t="str">
            <v>10g</v>
          </cell>
          <cell r="F6270">
            <v>2</v>
          </cell>
          <cell r="G6270" t="str">
            <v>中药材及中药饮片</v>
          </cell>
          <cell r="H6270">
            <v>207</v>
          </cell>
          <cell r="I6270" t="str">
            <v>精制摆盘中药</v>
          </cell>
          <cell r="J6270">
            <v>20706</v>
          </cell>
          <cell r="K6270" t="str">
            <v>安神、平肝息风类摆盘中药</v>
          </cell>
          <cell r="L6270">
            <v>0.1</v>
          </cell>
          <cell r="M6270" t="str">
            <v>低</v>
          </cell>
          <cell r="N6270" t="str">
            <v>一般品</v>
          </cell>
          <cell r="O6270" t="str">
            <v/>
          </cell>
          <cell r="P6270" t="str">
            <v/>
          </cell>
          <cell r="Q6270" t="str">
            <v>目录外</v>
          </cell>
          <cell r="R6270" t="str">
            <v>淘汰</v>
          </cell>
          <cell r="S6270" t="str">
            <v>常规商品</v>
          </cell>
          <cell r="T6270" t="str">
            <v>普通商品 </v>
          </cell>
          <cell r="U6270" t="str">
            <v>实销实结</v>
          </cell>
          <cell r="V6270">
            <v>4256</v>
          </cell>
          <cell r="W6270" t="str">
            <v>王晓燕 </v>
          </cell>
          <cell r="X6270" t="str">
            <v/>
          </cell>
          <cell r="Y6270" t="str">
            <v/>
          </cell>
          <cell r="Z6270">
            <v>11.356</v>
          </cell>
        </row>
        <row r="6270">
          <cell r="AB6270" t="str">
            <v/>
          </cell>
          <cell r="AC6270">
            <v>17.5</v>
          </cell>
        </row>
        <row r="6271">
          <cell r="A6271">
            <v>10067</v>
          </cell>
          <cell r="B6271" t="str">
            <v>天麻</v>
          </cell>
          <cell r="C6271" t="str">
            <v>30g、春</v>
          </cell>
          <cell r="D6271" t="str">
            <v/>
          </cell>
          <cell r="E6271" t="str">
            <v>10g</v>
          </cell>
          <cell r="F6271">
            <v>2</v>
          </cell>
          <cell r="G6271" t="str">
            <v>中药材及中药饮片</v>
          </cell>
          <cell r="H6271">
            <v>207</v>
          </cell>
          <cell r="I6271" t="str">
            <v>精制摆盘中药</v>
          </cell>
          <cell r="J6271">
            <v>20706</v>
          </cell>
          <cell r="K6271" t="str">
            <v>安神、平肝息风类摆盘中药</v>
          </cell>
          <cell r="L6271">
            <v>0.1</v>
          </cell>
          <cell r="M6271" t="str">
            <v>低</v>
          </cell>
          <cell r="N6271" t="str">
            <v>一般品</v>
          </cell>
          <cell r="O6271" t="str">
            <v/>
          </cell>
          <cell r="P6271" t="str">
            <v/>
          </cell>
          <cell r="Q6271" t="str">
            <v>目录外</v>
          </cell>
          <cell r="R6271" t="str">
            <v>淘汰</v>
          </cell>
          <cell r="S6271" t="str">
            <v>常规商品</v>
          </cell>
          <cell r="T6271" t="str">
            <v>普通商品 </v>
          </cell>
          <cell r="U6271" t="str">
            <v>实销实结</v>
          </cell>
          <cell r="V6271">
            <v>4256</v>
          </cell>
          <cell r="W6271" t="str">
            <v>王晓燕 </v>
          </cell>
          <cell r="X6271" t="str">
            <v/>
          </cell>
          <cell r="Y6271" t="str">
            <v/>
          </cell>
          <cell r="Z6271">
            <v>9.3</v>
          </cell>
        </row>
        <row r="6271">
          <cell r="AB6271" t="str">
            <v/>
          </cell>
          <cell r="AC6271">
            <v>14.65</v>
          </cell>
        </row>
        <row r="6272">
          <cell r="A6272">
            <v>11951</v>
          </cell>
          <cell r="B6272" t="str">
            <v>海马</v>
          </cell>
          <cell r="C6272" t="str">
            <v>8～10g</v>
          </cell>
          <cell r="D6272" t="str">
            <v/>
          </cell>
          <cell r="E6272" t="str">
            <v>10g</v>
          </cell>
          <cell r="F6272">
            <v>2</v>
          </cell>
          <cell r="G6272" t="str">
            <v>中药材及中药饮片</v>
          </cell>
          <cell r="H6272">
            <v>207</v>
          </cell>
          <cell r="I6272" t="str">
            <v>精制摆盘中药</v>
          </cell>
          <cell r="J6272">
            <v>20703</v>
          </cell>
          <cell r="K6272" t="str">
            <v>温里、补虚类摆盘中药</v>
          </cell>
          <cell r="L6272">
            <v>0.1</v>
          </cell>
          <cell r="M6272" t="str">
            <v>高</v>
          </cell>
          <cell r="N6272" t="str">
            <v>一般品</v>
          </cell>
          <cell r="O6272" t="str">
            <v>滞销</v>
          </cell>
          <cell r="P6272" t="str">
            <v/>
          </cell>
          <cell r="Q6272" t="str">
            <v>零售目录</v>
          </cell>
          <cell r="R6272" t="str">
            <v>在营</v>
          </cell>
          <cell r="S6272" t="str">
            <v>常规商品</v>
          </cell>
          <cell r="T6272" t="str">
            <v>普通商品</v>
          </cell>
          <cell r="U6272" t="str">
            <v>资信</v>
          </cell>
          <cell r="V6272">
            <v>4256</v>
          </cell>
          <cell r="W6272" t="str">
            <v>王晓燕 </v>
          </cell>
          <cell r="X6272" t="str">
            <v/>
          </cell>
          <cell r="Y6272" t="str">
            <v/>
          </cell>
          <cell r="Z6272">
            <v>195.6</v>
          </cell>
        </row>
        <row r="6272">
          <cell r="AB6272" t="str">
            <v/>
          </cell>
          <cell r="AC6272">
            <v>260.8</v>
          </cell>
        </row>
        <row r="6273">
          <cell r="A6273">
            <v>11952</v>
          </cell>
          <cell r="B6273" t="str">
            <v>海马</v>
          </cell>
          <cell r="C6273" t="str">
            <v>中</v>
          </cell>
          <cell r="D6273" t="str">
            <v>中药收购</v>
          </cell>
          <cell r="E6273" t="str">
            <v>10g</v>
          </cell>
          <cell r="F6273">
            <v>2</v>
          </cell>
          <cell r="G6273" t="str">
            <v>中药材及中药饮片</v>
          </cell>
          <cell r="H6273">
            <v>207</v>
          </cell>
          <cell r="I6273" t="str">
            <v>精制摆盘中药</v>
          </cell>
          <cell r="J6273">
            <v>20703</v>
          </cell>
          <cell r="K6273" t="str">
            <v>温里、补虚类摆盘中药</v>
          </cell>
          <cell r="L6273">
            <v>0.1</v>
          </cell>
          <cell r="M6273" t="str">
            <v>中</v>
          </cell>
          <cell r="N6273" t="str">
            <v>次竟销品</v>
          </cell>
          <cell r="O6273" t="str">
            <v/>
          </cell>
          <cell r="P6273" t="str">
            <v/>
          </cell>
          <cell r="Q6273" t="str">
            <v>目录外</v>
          </cell>
          <cell r="R6273" t="str">
            <v>淘汰</v>
          </cell>
          <cell r="S6273" t="str">
            <v>常规商品</v>
          </cell>
          <cell r="T6273" t="str">
            <v>普通商品</v>
          </cell>
          <cell r="U6273" t="str">
            <v/>
          </cell>
          <cell r="V6273">
            <v>4256</v>
          </cell>
          <cell r="W6273" t="str">
            <v>王晓燕 </v>
          </cell>
          <cell r="X6273" t="str">
            <v/>
          </cell>
          <cell r="Y6273" t="str">
            <v/>
          </cell>
          <cell r="Z6273">
            <v>80.8</v>
          </cell>
        </row>
        <row r="6273">
          <cell r="AB6273" t="str">
            <v/>
          </cell>
          <cell r="AC6273">
            <v>92</v>
          </cell>
        </row>
        <row r="6274">
          <cell r="A6274">
            <v>11965</v>
          </cell>
          <cell r="B6274" t="str">
            <v>天麻</v>
          </cell>
          <cell r="C6274" t="str">
            <v>110g、春</v>
          </cell>
          <cell r="D6274" t="str">
            <v/>
          </cell>
          <cell r="E6274" t="str">
            <v>10g</v>
          </cell>
          <cell r="F6274">
            <v>2</v>
          </cell>
          <cell r="G6274" t="str">
            <v>中药材及中药饮片</v>
          </cell>
          <cell r="H6274">
            <v>207</v>
          </cell>
          <cell r="I6274" t="str">
            <v>精制摆盘中药</v>
          </cell>
          <cell r="J6274">
            <v>20706</v>
          </cell>
          <cell r="K6274" t="str">
            <v>安神、平肝息风类摆盘中药</v>
          </cell>
          <cell r="L6274">
            <v>0.1</v>
          </cell>
          <cell r="M6274" t="str">
            <v>低</v>
          </cell>
          <cell r="N6274" t="str">
            <v>一般品</v>
          </cell>
          <cell r="O6274" t="str">
            <v/>
          </cell>
          <cell r="P6274" t="str">
            <v/>
          </cell>
          <cell r="Q6274" t="str">
            <v>目录外</v>
          </cell>
          <cell r="R6274" t="str">
            <v>淘汰</v>
          </cell>
          <cell r="S6274" t="str">
            <v>常规商品</v>
          </cell>
          <cell r="T6274" t="str">
            <v>普通商品 </v>
          </cell>
          <cell r="U6274" t="str">
            <v/>
          </cell>
          <cell r="V6274">
            <v>4256</v>
          </cell>
          <cell r="W6274" t="str">
            <v>王晓燕 </v>
          </cell>
          <cell r="X6274" t="str">
            <v/>
          </cell>
          <cell r="Y6274" t="str">
            <v/>
          </cell>
          <cell r="Z6274">
            <v>25.956</v>
          </cell>
        </row>
        <row r="6274">
          <cell r="AB6274" t="str">
            <v/>
          </cell>
          <cell r="AC6274">
            <v>26.91</v>
          </cell>
        </row>
        <row r="6275">
          <cell r="A6275">
            <v>13505</v>
          </cell>
          <cell r="B6275" t="str">
            <v>天麻</v>
          </cell>
          <cell r="C6275" t="str">
            <v>家、二级</v>
          </cell>
          <cell r="D6275" t="str">
            <v>其他生产厂家</v>
          </cell>
          <cell r="E6275" t="str">
            <v>10g</v>
          </cell>
          <cell r="F6275">
            <v>2</v>
          </cell>
          <cell r="G6275" t="str">
            <v>中药材及中药饮片</v>
          </cell>
          <cell r="H6275">
            <v>207</v>
          </cell>
          <cell r="I6275" t="str">
            <v>精制摆盘中药</v>
          </cell>
          <cell r="J6275">
            <v>20706</v>
          </cell>
          <cell r="K6275" t="str">
            <v>安神、平肝息风类摆盘中药</v>
          </cell>
          <cell r="L6275">
            <v>0.1</v>
          </cell>
          <cell r="M6275" t="str">
            <v>低</v>
          </cell>
          <cell r="N6275" t="str">
            <v>非竟销品</v>
          </cell>
          <cell r="O6275" t="str">
            <v/>
          </cell>
          <cell r="P6275" t="str">
            <v/>
          </cell>
          <cell r="Q6275" t="str">
            <v>目录外</v>
          </cell>
          <cell r="R6275" t="str">
            <v>淘汰</v>
          </cell>
          <cell r="S6275" t="str">
            <v>常规商品</v>
          </cell>
          <cell r="T6275" t="str">
            <v>普通商品 </v>
          </cell>
          <cell r="U6275" t="str">
            <v>实销实结</v>
          </cell>
          <cell r="V6275">
            <v>4256</v>
          </cell>
          <cell r="W6275" t="str">
            <v>王晓燕 </v>
          </cell>
          <cell r="X6275" t="str">
            <v/>
          </cell>
          <cell r="Y6275" t="str">
            <v/>
          </cell>
          <cell r="Z6275">
            <v>2.4</v>
          </cell>
        </row>
        <row r="6275">
          <cell r="AB6275" t="str">
            <v/>
          </cell>
          <cell r="AC6275">
            <v>5.5</v>
          </cell>
        </row>
        <row r="6276">
          <cell r="A6276">
            <v>13729</v>
          </cell>
          <cell r="B6276" t="str">
            <v>天麻</v>
          </cell>
          <cell r="C6276" t="str">
            <v>家、特级</v>
          </cell>
          <cell r="D6276" t="str">
            <v>其他生产厂家</v>
          </cell>
          <cell r="E6276" t="str">
            <v>10g</v>
          </cell>
          <cell r="F6276">
            <v>2</v>
          </cell>
          <cell r="G6276" t="str">
            <v>中药材及中药饮片</v>
          </cell>
          <cell r="H6276">
            <v>207</v>
          </cell>
          <cell r="I6276" t="str">
            <v>精制摆盘中药</v>
          </cell>
          <cell r="J6276">
            <v>20706</v>
          </cell>
          <cell r="K6276" t="str">
            <v>安神、平肝息风类摆盘中药</v>
          </cell>
          <cell r="L6276">
            <v>0.1</v>
          </cell>
          <cell r="M6276" t="str">
            <v>低</v>
          </cell>
          <cell r="N6276" t="str">
            <v>非竟销品</v>
          </cell>
          <cell r="O6276" t="str">
            <v/>
          </cell>
          <cell r="P6276" t="str">
            <v/>
          </cell>
          <cell r="Q6276" t="str">
            <v>目录外</v>
          </cell>
          <cell r="R6276" t="str">
            <v>淘汰</v>
          </cell>
          <cell r="S6276" t="str">
            <v>常规商品</v>
          </cell>
          <cell r="T6276" t="str">
            <v>普通商品 </v>
          </cell>
          <cell r="U6276" t="str">
            <v>实销实结</v>
          </cell>
          <cell r="V6276">
            <v>4256</v>
          </cell>
          <cell r="W6276" t="str">
            <v>王晓燕 </v>
          </cell>
          <cell r="X6276" t="str">
            <v/>
          </cell>
          <cell r="Y6276" t="str">
            <v/>
          </cell>
          <cell r="Z6276">
            <v>2.4</v>
          </cell>
        </row>
        <row r="6276">
          <cell r="AB6276" t="str">
            <v/>
          </cell>
          <cell r="AC6276">
            <v>6.5</v>
          </cell>
        </row>
        <row r="6277">
          <cell r="A6277">
            <v>13992</v>
          </cell>
          <cell r="B6277" t="str">
            <v>海马</v>
          </cell>
          <cell r="C6277" t="str">
            <v>小</v>
          </cell>
          <cell r="D6277" t="str">
            <v>重庆龙洲药业有限责任公司</v>
          </cell>
          <cell r="E6277" t="str">
            <v>10g</v>
          </cell>
          <cell r="F6277">
            <v>2</v>
          </cell>
          <cell r="G6277" t="str">
            <v>中药材及中药饮片</v>
          </cell>
          <cell r="H6277">
            <v>207</v>
          </cell>
          <cell r="I6277" t="str">
            <v>精制摆盘中药</v>
          </cell>
          <cell r="J6277">
            <v>20703</v>
          </cell>
          <cell r="K6277" t="str">
            <v>温里、补虚类摆盘中药</v>
          </cell>
          <cell r="L6277">
            <v>0.1</v>
          </cell>
          <cell r="M6277" t="str">
            <v>低</v>
          </cell>
          <cell r="N6277" t="str">
            <v>一般品</v>
          </cell>
          <cell r="O6277" t="str">
            <v/>
          </cell>
          <cell r="P6277" t="str">
            <v/>
          </cell>
          <cell r="Q6277" t="str">
            <v>目录外</v>
          </cell>
          <cell r="R6277" t="str">
            <v>淘汰</v>
          </cell>
          <cell r="S6277" t="str">
            <v>常规商品</v>
          </cell>
          <cell r="T6277" t="str">
            <v>普通商品</v>
          </cell>
          <cell r="U6277" t="str">
            <v>月结，三个月承兑</v>
          </cell>
          <cell r="V6277">
            <v>4256</v>
          </cell>
          <cell r="W6277" t="str">
            <v>王晓燕 </v>
          </cell>
          <cell r="X6277" t="str">
            <v/>
          </cell>
          <cell r="Y6277" t="str">
            <v/>
          </cell>
          <cell r="Z6277">
            <v>60.8</v>
          </cell>
        </row>
        <row r="6277">
          <cell r="AB6277" t="str">
            <v/>
          </cell>
          <cell r="AC6277">
            <v>84.62</v>
          </cell>
        </row>
        <row r="6278">
          <cell r="A6278">
            <v>14164</v>
          </cell>
          <cell r="B6278" t="str">
            <v>西洋参</v>
          </cell>
          <cell r="C6278" t="str">
            <v>片</v>
          </cell>
          <cell r="D6278" t="str">
            <v>其他生产厂家</v>
          </cell>
          <cell r="E6278" t="str">
            <v>10g</v>
          </cell>
          <cell r="F6278">
            <v>2</v>
          </cell>
          <cell r="G6278" t="str">
            <v>中药材及中药饮片</v>
          </cell>
          <cell r="H6278">
            <v>207</v>
          </cell>
          <cell r="I6278" t="str">
            <v>精制摆盘中药</v>
          </cell>
          <cell r="J6278">
            <v>20709</v>
          </cell>
          <cell r="K6278" t="str">
            <v>其他精制摆盘中药</v>
          </cell>
          <cell r="L6278">
            <v>0.1</v>
          </cell>
          <cell r="M6278" t="str">
            <v>低</v>
          </cell>
          <cell r="N6278" t="str">
            <v>非竟销品</v>
          </cell>
          <cell r="O6278" t="str">
            <v/>
          </cell>
          <cell r="P6278" t="str">
            <v/>
          </cell>
          <cell r="Q6278" t="str">
            <v>目录外</v>
          </cell>
          <cell r="R6278" t="str">
            <v>淘汰</v>
          </cell>
          <cell r="S6278" t="str">
            <v>常规商品</v>
          </cell>
          <cell r="T6278" t="str">
            <v>进口商品</v>
          </cell>
          <cell r="U6278" t="str">
            <v>实销实结     </v>
          </cell>
          <cell r="V6278">
            <v>4256</v>
          </cell>
          <cell r="W6278" t="str">
            <v>王晓燕 </v>
          </cell>
          <cell r="X6278" t="str">
            <v/>
          </cell>
          <cell r="Y6278" t="str">
            <v/>
          </cell>
          <cell r="Z6278">
            <v>12.8</v>
          </cell>
        </row>
        <row r="6278">
          <cell r="AB6278" t="str">
            <v/>
          </cell>
          <cell r="AC6278">
            <v>22</v>
          </cell>
        </row>
        <row r="6279">
          <cell r="A6279">
            <v>14846</v>
          </cell>
          <cell r="B6279" t="str">
            <v>三七</v>
          </cell>
          <cell r="C6279" t="str">
            <v>25头</v>
          </cell>
          <cell r="D6279" t="str">
            <v>其他生产厂家</v>
          </cell>
          <cell r="E6279" t="str">
            <v>10g</v>
          </cell>
          <cell r="F6279">
            <v>2</v>
          </cell>
          <cell r="G6279" t="str">
            <v>中药材及中药饮片</v>
          </cell>
          <cell r="H6279">
            <v>207</v>
          </cell>
          <cell r="I6279" t="str">
            <v>精制摆盘中药</v>
          </cell>
          <cell r="J6279">
            <v>20707</v>
          </cell>
          <cell r="K6279" t="str">
            <v>活血化瘀类精摆盘中药</v>
          </cell>
          <cell r="L6279">
            <v>0.1</v>
          </cell>
          <cell r="M6279" t="str">
            <v>低</v>
          </cell>
          <cell r="N6279" t="str">
            <v>一般品</v>
          </cell>
          <cell r="O6279" t="str">
            <v/>
          </cell>
          <cell r="P6279" t="str">
            <v/>
          </cell>
          <cell r="Q6279" t="str">
            <v>目录外</v>
          </cell>
          <cell r="R6279" t="str">
            <v>淘汰</v>
          </cell>
          <cell r="S6279" t="str">
            <v>常规商品</v>
          </cell>
          <cell r="T6279" t="str">
            <v>普通商品</v>
          </cell>
          <cell r="U6279" t="str">
            <v>月结，三个月承兑</v>
          </cell>
          <cell r="V6279">
            <v>4256</v>
          </cell>
          <cell r="W6279" t="str">
            <v>王晓燕 </v>
          </cell>
          <cell r="X6279" t="str">
            <v/>
          </cell>
          <cell r="Y6279" t="str">
            <v/>
          </cell>
          <cell r="Z6279">
            <v>12.77</v>
          </cell>
        </row>
        <row r="6279">
          <cell r="AB6279" t="str">
            <v/>
          </cell>
          <cell r="AC6279">
            <v>17</v>
          </cell>
        </row>
        <row r="6280">
          <cell r="A6280">
            <v>15075</v>
          </cell>
          <cell r="B6280" t="str">
            <v>海龙</v>
          </cell>
          <cell r="C6280" t="str">
            <v>小</v>
          </cell>
          <cell r="D6280" t="str">
            <v/>
          </cell>
          <cell r="E6280" t="str">
            <v>10g</v>
          </cell>
          <cell r="F6280">
            <v>2</v>
          </cell>
          <cell r="G6280" t="str">
            <v>中药材及中药饮片</v>
          </cell>
          <cell r="H6280">
            <v>207</v>
          </cell>
          <cell r="I6280" t="str">
            <v>精制摆盘中药</v>
          </cell>
          <cell r="J6280">
            <v>20703</v>
          </cell>
          <cell r="K6280" t="str">
            <v>温里、补虚类摆盘中药</v>
          </cell>
          <cell r="L6280">
            <v>0.1</v>
          </cell>
          <cell r="M6280" t="str">
            <v>高</v>
          </cell>
          <cell r="N6280" t="str">
            <v>非竟销品</v>
          </cell>
          <cell r="O6280" t="str">
            <v/>
          </cell>
          <cell r="P6280" t="str">
            <v/>
          </cell>
          <cell r="Q6280" t="str">
            <v>目录外</v>
          </cell>
          <cell r="R6280" t="str">
            <v>淘汰</v>
          </cell>
          <cell r="S6280" t="str">
            <v>常规商品</v>
          </cell>
          <cell r="T6280" t="str">
            <v>普通商品</v>
          </cell>
          <cell r="U6280" t="str">
            <v>资信</v>
          </cell>
          <cell r="V6280">
            <v>4256</v>
          </cell>
          <cell r="W6280" t="str">
            <v>王晓燕 </v>
          </cell>
          <cell r="X6280" t="str">
            <v/>
          </cell>
          <cell r="Y6280" t="str">
            <v/>
          </cell>
          <cell r="Z6280">
            <v>102.74</v>
          </cell>
        </row>
        <row r="6280">
          <cell r="AB6280" t="str">
            <v/>
          </cell>
          <cell r="AC6280">
            <v>198</v>
          </cell>
        </row>
        <row r="6281">
          <cell r="A6281">
            <v>15246</v>
          </cell>
          <cell r="B6281" t="str">
            <v>不老草</v>
          </cell>
          <cell r="C6281" t="str">
            <v>梗</v>
          </cell>
          <cell r="D6281" t="str">
            <v/>
          </cell>
          <cell r="E6281" t="str">
            <v>条</v>
          </cell>
          <cell r="F6281">
            <v>2</v>
          </cell>
          <cell r="G6281" t="str">
            <v>中药材及中药饮片</v>
          </cell>
          <cell r="H6281">
            <v>207</v>
          </cell>
          <cell r="I6281" t="str">
            <v>精制摆盘中药</v>
          </cell>
          <cell r="J6281">
            <v>20709</v>
          </cell>
          <cell r="K6281" t="str">
            <v>其他精制摆盘中药</v>
          </cell>
          <cell r="L6281">
            <v>0.1</v>
          </cell>
          <cell r="M6281" t="str">
            <v>低</v>
          </cell>
          <cell r="N6281" t="str">
            <v>竟销品</v>
          </cell>
          <cell r="O6281" t="str">
            <v/>
          </cell>
          <cell r="P6281" t="str">
            <v/>
          </cell>
          <cell r="Q6281" t="str">
            <v>目录外</v>
          </cell>
          <cell r="R6281" t="str">
            <v>淘汰</v>
          </cell>
          <cell r="S6281" t="str">
            <v>常规商品</v>
          </cell>
          <cell r="T6281" t="str">
            <v>普通商品</v>
          </cell>
          <cell r="U6281" t="str">
            <v>月结，三个月承兑</v>
          </cell>
          <cell r="V6281">
            <v>4256</v>
          </cell>
          <cell r="W6281" t="str">
            <v>王晓燕 </v>
          </cell>
          <cell r="X6281" t="str">
            <v/>
          </cell>
          <cell r="Y6281" t="str">
            <v/>
          </cell>
          <cell r="Z6281">
            <v>4.5</v>
          </cell>
          <cell r="AA6281">
            <v>78227</v>
          </cell>
          <cell r="AB6281" t="str">
            <v>重庆中药材公司</v>
          </cell>
          <cell r="AC6281">
            <v>5</v>
          </cell>
        </row>
        <row r="6282">
          <cell r="A6282">
            <v>16562</v>
          </cell>
          <cell r="B6282" t="str">
            <v>西洋参</v>
          </cell>
          <cell r="C6282" t="str">
            <v>小片</v>
          </cell>
          <cell r="D6282" t="str">
            <v/>
          </cell>
          <cell r="E6282" t="str">
            <v>10g</v>
          </cell>
          <cell r="F6282">
            <v>2</v>
          </cell>
          <cell r="G6282" t="str">
            <v>中药材及中药饮片</v>
          </cell>
          <cell r="H6282">
            <v>207</v>
          </cell>
          <cell r="I6282" t="str">
            <v>精制摆盘中药</v>
          </cell>
          <cell r="J6282">
            <v>20709</v>
          </cell>
          <cell r="K6282" t="str">
            <v>其他精制摆盘中药</v>
          </cell>
          <cell r="L6282">
            <v>0.1</v>
          </cell>
          <cell r="M6282" t="str">
            <v>低</v>
          </cell>
          <cell r="N6282" t="str">
            <v>一般品</v>
          </cell>
          <cell r="O6282" t="str">
            <v/>
          </cell>
          <cell r="P6282" t="str">
            <v/>
          </cell>
          <cell r="Q6282" t="str">
            <v>目录外</v>
          </cell>
          <cell r="R6282" t="str">
            <v>淘汰</v>
          </cell>
          <cell r="S6282" t="str">
            <v>常规商品</v>
          </cell>
          <cell r="T6282" t="str">
            <v>进口商品</v>
          </cell>
          <cell r="U6282" t="str">
            <v>实销月结    </v>
          </cell>
          <cell r="V6282">
            <v>4256</v>
          </cell>
          <cell r="W6282" t="str">
            <v>王晓燕 </v>
          </cell>
          <cell r="X6282" t="str">
            <v/>
          </cell>
          <cell r="Y6282" t="str">
            <v/>
          </cell>
          <cell r="Z6282">
            <v>11.8</v>
          </cell>
        </row>
        <row r="6282">
          <cell r="AB6282" t="str">
            <v/>
          </cell>
          <cell r="AC6282">
            <v>18</v>
          </cell>
        </row>
        <row r="6283">
          <cell r="A6283">
            <v>18560</v>
          </cell>
          <cell r="B6283" t="str">
            <v>天山雪莲花</v>
          </cell>
          <cell r="C6283" t="str">
            <v>中</v>
          </cell>
          <cell r="D6283" t="str">
            <v/>
          </cell>
          <cell r="E6283" t="str">
            <v>朵</v>
          </cell>
          <cell r="F6283">
            <v>2</v>
          </cell>
          <cell r="G6283" t="str">
            <v>中药材及中药饮片</v>
          </cell>
          <cell r="H6283">
            <v>207</v>
          </cell>
          <cell r="I6283" t="str">
            <v>精制摆盘中药</v>
          </cell>
          <cell r="J6283">
            <v>20709</v>
          </cell>
          <cell r="K6283" t="str">
            <v>其他精制摆盘中药</v>
          </cell>
          <cell r="L6283">
            <v>0.1</v>
          </cell>
          <cell r="M6283" t="str">
            <v>低</v>
          </cell>
          <cell r="N6283" t="str">
            <v>一般品</v>
          </cell>
          <cell r="O6283" t="str">
            <v>滞销</v>
          </cell>
          <cell r="P6283" t="str">
            <v/>
          </cell>
          <cell r="Q6283" t="str">
            <v>目录外</v>
          </cell>
          <cell r="R6283" t="str">
            <v>淘汰</v>
          </cell>
          <cell r="S6283" t="str">
            <v>常规商品</v>
          </cell>
          <cell r="T6283" t="str">
            <v>普通商品</v>
          </cell>
          <cell r="U6283" t="str">
            <v>资信</v>
          </cell>
          <cell r="V6283">
            <v>4256</v>
          </cell>
          <cell r="W6283" t="str">
            <v>王晓燕 </v>
          </cell>
          <cell r="X6283" t="str">
            <v/>
          </cell>
          <cell r="Y6283" t="str">
            <v/>
          </cell>
          <cell r="Z6283">
            <v>12</v>
          </cell>
          <cell r="AA6283">
            <v>5</v>
          </cell>
          <cell r="AB6283" t="str">
            <v>成都西部医药经营有限公司</v>
          </cell>
          <cell r="AC6283">
            <v>18.5</v>
          </cell>
        </row>
        <row r="6284">
          <cell r="A6284">
            <v>18599</v>
          </cell>
          <cell r="B6284" t="str">
            <v>无柄灵芝</v>
          </cell>
          <cell r="C6284" t="str">
            <v>野生</v>
          </cell>
          <cell r="D6284" t="str">
            <v/>
          </cell>
          <cell r="E6284" t="str">
            <v>10g</v>
          </cell>
          <cell r="F6284">
            <v>2</v>
          </cell>
          <cell r="G6284" t="str">
            <v>中药材及中药饮片</v>
          </cell>
          <cell r="H6284">
            <v>207</v>
          </cell>
          <cell r="I6284" t="str">
            <v>精制摆盘中药</v>
          </cell>
          <cell r="J6284">
            <v>20706</v>
          </cell>
          <cell r="K6284" t="str">
            <v>安神、平肝息风类摆盘中药</v>
          </cell>
          <cell r="L6284">
            <v>0.1</v>
          </cell>
          <cell r="M6284" t="str">
            <v>低</v>
          </cell>
          <cell r="N6284" t="str">
            <v>非竟销品</v>
          </cell>
          <cell r="O6284" t="str">
            <v/>
          </cell>
          <cell r="P6284" t="str">
            <v/>
          </cell>
          <cell r="Q6284" t="str">
            <v>目录外</v>
          </cell>
          <cell r="R6284" t="str">
            <v>淘汰</v>
          </cell>
          <cell r="S6284" t="str">
            <v>常规商品</v>
          </cell>
          <cell r="T6284" t="str">
            <v>名厂商品</v>
          </cell>
          <cell r="U6284" t="str">
            <v>月结，三个月承兑</v>
          </cell>
          <cell r="V6284">
            <v>4256</v>
          </cell>
          <cell r="W6284" t="str">
            <v>王晓燕 </v>
          </cell>
          <cell r="X6284" t="str">
            <v/>
          </cell>
          <cell r="Y6284" t="str">
            <v/>
          </cell>
          <cell r="Z6284">
            <v>7</v>
          </cell>
        </row>
        <row r="6284">
          <cell r="AB6284" t="str">
            <v/>
          </cell>
          <cell r="AC6284">
            <v>14</v>
          </cell>
        </row>
        <row r="6285">
          <cell r="A6285">
            <v>18816</v>
          </cell>
          <cell r="B6285" t="str">
            <v>西洋参</v>
          </cell>
          <cell r="C6285" t="str">
            <v>3-5g、133#</v>
          </cell>
          <cell r="D6285" t="str">
            <v/>
          </cell>
          <cell r="E6285" t="str">
            <v>10g</v>
          </cell>
          <cell r="F6285">
            <v>2</v>
          </cell>
          <cell r="G6285" t="str">
            <v>中药材及中药饮片</v>
          </cell>
          <cell r="H6285">
            <v>207</v>
          </cell>
          <cell r="I6285" t="str">
            <v>精制摆盘中药</v>
          </cell>
          <cell r="J6285">
            <v>20709</v>
          </cell>
          <cell r="K6285" t="str">
            <v>其他精制摆盘中药</v>
          </cell>
          <cell r="L6285">
            <v>0.16</v>
          </cell>
          <cell r="M6285" t="str">
            <v>低</v>
          </cell>
          <cell r="N6285" t="str">
            <v>非竟销品</v>
          </cell>
          <cell r="O6285" t="str">
            <v/>
          </cell>
          <cell r="P6285" t="str">
            <v/>
          </cell>
          <cell r="Q6285" t="str">
            <v>目录外</v>
          </cell>
          <cell r="R6285" t="str">
            <v>淘汰</v>
          </cell>
          <cell r="S6285" t="str">
            <v>常规商品</v>
          </cell>
          <cell r="T6285" t="str">
            <v>品牌商品</v>
          </cell>
          <cell r="U6285" t="str">
            <v>实销月结</v>
          </cell>
          <cell r="V6285">
            <v>4256</v>
          </cell>
          <cell r="W6285" t="str">
            <v>王晓燕 </v>
          </cell>
          <cell r="X6285" t="str">
            <v/>
          </cell>
          <cell r="Y6285" t="str">
            <v/>
          </cell>
          <cell r="Z6285">
            <v>14.95</v>
          </cell>
        </row>
        <row r="6285">
          <cell r="AB6285" t="str">
            <v/>
          </cell>
          <cell r="AC6285">
            <v>28</v>
          </cell>
        </row>
        <row r="6286">
          <cell r="A6286">
            <v>18869</v>
          </cell>
          <cell r="B6286" t="str">
            <v>大枣</v>
          </cell>
          <cell r="C6286" t="str">
            <v>散装精选</v>
          </cell>
          <cell r="D6286" t="str">
            <v/>
          </cell>
          <cell r="E6286" t="str">
            <v>10g</v>
          </cell>
          <cell r="F6286">
            <v>2</v>
          </cell>
          <cell r="G6286" t="str">
            <v>中药材及中药饮片</v>
          </cell>
          <cell r="H6286">
            <v>207</v>
          </cell>
          <cell r="I6286" t="str">
            <v>精制摆盘中药</v>
          </cell>
          <cell r="J6286">
            <v>20703</v>
          </cell>
          <cell r="K6286" t="str">
            <v>温里、补虚类摆盘中药</v>
          </cell>
          <cell r="L6286">
            <v>0.1</v>
          </cell>
          <cell r="M6286" t="str">
            <v>低</v>
          </cell>
          <cell r="N6286" t="str">
            <v>一般品</v>
          </cell>
          <cell r="O6286" t="str">
            <v/>
          </cell>
          <cell r="P6286" t="str">
            <v/>
          </cell>
          <cell r="Q6286" t="str">
            <v>目录外</v>
          </cell>
          <cell r="R6286" t="str">
            <v>淘汰</v>
          </cell>
          <cell r="S6286" t="str">
            <v>秋冬商品</v>
          </cell>
          <cell r="T6286" t="str">
            <v>普通商品</v>
          </cell>
          <cell r="U6286" t="str">
            <v/>
          </cell>
          <cell r="V6286">
            <v>4256</v>
          </cell>
          <cell r="W6286" t="str">
            <v>王晓燕 </v>
          </cell>
          <cell r="X6286" t="str">
            <v/>
          </cell>
          <cell r="Y6286" t="str">
            <v/>
          </cell>
          <cell r="Z6286">
            <v>0.3</v>
          </cell>
        </row>
        <row r="6286">
          <cell r="AB6286" t="str">
            <v/>
          </cell>
          <cell r="AC6286">
            <v>0.5</v>
          </cell>
        </row>
        <row r="6287">
          <cell r="A6287">
            <v>19092</v>
          </cell>
          <cell r="B6287" t="str">
            <v>山药</v>
          </cell>
          <cell r="C6287" t="str">
            <v>统货</v>
          </cell>
          <cell r="D6287" t="str">
            <v/>
          </cell>
          <cell r="E6287" t="str">
            <v>10g</v>
          </cell>
          <cell r="F6287">
            <v>2</v>
          </cell>
          <cell r="G6287" t="str">
            <v>中药材及中药饮片</v>
          </cell>
          <cell r="H6287">
            <v>207</v>
          </cell>
          <cell r="I6287" t="str">
            <v>精制摆盘中药</v>
          </cell>
          <cell r="J6287">
            <v>20703</v>
          </cell>
          <cell r="K6287" t="str">
            <v>温里、补虚类摆盘中药</v>
          </cell>
          <cell r="L6287">
            <v>0</v>
          </cell>
          <cell r="M6287" t="str">
            <v>低</v>
          </cell>
          <cell r="N6287" t="str">
            <v>非竟销品</v>
          </cell>
          <cell r="O6287" t="str">
            <v/>
          </cell>
          <cell r="P6287" t="str">
            <v/>
          </cell>
          <cell r="Q6287" t="str">
            <v>目录外</v>
          </cell>
          <cell r="R6287" t="str">
            <v>淘汰</v>
          </cell>
          <cell r="S6287" t="str">
            <v>常规商品</v>
          </cell>
          <cell r="T6287" t="str">
            <v>普通商品</v>
          </cell>
          <cell r="U6287" t="str">
            <v>月结，三个月承兑</v>
          </cell>
          <cell r="V6287">
            <v>4256</v>
          </cell>
          <cell r="W6287" t="str">
            <v>王晓燕 </v>
          </cell>
          <cell r="X6287" t="str">
            <v/>
          </cell>
          <cell r="Y6287" t="str">
            <v/>
          </cell>
          <cell r="Z6287">
            <v>0.56</v>
          </cell>
        </row>
        <row r="6287">
          <cell r="AB6287" t="str">
            <v/>
          </cell>
          <cell r="AC6287">
            <v>1.19</v>
          </cell>
        </row>
        <row r="6288">
          <cell r="A6288">
            <v>22358</v>
          </cell>
          <cell r="B6288" t="str">
            <v>当归</v>
          </cell>
          <cell r="C6288" t="str">
            <v>头、净选</v>
          </cell>
          <cell r="D6288" t="str">
            <v>其他生产厂家</v>
          </cell>
          <cell r="E6288" t="str">
            <v>10g</v>
          </cell>
          <cell r="F6288">
            <v>2</v>
          </cell>
          <cell r="G6288" t="str">
            <v>中药材及中药饮片</v>
          </cell>
          <cell r="H6288">
            <v>207</v>
          </cell>
          <cell r="I6288" t="str">
            <v>精制摆盘中药</v>
          </cell>
          <cell r="J6288">
            <v>20703</v>
          </cell>
          <cell r="K6288" t="str">
            <v>温里、补虚类摆盘中药</v>
          </cell>
          <cell r="L6288">
            <v>0.1</v>
          </cell>
          <cell r="M6288" t="str">
            <v>低</v>
          </cell>
          <cell r="N6288" t="str">
            <v>一般品</v>
          </cell>
          <cell r="O6288" t="str">
            <v>滞销</v>
          </cell>
          <cell r="P6288" t="str">
            <v/>
          </cell>
          <cell r="Q6288" t="str">
            <v>川太极特殊目录</v>
          </cell>
          <cell r="R6288" t="str">
            <v>在营</v>
          </cell>
          <cell r="S6288" t="str">
            <v>常规商品</v>
          </cell>
          <cell r="T6288" t="str">
            <v>普通商品</v>
          </cell>
          <cell r="U6288" t="str">
            <v>资信</v>
          </cell>
          <cell r="V6288">
            <v>4256</v>
          </cell>
          <cell r="W6288" t="str">
            <v>王晓燕 </v>
          </cell>
          <cell r="X6288" t="str">
            <v/>
          </cell>
          <cell r="Y6288" t="str">
            <v/>
          </cell>
          <cell r="Z6288">
            <v>1.94</v>
          </cell>
          <cell r="AA6288">
            <v>5</v>
          </cell>
          <cell r="AB6288" t="str">
            <v>成都西部医药经营有限公司</v>
          </cell>
          <cell r="AC6288">
            <v>2.8</v>
          </cell>
        </row>
        <row r="6289">
          <cell r="A6289">
            <v>22425</v>
          </cell>
          <cell r="B6289" t="str">
            <v>海马</v>
          </cell>
          <cell r="C6289" t="str">
            <v>15g(特大)</v>
          </cell>
          <cell r="D6289" t="str">
            <v/>
          </cell>
          <cell r="E6289" t="str">
            <v>10g</v>
          </cell>
          <cell r="F6289">
            <v>2</v>
          </cell>
          <cell r="G6289" t="str">
            <v>中药材及中药饮片</v>
          </cell>
          <cell r="H6289">
            <v>207</v>
          </cell>
          <cell r="I6289" t="str">
            <v>精制摆盘中药</v>
          </cell>
          <cell r="J6289">
            <v>20703</v>
          </cell>
          <cell r="K6289" t="str">
            <v>温里、补虚类摆盘中药</v>
          </cell>
          <cell r="L6289">
            <v>0.1</v>
          </cell>
          <cell r="M6289" t="str">
            <v>高</v>
          </cell>
          <cell r="N6289" t="str">
            <v>次竟销品</v>
          </cell>
          <cell r="O6289" t="str">
            <v>滞销</v>
          </cell>
          <cell r="P6289" t="str">
            <v/>
          </cell>
          <cell r="Q6289" t="str">
            <v>目录外</v>
          </cell>
          <cell r="R6289" t="str">
            <v>淘汰</v>
          </cell>
          <cell r="S6289" t="str">
            <v>常规商品</v>
          </cell>
          <cell r="T6289" t="str">
            <v>普通商品</v>
          </cell>
          <cell r="U6289" t="str">
            <v>月结，三个月承兑</v>
          </cell>
          <cell r="V6289">
            <v>4256</v>
          </cell>
          <cell r="W6289" t="str">
            <v>王晓燕 </v>
          </cell>
          <cell r="X6289" t="str">
            <v/>
          </cell>
          <cell r="Y6289" t="str">
            <v/>
          </cell>
          <cell r="Z6289">
            <v>215</v>
          </cell>
        </row>
        <row r="6289">
          <cell r="AB6289" t="str">
            <v/>
          </cell>
          <cell r="AC6289">
            <v>240</v>
          </cell>
        </row>
        <row r="6290">
          <cell r="A6290">
            <v>22497</v>
          </cell>
          <cell r="B6290" t="str">
            <v>三七</v>
          </cell>
          <cell r="C6290" t="str">
            <v>20头</v>
          </cell>
          <cell r="D6290" t="str">
            <v>其他生产厂家</v>
          </cell>
          <cell r="E6290" t="str">
            <v>10g</v>
          </cell>
          <cell r="F6290">
            <v>2</v>
          </cell>
          <cell r="G6290" t="str">
            <v>中药材及中药饮片</v>
          </cell>
          <cell r="H6290">
            <v>207</v>
          </cell>
          <cell r="I6290" t="str">
            <v>精制摆盘中药</v>
          </cell>
          <cell r="J6290">
            <v>20707</v>
          </cell>
          <cell r="K6290" t="str">
            <v>活血化瘀类精摆盘中药</v>
          </cell>
          <cell r="L6290">
            <v>0.1</v>
          </cell>
          <cell r="M6290" t="str">
            <v>低</v>
          </cell>
          <cell r="N6290" t="str">
            <v>非竟销品</v>
          </cell>
          <cell r="O6290" t="str">
            <v>滞销</v>
          </cell>
          <cell r="P6290" t="str">
            <v/>
          </cell>
          <cell r="Q6290" t="str">
            <v>零售目录</v>
          </cell>
          <cell r="R6290" t="str">
            <v>在营</v>
          </cell>
          <cell r="S6290" t="str">
            <v>常规商品</v>
          </cell>
          <cell r="T6290" t="str">
            <v>普通商品</v>
          </cell>
          <cell r="U6290" t="str">
            <v>资信</v>
          </cell>
          <cell r="V6290">
            <v>4256</v>
          </cell>
          <cell r="W6290" t="str">
            <v>王晓燕 </v>
          </cell>
          <cell r="X6290" t="str">
            <v/>
          </cell>
          <cell r="Y6290" t="str">
            <v/>
          </cell>
          <cell r="Z6290">
            <v>7.5</v>
          </cell>
          <cell r="AA6290">
            <v>78227</v>
          </cell>
          <cell r="AB6290" t="str">
            <v>重庆中药材公司</v>
          </cell>
          <cell r="AC6290">
            <v>13</v>
          </cell>
        </row>
        <row r="6291">
          <cell r="A6291">
            <v>24049</v>
          </cell>
          <cell r="B6291" t="str">
            <v>天麻</v>
          </cell>
          <cell r="C6291" t="str">
            <v>80g、冬</v>
          </cell>
          <cell r="D6291" t="str">
            <v/>
          </cell>
          <cell r="E6291" t="str">
            <v>10g</v>
          </cell>
          <cell r="F6291">
            <v>2</v>
          </cell>
          <cell r="G6291" t="str">
            <v>中药材及中药饮片</v>
          </cell>
          <cell r="H6291">
            <v>207</v>
          </cell>
          <cell r="I6291" t="str">
            <v>精制摆盘中药</v>
          </cell>
          <cell r="J6291">
            <v>20706</v>
          </cell>
          <cell r="K6291" t="str">
            <v>安神、平肝息风类摆盘中药</v>
          </cell>
          <cell r="L6291">
            <v>0.1</v>
          </cell>
          <cell r="M6291" t="str">
            <v>低</v>
          </cell>
          <cell r="N6291" t="str">
            <v>非竟销品</v>
          </cell>
          <cell r="O6291" t="str">
            <v>滞销</v>
          </cell>
          <cell r="P6291" t="str">
            <v/>
          </cell>
          <cell r="Q6291" t="str">
            <v>川太极特殊目录</v>
          </cell>
          <cell r="R6291" t="str">
            <v>在营</v>
          </cell>
          <cell r="S6291" t="str">
            <v>常规商品</v>
          </cell>
          <cell r="T6291" t="str">
            <v>普通商品 </v>
          </cell>
          <cell r="U6291" t="str">
            <v>资信</v>
          </cell>
          <cell r="V6291">
            <v>4256</v>
          </cell>
          <cell r="W6291" t="str">
            <v>王晓燕 </v>
          </cell>
          <cell r="X6291" t="str">
            <v/>
          </cell>
          <cell r="Y6291" t="str">
            <v/>
          </cell>
          <cell r="Z6291">
            <v>6.7</v>
          </cell>
          <cell r="AA6291">
            <v>78227</v>
          </cell>
          <cell r="AB6291" t="str">
            <v>重庆中药材公司</v>
          </cell>
          <cell r="AC6291">
            <v>14</v>
          </cell>
        </row>
        <row r="6292">
          <cell r="A6292">
            <v>24050</v>
          </cell>
          <cell r="B6292" t="str">
            <v>天麻</v>
          </cell>
          <cell r="C6292" t="str">
            <v>70g、冬</v>
          </cell>
          <cell r="D6292" t="str">
            <v/>
          </cell>
          <cell r="E6292" t="str">
            <v>10g</v>
          </cell>
          <cell r="F6292">
            <v>2</v>
          </cell>
          <cell r="G6292" t="str">
            <v>中药材及中药饮片</v>
          </cell>
          <cell r="H6292">
            <v>207</v>
          </cell>
          <cell r="I6292" t="str">
            <v>精制摆盘中药</v>
          </cell>
          <cell r="J6292">
            <v>20706</v>
          </cell>
          <cell r="K6292" t="str">
            <v>安神、平肝息风类摆盘中药</v>
          </cell>
          <cell r="L6292">
            <v>0.1</v>
          </cell>
          <cell r="M6292" t="str">
            <v>低</v>
          </cell>
          <cell r="N6292" t="str">
            <v>非竟销品</v>
          </cell>
          <cell r="O6292" t="str">
            <v/>
          </cell>
          <cell r="P6292" t="str">
            <v/>
          </cell>
          <cell r="Q6292" t="str">
            <v>目录外</v>
          </cell>
          <cell r="R6292" t="str">
            <v>淘汰</v>
          </cell>
          <cell r="S6292" t="str">
            <v>常规商品</v>
          </cell>
          <cell r="T6292" t="str">
            <v>普通商品 </v>
          </cell>
          <cell r="U6292" t="str">
            <v/>
          </cell>
          <cell r="V6292">
            <v>4256</v>
          </cell>
          <cell r="W6292" t="str">
            <v>王晓燕 </v>
          </cell>
          <cell r="X6292" t="str">
            <v/>
          </cell>
          <cell r="Y6292" t="str">
            <v/>
          </cell>
          <cell r="Z6292">
            <v>13.519</v>
          </cell>
        </row>
        <row r="6292">
          <cell r="AB6292" t="str">
            <v/>
          </cell>
          <cell r="AC6292">
            <v>25</v>
          </cell>
        </row>
        <row r="6293">
          <cell r="A6293">
            <v>24051</v>
          </cell>
          <cell r="B6293" t="str">
            <v>天麻</v>
          </cell>
          <cell r="C6293" t="str">
            <v>50g、冬</v>
          </cell>
          <cell r="D6293" t="str">
            <v/>
          </cell>
          <cell r="E6293" t="str">
            <v>10g</v>
          </cell>
          <cell r="F6293">
            <v>2</v>
          </cell>
          <cell r="G6293" t="str">
            <v>中药材及中药饮片</v>
          </cell>
          <cell r="H6293">
            <v>207</v>
          </cell>
          <cell r="I6293" t="str">
            <v>精制摆盘中药</v>
          </cell>
          <cell r="J6293">
            <v>20706</v>
          </cell>
          <cell r="K6293" t="str">
            <v>安神、平肝息风类摆盘中药</v>
          </cell>
          <cell r="L6293">
            <v>0.1</v>
          </cell>
          <cell r="M6293" t="str">
            <v>低</v>
          </cell>
          <cell r="N6293" t="str">
            <v>非竟销品</v>
          </cell>
          <cell r="O6293" t="str">
            <v/>
          </cell>
          <cell r="P6293" t="str">
            <v/>
          </cell>
          <cell r="Q6293" t="str">
            <v>目录外</v>
          </cell>
          <cell r="R6293" t="str">
            <v>淘汰</v>
          </cell>
          <cell r="S6293" t="str">
            <v>常规商品</v>
          </cell>
          <cell r="T6293" t="str">
            <v>普通商品 </v>
          </cell>
          <cell r="U6293" t="str">
            <v/>
          </cell>
          <cell r="V6293">
            <v>4256</v>
          </cell>
          <cell r="W6293" t="str">
            <v>王晓燕 </v>
          </cell>
          <cell r="X6293" t="str">
            <v/>
          </cell>
          <cell r="Y6293" t="str">
            <v/>
          </cell>
          <cell r="Z6293">
            <v>9.193</v>
          </cell>
        </row>
        <row r="6293">
          <cell r="AB6293" t="str">
            <v/>
          </cell>
          <cell r="AC6293">
            <v>16.2</v>
          </cell>
        </row>
        <row r="6294">
          <cell r="A6294">
            <v>24052</v>
          </cell>
          <cell r="B6294" t="str">
            <v>天麻</v>
          </cell>
          <cell r="C6294" t="str">
            <v>30g、冬</v>
          </cell>
          <cell r="D6294" t="str">
            <v/>
          </cell>
          <cell r="E6294" t="str">
            <v>10g</v>
          </cell>
          <cell r="F6294">
            <v>2</v>
          </cell>
          <cell r="G6294" t="str">
            <v>中药材及中药饮片</v>
          </cell>
          <cell r="H6294">
            <v>207</v>
          </cell>
          <cell r="I6294" t="str">
            <v>精制摆盘中药</v>
          </cell>
          <cell r="J6294">
            <v>20706</v>
          </cell>
          <cell r="K6294" t="str">
            <v>安神、平肝息风类摆盘中药</v>
          </cell>
          <cell r="L6294">
            <v>0.1</v>
          </cell>
          <cell r="M6294" t="str">
            <v>低</v>
          </cell>
          <cell r="N6294" t="str">
            <v>非竟销品</v>
          </cell>
          <cell r="O6294" t="str">
            <v/>
          </cell>
          <cell r="P6294" t="str">
            <v/>
          </cell>
          <cell r="Q6294" t="str">
            <v>目录外</v>
          </cell>
          <cell r="R6294" t="str">
            <v>淘汰</v>
          </cell>
          <cell r="S6294" t="str">
            <v>常规商品</v>
          </cell>
          <cell r="T6294" t="str">
            <v>普通商品 </v>
          </cell>
          <cell r="U6294" t="str">
            <v>实销实结</v>
          </cell>
          <cell r="V6294">
            <v>4256</v>
          </cell>
          <cell r="W6294" t="str">
            <v>王晓燕 </v>
          </cell>
          <cell r="X6294" t="str">
            <v/>
          </cell>
          <cell r="Y6294" t="str">
            <v/>
          </cell>
          <cell r="Z6294">
            <v>6.71</v>
          </cell>
        </row>
        <row r="6294">
          <cell r="AB6294" t="str">
            <v/>
          </cell>
          <cell r="AC6294">
            <v>12</v>
          </cell>
        </row>
        <row r="6295">
          <cell r="A6295">
            <v>25014</v>
          </cell>
          <cell r="B6295" t="str">
            <v>康乐孢子粉</v>
          </cell>
          <cell r="C6295" t="str">
            <v>散装</v>
          </cell>
          <cell r="D6295" t="str">
            <v>四川省乐至县康乐食品有限公司</v>
          </cell>
          <cell r="E6295" t="str">
            <v>10g</v>
          </cell>
          <cell r="F6295">
            <v>2</v>
          </cell>
          <cell r="G6295" t="str">
            <v>中药材及中药饮片</v>
          </cell>
          <cell r="H6295">
            <v>207</v>
          </cell>
          <cell r="I6295" t="str">
            <v>精制摆盘中药</v>
          </cell>
          <cell r="J6295">
            <v>20709</v>
          </cell>
          <cell r="K6295" t="str">
            <v>其他精制摆盘中药</v>
          </cell>
          <cell r="L6295">
            <v>0.1</v>
          </cell>
          <cell r="M6295" t="str">
            <v>低</v>
          </cell>
          <cell r="N6295" t="str">
            <v>一般品</v>
          </cell>
          <cell r="O6295" t="str">
            <v/>
          </cell>
          <cell r="P6295" t="str">
            <v/>
          </cell>
          <cell r="Q6295" t="str">
            <v>目录外</v>
          </cell>
          <cell r="R6295" t="str">
            <v>淘汰</v>
          </cell>
          <cell r="S6295" t="str">
            <v>常规商品</v>
          </cell>
          <cell r="T6295" t="str">
            <v>普通商品</v>
          </cell>
          <cell r="U6295" t="str">
            <v>月结，三个月承兑</v>
          </cell>
          <cell r="V6295">
            <v>4256</v>
          </cell>
          <cell r="W6295" t="str">
            <v>王晓燕 </v>
          </cell>
          <cell r="X6295" t="str">
            <v/>
          </cell>
          <cell r="Y6295" t="str">
            <v/>
          </cell>
          <cell r="Z6295">
            <v>4.4</v>
          </cell>
        </row>
        <row r="6295">
          <cell r="AB6295" t="str">
            <v/>
          </cell>
          <cell r="AC6295">
            <v>6.2</v>
          </cell>
        </row>
        <row r="6296">
          <cell r="A6296">
            <v>25778</v>
          </cell>
          <cell r="B6296" t="str">
            <v>大枣</v>
          </cell>
          <cell r="C6296" t="str">
            <v>净制(灵宝)</v>
          </cell>
          <cell r="D6296" t="str">
            <v>成都吉安康药业有限公司</v>
          </cell>
          <cell r="E6296" t="str">
            <v>10g</v>
          </cell>
          <cell r="F6296">
            <v>2</v>
          </cell>
          <cell r="G6296" t="str">
            <v>中药材及中药饮片</v>
          </cell>
          <cell r="H6296">
            <v>207</v>
          </cell>
          <cell r="I6296" t="str">
            <v>精制摆盘中药</v>
          </cell>
          <cell r="J6296">
            <v>20703</v>
          </cell>
          <cell r="K6296" t="str">
            <v>温里、补虚类摆盘中药</v>
          </cell>
          <cell r="L6296">
            <v>0.1</v>
          </cell>
          <cell r="M6296" t="str">
            <v>低</v>
          </cell>
          <cell r="N6296" t="str">
            <v>非竟销品</v>
          </cell>
          <cell r="O6296" t="str">
            <v/>
          </cell>
          <cell r="P6296" t="str">
            <v/>
          </cell>
          <cell r="Q6296" t="str">
            <v>目录外</v>
          </cell>
          <cell r="R6296" t="str">
            <v>淘汰</v>
          </cell>
          <cell r="S6296" t="str">
            <v>秋冬商品</v>
          </cell>
          <cell r="T6296" t="str">
            <v>普通商品</v>
          </cell>
          <cell r="U6296" t="str">
            <v>月结，三个月承兑</v>
          </cell>
          <cell r="V6296">
            <v>4256</v>
          </cell>
          <cell r="W6296" t="str">
            <v>王晓燕 </v>
          </cell>
          <cell r="X6296" t="str">
            <v/>
          </cell>
          <cell r="Y6296" t="str">
            <v/>
          </cell>
          <cell r="Z6296">
            <v>0.25</v>
          </cell>
        </row>
        <row r="6296">
          <cell r="AB6296" t="str">
            <v/>
          </cell>
          <cell r="AC6296">
            <v>0.44</v>
          </cell>
        </row>
        <row r="6297">
          <cell r="A6297">
            <v>25866</v>
          </cell>
          <cell r="B6297" t="str">
            <v>当归</v>
          </cell>
          <cell r="C6297" t="str">
            <v>归头、一级</v>
          </cell>
          <cell r="D6297" t="str">
            <v>成都吉安康药业有限公司</v>
          </cell>
          <cell r="E6297" t="str">
            <v>10g</v>
          </cell>
          <cell r="F6297">
            <v>2</v>
          </cell>
          <cell r="G6297" t="str">
            <v>中药材及中药饮片</v>
          </cell>
          <cell r="H6297">
            <v>207</v>
          </cell>
          <cell r="I6297" t="str">
            <v>精制摆盘中药</v>
          </cell>
          <cell r="J6297">
            <v>20703</v>
          </cell>
          <cell r="K6297" t="str">
            <v>温里、补虚类摆盘中药</v>
          </cell>
          <cell r="L6297">
            <v>0.1</v>
          </cell>
          <cell r="M6297" t="str">
            <v>低</v>
          </cell>
          <cell r="N6297" t="str">
            <v>非竟销品</v>
          </cell>
          <cell r="O6297" t="str">
            <v>滞销</v>
          </cell>
          <cell r="P6297" t="str">
            <v/>
          </cell>
          <cell r="Q6297" t="str">
            <v>目录外</v>
          </cell>
          <cell r="R6297" t="str">
            <v>淘汰</v>
          </cell>
          <cell r="S6297" t="str">
            <v>常规商品</v>
          </cell>
          <cell r="T6297" t="str">
            <v>普通商品</v>
          </cell>
          <cell r="U6297" t="str">
            <v>资信</v>
          </cell>
          <cell r="V6297">
            <v>4256</v>
          </cell>
          <cell r="W6297" t="str">
            <v>王晓燕 </v>
          </cell>
          <cell r="X6297" t="str">
            <v/>
          </cell>
          <cell r="Y6297" t="str">
            <v/>
          </cell>
          <cell r="Z6297">
            <v>1.4</v>
          </cell>
          <cell r="AA6297">
            <v>78227</v>
          </cell>
          <cell r="AB6297" t="str">
            <v>重庆中药材公司</v>
          </cell>
          <cell r="AC6297">
            <v>2.46</v>
          </cell>
        </row>
        <row r="6298">
          <cell r="A6298">
            <v>26053</v>
          </cell>
          <cell r="B6298" t="str">
            <v>天麻</v>
          </cell>
          <cell r="C6298" t="str">
            <v>60g、冬</v>
          </cell>
          <cell r="D6298" t="str">
            <v/>
          </cell>
          <cell r="E6298" t="str">
            <v>10g</v>
          </cell>
          <cell r="F6298">
            <v>2</v>
          </cell>
          <cell r="G6298" t="str">
            <v>中药材及中药饮片</v>
          </cell>
          <cell r="H6298">
            <v>207</v>
          </cell>
          <cell r="I6298" t="str">
            <v>精制摆盘中药</v>
          </cell>
          <cell r="J6298">
            <v>20706</v>
          </cell>
          <cell r="K6298" t="str">
            <v>安神、平肝息风类摆盘中药</v>
          </cell>
          <cell r="L6298">
            <v>0.1</v>
          </cell>
          <cell r="M6298" t="str">
            <v>低</v>
          </cell>
          <cell r="N6298" t="str">
            <v>非竟销品</v>
          </cell>
          <cell r="O6298" t="str">
            <v>一般</v>
          </cell>
          <cell r="P6298" t="str">
            <v/>
          </cell>
          <cell r="Q6298" t="str">
            <v>川太极特殊目录</v>
          </cell>
          <cell r="R6298" t="str">
            <v>在营</v>
          </cell>
          <cell r="S6298" t="str">
            <v>常规商品</v>
          </cell>
          <cell r="T6298" t="str">
            <v>普通商品 </v>
          </cell>
          <cell r="U6298" t="str">
            <v>资信</v>
          </cell>
          <cell r="V6298">
            <v>4256</v>
          </cell>
          <cell r="W6298" t="str">
            <v>王晓燕 </v>
          </cell>
          <cell r="X6298" t="str">
            <v/>
          </cell>
          <cell r="Y6298" t="str">
            <v/>
          </cell>
          <cell r="Z6298">
            <v>5.46</v>
          </cell>
          <cell r="AA6298">
            <v>5</v>
          </cell>
          <cell r="AB6298" t="str">
            <v>成都西部医药经营有限公司</v>
          </cell>
          <cell r="AC6298">
            <v>9.5</v>
          </cell>
        </row>
        <row r="6299">
          <cell r="A6299">
            <v>30262</v>
          </cell>
          <cell r="B6299" t="str">
            <v>桔梗</v>
          </cell>
          <cell r="C6299" t="str">
            <v>片(川)</v>
          </cell>
          <cell r="D6299" t="str">
            <v>其他生产厂家</v>
          </cell>
          <cell r="E6299" t="str">
            <v>10g</v>
          </cell>
          <cell r="F6299">
            <v>2</v>
          </cell>
          <cell r="G6299" t="str">
            <v>中药材及中药饮片</v>
          </cell>
          <cell r="H6299">
            <v>207</v>
          </cell>
          <cell r="I6299" t="str">
            <v>精制摆盘中药</v>
          </cell>
          <cell r="J6299">
            <v>20701</v>
          </cell>
          <cell r="K6299" t="str">
            <v>解表、清热类摆盘中药</v>
          </cell>
          <cell r="L6299">
            <v>0.1</v>
          </cell>
          <cell r="M6299" t="str">
            <v>低</v>
          </cell>
          <cell r="N6299" t="str">
            <v>非竟销品</v>
          </cell>
          <cell r="O6299" t="str">
            <v/>
          </cell>
          <cell r="P6299" t="str">
            <v/>
          </cell>
          <cell r="Q6299" t="str">
            <v>目录外</v>
          </cell>
          <cell r="R6299" t="str">
            <v>淘汰</v>
          </cell>
          <cell r="S6299" t="str">
            <v>常规商品</v>
          </cell>
          <cell r="T6299" t="str">
            <v>普通商品</v>
          </cell>
          <cell r="U6299" t="str">
            <v>资信</v>
          </cell>
          <cell r="V6299">
            <v>4256</v>
          </cell>
          <cell r="W6299" t="str">
            <v>王晓燕 </v>
          </cell>
          <cell r="X6299" t="str">
            <v/>
          </cell>
          <cell r="Y6299" t="str">
            <v/>
          </cell>
          <cell r="Z6299">
            <v>0.355</v>
          </cell>
        </row>
        <row r="6299">
          <cell r="AB6299" t="str">
            <v/>
          </cell>
          <cell r="AC6299">
            <v>0.96</v>
          </cell>
        </row>
        <row r="6300">
          <cell r="A6300">
            <v>33915</v>
          </cell>
          <cell r="B6300" t="str">
            <v>川黄芪</v>
          </cell>
          <cell r="C6300" t="str">
            <v>片</v>
          </cell>
          <cell r="D6300" t="str">
            <v>太极集团四川绵阳制药有限公司</v>
          </cell>
          <cell r="E6300" t="str">
            <v>10g</v>
          </cell>
          <cell r="F6300">
            <v>2</v>
          </cell>
          <cell r="G6300" t="str">
            <v>中药材及中药饮片</v>
          </cell>
          <cell r="H6300">
            <v>207</v>
          </cell>
          <cell r="I6300" t="str">
            <v>精制摆盘中药</v>
          </cell>
          <cell r="J6300">
            <v>20703</v>
          </cell>
          <cell r="K6300" t="str">
            <v>温里、补虚类摆盘中药</v>
          </cell>
          <cell r="L6300">
            <v>0.1</v>
          </cell>
          <cell r="M6300" t="str">
            <v>低</v>
          </cell>
          <cell r="N6300" t="str">
            <v>一般品</v>
          </cell>
          <cell r="O6300" t="str">
            <v/>
          </cell>
          <cell r="P6300" t="str">
            <v/>
          </cell>
          <cell r="Q6300" t="str">
            <v>目录外</v>
          </cell>
          <cell r="R6300" t="str">
            <v>淘汰</v>
          </cell>
          <cell r="S6300" t="str">
            <v>常规商品</v>
          </cell>
          <cell r="T6300" t="str">
            <v>普通商品</v>
          </cell>
          <cell r="U6300" t="str">
            <v>资信</v>
          </cell>
          <cell r="V6300">
            <v>4256</v>
          </cell>
          <cell r="W6300" t="str">
            <v>王晓燕 </v>
          </cell>
          <cell r="X6300" t="str">
            <v/>
          </cell>
          <cell r="Y6300" t="str">
            <v/>
          </cell>
          <cell r="Z6300">
            <v>2.069</v>
          </cell>
        </row>
        <row r="6300">
          <cell r="AB6300" t="str">
            <v/>
          </cell>
          <cell r="AC6300">
            <v>2.76</v>
          </cell>
        </row>
        <row r="6301">
          <cell r="A6301">
            <v>35640</v>
          </cell>
          <cell r="B6301" t="str">
            <v>天麻</v>
          </cell>
          <cell r="C6301" t="str">
            <v>100g、冬</v>
          </cell>
          <cell r="D6301" t="str">
            <v/>
          </cell>
          <cell r="E6301" t="str">
            <v>10g</v>
          </cell>
          <cell r="F6301">
            <v>2</v>
          </cell>
          <cell r="G6301" t="str">
            <v>中药材及中药饮片</v>
          </cell>
          <cell r="H6301">
            <v>207</v>
          </cell>
          <cell r="I6301" t="str">
            <v>精制摆盘中药</v>
          </cell>
          <cell r="J6301">
            <v>20706</v>
          </cell>
          <cell r="K6301" t="str">
            <v>安神、平肝息风类摆盘中药</v>
          </cell>
          <cell r="L6301">
            <v>0.1</v>
          </cell>
          <cell r="M6301" t="str">
            <v>低</v>
          </cell>
          <cell r="N6301" t="str">
            <v>非竟销品</v>
          </cell>
          <cell r="O6301" t="str">
            <v>一般</v>
          </cell>
          <cell r="P6301" t="str">
            <v/>
          </cell>
          <cell r="Q6301" t="str">
            <v>川太极特殊目录</v>
          </cell>
          <cell r="R6301" t="str">
            <v>在营</v>
          </cell>
          <cell r="S6301" t="str">
            <v>常规商品</v>
          </cell>
          <cell r="T6301" t="str">
            <v>普通商品 </v>
          </cell>
          <cell r="U6301" t="str">
            <v>实销实结</v>
          </cell>
          <cell r="V6301">
            <v>4256</v>
          </cell>
          <cell r="W6301" t="str">
            <v>王晓燕 </v>
          </cell>
          <cell r="X6301" t="str">
            <v/>
          </cell>
          <cell r="Y6301" t="str">
            <v/>
          </cell>
          <cell r="Z6301">
            <v>8</v>
          </cell>
          <cell r="AA6301">
            <v>78227</v>
          </cell>
          <cell r="AB6301" t="str">
            <v>重庆中药材公司</v>
          </cell>
          <cell r="AC6301">
            <v>28.46</v>
          </cell>
        </row>
        <row r="6302">
          <cell r="A6302">
            <v>35641</v>
          </cell>
          <cell r="B6302" t="str">
            <v>天麻</v>
          </cell>
          <cell r="C6302" t="str">
            <v>90g、冬</v>
          </cell>
          <cell r="D6302" t="str">
            <v/>
          </cell>
          <cell r="E6302" t="str">
            <v>10g</v>
          </cell>
          <cell r="F6302">
            <v>2</v>
          </cell>
          <cell r="G6302" t="str">
            <v>中药材及中药饮片</v>
          </cell>
          <cell r="H6302">
            <v>207</v>
          </cell>
          <cell r="I6302" t="str">
            <v>精制摆盘中药</v>
          </cell>
          <cell r="J6302">
            <v>20706</v>
          </cell>
          <cell r="K6302" t="str">
            <v>安神、平肝息风类摆盘中药</v>
          </cell>
          <cell r="L6302">
            <v>0.1</v>
          </cell>
          <cell r="M6302" t="str">
            <v>低</v>
          </cell>
          <cell r="N6302" t="str">
            <v>一般品</v>
          </cell>
          <cell r="O6302" t="str">
            <v/>
          </cell>
          <cell r="P6302" t="str">
            <v/>
          </cell>
          <cell r="Q6302" t="str">
            <v>目录外</v>
          </cell>
          <cell r="R6302" t="str">
            <v>淘汰</v>
          </cell>
          <cell r="S6302" t="str">
            <v>常规商品</v>
          </cell>
          <cell r="T6302" t="str">
            <v>普通商品 </v>
          </cell>
          <cell r="U6302" t="str">
            <v>实销实结</v>
          </cell>
          <cell r="V6302">
            <v>4256</v>
          </cell>
          <cell r="W6302" t="str">
            <v>王晓燕 </v>
          </cell>
          <cell r="X6302" t="str">
            <v/>
          </cell>
          <cell r="Y6302" t="str">
            <v/>
          </cell>
          <cell r="Z6302">
            <v>20.79</v>
          </cell>
        </row>
        <row r="6302">
          <cell r="AB6302" t="str">
            <v/>
          </cell>
          <cell r="AC6302">
            <v>28</v>
          </cell>
        </row>
        <row r="6303">
          <cell r="A6303">
            <v>35642</v>
          </cell>
          <cell r="B6303" t="str">
            <v>天麻</v>
          </cell>
          <cell r="C6303" t="str">
            <v>40g、冬</v>
          </cell>
          <cell r="D6303" t="str">
            <v/>
          </cell>
          <cell r="E6303" t="str">
            <v>10g</v>
          </cell>
          <cell r="F6303">
            <v>2</v>
          </cell>
          <cell r="G6303" t="str">
            <v>中药材及中药饮片</v>
          </cell>
          <cell r="H6303">
            <v>207</v>
          </cell>
          <cell r="I6303" t="str">
            <v>精制摆盘中药</v>
          </cell>
          <cell r="J6303">
            <v>20706</v>
          </cell>
          <cell r="K6303" t="str">
            <v>安神、平肝息风类摆盘中药</v>
          </cell>
          <cell r="L6303">
            <v>0.1</v>
          </cell>
          <cell r="M6303" t="str">
            <v>低</v>
          </cell>
          <cell r="N6303" t="str">
            <v>非竟销品</v>
          </cell>
          <cell r="O6303" t="str">
            <v>一般</v>
          </cell>
          <cell r="P6303" t="str">
            <v/>
          </cell>
          <cell r="Q6303" t="str">
            <v>川太极特殊目录</v>
          </cell>
          <cell r="R6303" t="str">
            <v>在营</v>
          </cell>
          <cell r="S6303" t="str">
            <v>常规商品</v>
          </cell>
          <cell r="T6303" t="str">
            <v>普通商品 </v>
          </cell>
          <cell r="U6303" t="str">
            <v>资信</v>
          </cell>
          <cell r="V6303">
            <v>4256</v>
          </cell>
          <cell r="W6303" t="str">
            <v>王晓燕 </v>
          </cell>
          <cell r="X6303" t="str">
            <v/>
          </cell>
          <cell r="Y6303" t="str">
            <v/>
          </cell>
          <cell r="Z6303">
            <v>4</v>
          </cell>
          <cell r="AA6303">
            <v>78227</v>
          </cell>
          <cell r="AB6303" t="str">
            <v>重庆中药材公司</v>
          </cell>
          <cell r="AC6303">
            <v>7.5</v>
          </cell>
        </row>
        <row r="6304">
          <cell r="A6304">
            <v>38528</v>
          </cell>
          <cell r="B6304" t="str">
            <v>云芝</v>
          </cell>
          <cell r="C6304" t="str">
            <v>野</v>
          </cell>
          <cell r="D6304" t="str">
            <v/>
          </cell>
          <cell r="E6304" t="str">
            <v>10g</v>
          </cell>
          <cell r="F6304">
            <v>2</v>
          </cell>
          <cell r="G6304" t="str">
            <v>中药材及中药饮片</v>
          </cell>
          <cell r="H6304">
            <v>207</v>
          </cell>
          <cell r="I6304" t="str">
            <v>精制摆盘中药</v>
          </cell>
          <cell r="J6304">
            <v>20706</v>
          </cell>
          <cell r="K6304" t="str">
            <v>安神、平肝息风类摆盘中药</v>
          </cell>
          <cell r="L6304">
            <v>0.1</v>
          </cell>
          <cell r="M6304" t="str">
            <v>低</v>
          </cell>
          <cell r="N6304" t="str">
            <v>非竟销品</v>
          </cell>
          <cell r="O6304" t="str">
            <v/>
          </cell>
          <cell r="P6304" t="str">
            <v/>
          </cell>
          <cell r="Q6304" t="str">
            <v>目录外</v>
          </cell>
          <cell r="R6304" t="str">
            <v>淘汰</v>
          </cell>
          <cell r="S6304" t="str">
            <v>常规商品</v>
          </cell>
          <cell r="T6304" t="str">
            <v>普通商品</v>
          </cell>
          <cell r="U6304" t="str">
            <v>月结，三个月承兑</v>
          </cell>
          <cell r="V6304">
            <v>4256</v>
          </cell>
          <cell r="W6304" t="str">
            <v>王晓燕 </v>
          </cell>
          <cell r="X6304" t="str">
            <v/>
          </cell>
          <cell r="Y6304" t="str">
            <v/>
          </cell>
          <cell r="Z6304">
            <v>9</v>
          </cell>
        </row>
        <row r="6304">
          <cell r="AB6304" t="str">
            <v/>
          </cell>
          <cell r="AC6304">
            <v>17.5</v>
          </cell>
        </row>
        <row r="6305">
          <cell r="A6305">
            <v>44228</v>
          </cell>
          <cell r="B6305" t="str">
            <v>天麻</v>
          </cell>
          <cell r="C6305" t="str">
            <v>金天麻</v>
          </cell>
          <cell r="D6305" t="str">
            <v/>
          </cell>
          <cell r="E6305" t="str">
            <v>10g</v>
          </cell>
          <cell r="F6305">
            <v>2</v>
          </cell>
          <cell r="G6305" t="str">
            <v>中药材及中药饮片</v>
          </cell>
          <cell r="H6305">
            <v>207</v>
          </cell>
          <cell r="I6305" t="str">
            <v>精制摆盘中药</v>
          </cell>
          <cell r="J6305">
            <v>20706</v>
          </cell>
          <cell r="K6305" t="str">
            <v>安神、平肝息风类摆盘中药</v>
          </cell>
          <cell r="L6305">
            <v>0.1</v>
          </cell>
          <cell r="M6305" t="str">
            <v>低</v>
          </cell>
          <cell r="N6305" t="str">
            <v>一般品</v>
          </cell>
          <cell r="O6305" t="str">
            <v>滞销</v>
          </cell>
          <cell r="P6305" t="str">
            <v/>
          </cell>
          <cell r="Q6305" t="str">
            <v>目录外</v>
          </cell>
          <cell r="R6305" t="str">
            <v>淘汰</v>
          </cell>
          <cell r="S6305" t="str">
            <v>常规商品</v>
          </cell>
          <cell r="T6305" t="str">
            <v>普通商品 </v>
          </cell>
          <cell r="U6305" t="str">
            <v>60天账期</v>
          </cell>
          <cell r="V6305">
            <v>4256</v>
          </cell>
          <cell r="W6305" t="str">
            <v>王晓燕 </v>
          </cell>
          <cell r="X6305" t="str">
            <v/>
          </cell>
          <cell r="Y6305" t="str">
            <v/>
          </cell>
          <cell r="Z6305">
            <v>1.887</v>
          </cell>
        </row>
        <row r="6305">
          <cell r="AB6305" t="str">
            <v/>
          </cell>
          <cell r="AC6305">
            <v>3</v>
          </cell>
        </row>
        <row r="6306">
          <cell r="A6306">
            <v>46603</v>
          </cell>
          <cell r="B6306" t="str">
            <v>人参花</v>
          </cell>
          <cell r="C6306" t="str">
            <v>20g(自装)</v>
          </cell>
          <cell r="D6306" t="str">
            <v/>
          </cell>
          <cell r="E6306" t="str">
            <v>袋</v>
          </cell>
          <cell r="F6306">
            <v>2</v>
          </cell>
          <cell r="G6306" t="str">
            <v>中药材及中药饮片</v>
          </cell>
          <cell r="H6306">
            <v>207</v>
          </cell>
          <cell r="I6306" t="str">
            <v>精制摆盘中药</v>
          </cell>
          <cell r="J6306">
            <v>20709</v>
          </cell>
          <cell r="K6306" t="str">
            <v>其他精制摆盘中药</v>
          </cell>
          <cell r="L6306">
            <v>0.1</v>
          </cell>
          <cell r="M6306" t="str">
            <v>低</v>
          </cell>
          <cell r="N6306" t="str">
            <v>一般品</v>
          </cell>
          <cell r="O6306" t="str">
            <v/>
          </cell>
          <cell r="P6306" t="str">
            <v/>
          </cell>
          <cell r="Q6306" t="str">
            <v>目录外</v>
          </cell>
          <cell r="R6306" t="str">
            <v>淘汰</v>
          </cell>
          <cell r="S6306" t="str">
            <v>常规商品</v>
          </cell>
          <cell r="T6306" t="str">
            <v>普通商品</v>
          </cell>
          <cell r="U6306" t="str">
            <v>月结，三个月承兑</v>
          </cell>
          <cell r="V6306">
            <v>4256</v>
          </cell>
          <cell r="W6306" t="str">
            <v>王晓燕 </v>
          </cell>
          <cell r="X6306" t="str">
            <v/>
          </cell>
          <cell r="Y6306" t="str">
            <v/>
          </cell>
          <cell r="Z6306">
            <v>4.8</v>
          </cell>
        </row>
        <row r="6306">
          <cell r="AB6306" t="str">
            <v/>
          </cell>
          <cell r="AC6306">
            <v>7.5</v>
          </cell>
        </row>
        <row r="6307">
          <cell r="A6307">
            <v>47191</v>
          </cell>
          <cell r="B6307" t="str">
            <v>菊花</v>
          </cell>
          <cell r="C6307" t="str">
            <v>贡菊、净制</v>
          </cell>
          <cell r="D6307" t="str">
            <v>四川欣康中药饮片有限公司</v>
          </cell>
          <cell r="E6307" t="str">
            <v>10g</v>
          </cell>
          <cell r="F6307">
            <v>2</v>
          </cell>
          <cell r="G6307" t="str">
            <v>中药材及中药饮片</v>
          </cell>
          <cell r="H6307">
            <v>207</v>
          </cell>
          <cell r="I6307" t="str">
            <v>精制摆盘中药</v>
          </cell>
          <cell r="J6307">
            <v>20701</v>
          </cell>
          <cell r="K6307" t="str">
            <v>解表、清热类摆盘中药</v>
          </cell>
          <cell r="L6307">
            <v>0.1</v>
          </cell>
          <cell r="M6307" t="str">
            <v>低</v>
          </cell>
          <cell r="N6307" t="str">
            <v>非竟销品</v>
          </cell>
          <cell r="O6307" t="str">
            <v>滞销</v>
          </cell>
          <cell r="P6307" t="str">
            <v/>
          </cell>
          <cell r="Q6307" t="str">
            <v>目录外</v>
          </cell>
          <cell r="R6307" t="str">
            <v>淘汰</v>
          </cell>
          <cell r="S6307" t="str">
            <v>春夏商品</v>
          </cell>
          <cell r="T6307" t="str">
            <v>普通商品</v>
          </cell>
          <cell r="U6307" t="str">
            <v>资信</v>
          </cell>
          <cell r="V6307">
            <v>4256</v>
          </cell>
          <cell r="W6307" t="str">
            <v>王晓燕 </v>
          </cell>
          <cell r="X6307" t="str">
            <v/>
          </cell>
          <cell r="Y6307" t="str">
            <v/>
          </cell>
          <cell r="Z6307">
            <v>2.411</v>
          </cell>
          <cell r="AA6307">
            <v>5</v>
          </cell>
          <cell r="AB6307" t="str">
            <v>成都西部医药经营有限公司</v>
          </cell>
          <cell r="AC6307">
            <v>4.5</v>
          </cell>
        </row>
        <row r="6308">
          <cell r="A6308">
            <v>47430</v>
          </cell>
          <cell r="B6308" t="str">
            <v>党参</v>
          </cell>
          <cell r="C6308" t="str">
            <v>梗</v>
          </cell>
          <cell r="D6308" t="str">
            <v>四川欣康中药饮片有限公司</v>
          </cell>
          <cell r="E6308" t="str">
            <v>10g</v>
          </cell>
          <cell r="F6308">
            <v>2</v>
          </cell>
          <cell r="G6308" t="str">
            <v>中药材及中药饮片</v>
          </cell>
          <cell r="H6308">
            <v>207</v>
          </cell>
          <cell r="I6308" t="str">
            <v>精制摆盘中药</v>
          </cell>
          <cell r="J6308">
            <v>20703</v>
          </cell>
          <cell r="K6308" t="str">
            <v>温里、补虚类摆盘中药</v>
          </cell>
          <cell r="L6308">
            <v>0.1</v>
          </cell>
          <cell r="M6308" t="str">
            <v>低</v>
          </cell>
          <cell r="N6308" t="str">
            <v>非竟销品</v>
          </cell>
          <cell r="O6308" t="str">
            <v>滞销</v>
          </cell>
          <cell r="P6308" t="str">
            <v/>
          </cell>
          <cell r="Q6308" t="str">
            <v>目录外</v>
          </cell>
          <cell r="R6308" t="str">
            <v>淘汰</v>
          </cell>
          <cell r="S6308" t="str">
            <v>常规商品</v>
          </cell>
          <cell r="T6308" t="str">
            <v>普通商品</v>
          </cell>
          <cell r="U6308" t="str">
            <v>实销实结</v>
          </cell>
          <cell r="V6308">
            <v>4256</v>
          </cell>
          <cell r="W6308" t="str">
            <v>王晓燕 </v>
          </cell>
          <cell r="X6308" t="str">
            <v/>
          </cell>
          <cell r="Y6308" t="str">
            <v/>
          </cell>
          <cell r="Z6308">
            <v>1.19</v>
          </cell>
          <cell r="AA6308">
            <v>95531</v>
          </cell>
          <cell r="AB6308" t="str">
            <v>甘肃渭水源药业科技有限公司</v>
          </cell>
          <cell r="AC6308">
            <v>2.3</v>
          </cell>
        </row>
        <row r="6309">
          <cell r="A6309">
            <v>47541</v>
          </cell>
          <cell r="B6309" t="str">
            <v>薄荷</v>
          </cell>
          <cell r="C6309" t="str">
            <v>统货</v>
          </cell>
          <cell r="D6309" t="str">
            <v/>
          </cell>
          <cell r="E6309" t="str">
            <v>Kg</v>
          </cell>
          <cell r="F6309">
            <v>2</v>
          </cell>
          <cell r="G6309" t="str">
            <v>中药材及中药饮片</v>
          </cell>
          <cell r="H6309">
            <v>207</v>
          </cell>
          <cell r="I6309" t="str">
            <v>精制摆盘中药</v>
          </cell>
          <cell r="J6309">
            <v>20701</v>
          </cell>
          <cell r="K6309" t="str">
            <v>解表、清热类摆盘中药</v>
          </cell>
          <cell r="L6309">
            <v>0</v>
          </cell>
          <cell r="M6309" t="str">
            <v>低</v>
          </cell>
          <cell r="N6309" t="str">
            <v>非竟销品</v>
          </cell>
          <cell r="O6309" t="str">
            <v>一般</v>
          </cell>
          <cell r="P6309" t="str">
            <v/>
          </cell>
          <cell r="Q6309" t="str">
            <v>目录外</v>
          </cell>
          <cell r="R6309" t="str">
            <v>淘汰</v>
          </cell>
          <cell r="S6309" t="str">
            <v>春夏商品</v>
          </cell>
          <cell r="T6309" t="str">
            <v/>
          </cell>
          <cell r="U6309" t="str">
            <v/>
          </cell>
        </row>
        <row r="6309">
          <cell r="W6309" t="str">
            <v/>
          </cell>
          <cell r="X6309" t="str">
            <v/>
          </cell>
          <cell r="Y6309" t="str">
            <v/>
          </cell>
          <cell r="Z6309">
            <v>52.5</v>
          </cell>
          <cell r="AA6309">
            <v>5</v>
          </cell>
          <cell r="AB6309" t="str">
            <v>成都西部医药经营有限公司</v>
          </cell>
          <cell r="AC6309">
            <v>105</v>
          </cell>
        </row>
        <row r="6310">
          <cell r="A6310">
            <v>47543</v>
          </cell>
          <cell r="B6310" t="str">
            <v>肉桂</v>
          </cell>
          <cell r="C6310" t="str">
            <v>统货</v>
          </cell>
          <cell r="D6310" t="str">
            <v/>
          </cell>
          <cell r="E6310" t="str">
            <v>Kg</v>
          </cell>
          <cell r="F6310">
            <v>2</v>
          </cell>
          <cell r="G6310" t="str">
            <v>中药材及中药饮片</v>
          </cell>
          <cell r="H6310">
            <v>207</v>
          </cell>
          <cell r="I6310" t="str">
            <v>精制摆盘中药</v>
          </cell>
          <cell r="J6310">
            <v>20703</v>
          </cell>
          <cell r="K6310" t="str">
            <v>温里、补虚类摆盘中药</v>
          </cell>
          <cell r="L6310">
            <v>0.1</v>
          </cell>
          <cell r="M6310" t="str">
            <v>中</v>
          </cell>
          <cell r="N6310" t="str">
            <v>非竟销品</v>
          </cell>
          <cell r="O6310" t="str">
            <v>滞销</v>
          </cell>
          <cell r="P6310" t="str">
            <v/>
          </cell>
          <cell r="Q6310" t="str">
            <v>目录外</v>
          </cell>
          <cell r="R6310" t="str">
            <v>淘汰</v>
          </cell>
          <cell r="S6310" t="str">
            <v>常规商品</v>
          </cell>
          <cell r="T6310" t="str">
            <v/>
          </cell>
          <cell r="U6310" t="str">
            <v/>
          </cell>
        </row>
        <row r="6310">
          <cell r="W6310" t="str">
            <v/>
          </cell>
          <cell r="X6310" t="str">
            <v/>
          </cell>
          <cell r="Y6310" t="str">
            <v/>
          </cell>
          <cell r="Z6310">
            <v>58.8</v>
          </cell>
          <cell r="AA6310">
            <v>5</v>
          </cell>
          <cell r="AB6310" t="str">
            <v>成都西部医药经营有限公司</v>
          </cell>
          <cell r="AC6310">
            <v>117.6</v>
          </cell>
        </row>
        <row r="6311">
          <cell r="A6311">
            <v>49699</v>
          </cell>
          <cell r="B6311" t="str">
            <v>金银花</v>
          </cell>
          <cell r="C6311" t="str">
            <v>选装</v>
          </cell>
          <cell r="D6311" t="str">
            <v/>
          </cell>
          <cell r="E6311" t="str">
            <v>10g</v>
          </cell>
          <cell r="F6311">
            <v>2</v>
          </cell>
          <cell r="G6311" t="str">
            <v>中药材及中药饮片</v>
          </cell>
          <cell r="H6311">
            <v>207</v>
          </cell>
          <cell r="I6311" t="str">
            <v>精制摆盘中药</v>
          </cell>
          <cell r="J6311">
            <v>20701</v>
          </cell>
          <cell r="K6311" t="str">
            <v>解表、清热类摆盘中药</v>
          </cell>
          <cell r="L6311">
            <v>0.1</v>
          </cell>
          <cell r="M6311" t="str">
            <v>低</v>
          </cell>
          <cell r="N6311" t="str">
            <v>非竟销品</v>
          </cell>
          <cell r="O6311" t="str">
            <v>滞销</v>
          </cell>
          <cell r="P6311" t="str">
            <v/>
          </cell>
          <cell r="Q6311" t="str">
            <v>目录外</v>
          </cell>
          <cell r="R6311" t="str">
            <v>淘汰</v>
          </cell>
          <cell r="S6311" t="str">
            <v>春夏商品</v>
          </cell>
          <cell r="T6311" t="str">
            <v>普通商品</v>
          </cell>
          <cell r="U6311" t="str">
            <v>实销实结</v>
          </cell>
          <cell r="V6311">
            <v>4256</v>
          </cell>
          <cell r="W6311" t="str">
            <v>王晓燕 </v>
          </cell>
          <cell r="X6311" t="str">
            <v/>
          </cell>
          <cell r="Y6311" t="str">
            <v/>
          </cell>
          <cell r="Z6311">
            <v>1.56</v>
          </cell>
          <cell r="AA6311">
            <v>5</v>
          </cell>
          <cell r="AB6311" t="str">
            <v>成都西部医药经营有限公司</v>
          </cell>
          <cell r="AC6311">
            <v>2.8</v>
          </cell>
        </row>
        <row r="6312">
          <cell r="A6312">
            <v>49921</v>
          </cell>
          <cell r="B6312" t="str">
            <v>花旗参</v>
          </cell>
          <cell r="C6312" t="str">
            <v>原尾、1183#</v>
          </cell>
          <cell r="D6312" t="str">
            <v>威州许氏洋参(南京)有限公司</v>
          </cell>
          <cell r="E6312" t="str">
            <v>10g</v>
          </cell>
          <cell r="F6312">
            <v>2</v>
          </cell>
          <cell r="G6312" t="str">
            <v>中药材及中药饮片</v>
          </cell>
          <cell r="H6312">
            <v>207</v>
          </cell>
          <cell r="I6312" t="str">
            <v>精制摆盘中药</v>
          </cell>
          <cell r="J6312">
            <v>20703</v>
          </cell>
          <cell r="K6312" t="str">
            <v>温里、补虚类摆盘中药</v>
          </cell>
          <cell r="L6312">
            <v>0.1</v>
          </cell>
          <cell r="M6312" t="str">
            <v>高</v>
          </cell>
          <cell r="N6312" t="str">
            <v>非竟销品</v>
          </cell>
          <cell r="O6312" t="str">
            <v>滞销</v>
          </cell>
          <cell r="P6312" t="str">
            <v/>
          </cell>
          <cell r="Q6312" t="str">
            <v>川太极特殊目录</v>
          </cell>
          <cell r="R6312" t="str">
            <v>在营</v>
          </cell>
          <cell r="S6312" t="str">
            <v>秋冬商品</v>
          </cell>
          <cell r="T6312" t="str">
            <v/>
          </cell>
          <cell r="U6312" t="str">
            <v/>
          </cell>
        </row>
        <row r="6312">
          <cell r="W6312" t="str">
            <v/>
          </cell>
          <cell r="X6312" t="str">
            <v/>
          </cell>
          <cell r="Y6312" t="str">
            <v/>
          </cell>
          <cell r="Z6312">
            <v>324.5</v>
          </cell>
          <cell r="AA6312">
            <v>9132</v>
          </cell>
          <cell r="AB6312" t="str">
            <v>威州许氏洋参(南京)有限公司成都经营部</v>
          </cell>
          <cell r="AC6312">
            <v>590</v>
          </cell>
        </row>
        <row r="6313">
          <cell r="A6313">
            <v>54821</v>
          </cell>
          <cell r="B6313" t="str">
            <v>人参</v>
          </cell>
          <cell r="C6313" t="str">
            <v>145支（全须生晒参）</v>
          </cell>
          <cell r="D6313" t="str">
            <v/>
          </cell>
          <cell r="E6313" t="str">
            <v>10g</v>
          </cell>
          <cell r="F6313">
            <v>2</v>
          </cell>
          <cell r="G6313" t="str">
            <v>中药材及中药饮片</v>
          </cell>
          <cell r="H6313">
            <v>207</v>
          </cell>
          <cell r="I6313" t="str">
            <v>精制摆盘中药</v>
          </cell>
          <cell r="J6313">
            <v>20703</v>
          </cell>
          <cell r="K6313" t="str">
            <v>温里、补虚类摆盘中药</v>
          </cell>
          <cell r="L6313">
            <v>0.1</v>
          </cell>
          <cell r="M6313" t="str">
            <v>低</v>
          </cell>
          <cell r="N6313" t="str">
            <v>非竟销品</v>
          </cell>
          <cell r="O6313" t="str">
            <v>滞销</v>
          </cell>
          <cell r="P6313" t="str">
            <v/>
          </cell>
          <cell r="Q6313" t="str">
            <v>目录外</v>
          </cell>
          <cell r="R6313" t="str">
            <v>淘汰</v>
          </cell>
          <cell r="S6313" t="str">
            <v>秋冬商品</v>
          </cell>
          <cell r="T6313" t="str">
            <v>普通商品</v>
          </cell>
          <cell r="U6313" t="str">
            <v>实销实结</v>
          </cell>
          <cell r="V6313">
            <v>4256</v>
          </cell>
          <cell r="W6313" t="str">
            <v>王晓燕 </v>
          </cell>
          <cell r="X6313" t="str">
            <v/>
          </cell>
          <cell r="Y6313" t="str">
            <v/>
          </cell>
          <cell r="Z6313">
            <v>3.456</v>
          </cell>
          <cell r="AA6313">
            <v>5</v>
          </cell>
          <cell r="AB6313" t="str">
            <v>成都西部医药经营有限公司</v>
          </cell>
          <cell r="AC6313">
            <v>6.91</v>
          </cell>
        </row>
        <row r="6314">
          <cell r="A6314">
            <v>54892</v>
          </cell>
          <cell r="B6314" t="str">
            <v>天麻</v>
          </cell>
          <cell r="C6314" t="str">
            <v>80g(野)</v>
          </cell>
          <cell r="D6314" t="str">
            <v/>
          </cell>
          <cell r="E6314" t="str">
            <v>10g</v>
          </cell>
          <cell r="F6314">
            <v>2</v>
          </cell>
          <cell r="G6314" t="str">
            <v>中药材及中药饮片</v>
          </cell>
          <cell r="H6314">
            <v>207</v>
          </cell>
          <cell r="I6314" t="str">
            <v>精制摆盘中药</v>
          </cell>
          <cell r="J6314">
            <v>20706</v>
          </cell>
          <cell r="K6314" t="str">
            <v>安神、平肝息风类摆盘中药</v>
          </cell>
          <cell r="L6314">
            <v>0.1</v>
          </cell>
          <cell r="M6314" t="str">
            <v>低</v>
          </cell>
          <cell r="N6314" t="str">
            <v>非竟销品</v>
          </cell>
          <cell r="O6314" t="str">
            <v/>
          </cell>
          <cell r="P6314" t="str">
            <v/>
          </cell>
          <cell r="Q6314" t="str">
            <v>目录外</v>
          </cell>
          <cell r="R6314" t="str">
            <v>淘汰</v>
          </cell>
          <cell r="S6314" t="str">
            <v>常规商品</v>
          </cell>
          <cell r="T6314" t="str">
            <v>普通商品 </v>
          </cell>
          <cell r="U6314" t="str">
            <v>月结，三个月承兑</v>
          </cell>
          <cell r="V6314">
            <v>4256</v>
          </cell>
          <cell r="W6314" t="str">
            <v>王晓燕 </v>
          </cell>
          <cell r="X6314" t="str">
            <v/>
          </cell>
          <cell r="Y6314" t="str">
            <v/>
          </cell>
          <cell r="Z6314">
            <v>7</v>
          </cell>
        </row>
        <row r="6314">
          <cell r="AB6314" t="str">
            <v/>
          </cell>
          <cell r="AC6314">
            <v>14</v>
          </cell>
        </row>
        <row r="6315">
          <cell r="A6315">
            <v>54894</v>
          </cell>
          <cell r="B6315" t="str">
            <v>天麻</v>
          </cell>
          <cell r="C6315" t="str">
            <v>60g(野)</v>
          </cell>
          <cell r="D6315" t="str">
            <v>其他生产厂家</v>
          </cell>
          <cell r="E6315" t="str">
            <v>10g</v>
          </cell>
          <cell r="F6315">
            <v>2</v>
          </cell>
          <cell r="G6315" t="str">
            <v>中药材及中药饮片</v>
          </cell>
          <cell r="H6315">
            <v>207</v>
          </cell>
          <cell r="I6315" t="str">
            <v>精制摆盘中药</v>
          </cell>
          <cell r="J6315">
            <v>20706</v>
          </cell>
          <cell r="K6315" t="str">
            <v>安神、平肝息风类摆盘中药</v>
          </cell>
          <cell r="L6315">
            <v>0.1</v>
          </cell>
          <cell r="M6315" t="str">
            <v>低</v>
          </cell>
          <cell r="N6315" t="str">
            <v>非竟销品</v>
          </cell>
          <cell r="O6315" t="str">
            <v>滞销</v>
          </cell>
          <cell r="P6315" t="str">
            <v/>
          </cell>
          <cell r="Q6315" t="str">
            <v>零售目录</v>
          </cell>
          <cell r="R6315" t="str">
            <v>在营</v>
          </cell>
          <cell r="S6315" t="str">
            <v>常规商品</v>
          </cell>
          <cell r="T6315" t="str">
            <v>普通商品 </v>
          </cell>
          <cell r="U6315" t="str">
            <v>月结，三个月承兑</v>
          </cell>
          <cell r="V6315">
            <v>4256</v>
          </cell>
          <cell r="W6315" t="str">
            <v>王晓燕 </v>
          </cell>
          <cell r="X6315" t="str">
            <v/>
          </cell>
          <cell r="Y6315" t="str">
            <v/>
          </cell>
          <cell r="Z6315">
            <v>4</v>
          </cell>
        </row>
        <row r="6315">
          <cell r="AB6315" t="str">
            <v/>
          </cell>
          <cell r="AC6315">
            <v>9.5</v>
          </cell>
        </row>
        <row r="6316">
          <cell r="A6316">
            <v>54905</v>
          </cell>
          <cell r="B6316" t="str">
            <v>天麻</v>
          </cell>
          <cell r="C6316" t="str">
            <v>40g(野）</v>
          </cell>
          <cell r="D6316" t="str">
            <v>其他生产厂家</v>
          </cell>
          <cell r="E6316" t="str">
            <v>10g</v>
          </cell>
          <cell r="F6316">
            <v>2</v>
          </cell>
          <cell r="G6316" t="str">
            <v>中药材及中药饮片</v>
          </cell>
          <cell r="H6316">
            <v>207</v>
          </cell>
          <cell r="I6316" t="str">
            <v>精制摆盘中药</v>
          </cell>
          <cell r="J6316">
            <v>20706</v>
          </cell>
          <cell r="K6316" t="str">
            <v>安神、平肝息风类摆盘中药</v>
          </cell>
          <cell r="L6316">
            <v>0.1</v>
          </cell>
          <cell r="M6316" t="str">
            <v>低</v>
          </cell>
          <cell r="N6316" t="str">
            <v>非竟销品</v>
          </cell>
          <cell r="O6316" t="str">
            <v/>
          </cell>
          <cell r="P6316" t="str">
            <v/>
          </cell>
          <cell r="Q6316" t="str">
            <v>目录外</v>
          </cell>
          <cell r="R6316" t="str">
            <v>淘汰</v>
          </cell>
          <cell r="S6316" t="str">
            <v>常规商品</v>
          </cell>
          <cell r="T6316" t="str">
            <v>普通商品 </v>
          </cell>
          <cell r="U6316" t="str">
            <v>月结，三个月承兑</v>
          </cell>
          <cell r="V6316">
            <v>4256</v>
          </cell>
          <cell r="W6316" t="str">
            <v>王晓燕 </v>
          </cell>
          <cell r="X6316" t="str">
            <v/>
          </cell>
          <cell r="Y6316" t="str">
            <v/>
          </cell>
          <cell r="Z6316">
            <v>3</v>
          </cell>
        </row>
        <row r="6316">
          <cell r="AB6316" t="str">
            <v/>
          </cell>
          <cell r="AC6316">
            <v>7.5</v>
          </cell>
        </row>
        <row r="6317">
          <cell r="A6317">
            <v>54918</v>
          </cell>
          <cell r="B6317" t="str">
            <v>海马</v>
          </cell>
          <cell r="C6317" t="str">
            <v>4-6g</v>
          </cell>
          <cell r="D6317" t="str">
            <v/>
          </cell>
          <cell r="E6317" t="str">
            <v>10g</v>
          </cell>
          <cell r="F6317">
            <v>2</v>
          </cell>
          <cell r="G6317" t="str">
            <v>中药材及中药饮片</v>
          </cell>
          <cell r="H6317">
            <v>207</v>
          </cell>
          <cell r="I6317" t="str">
            <v>精制摆盘中药</v>
          </cell>
          <cell r="J6317">
            <v>20703</v>
          </cell>
          <cell r="K6317" t="str">
            <v>温里、补虚类摆盘中药</v>
          </cell>
          <cell r="L6317">
            <v>0.1</v>
          </cell>
          <cell r="M6317" t="str">
            <v>中</v>
          </cell>
          <cell r="N6317" t="str">
            <v>非竟销品</v>
          </cell>
          <cell r="O6317" t="str">
            <v/>
          </cell>
          <cell r="P6317" t="str">
            <v/>
          </cell>
          <cell r="Q6317" t="str">
            <v>目录外</v>
          </cell>
          <cell r="R6317" t="str">
            <v>淘汰</v>
          </cell>
          <cell r="S6317" t="str">
            <v>常规商品</v>
          </cell>
          <cell r="T6317" t="str">
            <v>普通商品</v>
          </cell>
          <cell r="U6317" t="str">
            <v>月结，三个月承兑</v>
          </cell>
          <cell r="V6317">
            <v>4256</v>
          </cell>
          <cell r="W6317" t="str">
            <v>王晓燕 </v>
          </cell>
          <cell r="X6317" t="str">
            <v/>
          </cell>
          <cell r="Y6317" t="str">
            <v/>
          </cell>
          <cell r="Z6317">
            <v>72</v>
          </cell>
        </row>
        <row r="6317">
          <cell r="AB6317" t="str">
            <v/>
          </cell>
          <cell r="AC6317">
            <v>128</v>
          </cell>
        </row>
        <row r="6318">
          <cell r="A6318">
            <v>54919</v>
          </cell>
          <cell r="B6318" t="str">
            <v>海马</v>
          </cell>
          <cell r="C6318" t="str">
            <v>9g</v>
          </cell>
          <cell r="D6318" t="str">
            <v/>
          </cell>
          <cell r="E6318" t="str">
            <v>10g</v>
          </cell>
          <cell r="F6318">
            <v>2</v>
          </cell>
          <cell r="G6318" t="str">
            <v>中药材及中药饮片</v>
          </cell>
          <cell r="H6318">
            <v>207</v>
          </cell>
          <cell r="I6318" t="str">
            <v>精制摆盘中药</v>
          </cell>
          <cell r="J6318">
            <v>20703</v>
          </cell>
          <cell r="K6318" t="str">
            <v>温里、补虚类摆盘中药</v>
          </cell>
          <cell r="L6318">
            <v>0.1</v>
          </cell>
          <cell r="M6318" t="str">
            <v>高</v>
          </cell>
          <cell r="N6318" t="str">
            <v>非竟销品</v>
          </cell>
          <cell r="O6318" t="str">
            <v/>
          </cell>
          <cell r="P6318" t="str">
            <v/>
          </cell>
          <cell r="Q6318" t="str">
            <v>目录外</v>
          </cell>
          <cell r="R6318" t="str">
            <v>淘汰</v>
          </cell>
          <cell r="S6318" t="str">
            <v>常规商品</v>
          </cell>
          <cell r="T6318" t="str">
            <v>普通商品</v>
          </cell>
          <cell r="U6318" t="str">
            <v>月结，三个月承兑</v>
          </cell>
          <cell r="V6318">
            <v>4256</v>
          </cell>
          <cell r="W6318" t="str">
            <v>王晓燕 </v>
          </cell>
          <cell r="X6318" t="str">
            <v/>
          </cell>
          <cell r="Y6318" t="str">
            <v/>
          </cell>
          <cell r="Z6318">
            <v>148</v>
          </cell>
        </row>
        <row r="6318">
          <cell r="AB6318" t="str">
            <v/>
          </cell>
          <cell r="AC6318">
            <v>318</v>
          </cell>
        </row>
        <row r="6319">
          <cell r="A6319">
            <v>54923</v>
          </cell>
          <cell r="B6319" t="str">
            <v>海马</v>
          </cell>
          <cell r="C6319" t="str">
            <v>2-4g</v>
          </cell>
          <cell r="D6319" t="str">
            <v/>
          </cell>
          <cell r="E6319" t="str">
            <v>10g</v>
          </cell>
          <cell r="F6319">
            <v>2</v>
          </cell>
          <cell r="G6319" t="str">
            <v>中药材及中药饮片</v>
          </cell>
          <cell r="H6319">
            <v>207</v>
          </cell>
          <cell r="I6319" t="str">
            <v>精制摆盘中药</v>
          </cell>
          <cell r="J6319">
            <v>20703</v>
          </cell>
          <cell r="K6319" t="str">
            <v>温里、补虚类摆盘中药</v>
          </cell>
          <cell r="L6319">
            <v>0.1</v>
          </cell>
          <cell r="M6319" t="str">
            <v>中</v>
          </cell>
          <cell r="N6319" t="str">
            <v>一般品</v>
          </cell>
          <cell r="O6319" t="str">
            <v>滞销</v>
          </cell>
          <cell r="P6319" t="str">
            <v/>
          </cell>
          <cell r="Q6319" t="str">
            <v>零售目录</v>
          </cell>
          <cell r="R6319" t="str">
            <v>在营</v>
          </cell>
          <cell r="S6319" t="str">
            <v>常规商品</v>
          </cell>
          <cell r="T6319" t="str">
            <v>普通商品</v>
          </cell>
          <cell r="U6319" t="str">
            <v>月结，三个月承兑</v>
          </cell>
          <cell r="V6319">
            <v>4256</v>
          </cell>
          <cell r="W6319" t="str">
            <v>王晓燕 </v>
          </cell>
          <cell r="X6319" t="str">
            <v/>
          </cell>
          <cell r="Y6319" t="str">
            <v/>
          </cell>
          <cell r="Z6319">
            <v>68</v>
          </cell>
          <cell r="AA6319">
            <v>78227</v>
          </cell>
          <cell r="AB6319" t="str">
            <v>重庆中药材公司</v>
          </cell>
          <cell r="AC6319">
            <v>98</v>
          </cell>
        </row>
        <row r="6320">
          <cell r="A6320">
            <v>66737</v>
          </cell>
          <cell r="B6320" t="str">
            <v>黄精</v>
          </cell>
          <cell r="C6320" t="str">
            <v>统货</v>
          </cell>
          <cell r="D6320" t="str">
            <v/>
          </cell>
          <cell r="E6320" t="str">
            <v>Kg</v>
          </cell>
          <cell r="F6320">
            <v>2</v>
          </cell>
          <cell r="G6320" t="str">
            <v>中药材及中药饮片</v>
          </cell>
          <cell r="H6320">
            <v>207</v>
          </cell>
          <cell r="I6320" t="str">
            <v>精制摆盘中药</v>
          </cell>
          <cell r="J6320">
            <v>20709</v>
          </cell>
          <cell r="K6320" t="str">
            <v>其他精制摆盘中药</v>
          </cell>
          <cell r="L6320">
            <v>0.1</v>
          </cell>
          <cell r="M6320" t="str">
            <v>高</v>
          </cell>
          <cell r="N6320" t="str">
            <v>非竟销品</v>
          </cell>
          <cell r="O6320" t="str">
            <v/>
          </cell>
          <cell r="P6320" t="str">
            <v/>
          </cell>
          <cell r="Q6320" t="str">
            <v>目录外</v>
          </cell>
          <cell r="R6320" t="str">
            <v>淘汰</v>
          </cell>
          <cell r="S6320" t="str">
            <v>常规商品</v>
          </cell>
          <cell r="T6320" t="str">
            <v>普通商品</v>
          </cell>
          <cell r="U6320" t="str">
            <v>资信</v>
          </cell>
          <cell r="V6320">
            <v>4256</v>
          </cell>
          <cell r="W6320" t="str">
            <v>王晓燕 </v>
          </cell>
          <cell r="X6320" t="str">
            <v/>
          </cell>
          <cell r="Y6320" t="str">
            <v/>
          </cell>
          <cell r="Z6320">
            <v>149</v>
          </cell>
        </row>
        <row r="6320">
          <cell r="AB6320" t="str">
            <v/>
          </cell>
          <cell r="AC6320">
            <v>266</v>
          </cell>
        </row>
        <row r="6321">
          <cell r="A6321">
            <v>68233</v>
          </cell>
          <cell r="B6321" t="str">
            <v>花旗参</v>
          </cell>
          <cell r="C6321" t="str">
            <v>精选圆粒二号原尾参1182#</v>
          </cell>
          <cell r="D6321" t="str">
            <v>威州许氏洋参(南京)有限公司</v>
          </cell>
          <cell r="E6321" t="str">
            <v>10g</v>
          </cell>
          <cell r="F6321">
            <v>2</v>
          </cell>
          <cell r="G6321" t="str">
            <v>中药材及中药饮片</v>
          </cell>
          <cell r="H6321">
            <v>207</v>
          </cell>
          <cell r="I6321" t="str">
            <v>精制摆盘中药</v>
          </cell>
          <cell r="J6321">
            <v>20703</v>
          </cell>
          <cell r="K6321" t="str">
            <v>温里、补虚类摆盘中药</v>
          </cell>
          <cell r="L6321">
            <v>0.16</v>
          </cell>
          <cell r="M6321" t="str">
            <v>高</v>
          </cell>
          <cell r="N6321" t="str">
            <v>非竟销品</v>
          </cell>
          <cell r="O6321" t="str">
            <v/>
          </cell>
          <cell r="P6321" t="str">
            <v/>
          </cell>
          <cell r="Q6321" t="str">
            <v>目录外</v>
          </cell>
          <cell r="R6321" t="str">
            <v>淘汰</v>
          </cell>
          <cell r="S6321" t="str">
            <v>秋冬商品</v>
          </cell>
          <cell r="T6321" t="str">
            <v>名厂商品</v>
          </cell>
          <cell r="U6321" t="str">
            <v>实销月结    </v>
          </cell>
          <cell r="V6321">
            <v>4256</v>
          </cell>
          <cell r="W6321" t="str">
            <v>王晓燕 </v>
          </cell>
          <cell r="X6321" t="str">
            <v/>
          </cell>
          <cell r="Y6321" t="str">
            <v/>
          </cell>
          <cell r="Z6321">
            <v>350.3</v>
          </cell>
        </row>
        <row r="6321">
          <cell r="AB6321" t="str">
            <v/>
          </cell>
          <cell r="AC6321">
            <v>750</v>
          </cell>
        </row>
        <row r="6322">
          <cell r="A6322">
            <v>68503</v>
          </cell>
          <cell r="B6322" t="str">
            <v>天麻</v>
          </cell>
          <cell r="C6322" t="str">
            <v>110g(野)</v>
          </cell>
          <cell r="D6322" t="str">
            <v/>
          </cell>
          <cell r="E6322" t="str">
            <v>10g</v>
          </cell>
          <cell r="F6322">
            <v>2</v>
          </cell>
          <cell r="G6322" t="str">
            <v>中药材及中药饮片</v>
          </cell>
          <cell r="H6322">
            <v>207</v>
          </cell>
          <cell r="I6322" t="str">
            <v>精制摆盘中药</v>
          </cell>
          <cell r="J6322">
            <v>20706</v>
          </cell>
          <cell r="K6322" t="str">
            <v>安神、平肝息风类摆盘中药</v>
          </cell>
          <cell r="L6322">
            <v>0.1</v>
          </cell>
          <cell r="M6322" t="str">
            <v>低</v>
          </cell>
          <cell r="N6322" t="str">
            <v>非竟销品</v>
          </cell>
          <cell r="O6322" t="str">
            <v>滞销</v>
          </cell>
          <cell r="P6322" t="str">
            <v/>
          </cell>
          <cell r="Q6322" t="str">
            <v>目录外</v>
          </cell>
          <cell r="R6322" t="str">
            <v>淘汰</v>
          </cell>
          <cell r="S6322" t="str">
            <v>常规商品</v>
          </cell>
          <cell r="T6322" t="str">
            <v>普通商品 </v>
          </cell>
          <cell r="U6322" t="str">
            <v>月结，三个月承兑</v>
          </cell>
          <cell r="V6322">
            <v>4256</v>
          </cell>
          <cell r="W6322" t="str">
            <v>王晓燕 </v>
          </cell>
          <cell r="X6322" t="str">
            <v/>
          </cell>
          <cell r="Y6322" t="str">
            <v/>
          </cell>
          <cell r="Z6322">
            <v>12</v>
          </cell>
        </row>
        <row r="6322">
          <cell r="AB6322" t="str">
            <v/>
          </cell>
          <cell r="AC6322">
            <v>29.8</v>
          </cell>
        </row>
        <row r="6323">
          <cell r="A6323">
            <v>68814</v>
          </cell>
          <cell r="B6323" t="str">
            <v>灵芝</v>
          </cell>
          <cell r="C6323" t="str">
            <v>统货</v>
          </cell>
          <cell r="D6323" t="str">
            <v/>
          </cell>
          <cell r="E6323" t="str">
            <v>kg</v>
          </cell>
          <cell r="F6323">
            <v>2</v>
          </cell>
          <cell r="G6323" t="str">
            <v>中药材及中药饮片</v>
          </cell>
          <cell r="H6323">
            <v>207</v>
          </cell>
          <cell r="I6323" t="str">
            <v>精制摆盘中药</v>
          </cell>
          <cell r="J6323">
            <v>20706</v>
          </cell>
          <cell r="K6323" t="str">
            <v>安神、平肝息风类摆盘中药</v>
          </cell>
          <cell r="L6323">
            <v>0.1</v>
          </cell>
          <cell r="M6323" t="str">
            <v>中</v>
          </cell>
          <cell r="N6323" t="str">
            <v>非竟销品</v>
          </cell>
          <cell r="O6323" t="str">
            <v>滞销</v>
          </cell>
          <cell r="P6323" t="str">
            <v/>
          </cell>
          <cell r="Q6323" t="str">
            <v>目录外</v>
          </cell>
          <cell r="R6323" t="str">
            <v>淘汰</v>
          </cell>
          <cell r="S6323" t="str">
            <v>常规商品</v>
          </cell>
          <cell r="T6323" t="str">
            <v/>
          </cell>
          <cell r="U6323" t="str">
            <v/>
          </cell>
        </row>
        <row r="6323">
          <cell r="W6323" t="str">
            <v/>
          </cell>
          <cell r="X6323" t="str">
            <v/>
          </cell>
          <cell r="Y6323" t="str">
            <v/>
          </cell>
          <cell r="Z6323">
            <v>79</v>
          </cell>
          <cell r="AA6323">
            <v>5</v>
          </cell>
          <cell r="AB6323" t="str">
            <v>成都西部医药经营有限公司</v>
          </cell>
          <cell r="AC6323">
            <v>158</v>
          </cell>
        </row>
        <row r="6324">
          <cell r="A6324">
            <v>69442</v>
          </cell>
          <cell r="B6324" t="str">
            <v>灵芝</v>
          </cell>
          <cell r="C6324" t="str">
            <v>野生、桑黄</v>
          </cell>
          <cell r="D6324" t="str">
            <v>北京和谐堂赏贸有限公司</v>
          </cell>
          <cell r="E6324" t="str">
            <v>10g</v>
          </cell>
          <cell r="F6324">
            <v>2</v>
          </cell>
          <cell r="G6324" t="str">
            <v>中药材及中药饮片</v>
          </cell>
          <cell r="H6324">
            <v>207</v>
          </cell>
          <cell r="I6324" t="str">
            <v>精制摆盘中药</v>
          </cell>
          <cell r="J6324">
            <v>20706</v>
          </cell>
          <cell r="K6324" t="str">
            <v>安神、平肝息风类摆盘中药</v>
          </cell>
          <cell r="L6324">
            <v>0.1</v>
          </cell>
          <cell r="M6324" t="str">
            <v>低</v>
          </cell>
          <cell r="N6324" t="str">
            <v>一般品</v>
          </cell>
          <cell r="O6324" t="str">
            <v/>
          </cell>
          <cell r="P6324" t="str">
            <v/>
          </cell>
          <cell r="Q6324" t="str">
            <v>目录外</v>
          </cell>
          <cell r="R6324" t="str">
            <v>淘汰</v>
          </cell>
          <cell r="S6324" t="str">
            <v>常规商品</v>
          </cell>
          <cell r="T6324" t="str">
            <v>普通商品</v>
          </cell>
          <cell r="U6324" t="str">
            <v>月结，三个月承兑</v>
          </cell>
          <cell r="V6324">
            <v>4256</v>
          </cell>
          <cell r="W6324" t="str">
            <v>王晓燕 </v>
          </cell>
          <cell r="X6324" t="str">
            <v/>
          </cell>
          <cell r="Y6324" t="str">
            <v/>
          </cell>
          <cell r="Z6324">
            <v>21</v>
          </cell>
        </row>
        <row r="6324">
          <cell r="AB6324" t="str">
            <v/>
          </cell>
          <cell r="AC6324">
            <v>35</v>
          </cell>
        </row>
        <row r="6325">
          <cell r="A6325">
            <v>69461</v>
          </cell>
          <cell r="B6325" t="str">
            <v>灵芝</v>
          </cell>
          <cell r="C6325" t="str">
            <v>野生、假芝</v>
          </cell>
          <cell r="D6325" t="str">
            <v>北京和谐堂赏贸有限公司</v>
          </cell>
          <cell r="E6325" t="str">
            <v>10g</v>
          </cell>
          <cell r="F6325">
            <v>2</v>
          </cell>
          <cell r="G6325" t="str">
            <v>中药材及中药饮片</v>
          </cell>
          <cell r="H6325">
            <v>207</v>
          </cell>
          <cell r="I6325" t="str">
            <v>精制摆盘中药</v>
          </cell>
          <cell r="J6325">
            <v>20706</v>
          </cell>
          <cell r="K6325" t="str">
            <v>安神、平肝息风类摆盘中药</v>
          </cell>
          <cell r="L6325">
            <v>0.1</v>
          </cell>
          <cell r="M6325" t="str">
            <v>低</v>
          </cell>
          <cell r="N6325" t="str">
            <v>非竟销品</v>
          </cell>
          <cell r="O6325" t="str">
            <v/>
          </cell>
          <cell r="P6325" t="str">
            <v/>
          </cell>
          <cell r="Q6325" t="str">
            <v>目录外</v>
          </cell>
          <cell r="R6325" t="str">
            <v>淘汰</v>
          </cell>
          <cell r="S6325" t="str">
            <v>常规商品</v>
          </cell>
          <cell r="T6325" t="str">
            <v>普通商品</v>
          </cell>
          <cell r="U6325" t="str">
            <v>月结，三个月承兑</v>
          </cell>
          <cell r="V6325">
            <v>4256</v>
          </cell>
          <cell r="W6325" t="str">
            <v>王晓燕 </v>
          </cell>
          <cell r="X6325" t="str">
            <v/>
          </cell>
          <cell r="Y6325" t="str">
            <v/>
          </cell>
          <cell r="Z6325">
            <v>10.5</v>
          </cell>
        </row>
        <row r="6325">
          <cell r="AB6325" t="str">
            <v/>
          </cell>
          <cell r="AC6325">
            <v>19.09</v>
          </cell>
        </row>
        <row r="6326">
          <cell r="A6326">
            <v>70740</v>
          </cell>
          <cell r="B6326" t="str">
            <v>康乃馨</v>
          </cell>
          <cell r="C6326" t="str">
            <v>散装</v>
          </cell>
          <cell r="D6326" t="str">
            <v/>
          </cell>
          <cell r="E6326" t="str">
            <v>10g</v>
          </cell>
          <cell r="F6326">
            <v>2</v>
          </cell>
          <cell r="G6326" t="str">
            <v>中药材及中药饮片</v>
          </cell>
          <cell r="H6326">
            <v>207</v>
          </cell>
          <cell r="I6326" t="str">
            <v>精制摆盘中药</v>
          </cell>
          <cell r="J6326">
            <v>20709</v>
          </cell>
          <cell r="K6326" t="str">
            <v>其他精制摆盘中药</v>
          </cell>
          <cell r="L6326">
            <v>0.1</v>
          </cell>
          <cell r="M6326" t="str">
            <v>低</v>
          </cell>
          <cell r="N6326" t="str">
            <v>非竟销品</v>
          </cell>
          <cell r="O6326" t="str">
            <v>滞销</v>
          </cell>
          <cell r="P6326" t="str">
            <v/>
          </cell>
          <cell r="Q6326" t="str">
            <v>目录外</v>
          </cell>
          <cell r="R6326" t="str">
            <v>淘汰</v>
          </cell>
          <cell r="S6326" t="str">
            <v>常规商品</v>
          </cell>
          <cell r="T6326" t="str">
            <v>普通商品</v>
          </cell>
          <cell r="U6326" t="str">
            <v>月结，三个月承兑</v>
          </cell>
          <cell r="V6326">
            <v>4256</v>
          </cell>
          <cell r="W6326" t="str">
            <v>王晓燕 </v>
          </cell>
          <cell r="X6326" t="str">
            <v/>
          </cell>
          <cell r="Y6326" t="str">
            <v/>
          </cell>
          <cell r="Z6326">
            <v>1.05</v>
          </cell>
        </row>
        <row r="6326">
          <cell r="AB6326" t="str">
            <v/>
          </cell>
          <cell r="AC6326">
            <v>1.95</v>
          </cell>
        </row>
        <row r="6327">
          <cell r="A6327">
            <v>83001</v>
          </cell>
          <cell r="B6327" t="str">
            <v>山柰</v>
          </cell>
          <cell r="C6327" t="str">
            <v>统</v>
          </cell>
          <cell r="D6327" t="str">
            <v/>
          </cell>
          <cell r="E6327" t="str">
            <v>kg</v>
          </cell>
          <cell r="F6327">
            <v>2</v>
          </cell>
          <cell r="G6327" t="str">
            <v>中药材及中药饮片</v>
          </cell>
          <cell r="H6327">
            <v>207</v>
          </cell>
          <cell r="I6327" t="str">
            <v>精制摆盘中药</v>
          </cell>
          <cell r="J6327">
            <v>20703</v>
          </cell>
          <cell r="K6327" t="str">
            <v>温里、补虚类摆盘中药</v>
          </cell>
          <cell r="L6327">
            <v>0.1</v>
          </cell>
          <cell r="M6327" t="str">
            <v>低</v>
          </cell>
          <cell r="N6327" t="str">
            <v>次竟销品</v>
          </cell>
          <cell r="O6327" t="str">
            <v>滞销</v>
          </cell>
          <cell r="P6327" t="str">
            <v/>
          </cell>
          <cell r="Q6327" t="str">
            <v>目录外</v>
          </cell>
          <cell r="R6327" t="str">
            <v>淘汰</v>
          </cell>
          <cell r="S6327" t="str">
            <v>常规商品</v>
          </cell>
          <cell r="T6327" t="str">
            <v>普通商品</v>
          </cell>
          <cell r="U6327" t="str">
            <v>月结，三个月承兑</v>
          </cell>
          <cell r="V6327">
            <v>4256</v>
          </cell>
          <cell r="W6327" t="str">
            <v>王晓燕 </v>
          </cell>
          <cell r="X6327" t="str">
            <v/>
          </cell>
          <cell r="Y6327" t="str">
            <v/>
          </cell>
          <cell r="Z6327">
            <v>50.5</v>
          </cell>
          <cell r="AA6327">
            <v>5</v>
          </cell>
          <cell r="AB6327" t="str">
            <v>成都西部医药经营有限公司</v>
          </cell>
          <cell r="AC6327">
            <v>62</v>
          </cell>
        </row>
        <row r="6328">
          <cell r="A6328">
            <v>83054</v>
          </cell>
          <cell r="B6328" t="str">
            <v>当归</v>
          </cell>
          <cell r="C6328" t="str">
            <v>一级片</v>
          </cell>
          <cell r="D6328" t="str">
            <v>太极集团四川绵阳制药有限公司</v>
          </cell>
          <cell r="E6328" t="str">
            <v>10g</v>
          </cell>
          <cell r="F6328">
            <v>2</v>
          </cell>
          <cell r="G6328" t="str">
            <v>中药材及中药饮片</v>
          </cell>
          <cell r="H6328">
            <v>207</v>
          </cell>
          <cell r="I6328" t="str">
            <v>精制摆盘中药</v>
          </cell>
          <cell r="J6328">
            <v>20703</v>
          </cell>
          <cell r="K6328" t="str">
            <v>温里、补虚类摆盘中药</v>
          </cell>
          <cell r="L6328">
            <v>0.1</v>
          </cell>
          <cell r="M6328" t="str">
            <v>低</v>
          </cell>
          <cell r="N6328" t="str">
            <v>非竟销品</v>
          </cell>
          <cell r="O6328" t="str">
            <v/>
          </cell>
          <cell r="P6328" t="str">
            <v/>
          </cell>
          <cell r="Q6328" t="str">
            <v>目录外</v>
          </cell>
          <cell r="R6328" t="str">
            <v>淘汰</v>
          </cell>
          <cell r="S6328" t="str">
            <v>常规商品</v>
          </cell>
          <cell r="T6328" t="str">
            <v>普通商品</v>
          </cell>
          <cell r="U6328" t="str">
            <v>月结，三个月承兑</v>
          </cell>
          <cell r="V6328">
            <v>4256</v>
          </cell>
          <cell r="W6328" t="str">
            <v>王晓燕 </v>
          </cell>
          <cell r="X6328" t="str">
            <v/>
          </cell>
          <cell r="Y6328" t="str">
            <v/>
          </cell>
          <cell r="Z6328">
            <v>0.85</v>
          </cell>
        </row>
        <row r="6328">
          <cell r="AB6328" t="str">
            <v/>
          </cell>
          <cell r="AC6328">
            <v>1.7</v>
          </cell>
        </row>
        <row r="6329">
          <cell r="A6329">
            <v>83507</v>
          </cell>
          <cell r="B6329" t="str">
            <v>三七</v>
          </cell>
          <cell r="C6329" t="str">
            <v>20头.5g(最细粉)</v>
          </cell>
          <cell r="D6329" t="str">
            <v>泸州百草堂中药饮片有限公司</v>
          </cell>
          <cell r="E6329" t="str">
            <v>支</v>
          </cell>
          <cell r="F6329">
            <v>2</v>
          </cell>
          <cell r="G6329" t="str">
            <v>中药材及中药饮片</v>
          </cell>
          <cell r="H6329">
            <v>207</v>
          </cell>
          <cell r="I6329" t="str">
            <v>精制摆盘中药</v>
          </cell>
          <cell r="J6329">
            <v>20707</v>
          </cell>
          <cell r="K6329" t="str">
            <v>活血化瘀类精摆盘中药</v>
          </cell>
          <cell r="L6329">
            <v>0.1</v>
          </cell>
          <cell r="M6329" t="str">
            <v>低</v>
          </cell>
          <cell r="N6329" t="str">
            <v>非竟销品</v>
          </cell>
          <cell r="O6329" t="str">
            <v/>
          </cell>
          <cell r="P6329" t="str">
            <v/>
          </cell>
          <cell r="Q6329" t="str">
            <v>目录外</v>
          </cell>
          <cell r="R6329" t="str">
            <v>淘汰</v>
          </cell>
          <cell r="S6329" t="str">
            <v>常规商品</v>
          </cell>
          <cell r="T6329" t="str">
            <v>普通商品</v>
          </cell>
          <cell r="U6329" t="str">
            <v>实销实结     </v>
          </cell>
          <cell r="V6329">
            <v>4256</v>
          </cell>
          <cell r="W6329" t="str">
            <v>王晓燕 </v>
          </cell>
          <cell r="X6329" t="str">
            <v/>
          </cell>
          <cell r="Y6329" t="str">
            <v/>
          </cell>
          <cell r="Z6329">
            <v>14.76</v>
          </cell>
        </row>
        <row r="6329">
          <cell r="AB6329" t="str">
            <v/>
          </cell>
          <cell r="AC6329">
            <v>26.8</v>
          </cell>
        </row>
        <row r="6330">
          <cell r="A6330">
            <v>83544</v>
          </cell>
          <cell r="B6330" t="str">
            <v>人参</v>
          </cell>
          <cell r="C6330" t="str">
            <v>5g(最细粉)</v>
          </cell>
          <cell r="D6330" t="str">
            <v>泸州百草堂中药饮片有限公司</v>
          </cell>
          <cell r="E6330" t="str">
            <v>支</v>
          </cell>
          <cell r="F6330">
            <v>2</v>
          </cell>
          <cell r="G6330" t="str">
            <v>中药材及中药饮片</v>
          </cell>
          <cell r="H6330">
            <v>207</v>
          </cell>
          <cell r="I6330" t="str">
            <v>精制摆盘中药</v>
          </cell>
          <cell r="J6330">
            <v>20703</v>
          </cell>
          <cell r="K6330" t="str">
            <v>温里、补虚类摆盘中药</v>
          </cell>
          <cell r="L6330">
            <v>0.1</v>
          </cell>
          <cell r="M6330" t="str">
            <v>低</v>
          </cell>
          <cell r="N6330" t="str">
            <v>非竟销品</v>
          </cell>
          <cell r="O6330" t="str">
            <v/>
          </cell>
          <cell r="P6330" t="str">
            <v/>
          </cell>
          <cell r="Q6330" t="str">
            <v>目录外</v>
          </cell>
          <cell r="R6330" t="str">
            <v>淘汰</v>
          </cell>
          <cell r="S6330" t="str">
            <v>秋冬商品</v>
          </cell>
          <cell r="T6330" t="str">
            <v>普通商品</v>
          </cell>
          <cell r="U6330" t="str">
            <v>实销实结     </v>
          </cell>
          <cell r="V6330">
            <v>4256</v>
          </cell>
          <cell r="W6330" t="str">
            <v>王晓燕 </v>
          </cell>
          <cell r="X6330" t="str">
            <v/>
          </cell>
          <cell r="Y6330" t="str">
            <v/>
          </cell>
          <cell r="Z6330">
            <v>9.49</v>
          </cell>
        </row>
        <row r="6330">
          <cell r="AB6330" t="str">
            <v/>
          </cell>
          <cell r="AC6330">
            <v>17.52</v>
          </cell>
        </row>
        <row r="6331">
          <cell r="A6331">
            <v>83606</v>
          </cell>
          <cell r="B6331" t="str">
            <v>红景天</v>
          </cell>
          <cell r="C6331" t="str">
            <v>统装</v>
          </cell>
          <cell r="D6331" t="str">
            <v/>
          </cell>
          <cell r="E6331" t="str">
            <v>kg</v>
          </cell>
          <cell r="F6331">
            <v>2</v>
          </cell>
          <cell r="G6331" t="str">
            <v>中药材及中药饮片</v>
          </cell>
          <cell r="H6331">
            <v>207</v>
          </cell>
          <cell r="I6331" t="str">
            <v>精制摆盘中药</v>
          </cell>
          <cell r="J6331">
            <v>20703</v>
          </cell>
          <cell r="K6331" t="str">
            <v>温里、补虚类摆盘中药</v>
          </cell>
          <cell r="L6331">
            <v>0.1</v>
          </cell>
          <cell r="M6331" t="str">
            <v>高</v>
          </cell>
          <cell r="N6331" t="str">
            <v>非竟销品</v>
          </cell>
          <cell r="O6331" t="str">
            <v/>
          </cell>
          <cell r="P6331" t="str">
            <v/>
          </cell>
          <cell r="Q6331" t="str">
            <v>目录外</v>
          </cell>
          <cell r="R6331" t="str">
            <v>淘汰</v>
          </cell>
          <cell r="S6331" t="str">
            <v>常规商品</v>
          </cell>
          <cell r="T6331" t="str">
            <v>名厂商品</v>
          </cell>
          <cell r="U6331" t="str">
            <v>月结，三个月承兑</v>
          </cell>
          <cell r="V6331">
            <v>4256</v>
          </cell>
          <cell r="W6331" t="str">
            <v>王晓燕 </v>
          </cell>
          <cell r="X6331" t="str">
            <v/>
          </cell>
          <cell r="Y6331" t="str">
            <v/>
          </cell>
          <cell r="Z6331">
            <v>84</v>
          </cell>
        </row>
        <row r="6331">
          <cell r="AB6331" t="str">
            <v/>
          </cell>
          <cell r="AC6331">
            <v>170</v>
          </cell>
        </row>
        <row r="6332">
          <cell r="A6332">
            <v>83624</v>
          </cell>
          <cell r="B6332" t="str">
            <v>北沙参</v>
          </cell>
          <cell r="C6332" t="str">
            <v>选条</v>
          </cell>
          <cell r="D6332" t="str">
            <v/>
          </cell>
          <cell r="E6332" t="str">
            <v>kg</v>
          </cell>
          <cell r="F6332">
            <v>2</v>
          </cell>
          <cell r="G6332" t="str">
            <v>中药材及中药饮片</v>
          </cell>
          <cell r="H6332">
            <v>207</v>
          </cell>
          <cell r="I6332" t="str">
            <v>精制摆盘中药</v>
          </cell>
          <cell r="J6332">
            <v>20705</v>
          </cell>
          <cell r="K6332" t="str">
            <v>化痰止咳平喘类摆盘中药</v>
          </cell>
          <cell r="L6332">
            <v>0.1</v>
          </cell>
          <cell r="M6332" t="str">
            <v>高</v>
          </cell>
          <cell r="N6332" t="str">
            <v>非竟销品</v>
          </cell>
          <cell r="O6332" t="str">
            <v/>
          </cell>
          <cell r="P6332" t="str">
            <v/>
          </cell>
          <cell r="Q6332" t="str">
            <v>目录外</v>
          </cell>
          <cell r="R6332" t="str">
            <v>淘汰</v>
          </cell>
          <cell r="S6332" t="str">
            <v>常规商品</v>
          </cell>
          <cell r="T6332" t="str">
            <v>普通商品</v>
          </cell>
          <cell r="U6332" t="str">
            <v>月结，三个月承兑</v>
          </cell>
          <cell r="V6332">
            <v>4256</v>
          </cell>
          <cell r="W6332" t="str">
            <v>王晓燕 </v>
          </cell>
          <cell r="X6332" t="str">
            <v/>
          </cell>
          <cell r="Y6332" t="str">
            <v/>
          </cell>
          <cell r="Z6332">
            <v>48</v>
          </cell>
        </row>
        <row r="6332">
          <cell r="AB6332" t="str">
            <v/>
          </cell>
          <cell r="AC6332">
            <v>150</v>
          </cell>
        </row>
        <row r="6333">
          <cell r="A6333">
            <v>83681</v>
          </cell>
          <cell r="B6333" t="str">
            <v>桂圆果</v>
          </cell>
          <cell r="C6333" t="str">
            <v>统装</v>
          </cell>
          <cell r="D6333" t="str">
            <v/>
          </cell>
          <cell r="E6333" t="str">
            <v>kg</v>
          </cell>
          <cell r="F6333">
            <v>2</v>
          </cell>
          <cell r="G6333" t="str">
            <v>中药材及中药饮片</v>
          </cell>
          <cell r="H6333">
            <v>207</v>
          </cell>
          <cell r="I6333" t="str">
            <v>精制摆盘中药</v>
          </cell>
          <cell r="J6333">
            <v>20704</v>
          </cell>
          <cell r="K6333" t="str">
            <v>止血、固涩类摆盘中药</v>
          </cell>
          <cell r="L6333">
            <v>0.1</v>
          </cell>
          <cell r="M6333" t="str">
            <v>低</v>
          </cell>
          <cell r="N6333" t="str">
            <v>非竟销品</v>
          </cell>
          <cell r="O6333" t="str">
            <v>滞销</v>
          </cell>
          <cell r="P6333" t="str">
            <v/>
          </cell>
          <cell r="Q6333" t="str">
            <v>目录外</v>
          </cell>
          <cell r="R6333" t="str">
            <v>淘汰</v>
          </cell>
          <cell r="S6333" t="str">
            <v>常规商品</v>
          </cell>
          <cell r="T6333" t="str">
            <v>普通商品</v>
          </cell>
          <cell r="U6333" t="str">
            <v>月结，三个月承兑</v>
          </cell>
          <cell r="V6333">
            <v>4256</v>
          </cell>
          <cell r="W6333" t="str">
            <v>王晓燕 </v>
          </cell>
          <cell r="X6333" t="str">
            <v/>
          </cell>
          <cell r="Y6333" t="str">
            <v/>
          </cell>
          <cell r="Z6333">
            <v>20</v>
          </cell>
          <cell r="AA6333">
            <v>78227</v>
          </cell>
          <cell r="AB6333" t="str">
            <v>重庆中药材公司</v>
          </cell>
          <cell r="AC6333">
            <v>40</v>
          </cell>
        </row>
        <row r="6334">
          <cell r="A6334">
            <v>84014</v>
          </cell>
          <cell r="B6334" t="str">
            <v>无花果</v>
          </cell>
          <cell r="C6334" t="str">
            <v>统装</v>
          </cell>
          <cell r="D6334" t="str">
            <v/>
          </cell>
          <cell r="E6334" t="str">
            <v>kg</v>
          </cell>
          <cell r="F6334">
            <v>2</v>
          </cell>
          <cell r="G6334" t="str">
            <v>中药材及中药饮片</v>
          </cell>
          <cell r="H6334">
            <v>207</v>
          </cell>
          <cell r="I6334" t="str">
            <v>精制摆盘中药</v>
          </cell>
          <cell r="J6334">
            <v>20709</v>
          </cell>
          <cell r="K6334" t="str">
            <v>其他精制摆盘中药</v>
          </cell>
          <cell r="L6334">
            <v>0.1</v>
          </cell>
          <cell r="M6334" t="str">
            <v>中</v>
          </cell>
          <cell r="N6334" t="str">
            <v>非竟销品</v>
          </cell>
          <cell r="O6334" t="str">
            <v>滞销</v>
          </cell>
          <cell r="P6334" t="str">
            <v/>
          </cell>
          <cell r="Q6334" t="str">
            <v>目录外</v>
          </cell>
          <cell r="R6334" t="str">
            <v>淘汰</v>
          </cell>
          <cell r="S6334" t="str">
            <v>常规商品</v>
          </cell>
          <cell r="T6334" t="str">
            <v>名厂商品</v>
          </cell>
          <cell r="U6334" t="str">
            <v>月结，三个月承兑</v>
          </cell>
          <cell r="V6334">
            <v>4256</v>
          </cell>
          <cell r="W6334" t="str">
            <v>王晓燕 </v>
          </cell>
          <cell r="X6334" t="str">
            <v/>
          </cell>
          <cell r="Y6334" t="str">
            <v/>
          </cell>
          <cell r="Z6334">
            <v>60</v>
          </cell>
          <cell r="AA6334">
            <v>78227</v>
          </cell>
          <cell r="AB6334" t="str">
            <v>重庆中药材公司</v>
          </cell>
          <cell r="AC6334">
            <v>116</v>
          </cell>
        </row>
        <row r="6335">
          <cell r="A6335">
            <v>84022</v>
          </cell>
          <cell r="B6335" t="str">
            <v>山楂
</v>
          </cell>
          <cell r="C6335" t="str">
            <v>肉</v>
          </cell>
          <cell r="D6335" t="str">
            <v/>
          </cell>
          <cell r="E6335" t="str">
            <v>kg</v>
          </cell>
          <cell r="F6335">
            <v>2</v>
          </cell>
          <cell r="G6335" t="str">
            <v>中药材及中药饮片</v>
          </cell>
          <cell r="H6335">
            <v>207</v>
          </cell>
          <cell r="I6335" t="str">
            <v>精制摆盘中药</v>
          </cell>
          <cell r="J6335">
            <v>20708</v>
          </cell>
          <cell r="K6335" t="str">
            <v>理气、消食类精摆盘中药</v>
          </cell>
          <cell r="L6335">
            <v>0.1</v>
          </cell>
          <cell r="M6335" t="str">
            <v>中</v>
          </cell>
          <cell r="N6335" t="str">
            <v>一般品</v>
          </cell>
          <cell r="O6335" t="str">
            <v/>
          </cell>
          <cell r="P6335" t="str">
            <v/>
          </cell>
          <cell r="Q6335" t="str">
            <v>目录外</v>
          </cell>
          <cell r="R6335" t="str">
            <v>淘汰</v>
          </cell>
          <cell r="S6335" t="str">
            <v>常规商品</v>
          </cell>
          <cell r="T6335" t="str">
            <v>普通商品</v>
          </cell>
          <cell r="U6335" t="str">
            <v>资信</v>
          </cell>
          <cell r="V6335">
            <v>4256</v>
          </cell>
          <cell r="W6335" t="str">
            <v>王晓燕 </v>
          </cell>
          <cell r="X6335" t="str">
            <v/>
          </cell>
          <cell r="Y6335" t="str">
            <v/>
          </cell>
          <cell r="Z6335">
            <v>50.5</v>
          </cell>
        </row>
        <row r="6335">
          <cell r="AB6335" t="str">
            <v/>
          </cell>
          <cell r="AC6335">
            <v>76</v>
          </cell>
        </row>
        <row r="6336">
          <cell r="A6336">
            <v>84038</v>
          </cell>
          <cell r="B6336" t="str">
            <v>黑芝麻</v>
          </cell>
          <cell r="C6336" t="str">
            <v>统装</v>
          </cell>
          <cell r="D6336" t="str">
            <v/>
          </cell>
          <cell r="E6336" t="str">
            <v>kg</v>
          </cell>
          <cell r="F6336">
            <v>2</v>
          </cell>
          <cell r="G6336" t="str">
            <v>中药材及中药饮片</v>
          </cell>
          <cell r="H6336">
            <v>207</v>
          </cell>
          <cell r="I6336" t="str">
            <v>精制摆盘中药</v>
          </cell>
          <cell r="J6336">
            <v>20703</v>
          </cell>
          <cell r="K6336" t="str">
            <v>温里、补虚类摆盘中药</v>
          </cell>
          <cell r="L6336">
            <v>0.1</v>
          </cell>
          <cell r="M6336" t="str">
            <v>低</v>
          </cell>
          <cell r="N6336" t="str">
            <v>非竟销品</v>
          </cell>
          <cell r="O6336" t="str">
            <v/>
          </cell>
          <cell r="P6336" t="str">
            <v/>
          </cell>
          <cell r="Q6336" t="str">
            <v>目录外</v>
          </cell>
          <cell r="R6336" t="str">
            <v>淘汰</v>
          </cell>
          <cell r="S6336" t="str">
            <v>常规商品</v>
          </cell>
          <cell r="T6336" t="str">
            <v>普通商品</v>
          </cell>
          <cell r="U6336" t="str">
            <v>实销实结</v>
          </cell>
          <cell r="V6336">
            <v>4256</v>
          </cell>
          <cell r="W6336" t="str">
            <v>王晓燕 </v>
          </cell>
          <cell r="X6336" t="str">
            <v/>
          </cell>
          <cell r="Y6336" t="str">
            <v/>
          </cell>
          <cell r="Z6336">
            <v>20</v>
          </cell>
        </row>
        <row r="6336">
          <cell r="AB6336" t="str">
            <v/>
          </cell>
          <cell r="AC6336">
            <v>40</v>
          </cell>
        </row>
        <row r="6337">
          <cell r="A6337">
            <v>85825</v>
          </cell>
          <cell r="B6337" t="str">
            <v>莲子</v>
          </cell>
          <cell r="C6337" t="str">
            <v>选装（白）</v>
          </cell>
          <cell r="D6337" t="str">
            <v/>
          </cell>
          <cell r="E6337" t="str">
            <v>kg</v>
          </cell>
          <cell r="F6337">
            <v>2</v>
          </cell>
          <cell r="G6337" t="str">
            <v>中药材及中药饮片</v>
          </cell>
          <cell r="H6337">
            <v>207</v>
          </cell>
          <cell r="I6337" t="str">
            <v>精制摆盘中药</v>
          </cell>
          <cell r="J6337">
            <v>20704</v>
          </cell>
          <cell r="K6337" t="str">
            <v>止血、固涩类摆盘中药</v>
          </cell>
          <cell r="L6337">
            <v>0.1</v>
          </cell>
          <cell r="M6337" t="str">
            <v>高</v>
          </cell>
          <cell r="N6337" t="str">
            <v>非竟销品</v>
          </cell>
          <cell r="O6337" t="str">
            <v/>
          </cell>
          <cell r="P6337" t="str">
            <v/>
          </cell>
          <cell r="Q6337" t="str">
            <v>目录外</v>
          </cell>
          <cell r="R6337" t="str">
            <v>淘汰</v>
          </cell>
          <cell r="S6337" t="str">
            <v>常规商品</v>
          </cell>
          <cell r="T6337" t="str">
            <v>普通商品</v>
          </cell>
          <cell r="U6337" t="str">
            <v>资信</v>
          </cell>
          <cell r="V6337">
            <v>4256</v>
          </cell>
          <cell r="W6337" t="str">
            <v>王晓燕 </v>
          </cell>
          <cell r="X6337" t="str">
            <v/>
          </cell>
          <cell r="Y6337" t="str">
            <v/>
          </cell>
          <cell r="Z6337">
            <v>56.7</v>
          </cell>
          <cell r="AA6337">
            <v>5</v>
          </cell>
          <cell r="AB6337" t="str">
            <v>成都西部医药经营有限公司</v>
          </cell>
          <cell r="AC6337">
            <v>100</v>
          </cell>
        </row>
        <row r="6338">
          <cell r="A6338">
            <v>86213</v>
          </cell>
          <cell r="B6338" t="str">
            <v>铁皮石斛</v>
          </cell>
          <cell r="C6338" t="str">
            <v>一级</v>
          </cell>
          <cell r="D6338" t="str">
            <v>其他生产厂家</v>
          </cell>
          <cell r="E6338" t="str">
            <v>kg</v>
          </cell>
          <cell r="F6338">
            <v>2</v>
          </cell>
          <cell r="G6338" t="str">
            <v>中药材及中药饮片</v>
          </cell>
          <cell r="H6338">
            <v>207</v>
          </cell>
          <cell r="I6338" t="str">
            <v>精制摆盘中药</v>
          </cell>
          <cell r="J6338">
            <v>20701</v>
          </cell>
          <cell r="K6338" t="str">
            <v>解表、清热类摆盘中药</v>
          </cell>
          <cell r="L6338">
            <v>0.1</v>
          </cell>
          <cell r="M6338" t="str">
            <v>高</v>
          </cell>
          <cell r="N6338" t="str">
            <v>非竟销品</v>
          </cell>
          <cell r="O6338" t="str">
            <v>滞销</v>
          </cell>
          <cell r="P6338" t="str">
            <v/>
          </cell>
          <cell r="Q6338" t="str">
            <v>目录外</v>
          </cell>
          <cell r="R6338" t="str">
            <v>淘汰</v>
          </cell>
          <cell r="S6338" t="str">
            <v>常规商品</v>
          </cell>
          <cell r="T6338" t="str">
            <v>普通商品</v>
          </cell>
          <cell r="U6338" t="str">
            <v>电汇     三个月承兑   资信</v>
          </cell>
          <cell r="V6338">
            <v>4256</v>
          </cell>
          <cell r="W6338" t="str">
            <v>王晓燕 </v>
          </cell>
          <cell r="X6338" t="str">
            <v/>
          </cell>
          <cell r="Y6338" t="str">
            <v/>
          </cell>
          <cell r="Z6338">
            <v>1800</v>
          </cell>
          <cell r="AA6338">
            <v>78227</v>
          </cell>
          <cell r="AB6338" t="str">
            <v>重庆中药材公司</v>
          </cell>
          <cell r="AC6338">
            <v>3024</v>
          </cell>
        </row>
        <row r="6339">
          <cell r="A6339">
            <v>88163</v>
          </cell>
          <cell r="B6339" t="str">
            <v>菊花</v>
          </cell>
          <cell r="C6339" t="str">
            <v>贡菊 统装</v>
          </cell>
          <cell r="D6339" t="str">
            <v/>
          </cell>
          <cell r="E6339" t="str">
            <v>kg</v>
          </cell>
          <cell r="F6339">
            <v>2</v>
          </cell>
          <cell r="G6339" t="str">
            <v>中药材及中药饮片</v>
          </cell>
          <cell r="H6339">
            <v>207</v>
          </cell>
          <cell r="I6339" t="str">
            <v>精制摆盘中药</v>
          </cell>
          <cell r="J6339">
            <v>20701</v>
          </cell>
          <cell r="K6339" t="str">
            <v>解表、清热类摆盘中药</v>
          </cell>
          <cell r="L6339">
            <v>0.1</v>
          </cell>
          <cell r="M6339" t="str">
            <v>中</v>
          </cell>
          <cell r="N6339" t="str">
            <v>一般品</v>
          </cell>
          <cell r="O6339" t="str">
            <v/>
          </cell>
          <cell r="P6339" t="str">
            <v/>
          </cell>
          <cell r="Q6339" t="str">
            <v>目录外</v>
          </cell>
          <cell r="R6339" t="str">
            <v>淘汰</v>
          </cell>
          <cell r="S6339" t="str">
            <v>春夏商品</v>
          </cell>
          <cell r="T6339" t="str">
            <v>名厂商品</v>
          </cell>
          <cell r="U6339" t="str">
            <v>资信</v>
          </cell>
          <cell r="V6339">
            <v>4256</v>
          </cell>
          <cell r="W6339" t="str">
            <v>王晓燕 </v>
          </cell>
          <cell r="X6339" t="str">
            <v/>
          </cell>
          <cell r="Y6339" t="str">
            <v/>
          </cell>
          <cell r="Z6339">
            <v>220.5</v>
          </cell>
          <cell r="AA6339">
            <v>5</v>
          </cell>
          <cell r="AB6339" t="str">
            <v>成都西部医药经营有限公司</v>
          </cell>
          <cell r="AC6339">
            <v>350</v>
          </cell>
        </row>
        <row r="6340">
          <cell r="A6340">
            <v>89719</v>
          </cell>
          <cell r="B6340" t="str">
            <v>金银花</v>
          </cell>
          <cell r="C6340" t="str">
            <v>济 统装</v>
          </cell>
          <cell r="D6340" t="str">
            <v/>
          </cell>
          <cell r="E6340" t="str">
            <v>kg</v>
          </cell>
          <cell r="F6340">
            <v>2</v>
          </cell>
          <cell r="G6340" t="str">
            <v>中药材及中药饮片</v>
          </cell>
          <cell r="H6340">
            <v>207</v>
          </cell>
          <cell r="I6340" t="str">
            <v>精制摆盘中药</v>
          </cell>
          <cell r="J6340">
            <v>20701</v>
          </cell>
          <cell r="K6340" t="str">
            <v>解表、清热类摆盘中药</v>
          </cell>
          <cell r="L6340">
            <v>0.1</v>
          </cell>
          <cell r="M6340" t="str">
            <v>中</v>
          </cell>
          <cell r="N6340" t="str">
            <v>非竟销品</v>
          </cell>
          <cell r="O6340" t="str">
            <v>一般</v>
          </cell>
          <cell r="P6340" t="str">
            <v/>
          </cell>
          <cell r="Q6340" t="str">
            <v>目录外</v>
          </cell>
          <cell r="R6340" t="str">
            <v>淘汰</v>
          </cell>
          <cell r="S6340" t="str">
            <v>春夏商品</v>
          </cell>
          <cell r="T6340" t="str">
            <v/>
          </cell>
          <cell r="U6340" t="str">
            <v/>
          </cell>
        </row>
        <row r="6340">
          <cell r="W6340" t="str">
            <v/>
          </cell>
          <cell r="X6340" t="str">
            <v/>
          </cell>
          <cell r="Y6340" t="str">
            <v/>
          </cell>
          <cell r="Z6340">
            <v>170</v>
          </cell>
          <cell r="AA6340">
            <v>5</v>
          </cell>
          <cell r="AB6340" t="str">
            <v>成都西部医药经营有限公司</v>
          </cell>
          <cell r="AC6340">
            <v>340</v>
          </cell>
        </row>
        <row r="6341">
          <cell r="A6341">
            <v>89923</v>
          </cell>
          <cell r="B6341" t="str">
            <v>麦冬</v>
          </cell>
          <cell r="C6341" t="str">
            <v>特级</v>
          </cell>
          <cell r="D6341" t="str">
            <v/>
          </cell>
          <cell r="E6341" t="str">
            <v>kg</v>
          </cell>
          <cell r="F6341">
            <v>2</v>
          </cell>
          <cell r="G6341" t="str">
            <v>中药材及中药饮片</v>
          </cell>
          <cell r="H6341">
            <v>207</v>
          </cell>
          <cell r="I6341" t="str">
            <v>精制摆盘中药</v>
          </cell>
          <cell r="J6341">
            <v>20709</v>
          </cell>
          <cell r="K6341" t="str">
            <v>其他精制摆盘中药</v>
          </cell>
          <cell r="L6341">
            <v>0.1</v>
          </cell>
          <cell r="M6341" t="str">
            <v>高</v>
          </cell>
          <cell r="N6341" t="str">
            <v>非竟销品</v>
          </cell>
          <cell r="O6341" t="str">
            <v/>
          </cell>
          <cell r="P6341" t="str">
            <v/>
          </cell>
          <cell r="Q6341" t="str">
            <v>目录外</v>
          </cell>
          <cell r="R6341" t="str">
            <v>淘汰</v>
          </cell>
          <cell r="S6341" t="str">
            <v>常规商品</v>
          </cell>
          <cell r="T6341" t="str">
            <v>普通商品</v>
          </cell>
          <cell r="U6341" t="str">
            <v>月结，三个月承兑</v>
          </cell>
          <cell r="V6341">
            <v>4256</v>
          </cell>
          <cell r="W6341" t="str">
            <v>王晓燕 </v>
          </cell>
          <cell r="X6341" t="str">
            <v/>
          </cell>
          <cell r="Y6341" t="str">
            <v/>
          </cell>
          <cell r="Z6341">
            <v>80</v>
          </cell>
        </row>
        <row r="6341">
          <cell r="AB6341" t="str">
            <v/>
          </cell>
          <cell r="AC6341">
            <v>160</v>
          </cell>
        </row>
        <row r="6342">
          <cell r="A6342">
            <v>90390</v>
          </cell>
          <cell r="B6342" t="str">
            <v>花旗参</v>
          </cell>
          <cell r="C6342" t="str">
            <v>132号中号中短支</v>
          </cell>
          <cell r="D6342" t="str">
            <v/>
          </cell>
          <cell r="E6342" t="str">
            <v>10g</v>
          </cell>
          <cell r="F6342">
            <v>2</v>
          </cell>
          <cell r="G6342" t="str">
            <v>中药材及中药饮片</v>
          </cell>
          <cell r="H6342">
            <v>207</v>
          </cell>
          <cell r="I6342" t="str">
            <v>精制摆盘中药</v>
          </cell>
          <cell r="J6342">
            <v>20703</v>
          </cell>
          <cell r="K6342" t="str">
            <v>温里、补虚类摆盘中药</v>
          </cell>
          <cell r="L6342">
            <v>0.16</v>
          </cell>
          <cell r="M6342" t="str">
            <v>低</v>
          </cell>
          <cell r="N6342" t="str">
            <v>非竟销品</v>
          </cell>
          <cell r="O6342" t="str">
            <v/>
          </cell>
          <cell r="P6342" t="str">
            <v/>
          </cell>
          <cell r="Q6342" t="str">
            <v>目录外</v>
          </cell>
          <cell r="R6342" t="str">
            <v>淘汰</v>
          </cell>
          <cell r="S6342" t="str">
            <v>秋冬商品</v>
          </cell>
          <cell r="T6342" t="str">
            <v>名厂商品</v>
          </cell>
          <cell r="U6342" t="str">
            <v>实销月结    </v>
          </cell>
          <cell r="V6342">
            <v>4256</v>
          </cell>
          <cell r="W6342" t="str">
            <v>王晓燕 </v>
          </cell>
          <cell r="X6342" t="str">
            <v/>
          </cell>
          <cell r="Y6342" t="str">
            <v/>
          </cell>
          <cell r="Z6342">
            <v>18.85</v>
          </cell>
        </row>
        <row r="6342">
          <cell r="AB6342" t="str">
            <v/>
          </cell>
          <cell r="AC6342">
            <v>32</v>
          </cell>
        </row>
        <row r="6343">
          <cell r="A6343">
            <v>90656</v>
          </cell>
          <cell r="B6343" t="str">
            <v>狗肾</v>
          </cell>
          <cell r="C6343" t="str">
            <v>梗(7.5cm-16cm)</v>
          </cell>
          <cell r="D6343" t="str">
            <v/>
          </cell>
          <cell r="E6343" t="str">
            <v>条</v>
          </cell>
          <cell r="F6343">
            <v>2</v>
          </cell>
          <cell r="G6343" t="str">
            <v>中药材及中药饮片</v>
          </cell>
          <cell r="H6343">
            <v>207</v>
          </cell>
          <cell r="I6343" t="str">
            <v>精制摆盘中药</v>
          </cell>
          <cell r="J6343">
            <v>20703</v>
          </cell>
          <cell r="K6343" t="str">
            <v>温里、补虚类摆盘中药</v>
          </cell>
          <cell r="L6343">
            <v>0.1</v>
          </cell>
          <cell r="M6343" t="str">
            <v>低</v>
          </cell>
          <cell r="N6343" t="str">
            <v>非竟销品</v>
          </cell>
          <cell r="O6343" t="str">
            <v>滞销</v>
          </cell>
          <cell r="P6343" t="str">
            <v/>
          </cell>
          <cell r="Q6343" t="str">
            <v>目录外</v>
          </cell>
          <cell r="R6343" t="str">
            <v>淘汰</v>
          </cell>
          <cell r="S6343" t="str">
            <v>常规商品</v>
          </cell>
          <cell r="T6343" t="str">
            <v>普通商品</v>
          </cell>
          <cell r="U6343" t="str">
            <v>月结，三个月承兑</v>
          </cell>
          <cell r="V6343">
            <v>4256</v>
          </cell>
          <cell r="W6343" t="str">
            <v>王晓燕 </v>
          </cell>
          <cell r="X6343" t="str">
            <v/>
          </cell>
          <cell r="Y6343" t="str">
            <v/>
          </cell>
          <cell r="Z6343">
            <v>12.8</v>
          </cell>
          <cell r="AA6343">
            <v>78227</v>
          </cell>
          <cell r="AB6343" t="str">
            <v>重庆中药材公司</v>
          </cell>
          <cell r="AC6343">
            <v>25.8</v>
          </cell>
        </row>
        <row r="6344">
          <cell r="A6344">
            <v>90970</v>
          </cell>
          <cell r="B6344" t="str">
            <v>莲子心</v>
          </cell>
          <cell r="C6344" t="str">
            <v>选装</v>
          </cell>
          <cell r="D6344" t="str">
            <v/>
          </cell>
          <cell r="E6344" t="str">
            <v>kg</v>
          </cell>
          <cell r="F6344">
            <v>2</v>
          </cell>
          <cell r="G6344" t="str">
            <v>中药材及中药饮片</v>
          </cell>
          <cell r="H6344">
            <v>207</v>
          </cell>
          <cell r="I6344" t="str">
            <v>精制摆盘中药</v>
          </cell>
          <cell r="J6344">
            <v>20709</v>
          </cell>
          <cell r="K6344" t="str">
            <v>其他精制摆盘中药</v>
          </cell>
          <cell r="L6344">
            <v>0.1</v>
          </cell>
          <cell r="M6344" t="str">
            <v>高</v>
          </cell>
          <cell r="N6344" t="str">
            <v>非竟销品</v>
          </cell>
          <cell r="O6344" t="str">
            <v>一般</v>
          </cell>
          <cell r="P6344" t="str">
            <v/>
          </cell>
          <cell r="Q6344" t="str">
            <v>目录外</v>
          </cell>
          <cell r="R6344" t="str">
            <v>淘汰</v>
          </cell>
          <cell r="S6344" t="str">
            <v>常规商品</v>
          </cell>
          <cell r="T6344" t="str">
            <v/>
          </cell>
          <cell r="U6344" t="str">
            <v/>
          </cell>
        </row>
        <row r="6344">
          <cell r="W6344" t="str">
            <v/>
          </cell>
          <cell r="X6344" t="str">
            <v/>
          </cell>
          <cell r="Y6344" t="str">
            <v/>
          </cell>
          <cell r="Z6344">
            <v>126</v>
          </cell>
          <cell r="AA6344">
            <v>5</v>
          </cell>
          <cell r="AB6344" t="str">
            <v>成都西部医药经营有限公司</v>
          </cell>
          <cell r="AC6344">
            <v>252</v>
          </cell>
        </row>
        <row r="6345">
          <cell r="A6345">
            <v>91019</v>
          </cell>
          <cell r="B6345" t="str">
            <v>花旗参</v>
          </cell>
          <cell r="C6345" t="str">
            <v>散装特大号中短枝131#</v>
          </cell>
          <cell r="D6345" t="str">
            <v>威州许氏洋参(南京)有限公司</v>
          </cell>
          <cell r="E6345" t="str">
            <v>10g</v>
          </cell>
          <cell r="F6345">
            <v>2</v>
          </cell>
          <cell r="G6345" t="str">
            <v>中药材及中药饮片</v>
          </cell>
          <cell r="H6345">
            <v>207</v>
          </cell>
          <cell r="I6345" t="str">
            <v>精制摆盘中药</v>
          </cell>
          <cell r="J6345">
            <v>20703</v>
          </cell>
          <cell r="K6345" t="str">
            <v>温里、补虚类摆盘中药</v>
          </cell>
          <cell r="L6345">
            <v>0.16</v>
          </cell>
          <cell r="M6345" t="str">
            <v>低</v>
          </cell>
          <cell r="N6345" t="str">
            <v>非竟销品</v>
          </cell>
          <cell r="O6345" t="str">
            <v/>
          </cell>
          <cell r="P6345" t="str">
            <v/>
          </cell>
          <cell r="Q6345" t="str">
            <v>目录外</v>
          </cell>
          <cell r="R6345" t="str">
            <v>淘汰</v>
          </cell>
          <cell r="S6345" t="str">
            <v>秋冬商品</v>
          </cell>
          <cell r="T6345" t="str">
            <v>名厂商品</v>
          </cell>
          <cell r="U6345" t="str">
            <v>实销月结    </v>
          </cell>
          <cell r="V6345">
            <v>4256</v>
          </cell>
          <cell r="W6345" t="str">
            <v>王晓燕 </v>
          </cell>
          <cell r="X6345" t="str">
            <v/>
          </cell>
          <cell r="Y6345" t="str">
            <v/>
          </cell>
          <cell r="Z6345">
            <v>21.945</v>
          </cell>
        </row>
        <row r="6345">
          <cell r="AB6345" t="str">
            <v/>
          </cell>
          <cell r="AC6345">
            <v>39.9</v>
          </cell>
        </row>
        <row r="6346">
          <cell r="A6346">
            <v>93136</v>
          </cell>
          <cell r="B6346" t="str">
            <v>菊花</v>
          </cell>
          <cell r="C6346" t="str">
            <v>胎菊</v>
          </cell>
          <cell r="D6346" t="str">
            <v/>
          </cell>
          <cell r="E6346" t="str">
            <v>kg</v>
          </cell>
          <cell r="F6346">
            <v>2</v>
          </cell>
          <cell r="G6346" t="str">
            <v>中药材及中药饮片</v>
          </cell>
          <cell r="H6346">
            <v>207</v>
          </cell>
          <cell r="I6346" t="str">
            <v>精制摆盘中药</v>
          </cell>
          <cell r="J6346">
            <v>20701</v>
          </cell>
          <cell r="K6346" t="str">
            <v>解表、清热类摆盘中药</v>
          </cell>
          <cell r="L6346">
            <v>0.1</v>
          </cell>
          <cell r="M6346" t="str">
            <v>低</v>
          </cell>
          <cell r="N6346" t="str">
            <v>非竟销品</v>
          </cell>
          <cell r="O6346" t="str">
            <v/>
          </cell>
          <cell r="P6346" t="str">
            <v/>
          </cell>
          <cell r="Q6346" t="str">
            <v>目录外</v>
          </cell>
          <cell r="R6346" t="str">
            <v>淘汰</v>
          </cell>
          <cell r="S6346" t="str">
            <v>春夏商品</v>
          </cell>
          <cell r="T6346" t="str">
            <v>名厂商品</v>
          </cell>
          <cell r="U6346" t="str">
            <v>资信</v>
          </cell>
          <cell r="V6346">
            <v>4256</v>
          </cell>
          <cell r="W6346" t="str">
            <v>王晓燕 </v>
          </cell>
          <cell r="X6346" t="str">
            <v/>
          </cell>
          <cell r="Y6346" t="str">
            <v/>
          </cell>
          <cell r="Z6346">
            <v>94.5</v>
          </cell>
          <cell r="AA6346">
            <v>5</v>
          </cell>
          <cell r="AB6346" t="str">
            <v>成都西部医药经营有限公司</v>
          </cell>
          <cell r="AC6346">
            <v>190</v>
          </cell>
        </row>
        <row r="6347">
          <cell r="A6347">
            <v>93361</v>
          </cell>
          <cell r="B6347" t="str">
            <v>山银花</v>
          </cell>
          <cell r="C6347" t="str">
            <v>精选</v>
          </cell>
          <cell r="D6347" t="str">
            <v/>
          </cell>
          <cell r="E6347" t="str">
            <v>kg</v>
          </cell>
          <cell r="F6347">
            <v>2</v>
          </cell>
          <cell r="G6347" t="str">
            <v>中药材及中药饮片</v>
          </cell>
          <cell r="H6347">
            <v>207</v>
          </cell>
          <cell r="I6347" t="str">
            <v>精制摆盘中药</v>
          </cell>
          <cell r="J6347">
            <v>20701</v>
          </cell>
          <cell r="K6347" t="str">
            <v>解表、清热类摆盘中药</v>
          </cell>
          <cell r="L6347">
            <v>0.1</v>
          </cell>
          <cell r="M6347" t="str">
            <v>低</v>
          </cell>
          <cell r="N6347" t="str">
            <v>非竟销品</v>
          </cell>
          <cell r="O6347" t="str">
            <v/>
          </cell>
          <cell r="P6347" t="str">
            <v/>
          </cell>
          <cell r="Q6347" t="str">
            <v>目录外</v>
          </cell>
          <cell r="R6347" t="str">
            <v>淘汰</v>
          </cell>
          <cell r="S6347" t="str">
            <v>常规商品</v>
          </cell>
          <cell r="T6347" t="str">
            <v>普通商品</v>
          </cell>
          <cell r="U6347" t="str">
            <v>月结，三个月承兑</v>
          </cell>
          <cell r="V6347">
            <v>4256</v>
          </cell>
          <cell r="W6347" t="str">
            <v>王晓燕 </v>
          </cell>
          <cell r="X6347" t="str">
            <v/>
          </cell>
          <cell r="Y6347" t="str">
            <v/>
          </cell>
          <cell r="Z6347">
            <v>80</v>
          </cell>
        </row>
        <row r="6347">
          <cell r="AB6347" t="str">
            <v/>
          </cell>
          <cell r="AC6347">
            <v>160</v>
          </cell>
        </row>
        <row r="6348">
          <cell r="A6348">
            <v>93372</v>
          </cell>
          <cell r="B6348" t="str">
            <v>黄芪</v>
          </cell>
          <cell r="C6348" t="str">
            <v>川黄芪、大斜片</v>
          </cell>
          <cell r="D6348" t="str">
            <v/>
          </cell>
          <cell r="E6348" t="str">
            <v>kg</v>
          </cell>
          <cell r="F6348">
            <v>2</v>
          </cell>
          <cell r="G6348" t="str">
            <v>中药材及中药饮片</v>
          </cell>
          <cell r="H6348">
            <v>207</v>
          </cell>
          <cell r="I6348" t="str">
            <v>精制摆盘中药</v>
          </cell>
          <cell r="J6348">
            <v>20703</v>
          </cell>
          <cell r="K6348" t="str">
            <v>温里、补虚类摆盘中药</v>
          </cell>
          <cell r="L6348">
            <v>0.1</v>
          </cell>
          <cell r="M6348" t="str">
            <v>高</v>
          </cell>
          <cell r="N6348" t="str">
            <v>非竟销品</v>
          </cell>
          <cell r="O6348" t="str">
            <v/>
          </cell>
          <cell r="P6348" t="str">
            <v/>
          </cell>
          <cell r="Q6348" t="str">
            <v>目录外</v>
          </cell>
          <cell r="R6348" t="str">
            <v>淘汰</v>
          </cell>
          <cell r="S6348" t="str">
            <v>常规商品</v>
          </cell>
          <cell r="T6348" t="str">
            <v>普通商品</v>
          </cell>
          <cell r="U6348" t="str">
            <v>月结，三个月承兑</v>
          </cell>
          <cell r="V6348">
            <v>4256</v>
          </cell>
          <cell r="W6348" t="str">
            <v>王晓燕 </v>
          </cell>
          <cell r="X6348" t="str">
            <v/>
          </cell>
          <cell r="Y6348" t="str">
            <v/>
          </cell>
          <cell r="Z6348">
            <v>125</v>
          </cell>
        </row>
        <row r="6348">
          <cell r="AB6348" t="str">
            <v/>
          </cell>
          <cell r="AC6348">
            <v>250</v>
          </cell>
        </row>
        <row r="6349">
          <cell r="A6349">
            <v>93399</v>
          </cell>
          <cell r="B6349" t="str">
            <v>苦丁茶</v>
          </cell>
          <cell r="C6349" t="str">
            <v>精选</v>
          </cell>
          <cell r="D6349" t="str">
            <v/>
          </cell>
          <cell r="E6349" t="str">
            <v>kg</v>
          </cell>
          <cell r="F6349">
            <v>2</v>
          </cell>
          <cell r="G6349" t="str">
            <v>中药材及中药饮片</v>
          </cell>
          <cell r="H6349">
            <v>207</v>
          </cell>
          <cell r="I6349" t="str">
            <v>精制摆盘中药</v>
          </cell>
          <cell r="J6349">
            <v>20701</v>
          </cell>
          <cell r="K6349" t="str">
            <v>解表、清热类摆盘中药</v>
          </cell>
          <cell r="L6349">
            <v>0.1</v>
          </cell>
          <cell r="M6349" t="str">
            <v>低</v>
          </cell>
          <cell r="N6349" t="str">
            <v>非竟销品</v>
          </cell>
          <cell r="O6349" t="str">
            <v/>
          </cell>
          <cell r="P6349" t="str">
            <v/>
          </cell>
          <cell r="Q6349" t="str">
            <v>目录外</v>
          </cell>
          <cell r="R6349" t="str">
            <v>淘汰</v>
          </cell>
          <cell r="S6349" t="str">
            <v>春夏商品</v>
          </cell>
          <cell r="T6349" t="str">
            <v>普通商品</v>
          </cell>
          <cell r="U6349" t="str">
            <v>资信</v>
          </cell>
          <cell r="V6349">
            <v>4256</v>
          </cell>
          <cell r="W6349" t="str">
            <v>王晓燕 </v>
          </cell>
          <cell r="X6349" t="str">
            <v/>
          </cell>
          <cell r="Y6349" t="str">
            <v/>
          </cell>
          <cell r="Z6349">
            <v>63</v>
          </cell>
        </row>
        <row r="6349">
          <cell r="AB6349" t="str">
            <v/>
          </cell>
          <cell r="AC6349">
            <v>132</v>
          </cell>
        </row>
        <row r="6350">
          <cell r="A6350">
            <v>93410</v>
          </cell>
          <cell r="B6350" t="str">
            <v>茯神</v>
          </cell>
          <cell r="C6350" t="str">
            <v>块</v>
          </cell>
          <cell r="D6350" t="str">
            <v>其他生产厂家</v>
          </cell>
          <cell r="E6350" t="str">
            <v>kg</v>
          </cell>
          <cell r="F6350">
            <v>2</v>
          </cell>
          <cell r="G6350" t="str">
            <v>中药材及中药饮片</v>
          </cell>
          <cell r="H6350">
            <v>207</v>
          </cell>
          <cell r="I6350" t="str">
            <v>精制摆盘中药</v>
          </cell>
          <cell r="J6350">
            <v>20706</v>
          </cell>
          <cell r="K6350" t="str">
            <v>安神、平肝息风类摆盘中药</v>
          </cell>
          <cell r="L6350">
            <v>0.1</v>
          </cell>
          <cell r="M6350" t="str">
            <v>低</v>
          </cell>
          <cell r="N6350" t="str">
            <v>非竟销品</v>
          </cell>
          <cell r="O6350" t="str">
            <v>滞销</v>
          </cell>
          <cell r="P6350" t="str">
            <v/>
          </cell>
          <cell r="Q6350" t="str">
            <v>目录外</v>
          </cell>
          <cell r="R6350" t="str">
            <v>淘汰</v>
          </cell>
          <cell r="S6350" t="str">
            <v>常规商品</v>
          </cell>
          <cell r="T6350" t="str">
            <v/>
          </cell>
          <cell r="U6350" t="str">
            <v/>
          </cell>
        </row>
        <row r="6350">
          <cell r="W6350" t="str">
            <v/>
          </cell>
          <cell r="X6350" t="str">
            <v/>
          </cell>
          <cell r="Y6350" t="str">
            <v/>
          </cell>
          <cell r="Z6350">
            <v>81.9</v>
          </cell>
          <cell r="AA6350">
            <v>5</v>
          </cell>
          <cell r="AB6350" t="str">
            <v>成都西部医药经营有限公司</v>
          </cell>
          <cell r="AC6350">
            <v>148.9</v>
          </cell>
        </row>
        <row r="6351">
          <cell r="A6351">
            <v>93464</v>
          </cell>
          <cell r="B6351" t="str">
            <v>当归</v>
          </cell>
          <cell r="C6351" t="str">
            <v>当归头、特等</v>
          </cell>
          <cell r="D6351" t="str">
            <v/>
          </cell>
          <cell r="E6351" t="str">
            <v>kg</v>
          </cell>
          <cell r="F6351">
            <v>2</v>
          </cell>
          <cell r="G6351" t="str">
            <v>中药材及中药饮片</v>
          </cell>
          <cell r="H6351">
            <v>207</v>
          </cell>
          <cell r="I6351" t="str">
            <v>精制摆盘中药</v>
          </cell>
          <cell r="J6351">
            <v>20703</v>
          </cell>
          <cell r="K6351" t="str">
            <v>温里、补虚类摆盘中药</v>
          </cell>
          <cell r="L6351">
            <v>0.1</v>
          </cell>
          <cell r="M6351" t="str">
            <v>高</v>
          </cell>
          <cell r="N6351" t="str">
            <v>非竟销品</v>
          </cell>
          <cell r="O6351" t="str">
            <v>滞销</v>
          </cell>
          <cell r="P6351" t="str">
            <v/>
          </cell>
          <cell r="Q6351" t="str">
            <v>目录外</v>
          </cell>
          <cell r="R6351" t="str">
            <v>淘汰</v>
          </cell>
          <cell r="S6351" t="str">
            <v>常规商品</v>
          </cell>
          <cell r="T6351" t="str">
            <v>普通商品</v>
          </cell>
          <cell r="U6351" t="str">
            <v>月结，三个月承兑</v>
          </cell>
          <cell r="V6351">
            <v>4256</v>
          </cell>
          <cell r="W6351" t="str">
            <v>王晓燕 </v>
          </cell>
          <cell r="X6351" t="str">
            <v/>
          </cell>
          <cell r="Y6351" t="str">
            <v/>
          </cell>
          <cell r="Z6351">
            <v>150</v>
          </cell>
          <cell r="AA6351">
            <v>78227</v>
          </cell>
          <cell r="AB6351" t="str">
            <v>重庆中药材公司</v>
          </cell>
          <cell r="AC6351">
            <v>280</v>
          </cell>
        </row>
        <row r="6352">
          <cell r="A6352">
            <v>93537</v>
          </cell>
          <cell r="B6352" t="str">
            <v>党参</v>
          </cell>
          <cell r="C6352" t="str">
            <v>一等选装</v>
          </cell>
          <cell r="D6352" t="str">
            <v>其他生产厂家</v>
          </cell>
          <cell r="E6352" t="str">
            <v>kg</v>
          </cell>
          <cell r="F6352">
            <v>2</v>
          </cell>
          <cell r="G6352" t="str">
            <v>中药材及中药饮片</v>
          </cell>
          <cell r="H6352">
            <v>207</v>
          </cell>
          <cell r="I6352" t="str">
            <v>精制摆盘中药</v>
          </cell>
          <cell r="J6352">
            <v>20703</v>
          </cell>
          <cell r="K6352" t="str">
            <v>温里、补虚类摆盘中药</v>
          </cell>
          <cell r="L6352">
            <v>0.1</v>
          </cell>
          <cell r="M6352" t="str">
            <v>高</v>
          </cell>
          <cell r="N6352" t="str">
            <v>非竟销品</v>
          </cell>
          <cell r="O6352" t="str">
            <v>滞销</v>
          </cell>
          <cell r="P6352" t="str">
            <v/>
          </cell>
          <cell r="Q6352" t="str">
            <v>零售目录</v>
          </cell>
          <cell r="R6352" t="str">
            <v>在营</v>
          </cell>
          <cell r="S6352" t="str">
            <v>常规商品</v>
          </cell>
          <cell r="T6352" t="str">
            <v>普通商品</v>
          </cell>
          <cell r="U6352" t="str">
            <v>资信</v>
          </cell>
          <cell r="V6352">
            <v>4256</v>
          </cell>
          <cell r="W6352" t="str">
            <v>王晓燕 </v>
          </cell>
          <cell r="X6352" t="str">
            <v/>
          </cell>
          <cell r="Y6352" t="str">
            <v/>
          </cell>
          <cell r="Z6352">
            <v>90</v>
          </cell>
          <cell r="AA6352">
            <v>5</v>
          </cell>
          <cell r="AB6352" t="str">
            <v>成都西部医药经营有限公司</v>
          </cell>
          <cell r="AC6352">
            <v>173</v>
          </cell>
        </row>
        <row r="6353">
          <cell r="A6353">
            <v>93559</v>
          </cell>
          <cell r="B6353" t="str">
            <v>桑椹</v>
          </cell>
          <cell r="C6353" t="str">
            <v>精选</v>
          </cell>
          <cell r="D6353" t="str">
            <v/>
          </cell>
          <cell r="E6353" t="str">
            <v>kg</v>
          </cell>
          <cell r="F6353">
            <v>2</v>
          </cell>
          <cell r="G6353" t="str">
            <v>中药材及中药饮片</v>
          </cell>
          <cell r="H6353">
            <v>207</v>
          </cell>
          <cell r="I6353" t="str">
            <v>精制摆盘中药</v>
          </cell>
          <cell r="J6353">
            <v>20703</v>
          </cell>
          <cell r="K6353" t="str">
            <v>温里、补虚类摆盘中药</v>
          </cell>
          <cell r="L6353">
            <v>0.1</v>
          </cell>
          <cell r="M6353" t="str">
            <v>中</v>
          </cell>
          <cell r="N6353" t="str">
            <v>非竟销品</v>
          </cell>
          <cell r="O6353" t="str">
            <v>滞销</v>
          </cell>
          <cell r="P6353" t="str">
            <v/>
          </cell>
          <cell r="Q6353" t="str">
            <v>目录外</v>
          </cell>
          <cell r="R6353" t="str">
            <v>淘汰</v>
          </cell>
          <cell r="S6353" t="str">
            <v>常规商品</v>
          </cell>
          <cell r="T6353" t="str">
            <v>普通商品</v>
          </cell>
          <cell r="U6353" t="str">
            <v>月结，三个月承兑</v>
          </cell>
          <cell r="V6353">
            <v>4256</v>
          </cell>
          <cell r="W6353" t="str">
            <v>王晓燕 </v>
          </cell>
          <cell r="X6353" t="str">
            <v/>
          </cell>
          <cell r="Y6353" t="str">
            <v/>
          </cell>
          <cell r="Z6353">
            <v>78.8</v>
          </cell>
          <cell r="AA6353">
            <v>5</v>
          </cell>
          <cell r="AB6353" t="str">
            <v>成都西部医药经营有限公司</v>
          </cell>
          <cell r="AC6353">
            <v>150</v>
          </cell>
        </row>
        <row r="6354">
          <cell r="A6354">
            <v>93657</v>
          </cell>
          <cell r="B6354" t="str">
            <v>灵芝</v>
          </cell>
          <cell r="C6354" t="str">
            <v>特级</v>
          </cell>
          <cell r="D6354" t="str">
            <v/>
          </cell>
          <cell r="E6354" t="str">
            <v>kg</v>
          </cell>
          <cell r="F6354">
            <v>2</v>
          </cell>
          <cell r="G6354" t="str">
            <v>中药材及中药饮片</v>
          </cell>
          <cell r="H6354">
            <v>207</v>
          </cell>
          <cell r="I6354" t="str">
            <v>精制摆盘中药</v>
          </cell>
          <cell r="J6354">
            <v>20706</v>
          </cell>
          <cell r="K6354" t="str">
            <v>安神、平肝息风类摆盘中药</v>
          </cell>
          <cell r="L6354">
            <v>0.1</v>
          </cell>
          <cell r="M6354" t="str">
            <v>中</v>
          </cell>
          <cell r="N6354" t="str">
            <v>非竟销品</v>
          </cell>
          <cell r="O6354" t="str">
            <v>一般</v>
          </cell>
          <cell r="P6354" t="str">
            <v/>
          </cell>
          <cell r="Q6354" t="str">
            <v>目录外</v>
          </cell>
          <cell r="R6354" t="str">
            <v>淘汰</v>
          </cell>
          <cell r="S6354" t="str">
            <v>常规商品</v>
          </cell>
          <cell r="T6354" t="str">
            <v>普通商品</v>
          </cell>
          <cell r="U6354" t="str">
            <v>月结，三个月承兑</v>
          </cell>
          <cell r="V6354">
            <v>4256</v>
          </cell>
          <cell r="W6354" t="str">
            <v>王晓燕 </v>
          </cell>
          <cell r="X6354" t="str">
            <v/>
          </cell>
          <cell r="Y6354" t="str">
            <v/>
          </cell>
          <cell r="Z6354">
            <v>105</v>
          </cell>
          <cell r="AA6354">
            <v>78227</v>
          </cell>
          <cell r="AB6354" t="str">
            <v>重庆中药材公司</v>
          </cell>
          <cell r="AC6354">
            <v>210</v>
          </cell>
        </row>
        <row r="6355">
          <cell r="A6355">
            <v>93660</v>
          </cell>
          <cell r="B6355" t="str">
            <v>玫瑰花</v>
          </cell>
          <cell r="C6355" t="str">
            <v>二等</v>
          </cell>
          <cell r="D6355" t="str">
            <v/>
          </cell>
          <cell r="E6355" t="str">
            <v>kg</v>
          </cell>
          <cell r="F6355">
            <v>2</v>
          </cell>
          <cell r="G6355" t="str">
            <v>中药材及中药饮片</v>
          </cell>
          <cell r="H6355">
            <v>207</v>
          </cell>
          <cell r="I6355" t="str">
            <v>精制摆盘中药</v>
          </cell>
          <cell r="J6355">
            <v>20707</v>
          </cell>
          <cell r="K6355" t="str">
            <v>活血化瘀类精摆盘中药</v>
          </cell>
          <cell r="L6355">
            <v>0.1</v>
          </cell>
          <cell r="M6355" t="str">
            <v>高</v>
          </cell>
          <cell r="N6355" t="str">
            <v>非竟销品</v>
          </cell>
          <cell r="O6355" t="str">
            <v>滞销</v>
          </cell>
          <cell r="P6355" t="str">
            <v/>
          </cell>
          <cell r="Q6355" t="str">
            <v>目录外</v>
          </cell>
          <cell r="R6355" t="str">
            <v>淘汰</v>
          </cell>
          <cell r="S6355" t="str">
            <v>常规商品</v>
          </cell>
          <cell r="T6355" t="str">
            <v>普通商品</v>
          </cell>
          <cell r="U6355" t="str">
            <v>月结，三个月承兑</v>
          </cell>
          <cell r="V6355">
            <v>4256</v>
          </cell>
          <cell r="W6355" t="str">
            <v>王晓燕 </v>
          </cell>
          <cell r="X6355" t="str">
            <v/>
          </cell>
          <cell r="Y6355" t="str">
            <v/>
          </cell>
          <cell r="Z6355">
            <v>111.5</v>
          </cell>
          <cell r="AA6355">
            <v>5</v>
          </cell>
          <cell r="AB6355" t="str">
            <v>成都西部医药经营有限公司</v>
          </cell>
          <cell r="AC6355">
            <v>250</v>
          </cell>
        </row>
        <row r="6356">
          <cell r="A6356">
            <v>93690</v>
          </cell>
          <cell r="B6356" t="str">
            <v>天麻</v>
          </cell>
          <cell r="C6356" t="str">
            <v>野80g</v>
          </cell>
          <cell r="D6356" t="str">
            <v/>
          </cell>
          <cell r="E6356" t="str">
            <v>kg</v>
          </cell>
          <cell r="F6356">
            <v>2</v>
          </cell>
          <cell r="G6356" t="str">
            <v>中药材及中药饮片</v>
          </cell>
          <cell r="H6356">
            <v>207</v>
          </cell>
          <cell r="I6356" t="str">
            <v>精制摆盘中药</v>
          </cell>
          <cell r="J6356">
            <v>20706</v>
          </cell>
          <cell r="K6356" t="str">
            <v>安神、平肝息风类摆盘中药</v>
          </cell>
          <cell r="L6356">
            <v>0.1</v>
          </cell>
          <cell r="M6356" t="str">
            <v>高</v>
          </cell>
          <cell r="N6356" t="str">
            <v/>
          </cell>
          <cell r="O6356" t="str">
            <v>滞销</v>
          </cell>
          <cell r="P6356" t="str">
            <v/>
          </cell>
          <cell r="Q6356" t="str">
            <v>目录外</v>
          </cell>
          <cell r="R6356" t="str">
            <v>淘汰</v>
          </cell>
          <cell r="S6356" t="str">
            <v>常规商品</v>
          </cell>
          <cell r="T6356" t="str">
            <v>普通商品 </v>
          </cell>
          <cell r="U6356" t="str">
            <v/>
          </cell>
          <cell r="V6356">
            <v>4256</v>
          </cell>
          <cell r="W6356" t="str">
            <v>王晓燕 </v>
          </cell>
          <cell r="X6356" t="str">
            <v/>
          </cell>
          <cell r="Y6356" t="str">
            <v/>
          </cell>
        </row>
        <row r="6356">
          <cell r="AB6356" t="str">
            <v/>
          </cell>
          <cell r="AC6356">
            <v>2680</v>
          </cell>
        </row>
        <row r="6357">
          <cell r="A6357">
            <v>93710</v>
          </cell>
          <cell r="B6357" t="str">
            <v>柠檬</v>
          </cell>
          <cell r="C6357" t="str">
            <v>统装</v>
          </cell>
          <cell r="D6357" t="str">
            <v/>
          </cell>
          <cell r="E6357" t="str">
            <v>kg</v>
          </cell>
          <cell r="F6357">
            <v>2</v>
          </cell>
          <cell r="G6357" t="str">
            <v>中药材及中药饮片</v>
          </cell>
          <cell r="H6357">
            <v>207</v>
          </cell>
          <cell r="I6357" t="str">
            <v>精制摆盘中药</v>
          </cell>
          <cell r="J6357">
            <v>20701</v>
          </cell>
          <cell r="K6357" t="str">
            <v>解表、清热类摆盘中药</v>
          </cell>
          <cell r="L6357">
            <v>0.1</v>
          </cell>
          <cell r="M6357" t="str">
            <v>低</v>
          </cell>
          <cell r="N6357" t="str">
            <v>非竟销品</v>
          </cell>
          <cell r="O6357" t="str">
            <v>滞销</v>
          </cell>
          <cell r="P6357" t="str">
            <v/>
          </cell>
          <cell r="Q6357" t="str">
            <v>目录外</v>
          </cell>
          <cell r="R6357" t="str">
            <v>淘汰</v>
          </cell>
          <cell r="S6357" t="str">
            <v>春夏商品</v>
          </cell>
          <cell r="T6357" t="str">
            <v>普通商品</v>
          </cell>
          <cell r="U6357" t="str">
            <v>月结，三个月承兑</v>
          </cell>
          <cell r="V6357">
            <v>4256</v>
          </cell>
          <cell r="W6357" t="str">
            <v>王晓燕 </v>
          </cell>
          <cell r="X6357" t="str">
            <v/>
          </cell>
          <cell r="Y6357" t="str">
            <v/>
          </cell>
          <cell r="Z6357">
            <v>50</v>
          </cell>
          <cell r="AA6357">
            <v>78227</v>
          </cell>
          <cell r="AB6357" t="str">
            <v>重庆中药材公司</v>
          </cell>
          <cell r="AC6357">
            <v>100</v>
          </cell>
        </row>
        <row r="6358">
          <cell r="A6358">
            <v>93730</v>
          </cell>
          <cell r="B6358" t="str">
            <v>玫瑰花</v>
          </cell>
          <cell r="C6358" t="str">
            <v>一等</v>
          </cell>
          <cell r="D6358" t="str">
            <v/>
          </cell>
          <cell r="E6358" t="str">
            <v>kg</v>
          </cell>
          <cell r="F6358">
            <v>2</v>
          </cell>
          <cell r="G6358" t="str">
            <v>中药材及中药饮片</v>
          </cell>
          <cell r="H6358">
            <v>207</v>
          </cell>
          <cell r="I6358" t="str">
            <v>精制摆盘中药</v>
          </cell>
          <cell r="J6358">
            <v>20707</v>
          </cell>
          <cell r="K6358" t="str">
            <v>活血化瘀类精摆盘中药</v>
          </cell>
          <cell r="L6358">
            <v>0.1</v>
          </cell>
          <cell r="M6358" t="str">
            <v>高</v>
          </cell>
          <cell r="N6358" t="str">
            <v>非竟销品</v>
          </cell>
          <cell r="O6358" t="str">
            <v>滞销</v>
          </cell>
          <cell r="P6358" t="str">
            <v/>
          </cell>
          <cell r="Q6358" t="str">
            <v>零售目录</v>
          </cell>
          <cell r="R6358" t="str">
            <v>在营</v>
          </cell>
          <cell r="S6358" t="str">
            <v>常规商品</v>
          </cell>
          <cell r="T6358" t="str">
            <v>普通商品</v>
          </cell>
          <cell r="U6358" t="str">
            <v>资信</v>
          </cell>
          <cell r="V6358">
            <v>4256</v>
          </cell>
          <cell r="W6358" t="str">
            <v>王晓燕 </v>
          </cell>
          <cell r="X6358" t="str">
            <v/>
          </cell>
          <cell r="Y6358" t="str">
            <v/>
          </cell>
          <cell r="Z6358">
            <v>55</v>
          </cell>
          <cell r="AA6358">
            <v>78227</v>
          </cell>
          <cell r="AB6358" t="str">
            <v>重庆中药材公司</v>
          </cell>
          <cell r="AC6358">
            <v>240</v>
          </cell>
        </row>
        <row r="6359">
          <cell r="A6359">
            <v>93930</v>
          </cell>
          <cell r="B6359" t="str">
            <v>三七花</v>
          </cell>
          <cell r="C6359" t="str">
            <v>精选</v>
          </cell>
          <cell r="D6359" t="str">
            <v/>
          </cell>
          <cell r="E6359" t="str">
            <v>kg</v>
          </cell>
          <cell r="F6359">
            <v>2</v>
          </cell>
          <cell r="G6359" t="str">
            <v>中药材及中药饮片</v>
          </cell>
          <cell r="H6359">
            <v>207</v>
          </cell>
          <cell r="I6359" t="str">
            <v>精制摆盘中药</v>
          </cell>
          <cell r="J6359">
            <v>20701</v>
          </cell>
          <cell r="K6359" t="str">
            <v>解表、清热类摆盘中药</v>
          </cell>
          <cell r="L6359">
            <v>0.1</v>
          </cell>
          <cell r="M6359" t="str">
            <v>中</v>
          </cell>
          <cell r="N6359" t="str">
            <v>一般品</v>
          </cell>
          <cell r="O6359" t="str">
            <v/>
          </cell>
          <cell r="P6359" t="str">
            <v/>
          </cell>
          <cell r="Q6359" t="str">
            <v>目录外</v>
          </cell>
          <cell r="R6359" t="str">
            <v>淘汰</v>
          </cell>
          <cell r="S6359" t="str">
            <v>常规商品</v>
          </cell>
          <cell r="T6359" t="str">
            <v>普通商品</v>
          </cell>
          <cell r="U6359" t="str">
            <v/>
          </cell>
          <cell r="V6359">
            <v>4256</v>
          </cell>
          <cell r="W6359" t="str">
            <v>王晓燕 </v>
          </cell>
          <cell r="X6359" t="str">
            <v/>
          </cell>
          <cell r="Y6359" t="str">
            <v/>
          </cell>
          <cell r="Z6359">
            <v>231</v>
          </cell>
          <cell r="AA6359">
            <v>5</v>
          </cell>
          <cell r="AB6359" t="str">
            <v>成都西部医药经营有限公司</v>
          </cell>
          <cell r="AC6359">
            <v>380</v>
          </cell>
        </row>
        <row r="6360">
          <cell r="A6360">
            <v>98453</v>
          </cell>
          <cell r="B6360" t="str">
            <v>熏衣草</v>
          </cell>
          <cell r="C6360" t="str">
            <v>统货</v>
          </cell>
          <cell r="D6360" t="str">
            <v/>
          </cell>
          <cell r="E6360" t="str">
            <v>kg</v>
          </cell>
          <cell r="F6360">
            <v>2</v>
          </cell>
          <cell r="G6360" t="str">
            <v>中药材及中药饮片</v>
          </cell>
          <cell r="H6360">
            <v>207</v>
          </cell>
          <cell r="I6360" t="str">
            <v>精制摆盘中药</v>
          </cell>
          <cell r="J6360">
            <v>20701</v>
          </cell>
          <cell r="K6360" t="str">
            <v>解表、清热类摆盘中药</v>
          </cell>
          <cell r="L6360">
            <v>0.1</v>
          </cell>
          <cell r="M6360" t="str">
            <v>低</v>
          </cell>
          <cell r="N6360" t="str">
            <v>非竟销品</v>
          </cell>
          <cell r="O6360" t="str">
            <v/>
          </cell>
          <cell r="P6360" t="str">
            <v/>
          </cell>
          <cell r="Q6360" t="str">
            <v>目录外</v>
          </cell>
          <cell r="R6360" t="str">
            <v>淘汰</v>
          </cell>
          <cell r="S6360" t="str">
            <v>常规商品</v>
          </cell>
          <cell r="T6360" t="str">
            <v>普通商品</v>
          </cell>
          <cell r="U6360" t="str">
            <v>月结        电汇     三个月承兑</v>
          </cell>
          <cell r="V6360">
            <v>4256</v>
          </cell>
          <cell r="W6360" t="str">
            <v>王晓燕 </v>
          </cell>
          <cell r="X6360" t="str">
            <v/>
          </cell>
          <cell r="Y6360" t="str">
            <v/>
          </cell>
          <cell r="Z6360">
            <v>0.85</v>
          </cell>
        </row>
        <row r="6360">
          <cell r="AB6360" t="str">
            <v/>
          </cell>
          <cell r="AC6360">
            <v>132</v>
          </cell>
        </row>
        <row r="6361">
          <cell r="A6361">
            <v>102599</v>
          </cell>
          <cell r="B6361" t="str">
            <v>西洋参</v>
          </cell>
          <cell r="C6361" t="str">
            <v>特大圆片</v>
          </cell>
          <cell r="D6361" t="str">
            <v>其他生产厂家</v>
          </cell>
          <cell r="E6361" t="str">
            <v>10g</v>
          </cell>
          <cell r="F6361">
            <v>2</v>
          </cell>
          <cell r="G6361" t="str">
            <v>中药材及中药饮片</v>
          </cell>
          <cell r="H6361">
            <v>207</v>
          </cell>
          <cell r="I6361" t="str">
            <v>精制摆盘中药</v>
          </cell>
          <cell r="J6361">
            <v>20703</v>
          </cell>
          <cell r="K6361" t="str">
            <v>温里、补虚类摆盘中药</v>
          </cell>
          <cell r="L6361">
            <v>0.1</v>
          </cell>
          <cell r="M6361" t="str">
            <v>低</v>
          </cell>
          <cell r="N6361" t="str">
            <v>非竟销品</v>
          </cell>
          <cell r="O6361" t="str">
            <v>滞销</v>
          </cell>
          <cell r="P6361" t="str">
            <v/>
          </cell>
          <cell r="Q6361" t="str">
            <v>目录外</v>
          </cell>
          <cell r="R6361" t="str">
            <v>淘汰</v>
          </cell>
          <cell r="S6361" t="str">
            <v>常规商品</v>
          </cell>
          <cell r="T6361" t="str">
            <v>普通商品</v>
          </cell>
          <cell r="U6361" t="str">
            <v>资信</v>
          </cell>
          <cell r="V6361">
            <v>4256</v>
          </cell>
          <cell r="W6361" t="str">
            <v>王晓燕 </v>
          </cell>
          <cell r="X6361" t="str">
            <v/>
          </cell>
          <cell r="Y6361" t="str">
            <v/>
          </cell>
          <cell r="Z6361">
            <v>14.175</v>
          </cell>
          <cell r="AA6361">
            <v>5</v>
          </cell>
          <cell r="AB6361" t="str">
            <v>成都西部医药经营有限公司</v>
          </cell>
          <cell r="AC6361">
            <v>32</v>
          </cell>
        </row>
        <row r="6362">
          <cell r="A6362">
            <v>108737</v>
          </cell>
          <cell r="B6362" t="str">
            <v>人参</v>
          </cell>
          <cell r="C6362" t="str">
            <v>移山参二级</v>
          </cell>
          <cell r="D6362" t="str">
            <v/>
          </cell>
          <cell r="E6362" t="str">
            <v>10g</v>
          </cell>
          <cell r="F6362">
            <v>2</v>
          </cell>
          <cell r="G6362" t="str">
            <v>中药材及中药饮片</v>
          </cell>
          <cell r="H6362">
            <v>207</v>
          </cell>
          <cell r="I6362" t="str">
            <v>精制摆盘中药</v>
          </cell>
          <cell r="J6362">
            <v>20703</v>
          </cell>
          <cell r="K6362" t="str">
            <v>温里、补虚类摆盘中药</v>
          </cell>
          <cell r="L6362">
            <v>0.1</v>
          </cell>
          <cell r="M6362" t="str">
            <v>低</v>
          </cell>
          <cell r="N6362" t="str">
            <v>非竟销品</v>
          </cell>
          <cell r="O6362" t="str">
            <v>一般</v>
          </cell>
          <cell r="P6362" t="str">
            <v/>
          </cell>
          <cell r="Q6362" t="str">
            <v>零售目录</v>
          </cell>
          <cell r="R6362" t="str">
            <v>在营</v>
          </cell>
          <cell r="S6362" t="str">
            <v>秋冬商品</v>
          </cell>
          <cell r="T6362" t="str">
            <v>普通商品</v>
          </cell>
          <cell r="U6362" t="str">
            <v>实销实结     </v>
          </cell>
          <cell r="V6362">
            <v>4256</v>
          </cell>
          <cell r="W6362" t="str">
            <v>王晓燕 </v>
          </cell>
          <cell r="X6362" t="str">
            <v/>
          </cell>
          <cell r="Y6362" t="str">
            <v/>
          </cell>
          <cell r="Z6362">
            <v>30</v>
          </cell>
          <cell r="AA6362">
            <v>5500</v>
          </cell>
          <cell r="AB6362" t="str">
            <v>桓仁盛东参药开发有限公司</v>
          </cell>
          <cell r="AC6362">
            <v>58</v>
          </cell>
        </row>
        <row r="6363">
          <cell r="A6363">
            <v>109140</v>
          </cell>
          <cell r="B6363" t="str">
            <v>制何首乌</v>
          </cell>
          <cell r="C6363" t="str">
            <v>片（二级）</v>
          </cell>
          <cell r="D6363" t="str">
            <v>四川省川源药业有限公司</v>
          </cell>
          <cell r="E6363" t="str">
            <v>10g</v>
          </cell>
          <cell r="F6363">
            <v>2</v>
          </cell>
          <cell r="G6363" t="str">
            <v>中药材及中药饮片</v>
          </cell>
          <cell r="H6363">
            <v>207</v>
          </cell>
          <cell r="I6363" t="str">
            <v>精制摆盘中药</v>
          </cell>
          <cell r="J6363">
            <v>20703</v>
          </cell>
          <cell r="K6363" t="str">
            <v>温里、补虚类摆盘中药</v>
          </cell>
          <cell r="L6363">
            <v>0.1</v>
          </cell>
          <cell r="M6363" t="str">
            <v>低</v>
          </cell>
          <cell r="N6363" t="str">
            <v>一般品</v>
          </cell>
          <cell r="O6363" t="str">
            <v/>
          </cell>
          <cell r="P6363" t="str">
            <v/>
          </cell>
          <cell r="Q6363" t="str">
            <v>目录外</v>
          </cell>
          <cell r="R6363" t="str">
            <v>淘汰</v>
          </cell>
          <cell r="S6363" t="str">
            <v>常规商品</v>
          </cell>
          <cell r="T6363" t="str">
            <v>普通商品</v>
          </cell>
          <cell r="U6363" t="str">
            <v>月结，三个月承兑</v>
          </cell>
          <cell r="V6363">
            <v>4256</v>
          </cell>
          <cell r="W6363" t="str">
            <v>王晓燕 </v>
          </cell>
          <cell r="X6363" t="str">
            <v/>
          </cell>
          <cell r="Y6363" t="str">
            <v/>
          </cell>
          <cell r="Z6363">
            <v>12</v>
          </cell>
        </row>
        <row r="6363">
          <cell r="AB6363" t="str">
            <v/>
          </cell>
          <cell r="AC6363">
            <v>20</v>
          </cell>
        </row>
        <row r="6364">
          <cell r="A6364">
            <v>109141</v>
          </cell>
          <cell r="B6364" t="str">
            <v>制何首乌</v>
          </cell>
          <cell r="C6364" t="str">
            <v>正野山一级</v>
          </cell>
          <cell r="D6364" t="str">
            <v>深圳市东江制药有限公司</v>
          </cell>
          <cell r="E6364" t="str">
            <v>10g</v>
          </cell>
          <cell r="F6364">
            <v>2</v>
          </cell>
          <cell r="G6364" t="str">
            <v>中药材及中药饮片</v>
          </cell>
          <cell r="H6364">
            <v>207</v>
          </cell>
          <cell r="I6364" t="str">
            <v>精制摆盘中药</v>
          </cell>
          <cell r="J6364">
            <v>20703</v>
          </cell>
          <cell r="K6364" t="str">
            <v>温里、补虚类摆盘中药</v>
          </cell>
          <cell r="L6364">
            <v>0.1</v>
          </cell>
          <cell r="M6364" t="str">
            <v>低</v>
          </cell>
          <cell r="N6364" t="str">
            <v>一般品</v>
          </cell>
          <cell r="O6364" t="str">
            <v>滞销</v>
          </cell>
          <cell r="P6364" t="str">
            <v/>
          </cell>
          <cell r="Q6364" t="str">
            <v>目录外</v>
          </cell>
          <cell r="R6364" t="str">
            <v>淘汰</v>
          </cell>
          <cell r="S6364" t="str">
            <v>常规商品</v>
          </cell>
          <cell r="T6364" t="str">
            <v>普通商品</v>
          </cell>
          <cell r="U6364" t="str">
            <v>月结，三个月承兑</v>
          </cell>
          <cell r="V6364">
            <v>4256</v>
          </cell>
          <cell r="W6364" t="str">
            <v>王晓燕 </v>
          </cell>
          <cell r="X6364" t="str">
            <v>内服</v>
          </cell>
          <cell r="Y6364" t="str">
            <v/>
          </cell>
          <cell r="Z6364">
            <v>18</v>
          </cell>
          <cell r="AA6364">
            <v>88291</v>
          </cell>
          <cell r="AB6364" t="str">
            <v>深圳市东江制药有限公司</v>
          </cell>
          <cell r="AC6364">
            <v>30</v>
          </cell>
        </row>
        <row r="6365">
          <cell r="A6365">
            <v>109142</v>
          </cell>
          <cell r="B6365" t="str">
            <v>制何首乌</v>
          </cell>
          <cell r="C6365" t="str">
            <v>正野山二级</v>
          </cell>
          <cell r="D6365" t="str">
            <v>深圳市东江制药有限公司</v>
          </cell>
          <cell r="E6365" t="str">
            <v>10g</v>
          </cell>
          <cell r="F6365">
            <v>2</v>
          </cell>
          <cell r="G6365" t="str">
            <v>中药材及中药饮片</v>
          </cell>
          <cell r="H6365">
            <v>207</v>
          </cell>
          <cell r="I6365" t="str">
            <v>精制摆盘中药</v>
          </cell>
          <cell r="J6365">
            <v>20703</v>
          </cell>
          <cell r="K6365" t="str">
            <v>温里、补虚类摆盘中药</v>
          </cell>
          <cell r="L6365">
            <v>0.1</v>
          </cell>
          <cell r="M6365" t="str">
            <v>低</v>
          </cell>
          <cell r="N6365" t="str">
            <v>一般品</v>
          </cell>
          <cell r="O6365" t="str">
            <v>滞销</v>
          </cell>
          <cell r="P6365" t="str">
            <v/>
          </cell>
          <cell r="Q6365" t="str">
            <v>目录外</v>
          </cell>
          <cell r="R6365" t="str">
            <v>淘汰</v>
          </cell>
          <cell r="S6365" t="str">
            <v>常规商品</v>
          </cell>
          <cell r="T6365" t="str">
            <v>普通商品</v>
          </cell>
          <cell r="U6365" t="str">
            <v>月结，三个月承兑</v>
          </cell>
          <cell r="V6365">
            <v>4256</v>
          </cell>
          <cell r="W6365" t="str">
            <v>王晓燕 </v>
          </cell>
          <cell r="X6365" t="str">
            <v>内服</v>
          </cell>
          <cell r="Y6365" t="str">
            <v/>
          </cell>
          <cell r="Z6365">
            <v>12</v>
          </cell>
          <cell r="AA6365">
            <v>88291</v>
          </cell>
          <cell r="AB6365" t="str">
            <v>深圳市东江制药有限公司</v>
          </cell>
          <cell r="AC6365">
            <v>20</v>
          </cell>
        </row>
        <row r="6366">
          <cell r="A6366">
            <v>109143</v>
          </cell>
          <cell r="B6366" t="str">
            <v>制何首乌</v>
          </cell>
          <cell r="C6366" t="str">
            <v>片（一级）</v>
          </cell>
          <cell r="D6366" t="str">
            <v>四川省川源药业有限公司</v>
          </cell>
          <cell r="E6366" t="str">
            <v>10g</v>
          </cell>
          <cell r="F6366">
            <v>2</v>
          </cell>
          <cell r="G6366" t="str">
            <v>中药材及中药饮片</v>
          </cell>
          <cell r="H6366">
            <v>207</v>
          </cell>
          <cell r="I6366" t="str">
            <v>精制摆盘中药</v>
          </cell>
          <cell r="J6366">
            <v>20703</v>
          </cell>
          <cell r="K6366" t="str">
            <v>温里、补虚类摆盘中药</v>
          </cell>
          <cell r="L6366">
            <v>0.1</v>
          </cell>
          <cell r="M6366" t="str">
            <v>低</v>
          </cell>
          <cell r="N6366" t="str">
            <v>一般品</v>
          </cell>
          <cell r="O6366" t="str">
            <v/>
          </cell>
          <cell r="P6366" t="str">
            <v/>
          </cell>
          <cell r="Q6366" t="str">
            <v>目录外</v>
          </cell>
          <cell r="R6366" t="str">
            <v>淘汰</v>
          </cell>
          <cell r="S6366" t="str">
            <v>常规商品</v>
          </cell>
          <cell r="T6366" t="str">
            <v>普通商品</v>
          </cell>
          <cell r="U6366" t="str">
            <v>月结，三个月承兑</v>
          </cell>
          <cell r="V6366">
            <v>4256</v>
          </cell>
          <cell r="W6366" t="str">
            <v>王晓燕 </v>
          </cell>
          <cell r="X6366" t="str">
            <v/>
          </cell>
          <cell r="Y6366" t="str">
            <v/>
          </cell>
          <cell r="Z6366">
            <v>18</v>
          </cell>
        </row>
        <row r="6366">
          <cell r="AB6366" t="str">
            <v/>
          </cell>
          <cell r="AC6366">
            <v>30</v>
          </cell>
        </row>
        <row r="6367">
          <cell r="A6367">
            <v>109144</v>
          </cell>
          <cell r="B6367" t="str">
            <v>制何首乌</v>
          </cell>
          <cell r="C6367" t="str">
            <v>片（特级）</v>
          </cell>
          <cell r="D6367" t="str">
            <v>四川省川源药业有限公司</v>
          </cell>
          <cell r="E6367" t="str">
            <v>10g</v>
          </cell>
          <cell r="F6367">
            <v>2</v>
          </cell>
          <cell r="G6367" t="str">
            <v>中药材及中药饮片</v>
          </cell>
          <cell r="H6367">
            <v>207</v>
          </cell>
          <cell r="I6367" t="str">
            <v>精制摆盘中药</v>
          </cell>
          <cell r="J6367">
            <v>20703</v>
          </cell>
          <cell r="K6367" t="str">
            <v>温里、补虚类摆盘中药</v>
          </cell>
          <cell r="L6367">
            <v>0.1</v>
          </cell>
          <cell r="M6367" t="str">
            <v>中</v>
          </cell>
          <cell r="N6367" t="str">
            <v>一般品</v>
          </cell>
          <cell r="O6367" t="str">
            <v/>
          </cell>
          <cell r="P6367" t="str">
            <v/>
          </cell>
          <cell r="Q6367" t="str">
            <v>目录外</v>
          </cell>
          <cell r="R6367" t="str">
            <v>淘汰</v>
          </cell>
          <cell r="S6367" t="str">
            <v>常规商品</v>
          </cell>
          <cell r="T6367" t="str">
            <v>普通商品</v>
          </cell>
          <cell r="U6367" t="str">
            <v>月结，三个月承兑</v>
          </cell>
          <cell r="V6367">
            <v>4256</v>
          </cell>
          <cell r="W6367" t="str">
            <v>王晓燕 </v>
          </cell>
          <cell r="X6367" t="str">
            <v/>
          </cell>
          <cell r="Y6367" t="str">
            <v/>
          </cell>
          <cell r="Z6367">
            <v>60</v>
          </cell>
        </row>
        <row r="6367">
          <cell r="AB6367" t="str">
            <v/>
          </cell>
          <cell r="AC6367">
            <v>100</v>
          </cell>
        </row>
        <row r="6368">
          <cell r="A6368">
            <v>109445</v>
          </cell>
          <cell r="B6368" t="str">
            <v>西洋参</v>
          </cell>
          <cell r="C6368" t="str">
            <v>大圆片（1.4-1.6cm）</v>
          </cell>
          <cell r="D6368" t="str">
            <v>其他生产厂家</v>
          </cell>
          <cell r="E6368" t="str">
            <v>10g</v>
          </cell>
          <cell r="F6368">
            <v>2</v>
          </cell>
          <cell r="G6368" t="str">
            <v>中药材及中药饮片</v>
          </cell>
          <cell r="H6368">
            <v>207</v>
          </cell>
          <cell r="I6368" t="str">
            <v>精制摆盘中药</v>
          </cell>
          <cell r="J6368">
            <v>20709</v>
          </cell>
          <cell r="K6368" t="str">
            <v>其他精制摆盘中药</v>
          </cell>
          <cell r="L6368">
            <v>0.1</v>
          </cell>
          <cell r="M6368" t="str">
            <v>低</v>
          </cell>
          <cell r="N6368" t="str">
            <v>非竟销品</v>
          </cell>
          <cell r="O6368" t="str">
            <v/>
          </cell>
          <cell r="P6368" t="str">
            <v/>
          </cell>
          <cell r="Q6368" t="str">
            <v>目录外</v>
          </cell>
          <cell r="R6368" t="str">
            <v>淘汰</v>
          </cell>
          <cell r="S6368" t="str">
            <v>常规商品</v>
          </cell>
          <cell r="T6368" t="str">
            <v>普通商品</v>
          </cell>
          <cell r="U6368" t="str">
            <v>实销实结        </v>
          </cell>
          <cell r="V6368">
            <v>4256</v>
          </cell>
          <cell r="W6368" t="str">
            <v>王晓燕 </v>
          </cell>
          <cell r="X6368" t="str">
            <v/>
          </cell>
          <cell r="Y6368" t="str">
            <v/>
          </cell>
          <cell r="Z6368">
            <v>25</v>
          </cell>
        </row>
        <row r="6368">
          <cell r="AB6368" t="str">
            <v/>
          </cell>
          <cell r="AC6368">
            <v>46</v>
          </cell>
        </row>
        <row r="6369">
          <cell r="A6369">
            <v>109535</v>
          </cell>
          <cell r="B6369" t="str">
            <v>天麻</v>
          </cell>
          <cell r="C6369" t="str">
            <v>110g 冬</v>
          </cell>
          <cell r="D6369" t="str">
            <v/>
          </cell>
          <cell r="E6369" t="str">
            <v>10g</v>
          </cell>
          <cell r="F6369">
            <v>2</v>
          </cell>
          <cell r="G6369" t="str">
            <v>中药材及中药饮片</v>
          </cell>
          <cell r="H6369">
            <v>207</v>
          </cell>
          <cell r="I6369" t="str">
            <v>精制摆盘中药</v>
          </cell>
          <cell r="J6369">
            <v>20706</v>
          </cell>
          <cell r="K6369" t="str">
            <v>安神、平肝息风类摆盘中药</v>
          </cell>
          <cell r="L6369">
            <v>0.1</v>
          </cell>
          <cell r="M6369" t="str">
            <v>低</v>
          </cell>
          <cell r="N6369" t="str">
            <v>非竟销品</v>
          </cell>
          <cell r="O6369" t="str">
            <v>滞销</v>
          </cell>
          <cell r="P6369" t="str">
            <v/>
          </cell>
          <cell r="Q6369" t="str">
            <v>目录外</v>
          </cell>
          <cell r="R6369" t="str">
            <v>淘汰</v>
          </cell>
          <cell r="S6369" t="str">
            <v>常规商品</v>
          </cell>
          <cell r="T6369" t="str">
            <v>普通商品 </v>
          </cell>
          <cell r="U6369" t="str">
            <v/>
          </cell>
          <cell r="V6369">
            <v>4256</v>
          </cell>
          <cell r="W6369" t="str">
            <v>王晓燕 </v>
          </cell>
          <cell r="X6369" t="str">
            <v/>
          </cell>
          <cell r="Y6369" t="str">
            <v/>
          </cell>
          <cell r="Z6369">
            <v>12.6</v>
          </cell>
          <cell r="AA6369">
            <v>5</v>
          </cell>
          <cell r="AB6369" t="str">
            <v>成都西部医药经营有限公司</v>
          </cell>
          <cell r="AC6369">
            <v>29.8</v>
          </cell>
        </row>
        <row r="6370">
          <cell r="A6370">
            <v>117425</v>
          </cell>
          <cell r="B6370" t="str">
            <v>猴头菇</v>
          </cell>
          <cell r="C6370" t="str">
            <v>统货</v>
          </cell>
          <cell r="D6370" t="str">
            <v/>
          </cell>
          <cell r="E6370" t="str">
            <v>kg</v>
          </cell>
          <cell r="F6370">
            <v>2</v>
          </cell>
          <cell r="G6370" t="str">
            <v>中药材及中药饮片</v>
          </cell>
          <cell r="H6370">
            <v>207</v>
          </cell>
          <cell r="I6370" t="str">
            <v>精制摆盘中药</v>
          </cell>
          <cell r="J6370">
            <v>20703</v>
          </cell>
          <cell r="K6370" t="str">
            <v>温里、补虚类摆盘中药</v>
          </cell>
          <cell r="L6370">
            <v>0.1</v>
          </cell>
          <cell r="M6370" t="str">
            <v>高</v>
          </cell>
          <cell r="N6370" t="str">
            <v>非竟销品</v>
          </cell>
          <cell r="O6370" t="str">
            <v>滞销</v>
          </cell>
          <cell r="P6370" t="str">
            <v/>
          </cell>
          <cell r="Q6370" t="str">
            <v>目录外</v>
          </cell>
          <cell r="R6370" t="str">
            <v>淘汰</v>
          </cell>
          <cell r="S6370" t="str">
            <v>常规商品</v>
          </cell>
          <cell r="T6370" t="str">
            <v>普通商品</v>
          </cell>
          <cell r="U6370" t="str">
            <v>月结，三个月承兑</v>
          </cell>
          <cell r="V6370">
            <v>4256</v>
          </cell>
          <cell r="W6370" t="str">
            <v>王晓燕 </v>
          </cell>
          <cell r="X6370" t="str">
            <v/>
          </cell>
          <cell r="Y6370" t="str">
            <v/>
          </cell>
          <cell r="Z6370">
            <v>100</v>
          </cell>
          <cell r="AA6370">
            <v>78227</v>
          </cell>
          <cell r="AB6370" t="str">
            <v>重庆中药材公司</v>
          </cell>
          <cell r="AC6370">
            <v>200</v>
          </cell>
        </row>
        <row r="6371">
          <cell r="A6371">
            <v>121504</v>
          </cell>
          <cell r="B6371" t="str">
            <v>金莲花</v>
          </cell>
          <cell r="C6371" t="str">
            <v>精选</v>
          </cell>
          <cell r="D6371" t="str">
            <v/>
          </cell>
          <cell r="E6371" t="str">
            <v>10g</v>
          </cell>
          <cell r="F6371">
            <v>2</v>
          </cell>
          <cell r="G6371" t="str">
            <v>中药材及中药饮片</v>
          </cell>
          <cell r="H6371">
            <v>207</v>
          </cell>
          <cell r="I6371" t="str">
            <v>精制摆盘中药</v>
          </cell>
          <cell r="J6371">
            <v>20701</v>
          </cell>
          <cell r="K6371" t="str">
            <v>解表、清热类摆盘中药</v>
          </cell>
          <cell r="L6371">
            <v>0.1</v>
          </cell>
          <cell r="M6371" t="str">
            <v>低</v>
          </cell>
          <cell r="N6371" t="str">
            <v>一般品</v>
          </cell>
          <cell r="O6371" t="str">
            <v>滞销</v>
          </cell>
          <cell r="P6371" t="str">
            <v/>
          </cell>
          <cell r="Q6371" t="str">
            <v>目录外</v>
          </cell>
          <cell r="R6371" t="str">
            <v>淘汰</v>
          </cell>
          <cell r="S6371" t="str">
            <v>常规商品</v>
          </cell>
          <cell r="T6371" t="str">
            <v>普通商品</v>
          </cell>
          <cell r="U6371" t="str">
            <v/>
          </cell>
        </row>
        <row r="6371">
          <cell r="W6371" t="str">
            <v/>
          </cell>
          <cell r="X6371" t="str">
            <v/>
          </cell>
          <cell r="Y6371" t="str">
            <v/>
          </cell>
          <cell r="Z6371">
            <v>1.73</v>
          </cell>
          <cell r="AA6371">
            <v>5</v>
          </cell>
          <cell r="AB6371" t="str">
            <v>成都西部医药经营有限公司</v>
          </cell>
          <cell r="AC6371">
            <v>2.7</v>
          </cell>
        </row>
        <row r="6372">
          <cell r="A6372">
            <v>123755</v>
          </cell>
          <cell r="B6372" t="str">
            <v>雪菊</v>
          </cell>
          <cell r="C6372" t="str">
            <v>二级</v>
          </cell>
          <cell r="D6372" t="str">
            <v/>
          </cell>
          <cell r="E6372" t="str">
            <v>kg</v>
          </cell>
          <cell r="F6372">
            <v>2</v>
          </cell>
          <cell r="G6372" t="str">
            <v>中药材及中药饮片</v>
          </cell>
          <cell r="H6372">
            <v>207</v>
          </cell>
          <cell r="I6372" t="str">
            <v>精制摆盘中药</v>
          </cell>
          <cell r="J6372">
            <v>20701</v>
          </cell>
          <cell r="K6372" t="str">
            <v>解表、清热类摆盘中药</v>
          </cell>
          <cell r="L6372">
            <v>0.1</v>
          </cell>
          <cell r="M6372" t="str">
            <v>中</v>
          </cell>
          <cell r="N6372" t="str">
            <v>非竟销品</v>
          </cell>
          <cell r="O6372" t="str">
            <v/>
          </cell>
          <cell r="P6372" t="str">
            <v/>
          </cell>
          <cell r="Q6372" t="str">
            <v>目录外</v>
          </cell>
          <cell r="R6372" t="str">
            <v>淘汰</v>
          </cell>
          <cell r="S6372" t="str">
            <v>常规商品</v>
          </cell>
          <cell r="T6372" t="str">
            <v>普通商品</v>
          </cell>
          <cell r="U6372" t="str">
            <v>月结，三个月承兑</v>
          </cell>
          <cell r="V6372">
            <v>4256</v>
          </cell>
          <cell r="W6372" t="str">
            <v>王晓燕 </v>
          </cell>
          <cell r="X6372" t="str">
            <v/>
          </cell>
          <cell r="Y6372" t="str">
            <v/>
          </cell>
          <cell r="Z6372">
            <v>110</v>
          </cell>
        </row>
        <row r="6372">
          <cell r="AB6372" t="str">
            <v/>
          </cell>
          <cell r="AC6372">
            <v>220</v>
          </cell>
        </row>
        <row r="6373">
          <cell r="A6373">
            <v>123758</v>
          </cell>
          <cell r="B6373" t="str">
            <v>雪菊</v>
          </cell>
          <cell r="C6373" t="str">
            <v>一级</v>
          </cell>
          <cell r="D6373" t="str">
            <v/>
          </cell>
          <cell r="E6373" t="str">
            <v>kg</v>
          </cell>
          <cell r="F6373">
            <v>2</v>
          </cell>
          <cell r="G6373" t="str">
            <v>中药材及中药饮片</v>
          </cell>
          <cell r="H6373">
            <v>207</v>
          </cell>
          <cell r="I6373" t="str">
            <v>精制摆盘中药</v>
          </cell>
          <cell r="J6373">
            <v>20701</v>
          </cell>
          <cell r="K6373" t="str">
            <v>解表、清热类摆盘中药</v>
          </cell>
          <cell r="L6373">
            <v>0.1</v>
          </cell>
          <cell r="M6373" t="str">
            <v>中</v>
          </cell>
          <cell r="N6373" t="str">
            <v>一般品</v>
          </cell>
          <cell r="O6373" t="str">
            <v/>
          </cell>
          <cell r="P6373" t="str">
            <v/>
          </cell>
          <cell r="Q6373" t="str">
            <v>目录外</v>
          </cell>
          <cell r="R6373" t="str">
            <v>淘汰</v>
          </cell>
          <cell r="S6373" t="str">
            <v>常规商品</v>
          </cell>
          <cell r="T6373" t="str">
            <v>普通商品</v>
          </cell>
          <cell r="U6373" t="str">
            <v>月结，三个月承兑</v>
          </cell>
          <cell r="V6373">
            <v>4256</v>
          </cell>
          <cell r="W6373" t="str">
            <v>王晓燕 </v>
          </cell>
          <cell r="X6373" t="str">
            <v/>
          </cell>
          <cell r="Y6373" t="str">
            <v/>
          </cell>
          <cell r="Z6373">
            <v>180</v>
          </cell>
          <cell r="AA6373">
            <v>78227</v>
          </cell>
          <cell r="AB6373" t="str">
            <v>重庆中药材公司</v>
          </cell>
          <cell r="AC6373">
            <v>300</v>
          </cell>
        </row>
        <row r="6374">
          <cell r="A6374">
            <v>128509</v>
          </cell>
          <cell r="B6374" t="str">
            <v>玛咖</v>
          </cell>
          <cell r="C6374" t="str">
            <v>片</v>
          </cell>
          <cell r="D6374" t="str">
            <v/>
          </cell>
          <cell r="E6374" t="str">
            <v>kg</v>
          </cell>
          <cell r="F6374">
            <v>2</v>
          </cell>
          <cell r="G6374" t="str">
            <v>中药材及中药饮片</v>
          </cell>
          <cell r="H6374">
            <v>207</v>
          </cell>
          <cell r="I6374" t="str">
            <v>精制摆盘中药</v>
          </cell>
          <cell r="J6374">
            <v>20703</v>
          </cell>
          <cell r="K6374" t="str">
            <v>温里、补虚类摆盘中药</v>
          </cell>
          <cell r="L6374">
            <v>0.1</v>
          </cell>
          <cell r="M6374" t="str">
            <v>高</v>
          </cell>
          <cell r="N6374" t="str">
            <v>一般品</v>
          </cell>
          <cell r="O6374" t="str">
            <v/>
          </cell>
          <cell r="P6374" t="str">
            <v/>
          </cell>
          <cell r="Q6374" t="str">
            <v>目录外</v>
          </cell>
          <cell r="R6374" t="str">
            <v>淘汰</v>
          </cell>
          <cell r="S6374" t="str">
            <v>常规商品</v>
          </cell>
          <cell r="T6374" t="str">
            <v>普通商品</v>
          </cell>
          <cell r="U6374" t="str">
            <v>月结，三个月承兑</v>
          </cell>
          <cell r="V6374">
            <v>4256</v>
          </cell>
          <cell r="W6374" t="str">
            <v>王晓燕 </v>
          </cell>
          <cell r="X6374" t="str">
            <v/>
          </cell>
          <cell r="Y6374" t="str">
            <v/>
          </cell>
          <cell r="Z6374">
            <v>316</v>
          </cell>
        </row>
        <row r="6374">
          <cell r="AB6374" t="str">
            <v/>
          </cell>
          <cell r="AC6374">
            <v>480</v>
          </cell>
        </row>
        <row r="6375">
          <cell r="A6375">
            <v>128512</v>
          </cell>
          <cell r="B6375" t="str">
            <v>玛咖</v>
          </cell>
          <cell r="C6375" t="str">
            <v>一级（黄）</v>
          </cell>
          <cell r="D6375" t="str">
            <v/>
          </cell>
          <cell r="E6375" t="str">
            <v>kg</v>
          </cell>
          <cell r="F6375">
            <v>2</v>
          </cell>
          <cell r="G6375" t="str">
            <v>中药材及中药饮片</v>
          </cell>
          <cell r="H6375">
            <v>207</v>
          </cell>
          <cell r="I6375" t="str">
            <v>精制摆盘中药</v>
          </cell>
          <cell r="J6375">
            <v>20703</v>
          </cell>
          <cell r="K6375" t="str">
            <v>温里、补虚类摆盘中药</v>
          </cell>
          <cell r="L6375">
            <v>0.1</v>
          </cell>
          <cell r="M6375" t="str">
            <v>中</v>
          </cell>
          <cell r="N6375" t="str">
            <v>非竟销品</v>
          </cell>
          <cell r="O6375" t="str">
            <v/>
          </cell>
          <cell r="P6375" t="str">
            <v/>
          </cell>
          <cell r="Q6375" t="str">
            <v>目录外</v>
          </cell>
          <cell r="R6375" t="str">
            <v>淘汰</v>
          </cell>
          <cell r="S6375" t="str">
            <v>秋冬商品</v>
          </cell>
          <cell r="T6375" t="str">
            <v>普通商品</v>
          </cell>
          <cell r="U6375" t="str">
            <v>月结，三个月承兑</v>
          </cell>
          <cell r="V6375">
            <v>4256</v>
          </cell>
          <cell r="W6375" t="str">
            <v>王晓燕 </v>
          </cell>
          <cell r="X6375" t="str">
            <v/>
          </cell>
          <cell r="Y6375" t="str">
            <v/>
          </cell>
          <cell r="Z6375">
            <v>55</v>
          </cell>
        </row>
        <row r="6375">
          <cell r="AB6375" t="str">
            <v/>
          </cell>
          <cell r="AC6375">
            <v>110</v>
          </cell>
        </row>
        <row r="6376">
          <cell r="A6376">
            <v>130179</v>
          </cell>
          <cell r="B6376" t="str">
            <v>海参</v>
          </cell>
          <cell r="C6376" t="str">
            <v>干海参50-90头(二级)</v>
          </cell>
          <cell r="D6376" t="str">
            <v/>
          </cell>
          <cell r="E6376" t="str">
            <v>10g</v>
          </cell>
          <cell r="F6376">
            <v>2</v>
          </cell>
          <cell r="G6376" t="str">
            <v>中药材及中药饮片</v>
          </cell>
          <cell r="H6376">
            <v>207</v>
          </cell>
          <cell r="I6376" t="str">
            <v>精制摆盘中药</v>
          </cell>
          <cell r="J6376">
            <v>20703</v>
          </cell>
          <cell r="K6376" t="str">
            <v>温里、补虚类摆盘中药</v>
          </cell>
          <cell r="L6376">
            <v>0.1</v>
          </cell>
          <cell r="M6376" t="str">
            <v>中</v>
          </cell>
          <cell r="N6376" t="str">
            <v>非竟销品</v>
          </cell>
          <cell r="O6376" t="str">
            <v/>
          </cell>
          <cell r="P6376" t="str">
            <v/>
          </cell>
          <cell r="Q6376" t="str">
            <v>目录外</v>
          </cell>
          <cell r="R6376" t="str">
            <v>淘汰</v>
          </cell>
          <cell r="S6376" t="str">
            <v>常规商品</v>
          </cell>
          <cell r="T6376" t="str">
            <v>普通商品</v>
          </cell>
          <cell r="U6376" t="str">
            <v>实销实结        </v>
          </cell>
          <cell r="V6376">
            <v>4256</v>
          </cell>
          <cell r="W6376" t="str">
            <v>王晓燕 </v>
          </cell>
          <cell r="X6376" t="str">
            <v/>
          </cell>
          <cell r="Y6376" t="str">
            <v/>
          </cell>
          <cell r="Z6376">
            <v>54</v>
          </cell>
        </row>
        <row r="6376">
          <cell r="AB6376" t="str">
            <v/>
          </cell>
          <cell r="AC6376">
            <v>108.56</v>
          </cell>
        </row>
        <row r="6377">
          <cell r="A6377">
            <v>131692</v>
          </cell>
          <cell r="B6377" t="str">
            <v>玛咖</v>
          </cell>
          <cell r="C6377" t="str">
            <v>一级（黑）</v>
          </cell>
          <cell r="D6377" t="str">
            <v/>
          </cell>
          <cell r="E6377" t="str">
            <v>kg</v>
          </cell>
          <cell r="F6377">
            <v>2</v>
          </cell>
          <cell r="G6377" t="str">
            <v>中药材及中药饮片</v>
          </cell>
          <cell r="H6377">
            <v>207</v>
          </cell>
          <cell r="I6377" t="str">
            <v>精制摆盘中药</v>
          </cell>
          <cell r="J6377">
            <v>20703</v>
          </cell>
          <cell r="K6377" t="str">
            <v>温里、补虚类摆盘中药</v>
          </cell>
          <cell r="L6377">
            <v>0.1</v>
          </cell>
          <cell r="M6377" t="str">
            <v>高</v>
          </cell>
          <cell r="N6377" t="str">
            <v>非竟销品</v>
          </cell>
          <cell r="O6377" t="str">
            <v>滞销</v>
          </cell>
          <cell r="P6377" t="str">
            <v/>
          </cell>
          <cell r="Q6377" t="str">
            <v>目录外</v>
          </cell>
          <cell r="R6377" t="str">
            <v>淘汰</v>
          </cell>
          <cell r="S6377" t="str">
            <v>秋冬商品</v>
          </cell>
          <cell r="T6377" t="str">
            <v>普通商品</v>
          </cell>
          <cell r="U6377" t="str">
            <v>月结，三个月承兑</v>
          </cell>
          <cell r="V6377">
            <v>4256</v>
          </cell>
          <cell r="W6377" t="str">
            <v>王晓燕 </v>
          </cell>
          <cell r="X6377" t="str">
            <v/>
          </cell>
          <cell r="Y6377" t="str">
            <v/>
          </cell>
          <cell r="Z6377">
            <v>250</v>
          </cell>
          <cell r="AA6377">
            <v>78227</v>
          </cell>
          <cell r="AB6377" t="str">
            <v>重庆中药材公司</v>
          </cell>
          <cell r="AC6377">
            <v>500</v>
          </cell>
        </row>
        <row r="6378">
          <cell r="A6378">
            <v>131693</v>
          </cell>
          <cell r="B6378" t="str">
            <v>玛咖</v>
          </cell>
          <cell r="C6378" t="str">
            <v>一级（紫）</v>
          </cell>
          <cell r="D6378" t="str">
            <v/>
          </cell>
          <cell r="E6378" t="str">
            <v>kg</v>
          </cell>
          <cell r="F6378">
            <v>2</v>
          </cell>
          <cell r="G6378" t="str">
            <v>中药材及中药饮片</v>
          </cell>
          <cell r="H6378">
            <v>207</v>
          </cell>
          <cell r="I6378" t="str">
            <v>精制摆盘中药</v>
          </cell>
          <cell r="J6378">
            <v>20703</v>
          </cell>
          <cell r="K6378" t="str">
            <v>温里、补虚类摆盘中药</v>
          </cell>
          <cell r="L6378">
            <v>0.1</v>
          </cell>
          <cell r="M6378" t="str">
            <v>中</v>
          </cell>
          <cell r="N6378" t="str">
            <v>非竟销品</v>
          </cell>
          <cell r="O6378" t="str">
            <v/>
          </cell>
          <cell r="P6378" t="str">
            <v/>
          </cell>
          <cell r="Q6378" t="str">
            <v>目录外</v>
          </cell>
          <cell r="R6378" t="str">
            <v>淘汰</v>
          </cell>
          <cell r="S6378" t="str">
            <v>秋冬商品</v>
          </cell>
          <cell r="T6378" t="str">
            <v>普通商品</v>
          </cell>
          <cell r="U6378" t="str">
            <v>月结，三个月承兑</v>
          </cell>
          <cell r="V6378">
            <v>4256</v>
          </cell>
          <cell r="W6378" t="str">
            <v>王晓燕 </v>
          </cell>
          <cell r="X6378" t="str">
            <v/>
          </cell>
          <cell r="Y6378" t="str">
            <v/>
          </cell>
          <cell r="Z6378">
            <v>60</v>
          </cell>
          <cell r="AA6378">
            <v>78227</v>
          </cell>
          <cell r="AB6378" t="str">
            <v>重庆中药材公司</v>
          </cell>
          <cell r="AC6378">
            <v>120</v>
          </cell>
        </row>
        <row r="6379">
          <cell r="A6379">
            <v>133519</v>
          </cell>
          <cell r="B6379" t="str">
            <v>玛咖</v>
          </cell>
          <cell r="C6379" t="str">
            <v>二级（黑）</v>
          </cell>
          <cell r="D6379" t="str">
            <v/>
          </cell>
          <cell r="E6379" t="str">
            <v>kg</v>
          </cell>
          <cell r="F6379">
            <v>2</v>
          </cell>
          <cell r="G6379" t="str">
            <v>中药材及中药饮片</v>
          </cell>
          <cell r="H6379">
            <v>207</v>
          </cell>
          <cell r="I6379" t="str">
            <v>精制摆盘中药</v>
          </cell>
          <cell r="J6379">
            <v>20703</v>
          </cell>
          <cell r="K6379" t="str">
            <v>温里、补虚类摆盘中药</v>
          </cell>
          <cell r="L6379">
            <v>0.1</v>
          </cell>
          <cell r="M6379" t="str">
            <v>高</v>
          </cell>
          <cell r="N6379" t="str">
            <v>非竟销品</v>
          </cell>
          <cell r="O6379" t="str">
            <v/>
          </cell>
          <cell r="P6379" t="str">
            <v/>
          </cell>
          <cell r="Q6379" t="str">
            <v>目录外</v>
          </cell>
          <cell r="R6379" t="str">
            <v>淘汰</v>
          </cell>
          <cell r="S6379" t="str">
            <v>常规商品</v>
          </cell>
          <cell r="T6379" t="str">
            <v>普通商品</v>
          </cell>
          <cell r="U6379" t="str">
            <v>月结，三个月承兑</v>
          </cell>
          <cell r="V6379">
            <v>4256</v>
          </cell>
          <cell r="W6379" t="str">
            <v>王晓燕 </v>
          </cell>
          <cell r="X6379" t="str">
            <v/>
          </cell>
          <cell r="Y6379" t="str">
            <v/>
          </cell>
          <cell r="Z6379">
            <v>150</v>
          </cell>
        </row>
        <row r="6379">
          <cell r="AB6379" t="str">
            <v/>
          </cell>
          <cell r="AC6379">
            <v>780</v>
          </cell>
        </row>
        <row r="6380">
          <cell r="A6380">
            <v>136352</v>
          </cell>
          <cell r="B6380" t="str">
            <v>海参</v>
          </cell>
          <cell r="C6380" t="str">
            <v>干海参、一级（精装）</v>
          </cell>
          <cell r="D6380" t="str">
            <v/>
          </cell>
          <cell r="E6380" t="str">
            <v>10g</v>
          </cell>
          <cell r="F6380">
            <v>2</v>
          </cell>
          <cell r="G6380" t="str">
            <v>中药材及中药饮片</v>
          </cell>
          <cell r="H6380">
            <v>207</v>
          </cell>
          <cell r="I6380" t="str">
            <v>精制摆盘中药</v>
          </cell>
          <cell r="J6380">
            <v>20703</v>
          </cell>
          <cell r="K6380" t="str">
            <v>温里、补虚类摆盘中药</v>
          </cell>
          <cell r="L6380">
            <v>0.1</v>
          </cell>
          <cell r="M6380" t="str">
            <v>中</v>
          </cell>
          <cell r="N6380" t="str">
            <v>非竟销品</v>
          </cell>
          <cell r="O6380" t="str">
            <v/>
          </cell>
          <cell r="P6380" t="str">
            <v/>
          </cell>
          <cell r="Q6380" t="str">
            <v>目录外</v>
          </cell>
          <cell r="R6380" t="str">
            <v>淘汰</v>
          </cell>
          <cell r="S6380" t="str">
            <v>常规商品</v>
          </cell>
          <cell r="T6380" t="str">
            <v>普通商品</v>
          </cell>
          <cell r="U6380" t="str">
            <v>实销实结     </v>
          </cell>
          <cell r="V6380">
            <v>4256</v>
          </cell>
          <cell r="W6380" t="str">
            <v>王晓燕 </v>
          </cell>
          <cell r="X6380" t="str">
            <v/>
          </cell>
          <cell r="Y6380" t="str">
            <v/>
          </cell>
          <cell r="Z6380">
            <v>67.5</v>
          </cell>
          <cell r="AA6380">
            <v>11235</v>
          </cell>
          <cell r="AB6380" t="str">
            <v>重庆桐君阁股份有限公司中药保健品分公司</v>
          </cell>
          <cell r="AC6380">
            <v>135</v>
          </cell>
        </row>
        <row r="6381">
          <cell r="A6381">
            <v>159372</v>
          </cell>
          <cell r="B6381" t="str">
            <v>蛤蚧</v>
          </cell>
          <cell r="C6381" t="str">
            <v>中 2对/袋</v>
          </cell>
          <cell r="D6381" t="str">
            <v>四川利民中药饮片有限责任公司</v>
          </cell>
          <cell r="E6381" t="str">
            <v>袋</v>
          </cell>
          <cell r="F6381">
            <v>2</v>
          </cell>
          <cell r="G6381" t="str">
            <v>中药材及中药饮片</v>
          </cell>
          <cell r="H6381">
            <v>207</v>
          </cell>
          <cell r="I6381" t="str">
            <v>精制摆盘中药</v>
          </cell>
          <cell r="J6381">
            <v>20703</v>
          </cell>
          <cell r="K6381" t="str">
            <v>温里、补虚类摆盘中药</v>
          </cell>
          <cell r="L6381">
            <v>0.1</v>
          </cell>
          <cell r="M6381" t="str">
            <v>低</v>
          </cell>
          <cell r="N6381" t="str">
            <v>非竟销品</v>
          </cell>
          <cell r="O6381" t="str">
            <v>滞销</v>
          </cell>
          <cell r="P6381" t="str">
            <v/>
          </cell>
          <cell r="Q6381" t="str">
            <v>目录外</v>
          </cell>
          <cell r="R6381" t="str">
            <v>淘汰</v>
          </cell>
          <cell r="S6381" t="str">
            <v>常规商品</v>
          </cell>
          <cell r="T6381" t="str">
            <v>普通商品</v>
          </cell>
          <cell r="U6381" t="str">
            <v/>
          </cell>
        </row>
        <row r="6381">
          <cell r="W6381" t="str">
            <v/>
          </cell>
          <cell r="X6381" t="str">
            <v/>
          </cell>
          <cell r="Y6381" t="str">
            <v/>
          </cell>
          <cell r="Z6381">
            <v>41</v>
          </cell>
          <cell r="AA6381">
            <v>5</v>
          </cell>
          <cell r="AB6381" t="str">
            <v>成都西部医药经营有限公司</v>
          </cell>
          <cell r="AC6381">
            <v>82</v>
          </cell>
        </row>
        <row r="6382">
          <cell r="A6382">
            <v>161799</v>
          </cell>
          <cell r="B6382" t="str">
            <v>菊花</v>
          </cell>
          <cell r="C6382" t="str">
            <v>杭菊特级</v>
          </cell>
          <cell r="D6382" t="str">
            <v>中药收购</v>
          </cell>
          <cell r="E6382" t="str">
            <v>kg</v>
          </cell>
          <cell r="F6382">
            <v>2</v>
          </cell>
          <cell r="G6382" t="str">
            <v>中药材及中药饮片</v>
          </cell>
          <cell r="H6382">
            <v>207</v>
          </cell>
          <cell r="I6382" t="str">
            <v>精制摆盘中药</v>
          </cell>
          <cell r="J6382">
            <v>20701</v>
          </cell>
          <cell r="K6382" t="str">
            <v>解表、清热类摆盘中药</v>
          </cell>
          <cell r="L6382">
            <v>0.1</v>
          </cell>
          <cell r="M6382" t="str">
            <v>低</v>
          </cell>
          <cell r="N6382" t="str">
            <v>非竟销品</v>
          </cell>
          <cell r="O6382" t="str">
            <v/>
          </cell>
          <cell r="P6382" t="str">
            <v/>
          </cell>
          <cell r="Q6382" t="str">
            <v>目录外</v>
          </cell>
          <cell r="R6382" t="str">
            <v>淘汰</v>
          </cell>
          <cell r="S6382" t="str">
            <v>春夏商品</v>
          </cell>
          <cell r="T6382" t="str">
            <v/>
          </cell>
          <cell r="U6382" t="str">
            <v/>
          </cell>
        </row>
        <row r="6382">
          <cell r="W6382" t="str">
            <v/>
          </cell>
          <cell r="X6382" t="str">
            <v/>
          </cell>
          <cell r="Y6382" t="str">
            <v/>
          </cell>
          <cell r="Z6382">
            <v>93</v>
          </cell>
          <cell r="AA6382">
            <v>5</v>
          </cell>
          <cell r="AB6382" t="str">
            <v>成都西部医药经营有限公司</v>
          </cell>
          <cell r="AC6382">
            <v>186</v>
          </cell>
        </row>
        <row r="6383">
          <cell r="A6383">
            <v>161801</v>
          </cell>
          <cell r="B6383" t="str">
            <v>梅花</v>
          </cell>
          <cell r="C6383" t="str">
            <v>特选</v>
          </cell>
          <cell r="D6383" t="str">
            <v>中药收购</v>
          </cell>
          <cell r="E6383" t="str">
            <v>kg</v>
          </cell>
          <cell r="F6383">
            <v>2</v>
          </cell>
          <cell r="G6383" t="str">
            <v>中药材及中药饮片</v>
          </cell>
          <cell r="H6383">
            <v>207</v>
          </cell>
          <cell r="I6383" t="str">
            <v>精制摆盘中药</v>
          </cell>
          <cell r="J6383">
            <v>20709</v>
          </cell>
          <cell r="K6383" t="str">
            <v>其他精制摆盘中药</v>
          </cell>
          <cell r="L6383">
            <v>0.1</v>
          </cell>
          <cell r="M6383" t="str">
            <v>高</v>
          </cell>
          <cell r="N6383" t="str">
            <v>非竟销品</v>
          </cell>
          <cell r="O6383" t="str">
            <v>滞销</v>
          </cell>
          <cell r="P6383" t="str">
            <v/>
          </cell>
          <cell r="Q6383" t="str">
            <v>目录外</v>
          </cell>
          <cell r="R6383" t="str">
            <v>淘汰</v>
          </cell>
          <cell r="S6383" t="str">
            <v>常规商品</v>
          </cell>
          <cell r="T6383" t="str">
            <v/>
          </cell>
          <cell r="U6383" t="str">
            <v/>
          </cell>
        </row>
        <row r="6383">
          <cell r="W6383" t="str">
            <v/>
          </cell>
          <cell r="X6383" t="str">
            <v/>
          </cell>
          <cell r="Y6383" t="str">
            <v/>
          </cell>
          <cell r="Z6383">
            <v>205</v>
          </cell>
          <cell r="AA6383">
            <v>5</v>
          </cell>
          <cell r="AB6383" t="str">
            <v>成都西部医药经营有限公司</v>
          </cell>
          <cell r="AC6383">
            <v>410</v>
          </cell>
        </row>
        <row r="6384">
          <cell r="A6384">
            <v>161802</v>
          </cell>
          <cell r="B6384" t="str">
            <v>荷叶</v>
          </cell>
          <cell r="C6384" t="str">
            <v>整张</v>
          </cell>
          <cell r="D6384" t="str">
            <v>中药收购</v>
          </cell>
          <cell r="E6384" t="str">
            <v>kg</v>
          </cell>
          <cell r="F6384">
            <v>2</v>
          </cell>
          <cell r="G6384" t="str">
            <v>中药材及中药饮片</v>
          </cell>
          <cell r="H6384">
            <v>207</v>
          </cell>
          <cell r="I6384" t="str">
            <v>精制摆盘中药</v>
          </cell>
          <cell r="J6384">
            <v>20704</v>
          </cell>
          <cell r="K6384" t="str">
            <v>止血、固涩类摆盘中药</v>
          </cell>
          <cell r="L6384">
            <v>0.1</v>
          </cell>
          <cell r="M6384" t="str">
            <v>中</v>
          </cell>
          <cell r="N6384" t="str">
            <v>非竟销品</v>
          </cell>
          <cell r="O6384" t="str">
            <v>滞销</v>
          </cell>
          <cell r="P6384" t="str">
            <v/>
          </cell>
          <cell r="Q6384" t="str">
            <v>目录外</v>
          </cell>
          <cell r="R6384" t="str">
            <v>淘汰</v>
          </cell>
          <cell r="S6384" t="str">
            <v>常规商品</v>
          </cell>
          <cell r="T6384" t="str">
            <v/>
          </cell>
          <cell r="U6384" t="str">
            <v/>
          </cell>
        </row>
        <row r="6384">
          <cell r="W6384" t="str">
            <v/>
          </cell>
          <cell r="X6384" t="str">
            <v/>
          </cell>
          <cell r="Y6384" t="str">
            <v/>
          </cell>
          <cell r="Z6384">
            <v>26.5</v>
          </cell>
          <cell r="AA6384">
            <v>5</v>
          </cell>
          <cell r="AB6384" t="str">
            <v>成都西部医药经营有限公司</v>
          </cell>
          <cell r="AC6384">
            <v>48</v>
          </cell>
        </row>
        <row r="6385">
          <cell r="A6385">
            <v>169359</v>
          </cell>
          <cell r="B6385" t="str">
            <v>罗汉果</v>
          </cell>
          <cell r="C6385" t="str">
            <v>2个特选</v>
          </cell>
          <cell r="D6385" t="str">
            <v>济南绿色中药饮片有限公司</v>
          </cell>
          <cell r="E6385" t="str">
            <v>袋</v>
          </cell>
          <cell r="F6385">
            <v>2</v>
          </cell>
          <cell r="G6385" t="str">
            <v>中药材及中药饮片</v>
          </cell>
          <cell r="H6385">
            <v>207</v>
          </cell>
          <cell r="I6385" t="str">
            <v>精制摆盘中药</v>
          </cell>
          <cell r="J6385">
            <v>20705</v>
          </cell>
          <cell r="K6385" t="str">
            <v>化痰止咳平喘类摆盘中药</v>
          </cell>
          <cell r="L6385">
            <v>0.1</v>
          </cell>
          <cell r="M6385" t="str">
            <v>低</v>
          </cell>
          <cell r="N6385" t="str">
            <v>一般品</v>
          </cell>
          <cell r="O6385" t="str">
            <v>滞销</v>
          </cell>
          <cell r="P6385" t="str">
            <v/>
          </cell>
          <cell r="Q6385" t="str">
            <v>目录外</v>
          </cell>
          <cell r="R6385" t="str">
            <v>淘汰</v>
          </cell>
          <cell r="S6385" t="str">
            <v>常规商品</v>
          </cell>
          <cell r="T6385" t="str">
            <v/>
          </cell>
          <cell r="U6385" t="str">
            <v/>
          </cell>
        </row>
        <row r="6385">
          <cell r="W6385" t="str">
            <v/>
          </cell>
          <cell r="X6385" t="str">
            <v>内服</v>
          </cell>
          <cell r="Y6385" t="str">
            <v/>
          </cell>
          <cell r="Z6385">
            <v>5.8</v>
          </cell>
          <cell r="AA6385">
            <v>82782</v>
          </cell>
          <cell r="AB6385" t="str">
            <v>四川奥米斯医药贸易有限公司</v>
          </cell>
          <cell r="AC6385">
            <v>8.9</v>
          </cell>
        </row>
        <row r="6386">
          <cell r="A6386">
            <v>8215</v>
          </cell>
          <cell r="B6386" t="str">
            <v>三七</v>
          </cell>
          <cell r="C6386" t="str">
            <v>30头</v>
          </cell>
          <cell r="D6386" t="str">
            <v>其他生产厂家</v>
          </cell>
          <cell r="E6386" t="str">
            <v>10g</v>
          </cell>
          <cell r="F6386">
            <v>2</v>
          </cell>
          <cell r="G6386" t="str">
            <v>中药材及中药饮片</v>
          </cell>
          <cell r="H6386">
            <v>207</v>
          </cell>
          <cell r="I6386" t="str">
            <v>精制摆盘中药</v>
          </cell>
          <cell r="J6386">
            <v>20707</v>
          </cell>
          <cell r="K6386" t="str">
            <v>活血化瘀类精摆盘中药</v>
          </cell>
          <cell r="L6386">
            <v>0.1</v>
          </cell>
          <cell r="M6386" t="str">
            <v>低</v>
          </cell>
          <cell r="N6386" t="str">
            <v>非竟销品</v>
          </cell>
          <cell r="O6386" t="str">
            <v>滞销</v>
          </cell>
          <cell r="P6386" t="str">
            <v/>
          </cell>
          <cell r="Q6386" t="str">
            <v>零售目录</v>
          </cell>
          <cell r="R6386" t="str">
            <v>在营</v>
          </cell>
          <cell r="S6386" t="str">
            <v>常规商品</v>
          </cell>
          <cell r="T6386" t="str">
            <v>普通商品</v>
          </cell>
          <cell r="U6386" t="str">
            <v>资信</v>
          </cell>
          <cell r="V6386">
            <v>4256</v>
          </cell>
          <cell r="W6386" t="str">
            <v>王晓燕 </v>
          </cell>
          <cell r="X6386" t="str">
            <v/>
          </cell>
          <cell r="Y6386" t="str">
            <v/>
          </cell>
          <cell r="Z6386">
            <v>6.51</v>
          </cell>
          <cell r="AA6386">
            <v>5</v>
          </cell>
          <cell r="AB6386" t="str">
            <v>成都西部医药经营有限公司</v>
          </cell>
          <cell r="AC6386">
            <v>12</v>
          </cell>
        </row>
        <row r="6387">
          <cell r="A6387">
            <v>20054</v>
          </cell>
          <cell r="B6387" t="str">
            <v>西洋参</v>
          </cell>
          <cell r="C6387" t="str">
            <v>特选 片</v>
          </cell>
          <cell r="D6387" t="str">
            <v/>
          </cell>
          <cell r="E6387" t="str">
            <v>10g</v>
          </cell>
          <cell r="F6387">
            <v>2</v>
          </cell>
          <cell r="G6387" t="str">
            <v>中药材及中药饮片</v>
          </cell>
          <cell r="H6387">
            <v>207</v>
          </cell>
          <cell r="I6387" t="str">
            <v>精制摆盘中药</v>
          </cell>
          <cell r="J6387">
            <v>20703</v>
          </cell>
          <cell r="K6387" t="str">
            <v>温里、补虚类摆盘中药</v>
          </cell>
          <cell r="L6387">
            <v>0.16</v>
          </cell>
          <cell r="M6387" t="str">
            <v>低</v>
          </cell>
          <cell r="N6387" t="str">
            <v>非竟销品</v>
          </cell>
          <cell r="O6387" t="str">
            <v>一般</v>
          </cell>
          <cell r="P6387" t="str">
            <v/>
          </cell>
          <cell r="Q6387" t="str">
            <v>零售目录</v>
          </cell>
          <cell r="R6387" t="str">
            <v>在营</v>
          </cell>
          <cell r="S6387" t="str">
            <v>常规商品</v>
          </cell>
          <cell r="T6387" t="str">
            <v>普通商品</v>
          </cell>
          <cell r="U6387" t="str">
            <v>实销月结    </v>
          </cell>
          <cell r="V6387">
            <v>4256</v>
          </cell>
          <cell r="W6387" t="str">
            <v>王晓燕 </v>
          </cell>
          <cell r="X6387" t="str">
            <v/>
          </cell>
          <cell r="Y6387" t="str">
            <v/>
          </cell>
          <cell r="Z6387">
            <v>43.175</v>
          </cell>
          <cell r="AA6387">
            <v>9132</v>
          </cell>
          <cell r="AB6387" t="str">
            <v>威州许氏洋参(南京)有限公司成都经营部</v>
          </cell>
          <cell r="AC6387">
            <v>78.5</v>
          </cell>
        </row>
        <row r="6388">
          <cell r="A6388">
            <v>128511</v>
          </cell>
          <cell r="B6388" t="str">
            <v>黑枸杞</v>
          </cell>
          <cell r="C6388" t="str">
            <v>统</v>
          </cell>
          <cell r="D6388" t="str">
            <v/>
          </cell>
          <cell r="E6388" t="str">
            <v>kg</v>
          </cell>
          <cell r="F6388">
            <v>2</v>
          </cell>
          <cell r="G6388" t="str">
            <v>中药材及中药饮片</v>
          </cell>
          <cell r="H6388">
            <v>207</v>
          </cell>
          <cell r="I6388" t="str">
            <v>精制摆盘中药</v>
          </cell>
          <cell r="J6388">
            <v>20703</v>
          </cell>
          <cell r="K6388" t="str">
            <v>温里、补虚类摆盘中药</v>
          </cell>
          <cell r="L6388">
            <v>0.1</v>
          </cell>
          <cell r="M6388" t="str">
            <v>高</v>
          </cell>
          <cell r="N6388" t="str">
            <v>非竟销品</v>
          </cell>
          <cell r="O6388" t="str">
            <v>滞销</v>
          </cell>
          <cell r="P6388" t="str">
            <v/>
          </cell>
          <cell r="Q6388" t="str">
            <v>零售目录</v>
          </cell>
          <cell r="R6388" t="str">
            <v>在营</v>
          </cell>
          <cell r="S6388" t="str">
            <v>常规商品</v>
          </cell>
          <cell r="T6388" t="str">
            <v>品牌商品</v>
          </cell>
          <cell r="U6388" t="str">
            <v>月结，三个月承兑</v>
          </cell>
          <cell r="V6388">
            <v>4256</v>
          </cell>
          <cell r="W6388" t="str">
            <v>王晓燕 </v>
          </cell>
          <cell r="X6388" t="str">
            <v/>
          </cell>
          <cell r="Y6388" t="str">
            <v/>
          </cell>
          <cell r="Z6388">
            <v>450</v>
          </cell>
        </row>
        <row r="6388">
          <cell r="AB6388" t="str">
            <v/>
          </cell>
          <cell r="AC6388">
            <v>900</v>
          </cell>
        </row>
        <row r="6389">
          <cell r="A6389">
            <v>22438</v>
          </cell>
          <cell r="B6389" t="str">
            <v>罗汉果</v>
          </cell>
          <cell r="C6389" t="str">
            <v>大</v>
          </cell>
          <cell r="D6389" t="str">
            <v>其他生产厂家</v>
          </cell>
          <cell r="E6389" t="str">
            <v>个</v>
          </cell>
          <cell r="F6389">
            <v>2</v>
          </cell>
          <cell r="G6389" t="str">
            <v>中药材及中药饮片</v>
          </cell>
          <cell r="H6389">
            <v>207</v>
          </cell>
          <cell r="I6389" t="str">
            <v>精制摆盘中药</v>
          </cell>
          <cell r="J6389">
            <v>20705</v>
          </cell>
          <cell r="K6389" t="str">
            <v>化痰止咳平喘类摆盘中药</v>
          </cell>
          <cell r="L6389">
            <v>0.1</v>
          </cell>
          <cell r="M6389" t="str">
            <v>低</v>
          </cell>
          <cell r="N6389" t="str">
            <v>非竟销品</v>
          </cell>
          <cell r="O6389" t="str">
            <v>滞销</v>
          </cell>
          <cell r="P6389" t="str">
            <v>是</v>
          </cell>
          <cell r="Q6389" t="str">
            <v>零售目录</v>
          </cell>
          <cell r="R6389" t="str">
            <v>在营</v>
          </cell>
          <cell r="S6389" t="str">
            <v>常规商品</v>
          </cell>
          <cell r="T6389" t="str">
            <v>品牌商品</v>
          </cell>
          <cell r="U6389" t="str">
            <v>资信</v>
          </cell>
          <cell r="V6389">
            <v>4256</v>
          </cell>
          <cell r="W6389" t="str">
            <v>王晓燕 </v>
          </cell>
          <cell r="X6389" t="str">
            <v/>
          </cell>
          <cell r="Y6389" t="str">
            <v/>
          </cell>
          <cell r="Z6389">
            <v>1.995</v>
          </cell>
          <cell r="AA6389">
            <v>5</v>
          </cell>
          <cell r="AB6389" t="str">
            <v>成都西部医药经营有限公司</v>
          </cell>
          <cell r="AC6389">
            <v>3.5</v>
          </cell>
        </row>
        <row r="6390">
          <cell r="A6390">
            <v>29779</v>
          </cell>
          <cell r="B6390" t="str">
            <v>人参</v>
          </cell>
          <cell r="C6390" t="str">
            <v>60支、生晒参</v>
          </cell>
          <cell r="D6390" t="str">
            <v>其他生产厂家</v>
          </cell>
          <cell r="E6390" t="str">
            <v>10g</v>
          </cell>
          <cell r="F6390">
            <v>2</v>
          </cell>
          <cell r="G6390" t="str">
            <v>中药材及中药饮片</v>
          </cell>
          <cell r="H6390">
            <v>207</v>
          </cell>
          <cell r="I6390" t="str">
            <v>精制摆盘中药</v>
          </cell>
          <cell r="J6390">
            <v>20703</v>
          </cell>
          <cell r="K6390" t="str">
            <v>温里、补虚类摆盘中药</v>
          </cell>
          <cell r="L6390">
            <v>0.1</v>
          </cell>
          <cell r="M6390" t="str">
            <v>低</v>
          </cell>
          <cell r="N6390" t="str">
            <v>非竟销品</v>
          </cell>
          <cell r="O6390" t="str">
            <v>滞销</v>
          </cell>
          <cell r="P6390" t="str">
            <v/>
          </cell>
          <cell r="Q6390" t="str">
            <v>零售目录</v>
          </cell>
          <cell r="R6390" t="str">
            <v>在营</v>
          </cell>
          <cell r="S6390" t="str">
            <v>秋冬商品</v>
          </cell>
          <cell r="T6390" t="str">
            <v>普通商品</v>
          </cell>
          <cell r="U6390" t="str">
            <v>资信</v>
          </cell>
          <cell r="V6390">
            <v>4256</v>
          </cell>
          <cell r="W6390" t="str">
            <v>王晓燕 </v>
          </cell>
          <cell r="X6390" t="str">
            <v/>
          </cell>
          <cell r="Y6390" t="str">
            <v/>
          </cell>
          <cell r="Z6390">
            <v>3.99</v>
          </cell>
          <cell r="AA6390">
            <v>5</v>
          </cell>
          <cell r="AB6390" t="str">
            <v>成都西部医药经营有限公司</v>
          </cell>
          <cell r="AC6390">
            <v>10</v>
          </cell>
        </row>
        <row r="6391">
          <cell r="A6391">
            <v>39219</v>
          </cell>
          <cell r="B6391" t="str">
            <v>天麻</v>
          </cell>
          <cell r="C6391" t="str">
            <v>冬麻20g</v>
          </cell>
          <cell r="D6391" t="str">
            <v/>
          </cell>
          <cell r="E6391" t="str">
            <v>10g</v>
          </cell>
          <cell r="F6391">
            <v>2</v>
          </cell>
          <cell r="G6391" t="str">
            <v>中药材及中药饮片</v>
          </cell>
          <cell r="H6391">
            <v>207</v>
          </cell>
          <cell r="I6391" t="str">
            <v>精制摆盘中药</v>
          </cell>
          <cell r="J6391">
            <v>20706</v>
          </cell>
          <cell r="K6391" t="str">
            <v>安神、平肝息风类摆盘中药</v>
          </cell>
          <cell r="L6391">
            <v>0.1</v>
          </cell>
          <cell r="M6391" t="str">
            <v>低</v>
          </cell>
          <cell r="N6391" t="str">
            <v>非竟销品</v>
          </cell>
          <cell r="O6391" t="str">
            <v>一般</v>
          </cell>
          <cell r="P6391" t="str">
            <v/>
          </cell>
          <cell r="Q6391" t="str">
            <v>零售目录</v>
          </cell>
          <cell r="R6391" t="str">
            <v>在营</v>
          </cell>
          <cell r="S6391" t="str">
            <v>常规商品</v>
          </cell>
          <cell r="T6391" t="str">
            <v>普通商品 </v>
          </cell>
          <cell r="U6391" t="str">
            <v>资信</v>
          </cell>
          <cell r="V6391">
            <v>4256</v>
          </cell>
          <cell r="W6391" t="str">
            <v>王晓燕 </v>
          </cell>
          <cell r="X6391" t="str">
            <v/>
          </cell>
          <cell r="Y6391" t="str">
            <v/>
          </cell>
          <cell r="Z6391">
            <v>2.52</v>
          </cell>
          <cell r="AA6391">
            <v>5</v>
          </cell>
          <cell r="AB6391" t="str">
            <v>成都西部医药经营有限公司</v>
          </cell>
          <cell r="AC6391">
            <v>5.04</v>
          </cell>
        </row>
        <row r="6392">
          <cell r="A6392">
            <v>94536</v>
          </cell>
          <cell r="B6392" t="str">
            <v>菊花</v>
          </cell>
          <cell r="C6392" t="str">
            <v>散特级杭白菊</v>
          </cell>
          <cell r="D6392" t="str">
            <v>中药收购</v>
          </cell>
          <cell r="E6392" t="str">
            <v>10g</v>
          </cell>
          <cell r="F6392">
            <v>2</v>
          </cell>
          <cell r="G6392" t="str">
            <v>中药材及中药饮片</v>
          </cell>
          <cell r="H6392">
            <v>207</v>
          </cell>
          <cell r="I6392" t="str">
            <v>精制摆盘中药</v>
          </cell>
          <cell r="J6392">
            <v>20701</v>
          </cell>
          <cell r="K6392" t="str">
            <v>解表、清热类摆盘中药</v>
          </cell>
          <cell r="L6392">
            <v>0.1</v>
          </cell>
          <cell r="M6392" t="str">
            <v>低</v>
          </cell>
          <cell r="N6392" t="str">
            <v>非竟销品</v>
          </cell>
          <cell r="O6392" t="str">
            <v>一般</v>
          </cell>
          <cell r="P6392" t="str">
            <v/>
          </cell>
          <cell r="Q6392" t="str">
            <v>零售目录</v>
          </cell>
          <cell r="R6392" t="str">
            <v>在营</v>
          </cell>
          <cell r="S6392" t="str">
            <v>春夏商品</v>
          </cell>
          <cell r="T6392" t="str">
            <v>普通商品</v>
          </cell>
          <cell r="U6392" t="str">
            <v>资信</v>
          </cell>
          <cell r="V6392">
            <v>4256</v>
          </cell>
          <cell r="W6392" t="str">
            <v>王晓燕 </v>
          </cell>
          <cell r="X6392" t="str">
            <v/>
          </cell>
          <cell r="Y6392" t="str">
            <v/>
          </cell>
          <cell r="Z6392">
            <v>0.65</v>
          </cell>
          <cell r="AA6392">
            <v>5</v>
          </cell>
          <cell r="AB6392" t="str">
            <v>成都西部医药经营有限公司</v>
          </cell>
          <cell r="AC6392">
            <v>1.2</v>
          </cell>
        </row>
        <row r="6393">
          <cell r="A6393">
            <v>91077</v>
          </cell>
          <cell r="B6393" t="str">
            <v>花旗参</v>
          </cell>
          <cell r="C6393" t="str">
            <v>巨大号短枝 109#</v>
          </cell>
          <cell r="D6393" t="str">
            <v>威州许氏洋参(南京)有限公司</v>
          </cell>
          <cell r="E6393" t="str">
            <v>10g</v>
          </cell>
          <cell r="F6393">
            <v>2</v>
          </cell>
          <cell r="G6393" t="str">
            <v>中药材及中药饮片</v>
          </cell>
          <cell r="H6393">
            <v>207</v>
          </cell>
          <cell r="I6393" t="str">
            <v>精制摆盘中药</v>
          </cell>
          <cell r="J6393">
            <v>20703</v>
          </cell>
          <cell r="K6393" t="str">
            <v>温里、补虚类摆盘中药</v>
          </cell>
          <cell r="L6393">
            <v>0.16</v>
          </cell>
          <cell r="M6393" t="str">
            <v>低</v>
          </cell>
          <cell r="N6393" t="str">
            <v>非竟销品</v>
          </cell>
          <cell r="O6393" t="str">
            <v>滞销</v>
          </cell>
          <cell r="P6393" t="str">
            <v/>
          </cell>
          <cell r="Q6393" t="str">
            <v>零售目录</v>
          </cell>
          <cell r="R6393" t="str">
            <v>在营</v>
          </cell>
          <cell r="S6393" t="str">
            <v>秋冬商品</v>
          </cell>
          <cell r="T6393" t="str">
            <v>名厂商品</v>
          </cell>
          <cell r="U6393" t="str">
            <v>实销月结    </v>
          </cell>
          <cell r="V6393">
            <v>4256</v>
          </cell>
          <cell r="W6393" t="str">
            <v>王晓燕 </v>
          </cell>
          <cell r="X6393" t="str">
            <v/>
          </cell>
          <cell r="Y6393" t="str">
            <v/>
          </cell>
          <cell r="Z6393">
            <v>38.5</v>
          </cell>
          <cell r="AA6393">
            <v>9132</v>
          </cell>
          <cell r="AB6393" t="str">
            <v>威州许氏洋参(南京)有限公司成都经营部</v>
          </cell>
          <cell r="AC6393">
            <v>70</v>
          </cell>
        </row>
        <row r="6394">
          <cell r="A6394">
            <v>19539</v>
          </cell>
          <cell r="B6394" t="str">
            <v>灵芝</v>
          </cell>
          <cell r="C6394" t="str">
            <v>片</v>
          </cell>
          <cell r="D6394" t="str">
            <v>其他生产厂家</v>
          </cell>
          <cell r="E6394" t="str">
            <v>10g</v>
          </cell>
          <cell r="F6394">
            <v>2</v>
          </cell>
          <cell r="G6394" t="str">
            <v>中药材及中药饮片</v>
          </cell>
          <cell r="H6394">
            <v>207</v>
          </cell>
          <cell r="I6394" t="str">
            <v>精制摆盘中药</v>
          </cell>
          <cell r="J6394">
            <v>20706</v>
          </cell>
          <cell r="K6394" t="str">
            <v>安神、平肝息风类摆盘中药</v>
          </cell>
          <cell r="L6394">
            <v>0.1</v>
          </cell>
          <cell r="M6394" t="str">
            <v>低</v>
          </cell>
          <cell r="N6394" t="str">
            <v>非竟销品</v>
          </cell>
          <cell r="O6394" t="str">
            <v>一般</v>
          </cell>
          <cell r="P6394" t="str">
            <v/>
          </cell>
          <cell r="Q6394" t="str">
            <v>零售目录</v>
          </cell>
          <cell r="R6394" t="str">
            <v>在营</v>
          </cell>
          <cell r="S6394" t="str">
            <v>常规商品</v>
          </cell>
          <cell r="T6394" t="str">
            <v>普通商品</v>
          </cell>
          <cell r="U6394" t="str">
            <v>资信</v>
          </cell>
          <cell r="V6394">
            <v>4256</v>
          </cell>
          <cell r="W6394" t="str">
            <v>王晓燕 </v>
          </cell>
          <cell r="X6394" t="str">
            <v/>
          </cell>
          <cell r="Y6394" t="str">
            <v/>
          </cell>
          <cell r="Z6394">
            <v>0.768</v>
          </cell>
          <cell r="AA6394">
            <v>5</v>
          </cell>
          <cell r="AB6394" t="str">
            <v>成都西部医药经营有限公司</v>
          </cell>
          <cell r="AC6394">
            <v>1.53</v>
          </cell>
        </row>
        <row r="6395">
          <cell r="A6395">
            <v>85335</v>
          </cell>
          <cell r="B6395" t="str">
            <v>西洋参</v>
          </cell>
          <cell r="C6395" t="str">
            <v>小片</v>
          </cell>
          <cell r="D6395" t="str">
            <v>其他生产厂家</v>
          </cell>
          <cell r="E6395" t="str">
            <v>10g</v>
          </cell>
          <cell r="F6395">
            <v>2</v>
          </cell>
          <cell r="G6395" t="str">
            <v>中药材及中药饮片</v>
          </cell>
          <cell r="H6395">
            <v>207</v>
          </cell>
          <cell r="I6395" t="str">
            <v>精制摆盘中药</v>
          </cell>
          <cell r="J6395">
            <v>20703</v>
          </cell>
          <cell r="K6395" t="str">
            <v>温里、补虚类摆盘中药</v>
          </cell>
          <cell r="L6395">
            <v>0.1</v>
          </cell>
          <cell r="M6395" t="str">
            <v>低</v>
          </cell>
          <cell r="N6395" t="str">
            <v>非竟销品</v>
          </cell>
          <cell r="O6395" t="str">
            <v>滞销</v>
          </cell>
          <cell r="P6395" t="str">
            <v/>
          </cell>
          <cell r="Q6395" t="str">
            <v>零售目录</v>
          </cell>
          <cell r="R6395" t="str">
            <v>在营</v>
          </cell>
          <cell r="S6395" t="str">
            <v>常规商品</v>
          </cell>
          <cell r="T6395" t="str">
            <v>品牌商品</v>
          </cell>
          <cell r="U6395" t="str">
            <v>资信</v>
          </cell>
          <cell r="V6395">
            <v>4256</v>
          </cell>
          <cell r="W6395" t="str">
            <v>王晓燕 </v>
          </cell>
          <cell r="X6395" t="str">
            <v/>
          </cell>
          <cell r="Y6395" t="str">
            <v/>
          </cell>
          <cell r="Z6395">
            <v>10.29</v>
          </cell>
          <cell r="AA6395">
            <v>5</v>
          </cell>
          <cell r="AB6395" t="str">
            <v>成都西部医药经营有限公司</v>
          </cell>
          <cell r="AC6395">
            <v>20</v>
          </cell>
        </row>
        <row r="6396">
          <cell r="A6396">
            <v>26222</v>
          </cell>
          <cell r="B6396" t="str">
            <v>当归</v>
          </cell>
          <cell r="C6396" t="str">
            <v>梗</v>
          </cell>
          <cell r="D6396" t="str">
            <v>成都吉安康药业有限公司</v>
          </cell>
          <cell r="E6396" t="str">
            <v>10g</v>
          </cell>
          <cell r="F6396">
            <v>2</v>
          </cell>
          <cell r="G6396" t="str">
            <v>中药材及中药饮片</v>
          </cell>
          <cell r="H6396">
            <v>207</v>
          </cell>
          <cell r="I6396" t="str">
            <v>精制摆盘中药</v>
          </cell>
          <cell r="J6396">
            <v>20703</v>
          </cell>
          <cell r="K6396" t="str">
            <v>温里、补虚类摆盘中药</v>
          </cell>
          <cell r="L6396">
            <v>0.1</v>
          </cell>
          <cell r="M6396" t="str">
            <v>低</v>
          </cell>
          <cell r="N6396" t="str">
            <v>非竟销品</v>
          </cell>
          <cell r="O6396" t="str">
            <v>滞销</v>
          </cell>
          <cell r="P6396" t="str">
            <v/>
          </cell>
          <cell r="Q6396" t="str">
            <v>零售目录</v>
          </cell>
          <cell r="R6396" t="str">
            <v>在营</v>
          </cell>
          <cell r="S6396" t="str">
            <v>常规商品</v>
          </cell>
          <cell r="T6396" t="str">
            <v>普通商品</v>
          </cell>
          <cell r="U6396" t="str">
            <v>月结，三个月承兑</v>
          </cell>
          <cell r="V6396">
            <v>4256</v>
          </cell>
          <cell r="W6396" t="str">
            <v>王晓燕 </v>
          </cell>
          <cell r="X6396" t="str">
            <v/>
          </cell>
          <cell r="Y6396" t="str">
            <v/>
          </cell>
          <cell r="Z6396">
            <v>0.75</v>
          </cell>
          <cell r="AA6396">
            <v>78227</v>
          </cell>
          <cell r="AB6396" t="str">
            <v>重庆中药材公司</v>
          </cell>
          <cell r="AC6396">
            <v>1.7</v>
          </cell>
        </row>
        <row r="6397">
          <cell r="A6397">
            <v>13804</v>
          </cell>
          <cell r="B6397" t="str">
            <v>黄狗肾</v>
          </cell>
          <cell r="C6397" t="str">
            <v>条</v>
          </cell>
          <cell r="D6397" t="str">
            <v/>
          </cell>
          <cell r="E6397" t="str">
            <v>条</v>
          </cell>
          <cell r="F6397">
            <v>2</v>
          </cell>
          <cell r="G6397" t="str">
            <v>中药材及中药饮片</v>
          </cell>
          <cell r="H6397">
            <v>207</v>
          </cell>
          <cell r="I6397" t="str">
            <v>精制摆盘中药</v>
          </cell>
          <cell r="J6397">
            <v>20703</v>
          </cell>
          <cell r="K6397" t="str">
            <v>温里、补虚类摆盘中药</v>
          </cell>
          <cell r="L6397">
            <v>0.1</v>
          </cell>
          <cell r="M6397" t="str">
            <v>低</v>
          </cell>
          <cell r="N6397" t="str">
            <v>非竟销品</v>
          </cell>
          <cell r="O6397" t="str">
            <v>滞销</v>
          </cell>
          <cell r="P6397" t="str">
            <v/>
          </cell>
          <cell r="Q6397" t="str">
            <v>零售目录</v>
          </cell>
          <cell r="R6397" t="str">
            <v>在营</v>
          </cell>
          <cell r="S6397" t="str">
            <v>秋冬商品</v>
          </cell>
          <cell r="T6397" t="str">
            <v>普通商品</v>
          </cell>
          <cell r="U6397" t="str">
            <v>资信</v>
          </cell>
          <cell r="V6397">
            <v>4256</v>
          </cell>
          <cell r="W6397" t="str">
            <v>王晓燕 </v>
          </cell>
          <cell r="X6397" t="str">
            <v/>
          </cell>
          <cell r="Y6397" t="str">
            <v/>
          </cell>
          <cell r="Z6397">
            <v>16.8</v>
          </cell>
          <cell r="AA6397">
            <v>5</v>
          </cell>
          <cell r="AB6397" t="str">
            <v>成都西部医药经营有限公司</v>
          </cell>
          <cell r="AC6397">
            <v>30</v>
          </cell>
        </row>
        <row r="6398">
          <cell r="A6398">
            <v>165055</v>
          </cell>
          <cell r="B6398" t="str">
            <v>金丝黄菊</v>
          </cell>
          <cell r="C6398" t="str">
            <v>散装</v>
          </cell>
          <cell r="D6398" t="str">
            <v>其他生产厂家</v>
          </cell>
          <cell r="E6398" t="str">
            <v>10g</v>
          </cell>
          <cell r="F6398">
            <v>2</v>
          </cell>
          <cell r="G6398" t="str">
            <v>中药材及中药饮片</v>
          </cell>
          <cell r="H6398">
            <v>207</v>
          </cell>
          <cell r="I6398" t="str">
            <v>精制摆盘中药</v>
          </cell>
          <cell r="J6398">
            <v>20701</v>
          </cell>
          <cell r="K6398" t="str">
            <v>解表、清热类摆盘中药</v>
          </cell>
          <cell r="L6398">
            <v>0.1</v>
          </cell>
          <cell r="M6398" t="str">
            <v>低</v>
          </cell>
          <cell r="N6398" t="str">
            <v>非竟销品</v>
          </cell>
          <cell r="O6398" t="str">
            <v>滞销</v>
          </cell>
          <cell r="P6398" t="str">
            <v/>
          </cell>
          <cell r="Q6398" t="str">
            <v>零售目录</v>
          </cell>
          <cell r="R6398" t="str">
            <v>在营</v>
          </cell>
          <cell r="S6398" t="str">
            <v>常规商品</v>
          </cell>
          <cell r="T6398" t="str">
            <v/>
          </cell>
          <cell r="U6398" t="str">
            <v/>
          </cell>
        </row>
        <row r="6398">
          <cell r="W6398" t="str">
            <v/>
          </cell>
          <cell r="X6398" t="str">
            <v/>
          </cell>
          <cell r="Y6398" t="str">
            <v/>
          </cell>
          <cell r="Z6398">
            <v>1.8</v>
          </cell>
          <cell r="AA6398">
            <v>78227</v>
          </cell>
          <cell r="AB6398" t="str">
            <v>重庆中药材公司</v>
          </cell>
          <cell r="AC6398">
            <v>4.8</v>
          </cell>
        </row>
        <row r="6399">
          <cell r="A6399">
            <v>8216</v>
          </cell>
          <cell r="B6399" t="str">
            <v>三七</v>
          </cell>
          <cell r="C6399" t="str">
            <v>40头</v>
          </cell>
          <cell r="D6399" t="str">
            <v>其他生产厂家</v>
          </cell>
          <cell r="E6399" t="str">
            <v>10g</v>
          </cell>
          <cell r="F6399">
            <v>2</v>
          </cell>
          <cell r="G6399" t="str">
            <v>中药材及中药饮片</v>
          </cell>
          <cell r="H6399">
            <v>207</v>
          </cell>
          <cell r="I6399" t="str">
            <v>精制摆盘中药</v>
          </cell>
          <cell r="J6399">
            <v>20707</v>
          </cell>
          <cell r="K6399" t="str">
            <v>活血化瘀类精摆盘中药</v>
          </cell>
          <cell r="L6399">
            <v>0.1</v>
          </cell>
          <cell r="M6399" t="str">
            <v>低</v>
          </cell>
          <cell r="N6399" t="str">
            <v>非竟销品</v>
          </cell>
          <cell r="O6399" t="str">
            <v>滞销</v>
          </cell>
          <cell r="P6399" t="str">
            <v/>
          </cell>
          <cell r="Q6399" t="str">
            <v>零售目录</v>
          </cell>
          <cell r="R6399" t="str">
            <v>在营</v>
          </cell>
          <cell r="S6399" t="str">
            <v>常规商品</v>
          </cell>
          <cell r="T6399" t="str">
            <v>普通商品</v>
          </cell>
          <cell r="U6399" t="str">
            <v>资信</v>
          </cell>
          <cell r="V6399">
            <v>4256</v>
          </cell>
          <cell r="W6399" t="str">
            <v>王晓燕 </v>
          </cell>
          <cell r="X6399" t="str">
            <v/>
          </cell>
          <cell r="Y6399" t="str">
            <v/>
          </cell>
          <cell r="Z6399">
            <v>5.565</v>
          </cell>
          <cell r="AA6399">
            <v>5</v>
          </cell>
          <cell r="AB6399" t="str">
            <v>成都西部医药经营有限公司</v>
          </cell>
          <cell r="AC6399">
            <v>12</v>
          </cell>
        </row>
        <row r="6400">
          <cell r="A6400">
            <v>20403</v>
          </cell>
          <cell r="B6400" t="str">
            <v>罗汉果</v>
          </cell>
          <cell r="C6400" t="str">
            <v>小</v>
          </cell>
          <cell r="D6400" t="str">
            <v>其他生产厂家</v>
          </cell>
          <cell r="E6400" t="str">
            <v>个</v>
          </cell>
          <cell r="F6400">
            <v>2</v>
          </cell>
          <cell r="G6400" t="str">
            <v>中药材及中药饮片</v>
          </cell>
          <cell r="H6400">
            <v>207</v>
          </cell>
          <cell r="I6400" t="str">
            <v>精制摆盘中药</v>
          </cell>
          <cell r="J6400">
            <v>20705</v>
          </cell>
          <cell r="K6400" t="str">
            <v>化痰止咳平喘类摆盘中药</v>
          </cell>
          <cell r="L6400">
            <v>0.1</v>
          </cell>
          <cell r="M6400" t="str">
            <v>低</v>
          </cell>
          <cell r="N6400" t="str">
            <v>非竟销品</v>
          </cell>
          <cell r="O6400" t="str">
            <v>滞销</v>
          </cell>
          <cell r="P6400" t="str">
            <v/>
          </cell>
          <cell r="Q6400" t="str">
            <v>零售目录</v>
          </cell>
          <cell r="R6400" t="str">
            <v>在营</v>
          </cell>
          <cell r="S6400" t="str">
            <v>常规商品</v>
          </cell>
          <cell r="T6400" t="str">
            <v>品牌商品</v>
          </cell>
          <cell r="U6400" t="str">
            <v>资信</v>
          </cell>
          <cell r="V6400">
            <v>4256</v>
          </cell>
          <cell r="W6400" t="str">
            <v>王晓燕 </v>
          </cell>
          <cell r="X6400" t="str">
            <v/>
          </cell>
          <cell r="Y6400" t="str">
            <v/>
          </cell>
          <cell r="Z6400">
            <v>0.667</v>
          </cell>
          <cell r="AA6400">
            <v>5</v>
          </cell>
          <cell r="AB6400" t="str">
            <v>成都西部医药经营有限公司</v>
          </cell>
          <cell r="AC6400">
            <v>2</v>
          </cell>
        </row>
        <row r="6401">
          <cell r="A6401">
            <v>22439</v>
          </cell>
          <cell r="B6401" t="str">
            <v>罗汉果</v>
          </cell>
          <cell r="C6401" t="str">
            <v>中</v>
          </cell>
          <cell r="D6401" t="str">
            <v>其他生产厂家</v>
          </cell>
          <cell r="E6401" t="str">
            <v>个</v>
          </cell>
          <cell r="F6401">
            <v>2</v>
          </cell>
          <cell r="G6401" t="str">
            <v>中药材及中药饮片</v>
          </cell>
          <cell r="H6401">
            <v>207</v>
          </cell>
          <cell r="I6401" t="str">
            <v>精制摆盘中药</v>
          </cell>
          <cell r="J6401">
            <v>20705</v>
          </cell>
          <cell r="K6401" t="str">
            <v>化痰止咳平喘类摆盘中药</v>
          </cell>
          <cell r="L6401">
            <v>0.1</v>
          </cell>
          <cell r="M6401" t="str">
            <v>低</v>
          </cell>
          <cell r="N6401" t="str">
            <v>非竟销品</v>
          </cell>
          <cell r="O6401" t="str">
            <v>滞销</v>
          </cell>
          <cell r="P6401" t="str">
            <v/>
          </cell>
          <cell r="Q6401" t="str">
            <v>零售目录</v>
          </cell>
          <cell r="R6401" t="str">
            <v>在营</v>
          </cell>
          <cell r="S6401" t="str">
            <v>常规商品</v>
          </cell>
          <cell r="T6401" t="str">
            <v>品牌商品</v>
          </cell>
          <cell r="U6401" t="str">
            <v>资信</v>
          </cell>
          <cell r="V6401">
            <v>4256</v>
          </cell>
          <cell r="W6401" t="str">
            <v>王晓燕 </v>
          </cell>
          <cell r="X6401" t="str">
            <v/>
          </cell>
          <cell r="Y6401" t="str">
            <v/>
          </cell>
          <cell r="Z6401">
            <v>1.6</v>
          </cell>
          <cell r="AA6401">
            <v>5</v>
          </cell>
          <cell r="AB6401" t="str">
            <v>成都西部医药经营有限公司</v>
          </cell>
          <cell r="AC6401">
            <v>3</v>
          </cell>
        </row>
        <row r="6402">
          <cell r="A6402">
            <v>118421</v>
          </cell>
          <cell r="B6402" t="str">
            <v>冬虫夏草</v>
          </cell>
          <cell r="C6402" t="str">
            <v>特级10g（木盒）桐君阁</v>
          </cell>
          <cell r="D6402" t="str">
            <v>重庆中药饮片厂</v>
          </cell>
          <cell r="E6402" t="str">
            <v>盒</v>
          </cell>
          <cell r="F6402">
            <v>2</v>
          </cell>
          <cell r="G6402" t="str">
            <v>中药材及中药饮片</v>
          </cell>
          <cell r="H6402">
            <v>207</v>
          </cell>
          <cell r="I6402" t="str">
            <v>精制摆盘中药</v>
          </cell>
          <cell r="J6402">
            <v>20706</v>
          </cell>
          <cell r="K6402" t="str">
            <v>安神、平肝息风类摆盘中药</v>
          </cell>
          <cell r="L6402">
            <v>0.1</v>
          </cell>
          <cell r="M6402" t="str">
            <v>高</v>
          </cell>
          <cell r="N6402" t="str">
            <v>一般品</v>
          </cell>
          <cell r="O6402" t="str">
            <v/>
          </cell>
          <cell r="P6402" t="str">
            <v/>
          </cell>
          <cell r="Q6402" t="str">
            <v/>
          </cell>
          <cell r="R6402" t="str">
            <v/>
          </cell>
          <cell r="S6402" t="str">
            <v/>
          </cell>
          <cell r="T6402" t="str">
            <v/>
          </cell>
          <cell r="U6402" t="str">
            <v/>
          </cell>
        </row>
        <row r="6402">
          <cell r="W6402" t="str">
            <v/>
          </cell>
          <cell r="X6402" t="str">
            <v/>
          </cell>
          <cell r="Y6402" t="str">
            <v/>
          </cell>
          <cell r="Z6402">
            <v>2806</v>
          </cell>
          <cell r="AA6402">
            <v>8</v>
          </cell>
          <cell r="AB6402" t="str">
            <v>太极集团重庆桐君阁中药保健品有限公司</v>
          </cell>
          <cell r="AC6402">
            <v>4380</v>
          </cell>
        </row>
        <row r="6403">
          <cell r="A6403">
            <v>50945</v>
          </cell>
          <cell r="B6403" t="str">
            <v>人参</v>
          </cell>
          <cell r="C6403" t="str">
            <v>16支全须生晒参</v>
          </cell>
          <cell r="D6403" t="str">
            <v>其他生产厂家</v>
          </cell>
          <cell r="E6403" t="str">
            <v>10g</v>
          </cell>
          <cell r="F6403">
            <v>2</v>
          </cell>
          <cell r="G6403" t="str">
            <v>中药材及中药饮片</v>
          </cell>
          <cell r="H6403">
            <v>207</v>
          </cell>
          <cell r="I6403" t="str">
            <v>精制摆盘中药</v>
          </cell>
          <cell r="J6403">
            <v>20703</v>
          </cell>
          <cell r="K6403" t="str">
            <v>温里、补虚类摆盘中药</v>
          </cell>
          <cell r="L6403">
            <v>0.1</v>
          </cell>
          <cell r="M6403" t="str">
            <v>低</v>
          </cell>
          <cell r="N6403" t="str">
            <v>非竟销品</v>
          </cell>
          <cell r="O6403" t="str">
            <v>滞销</v>
          </cell>
          <cell r="P6403" t="str">
            <v/>
          </cell>
          <cell r="Q6403" t="str">
            <v>零售目录</v>
          </cell>
          <cell r="R6403" t="str">
            <v>在营</v>
          </cell>
          <cell r="S6403" t="str">
            <v>秋冬商品</v>
          </cell>
          <cell r="T6403" t="str">
            <v>普通商品</v>
          </cell>
          <cell r="U6403" t="str">
            <v>实销实结 </v>
          </cell>
          <cell r="V6403">
            <v>4256</v>
          </cell>
          <cell r="W6403" t="str">
            <v>王晓燕 </v>
          </cell>
          <cell r="X6403" t="str">
            <v/>
          </cell>
          <cell r="Y6403" t="str">
            <v/>
          </cell>
          <cell r="Z6403">
            <v>8.8</v>
          </cell>
          <cell r="AA6403">
            <v>78227</v>
          </cell>
          <cell r="AB6403" t="str">
            <v>重庆中药材公司</v>
          </cell>
          <cell r="AC6403">
            <v>25</v>
          </cell>
        </row>
        <row r="6404">
          <cell r="A6404">
            <v>108738</v>
          </cell>
          <cell r="B6404" t="str">
            <v>人参</v>
          </cell>
          <cell r="C6404" t="str">
            <v>移山参三级</v>
          </cell>
          <cell r="D6404" t="str">
            <v/>
          </cell>
          <cell r="E6404" t="str">
            <v>10g</v>
          </cell>
          <cell r="F6404">
            <v>2</v>
          </cell>
          <cell r="G6404" t="str">
            <v>中药材及中药饮片</v>
          </cell>
          <cell r="H6404">
            <v>207</v>
          </cell>
          <cell r="I6404" t="str">
            <v>精制摆盘中药</v>
          </cell>
          <cell r="J6404">
            <v>20703</v>
          </cell>
          <cell r="K6404" t="str">
            <v>温里、补虚类摆盘中药</v>
          </cell>
          <cell r="L6404">
            <v>0.1</v>
          </cell>
          <cell r="M6404" t="str">
            <v>低</v>
          </cell>
          <cell r="N6404" t="str">
            <v>非竟销品</v>
          </cell>
          <cell r="O6404" t="str">
            <v>滞销</v>
          </cell>
          <cell r="P6404" t="str">
            <v/>
          </cell>
          <cell r="Q6404" t="str">
            <v>零售目录</v>
          </cell>
          <cell r="R6404" t="str">
            <v>在营</v>
          </cell>
          <cell r="S6404" t="str">
            <v>秋冬商品</v>
          </cell>
          <cell r="T6404" t="str">
            <v>普通商品</v>
          </cell>
          <cell r="U6404" t="str">
            <v>实销实结 </v>
          </cell>
          <cell r="V6404">
            <v>4256</v>
          </cell>
          <cell r="W6404" t="str">
            <v>王晓燕 </v>
          </cell>
          <cell r="X6404" t="str">
            <v/>
          </cell>
          <cell r="Y6404" t="str">
            <v/>
          </cell>
          <cell r="Z6404">
            <v>22</v>
          </cell>
          <cell r="AA6404">
            <v>5500</v>
          </cell>
          <cell r="AB6404" t="str">
            <v>桓仁盛东参药开发有限公司</v>
          </cell>
          <cell r="AC6404">
            <v>48</v>
          </cell>
        </row>
        <row r="6405">
          <cell r="A6405">
            <v>9403</v>
          </cell>
          <cell r="B6405" t="str">
            <v>人参</v>
          </cell>
          <cell r="C6405" t="str">
            <v>35支、生晒参</v>
          </cell>
          <cell r="D6405" t="str">
            <v>其他生产厂家</v>
          </cell>
          <cell r="E6405" t="str">
            <v>10g</v>
          </cell>
          <cell r="F6405">
            <v>2</v>
          </cell>
          <cell r="G6405" t="str">
            <v>中药材及中药饮片</v>
          </cell>
          <cell r="H6405">
            <v>207</v>
          </cell>
          <cell r="I6405" t="str">
            <v>精制摆盘中药</v>
          </cell>
          <cell r="J6405">
            <v>20703</v>
          </cell>
          <cell r="K6405" t="str">
            <v>温里、补虚类摆盘中药</v>
          </cell>
          <cell r="L6405">
            <v>0.1</v>
          </cell>
          <cell r="M6405" t="str">
            <v>低</v>
          </cell>
          <cell r="N6405" t="str">
            <v>非竟销品</v>
          </cell>
          <cell r="O6405" t="str">
            <v>滞销</v>
          </cell>
          <cell r="P6405" t="str">
            <v/>
          </cell>
          <cell r="Q6405" t="str">
            <v>零售目录</v>
          </cell>
          <cell r="R6405" t="str">
            <v>在营</v>
          </cell>
          <cell r="S6405" t="str">
            <v>秋冬商品</v>
          </cell>
          <cell r="T6405" t="str">
            <v>普通商品</v>
          </cell>
          <cell r="U6405" t="str">
            <v>资信</v>
          </cell>
          <cell r="V6405">
            <v>4256</v>
          </cell>
          <cell r="W6405" t="str">
            <v>王晓燕 </v>
          </cell>
          <cell r="X6405" t="str">
            <v/>
          </cell>
          <cell r="Y6405" t="str">
            <v/>
          </cell>
          <cell r="Z6405">
            <v>5.57</v>
          </cell>
          <cell r="AA6405">
            <v>5</v>
          </cell>
          <cell r="AB6405" t="str">
            <v>成都西部医药经营有限公司</v>
          </cell>
          <cell r="AC6405">
            <v>15</v>
          </cell>
        </row>
        <row r="6406">
          <cell r="A6406">
            <v>90502</v>
          </cell>
          <cell r="B6406" t="str">
            <v>花旗参</v>
          </cell>
          <cell r="C6406" t="str">
            <v>110号特大号短支</v>
          </cell>
          <cell r="D6406" t="str">
            <v>威州许氏洋参(南京)有限公司</v>
          </cell>
          <cell r="E6406" t="str">
            <v>10g</v>
          </cell>
          <cell r="F6406">
            <v>2</v>
          </cell>
          <cell r="G6406" t="str">
            <v>中药材及中药饮片</v>
          </cell>
          <cell r="H6406">
            <v>207</v>
          </cell>
          <cell r="I6406" t="str">
            <v>精制摆盘中药</v>
          </cell>
          <cell r="J6406">
            <v>20703</v>
          </cell>
          <cell r="K6406" t="str">
            <v>温里、补虚类摆盘中药</v>
          </cell>
          <cell r="L6406">
            <v>0.16</v>
          </cell>
          <cell r="M6406" t="str">
            <v>低</v>
          </cell>
          <cell r="N6406" t="str">
            <v>非竟销品</v>
          </cell>
          <cell r="O6406" t="str">
            <v>滞销</v>
          </cell>
          <cell r="P6406" t="str">
            <v/>
          </cell>
          <cell r="Q6406" t="str">
            <v>零售目录</v>
          </cell>
          <cell r="R6406" t="str">
            <v>在营</v>
          </cell>
          <cell r="S6406" t="str">
            <v>秋冬商品</v>
          </cell>
          <cell r="T6406" t="str">
            <v>名厂商品</v>
          </cell>
          <cell r="U6406" t="str">
            <v>实销月结    </v>
          </cell>
          <cell r="V6406">
            <v>4256</v>
          </cell>
          <cell r="W6406" t="str">
            <v>王晓燕 </v>
          </cell>
          <cell r="X6406" t="str">
            <v>内服</v>
          </cell>
          <cell r="Y6406" t="str">
            <v/>
          </cell>
          <cell r="Z6406">
            <v>34.65</v>
          </cell>
          <cell r="AA6406">
            <v>9132</v>
          </cell>
          <cell r="AB6406" t="str">
            <v>威州许氏洋参(南京)有限公司成都经营部</v>
          </cell>
          <cell r="AC6406">
            <v>63</v>
          </cell>
        </row>
        <row r="6407">
          <cell r="A6407">
            <v>8221</v>
          </cell>
          <cell r="B6407" t="str">
            <v>三七</v>
          </cell>
          <cell r="C6407" t="str">
            <v>120头</v>
          </cell>
          <cell r="D6407" t="str">
            <v>其他生产厂家</v>
          </cell>
          <cell r="E6407" t="str">
            <v>10g</v>
          </cell>
          <cell r="F6407">
            <v>2</v>
          </cell>
          <cell r="G6407" t="str">
            <v>中药材及中药饮片</v>
          </cell>
          <cell r="H6407">
            <v>207</v>
          </cell>
          <cell r="I6407" t="str">
            <v>精制摆盘中药</v>
          </cell>
          <cell r="J6407">
            <v>20707</v>
          </cell>
          <cell r="K6407" t="str">
            <v>活血化瘀类精摆盘中药</v>
          </cell>
          <cell r="L6407">
            <v>0.1</v>
          </cell>
          <cell r="M6407" t="str">
            <v>低</v>
          </cell>
          <cell r="N6407" t="str">
            <v>非竟销品</v>
          </cell>
          <cell r="O6407" t="str">
            <v>滞销</v>
          </cell>
          <cell r="P6407" t="str">
            <v/>
          </cell>
          <cell r="Q6407" t="str">
            <v>零售目录</v>
          </cell>
          <cell r="R6407" t="str">
            <v>在营</v>
          </cell>
          <cell r="S6407" t="str">
            <v>常规商品</v>
          </cell>
          <cell r="T6407" t="str">
            <v>普通商品</v>
          </cell>
          <cell r="U6407" t="str">
            <v>资信</v>
          </cell>
          <cell r="V6407">
            <v>4256</v>
          </cell>
          <cell r="W6407" t="str">
            <v>王晓燕 </v>
          </cell>
          <cell r="X6407" t="str">
            <v/>
          </cell>
          <cell r="Y6407" t="str">
            <v/>
          </cell>
          <cell r="Z6407">
            <v>3.47</v>
          </cell>
          <cell r="AA6407">
            <v>5</v>
          </cell>
          <cell r="AB6407" t="str">
            <v>成都西部医药经营有限公司</v>
          </cell>
          <cell r="AC6407">
            <v>5.6</v>
          </cell>
        </row>
        <row r="6408">
          <cell r="A6408">
            <v>8218</v>
          </cell>
          <cell r="B6408" t="str">
            <v>三七</v>
          </cell>
          <cell r="C6408" t="str">
            <v>60头</v>
          </cell>
          <cell r="D6408" t="str">
            <v>其他生产厂家</v>
          </cell>
          <cell r="E6408" t="str">
            <v>10g</v>
          </cell>
          <cell r="F6408">
            <v>2</v>
          </cell>
          <cell r="G6408" t="str">
            <v>中药材及中药饮片</v>
          </cell>
          <cell r="H6408">
            <v>207</v>
          </cell>
          <cell r="I6408" t="str">
            <v>精制摆盘中药</v>
          </cell>
          <cell r="J6408">
            <v>20707</v>
          </cell>
          <cell r="K6408" t="str">
            <v>活血化瘀类精摆盘中药</v>
          </cell>
          <cell r="L6408">
            <v>0.1</v>
          </cell>
          <cell r="M6408" t="str">
            <v>低</v>
          </cell>
          <cell r="N6408" t="str">
            <v>非竟销品</v>
          </cell>
          <cell r="O6408" t="str">
            <v>滞销</v>
          </cell>
          <cell r="P6408" t="str">
            <v/>
          </cell>
          <cell r="Q6408" t="str">
            <v>零售目录</v>
          </cell>
          <cell r="R6408" t="str">
            <v>在营</v>
          </cell>
          <cell r="S6408" t="str">
            <v>常规商品</v>
          </cell>
          <cell r="T6408" t="str">
            <v>普通商品</v>
          </cell>
          <cell r="U6408" t="str">
            <v>资信</v>
          </cell>
          <cell r="V6408">
            <v>4256</v>
          </cell>
          <cell r="W6408" t="str">
            <v>王晓燕 </v>
          </cell>
          <cell r="X6408" t="str">
            <v/>
          </cell>
          <cell r="Y6408" t="str">
            <v/>
          </cell>
          <cell r="Z6408">
            <v>3.8</v>
          </cell>
          <cell r="AA6408">
            <v>78227</v>
          </cell>
          <cell r="AB6408" t="str">
            <v>重庆中药材公司</v>
          </cell>
          <cell r="AC6408">
            <v>8</v>
          </cell>
        </row>
        <row r="6409">
          <cell r="A6409">
            <v>153482</v>
          </cell>
          <cell r="B6409" t="str">
            <v>金钱白花蛇</v>
          </cell>
          <cell r="C6409" t="str">
            <v>净制</v>
          </cell>
          <cell r="D6409" t="str">
            <v>四川千方中药饮片有限公司(原：成都千方中药饮片)</v>
          </cell>
          <cell r="E6409" t="str">
            <v>条</v>
          </cell>
          <cell r="F6409">
            <v>2</v>
          </cell>
          <cell r="G6409" t="str">
            <v>中药材及中药饮片</v>
          </cell>
          <cell r="H6409">
            <v>207</v>
          </cell>
          <cell r="I6409" t="str">
            <v>精制摆盘中药</v>
          </cell>
          <cell r="J6409">
            <v>20702</v>
          </cell>
          <cell r="K6409" t="str">
            <v>泻下、祛湿类摆盘中药</v>
          </cell>
          <cell r="L6409">
            <v>0.1</v>
          </cell>
          <cell r="M6409" t="str">
            <v>中</v>
          </cell>
          <cell r="N6409" t="str">
            <v>一般品</v>
          </cell>
          <cell r="O6409" t="str">
            <v>滞销</v>
          </cell>
          <cell r="P6409" t="str">
            <v/>
          </cell>
          <cell r="Q6409" t="str">
            <v>川太极特殊目录</v>
          </cell>
          <cell r="R6409" t="str">
            <v>在营</v>
          </cell>
          <cell r="S6409" t="str">
            <v>常规商品</v>
          </cell>
          <cell r="T6409" t="str">
            <v>普通商品</v>
          </cell>
          <cell r="U6409" t="str">
            <v>预付款     电汇</v>
          </cell>
          <cell r="V6409">
            <v>4256</v>
          </cell>
          <cell r="W6409" t="str">
            <v>王晓燕 </v>
          </cell>
          <cell r="X6409" t="str">
            <v>内服</v>
          </cell>
          <cell r="Y6409" t="str">
            <v/>
          </cell>
          <cell r="Z6409">
            <v>72</v>
          </cell>
          <cell r="AA6409">
            <v>76005</v>
          </cell>
          <cell r="AB6409" t="str">
            <v>成都岷江源药业股份有限公司（成都岷江源药业有限公司）</v>
          </cell>
          <cell r="AC6409">
            <v>98</v>
          </cell>
        </row>
        <row r="6410">
          <cell r="A6410">
            <v>136431</v>
          </cell>
          <cell r="B6410" t="str">
            <v>黑枸杞</v>
          </cell>
          <cell r="C6410" t="str">
            <v>特级</v>
          </cell>
          <cell r="D6410" t="str">
            <v/>
          </cell>
          <cell r="E6410" t="str">
            <v>10g</v>
          </cell>
          <cell r="F6410">
            <v>2</v>
          </cell>
          <cell r="G6410" t="str">
            <v>中药材及中药饮片</v>
          </cell>
          <cell r="H6410">
            <v>207</v>
          </cell>
          <cell r="I6410" t="str">
            <v>精制摆盘中药</v>
          </cell>
          <cell r="J6410">
            <v>20703</v>
          </cell>
          <cell r="K6410" t="str">
            <v>温里、补虚类摆盘中药</v>
          </cell>
          <cell r="L6410">
            <v>0.1</v>
          </cell>
          <cell r="M6410" t="str">
            <v>低</v>
          </cell>
          <cell r="N6410" t="str">
            <v>非竟销品</v>
          </cell>
          <cell r="O6410" t="str">
            <v>滞销</v>
          </cell>
          <cell r="P6410" t="str">
            <v/>
          </cell>
          <cell r="Q6410" t="str">
            <v>零售目录</v>
          </cell>
          <cell r="R6410" t="str">
            <v>在营</v>
          </cell>
          <cell r="S6410" t="str">
            <v>常规商品</v>
          </cell>
          <cell r="T6410" t="str">
            <v>品牌商品</v>
          </cell>
          <cell r="U6410" t="str">
            <v>月结，三个月承兑</v>
          </cell>
          <cell r="V6410">
            <v>4256</v>
          </cell>
          <cell r="W6410" t="str">
            <v>王晓燕 </v>
          </cell>
          <cell r="X6410" t="str">
            <v/>
          </cell>
          <cell r="Y6410" t="str">
            <v/>
          </cell>
          <cell r="Z6410">
            <v>3</v>
          </cell>
          <cell r="AA6410">
            <v>78227</v>
          </cell>
          <cell r="AB6410" t="str">
            <v>重庆中药材公司</v>
          </cell>
          <cell r="AC6410">
            <v>11</v>
          </cell>
        </row>
        <row r="6411">
          <cell r="A6411">
            <v>9102</v>
          </cell>
          <cell r="B6411" t="str">
            <v>北沙参</v>
          </cell>
          <cell r="C6411" t="str">
            <v>梗、一等</v>
          </cell>
          <cell r="D6411" t="str">
            <v>其他生产厂家</v>
          </cell>
          <cell r="E6411" t="str">
            <v>10g</v>
          </cell>
          <cell r="F6411">
            <v>2</v>
          </cell>
          <cell r="G6411" t="str">
            <v>中药材及中药饮片</v>
          </cell>
          <cell r="H6411">
            <v>207</v>
          </cell>
          <cell r="I6411" t="str">
            <v>精制摆盘中药</v>
          </cell>
          <cell r="J6411">
            <v>20705</v>
          </cell>
          <cell r="K6411" t="str">
            <v>化痰止咳平喘类摆盘中药</v>
          </cell>
          <cell r="L6411">
            <v>0.1</v>
          </cell>
          <cell r="M6411" t="str">
            <v>低</v>
          </cell>
          <cell r="N6411" t="str">
            <v>非竟销品</v>
          </cell>
          <cell r="O6411" t="str">
            <v>滞销</v>
          </cell>
          <cell r="P6411" t="str">
            <v/>
          </cell>
          <cell r="Q6411" t="str">
            <v>零售目录</v>
          </cell>
          <cell r="R6411" t="str">
            <v>在营</v>
          </cell>
          <cell r="S6411" t="str">
            <v>常规商品</v>
          </cell>
          <cell r="T6411" t="str">
            <v>普通商品</v>
          </cell>
          <cell r="U6411" t="str">
            <v>资信</v>
          </cell>
          <cell r="V6411">
            <v>4256</v>
          </cell>
          <cell r="W6411" t="str">
            <v>王晓燕 </v>
          </cell>
          <cell r="X6411" t="str">
            <v/>
          </cell>
          <cell r="Y6411" t="str">
            <v/>
          </cell>
          <cell r="Z6411">
            <v>0.684</v>
          </cell>
          <cell r="AA6411">
            <v>5</v>
          </cell>
          <cell r="AB6411" t="str">
            <v>成都西部医药经营有限公司</v>
          </cell>
          <cell r="AC6411">
            <v>1.5</v>
          </cell>
        </row>
        <row r="6412">
          <cell r="A6412">
            <v>9103</v>
          </cell>
          <cell r="B6412" t="str">
            <v>当归</v>
          </cell>
          <cell r="C6412" t="str">
            <v>一等全归</v>
          </cell>
          <cell r="D6412" t="str">
            <v>其他生产厂家</v>
          </cell>
          <cell r="E6412" t="str">
            <v>10g</v>
          </cell>
          <cell r="F6412">
            <v>2</v>
          </cell>
          <cell r="G6412" t="str">
            <v>中药材及中药饮片</v>
          </cell>
          <cell r="H6412">
            <v>207</v>
          </cell>
          <cell r="I6412" t="str">
            <v>精制摆盘中药</v>
          </cell>
          <cell r="J6412">
            <v>20703</v>
          </cell>
          <cell r="K6412" t="str">
            <v>温里、补虚类摆盘中药</v>
          </cell>
          <cell r="L6412">
            <v>0.1</v>
          </cell>
          <cell r="M6412" t="str">
            <v>低</v>
          </cell>
          <cell r="N6412" t="str">
            <v>非竟销品</v>
          </cell>
          <cell r="O6412" t="str">
            <v>滞销</v>
          </cell>
          <cell r="P6412" t="str">
            <v/>
          </cell>
          <cell r="Q6412" t="str">
            <v>零售目录</v>
          </cell>
          <cell r="R6412" t="str">
            <v>在营</v>
          </cell>
          <cell r="S6412" t="str">
            <v>常规商品</v>
          </cell>
          <cell r="T6412" t="str">
            <v>普通商品</v>
          </cell>
          <cell r="U6412" t="str">
            <v>资信</v>
          </cell>
          <cell r="V6412">
            <v>4256</v>
          </cell>
          <cell r="W6412" t="str">
            <v>王晓燕 </v>
          </cell>
          <cell r="X6412" t="str">
            <v/>
          </cell>
          <cell r="Y6412" t="str">
            <v/>
          </cell>
          <cell r="Z6412">
            <v>0.893</v>
          </cell>
          <cell r="AA6412">
            <v>5</v>
          </cell>
          <cell r="AB6412" t="str">
            <v>成都西部医药经营有限公司</v>
          </cell>
          <cell r="AC6412">
            <v>1.5</v>
          </cell>
        </row>
        <row r="6413">
          <cell r="A6413">
            <v>9066</v>
          </cell>
          <cell r="B6413" t="str">
            <v>天山雪莲花</v>
          </cell>
          <cell r="C6413" t="str">
            <v>大</v>
          </cell>
          <cell r="D6413" t="str">
            <v/>
          </cell>
          <cell r="E6413" t="str">
            <v>朵</v>
          </cell>
          <cell r="F6413">
            <v>2</v>
          </cell>
          <cell r="G6413" t="str">
            <v>中药材及中药饮片</v>
          </cell>
          <cell r="H6413">
            <v>207</v>
          </cell>
          <cell r="I6413" t="str">
            <v>精制摆盘中药</v>
          </cell>
          <cell r="J6413">
            <v>20709</v>
          </cell>
          <cell r="K6413" t="str">
            <v>其他精制摆盘中药</v>
          </cell>
          <cell r="L6413">
            <v>0.1</v>
          </cell>
          <cell r="M6413" t="str">
            <v>低</v>
          </cell>
          <cell r="N6413" t="str">
            <v>非竟销品</v>
          </cell>
          <cell r="O6413" t="str">
            <v>滞销</v>
          </cell>
          <cell r="P6413" t="str">
            <v/>
          </cell>
          <cell r="Q6413" t="str">
            <v>零售目录</v>
          </cell>
          <cell r="R6413" t="str">
            <v>在营</v>
          </cell>
          <cell r="S6413" t="str">
            <v>常规商品</v>
          </cell>
          <cell r="T6413" t="str">
            <v>普通商品</v>
          </cell>
          <cell r="U6413" t="str">
            <v>资信</v>
          </cell>
          <cell r="V6413">
            <v>4256</v>
          </cell>
          <cell r="W6413" t="str">
            <v>王晓燕 </v>
          </cell>
          <cell r="X6413" t="str">
            <v/>
          </cell>
          <cell r="Y6413" t="str">
            <v/>
          </cell>
          <cell r="Z6413">
            <v>25</v>
          </cell>
          <cell r="AA6413">
            <v>78227</v>
          </cell>
          <cell r="AB6413" t="str">
            <v>重庆中药材公司</v>
          </cell>
          <cell r="AC6413">
            <v>50</v>
          </cell>
        </row>
        <row r="6414">
          <cell r="A6414">
            <v>36382</v>
          </cell>
          <cell r="B6414" t="str">
            <v>川明参</v>
          </cell>
          <cell r="C6414" t="str">
            <v>梗</v>
          </cell>
          <cell r="D6414" t="str">
            <v>四川省中药饮片有限责任公司</v>
          </cell>
          <cell r="E6414" t="str">
            <v>10g</v>
          </cell>
          <cell r="F6414">
            <v>2</v>
          </cell>
          <cell r="G6414" t="str">
            <v>中药材及中药饮片</v>
          </cell>
          <cell r="H6414">
            <v>207</v>
          </cell>
          <cell r="I6414" t="str">
            <v>精制摆盘中药</v>
          </cell>
          <cell r="J6414">
            <v>20703</v>
          </cell>
          <cell r="K6414" t="str">
            <v>温里、补虚类摆盘中药</v>
          </cell>
          <cell r="L6414">
            <v>0.1</v>
          </cell>
          <cell r="M6414" t="str">
            <v>低</v>
          </cell>
          <cell r="N6414" t="str">
            <v>非竟销品</v>
          </cell>
          <cell r="O6414" t="str">
            <v>滞销</v>
          </cell>
          <cell r="P6414" t="str">
            <v/>
          </cell>
          <cell r="Q6414" t="str">
            <v>零售目录</v>
          </cell>
          <cell r="R6414" t="str">
            <v>在营</v>
          </cell>
          <cell r="S6414" t="str">
            <v>常规商品</v>
          </cell>
          <cell r="T6414" t="str">
            <v>普通商品</v>
          </cell>
          <cell r="U6414" t="str">
            <v>资信</v>
          </cell>
          <cell r="V6414">
            <v>4256</v>
          </cell>
          <cell r="W6414" t="str">
            <v>王晓燕 </v>
          </cell>
          <cell r="X6414" t="str">
            <v/>
          </cell>
          <cell r="Y6414" t="str">
            <v/>
          </cell>
          <cell r="Z6414">
            <v>0.63</v>
          </cell>
          <cell r="AA6414">
            <v>5</v>
          </cell>
          <cell r="AB6414" t="str">
            <v>成都西部医药经营有限公司</v>
          </cell>
          <cell r="AC6414">
            <v>1.5</v>
          </cell>
        </row>
        <row r="6415">
          <cell r="A6415">
            <v>21366</v>
          </cell>
          <cell r="B6415" t="str">
            <v>蛇胆驱蚊花露水</v>
          </cell>
          <cell r="C6415" t="str">
            <v>195ml</v>
          </cell>
          <cell r="D6415" t="str">
            <v>上海雅美日用化妆品厂</v>
          </cell>
          <cell r="E6415" t="str">
            <v>瓶</v>
          </cell>
          <cell r="F6415">
            <v>5</v>
          </cell>
          <cell r="G6415" t="str">
            <v>日用品</v>
          </cell>
          <cell r="H6415">
            <v>503</v>
          </cell>
          <cell r="I6415" t="str">
            <v>家庭常备用品</v>
          </cell>
          <cell r="J6415">
            <v>50301</v>
          </cell>
          <cell r="K6415" t="str">
            <v>防蚊虫叮咬用品</v>
          </cell>
          <cell r="L6415">
            <v>0.16</v>
          </cell>
          <cell r="M6415" t="str">
            <v>中</v>
          </cell>
          <cell r="N6415" t="str">
            <v>非竟销品</v>
          </cell>
          <cell r="O6415" t="str">
            <v/>
          </cell>
          <cell r="P6415" t="str">
            <v/>
          </cell>
          <cell r="Q6415" t="str">
            <v>目录外</v>
          </cell>
          <cell r="R6415" t="str">
            <v>淘汰</v>
          </cell>
          <cell r="S6415" t="str">
            <v>春夏商品</v>
          </cell>
          <cell r="T6415" t="str">
            <v>名厂商品</v>
          </cell>
          <cell r="U6415" t="str">
            <v>电汇     资信15万   月结</v>
          </cell>
          <cell r="V6415">
            <v>4004</v>
          </cell>
          <cell r="W6415" t="str">
            <v>赖习敏</v>
          </cell>
          <cell r="X6415" t="str">
            <v>外用</v>
          </cell>
          <cell r="Y6415" t="str">
            <v/>
          </cell>
          <cell r="Z6415">
            <v>7.497</v>
          </cell>
        </row>
        <row r="6415">
          <cell r="AB6415" t="str">
            <v/>
          </cell>
          <cell r="AC6415">
            <v>16</v>
          </cell>
        </row>
        <row r="6416">
          <cell r="A6416">
            <v>25496</v>
          </cell>
          <cell r="B6416" t="str">
            <v>5001D彩虹电热蚊香片</v>
          </cell>
          <cell r="C6416" t="str">
            <v>30片(乖乖型)</v>
          </cell>
          <cell r="D6416" t="str">
            <v>成都彩虹电器(集团)股份有限公司</v>
          </cell>
          <cell r="E6416" t="str">
            <v>盒</v>
          </cell>
          <cell r="F6416">
            <v>5</v>
          </cell>
          <cell r="G6416" t="str">
            <v>日用品</v>
          </cell>
          <cell r="H6416">
            <v>503</v>
          </cell>
          <cell r="I6416" t="str">
            <v>家庭常备用品</v>
          </cell>
          <cell r="J6416">
            <v>50301</v>
          </cell>
          <cell r="K6416" t="str">
            <v>防蚊虫叮咬用品</v>
          </cell>
          <cell r="L6416">
            <v>0.16</v>
          </cell>
          <cell r="M6416" t="str">
            <v>低</v>
          </cell>
          <cell r="N6416" t="str">
            <v>次竟销品</v>
          </cell>
          <cell r="O6416" t="str">
            <v>一般</v>
          </cell>
          <cell r="P6416" t="str">
            <v/>
          </cell>
          <cell r="Q6416" t="str">
            <v>零售目录</v>
          </cell>
          <cell r="R6416" t="str">
            <v>在营</v>
          </cell>
          <cell r="S6416" t="str">
            <v>春夏商品</v>
          </cell>
          <cell r="T6416" t="str">
            <v/>
          </cell>
          <cell r="U6416" t="str">
            <v/>
          </cell>
        </row>
        <row r="6416">
          <cell r="W6416" t="str">
            <v/>
          </cell>
          <cell r="X6416" t="str">
            <v/>
          </cell>
          <cell r="Y6416" t="str">
            <v/>
          </cell>
          <cell r="Z6416">
            <v>11.3</v>
          </cell>
          <cell r="AA6416">
            <v>82415</v>
          </cell>
          <cell r="AB6416" t="str">
            <v>成都欣晋吉商贸有限公司</v>
          </cell>
          <cell r="AC6416">
            <v>13.5</v>
          </cell>
        </row>
        <row r="6417">
          <cell r="A6417">
            <v>49136</v>
          </cell>
          <cell r="B6417" t="str">
            <v>即贴暖宝宝</v>
          </cell>
          <cell r="C6417" t="str">
            <v>5片</v>
          </cell>
          <cell r="D6417" t="str">
            <v>上海小林日化</v>
          </cell>
          <cell r="E6417" t="str">
            <v>袋</v>
          </cell>
          <cell r="F6417">
            <v>5</v>
          </cell>
          <cell r="G6417" t="str">
            <v>日用品</v>
          </cell>
          <cell r="H6417">
            <v>503</v>
          </cell>
          <cell r="I6417" t="str">
            <v>家庭常备用品</v>
          </cell>
          <cell r="J6417">
            <v>50306</v>
          </cell>
          <cell r="K6417" t="str">
            <v>暖宝宝类</v>
          </cell>
          <cell r="L6417">
            <v>0.16</v>
          </cell>
          <cell r="M6417" t="str">
            <v>中</v>
          </cell>
          <cell r="N6417" t="str">
            <v>一般品</v>
          </cell>
          <cell r="O6417" t="str">
            <v>滞销</v>
          </cell>
          <cell r="P6417" t="str">
            <v/>
          </cell>
          <cell r="Q6417" t="str">
            <v>目录外</v>
          </cell>
          <cell r="R6417" t="str">
            <v>淘汰</v>
          </cell>
          <cell r="S6417" t="str">
            <v>秋冬商品</v>
          </cell>
          <cell r="T6417" t="str">
            <v>普通商品</v>
          </cell>
          <cell r="U6417" t="str">
            <v>三个月承兑  45天账期</v>
          </cell>
          <cell r="V6417">
            <v>4004</v>
          </cell>
          <cell r="W6417" t="str">
            <v>赖习敏</v>
          </cell>
          <cell r="X6417" t="str">
            <v>外用</v>
          </cell>
          <cell r="Y6417" t="str">
            <v/>
          </cell>
          <cell r="Z6417">
            <v>13.41</v>
          </cell>
          <cell r="AA6417">
            <v>70543</v>
          </cell>
          <cell r="AB6417" t="str">
            <v>四川九州通医药有限公司</v>
          </cell>
          <cell r="AC6417">
            <v>18.9</v>
          </cell>
        </row>
        <row r="6418">
          <cell r="A6418">
            <v>50935</v>
          </cell>
          <cell r="B6418" t="str">
            <v>心相印抽取式卫生纸(DT200)</v>
          </cell>
          <cell r="C6418" t="str">
            <v/>
          </cell>
          <cell r="D6418" t="str">
            <v/>
          </cell>
          <cell r="E6418" t="str">
            <v>袋</v>
          </cell>
          <cell r="F6418">
            <v>5</v>
          </cell>
          <cell r="G6418" t="str">
            <v>日用品</v>
          </cell>
          <cell r="H6418">
            <v>503</v>
          </cell>
          <cell r="I6418" t="str">
            <v>家庭常备用品</v>
          </cell>
          <cell r="J6418">
            <v>50303</v>
          </cell>
          <cell r="K6418" t="str">
            <v>湿纸巾、卫生巾类用品</v>
          </cell>
          <cell r="L6418">
            <v>0.16</v>
          </cell>
          <cell r="M6418" t="str">
            <v>低</v>
          </cell>
          <cell r="N6418" t="str">
            <v>一般品</v>
          </cell>
          <cell r="O6418" t="str">
            <v/>
          </cell>
          <cell r="P6418" t="str">
            <v/>
          </cell>
          <cell r="Q6418" t="str">
            <v>目录外</v>
          </cell>
          <cell r="R6418" t="str">
            <v>淘汰</v>
          </cell>
          <cell r="S6418" t="str">
            <v>常规商品</v>
          </cell>
          <cell r="T6418" t="str">
            <v>普通商品</v>
          </cell>
          <cell r="U6418" t="str">
            <v>月结  </v>
          </cell>
          <cell r="V6418">
            <v>4004</v>
          </cell>
          <cell r="W6418" t="str">
            <v>赖习敏</v>
          </cell>
          <cell r="X6418" t="str">
            <v>外用</v>
          </cell>
          <cell r="Y6418" t="str">
            <v/>
          </cell>
          <cell r="Z6418">
            <v>4.6</v>
          </cell>
        </row>
        <row r="6418">
          <cell r="AB6418" t="str">
            <v/>
          </cell>
          <cell r="AC6418">
            <v>6</v>
          </cell>
        </row>
        <row r="6419">
          <cell r="A6419">
            <v>51837</v>
          </cell>
          <cell r="B6419" t="str">
            <v>护舒宝卫生巾(日用)</v>
          </cell>
          <cell r="C6419" t="str">
            <v>10+2片(瞬洁丝薄)</v>
          </cell>
          <cell r="D6419" t="str">
            <v>广州宝洁有限公司</v>
          </cell>
          <cell r="E6419" t="str">
            <v>包</v>
          </cell>
          <cell r="F6419">
            <v>5</v>
          </cell>
          <cell r="G6419" t="str">
            <v>日用品</v>
          </cell>
          <cell r="H6419">
            <v>503</v>
          </cell>
          <cell r="I6419" t="str">
            <v>家庭常备用品</v>
          </cell>
          <cell r="J6419">
            <v>50303</v>
          </cell>
          <cell r="K6419" t="str">
            <v>湿纸巾、卫生巾类用品</v>
          </cell>
          <cell r="L6419">
            <v>0.16</v>
          </cell>
          <cell r="M6419" t="str">
            <v>中</v>
          </cell>
          <cell r="N6419" t="str">
            <v>非竟销品</v>
          </cell>
          <cell r="O6419" t="str">
            <v/>
          </cell>
          <cell r="P6419" t="str">
            <v/>
          </cell>
          <cell r="Q6419" t="str">
            <v>目录外</v>
          </cell>
          <cell r="R6419" t="str">
            <v>淘汰</v>
          </cell>
          <cell r="S6419" t="str">
            <v>快销商品</v>
          </cell>
          <cell r="T6419" t="str">
            <v>普通商品</v>
          </cell>
          <cell r="U6419" t="str">
            <v>月结  </v>
          </cell>
          <cell r="V6419">
            <v>4004</v>
          </cell>
          <cell r="W6419" t="str">
            <v>赖习敏</v>
          </cell>
          <cell r="X6419" t="str">
            <v>外用</v>
          </cell>
          <cell r="Y6419" t="str">
            <v/>
          </cell>
          <cell r="Z6419">
            <v>8.5</v>
          </cell>
        </row>
        <row r="6419">
          <cell r="AB6419" t="str">
            <v/>
          </cell>
          <cell r="AC6419">
            <v>15.5</v>
          </cell>
        </row>
        <row r="6420">
          <cell r="A6420">
            <v>55310</v>
          </cell>
          <cell r="B6420" t="str">
            <v>ABC夜用棉柔纤薄卫生巾</v>
          </cell>
          <cell r="C6420" t="str">
            <v>8片 K12 蓝芯2</v>
          </cell>
          <cell r="D6420" t="str">
            <v/>
          </cell>
          <cell r="E6420" t="str">
            <v>包</v>
          </cell>
          <cell r="F6420">
            <v>5</v>
          </cell>
          <cell r="G6420" t="str">
            <v>日用品</v>
          </cell>
          <cell r="H6420">
            <v>503</v>
          </cell>
          <cell r="I6420" t="str">
            <v>家庭常备用品</v>
          </cell>
          <cell r="J6420">
            <v>50303</v>
          </cell>
          <cell r="K6420" t="str">
            <v>湿纸巾、卫生巾类用品</v>
          </cell>
          <cell r="L6420">
            <v>0.16</v>
          </cell>
          <cell r="M6420" t="str">
            <v>中</v>
          </cell>
          <cell r="N6420" t="str">
            <v>一般品</v>
          </cell>
          <cell r="O6420" t="str">
            <v/>
          </cell>
          <cell r="P6420" t="str">
            <v/>
          </cell>
          <cell r="Q6420" t="str">
            <v>目录外</v>
          </cell>
          <cell r="R6420" t="str">
            <v>淘汰</v>
          </cell>
          <cell r="S6420" t="str">
            <v>快销商品</v>
          </cell>
          <cell r="T6420" t="str">
            <v>广告商品</v>
          </cell>
          <cell r="U6420" t="str">
            <v>月结  </v>
          </cell>
          <cell r="V6420">
            <v>4004</v>
          </cell>
          <cell r="W6420" t="str">
            <v>赖习敏</v>
          </cell>
          <cell r="X6420" t="str">
            <v>外用</v>
          </cell>
          <cell r="Y6420" t="str">
            <v/>
          </cell>
          <cell r="Z6420">
            <v>7.5</v>
          </cell>
        </row>
        <row r="6420">
          <cell r="AB6420" t="str">
            <v/>
          </cell>
          <cell r="AC6420">
            <v>12</v>
          </cell>
        </row>
        <row r="6421">
          <cell r="A6421">
            <v>55377</v>
          </cell>
          <cell r="B6421" t="str">
            <v>ABC棉柔极薄卫生巾</v>
          </cell>
          <cell r="C6421" t="str">
            <v>8片  K13 日用</v>
          </cell>
          <cell r="D6421" t="str">
            <v/>
          </cell>
          <cell r="E6421" t="str">
            <v>包</v>
          </cell>
          <cell r="F6421">
            <v>5</v>
          </cell>
          <cell r="G6421" t="str">
            <v>日用品</v>
          </cell>
          <cell r="H6421">
            <v>503</v>
          </cell>
          <cell r="I6421" t="str">
            <v>家庭常备用品</v>
          </cell>
          <cell r="J6421">
            <v>50303</v>
          </cell>
          <cell r="K6421" t="str">
            <v>湿纸巾、卫生巾类用品</v>
          </cell>
          <cell r="L6421">
            <v>0.16</v>
          </cell>
          <cell r="M6421" t="str">
            <v>中</v>
          </cell>
          <cell r="N6421" t="str">
            <v>非竟销品</v>
          </cell>
          <cell r="O6421" t="str">
            <v/>
          </cell>
          <cell r="P6421" t="str">
            <v/>
          </cell>
          <cell r="Q6421" t="str">
            <v>目录外</v>
          </cell>
          <cell r="R6421" t="str">
            <v>淘汰</v>
          </cell>
          <cell r="S6421" t="str">
            <v>快销商品</v>
          </cell>
          <cell r="T6421" t="str">
            <v>广告商品</v>
          </cell>
          <cell r="U6421" t="str">
            <v>月结  </v>
          </cell>
          <cell r="V6421">
            <v>4004</v>
          </cell>
          <cell r="W6421" t="str">
            <v>赖习敏</v>
          </cell>
          <cell r="X6421" t="str">
            <v>外用</v>
          </cell>
          <cell r="Y6421" t="str">
            <v/>
          </cell>
          <cell r="Z6421">
            <v>7</v>
          </cell>
        </row>
        <row r="6421">
          <cell r="AB6421" t="str">
            <v/>
          </cell>
          <cell r="AC6421">
            <v>12.5</v>
          </cell>
        </row>
        <row r="6422">
          <cell r="A6422">
            <v>55416</v>
          </cell>
          <cell r="B6422" t="str">
            <v>ABC棉柔极薄卫生巾</v>
          </cell>
          <cell r="C6422" t="str">
            <v>8片  K14 夜用</v>
          </cell>
          <cell r="D6422" t="str">
            <v/>
          </cell>
          <cell r="E6422" t="str">
            <v>包</v>
          </cell>
          <cell r="F6422">
            <v>5</v>
          </cell>
          <cell r="G6422" t="str">
            <v>日用品</v>
          </cell>
          <cell r="H6422">
            <v>503</v>
          </cell>
          <cell r="I6422" t="str">
            <v>家庭常备用品</v>
          </cell>
          <cell r="J6422">
            <v>50303</v>
          </cell>
          <cell r="K6422" t="str">
            <v>湿纸巾、卫生巾类用品</v>
          </cell>
          <cell r="L6422">
            <v>0.16</v>
          </cell>
          <cell r="M6422" t="str">
            <v>中</v>
          </cell>
          <cell r="N6422" t="str">
            <v>一般品</v>
          </cell>
          <cell r="O6422" t="str">
            <v/>
          </cell>
          <cell r="P6422" t="str">
            <v/>
          </cell>
          <cell r="Q6422" t="str">
            <v>目录外</v>
          </cell>
          <cell r="R6422" t="str">
            <v>淘汰</v>
          </cell>
          <cell r="S6422" t="str">
            <v>快销商品</v>
          </cell>
          <cell r="T6422" t="str">
            <v>广告商品</v>
          </cell>
          <cell r="U6422" t="str">
            <v>月结  </v>
          </cell>
          <cell r="V6422">
            <v>4004</v>
          </cell>
          <cell r="W6422" t="str">
            <v>赖习敏</v>
          </cell>
          <cell r="X6422" t="str">
            <v>外用</v>
          </cell>
          <cell r="Y6422" t="str">
            <v/>
          </cell>
          <cell r="Z6422">
            <v>8.5</v>
          </cell>
        </row>
        <row r="6422">
          <cell r="AB6422" t="str">
            <v/>
          </cell>
          <cell r="AC6422">
            <v>12</v>
          </cell>
        </row>
        <row r="6423">
          <cell r="A6423">
            <v>59621</v>
          </cell>
          <cell r="B6423" t="str">
            <v>宝宝金水(亲子套装)</v>
          </cell>
          <cell r="C6423" t="str">
            <v>105ml(赠20ml+80g)</v>
          </cell>
          <cell r="D6423" t="str">
            <v/>
          </cell>
          <cell r="E6423" t="str">
            <v>盒</v>
          </cell>
          <cell r="F6423">
            <v>5</v>
          </cell>
          <cell r="G6423" t="str">
            <v>日用品</v>
          </cell>
          <cell r="H6423">
            <v>503</v>
          </cell>
          <cell r="I6423" t="str">
            <v>家庭常备用品</v>
          </cell>
          <cell r="J6423">
            <v>50301</v>
          </cell>
          <cell r="K6423" t="str">
            <v>防蚊虫叮咬用品</v>
          </cell>
          <cell r="L6423">
            <v>0.16</v>
          </cell>
          <cell r="M6423" t="str">
            <v>中</v>
          </cell>
          <cell r="N6423" t="str">
            <v>非竟销品</v>
          </cell>
          <cell r="O6423" t="str">
            <v/>
          </cell>
          <cell r="P6423" t="str">
            <v/>
          </cell>
          <cell r="Q6423" t="str">
            <v>目录外</v>
          </cell>
          <cell r="R6423" t="str">
            <v>淘汰</v>
          </cell>
          <cell r="S6423" t="str">
            <v>春夏商品</v>
          </cell>
          <cell r="T6423" t="str">
            <v>普通商品</v>
          </cell>
          <cell r="U6423" t="str">
            <v>月结  </v>
          </cell>
          <cell r="V6423">
            <v>4004</v>
          </cell>
          <cell r="W6423" t="str">
            <v>赖习敏</v>
          </cell>
          <cell r="X6423" t="str">
            <v>外用</v>
          </cell>
          <cell r="Y6423" t="str">
            <v/>
          </cell>
          <cell r="Z6423">
            <v>4.1</v>
          </cell>
        </row>
        <row r="6423">
          <cell r="AB6423" t="str">
            <v/>
          </cell>
          <cell r="AC6423">
            <v>24.5</v>
          </cell>
        </row>
        <row r="6424">
          <cell r="A6424">
            <v>60790</v>
          </cell>
          <cell r="B6424" t="str">
            <v>护舒宝卫生巾(夜用)</v>
          </cell>
          <cell r="C6424" t="str">
            <v>10+2片(瞬洁丝薄)</v>
          </cell>
          <cell r="D6424" t="str">
            <v>广州宝洁有限公司</v>
          </cell>
          <cell r="E6424" t="str">
            <v>包</v>
          </cell>
          <cell r="F6424">
            <v>5</v>
          </cell>
          <cell r="G6424" t="str">
            <v>日用品</v>
          </cell>
          <cell r="H6424">
            <v>503</v>
          </cell>
          <cell r="I6424" t="str">
            <v>家庭常备用品</v>
          </cell>
          <cell r="J6424">
            <v>50303</v>
          </cell>
          <cell r="K6424" t="str">
            <v>湿纸巾、卫生巾类用品</v>
          </cell>
          <cell r="L6424">
            <v>0.16</v>
          </cell>
          <cell r="M6424" t="str">
            <v>中</v>
          </cell>
          <cell r="N6424" t="str">
            <v>一般品</v>
          </cell>
          <cell r="O6424" t="str">
            <v/>
          </cell>
          <cell r="P6424" t="str">
            <v/>
          </cell>
          <cell r="Q6424" t="str">
            <v>目录外</v>
          </cell>
          <cell r="R6424" t="str">
            <v>淘汰</v>
          </cell>
          <cell r="S6424" t="str">
            <v>快销商品</v>
          </cell>
          <cell r="T6424" t="str">
            <v>普通商品</v>
          </cell>
          <cell r="U6424" t="str">
            <v>月结  </v>
          </cell>
          <cell r="V6424">
            <v>4004</v>
          </cell>
          <cell r="W6424" t="str">
            <v>赖习敏</v>
          </cell>
          <cell r="X6424" t="str">
            <v>外用</v>
          </cell>
          <cell r="Y6424" t="str">
            <v/>
          </cell>
          <cell r="Z6424">
            <v>10.06</v>
          </cell>
        </row>
        <row r="6424">
          <cell r="AB6424" t="str">
            <v/>
          </cell>
          <cell r="AC6424">
            <v>16</v>
          </cell>
        </row>
        <row r="6425">
          <cell r="A6425">
            <v>61398</v>
          </cell>
          <cell r="B6425" t="str">
            <v>ABC超极薄日用棉柔卫生巾K13</v>
          </cell>
          <cell r="C6425" t="str">
            <v>8片</v>
          </cell>
          <cell r="D6425" t="str">
            <v/>
          </cell>
          <cell r="E6425" t="str">
            <v>包</v>
          </cell>
          <cell r="F6425">
            <v>5</v>
          </cell>
          <cell r="G6425" t="str">
            <v>日用品</v>
          </cell>
          <cell r="H6425">
            <v>503</v>
          </cell>
          <cell r="I6425" t="str">
            <v>家庭常备用品</v>
          </cell>
          <cell r="J6425">
            <v>50303</v>
          </cell>
          <cell r="K6425" t="str">
            <v>湿纸巾、卫生巾类用品</v>
          </cell>
          <cell r="L6425">
            <v>0.16</v>
          </cell>
          <cell r="M6425" t="str">
            <v>中</v>
          </cell>
          <cell r="N6425" t="str">
            <v>非竟销品</v>
          </cell>
          <cell r="O6425" t="str">
            <v/>
          </cell>
          <cell r="P6425" t="str">
            <v/>
          </cell>
          <cell r="Q6425" t="str">
            <v>目录外</v>
          </cell>
          <cell r="R6425" t="str">
            <v>淘汰</v>
          </cell>
          <cell r="S6425" t="str">
            <v>快销商品</v>
          </cell>
          <cell r="T6425" t="str">
            <v>广告商品</v>
          </cell>
          <cell r="U6425" t="str">
            <v>月结  </v>
          </cell>
          <cell r="V6425">
            <v>4004</v>
          </cell>
          <cell r="W6425" t="str">
            <v>赖习敏</v>
          </cell>
          <cell r="X6425" t="str">
            <v>外用</v>
          </cell>
          <cell r="Y6425" t="str">
            <v/>
          </cell>
          <cell r="Z6425">
            <v>6.3</v>
          </cell>
        </row>
        <row r="6425">
          <cell r="AB6425" t="str">
            <v/>
          </cell>
          <cell r="AC6425">
            <v>11</v>
          </cell>
        </row>
        <row r="6426">
          <cell r="A6426">
            <v>61526</v>
          </cell>
          <cell r="B6426" t="str">
            <v>七度空间少女系列卫生巾</v>
          </cell>
          <cell r="C6426" t="str">
            <v>10片(夜用)(纯棉表层)</v>
          </cell>
          <cell r="D6426" t="str">
            <v/>
          </cell>
          <cell r="E6426" t="str">
            <v>包</v>
          </cell>
          <cell r="F6426">
            <v>5</v>
          </cell>
          <cell r="G6426" t="str">
            <v>日用品</v>
          </cell>
          <cell r="H6426">
            <v>503</v>
          </cell>
          <cell r="I6426" t="str">
            <v>家庭常备用品</v>
          </cell>
          <cell r="J6426">
            <v>50303</v>
          </cell>
          <cell r="K6426" t="str">
            <v>湿纸巾、卫生巾类用品</v>
          </cell>
          <cell r="L6426">
            <v>0.16</v>
          </cell>
          <cell r="M6426" t="str">
            <v>中</v>
          </cell>
          <cell r="N6426" t="str">
            <v>一般品</v>
          </cell>
          <cell r="O6426" t="str">
            <v/>
          </cell>
          <cell r="P6426" t="str">
            <v/>
          </cell>
          <cell r="Q6426" t="str">
            <v>目录外</v>
          </cell>
          <cell r="R6426" t="str">
            <v>淘汰</v>
          </cell>
          <cell r="S6426" t="str">
            <v>常规商品</v>
          </cell>
          <cell r="T6426" t="str">
            <v>普通商品</v>
          </cell>
          <cell r="U6426" t="str">
            <v>月结  </v>
          </cell>
          <cell r="V6426">
            <v>4004</v>
          </cell>
          <cell r="W6426" t="str">
            <v>赖习敏</v>
          </cell>
          <cell r="X6426" t="str">
            <v>外用</v>
          </cell>
          <cell r="Y6426" t="str">
            <v/>
          </cell>
          <cell r="Z6426">
            <v>8.3</v>
          </cell>
        </row>
        <row r="6426">
          <cell r="AB6426" t="str">
            <v/>
          </cell>
          <cell r="AC6426">
            <v>11</v>
          </cell>
        </row>
        <row r="6427">
          <cell r="A6427">
            <v>61721</v>
          </cell>
          <cell r="B6427" t="str">
            <v>ABC棉柔卫生巾K11</v>
          </cell>
          <cell r="C6427" t="str">
            <v>8片（日用纤薄）</v>
          </cell>
          <cell r="D6427" t="str">
            <v/>
          </cell>
          <cell r="E6427" t="str">
            <v>包</v>
          </cell>
          <cell r="F6427">
            <v>5</v>
          </cell>
          <cell r="G6427" t="str">
            <v>日用品</v>
          </cell>
          <cell r="H6427">
            <v>503</v>
          </cell>
          <cell r="I6427" t="str">
            <v>家庭常备用品</v>
          </cell>
          <cell r="J6427">
            <v>50303</v>
          </cell>
          <cell r="K6427" t="str">
            <v>湿纸巾、卫生巾类用品</v>
          </cell>
          <cell r="L6427">
            <v>0.16</v>
          </cell>
          <cell r="M6427" t="str">
            <v>中</v>
          </cell>
          <cell r="N6427" t="str">
            <v>一般品</v>
          </cell>
          <cell r="O6427" t="str">
            <v/>
          </cell>
          <cell r="P6427" t="str">
            <v/>
          </cell>
          <cell r="Q6427" t="str">
            <v>目录外</v>
          </cell>
          <cell r="R6427" t="str">
            <v>淘汰</v>
          </cell>
          <cell r="S6427" t="str">
            <v>快销商品</v>
          </cell>
          <cell r="T6427" t="str">
            <v>广告商品</v>
          </cell>
          <cell r="U6427" t="str">
            <v>月结  </v>
          </cell>
          <cell r="V6427">
            <v>4004</v>
          </cell>
          <cell r="W6427" t="str">
            <v>赖习敏</v>
          </cell>
          <cell r="X6427" t="str">
            <v>外用</v>
          </cell>
          <cell r="Y6427" t="str">
            <v/>
          </cell>
          <cell r="Z6427">
            <v>6.3</v>
          </cell>
        </row>
        <row r="6427">
          <cell r="AB6427" t="str">
            <v/>
          </cell>
          <cell r="AC6427">
            <v>10.4</v>
          </cell>
        </row>
        <row r="6428">
          <cell r="A6428">
            <v>61940</v>
          </cell>
          <cell r="B6428" t="str">
            <v>杀蟑胶饵</v>
          </cell>
          <cell r="C6428" t="str">
            <v>氟虫腈0.05%：5g（原氟虫胺1%：5g）</v>
          </cell>
          <cell r="D6428" t="str">
            <v/>
          </cell>
          <cell r="E6428" t="str">
            <v>支</v>
          </cell>
          <cell r="F6428">
            <v>5</v>
          </cell>
          <cell r="G6428" t="str">
            <v>日用品</v>
          </cell>
          <cell r="H6428">
            <v>503</v>
          </cell>
          <cell r="I6428" t="str">
            <v>家庭常备用品</v>
          </cell>
          <cell r="J6428">
            <v>50301</v>
          </cell>
          <cell r="K6428" t="str">
            <v>防蚊虫叮咬用品</v>
          </cell>
          <cell r="L6428">
            <v>0.1</v>
          </cell>
          <cell r="M6428" t="str">
            <v>中</v>
          </cell>
          <cell r="N6428" t="str">
            <v>一般品</v>
          </cell>
          <cell r="O6428" t="str">
            <v/>
          </cell>
          <cell r="P6428" t="str">
            <v/>
          </cell>
          <cell r="Q6428" t="str">
            <v>目录外</v>
          </cell>
          <cell r="R6428" t="str">
            <v>淘汰</v>
          </cell>
          <cell r="S6428" t="str">
            <v>常规商品</v>
          </cell>
          <cell r="T6428" t="str">
            <v>普通商品</v>
          </cell>
          <cell r="U6428" t="str">
            <v>60天账期</v>
          </cell>
          <cell r="V6428">
            <v>4004</v>
          </cell>
          <cell r="W6428" t="str">
            <v>赖习敏</v>
          </cell>
          <cell r="X6428" t="str">
            <v>外用</v>
          </cell>
          <cell r="Y6428" t="str">
            <v/>
          </cell>
          <cell r="Z6428">
            <v>10.71</v>
          </cell>
        </row>
        <row r="6428">
          <cell r="AB6428" t="str">
            <v/>
          </cell>
          <cell r="AC6428">
            <v>14.8</v>
          </cell>
        </row>
        <row r="6429">
          <cell r="A6429">
            <v>69768</v>
          </cell>
          <cell r="B6429" t="str">
            <v>一次性使用取暖片（即贴）</v>
          </cell>
          <cell r="C6429" t="str">
            <v>10片</v>
          </cell>
          <cell r="D6429" t="str">
            <v>上海小林日化</v>
          </cell>
          <cell r="E6429" t="str">
            <v>袋</v>
          </cell>
          <cell r="F6429">
            <v>5</v>
          </cell>
          <cell r="G6429" t="str">
            <v>日用品</v>
          </cell>
          <cell r="H6429">
            <v>503</v>
          </cell>
          <cell r="I6429" t="str">
            <v>家庭常备用品</v>
          </cell>
          <cell r="J6429">
            <v>50306</v>
          </cell>
          <cell r="K6429" t="str">
            <v>暖宝宝类</v>
          </cell>
          <cell r="L6429">
            <v>0.16</v>
          </cell>
          <cell r="M6429" t="str">
            <v>高</v>
          </cell>
          <cell r="N6429" t="str">
            <v>一般品</v>
          </cell>
          <cell r="O6429" t="str">
            <v>滞销</v>
          </cell>
          <cell r="P6429" t="str">
            <v/>
          </cell>
          <cell r="Q6429" t="str">
            <v>目录外</v>
          </cell>
          <cell r="R6429" t="str">
            <v>淘汰</v>
          </cell>
          <cell r="S6429" t="str">
            <v>秋冬商品</v>
          </cell>
          <cell r="T6429" t="str">
            <v>普通商品</v>
          </cell>
          <cell r="U6429" t="str">
            <v>三个月承兑  45天账期</v>
          </cell>
          <cell r="V6429">
            <v>4004</v>
          </cell>
          <cell r="W6429" t="str">
            <v>赖习敏</v>
          </cell>
          <cell r="X6429" t="str">
            <v>外用</v>
          </cell>
          <cell r="Y6429" t="str">
            <v/>
          </cell>
          <cell r="Z6429">
            <v>25.24</v>
          </cell>
          <cell r="AA6429">
            <v>70543</v>
          </cell>
          <cell r="AB6429" t="str">
            <v>四川九州通医药有限公司</v>
          </cell>
          <cell r="AC6429">
            <v>38.9</v>
          </cell>
        </row>
        <row r="6430">
          <cell r="A6430">
            <v>72457</v>
          </cell>
          <cell r="B6430" t="str">
            <v>七度空间优雅系列卫生巾(A8410)</v>
          </cell>
          <cell r="C6430" t="str">
            <v>10片(夜用薄型)(丝柔表层)</v>
          </cell>
          <cell r="D6430" t="str">
            <v/>
          </cell>
          <cell r="E6430" t="str">
            <v>包</v>
          </cell>
          <cell r="F6430">
            <v>5</v>
          </cell>
          <cell r="G6430" t="str">
            <v>日用品</v>
          </cell>
          <cell r="H6430">
            <v>503</v>
          </cell>
          <cell r="I6430" t="str">
            <v>家庭常备用品</v>
          </cell>
          <cell r="J6430">
            <v>50303</v>
          </cell>
          <cell r="K6430" t="str">
            <v>湿纸巾、卫生巾类用品</v>
          </cell>
          <cell r="L6430">
            <v>0.16</v>
          </cell>
          <cell r="M6430" t="str">
            <v>中</v>
          </cell>
          <cell r="N6430" t="str">
            <v>一般品</v>
          </cell>
          <cell r="O6430" t="str">
            <v/>
          </cell>
          <cell r="P6430" t="str">
            <v/>
          </cell>
          <cell r="Q6430" t="str">
            <v>目录外</v>
          </cell>
          <cell r="R6430" t="str">
            <v>淘汰</v>
          </cell>
          <cell r="S6430" t="str">
            <v>常规商品</v>
          </cell>
          <cell r="T6430" t="str">
            <v>普通商品</v>
          </cell>
          <cell r="U6430" t="str">
            <v>月结  </v>
          </cell>
          <cell r="V6430">
            <v>4004</v>
          </cell>
          <cell r="W6430" t="str">
            <v>赖习敏</v>
          </cell>
          <cell r="X6430" t="str">
            <v>外用</v>
          </cell>
          <cell r="Y6430" t="str">
            <v/>
          </cell>
          <cell r="Z6430">
            <v>7.3</v>
          </cell>
        </row>
        <row r="6430">
          <cell r="AB6430" t="str">
            <v/>
          </cell>
          <cell r="AC6430">
            <v>10</v>
          </cell>
        </row>
        <row r="6431">
          <cell r="A6431">
            <v>86019</v>
          </cell>
          <cell r="B6431" t="str">
            <v>苏菲立体护围干爽洁翼型卫生巾</v>
          </cell>
          <cell r="C6431" t="str">
            <v>41cmx4片+送1片（夜用）</v>
          </cell>
          <cell r="D6431" t="str">
            <v/>
          </cell>
          <cell r="E6431" t="str">
            <v>包</v>
          </cell>
          <cell r="F6431">
            <v>5</v>
          </cell>
          <cell r="G6431" t="str">
            <v>日用品</v>
          </cell>
          <cell r="H6431">
            <v>503</v>
          </cell>
          <cell r="I6431" t="str">
            <v>家庭常备用品</v>
          </cell>
          <cell r="J6431">
            <v>50303</v>
          </cell>
          <cell r="K6431" t="str">
            <v>湿纸巾、卫生巾类用品</v>
          </cell>
          <cell r="L6431">
            <v>0.16</v>
          </cell>
          <cell r="M6431" t="str">
            <v>低</v>
          </cell>
          <cell r="N6431" t="str">
            <v/>
          </cell>
          <cell r="O6431" t="str">
            <v/>
          </cell>
          <cell r="P6431" t="str">
            <v/>
          </cell>
          <cell r="Q6431" t="str">
            <v>目录外</v>
          </cell>
          <cell r="R6431" t="str">
            <v>淘汰</v>
          </cell>
          <cell r="S6431" t="str">
            <v>常规商品</v>
          </cell>
          <cell r="T6431" t="str">
            <v>普通商品</v>
          </cell>
          <cell r="U6431" t="str">
            <v/>
          </cell>
          <cell r="V6431">
            <v>4004</v>
          </cell>
          <cell r="W6431" t="str">
            <v>赖习敏</v>
          </cell>
          <cell r="X6431" t="str">
            <v>外用</v>
          </cell>
          <cell r="Y6431" t="str">
            <v/>
          </cell>
        </row>
        <row r="6431">
          <cell r="AB6431" t="str">
            <v/>
          </cell>
          <cell r="AC6431">
            <v>9</v>
          </cell>
        </row>
        <row r="6432">
          <cell r="A6432">
            <v>89166</v>
          </cell>
          <cell r="B6432" t="str">
            <v>手提袋</v>
          </cell>
          <cell r="C6432" t="str">
            <v>小</v>
          </cell>
          <cell r="D6432" t="str">
            <v/>
          </cell>
          <cell r="E6432" t="str">
            <v>个</v>
          </cell>
          <cell r="F6432">
            <v>5</v>
          </cell>
          <cell r="G6432" t="str">
            <v>日用品</v>
          </cell>
          <cell r="H6432">
            <v>503</v>
          </cell>
          <cell r="I6432" t="str">
            <v>家庭常备用品</v>
          </cell>
          <cell r="J6432">
            <v>50307</v>
          </cell>
          <cell r="K6432" t="str">
            <v>其他家庭常备用品</v>
          </cell>
          <cell r="L6432">
            <v>0.16</v>
          </cell>
          <cell r="M6432" t="str">
            <v>低</v>
          </cell>
          <cell r="N6432" t="str">
            <v>次竟销品</v>
          </cell>
          <cell r="O6432" t="str">
            <v/>
          </cell>
          <cell r="P6432" t="str">
            <v/>
          </cell>
          <cell r="Q6432" t="str">
            <v>目录外</v>
          </cell>
          <cell r="R6432" t="str">
            <v>淘汰</v>
          </cell>
          <cell r="S6432" t="str">
            <v>常规商品</v>
          </cell>
          <cell r="T6432" t="str">
            <v>普通商品</v>
          </cell>
          <cell r="U6432" t="str">
            <v/>
          </cell>
          <cell r="V6432">
            <v>4004</v>
          </cell>
          <cell r="W6432" t="str">
            <v>赖习敏</v>
          </cell>
          <cell r="X6432" t="str">
            <v>外用</v>
          </cell>
          <cell r="Y6432" t="str">
            <v/>
          </cell>
          <cell r="Z6432">
            <v>2</v>
          </cell>
        </row>
        <row r="6432">
          <cell r="AB6432" t="str">
            <v/>
          </cell>
          <cell r="AC6432">
            <v>2.5</v>
          </cell>
        </row>
        <row r="6433">
          <cell r="A6433">
            <v>89215</v>
          </cell>
          <cell r="B6433" t="str">
            <v>手提袋</v>
          </cell>
          <cell r="C6433" t="str">
            <v>大</v>
          </cell>
          <cell r="D6433" t="str">
            <v/>
          </cell>
          <cell r="E6433" t="str">
            <v>个</v>
          </cell>
          <cell r="F6433">
            <v>5</v>
          </cell>
          <cell r="G6433" t="str">
            <v>日用品</v>
          </cell>
          <cell r="H6433">
            <v>503</v>
          </cell>
          <cell r="I6433" t="str">
            <v>家庭常备用品</v>
          </cell>
          <cell r="J6433">
            <v>50307</v>
          </cell>
          <cell r="K6433" t="str">
            <v>其他家庭常备用品</v>
          </cell>
          <cell r="L6433">
            <v>0.16</v>
          </cell>
          <cell r="M6433" t="str">
            <v>低</v>
          </cell>
          <cell r="N6433" t="str">
            <v>非竟销品</v>
          </cell>
          <cell r="O6433" t="str">
            <v/>
          </cell>
          <cell r="P6433" t="str">
            <v/>
          </cell>
          <cell r="Q6433" t="str">
            <v>目录外</v>
          </cell>
          <cell r="R6433" t="str">
            <v>淘汰</v>
          </cell>
          <cell r="S6433" t="str">
            <v>常规商品</v>
          </cell>
          <cell r="T6433" t="str">
            <v>普通商品</v>
          </cell>
          <cell r="U6433" t="str">
            <v/>
          </cell>
          <cell r="V6433">
            <v>4004</v>
          </cell>
          <cell r="W6433" t="str">
            <v>赖习敏</v>
          </cell>
          <cell r="X6433" t="str">
            <v>外用</v>
          </cell>
          <cell r="Y6433" t="str">
            <v/>
          </cell>
          <cell r="Z6433">
            <v>0.07</v>
          </cell>
        </row>
        <row r="6433">
          <cell r="AB6433" t="str">
            <v/>
          </cell>
          <cell r="AC6433">
            <v>3.8</v>
          </cell>
        </row>
        <row r="6434">
          <cell r="A6434">
            <v>89469</v>
          </cell>
          <cell r="B6434" t="str">
            <v>热宝贝取暖片(暖贴)</v>
          </cell>
          <cell r="C6434" t="str">
            <v>1贴</v>
          </cell>
          <cell r="D6434" t="str">
            <v/>
          </cell>
          <cell r="E6434" t="str">
            <v>袋</v>
          </cell>
          <cell r="F6434">
            <v>5</v>
          </cell>
          <cell r="G6434" t="str">
            <v>日用品</v>
          </cell>
          <cell r="H6434">
            <v>503</v>
          </cell>
          <cell r="I6434" t="str">
            <v>家庭常备用品</v>
          </cell>
          <cell r="J6434">
            <v>50306</v>
          </cell>
          <cell r="K6434" t="str">
            <v>暖宝宝类</v>
          </cell>
          <cell r="L6434">
            <v>0.16</v>
          </cell>
          <cell r="M6434" t="str">
            <v>低</v>
          </cell>
          <cell r="N6434" t="str">
            <v>非竟销品</v>
          </cell>
          <cell r="O6434" t="str">
            <v>滞销</v>
          </cell>
          <cell r="P6434" t="str">
            <v/>
          </cell>
          <cell r="Q6434" t="str">
            <v>目录外</v>
          </cell>
          <cell r="R6434" t="str">
            <v>淘汰</v>
          </cell>
          <cell r="S6434" t="str">
            <v>秋冬商品</v>
          </cell>
          <cell r="T6434" t="str">
            <v>普通商品</v>
          </cell>
          <cell r="U6434" t="str">
            <v>60天账期</v>
          </cell>
          <cell r="V6434">
            <v>4004</v>
          </cell>
          <cell r="W6434" t="str">
            <v>赖习敏</v>
          </cell>
          <cell r="X6434" t="str">
            <v>外用</v>
          </cell>
          <cell r="Y6434" t="str">
            <v/>
          </cell>
          <cell r="Z6434">
            <v>1.5</v>
          </cell>
        </row>
        <row r="6434">
          <cell r="AB6434" t="str">
            <v/>
          </cell>
          <cell r="AC6434">
            <v>2.8</v>
          </cell>
        </row>
        <row r="6435">
          <cell r="A6435">
            <v>95048</v>
          </cell>
          <cell r="B6435" t="str">
            <v>暖脚暖宝宝</v>
          </cell>
          <cell r="C6435" t="str">
            <v>3付</v>
          </cell>
          <cell r="D6435" t="str">
            <v/>
          </cell>
          <cell r="E6435" t="str">
            <v>袋</v>
          </cell>
          <cell r="F6435">
            <v>5</v>
          </cell>
          <cell r="G6435" t="str">
            <v>日用品</v>
          </cell>
          <cell r="H6435">
            <v>503</v>
          </cell>
          <cell r="I6435" t="str">
            <v>家庭常备用品</v>
          </cell>
          <cell r="J6435">
            <v>50306</v>
          </cell>
          <cell r="K6435" t="str">
            <v>暖宝宝类</v>
          </cell>
          <cell r="L6435">
            <v>0.16</v>
          </cell>
          <cell r="M6435" t="str">
            <v>高</v>
          </cell>
          <cell r="N6435" t="str">
            <v>一般品</v>
          </cell>
          <cell r="O6435" t="str">
            <v>滞销</v>
          </cell>
          <cell r="P6435" t="str">
            <v/>
          </cell>
          <cell r="Q6435" t="str">
            <v>零售目录</v>
          </cell>
          <cell r="R6435" t="str">
            <v>在营</v>
          </cell>
          <cell r="S6435" t="str">
            <v>秋冬商品</v>
          </cell>
          <cell r="T6435" t="str">
            <v>普通商品</v>
          </cell>
          <cell r="U6435" t="str">
            <v>三个月承兑  45天账期 </v>
          </cell>
          <cell r="V6435">
            <v>4004</v>
          </cell>
          <cell r="W6435" t="str">
            <v>赖习敏</v>
          </cell>
          <cell r="X6435" t="str">
            <v>外用</v>
          </cell>
          <cell r="Y6435" t="str">
            <v/>
          </cell>
          <cell r="Z6435">
            <v>16.82</v>
          </cell>
          <cell r="AA6435">
            <v>70543</v>
          </cell>
          <cell r="AB6435" t="str">
            <v>四川九州通医药有限公司</v>
          </cell>
          <cell r="AC6435">
            <v>25.9</v>
          </cell>
        </row>
        <row r="6436">
          <cell r="A6436">
            <v>95212</v>
          </cell>
          <cell r="B6436" t="str">
            <v>暖手暖宝宝</v>
          </cell>
          <cell r="C6436" t="str">
            <v>5片</v>
          </cell>
          <cell r="D6436" t="str">
            <v/>
          </cell>
          <cell r="E6436" t="str">
            <v>袋</v>
          </cell>
          <cell r="F6436">
            <v>5</v>
          </cell>
          <cell r="G6436" t="str">
            <v>日用品</v>
          </cell>
          <cell r="H6436">
            <v>503</v>
          </cell>
          <cell r="I6436" t="str">
            <v>家庭常备用品</v>
          </cell>
          <cell r="J6436">
            <v>50306</v>
          </cell>
          <cell r="K6436" t="str">
            <v>暖宝宝类</v>
          </cell>
          <cell r="L6436">
            <v>0.16</v>
          </cell>
          <cell r="M6436" t="str">
            <v>中</v>
          </cell>
          <cell r="N6436" t="str">
            <v>一般品</v>
          </cell>
          <cell r="O6436" t="str">
            <v>滞销</v>
          </cell>
          <cell r="P6436" t="str">
            <v/>
          </cell>
          <cell r="Q6436" t="str">
            <v>零售目录</v>
          </cell>
          <cell r="R6436" t="str">
            <v>在营</v>
          </cell>
          <cell r="S6436" t="str">
            <v>秋冬商品</v>
          </cell>
          <cell r="T6436" t="str">
            <v>普通商品</v>
          </cell>
          <cell r="U6436" t="str">
            <v>三个月承兑  45天账期 </v>
          </cell>
          <cell r="V6436">
            <v>4004</v>
          </cell>
          <cell r="W6436" t="str">
            <v>赖习敏</v>
          </cell>
          <cell r="X6436" t="str">
            <v>外用</v>
          </cell>
          <cell r="Y6436" t="str">
            <v/>
          </cell>
          <cell r="Z6436">
            <v>13.41</v>
          </cell>
          <cell r="AA6436">
            <v>70543</v>
          </cell>
          <cell r="AB6436" t="str">
            <v>四川九州通医药有限公司</v>
          </cell>
          <cell r="AC6436">
            <v>20.9</v>
          </cell>
        </row>
        <row r="6437">
          <cell r="A6437">
            <v>97039</v>
          </cell>
          <cell r="B6437" t="str">
            <v> 七度空间少女系列卫生巾</v>
          </cell>
          <cell r="C6437" t="str">
            <v>10片(绢爽网面 夜用超薄)</v>
          </cell>
          <cell r="D6437" t="str">
            <v/>
          </cell>
          <cell r="E6437" t="str">
            <v>包</v>
          </cell>
          <cell r="F6437">
            <v>5</v>
          </cell>
          <cell r="G6437" t="str">
            <v>日用品</v>
          </cell>
          <cell r="H6437">
            <v>503</v>
          </cell>
          <cell r="I6437" t="str">
            <v>家庭常备用品</v>
          </cell>
          <cell r="J6437">
            <v>50303</v>
          </cell>
          <cell r="K6437" t="str">
            <v>湿纸巾、卫生巾类用品</v>
          </cell>
          <cell r="L6437">
            <v>0.16</v>
          </cell>
          <cell r="M6437" t="str">
            <v>高</v>
          </cell>
          <cell r="N6437" t="str">
            <v>非竟销品</v>
          </cell>
          <cell r="O6437" t="str">
            <v/>
          </cell>
          <cell r="P6437" t="str">
            <v/>
          </cell>
          <cell r="Q6437" t="str">
            <v>目录外</v>
          </cell>
          <cell r="R6437" t="str">
            <v>淘汰</v>
          </cell>
          <cell r="S6437" t="str">
            <v>快销商品</v>
          </cell>
          <cell r="T6437" t="str">
            <v>广告商品</v>
          </cell>
          <cell r="U6437" t="str">
            <v>月结  </v>
          </cell>
          <cell r="V6437">
            <v>4004</v>
          </cell>
          <cell r="W6437" t="str">
            <v>赖习敏</v>
          </cell>
          <cell r="X6437" t="str">
            <v>外用</v>
          </cell>
          <cell r="Y6437" t="str">
            <v/>
          </cell>
          <cell r="Z6437">
            <v>7.3</v>
          </cell>
        </row>
        <row r="6437">
          <cell r="AB6437" t="str">
            <v/>
          </cell>
          <cell r="AC6437">
            <v>25</v>
          </cell>
        </row>
        <row r="6438">
          <cell r="A6438">
            <v>115851</v>
          </cell>
          <cell r="B6438" t="str">
            <v>洁丽雅方巾</v>
          </cell>
          <cell r="C6438" t="str">
            <v>8439</v>
          </cell>
          <cell r="D6438" t="str">
            <v/>
          </cell>
          <cell r="E6438" t="str">
            <v>条</v>
          </cell>
          <cell r="F6438">
            <v>5</v>
          </cell>
          <cell r="G6438" t="str">
            <v>日用品</v>
          </cell>
          <cell r="H6438">
            <v>503</v>
          </cell>
          <cell r="I6438" t="str">
            <v>家庭常备用品</v>
          </cell>
          <cell r="J6438">
            <v>50305</v>
          </cell>
          <cell r="K6438" t="str">
            <v>家纺家饰用品</v>
          </cell>
          <cell r="L6438">
            <v>0.16</v>
          </cell>
          <cell r="M6438" t="str">
            <v>中</v>
          </cell>
          <cell r="N6438" t="str">
            <v>非竟销品</v>
          </cell>
          <cell r="O6438" t="str">
            <v/>
          </cell>
          <cell r="P6438" t="str">
            <v/>
          </cell>
          <cell r="Q6438" t="str">
            <v>目录外</v>
          </cell>
          <cell r="R6438" t="str">
            <v>淘汰</v>
          </cell>
          <cell r="S6438" t="str">
            <v>快销商品</v>
          </cell>
          <cell r="T6438" t="str">
            <v>普通商品</v>
          </cell>
          <cell r="U6438" t="str">
            <v>月结  </v>
          </cell>
          <cell r="V6438">
            <v>4004</v>
          </cell>
          <cell r="W6438" t="str">
            <v>赖习敏</v>
          </cell>
          <cell r="X6438" t="str">
            <v>外用</v>
          </cell>
          <cell r="Y6438" t="str">
            <v/>
          </cell>
          <cell r="Z6438">
            <v>6.53</v>
          </cell>
        </row>
        <row r="6438">
          <cell r="AB6438" t="str">
            <v/>
          </cell>
          <cell r="AC6438">
            <v>12.8</v>
          </cell>
        </row>
        <row r="6439">
          <cell r="A6439">
            <v>120249</v>
          </cell>
          <cell r="B6439" t="str">
            <v>洁柔CS215抽抽取式纸面巾CR001</v>
          </cell>
          <cell r="C6439" t="str">
            <v>200mmx155mmx215抽(二层)/包</v>
          </cell>
          <cell r="D6439" t="str">
            <v/>
          </cell>
          <cell r="E6439" t="str">
            <v>包</v>
          </cell>
          <cell r="F6439">
            <v>5</v>
          </cell>
          <cell r="G6439" t="str">
            <v>日用品</v>
          </cell>
          <cell r="H6439">
            <v>503</v>
          </cell>
          <cell r="I6439" t="str">
            <v>家庭常备用品</v>
          </cell>
          <cell r="J6439">
            <v>50303</v>
          </cell>
          <cell r="K6439" t="str">
            <v>湿纸巾、卫生巾类用品</v>
          </cell>
          <cell r="L6439">
            <v>0.16</v>
          </cell>
          <cell r="M6439" t="str">
            <v>低</v>
          </cell>
          <cell r="N6439" t="str">
            <v>非竟销品</v>
          </cell>
          <cell r="O6439" t="str">
            <v/>
          </cell>
          <cell r="P6439" t="str">
            <v/>
          </cell>
          <cell r="Q6439" t="str">
            <v>目录外</v>
          </cell>
          <cell r="R6439" t="str">
            <v>淘汰</v>
          </cell>
          <cell r="S6439" t="str">
            <v>快销商品</v>
          </cell>
          <cell r="T6439" t="str">
            <v>普通商品</v>
          </cell>
          <cell r="U6439" t="str">
            <v>60天账期</v>
          </cell>
          <cell r="V6439">
            <v>4004</v>
          </cell>
          <cell r="W6439" t="str">
            <v>赖习敏</v>
          </cell>
          <cell r="X6439" t="str">
            <v>外用</v>
          </cell>
          <cell r="Y6439" t="str">
            <v/>
          </cell>
          <cell r="Z6439">
            <v>3.3</v>
          </cell>
        </row>
        <row r="6439">
          <cell r="AB6439" t="str">
            <v/>
          </cell>
          <cell r="AC6439">
            <v>6</v>
          </cell>
        </row>
        <row r="6440">
          <cell r="A6440">
            <v>120624</v>
          </cell>
          <cell r="B6440" t="str">
            <v>蛇油维肤膏(灵方)</v>
          </cell>
          <cell r="C6440" t="str">
            <v>30g(婴幼儿专用)</v>
          </cell>
          <cell r="D6440" t="str">
            <v/>
          </cell>
          <cell r="E6440" t="str">
            <v>盒</v>
          </cell>
          <cell r="F6440">
            <v>5</v>
          </cell>
          <cell r="G6440" t="str">
            <v>日用品</v>
          </cell>
          <cell r="H6440">
            <v>503</v>
          </cell>
          <cell r="I6440" t="str">
            <v>家庭常备用品</v>
          </cell>
          <cell r="J6440">
            <v>50304</v>
          </cell>
          <cell r="K6440" t="str">
            <v>孕婴童用品</v>
          </cell>
          <cell r="L6440">
            <v>0.16</v>
          </cell>
          <cell r="M6440" t="str">
            <v>中</v>
          </cell>
          <cell r="N6440" t="str">
            <v>一般品</v>
          </cell>
          <cell r="O6440" t="str">
            <v/>
          </cell>
          <cell r="P6440" t="str">
            <v/>
          </cell>
          <cell r="Q6440" t="str">
            <v>目录外</v>
          </cell>
          <cell r="R6440" t="str">
            <v>淘汰</v>
          </cell>
          <cell r="S6440" t="str">
            <v>常规商品</v>
          </cell>
          <cell r="T6440" t="str">
            <v>品牌商品</v>
          </cell>
          <cell r="U6440" t="str">
            <v>月结  </v>
          </cell>
          <cell r="V6440">
            <v>4004</v>
          </cell>
          <cell r="W6440" t="str">
            <v>赖习敏</v>
          </cell>
          <cell r="X6440" t="str">
            <v>外用</v>
          </cell>
          <cell r="Y6440" t="str">
            <v/>
          </cell>
          <cell r="Z6440">
            <v>25.3</v>
          </cell>
        </row>
        <row r="6440">
          <cell r="AB6440" t="str">
            <v/>
          </cell>
          <cell r="AC6440">
            <v>38.8</v>
          </cell>
        </row>
        <row r="6441">
          <cell r="A6441">
            <v>133302</v>
          </cell>
          <cell r="B6441" t="str">
            <v>芙儿宝贝除虫菊素驱蚊乳</v>
          </cell>
          <cell r="C6441" t="str">
            <v>20g</v>
          </cell>
          <cell r="D6441" t="str">
            <v/>
          </cell>
          <cell r="E6441" t="str">
            <v>支</v>
          </cell>
          <cell r="F6441">
            <v>5</v>
          </cell>
          <cell r="G6441" t="str">
            <v>日用品</v>
          </cell>
          <cell r="H6441">
            <v>503</v>
          </cell>
          <cell r="I6441" t="str">
            <v>家庭常备用品</v>
          </cell>
          <cell r="J6441">
            <v>50301</v>
          </cell>
          <cell r="K6441" t="str">
            <v>防蚊虫叮咬用品</v>
          </cell>
          <cell r="L6441">
            <v>0.16</v>
          </cell>
          <cell r="M6441" t="str">
            <v>中</v>
          </cell>
          <cell r="N6441" t="str">
            <v>竟销品</v>
          </cell>
          <cell r="O6441" t="str">
            <v/>
          </cell>
          <cell r="P6441" t="str">
            <v/>
          </cell>
          <cell r="Q6441" t="str">
            <v>目录外</v>
          </cell>
          <cell r="R6441" t="str">
            <v>淘汰</v>
          </cell>
          <cell r="S6441" t="str">
            <v>春夏商品</v>
          </cell>
          <cell r="T6441" t="str">
            <v>普通商品</v>
          </cell>
          <cell r="U6441" t="str">
            <v>实销月结      </v>
          </cell>
          <cell r="V6441">
            <v>4004</v>
          </cell>
          <cell r="W6441" t="str">
            <v>赖习敏</v>
          </cell>
          <cell r="X6441" t="str">
            <v>外用</v>
          </cell>
          <cell r="Y6441" t="str">
            <v/>
          </cell>
          <cell r="Z6441">
            <v>20.7</v>
          </cell>
        </row>
        <row r="6441">
          <cell r="AB6441" t="str">
            <v/>
          </cell>
          <cell r="AC6441">
            <v>23</v>
          </cell>
        </row>
        <row r="6442">
          <cell r="A6442">
            <v>133303</v>
          </cell>
          <cell r="B6442" t="str">
            <v>芙儿宝贝除虫菊素驱蚊乳</v>
          </cell>
          <cell r="C6442" t="str">
            <v>40g</v>
          </cell>
          <cell r="D6442" t="str">
            <v/>
          </cell>
          <cell r="E6442" t="str">
            <v>支</v>
          </cell>
          <cell r="F6442">
            <v>5</v>
          </cell>
          <cell r="G6442" t="str">
            <v>日用品</v>
          </cell>
          <cell r="H6442">
            <v>503</v>
          </cell>
          <cell r="I6442" t="str">
            <v>家庭常备用品</v>
          </cell>
          <cell r="J6442">
            <v>50301</v>
          </cell>
          <cell r="K6442" t="str">
            <v>防蚊虫叮咬用品</v>
          </cell>
          <cell r="L6442">
            <v>0.16</v>
          </cell>
          <cell r="M6442" t="str">
            <v>高</v>
          </cell>
          <cell r="N6442" t="str">
            <v>非竟销品</v>
          </cell>
          <cell r="O6442" t="str">
            <v/>
          </cell>
          <cell r="P6442" t="str">
            <v/>
          </cell>
          <cell r="Q6442" t="str">
            <v>目录外</v>
          </cell>
          <cell r="R6442" t="str">
            <v>淘汰</v>
          </cell>
          <cell r="S6442" t="str">
            <v>春夏商品</v>
          </cell>
          <cell r="T6442" t="str">
            <v>普通商品</v>
          </cell>
          <cell r="U6442" t="str">
            <v>月结  </v>
          </cell>
          <cell r="V6442">
            <v>4004</v>
          </cell>
          <cell r="W6442" t="str">
            <v>赖习敏</v>
          </cell>
          <cell r="X6442" t="str">
            <v>外用</v>
          </cell>
          <cell r="Y6442" t="str">
            <v/>
          </cell>
          <cell r="Z6442">
            <v>17.5</v>
          </cell>
        </row>
        <row r="6442">
          <cell r="AB6442" t="str">
            <v/>
          </cell>
          <cell r="AC6442">
            <v>35</v>
          </cell>
        </row>
        <row r="6443">
          <cell r="A6443">
            <v>133305</v>
          </cell>
          <cell r="B6443" t="str">
            <v>芙儿宝贝布丁宝贝电热蚊香片</v>
          </cell>
          <cell r="C6443" t="str">
            <v>30片</v>
          </cell>
          <cell r="D6443" t="str">
            <v/>
          </cell>
          <cell r="E6443" t="str">
            <v>盒</v>
          </cell>
          <cell r="F6443">
            <v>5</v>
          </cell>
          <cell r="G6443" t="str">
            <v>日用品</v>
          </cell>
          <cell r="H6443">
            <v>503</v>
          </cell>
          <cell r="I6443" t="str">
            <v>家庭常备用品</v>
          </cell>
          <cell r="J6443">
            <v>50301</v>
          </cell>
          <cell r="K6443" t="str">
            <v>防蚊虫叮咬用品</v>
          </cell>
          <cell r="L6443">
            <v>0.16</v>
          </cell>
          <cell r="M6443" t="str">
            <v>中</v>
          </cell>
          <cell r="N6443" t="str">
            <v>竟销品</v>
          </cell>
          <cell r="O6443" t="str">
            <v/>
          </cell>
          <cell r="P6443" t="str">
            <v/>
          </cell>
          <cell r="Q6443" t="str">
            <v>目录外</v>
          </cell>
          <cell r="R6443" t="str">
            <v>淘汰</v>
          </cell>
          <cell r="S6443" t="str">
            <v>春夏商品</v>
          </cell>
          <cell r="T6443" t="str">
            <v>普通商品</v>
          </cell>
          <cell r="U6443" t="str">
            <v>实销月结          </v>
          </cell>
          <cell r="V6443">
            <v>4004</v>
          </cell>
          <cell r="W6443" t="str">
            <v>赖习敏</v>
          </cell>
          <cell r="X6443" t="str">
            <v>外用</v>
          </cell>
          <cell r="Y6443" t="str">
            <v/>
          </cell>
          <cell r="Z6443">
            <v>16.2</v>
          </cell>
        </row>
        <row r="6443">
          <cell r="AB6443" t="str">
            <v/>
          </cell>
          <cell r="AC6443">
            <v>18</v>
          </cell>
        </row>
        <row r="6444">
          <cell r="A6444">
            <v>133307</v>
          </cell>
          <cell r="B6444" t="str">
            <v>芙儿宝贝布丁宝贝电热蚊香液</v>
          </cell>
          <cell r="C6444" t="str">
            <v>45ml</v>
          </cell>
          <cell r="D6444" t="str">
            <v/>
          </cell>
          <cell r="E6444" t="str">
            <v>支</v>
          </cell>
          <cell r="F6444">
            <v>5</v>
          </cell>
          <cell r="G6444" t="str">
            <v>日用品</v>
          </cell>
          <cell r="H6444">
            <v>503</v>
          </cell>
          <cell r="I6444" t="str">
            <v>家庭常备用品</v>
          </cell>
          <cell r="J6444">
            <v>50301</v>
          </cell>
          <cell r="K6444" t="str">
            <v>防蚊虫叮咬用品</v>
          </cell>
          <cell r="L6444">
            <v>0.16</v>
          </cell>
          <cell r="M6444" t="str">
            <v>中</v>
          </cell>
          <cell r="N6444" t="str">
            <v>竟销品</v>
          </cell>
          <cell r="O6444" t="str">
            <v/>
          </cell>
          <cell r="P6444" t="str">
            <v/>
          </cell>
          <cell r="Q6444" t="str">
            <v>目录外</v>
          </cell>
          <cell r="R6444" t="str">
            <v>淘汰</v>
          </cell>
          <cell r="S6444" t="str">
            <v>春夏商品</v>
          </cell>
          <cell r="T6444" t="str">
            <v>普通商品</v>
          </cell>
          <cell r="U6444" t="str">
            <v>实销月结      </v>
          </cell>
          <cell r="V6444">
            <v>4004</v>
          </cell>
          <cell r="W6444" t="str">
            <v>赖习敏</v>
          </cell>
          <cell r="X6444" t="str">
            <v>外用</v>
          </cell>
          <cell r="Y6444" t="str">
            <v/>
          </cell>
          <cell r="Z6444">
            <v>16.2</v>
          </cell>
        </row>
        <row r="6444">
          <cell r="AB6444" t="str">
            <v/>
          </cell>
          <cell r="AC6444">
            <v>18</v>
          </cell>
        </row>
        <row r="6445">
          <cell r="A6445">
            <v>133318</v>
          </cell>
          <cell r="B6445" t="str">
            <v>芙儿宝贝红屁屁护臀膏</v>
          </cell>
          <cell r="C6445" t="str">
            <v>20g</v>
          </cell>
          <cell r="D6445" t="str">
            <v/>
          </cell>
          <cell r="E6445" t="str">
            <v>支</v>
          </cell>
          <cell r="F6445">
            <v>5</v>
          </cell>
          <cell r="G6445" t="str">
            <v>日用品</v>
          </cell>
          <cell r="H6445">
            <v>503</v>
          </cell>
          <cell r="I6445" t="str">
            <v>家庭常备用品</v>
          </cell>
          <cell r="J6445">
            <v>50304</v>
          </cell>
          <cell r="K6445" t="str">
            <v>孕婴童用品</v>
          </cell>
          <cell r="L6445">
            <v>0.16</v>
          </cell>
          <cell r="M6445" t="str">
            <v>中</v>
          </cell>
          <cell r="N6445" t="str">
            <v>竟销品</v>
          </cell>
          <cell r="O6445" t="str">
            <v/>
          </cell>
          <cell r="P6445" t="str">
            <v/>
          </cell>
          <cell r="Q6445" t="str">
            <v>目录外</v>
          </cell>
          <cell r="R6445" t="str">
            <v>淘汰</v>
          </cell>
          <cell r="S6445" t="str">
            <v>常规商品</v>
          </cell>
          <cell r="T6445" t="str">
            <v>普通商品</v>
          </cell>
          <cell r="U6445" t="str">
            <v>实销月结      </v>
          </cell>
          <cell r="V6445">
            <v>4004</v>
          </cell>
          <cell r="W6445" t="str">
            <v>赖习敏</v>
          </cell>
          <cell r="X6445" t="str">
            <v>外用</v>
          </cell>
          <cell r="Y6445" t="str">
            <v/>
          </cell>
          <cell r="Z6445">
            <v>28.8</v>
          </cell>
        </row>
        <row r="6445">
          <cell r="AB6445" t="str">
            <v/>
          </cell>
          <cell r="AC6445">
            <v>32</v>
          </cell>
        </row>
        <row r="6446">
          <cell r="A6446">
            <v>133319</v>
          </cell>
          <cell r="B6446" t="str">
            <v>芙儿宝贝多效紫草膏</v>
          </cell>
          <cell r="C6446" t="str">
            <v>12g</v>
          </cell>
          <cell r="D6446" t="str">
            <v/>
          </cell>
          <cell r="E6446" t="str">
            <v>支</v>
          </cell>
          <cell r="F6446">
            <v>5</v>
          </cell>
          <cell r="G6446" t="str">
            <v>日用品</v>
          </cell>
          <cell r="H6446">
            <v>503</v>
          </cell>
          <cell r="I6446" t="str">
            <v>家庭常备用品</v>
          </cell>
          <cell r="J6446">
            <v>50304</v>
          </cell>
          <cell r="K6446" t="str">
            <v>孕婴童用品</v>
          </cell>
          <cell r="L6446">
            <v>0.16</v>
          </cell>
          <cell r="M6446" t="str">
            <v>中</v>
          </cell>
          <cell r="N6446" t="str">
            <v>竟销品</v>
          </cell>
          <cell r="O6446" t="str">
            <v/>
          </cell>
          <cell r="P6446" t="str">
            <v/>
          </cell>
          <cell r="Q6446" t="str">
            <v>目录外</v>
          </cell>
          <cell r="R6446" t="str">
            <v>淘汰</v>
          </cell>
          <cell r="S6446" t="str">
            <v>春夏商品</v>
          </cell>
          <cell r="T6446" t="str">
            <v>普通商品</v>
          </cell>
          <cell r="U6446" t="str">
            <v>实销月结      </v>
          </cell>
          <cell r="V6446">
            <v>4004</v>
          </cell>
          <cell r="W6446" t="str">
            <v>赖习敏</v>
          </cell>
          <cell r="X6446" t="str">
            <v>外用</v>
          </cell>
          <cell r="Y6446" t="str">
            <v/>
          </cell>
          <cell r="Z6446">
            <v>26.1</v>
          </cell>
        </row>
        <row r="6446">
          <cell r="AB6446" t="str">
            <v/>
          </cell>
          <cell r="AC6446">
            <v>29</v>
          </cell>
        </row>
        <row r="6447">
          <cell r="A6447">
            <v>133320</v>
          </cell>
          <cell r="B6447" t="str">
            <v>芙儿宝贝湿疹奶藓膏</v>
          </cell>
          <cell r="C6447" t="str">
            <v>20g</v>
          </cell>
          <cell r="D6447" t="str">
            <v/>
          </cell>
          <cell r="E6447" t="str">
            <v>支</v>
          </cell>
          <cell r="F6447">
            <v>5</v>
          </cell>
          <cell r="G6447" t="str">
            <v>日用品</v>
          </cell>
          <cell r="H6447">
            <v>503</v>
          </cell>
          <cell r="I6447" t="str">
            <v>家庭常备用品</v>
          </cell>
          <cell r="J6447">
            <v>50304</v>
          </cell>
          <cell r="K6447" t="str">
            <v>孕婴童用品</v>
          </cell>
          <cell r="L6447">
            <v>0.16</v>
          </cell>
          <cell r="M6447" t="str">
            <v>中</v>
          </cell>
          <cell r="N6447" t="str">
            <v>竟销品</v>
          </cell>
          <cell r="O6447" t="str">
            <v/>
          </cell>
          <cell r="P6447" t="str">
            <v/>
          </cell>
          <cell r="Q6447" t="str">
            <v>目录外</v>
          </cell>
          <cell r="R6447" t="str">
            <v>淘汰</v>
          </cell>
          <cell r="S6447" t="str">
            <v>常规商品</v>
          </cell>
          <cell r="T6447" t="str">
            <v>普通商品</v>
          </cell>
          <cell r="U6447" t="str">
            <v>实销月结      </v>
          </cell>
          <cell r="V6447">
            <v>4004</v>
          </cell>
          <cell r="W6447" t="str">
            <v>赖习敏</v>
          </cell>
          <cell r="X6447" t="str">
            <v>外用</v>
          </cell>
          <cell r="Y6447" t="str">
            <v/>
          </cell>
          <cell r="Z6447">
            <v>28.8</v>
          </cell>
        </row>
        <row r="6447">
          <cell r="AB6447" t="str">
            <v/>
          </cell>
          <cell r="AC6447">
            <v>32</v>
          </cell>
        </row>
        <row r="6448">
          <cell r="A6448">
            <v>133322</v>
          </cell>
          <cell r="B6448" t="str">
            <v>芙儿宝贝水润润保湿霜</v>
          </cell>
          <cell r="C6448" t="str">
            <v>50g</v>
          </cell>
          <cell r="D6448" t="str">
            <v/>
          </cell>
          <cell r="E6448" t="str">
            <v>盒</v>
          </cell>
          <cell r="F6448">
            <v>5</v>
          </cell>
          <cell r="G6448" t="str">
            <v>日用品</v>
          </cell>
          <cell r="H6448">
            <v>503</v>
          </cell>
          <cell r="I6448" t="str">
            <v>家庭常备用品</v>
          </cell>
          <cell r="J6448">
            <v>50304</v>
          </cell>
          <cell r="K6448" t="str">
            <v>孕婴童用品</v>
          </cell>
          <cell r="L6448">
            <v>0.16</v>
          </cell>
          <cell r="M6448" t="str">
            <v>中</v>
          </cell>
          <cell r="N6448" t="str">
            <v>竟销品</v>
          </cell>
          <cell r="O6448" t="str">
            <v/>
          </cell>
          <cell r="P6448" t="str">
            <v/>
          </cell>
          <cell r="Q6448" t="str">
            <v>目录外</v>
          </cell>
          <cell r="R6448" t="str">
            <v>淘汰</v>
          </cell>
          <cell r="S6448" t="str">
            <v>秋冬商品</v>
          </cell>
          <cell r="T6448" t="str">
            <v>普通商品</v>
          </cell>
          <cell r="U6448" t="str">
            <v>实销月结      </v>
          </cell>
          <cell r="V6448">
            <v>4004</v>
          </cell>
          <cell r="W6448" t="str">
            <v>赖习敏</v>
          </cell>
          <cell r="X6448" t="str">
            <v>外用</v>
          </cell>
          <cell r="Y6448" t="str">
            <v/>
          </cell>
          <cell r="Z6448">
            <v>38.7</v>
          </cell>
        </row>
        <row r="6448">
          <cell r="AB6448" t="str">
            <v/>
          </cell>
          <cell r="AC6448">
            <v>43</v>
          </cell>
        </row>
        <row r="6449">
          <cell r="A6449">
            <v>133324</v>
          </cell>
          <cell r="B6449" t="str">
            <v>芙儿宝贝布丁宝贝电热蚊香液</v>
          </cell>
          <cell r="C6449" t="str">
            <v>电热蚊香液1个+电热蚊香器1个</v>
          </cell>
          <cell r="D6449" t="str">
            <v/>
          </cell>
          <cell r="E6449" t="str">
            <v>盒</v>
          </cell>
          <cell r="F6449">
            <v>5</v>
          </cell>
          <cell r="G6449" t="str">
            <v>日用品</v>
          </cell>
          <cell r="H6449">
            <v>503</v>
          </cell>
          <cell r="I6449" t="str">
            <v>家庭常备用品</v>
          </cell>
          <cell r="J6449">
            <v>50301</v>
          </cell>
          <cell r="K6449" t="str">
            <v>防蚊虫叮咬用品</v>
          </cell>
          <cell r="L6449">
            <v>0.16</v>
          </cell>
          <cell r="M6449" t="str">
            <v>高</v>
          </cell>
          <cell r="N6449" t="str">
            <v>竟销品</v>
          </cell>
          <cell r="O6449" t="str">
            <v/>
          </cell>
          <cell r="P6449" t="str">
            <v/>
          </cell>
          <cell r="Q6449" t="str">
            <v>目录外</v>
          </cell>
          <cell r="R6449" t="str">
            <v>淘汰</v>
          </cell>
          <cell r="S6449" t="str">
            <v>春夏商品</v>
          </cell>
          <cell r="T6449" t="str">
            <v>普通商品</v>
          </cell>
          <cell r="U6449" t="str">
            <v>实销月结      </v>
          </cell>
          <cell r="V6449">
            <v>4004</v>
          </cell>
          <cell r="W6449" t="str">
            <v>赖习敏</v>
          </cell>
          <cell r="X6449" t="str">
            <v>外用</v>
          </cell>
          <cell r="Y6449" t="str">
            <v/>
          </cell>
          <cell r="Z6449">
            <v>29.7</v>
          </cell>
        </row>
        <row r="6449">
          <cell r="AB6449" t="str">
            <v/>
          </cell>
          <cell r="AC6449">
            <v>33</v>
          </cell>
        </row>
        <row r="6450">
          <cell r="A6450">
            <v>133327</v>
          </cell>
          <cell r="B6450" t="str">
            <v>芙儿宝贝倍润滋养霜</v>
          </cell>
          <cell r="C6450" t="str">
            <v>50g</v>
          </cell>
          <cell r="D6450" t="str">
            <v/>
          </cell>
          <cell r="E6450" t="str">
            <v>支</v>
          </cell>
          <cell r="F6450">
            <v>5</v>
          </cell>
          <cell r="G6450" t="str">
            <v>日用品</v>
          </cell>
          <cell r="H6450">
            <v>503</v>
          </cell>
          <cell r="I6450" t="str">
            <v>家庭常备用品</v>
          </cell>
          <cell r="J6450">
            <v>50304</v>
          </cell>
          <cell r="K6450" t="str">
            <v>孕婴童用品</v>
          </cell>
          <cell r="L6450">
            <v>0.16</v>
          </cell>
          <cell r="M6450" t="str">
            <v>中</v>
          </cell>
          <cell r="N6450" t="str">
            <v>竟销品</v>
          </cell>
          <cell r="O6450" t="str">
            <v/>
          </cell>
          <cell r="P6450" t="str">
            <v/>
          </cell>
          <cell r="Q6450" t="str">
            <v>目录外</v>
          </cell>
          <cell r="R6450" t="str">
            <v>淘汰</v>
          </cell>
          <cell r="S6450" t="str">
            <v>秋冬商品</v>
          </cell>
          <cell r="T6450" t="str">
            <v>普通商品</v>
          </cell>
          <cell r="U6450" t="str">
            <v>实销月结      </v>
          </cell>
          <cell r="V6450">
            <v>4004</v>
          </cell>
          <cell r="W6450" t="str">
            <v>赖习敏</v>
          </cell>
          <cell r="X6450" t="str">
            <v>外用</v>
          </cell>
          <cell r="Y6450" t="str">
            <v/>
          </cell>
          <cell r="Z6450">
            <v>40.5</v>
          </cell>
        </row>
        <row r="6450">
          <cell r="AB6450" t="str">
            <v/>
          </cell>
          <cell r="AC6450">
            <v>45</v>
          </cell>
        </row>
        <row r="6451">
          <cell r="A6451">
            <v>137406</v>
          </cell>
          <cell r="B6451" t="str">
            <v>暖嘟嘟取暖片（一次性非贴型）</v>
          </cell>
          <cell r="C6451" t="str">
            <v>13.2cm×10cm</v>
          </cell>
          <cell r="D6451" t="str">
            <v>重庆市医药保健品进出口有限公司</v>
          </cell>
          <cell r="E6451" t="str">
            <v>片</v>
          </cell>
          <cell r="F6451">
            <v>5</v>
          </cell>
          <cell r="G6451" t="str">
            <v>日用品</v>
          </cell>
          <cell r="H6451">
            <v>503</v>
          </cell>
          <cell r="I6451" t="str">
            <v>家庭常备用品</v>
          </cell>
          <cell r="J6451">
            <v>50306</v>
          </cell>
          <cell r="K6451" t="str">
            <v>暖宝宝类</v>
          </cell>
          <cell r="L6451">
            <v>0.16</v>
          </cell>
          <cell r="M6451" t="str">
            <v>低</v>
          </cell>
          <cell r="N6451" t="str">
            <v>非竟销品</v>
          </cell>
          <cell r="O6451" t="str">
            <v>滞销</v>
          </cell>
          <cell r="P6451" t="str">
            <v/>
          </cell>
          <cell r="Q6451" t="str">
            <v>目录外</v>
          </cell>
          <cell r="R6451" t="str">
            <v>淘汰</v>
          </cell>
          <cell r="S6451" t="str">
            <v>秋冬商品</v>
          </cell>
          <cell r="T6451" t="str">
            <v>普通商品</v>
          </cell>
          <cell r="U6451" t="str">
            <v>60天账期</v>
          </cell>
          <cell r="V6451">
            <v>4004</v>
          </cell>
          <cell r="W6451" t="str">
            <v>赖习敏</v>
          </cell>
          <cell r="X6451" t="str">
            <v>外用</v>
          </cell>
          <cell r="Y6451" t="str">
            <v/>
          </cell>
          <cell r="Z6451">
            <v>1.9</v>
          </cell>
          <cell r="AA6451">
            <v>606</v>
          </cell>
          <cell r="AB6451" t="str">
            <v>重庆桐君阁股份有限公司（重庆桐君阁连锁零售集采）</v>
          </cell>
          <cell r="AC6451">
            <v>4</v>
          </cell>
        </row>
        <row r="6452">
          <cell r="A6452">
            <v>137410</v>
          </cell>
          <cell r="B6452" t="str">
            <v>暖嘟嘟取暖片（一次性贴衣型）</v>
          </cell>
          <cell r="C6452" t="str">
            <v>13.2cm×10cm贴衣型</v>
          </cell>
          <cell r="D6452" t="str">
            <v>重庆市医药保健品进出口有限公司</v>
          </cell>
          <cell r="E6452" t="str">
            <v>片</v>
          </cell>
          <cell r="F6452">
            <v>5</v>
          </cell>
          <cell r="G6452" t="str">
            <v>日用品</v>
          </cell>
          <cell r="H6452">
            <v>503</v>
          </cell>
          <cell r="I6452" t="str">
            <v>家庭常备用品</v>
          </cell>
          <cell r="J6452">
            <v>50306</v>
          </cell>
          <cell r="K6452" t="str">
            <v>暖宝宝类</v>
          </cell>
          <cell r="L6452">
            <v>0.16</v>
          </cell>
          <cell r="M6452" t="str">
            <v>低</v>
          </cell>
          <cell r="N6452" t="str">
            <v>非竟销品</v>
          </cell>
          <cell r="O6452" t="str">
            <v>滞销</v>
          </cell>
          <cell r="P6452" t="str">
            <v/>
          </cell>
          <cell r="Q6452" t="str">
            <v>零售目录</v>
          </cell>
          <cell r="R6452" t="str">
            <v>在营</v>
          </cell>
          <cell r="S6452" t="str">
            <v>秋冬商品</v>
          </cell>
          <cell r="T6452" t="str">
            <v>普通商品</v>
          </cell>
          <cell r="U6452" t="str">
            <v>60天账期</v>
          </cell>
          <cell r="V6452">
            <v>4004</v>
          </cell>
          <cell r="W6452" t="str">
            <v>赖习敏</v>
          </cell>
          <cell r="X6452" t="str">
            <v>外用</v>
          </cell>
          <cell r="Y6452" t="str">
            <v/>
          </cell>
          <cell r="Z6452">
            <v>2.04</v>
          </cell>
          <cell r="AA6452">
            <v>606</v>
          </cell>
          <cell r="AB6452" t="str">
            <v>重庆桐君阁股份有限公司（重庆桐君阁连锁零售集采）</v>
          </cell>
          <cell r="AC6452">
            <v>4</v>
          </cell>
        </row>
        <row r="6453">
          <cell r="A6453">
            <v>144120</v>
          </cell>
          <cell r="B6453" t="str">
            <v>晕车快贴</v>
          </cell>
          <cell r="C6453" t="str">
            <v>3片</v>
          </cell>
          <cell r="D6453" t="str">
            <v>青岛海诺生物工程有限公司</v>
          </cell>
          <cell r="E6453" t="str">
            <v>盒</v>
          </cell>
          <cell r="F6453">
            <v>5</v>
          </cell>
          <cell r="G6453" t="str">
            <v>日用品</v>
          </cell>
          <cell r="H6453">
            <v>503</v>
          </cell>
          <cell r="I6453" t="str">
            <v>家庭常备用品</v>
          </cell>
          <cell r="J6453">
            <v>50307</v>
          </cell>
          <cell r="K6453" t="str">
            <v>其他家庭常备用品</v>
          </cell>
          <cell r="L6453">
            <v>0.16</v>
          </cell>
          <cell r="M6453" t="str">
            <v>低</v>
          </cell>
          <cell r="N6453" t="str">
            <v>非竟销品</v>
          </cell>
          <cell r="O6453" t="str">
            <v>一般</v>
          </cell>
          <cell r="P6453" t="str">
            <v/>
          </cell>
          <cell r="Q6453" t="str">
            <v>零售目录</v>
          </cell>
          <cell r="R6453" t="str">
            <v>在营</v>
          </cell>
          <cell r="S6453" t="str">
            <v>快销商品</v>
          </cell>
          <cell r="T6453" t="str">
            <v>普通商品</v>
          </cell>
          <cell r="U6453" t="str">
            <v>月结  </v>
          </cell>
          <cell r="V6453">
            <v>4004</v>
          </cell>
          <cell r="W6453" t="str">
            <v>赖习敏</v>
          </cell>
          <cell r="X6453" t="str">
            <v>外用</v>
          </cell>
          <cell r="Y6453" t="str">
            <v/>
          </cell>
          <cell r="Z6453">
            <v>4</v>
          </cell>
          <cell r="AA6453">
            <v>13251</v>
          </cell>
          <cell r="AB6453" t="str">
            <v>四川橡果贸易有限公司</v>
          </cell>
          <cell r="AC6453">
            <v>9.8</v>
          </cell>
        </row>
        <row r="6454">
          <cell r="A6454">
            <v>148409</v>
          </cell>
          <cell r="B6454" t="str">
            <v>生理盐水清洁棉</v>
          </cell>
          <cell r="C6454" t="str">
            <v>15cmx8cmx6</v>
          </cell>
          <cell r="D6454" t="str">
            <v>稳健医疗（嘉鱼）有限公司（原嘉鱼稳健医用纺织品有限公司）</v>
          </cell>
          <cell r="E6454" t="str">
            <v>袋</v>
          </cell>
          <cell r="F6454">
            <v>5</v>
          </cell>
          <cell r="G6454" t="str">
            <v>日用品</v>
          </cell>
          <cell r="H6454">
            <v>503</v>
          </cell>
          <cell r="I6454" t="str">
            <v>家庭常备用品</v>
          </cell>
          <cell r="J6454">
            <v>50303</v>
          </cell>
          <cell r="K6454" t="str">
            <v>湿纸巾、卫生巾类用品</v>
          </cell>
          <cell r="L6454">
            <v>0.16</v>
          </cell>
          <cell r="M6454" t="str">
            <v>中</v>
          </cell>
          <cell r="N6454" t="str">
            <v>非竟销品</v>
          </cell>
          <cell r="O6454" t="str">
            <v>滞销</v>
          </cell>
          <cell r="P6454" t="str">
            <v/>
          </cell>
          <cell r="Q6454" t="str">
            <v>目录外</v>
          </cell>
          <cell r="R6454" t="str">
            <v>淘汰</v>
          </cell>
          <cell r="S6454" t="str">
            <v>常规商品</v>
          </cell>
          <cell r="T6454" t="str">
            <v>普通商品</v>
          </cell>
          <cell r="U6454" t="str">
            <v>月结  </v>
          </cell>
          <cell r="V6454">
            <v>4004</v>
          </cell>
          <cell r="W6454" t="str">
            <v>赖习敏</v>
          </cell>
          <cell r="X6454" t="str">
            <v>外用</v>
          </cell>
          <cell r="Y6454" t="str">
            <v/>
          </cell>
          <cell r="Z6454">
            <v>4.41</v>
          </cell>
          <cell r="AA6454">
            <v>13251</v>
          </cell>
          <cell r="AB6454" t="str">
            <v>四川橡果贸易有限公司</v>
          </cell>
          <cell r="AC6454">
            <v>9.8</v>
          </cell>
        </row>
        <row r="6455">
          <cell r="A6455">
            <v>148732</v>
          </cell>
          <cell r="B6455" t="str">
            <v>生理盐水清洁棉</v>
          </cell>
          <cell r="C6455" t="str">
            <v>15cmx8cm,33s</v>
          </cell>
          <cell r="D6455" t="str">
            <v>稳健医疗（嘉鱼）有限公司（原嘉鱼稳健医用纺织品有限公司）</v>
          </cell>
          <cell r="E6455" t="str">
            <v>盒</v>
          </cell>
          <cell r="F6455">
            <v>5</v>
          </cell>
          <cell r="G6455" t="str">
            <v>日用品</v>
          </cell>
          <cell r="H6455">
            <v>503</v>
          </cell>
          <cell r="I6455" t="str">
            <v>家庭常备用品</v>
          </cell>
          <cell r="J6455">
            <v>50303</v>
          </cell>
          <cell r="K6455" t="str">
            <v>湿纸巾、卫生巾类用品</v>
          </cell>
          <cell r="L6455">
            <v>0.16</v>
          </cell>
          <cell r="M6455" t="str">
            <v>高</v>
          </cell>
          <cell r="N6455" t="str">
            <v>非竟销品</v>
          </cell>
          <cell r="O6455" t="str">
            <v/>
          </cell>
          <cell r="P6455" t="str">
            <v/>
          </cell>
          <cell r="Q6455" t="str">
            <v>目录外</v>
          </cell>
          <cell r="R6455" t="str">
            <v>淘汰</v>
          </cell>
          <cell r="S6455" t="str">
            <v>常规商品</v>
          </cell>
          <cell r="T6455" t="str">
            <v>普通商品</v>
          </cell>
          <cell r="U6455" t="str">
            <v>月结  </v>
          </cell>
          <cell r="V6455">
            <v>4004</v>
          </cell>
          <cell r="W6455" t="str">
            <v>赖习敏</v>
          </cell>
          <cell r="X6455" t="str">
            <v>外用</v>
          </cell>
          <cell r="Y6455" t="str">
            <v/>
          </cell>
          <cell r="Z6455">
            <v>16.29</v>
          </cell>
        </row>
        <row r="6455">
          <cell r="AB6455" t="str">
            <v/>
          </cell>
          <cell r="AC6455">
            <v>36.2</v>
          </cell>
        </row>
        <row r="6456">
          <cell r="A6456">
            <v>165931</v>
          </cell>
          <cell r="B6456" t="str">
            <v>一次性使用取暖片</v>
          </cell>
          <cell r="C6456" t="str">
            <v>5片（生理期用）</v>
          </cell>
          <cell r="D6456" t="str">
            <v>合肥小林日用品有限公司</v>
          </cell>
          <cell r="E6456" t="str">
            <v>袋</v>
          </cell>
          <cell r="F6456">
            <v>5</v>
          </cell>
          <cell r="G6456" t="str">
            <v>日用品</v>
          </cell>
          <cell r="H6456">
            <v>503</v>
          </cell>
          <cell r="I6456" t="str">
            <v>家庭常备用品</v>
          </cell>
          <cell r="J6456">
            <v>50306</v>
          </cell>
          <cell r="K6456" t="str">
            <v>暖宝宝类</v>
          </cell>
          <cell r="L6456">
            <v>0.16</v>
          </cell>
          <cell r="M6456" t="str">
            <v>中</v>
          </cell>
          <cell r="N6456" t="str">
            <v>一般品</v>
          </cell>
          <cell r="O6456" t="str">
            <v>滞销</v>
          </cell>
          <cell r="P6456" t="str">
            <v/>
          </cell>
          <cell r="Q6456" t="str">
            <v>零售目录</v>
          </cell>
          <cell r="R6456" t="str">
            <v>在营</v>
          </cell>
          <cell r="S6456" t="str">
            <v>快销商品</v>
          </cell>
          <cell r="T6456" t="str">
            <v/>
          </cell>
          <cell r="U6456" t="str">
            <v/>
          </cell>
        </row>
        <row r="6456">
          <cell r="W6456" t="str">
            <v/>
          </cell>
          <cell r="X6456" t="str">
            <v>外用</v>
          </cell>
          <cell r="Y6456" t="str">
            <v/>
          </cell>
          <cell r="Z6456">
            <v>12.94</v>
          </cell>
          <cell r="AA6456">
            <v>70543</v>
          </cell>
          <cell r="AB6456" t="str">
            <v>四川九州通医药有限公司</v>
          </cell>
          <cell r="AC6456">
            <v>19.9</v>
          </cell>
        </row>
        <row r="6457">
          <cell r="A6457">
            <v>165971</v>
          </cell>
          <cell r="B6457" t="str">
            <v>医用退热贴</v>
          </cell>
          <cell r="C6457" t="str">
            <v>2片x3袋（50mmx130mm）成人</v>
          </cell>
          <cell r="D6457" t="str">
            <v>合肥小林日用品有限公司</v>
          </cell>
          <cell r="E6457" t="str">
            <v>盒</v>
          </cell>
          <cell r="F6457">
            <v>5</v>
          </cell>
          <cell r="G6457" t="str">
            <v>日用品</v>
          </cell>
          <cell r="H6457">
            <v>503</v>
          </cell>
          <cell r="I6457" t="str">
            <v>家庭常备用品</v>
          </cell>
          <cell r="J6457">
            <v>50302</v>
          </cell>
          <cell r="K6457" t="str">
            <v>退热贴类</v>
          </cell>
          <cell r="L6457">
            <v>0.16</v>
          </cell>
          <cell r="M6457" t="str">
            <v>中</v>
          </cell>
          <cell r="N6457" t="str">
            <v>非竟销品</v>
          </cell>
          <cell r="O6457" t="str">
            <v>一般</v>
          </cell>
          <cell r="P6457" t="str">
            <v>是</v>
          </cell>
          <cell r="Q6457" t="str">
            <v>零售目录</v>
          </cell>
          <cell r="R6457" t="str">
            <v>在营</v>
          </cell>
          <cell r="S6457" t="str">
            <v>常规商品</v>
          </cell>
          <cell r="T6457" t="str">
            <v/>
          </cell>
          <cell r="U6457" t="str">
            <v/>
          </cell>
        </row>
        <row r="6457">
          <cell r="W6457" t="str">
            <v/>
          </cell>
          <cell r="X6457" t="str">
            <v>外用</v>
          </cell>
          <cell r="Y6457" t="str">
            <v/>
          </cell>
          <cell r="Z6457">
            <v>20.24</v>
          </cell>
          <cell r="AA6457">
            <v>18288</v>
          </cell>
          <cell r="AB6457" t="str">
            <v>重庆市医药保健品进出口有限公司</v>
          </cell>
          <cell r="AC6457">
            <v>36</v>
          </cell>
        </row>
        <row r="6458">
          <cell r="A6458">
            <v>167305</v>
          </cell>
          <cell r="B6458" t="str">
            <v>一次性使用取暖片</v>
          </cell>
          <cell r="C6458" t="str">
            <v>5片（暖手）</v>
          </cell>
          <cell r="D6458" t="str">
            <v>合肥小林日用品有限公司</v>
          </cell>
          <cell r="E6458" t="str">
            <v>袋</v>
          </cell>
          <cell r="F6458">
            <v>5</v>
          </cell>
          <cell r="G6458" t="str">
            <v>日用品</v>
          </cell>
          <cell r="H6458">
            <v>503</v>
          </cell>
          <cell r="I6458" t="str">
            <v>家庭常备用品</v>
          </cell>
          <cell r="J6458">
            <v>50306</v>
          </cell>
          <cell r="K6458" t="str">
            <v>暖宝宝类</v>
          </cell>
          <cell r="L6458">
            <v>0.16</v>
          </cell>
          <cell r="M6458" t="str">
            <v>中</v>
          </cell>
          <cell r="N6458" t="str">
            <v>一般品</v>
          </cell>
          <cell r="O6458" t="str">
            <v>滞销</v>
          </cell>
          <cell r="P6458" t="str">
            <v/>
          </cell>
          <cell r="Q6458" t="str">
            <v>零售目录</v>
          </cell>
          <cell r="R6458" t="str">
            <v>在营</v>
          </cell>
          <cell r="S6458" t="str">
            <v>秋冬商品</v>
          </cell>
          <cell r="T6458" t="str">
            <v/>
          </cell>
          <cell r="U6458" t="str">
            <v/>
          </cell>
        </row>
        <row r="6458">
          <cell r="W6458" t="str">
            <v/>
          </cell>
          <cell r="X6458" t="str">
            <v>外用</v>
          </cell>
          <cell r="Y6458" t="str">
            <v/>
          </cell>
          <cell r="Z6458">
            <v>13.41</v>
          </cell>
          <cell r="AA6458">
            <v>70543</v>
          </cell>
          <cell r="AB6458" t="str">
            <v>四川九州通医药有限公司</v>
          </cell>
          <cell r="AC6458">
            <v>20.9</v>
          </cell>
        </row>
        <row r="6459">
          <cell r="A6459">
            <v>167306</v>
          </cell>
          <cell r="B6459" t="str">
            <v>一次性使用取暖片</v>
          </cell>
          <cell r="C6459" t="str">
            <v>5片（即贴）</v>
          </cell>
          <cell r="D6459" t="str">
            <v>合肥小林日用品有限公司</v>
          </cell>
          <cell r="E6459" t="str">
            <v>袋</v>
          </cell>
          <cell r="F6459">
            <v>5</v>
          </cell>
          <cell r="G6459" t="str">
            <v>日用品</v>
          </cell>
          <cell r="H6459">
            <v>503</v>
          </cell>
          <cell r="I6459" t="str">
            <v>家庭常备用品</v>
          </cell>
          <cell r="J6459">
            <v>50306</v>
          </cell>
          <cell r="K6459" t="str">
            <v>暖宝宝类</v>
          </cell>
          <cell r="L6459">
            <v>0.16</v>
          </cell>
          <cell r="M6459" t="str">
            <v>中</v>
          </cell>
          <cell r="N6459" t="str">
            <v>一般品</v>
          </cell>
          <cell r="O6459" t="str">
            <v>滞销</v>
          </cell>
          <cell r="P6459" t="str">
            <v/>
          </cell>
          <cell r="Q6459" t="str">
            <v>零售目录</v>
          </cell>
          <cell r="R6459" t="str">
            <v>在营</v>
          </cell>
          <cell r="S6459" t="str">
            <v>秋冬商品</v>
          </cell>
          <cell r="T6459" t="str">
            <v/>
          </cell>
          <cell r="U6459" t="str">
            <v/>
          </cell>
        </row>
        <row r="6459">
          <cell r="W6459" t="str">
            <v/>
          </cell>
          <cell r="X6459" t="str">
            <v>外用</v>
          </cell>
          <cell r="Y6459" t="str">
            <v/>
          </cell>
          <cell r="Z6459">
            <v>13.41</v>
          </cell>
          <cell r="AA6459">
            <v>70543</v>
          </cell>
          <cell r="AB6459" t="str">
            <v>四川九州通医药有限公司</v>
          </cell>
          <cell r="AC6459">
            <v>18.9</v>
          </cell>
        </row>
        <row r="6460">
          <cell r="A6460">
            <v>167307</v>
          </cell>
          <cell r="B6460" t="str">
            <v>一次性使用取暖片</v>
          </cell>
          <cell r="C6460" t="str">
            <v>10片（即贴）</v>
          </cell>
          <cell r="D6460" t="str">
            <v>合肥小林日用品有限公司</v>
          </cell>
          <cell r="E6460" t="str">
            <v>袋</v>
          </cell>
          <cell r="F6460">
            <v>5</v>
          </cell>
          <cell r="G6460" t="str">
            <v>日用品</v>
          </cell>
          <cell r="H6460">
            <v>503</v>
          </cell>
          <cell r="I6460" t="str">
            <v>家庭常备用品</v>
          </cell>
          <cell r="J6460">
            <v>50306</v>
          </cell>
          <cell r="K6460" t="str">
            <v>暖宝宝类</v>
          </cell>
          <cell r="L6460">
            <v>0.16</v>
          </cell>
          <cell r="M6460" t="str">
            <v>高</v>
          </cell>
          <cell r="N6460" t="str">
            <v>一般品</v>
          </cell>
          <cell r="O6460" t="str">
            <v>滞销</v>
          </cell>
          <cell r="P6460" t="str">
            <v/>
          </cell>
          <cell r="Q6460" t="str">
            <v>零售目录</v>
          </cell>
          <cell r="R6460" t="str">
            <v>在营</v>
          </cell>
          <cell r="S6460" t="str">
            <v>秋冬商品</v>
          </cell>
          <cell r="T6460" t="str">
            <v/>
          </cell>
          <cell r="U6460" t="str">
            <v/>
          </cell>
        </row>
        <row r="6460">
          <cell r="W6460" t="str">
            <v/>
          </cell>
          <cell r="X6460" t="str">
            <v>外用</v>
          </cell>
          <cell r="Y6460" t="str">
            <v/>
          </cell>
          <cell r="Z6460">
            <v>25.24</v>
          </cell>
          <cell r="AA6460">
            <v>70543</v>
          </cell>
          <cell r="AB6460" t="str">
            <v>四川九州通医药有限公司</v>
          </cell>
          <cell r="AC6460">
            <v>38.9</v>
          </cell>
        </row>
        <row r="6461">
          <cell r="A6461">
            <v>168290</v>
          </cell>
          <cell r="B6461" t="str">
            <v>冬己小雏菊花蕾宝宝水水霜</v>
          </cell>
          <cell r="C6461" t="str">
            <v>60g</v>
          </cell>
          <cell r="D6461" t="str">
            <v>广州冬己婴童护理用品有限公司</v>
          </cell>
          <cell r="E6461" t="str">
            <v>瓶</v>
          </cell>
          <cell r="F6461">
            <v>5</v>
          </cell>
          <cell r="G6461" t="str">
            <v>日用品</v>
          </cell>
          <cell r="H6461">
            <v>503</v>
          </cell>
          <cell r="I6461" t="str">
            <v>家庭常备用品</v>
          </cell>
          <cell r="J6461">
            <v>50304</v>
          </cell>
          <cell r="K6461" t="str">
            <v>孕婴童用品</v>
          </cell>
          <cell r="L6461">
            <v>0.16</v>
          </cell>
          <cell r="M6461" t="str">
            <v>高</v>
          </cell>
          <cell r="N6461" t="str">
            <v>非竟销品</v>
          </cell>
          <cell r="O6461" t="str">
            <v>滞销</v>
          </cell>
          <cell r="P6461" t="str">
            <v/>
          </cell>
          <cell r="Q6461" t="str">
            <v>零售目录</v>
          </cell>
          <cell r="R6461" t="str">
            <v>在营</v>
          </cell>
          <cell r="S6461" t="str">
            <v>秋冬商品</v>
          </cell>
          <cell r="T6461" t="str">
            <v/>
          </cell>
          <cell r="U6461" t="str">
            <v/>
          </cell>
        </row>
        <row r="6461">
          <cell r="W6461" t="str">
            <v/>
          </cell>
          <cell r="X6461" t="str">
            <v>外用</v>
          </cell>
          <cell r="Y6461" t="str">
            <v/>
          </cell>
          <cell r="Z6461">
            <v>27</v>
          </cell>
          <cell r="AA6461">
            <v>98720</v>
          </cell>
          <cell r="AB6461" t="str">
            <v>成都花之缘贸易有限公司</v>
          </cell>
          <cell r="AC6461">
            <v>54</v>
          </cell>
        </row>
        <row r="6462">
          <cell r="A6462">
            <v>148907</v>
          </cell>
          <cell r="B6462" t="str">
            <v>便携式药盒</v>
          </cell>
          <cell r="C6462" t="str">
            <v>75mm*75mm(心形)</v>
          </cell>
          <cell r="D6462" t="str">
            <v>青岛海诺生物工程有限公司</v>
          </cell>
          <cell r="E6462" t="str">
            <v>个</v>
          </cell>
          <cell r="F6462">
            <v>5</v>
          </cell>
          <cell r="G6462" t="str">
            <v>日用品</v>
          </cell>
          <cell r="H6462">
            <v>503</v>
          </cell>
          <cell r="I6462" t="str">
            <v>家庭常备用品</v>
          </cell>
          <cell r="J6462">
            <v>50307</v>
          </cell>
          <cell r="K6462" t="str">
            <v>其他家庭常备用品</v>
          </cell>
          <cell r="L6462">
            <v>0.16</v>
          </cell>
          <cell r="M6462" t="str">
            <v>低</v>
          </cell>
          <cell r="N6462" t="str">
            <v>非竟销品</v>
          </cell>
          <cell r="O6462" t="str">
            <v>滞销</v>
          </cell>
          <cell r="P6462" t="str">
            <v>是</v>
          </cell>
          <cell r="Q6462" t="str">
            <v>川太极特殊目录</v>
          </cell>
          <cell r="R6462" t="str">
            <v>在营</v>
          </cell>
          <cell r="S6462" t="str">
            <v>常规商品</v>
          </cell>
          <cell r="T6462" t="str">
            <v>普通商品</v>
          </cell>
          <cell r="U6462" t="str">
            <v>月结  </v>
          </cell>
          <cell r="V6462">
            <v>4004</v>
          </cell>
          <cell r="W6462" t="str">
            <v>赖习敏</v>
          </cell>
          <cell r="X6462" t="str">
            <v>外用</v>
          </cell>
          <cell r="Y6462" t="str">
            <v/>
          </cell>
          <cell r="Z6462">
            <v>5</v>
          </cell>
          <cell r="AA6462">
            <v>13251</v>
          </cell>
          <cell r="AB6462" t="str">
            <v>四川橡果贸易有限公司</v>
          </cell>
          <cell r="AC6462">
            <v>10</v>
          </cell>
        </row>
        <row r="6463">
          <cell r="A6463">
            <v>148908</v>
          </cell>
          <cell r="B6463" t="str">
            <v>便携式药盒</v>
          </cell>
          <cell r="C6463" t="str">
            <v>75*105mm(方形)</v>
          </cell>
          <cell r="D6463" t="str">
            <v>青岛海诺生物工程有限公司</v>
          </cell>
          <cell r="E6463" t="str">
            <v>个</v>
          </cell>
          <cell r="F6463">
            <v>5</v>
          </cell>
          <cell r="G6463" t="str">
            <v>日用品</v>
          </cell>
          <cell r="H6463">
            <v>503</v>
          </cell>
          <cell r="I6463" t="str">
            <v>家庭常备用品</v>
          </cell>
          <cell r="J6463">
            <v>50307</v>
          </cell>
          <cell r="K6463" t="str">
            <v>其他家庭常备用品</v>
          </cell>
          <cell r="L6463">
            <v>0.16</v>
          </cell>
          <cell r="M6463" t="str">
            <v>低</v>
          </cell>
          <cell r="N6463" t="str">
            <v>非竟销品</v>
          </cell>
          <cell r="O6463" t="str">
            <v>一般</v>
          </cell>
          <cell r="P6463" t="str">
            <v>是</v>
          </cell>
          <cell r="Q6463" t="str">
            <v>川太极特殊目录</v>
          </cell>
          <cell r="R6463" t="str">
            <v>在营</v>
          </cell>
          <cell r="S6463" t="str">
            <v>常规商品</v>
          </cell>
          <cell r="T6463" t="str">
            <v>普通商品</v>
          </cell>
          <cell r="U6463" t="str">
            <v>月结  </v>
          </cell>
          <cell r="V6463">
            <v>4004</v>
          </cell>
          <cell r="W6463" t="str">
            <v>赖习敏</v>
          </cell>
          <cell r="X6463" t="str">
            <v>外用</v>
          </cell>
          <cell r="Y6463" t="str">
            <v/>
          </cell>
          <cell r="Z6463">
            <v>5</v>
          </cell>
          <cell r="AA6463">
            <v>13251</v>
          </cell>
          <cell r="AB6463" t="str">
            <v>四川橡果贸易有限公司</v>
          </cell>
          <cell r="AC6463">
            <v>10</v>
          </cell>
        </row>
        <row r="6464">
          <cell r="A6464">
            <v>173904</v>
          </cell>
          <cell r="B6464" t="str">
            <v>高渗海水鼻咽喷雾器</v>
          </cell>
          <cell r="C6464" t="str">
            <v>77ml（气液分离Ⅱ型）</v>
          </cell>
          <cell r="D6464" t="str">
            <v>浙江朗柯生物工程有限公司</v>
          </cell>
          <cell r="E6464" t="str">
            <v>瓶</v>
          </cell>
          <cell r="F6464">
            <v>5</v>
          </cell>
          <cell r="G6464" t="str">
            <v>日用品</v>
          </cell>
          <cell r="H6464">
            <v>503</v>
          </cell>
          <cell r="I6464" t="str">
            <v>家庭常备用品</v>
          </cell>
          <cell r="J6464">
            <v>50307</v>
          </cell>
          <cell r="K6464" t="str">
            <v>其他家庭常备用品</v>
          </cell>
          <cell r="L6464">
            <v>0.16</v>
          </cell>
          <cell r="M6464" t="str">
            <v>高</v>
          </cell>
          <cell r="N6464" t="str">
            <v>非竟销品</v>
          </cell>
          <cell r="O6464" t="str">
            <v>一般</v>
          </cell>
          <cell r="P6464" t="str">
            <v/>
          </cell>
          <cell r="Q6464" t="str">
            <v>零售目录</v>
          </cell>
          <cell r="R6464" t="str">
            <v>在营</v>
          </cell>
          <cell r="S6464" t="str">
            <v>常规商品</v>
          </cell>
          <cell r="T6464" t="str">
            <v/>
          </cell>
          <cell r="U6464" t="str">
            <v/>
          </cell>
        </row>
        <row r="6464">
          <cell r="W6464" t="str">
            <v/>
          </cell>
          <cell r="X6464" t="str">
            <v>外用</v>
          </cell>
          <cell r="Y6464" t="str">
            <v/>
          </cell>
          <cell r="Z6464">
            <v>60.63</v>
          </cell>
          <cell r="AA6464">
            <v>102315</v>
          </cell>
          <cell r="AB6464" t="str">
            <v>成都盛世朗柯医药科技有限责任公司</v>
          </cell>
          <cell r="AC6464">
            <v>129</v>
          </cell>
        </row>
        <row r="6465">
          <cell r="A6465">
            <v>10885</v>
          </cell>
          <cell r="B6465" t="str">
            <v>5001S彩虹电热蚊香片</v>
          </cell>
          <cell r="C6465" t="str">
            <v>30片(芳香型)</v>
          </cell>
          <cell r="D6465" t="str">
            <v>成都彩虹电器(集团)股份有限公司</v>
          </cell>
          <cell r="E6465" t="str">
            <v>盒</v>
          </cell>
          <cell r="F6465">
            <v>5</v>
          </cell>
          <cell r="G6465" t="str">
            <v>日用品</v>
          </cell>
          <cell r="H6465">
            <v>503</v>
          </cell>
          <cell r="I6465" t="str">
            <v>家庭常备用品</v>
          </cell>
          <cell r="J6465">
            <v>50301</v>
          </cell>
          <cell r="K6465" t="str">
            <v>防蚊虫叮咬用品</v>
          </cell>
          <cell r="L6465">
            <v>0.16</v>
          </cell>
          <cell r="M6465" t="str">
            <v>低</v>
          </cell>
          <cell r="N6465" t="str">
            <v>次竟销品</v>
          </cell>
          <cell r="O6465" t="str">
            <v>一般</v>
          </cell>
          <cell r="P6465" t="str">
            <v/>
          </cell>
          <cell r="Q6465" t="str">
            <v>零售目录</v>
          </cell>
          <cell r="R6465" t="str">
            <v>在营</v>
          </cell>
          <cell r="S6465" t="str">
            <v>春夏商品</v>
          </cell>
          <cell r="T6465" t="str">
            <v/>
          </cell>
          <cell r="U6465" t="str">
            <v/>
          </cell>
        </row>
        <row r="6465">
          <cell r="W6465" t="str">
            <v/>
          </cell>
          <cell r="X6465" t="str">
            <v/>
          </cell>
          <cell r="Y6465" t="str">
            <v/>
          </cell>
          <cell r="Z6465">
            <v>10.2</v>
          </cell>
          <cell r="AA6465">
            <v>82415</v>
          </cell>
          <cell r="AB6465" t="str">
            <v>成都欣晋吉商贸有限公司</v>
          </cell>
          <cell r="AC6465">
            <v>12</v>
          </cell>
        </row>
        <row r="6466">
          <cell r="A6466">
            <v>26340</v>
          </cell>
          <cell r="B6466" t="str">
            <v>乐行晕车贴</v>
          </cell>
          <cell r="C6466" t="str">
            <v>1.8cmx2贴</v>
          </cell>
          <cell r="D6466" t="str">
            <v>海南宝元堂保健品有限公司</v>
          </cell>
          <cell r="E6466" t="str">
            <v>盒</v>
          </cell>
          <cell r="F6466">
            <v>5</v>
          </cell>
          <cell r="G6466" t="str">
            <v>日用品</v>
          </cell>
          <cell r="H6466">
            <v>503</v>
          </cell>
          <cell r="I6466" t="str">
            <v>家庭常备用品</v>
          </cell>
          <cell r="J6466">
            <v>50307</v>
          </cell>
          <cell r="K6466" t="str">
            <v>其他家庭常备用品</v>
          </cell>
          <cell r="L6466">
            <v>0.16</v>
          </cell>
          <cell r="M6466" t="str">
            <v>低</v>
          </cell>
          <cell r="N6466" t="str">
            <v>一般品</v>
          </cell>
          <cell r="O6466" t="str">
            <v>一般</v>
          </cell>
          <cell r="P6466" t="str">
            <v/>
          </cell>
          <cell r="Q6466" t="str">
            <v>零售目录</v>
          </cell>
          <cell r="R6466" t="str">
            <v>在营</v>
          </cell>
          <cell r="S6466" t="str">
            <v>常规商品</v>
          </cell>
          <cell r="T6466" t="str">
            <v>普通商品</v>
          </cell>
          <cell r="U6466" t="str">
            <v>资信</v>
          </cell>
          <cell r="V6466">
            <v>4004</v>
          </cell>
          <cell r="W6466" t="str">
            <v>赖习敏</v>
          </cell>
          <cell r="X6466" t="str">
            <v>外用</v>
          </cell>
          <cell r="Y6466" t="str">
            <v/>
          </cell>
          <cell r="Z6466">
            <v>5.8</v>
          </cell>
          <cell r="AA6466">
            <v>78485</v>
          </cell>
          <cell r="AB6466" t="str">
            <v>四川仁通医药有限公司</v>
          </cell>
          <cell r="AC6466">
            <v>9</v>
          </cell>
        </row>
        <row r="6467">
          <cell r="A6467">
            <v>148760</v>
          </cell>
          <cell r="B6467" t="str">
            <v>双飞人爽水</v>
          </cell>
          <cell r="C6467" t="str">
            <v>10ml</v>
          </cell>
          <cell r="D6467" t="str">
            <v>双飞人制药股份有限公司</v>
          </cell>
          <cell r="E6467" t="str">
            <v>瓶</v>
          </cell>
          <cell r="F6467">
            <v>5</v>
          </cell>
          <cell r="G6467" t="str">
            <v>日用品</v>
          </cell>
          <cell r="H6467">
            <v>503</v>
          </cell>
          <cell r="I6467" t="str">
            <v>家庭常备用品</v>
          </cell>
          <cell r="J6467">
            <v>50301</v>
          </cell>
          <cell r="K6467" t="str">
            <v>防蚊虫叮咬用品</v>
          </cell>
          <cell r="L6467">
            <v>0.16</v>
          </cell>
          <cell r="M6467" t="str">
            <v>中</v>
          </cell>
          <cell r="N6467" t="str">
            <v>非竟销品</v>
          </cell>
          <cell r="O6467" t="str">
            <v>一般</v>
          </cell>
          <cell r="P6467" t="str">
            <v/>
          </cell>
          <cell r="Q6467" t="str">
            <v>川太极特殊目录</v>
          </cell>
          <cell r="R6467" t="str">
            <v>在营</v>
          </cell>
          <cell r="S6467" t="str">
            <v>常规商品</v>
          </cell>
          <cell r="T6467" t="str">
            <v>普通商品</v>
          </cell>
          <cell r="U6467" t="str">
            <v>电汇     三个月承兑   资信</v>
          </cell>
          <cell r="V6467">
            <v>4004</v>
          </cell>
          <cell r="W6467" t="str">
            <v>赖习敏</v>
          </cell>
          <cell r="X6467" t="str">
            <v>外用</v>
          </cell>
          <cell r="Y6467" t="str">
            <v/>
          </cell>
          <cell r="Z6467">
            <v>8.8</v>
          </cell>
          <cell r="AA6467">
            <v>5</v>
          </cell>
          <cell r="AB6467" t="str">
            <v>成都西部医药经营有限公司</v>
          </cell>
          <cell r="AC6467">
            <v>16.8</v>
          </cell>
        </row>
        <row r="6468">
          <cell r="A6468">
            <v>2740</v>
          </cell>
          <cell r="B6468" t="str">
            <v>医用脱脂棉</v>
          </cell>
          <cell r="C6468" t="str">
            <v>F型 500g  红色</v>
          </cell>
          <cell r="D6468" t="str">
            <v>成都市卫生材料厂</v>
          </cell>
          <cell r="E6468" t="str">
            <v>包</v>
          </cell>
          <cell r="F6468">
            <v>4</v>
          </cell>
          <cell r="G6468" t="str">
            <v>医疗器械</v>
          </cell>
          <cell r="H6468">
            <v>401</v>
          </cell>
          <cell r="I6468" t="str">
            <v>家庭常备器械</v>
          </cell>
          <cell r="J6468">
            <v>40102</v>
          </cell>
          <cell r="K6468" t="str">
            <v>棉签/棉球类</v>
          </cell>
          <cell r="L6468">
            <v>0.16</v>
          </cell>
          <cell r="M6468" t="str">
            <v>高</v>
          </cell>
          <cell r="N6468" t="str">
            <v>一般品</v>
          </cell>
          <cell r="O6468" t="str">
            <v>滞销</v>
          </cell>
          <cell r="P6468" t="str">
            <v/>
          </cell>
          <cell r="Q6468" t="str">
            <v>目录外</v>
          </cell>
          <cell r="R6468" t="str">
            <v>淘汰</v>
          </cell>
          <cell r="S6468" t="str">
            <v>快销商品</v>
          </cell>
          <cell r="T6468" t="str">
            <v>普通商品</v>
          </cell>
          <cell r="U6468" t="str">
            <v>资信</v>
          </cell>
          <cell r="V6468">
            <v>4004</v>
          </cell>
          <cell r="W6468" t="str">
            <v>赖习敏</v>
          </cell>
          <cell r="X6468" t="str">
            <v>外用</v>
          </cell>
          <cell r="Y6468" t="str">
            <v/>
          </cell>
          <cell r="Z6468">
            <v>21.49</v>
          </cell>
          <cell r="AA6468">
            <v>5</v>
          </cell>
          <cell r="AB6468" t="str">
            <v>成都西部医药经营有限公司</v>
          </cell>
          <cell r="AC6468">
            <v>29.9</v>
          </cell>
        </row>
        <row r="6469">
          <cell r="A6469">
            <v>2907</v>
          </cell>
          <cell r="B6469" t="str">
            <v>医用胶带</v>
          </cell>
          <cell r="C6469" t="str">
            <v>26cm500cm</v>
          </cell>
          <cell r="D6469" t="str">
            <v>重庆制药九厂</v>
          </cell>
          <cell r="E6469" t="str">
            <v>桶</v>
          </cell>
          <cell r="F6469">
            <v>4</v>
          </cell>
          <cell r="G6469" t="str">
            <v>医疗器械</v>
          </cell>
          <cell r="H6469">
            <v>401</v>
          </cell>
          <cell r="I6469" t="str">
            <v>家庭常备器械</v>
          </cell>
          <cell r="J6469">
            <v>40115</v>
          </cell>
          <cell r="K6469" t="str">
            <v>橡胶膏/胶带类</v>
          </cell>
          <cell r="L6469">
            <v>0.16</v>
          </cell>
          <cell r="M6469" t="str">
            <v>高</v>
          </cell>
          <cell r="N6469" t="str">
            <v>次竟销品</v>
          </cell>
          <cell r="O6469" t="str">
            <v/>
          </cell>
          <cell r="P6469" t="str">
            <v/>
          </cell>
          <cell r="Q6469" t="str">
            <v>目录外</v>
          </cell>
          <cell r="R6469" t="str">
            <v>淘汰</v>
          </cell>
          <cell r="S6469" t="str">
            <v>快销商品</v>
          </cell>
          <cell r="T6469" t="str">
            <v>普通商品</v>
          </cell>
          <cell r="U6469" t="str">
            <v/>
          </cell>
          <cell r="V6469">
            <v>4004</v>
          </cell>
          <cell r="W6469" t="str">
            <v>赖习敏</v>
          </cell>
          <cell r="X6469" t="str">
            <v>外用</v>
          </cell>
          <cell r="Y6469" t="str">
            <v/>
          </cell>
          <cell r="Z6469">
            <v>28.56</v>
          </cell>
        </row>
        <row r="6469">
          <cell r="AB6469" t="str">
            <v/>
          </cell>
          <cell r="AC6469">
            <v>32.5</v>
          </cell>
        </row>
        <row r="6470">
          <cell r="A6470">
            <v>6182</v>
          </cell>
          <cell r="B6470" t="str">
            <v>兵兵退热贴</v>
          </cell>
          <cell r="C6470" t="str">
            <v>2贴x2袋(儿童型)BB-01I型</v>
          </cell>
          <cell r="D6470" t="str">
            <v>珠海国佳新材股份有限公司</v>
          </cell>
          <cell r="E6470" t="str">
            <v>盒</v>
          </cell>
          <cell r="F6470">
            <v>4</v>
          </cell>
          <cell r="G6470" t="str">
            <v>医疗器械</v>
          </cell>
          <cell r="H6470">
            <v>401</v>
          </cell>
          <cell r="I6470" t="str">
            <v>家庭常备器械</v>
          </cell>
          <cell r="J6470">
            <v>40107</v>
          </cell>
          <cell r="K6470" t="str">
            <v>退热贴/冰袋</v>
          </cell>
          <cell r="L6470">
            <v>0.16</v>
          </cell>
          <cell r="M6470" t="str">
            <v>中</v>
          </cell>
          <cell r="N6470" t="str">
            <v>非竟销品</v>
          </cell>
          <cell r="O6470" t="str">
            <v>滞销</v>
          </cell>
          <cell r="P6470" t="str">
            <v>是</v>
          </cell>
          <cell r="Q6470" t="str">
            <v>目录外</v>
          </cell>
          <cell r="R6470" t="str">
            <v>淘汰</v>
          </cell>
          <cell r="S6470" t="str">
            <v>常规商品</v>
          </cell>
          <cell r="T6470" t="str">
            <v>品牌商品</v>
          </cell>
          <cell r="U6470" t="str">
            <v>60天账期</v>
          </cell>
          <cell r="V6470">
            <v>4004</v>
          </cell>
          <cell r="W6470" t="str">
            <v>赖习敏</v>
          </cell>
          <cell r="X6470" t="str">
            <v>外用</v>
          </cell>
          <cell r="Y6470" t="str">
            <v/>
          </cell>
          <cell r="Z6470">
            <v>10</v>
          </cell>
          <cell r="AA6470">
            <v>70939</v>
          </cell>
          <cell r="AB6470" t="str">
            <v>四川粤通医药有限公司</v>
          </cell>
          <cell r="AC6470">
            <v>29.2</v>
          </cell>
        </row>
        <row r="6471">
          <cell r="A6471">
            <v>7625</v>
          </cell>
          <cell r="B6471" t="str">
            <v>兵兵退热贴</v>
          </cell>
          <cell r="C6471" t="str">
            <v>2贴(普通装)BB-01Ⅲ型</v>
          </cell>
          <cell r="D6471" t="str">
            <v>武汉市海格尔科技有限公司</v>
          </cell>
          <cell r="E6471" t="str">
            <v>袋</v>
          </cell>
          <cell r="F6471">
            <v>4</v>
          </cell>
          <cell r="G6471" t="str">
            <v>医疗器械</v>
          </cell>
          <cell r="H6471">
            <v>401</v>
          </cell>
          <cell r="I6471" t="str">
            <v>家庭常备器械</v>
          </cell>
          <cell r="J6471">
            <v>40107</v>
          </cell>
          <cell r="K6471" t="str">
            <v>退热贴/冰袋</v>
          </cell>
          <cell r="L6471">
            <v>0.16</v>
          </cell>
          <cell r="M6471" t="str">
            <v>低</v>
          </cell>
          <cell r="N6471" t="str">
            <v>非竟销品</v>
          </cell>
          <cell r="O6471" t="str">
            <v>滞销</v>
          </cell>
          <cell r="P6471" t="str">
            <v/>
          </cell>
          <cell r="Q6471" t="str">
            <v>目录外</v>
          </cell>
          <cell r="R6471" t="str">
            <v>淘汰</v>
          </cell>
          <cell r="S6471" t="str">
            <v>常规商品</v>
          </cell>
          <cell r="T6471" t="str">
            <v>品牌商品</v>
          </cell>
          <cell r="U6471" t="str">
            <v>资信</v>
          </cell>
          <cell r="V6471">
            <v>4004</v>
          </cell>
          <cell r="W6471" t="str">
            <v>赖习敏</v>
          </cell>
          <cell r="X6471" t="str">
            <v>外用</v>
          </cell>
          <cell r="Y6471" t="str">
            <v/>
          </cell>
          <cell r="Z6471">
            <v>4.53</v>
          </cell>
          <cell r="AA6471">
            <v>5</v>
          </cell>
          <cell r="AB6471" t="str">
            <v>成都西部医药经营有限公司</v>
          </cell>
          <cell r="AC6471">
            <v>14</v>
          </cell>
        </row>
        <row r="6472">
          <cell r="A6472">
            <v>7815</v>
          </cell>
          <cell r="B6472" t="str">
            <v>绑扎胶布(医用橡皮膏)</v>
          </cell>
          <cell r="C6472" t="str">
            <v>13x1000cm</v>
          </cell>
          <cell r="D6472" t="str">
            <v>昆明双龙卫生材料有限公司</v>
          </cell>
          <cell r="E6472" t="str">
            <v>筒</v>
          </cell>
          <cell r="F6472">
            <v>4</v>
          </cell>
          <cell r="G6472" t="str">
            <v>医疗器械</v>
          </cell>
          <cell r="H6472">
            <v>401</v>
          </cell>
          <cell r="I6472" t="str">
            <v>家庭常备器械</v>
          </cell>
          <cell r="J6472">
            <v>40115</v>
          </cell>
          <cell r="K6472" t="str">
            <v>橡胶膏/胶带类</v>
          </cell>
          <cell r="L6472">
            <v>0.16</v>
          </cell>
          <cell r="M6472" t="str">
            <v>高</v>
          </cell>
          <cell r="N6472" t="str">
            <v>一般品</v>
          </cell>
          <cell r="O6472" t="str">
            <v/>
          </cell>
          <cell r="P6472" t="str">
            <v/>
          </cell>
          <cell r="Q6472" t="str">
            <v>目录外</v>
          </cell>
          <cell r="R6472" t="str">
            <v>淘汰</v>
          </cell>
          <cell r="S6472" t="str">
            <v>常规商品</v>
          </cell>
          <cell r="T6472" t="str">
            <v>普通商品</v>
          </cell>
          <cell r="U6472" t="str">
            <v/>
          </cell>
          <cell r="V6472">
            <v>4004</v>
          </cell>
          <cell r="W6472" t="str">
            <v>赖习敏</v>
          </cell>
          <cell r="X6472" t="str">
            <v>外用</v>
          </cell>
          <cell r="Y6472" t="str">
            <v/>
          </cell>
          <cell r="Z6472">
            <v>13.362</v>
          </cell>
        </row>
        <row r="6472">
          <cell r="AB6472" t="str">
            <v/>
          </cell>
          <cell r="AC6472">
            <v>20</v>
          </cell>
        </row>
        <row r="6473">
          <cell r="A6473">
            <v>8322</v>
          </cell>
          <cell r="B6473" t="str">
            <v>一次性使用纸质胶布</v>
          </cell>
          <cell r="C6473" t="str">
            <v>1cmx1600cmx1盒(10卷)</v>
          </cell>
          <cell r="D6473" t="str">
            <v>武进亚平厂</v>
          </cell>
          <cell r="E6473" t="str">
            <v>盒</v>
          </cell>
          <cell r="F6473">
            <v>4</v>
          </cell>
          <cell r="G6473" t="str">
            <v>医疗器械</v>
          </cell>
          <cell r="H6473">
            <v>401</v>
          </cell>
          <cell r="I6473" t="str">
            <v>家庭常备器械</v>
          </cell>
          <cell r="J6473">
            <v>40108</v>
          </cell>
          <cell r="K6473" t="str">
            <v>胶布类</v>
          </cell>
          <cell r="L6473">
            <v>0.16</v>
          </cell>
          <cell r="M6473" t="str">
            <v>中</v>
          </cell>
          <cell r="N6473" t="str">
            <v>非竟销品</v>
          </cell>
          <cell r="O6473" t="str">
            <v/>
          </cell>
          <cell r="P6473" t="str">
            <v/>
          </cell>
          <cell r="Q6473" t="str">
            <v>目录外</v>
          </cell>
          <cell r="R6473" t="str">
            <v>淘汰</v>
          </cell>
          <cell r="S6473" t="str">
            <v>常规商品</v>
          </cell>
          <cell r="T6473" t="str">
            <v>普通商品</v>
          </cell>
          <cell r="U6473" t="str">
            <v>资信</v>
          </cell>
          <cell r="V6473">
            <v>4004</v>
          </cell>
          <cell r="W6473" t="str">
            <v>赖习敏</v>
          </cell>
          <cell r="X6473" t="str">
            <v>外用</v>
          </cell>
          <cell r="Y6473" t="str">
            <v/>
          </cell>
          <cell r="Z6473">
            <v>7.18</v>
          </cell>
        </row>
        <row r="6473">
          <cell r="AB6473" t="str">
            <v/>
          </cell>
          <cell r="AC6473">
            <v>12</v>
          </cell>
        </row>
        <row r="6474">
          <cell r="A6474">
            <v>10001</v>
          </cell>
          <cell r="B6474" t="str">
            <v>脱脂棉</v>
          </cell>
          <cell r="C6474" t="str">
            <v>10g</v>
          </cell>
          <cell r="D6474" t="str">
            <v>徐州利尔康卫生材料有限公司</v>
          </cell>
          <cell r="E6474" t="str">
            <v>包</v>
          </cell>
          <cell r="F6474">
            <v>4</v>
          </cell>
          <cell r="G6474" t="str">
            <v>医疗器械</v>
          </cell>
          <cell r="H6474">
            <v>401</v>
          </cell>
          <cell r="I6474" t="str">
            <v>家庭常备器械</v>
          </cell>
          <cell r="J6474">
            <v>40116</v>
          </cell>
          <cell r="K6474" t="str">
            <v>其他家庭常备器械类</v>
          </cell>
          <cell r="L6474">
            <v>0.16</v>
          </cell>
          <cell r="M6474" t="str">
            <v>低</v>
          </cell>
          <cell r="N6474" t="str">
            <v>非竟销品</v>
          </cell>
          <cell r="O6474" t="str">
            <v/>
          </cell>
          <cell r="P6474" t="str">
            <v/>
          </cell>
          <cell r="Q6474" t="str">
            <v>目录外</v>
          </cell>
          <cell r="R6474" t="str">
            <v>淘汰</v>
          </cell>
          <cell r="S6474" t="str">
            <v>常规商品</v>
          </cell>
          <cell r="T6474" t="str">
            <v>普通商品</v>
          </cell>
          <cell r="U6474" t="str">
            <v/>
          </cell>
          <cell r="V6474">
            <v>4004</v>
          </cell>
          <cell r="W6474" t="str">
            <v>赖习敏</v>
          </cell>
          <cell r="X6474" t="str">
            <v>外用</v>
          </cell>
          <cell r="Y6474" t="str">
            <v/>
          </cell>
          <cell r="Z6474">
            <v>0.39</v>
          </cell>
        </row>
        <row r="6474">
          <cell r="AB6474" t="str">
            <v/>
          </cell>
          <cell r="AC6474">
            <v>0.8</v>
          </cell>
        </row>
        <row r="6475">
          <cell r="A6475">
            <v>12026</v>
          </cell>
          <cell r="B6475" t="str">
            <v>防水创可贴</v>
          </cell>
          <cell r="C6475" t="str">
            <v>5片x20袋x(70mmx22mm)</v>
          </cell>
          <cell r="D6475" t="str">
            <v>上海强生有限公司</v>
          </cell>
          <cell r="E6475" t="str">
            <v>盒</v>
          </cell>
          <cell r="F6475">
            <v>4</v>
          </cell>
          <cell r="G6475" t="str">
            <v>医疗器械</v>
          </cell>
          <cell r="H6475">
            <v>401</v>
          </cell>
          <cell r="I6475" t="str">
            <v>家庭常备器械</v>
          </cell>
          <cell r="J6475">
            <v>40101</v>
          </cell>
          <cell r="K6475" t="str">
            <v>创可贴类</v>
          </cell>
          <cell r="L6475">
            <v>0.16</v>
          </cell>
          <cell r="M6475" t="str">
            <v>高</v>
          </cell>
          <cell r="N6475" t="str">
            <v>一般品</v>
          </cell>
          <cell r="O6475" t="str">
            <v>滞销</v>
          </cell>
          <cell r="P6475" t="str">
            <v/>
          </cell>
          <cell r="Q6475" t="str">
            <v>目录外</v>
          </cell>
          <cell r="R6475" t="str">
            <v>淘汰</v>
          </cell>
          <cell r="S6475" t="str">
            <v>快销商品</v>
          </cell>
          <cell r="T6475" t="str">
            <v>普通商品</v>
          </cell>
          <cell r="U6475" t="str">
            <v>资信</v>
          </cell>
          <cell r="V6475">
            <v>4004</v>
          </cell>
          <cell r="W6475" t="str">
            <v>赖习敏</v>
          </cell>
          <cell r="X6475" t="str">
            <v>外用</v>
          </cell>
          <cell r="Y6475" t="str">
            <v/>
          </cell>
          <cell r="Z6475">
            <v>57.5</v>
          </cell>
          <cell r="AA6475">
            <v>5629</v>
          </cell>
          <cell r="AB6475" t="str">
            <v>四川科伦医药贸易有限公司</v>
          </cell>
          <cell r="AC6475">
            <v>90</v>
          </cell>
        </row>
        <row r="6476">
          <cell r="A6476">
            <v>12364</v>
          </cell>
          <cell r="B6476" t="str">
            <v>一次性使用医用棉签</v>
          </cell>
          <cell r="C6476" t="str">
            <v>40支x50小包</v>
          </cell>
          <cell r="D6476" t="str">
            <v>成都市蓉康医疗保健实业有限公司</v>
          </cell>
          <cell r="E6476" t="str">
            <v>包</v>
          </cell>
          <cell r="F6476">
            <v>4</v>
          </cell>
          <cell r="G6476" t="str">
            <v>医疗器械</v>
          </cell>
          <cell r="H6476">
            <v>401</v>
          </cell>
          <cell r="I6476" t="str">
            <v>家庭常备器械</v>
          </cell>
          <cell r="J6476">
            <v>40102</v>
          </cell>
          <cell r="K6476" t="str">
            <v>棉签/棉球类</v>
          </cell>
          <cell r="L6476">
            <v>0.16</v>
          </cell>
          <cell r="M6476" t="str">
            <v>高</v>
          </cell>
          <cell r="N6476" t="str">
            <v>一般品</v>
          </cell>
          <cell r="O6476" t="str">
            <v/>
          </cell>
          <cell r="P6476" t="str">
            <v/>
          </cell>
          <cell r="Q6476" t="str">
            <v>目录外</v>
          </cell>
          <cell r="R6476" t="str">
            <v>淘汰</v>
          </cell>
          <cell r="S6476" t="str">
            <v>快销商品</v>
          </cell>
          <cell r="T6476" t="str">
            <v>普通商品</v>
          </cell>
          <cell r="U6476" t="str">
            <v>资信</v>
          </cell>
          <cell r="V6476">
            <v>4004</v>
          </cell>
          <cell r="W6476" t="str">
            <v>赖习敏</v>
          </cell>
          <cell r="X6476" t="str">
            <v>外用</v>
          </cell>
          <cell r="Y6476" t="str">
            <v/>
          </cell>
          <cell r="Z6476">
            <v>15</v>
          </cell>
        </row>
        <row r="6476">
          <cell r="AB6476" t="str">
            <v/>
          </cell>
          <cell r="AC6476">
            <v>22.5</v>
          </cell>
        </row>
        <row r="6477">
          <cell r="A6477">
            <v>15781</v>
          </cell>
          <cell r="B6477" t="str">
            <v>橡胶医用手套</v>
          </cell>
          <cell r="C6477" t="str">
            <v>灭菌6.5号x50副</v>
          </cell>
          <cell r="D6477" t="str">
            <v>上海科邦医用乳胶器材有限公司</v>
          </cell>
          <cell r="E6477" t="str">
            <v>盒</v>
          </cell>
          <cell r="F6477">
            <v>4</v>
          </cell>
          <cell r="G6477" t="str">
            <v>医疗器械</v>
          </cell>
          <cell r="H6477">
            <v>401</v>
          </cell>
          <cell r="I6477" t="str">
            <v>家庭常备器械</v>
          </cell>
          <cell r="J6477">
            <v>40109</v>
          </cell>
          <cell r="K6477" t="str">
            <v>手套类</v>
          </cell>
          <cell r="L6477">
            <v>0.16</v>
          </cell>
          <cell r="M6477" t="str">
            <v>高</v>
          </cell>
          <cell r="N6477" t="str">
            <v>一般品</v>
          </cell>
          <cell r="O6477" t="str">
            <v/>
          </cell>
          <cell r="P6477" t="str">
            <v/>
          </cell>
          <cell r="Q6477" t="str">
            <v>目录外</v>
          </cell>
          <cell r="R6477" t="str">
            <v>淘汰</v>
          </cell>
          <cell r="S6477" t="str">
            <v>常规商品</v>
          </cell>
          <cell r="T6477" t="str">
            <v>普通商品</v>
          </cell>
          <cell r="U6477" t="str">
            <v>资信</v>
          </cell>
          <cell r="V6477">
            <v>4004</v>
          </cell>
          <cell r="W6477" t="str">
            <v>赖习敏</v>
          </cell>
          <cell r="X6477" t="str">
            <v>外用</v>
          </cell>
          <cell r="Y6477" t="str">
            <v/>
          </cell>
          <cell r="Z6477">
            <v>101.5</v>
          </cell>
        </row>
        <row r="6477">
          <cell r="AB6477" t="str">
            <v/>
          </cell>
          <cell r="AC6477">
            <v>168</v>
          </cell>
        </row>
        <row r="6478">
          <cell r="A6478">
            <v>17488</v>
          </cell>
          <cell r="B6478" t="str">
            <v>轻巧创可贴</v>
          </cell>
          <cell r="C6478" t="str">
            <v>(6片+2片)x20包</v>
          </cell>
          <cell r="D6478" t="str">
            <v>上海强生有限公司</v>
          </cell>
          <cell r="E6478" t="str">
            <v>盒</v>
          </cell>
          <cell r="F6478">
            <v>4</v>
          </cell>
          <cell r="G6478" t="str">
            <v>医疗器械</v>
          </cell>
          <cell r="H6478">
            <v>401</v>
          </cell>
          <cell r="I6478" t="str">
            <v>家庭常备器械</v>
          </cell>
          <cell r="J6478">
            <v>40101</v>
          </cell>
          <cell r="K6478" t="str">
            <v>创可贴类</v>
          </cell>
          <cell r="L6478">
            <v>0.16</v>
          </cell>
          <cell r="M6478" t="str">
            <v>高</v>
          </cell>
          <cell r="N6478" t="str">
            <v>一般品</v>
          </cell>
          <cell r="O6478" t="str">
            <v>滞销</v>
          </cell>
          <cell r="P6478" t="str">
            <v/>
          </cell>
          <cell r="Q6478" t="str">
            <v>目录外</v>
          </cell>
          <cell r="R6478" t="str">
            <v>淘汰</v>
          </cell>
          <cell r="S6478" t="str">
            <v>快销商品</v>
          </cell>
          <cell r="T6478" t="str">
            <v>品牌商品</v>
          </cell>
          <cell r="U6478" t="str">
            <v>资信</v>
          </cell>
          <cell r="V6478">
            <v>4004</v>
          </cell>
          <cell r="W6478" t="str">
            <v>赖习敏</v>
          </cell>
          <cell r="X6478" t="str">
            <v>外用</v>
          </cell>
          <cell r="Y6478" t="str">
            <v/>
          </cell>
          <cell r="Z6478">
            <v>34.7</v>
          </cell>
          <cell r="AA6478">
            <v>5</v>
          </cell>
          <cell r="AB6478" t="str">
            <v>成都西部医药经营有限公司</v>
          </cell>
          <cell r="AC6478">
            <v>50</v>
          </cell>
        </row>
        <row r="6479">
          <cell r="A6479">
            <v>21054</v>
          </cell>
          <cell r="B6479" t="str">
            <v>氧气袋</v>
          </cell>
          <cell r="C6479" t="str">
            <v>42L(大号)</v>
          </cell>
          <cell r="D6479" t="str">
            <v>北京金新兴医用橡胶厂</v>
          </cell>
          <cell r="E6479" t="str">
            <v>个</v>
          </cell>
          <cell r="F6479">
            <v>4</v>
          </cell>
          <cell r="G6479" t="str">
            <v>医疗器械</v>
          </cell>
          <cell r="H6479">
            <v>401</v>
          </cell>
          <cell r="I6479" t="str">
            <v>家庭常备器械</v>
          </cell>
          <cell r="J6479">
            <v>40116</v>
          </cell>
          <cell r="K6479" t="str">
            <v>其他家庭常备器械类</v>
          </cell>
          <cell r="L6479">
            <v>0.16</v>
          </cell>
          <cell r="M6479" t="str">
            <v>低</v>
          </cell>
          <cell r="N6479" t="str">
            <v>一般品</v>
          </cell>
          <cell r="O6479" t="str">
            <v/>
          </cell>
          <cell r="P6479" t="str">
            <v/>
          </cell>
          <cell r="Q6479" t="str">
            <v>目录外</v>
          </cell>
          <cell r="R6479" t="str">
            <v>淘汰</v>
          </cell>
          <cell r="S6479" t="str">
            <v>常规商品</v>
          </cell>
          <cell r="T6479" t="str">
            <v>普通商品</v>
          </cell>
          <cell r="U6479" t="str">
            <v/>
          </cell>
          <cell r="V6479">
            <v>4004</v>
          </cell>
          <cell r="W6479" t="str">
            <v>赖习敏</v>
          </cell>
          <cell r="X6479" t="str">
            <v>外用</v>
          </cell>
          <cell r="Y6479" t="str">
            <v/>
          </cell>
          <cell r="Z6479">
            <v>36</v>
          </cell>
        </row>
        <row r="6479">
          <cell r="AB6479" t="str">
            <v/>
          </cell>
          <cell r="AC6479">
            <v>48</v>
          </cell>
        </row>
        <row r="6480">
          <cell r="A6480">
            <v>21835</v>
          </cell>
          <cell r="B6480" t="str">
            <v>红外线耳式体温计</v>
          </cell>
          <cell r="C6480" t="str">
            <v>MC-510</v>
          </cell>
          <cell r="D6480" t="str">
            <v>欧姆龙(大连)有限公司</v>
          </cell>
          <cell r="E6480" t="str">
            <v>盒</v>
          </cell>
          <cell r="F6480">
            <v>4</v>
          </cell>
          <cell r="G6480" t="str">
            <v>医疗器械</v>
          </cell>
          <cell r="H6480">
            <v>401</v>
          </cell>
          <cell r="I6480" t="str">
            <v>家庭常备器械</v>
          </cell>
          <cell r="J6480">
            <v>40105</v>
          </cell>
          <cell r="K6480" t="str">
            <v>体温计类</v>
          </cell>
          <cell r="L6480">
            <v>0.16</v>
          </cell>
          <cell r="M6480" t="str">
            <v>高</v>
          </cell>
          <cell r="N6480" t="str">
            <v>一般品</v>
          </cell>
          <cell r="O6480" t="str">
            <v>滞销</v>
          </cell>
          <cell r="P6480" t="str">
            <v/>
          </cell>
          <cell r="Q6480" t="str">
            <v>目录外</v>
          </cell>
          <cell r="R6480" t="str">
            <v>淘汰</v>
          </cell>
          <cell r="S6480" t="str">
            <v>常规商品</v>
          </cell>
          <cell r="T6480" t="str">
            <v>普通商品</v>
          </cell>
          <cell r="U6480" t="str">
            <v>实销实结     </v>
          </cell>
          <cell r="V6480">
            <v>4004</v>
          </cell>
          <cell r="W6480" t="str">
            <v>赖习敏</v>
          </cell>
          <cell r="X6480" t="str">
            <v>外用</v>
          </cell>
          <cell r="Y6480" t="str">
            <v/>
          </cell>
          <cell r="Z6480">
            <v>315</v>
          </cell>
        </row>
        <row r="6480">
          <cell r="AB6480" t="str">
            <v/>
          </cell>
          <cell r="AC6480">
            <v>450</v>
          </cell>
        </row>
        <row r="6481">
          <cell r="A6481">
            <v>30605</v>
          </cell>
          <cell r="B6481" t="str">
            <v>脱脂纱布口罩</v>
          </cell>
          <cell r="C6481" t="str">
            <v>14cmx18cmx15层</v>
          </cell>
          <cell r="D6481" t="str">
            <v>成都市蓉康医疗保健实业有限公司</v>
          </cell>
          <cell r="E6481" t="str">
            <v>个</v>
          </cell>
          <cell r="F6481">
            <v>4</v>
          </cell>
          <cell r="G6481" t="str">
            <v>医疗器械</v>
          </cell>
          <cell r="H6481">
            <v>401</v>
          </cell>
          <cell r="I6481" t="str">
            <v>家庭常备器械</v>
          </cell>
          <cell r="J6481">
            <v>40103</v>
          </cell>
          <cell r="K6481" t="str">
            <v>口罩类</v>
          </cell>
          <cell r="L6481">
            <v>0.16</v>
          </cell>
          <cell r="M6481" t="str">
            <v>低</v>
          </cell>
          <cell r="N6481" t="str">
            <v>非竟销品</v>
          </cell>
          <cell r="O6481" t="str">
            <v/>
          </cell>
          <cell r="P6481" t="str">
            <v/>
          </cell>
          <cell r="Q6481" t="str">
            <v>目录外</v>
          </cell>
          <cell r="R6481" t="str">
            <v>淘汰</v>
          </cell>
          <cell r="S6481" t="str">
            <v>常规商品</v>
          </cell>
          <cell r="T6481" t="str">
            <v>普通商品</v>
          </cell>
          <cell r="U6481" t="str">
            <v>资信</v>
          </cell>
          <cell r="V6481">
            <v>4004</v>
          </cell>
          <cell r="W6481" t="str">
            <v>赖习敏</v>
          </cell>
          <cell r="X6481" t="str">
            <v>外用</v>
          </cell>
          <cell r="Y6481" t="str">
            <v/>
          </cell>
          <cell r="Z6481">
            <v>1.38</v>
          </cell>
        </row>
        <row r="6481">
          <cell r="AB6481" t="str">
            <v/>
          </cell>
          <cell r="AC6481">
            <v>2.5</v>
          </cell>
        </row>
        <row r="6482">
          <cell r="A6482">
            <v>30606</v>
          </cell>
          <cell r="B6482" t="str">
            <v>棉签</v>
          </cell>
          <cell r="C6482" t="str">
            <v>50支x50袋</v>
          </cell>
          <cell r="D6482" t="str">
            <v>成都市蓉康医疗保健实业有限公司</v>
          </cell>
          <cell r="E6482" t="str">
            <v>包</v>
          </cell>
          <cell r="F6482">
            <v>4</v>
          </cell>
          <cell r="G6482" t="str">
            <v>医疗器械</v>
          </cell>
          <cell r="H6482">
            <v>401</v>
          </cell>
          <cell r="I6482" t="str">
            <v>家庭常备器械</v>
          </cell>
          <cell r="J6482">
            <v>40102</v>
          </cell>
          <cell r="K6482" t="str">
            <v>棉签/棉球类</v>
          </cell>
          <cell r="L6482">
            <v>0.16</v>
          </cell>
          <cell r="M6482" t="str">
            <v>高</v>
          </cell>
          <cell r="N6482" t="str">
            <v>一般品</v>
          </cell>
          <cell r="O6482" t="str">
            <v/>
          </cell>
          <cell r="P6482" t="str">
            <v/>
          </cell>
          <cell r="Q6482" t="str">
            <v>目录外</v>
          </cell>
          <cell r="R6482" t="str">
            <v>淘汰</v>
          </cell>
          <cell r="S6482" t="str">
            <v>快销商品</v>
          </cell>
          <cell r="T6482" t="str">
            <v>普通商品</v>
          </cell>
          <cell r="U6482" t="str">
            <v>60天账期</v>
          </cell>
          <cell r="V6482">
            <v>4004</v>
          </cell>
          <cell r="W6482" t="str">
            <v>赖习敏</v>
          </cell>
          <cell r="X6482" t="str">
            <v>外用</v>
          </cell>
          <cell r="Y6482" t="str">
            <v/>
          </cell>
          <cell r="Z6482">
            <v>18</v>
          </cell>
          <cell r="AA6482">
            <v>5</v>
          </cell>
          <cell r="AB6482" t="str">
            <v>成都西部医药经营有限公司</v>
          </cell>
          <cell r="AC6482">
            <v>30</v>
          </cell>
        </row>
        <row r="6483">
          <cell r="A6483">
            <v>32356</v>
          </cell>
          <cell r="B6483" t="str">
            <v>氧气袋</v>
          </cell>
          <cell r="C6483" t="str">
            <v>SM-42L型</v>
          </cell>
          <cell r="D6483" t="str">
            <v>上海四美实业有限公司</v>
          </cell>
          <cell r="E6483" t="str">
            <v>只</v>
          </cell>
          <cell r="F6483">
            <v>4</v>
          </cell>
          <cell r="G6483" t="str">
            <v>医疗器械</v>
          </cell>
          <cell r="H6483">
            <v>401</v>
          </cell>
          <cell r="I6483" t="str">
            <v>家庭常备器械</v>
          </cell>
          <cell r="J6483">
            <v>40116</v>
          </cell>
          <cell r="K6483" t="str">
            <v>其他家庭常备器械类</v>
          </cell>
          <cell r="L6483">
            <v>0.16</v>
          </cell>
          <cell r="M6483" t="str">
            <v>低</v>
          </cell>
          <cell r="N6483" t="str">
            <v>一般品</v>
          </cell>
          <cell r="O6483" t="str">
            <v/>
          </cell>
          <cell r="P6483" t="str">
            <v/>
          </cell>
          <cell r="Q6483" t="str">
            <v>目录外</v>
          </cell>
          <cell r="R6483" t="str">
            <v>淘汰</v>
          </cell>
          <cell r="S6483" t="str">
            <v>常规商品</v>
          </cell>
          <cell r="T6483" t="str">
            <v>普通商品</v>
          </cell>
          <cell r="U6483" t="str">
            <v/>
          </cell>
          <cell r="V6483">
            <v>4004</v>
          </cell>
          <cell r="W6483" t="str">
            <v>赖习敏</v>
          </cell>
          <cell r="X6483" t="str">
            <v>外用</v>
          </cell>
          <cell r="Y6483" t="str">
            <v/>
          </cell>
          <cell r="Z6483">
            <v>26</v>
          </cell>
        </row>
        <row r="6483">
          <cell r="AB6483" t="str">
            <v/>
          </cell>
          <cell r="AC6483">
            <v>35</v>
          </cell>
        </row>
        <row r="6484">
          <cell r="A6484">
            <v>34108</v>
          </cell>
          <cell r="B6484" t="str">
            <v>铝合金出诊箱</v>
          </cell>
          <cell r="C6484" t="str">
            <v>16寸</v>
          </cell>
          <cell r="D6484" t="str">
            <v>金坛市剑云医疗器械厂</v>
          </cell>
          <cell r="E6484" t="str">
            <v>只</v>
          </cell>
          <cell r="F6484">
            <v>4</v>
          </cell>
          <cell r="G6484" t="str">
            <v>医疗器械</v>
          </cell>
          <cell r="H6484">
            <v>401</v>
          </cell>
          <cell r="I6484" t="str">
            <v>家庭常备器械</v>
          </cell>
          <cell r="J6484">
            <v>40111</v>
          </cell>
          <cell r="K6484" t="str">
            <v>药箱/药包类</v>
          </cell>
          <cell r="L6484">
            <v>0.16</v>
          </cell>
          <cell r="M6484" t="str">
            <v>高</v>
          </cell>
          <cell r="N6484" t="str">
            <v>非竟销品</v>
          </cell>
          <cell r="O6484" t="str">
            <v>滞销</v>
          </cell>
          <cell r="P6484" t="str">
            <v/>
          </cell>
          <cell r="Q6484" t="str">
            <v>零售目录</v>
          </cell>
          <cell r="R6484" t="str">
            <v>在营</v>
          </cell>
          <cell r="S6484" t="str">
            <v>常规商品</v>
          </cell>
          <cell r="T6484" t="str">
            <v>普通商品</v>
          </cell>
          <cell r="U6484" t="str">
            <v>资信</v>
          </cell>
          <cell r="V6484">
            <v>4004</v>
          </cell>
          <cell r="W6484" t="str">
            <v>赖习敏</v>
          </cell>
          <cell r="X6484" t="str">
            <v>外用</v>
          </cell>
          <cell r="Y6484" t="str">
            <v/>
          </cell>
          <cell r="Z6484">
            <v>58</v>
          </cell>
          <cell r="AA6484">
            <v>3424</v>
          </cell>
          <cell r="AB6484" t="str">
            <v>四川金仁医药有限公司</v>
          </cell>
          <cell r="AC6484">
            <v>110</v>
          </cell>
        </row>
        <row r="6485">
          <cell r="A6485">
            <v>35091</v>
          </cell>
          <cell r="B6485" t="str">
            <v>防水创可贴</v>
          </cell>
          <cell r="C6485" t="str">
            <v>70mmx22mmx60片</v>
          </cell>
          <cell r="D6485" t="str">
            <v>上海强生有限公司</v>
          </cell>
          <cell r="E6485" t="str">
            <v>盒</v>
          </cell>
          <cell r="F6485">
            <v>4</v>
          </cell>
          <cell r="G6485" t="str">
            <v>医疗器械</v>
          </cell>
          <cell r="H6485">
            <v>401</v>
          </cell>
          <cell r="I6485" t="str">
            <v>家庭常备器械</v>
          </cell>
          <cell r="J6485">
            <v>40101</v>
          </cell>
          <cell r="K6485" t="str">
            <v>创可贴类</v>
          </cell>
          <cell r="L6485">
            <v>0.16</v>
          </cell>
          <cell r="M6485" t="str">
            <v>高</v>
          </cell>
          <cell r="N6485" t="str">
            <v>一般品</v>
          </cell>
          <cell r="O6485" t="str">
            <v/>
          </cell>
          <cell r="P6485" t="str">
            <v/>
          </cell>
          <cell r="Q6485" t="str">
            <v>目录外</v>
          </cell>
          <cell r="R6485" t="str">
            <v>淘汰</v>
          </cell>
          <cell r="S6485" t="str">
            <v>快销商品</v>
          </cell>
          <cell r="T6485" t="str">
            <v>普通商品</v>
          </cell>
          <cell r="U6485" t="str">
            <v/>
          </cell>
          <cell r="V6485">
            <v>4004</v>
          </cell>
          <cell r="W6485" t="str">
            <v>赖习敏</v>
          </cell>
          <cell r="X6485" t="str">
            <v>外用</v>
          </cell>
          <cell r="Y6485" t="str">
            <v/>
          </cell>
          <cell r="Z6485">
            <v>23.78</v>
          </cell>
        </row>
        <row r="6485">
          <cell r="AB6485" t="str">
            <v/>
          </cell>
          <cell r="AC6485">
            <v>36</v>
          </cell>
        </row>
        <row r="6486">
          <cell r="A6486">
            <v>35836</v>
          </cell>
          <cell r="B6486" t="str">
            <v>医用脱脂纱布垫</v>
          </cell>
          <cell r="C6486" t="str">
            <v>5x7x8x2片x100袋</v>
          </cell>
          <cell r="D6486" t="str">
            <v>成都市卫生材料厂</v>
          </cell>
          <cell r="E6486" t="str">
            <v>包</v>
          </cell>
          <cell r="F6486">
            <v>4</v>
          </cell>
          <cell r="G6486" t="str">
            <v>医疗器械</v>
          </cell>
          <cell r="H6486">
            <v>401</v>
          </cell>
          <cell r="I6486" t="str">
            <v>家庭常备器械</v>
          </cell>
          <cell r="J6486">
            <v>40106</v>
          </cell>
          <cell r="K6486" t="str">
            <v>纱布/绷带类</v>
          </cell>
          <cell r="L6486">
            <v>0.16</v>
          </cell>
          <cell r="M6486" t="str">
            <v>高</v>
          </cell>
          <cell r="N6486" t="str">
            <v>次竟销品</v>
          </cell>
          <cell r="O6486" t="str">
            <v/>
          </cell>
          <cell r="P6486" t="str">
            <v/>
          </cell>
          <cell r="Q6486" t="str">
            <v>目录外</v>
          </cell>
          <cell r="R6486" t="str">
            <v>淘汰</v>
          </cell>
          <cell r="S6486" t="str">
            <v>快销商品</v>
          </cell>
          <cell r="T6486" t="str">
            <v>普通商品</v>
          </cell>
          <cell r="U6486" t="str">
            <v>资信</v>
          </cell>
          <cell r="V6486">
            <v>4004</v>
          </cell>
          <cell r="W6486" t="str">
            <v>赖习敏</v>
          </cell>
          <cell r="X6486" t="str">
            <v>外用</v>
          </cell>
          <cell r="Y6486" t="str">
            <v/>
          </cell>
          <cell r="Z6486">
            <v>40</v>
          </cell>
        </row>
        <row r="6486">
          <cell r="AB6486" t="str">
            <v/>
          </cell>
          <cell r="AC6486">
            <v>50</v>
          </cell>
        </row>
        <row r="6487">
          <cell r="A6487">
            <v>35844</v>
          </cell>
          <cell r="B6487" t="str">
            <v>纱布绷带</v>
          </cell>
          <cell r="C6487" t="str">
            <v>10cmx600cmx10卷</v>
          </cell>
          <cell r="D6487" t="str">
            <v>成都市卫生材料厂</v>
          </cell>
          <cell r="E6487" t="str">
            <v>包</v>
          </cell>
          <cell r="F6487">
            <v>4</v>
          </cell>
          <cell r="G6487" t="str">
            <v>医疗器械</v>
          </cell>
          <cell r="H6487">
            <v>401</v>
          </cell>
          <cell r="I6487" t="str">
            <v>家庭常备器械</v>
          </cell>
          <cell r="J6487">
            <v>40106</v>
          </cell>
          <cell r="K6487" t="str">
            <v>纱布/绷带类</v>
          </cell>
          <cell r="L6487">
            <v>0.16</v>
          </cell>
          <cell r="M6487" t="str">
            <v>高</v>
          </cell>
          <cell r="N6487" t="str">
            <v>一般品</v>
          </cell>
          <cell r="O6487" t="str">
            <v>滞销</v>
          </cell>
          <cell r="P6487" t="str">
            <v/>
          </cell>
          <cell r="Q6487" t="str">
            <v>目录外</v>
          </cell>
          <cell r="R6487" t="str">
            <v>淘汰</v>
          </cell>
          <cell r="S6487" t="str">
            <v>常规商品</v>
          </cell>
          <cell r="T6487" t="str">
            <v>普通商品</v>
          </cell>
          <cell r="U6487" t="str">
            <v>60天账期</v>
          </cell>
          <cell r="V6487">
            <v>4004</v>
          </cell>
          <cell r="W6487" t="str">
            <v>赖习敏</v>
          </cell>
          <cell r="X6487" t="str">
            <v>外用</v>
          </cell>
          <cell r="Y6487" t="str">
            <v/>
          </cell>
          <cell r="Z6487">
            <v>24.2</v>
          </cell>
          <cell r="AA6487">
            <v>5629</v>
          </cell>
          <cell r="AB6487" t="str">
            <v>四川科伦医药贸易有限公司</v>
          </cell>
          <cell r="AC6487">
            <v>35</v>
          </cell>
        </row>
        <row r="6488">
          <cell r="A6488">
            <v>37101</v>
          </cell>
          <cell r="B6488" t="str">
            <v>医用胶带</v>
          </cell>
          <cell r="C6488" t="str">
            <v>1.25cmx910cmx24卷</v>
          </cell>
          <cell r="D6488" t="str">
            <v>昆明双龙卫生材料有限公司</v>
          </cell>
          <cell r="E6488" t="str">
            <v>盒</v>
          </cell>
          <cell r="F6488">
            <v>4</v>
          </cell>
          <cell r="G6488" t="str">
            <v>医疗器械</v>
          </cell>
          <cell r="H6488">
            <v>401</v>
          </cell>
          <cell r="I6488" t="str">
            <v>家庭常备器械</v>
          </cell>
          <cell r="J6488">
            <v>40115</v>
          </cell>
          <cell r="K6488" t="str">
            <v>橡胶膏/胶带类</v>
          </cell>
          <cell r="L6488">
            <v>0.16</v>
          </cell>
          <cell r="M6488" t="str">
            <v>高</v>
          </cell>
          <cell r="N6488" t="str">
            <v>一般品</v>
          </cell>
          <cell r="O6488" t="str">
            <v/>
          </cell>
          <cell r="P6488" t="str">
            <v/>
          </cell>
          <cell r="Q6488" t="str">
            <v>目录外</v>
          </cell>
          <cell r="R6488" t="str">
            <v>淘汰</v>
          </cell>
          <cell r="S6488" t="str">
            <v>快销商品</v>
          </cell>
          <cell r="T6488" t="str">
            <v>普通商品</v>
          </cell>
          <cell r="U6488" t="str">
            <v>60天账期</v>
          </cell>
          <cell r="V6488">
            <v>4004</v>
          </cell>
          <cell r="W6488" t="str">
            <v>赖习敏</v>
          </cell>
          <cell r="X6488" t="str">
            <v>外用</v>
          </cell>
          <cell r="Y6488" t="str">
            <v/>
          </cell>
          <cell r="Z6488">
            <v>22.14</v>
          </cell>
        </row>
        <row r="6488">
          <cell r="AB6488" t="str">
            <v/>
          </cell>
          <cell r="AC6488">
            <v>35.56</v>
          </cell>
        </row>
        <row r="6489">
          <cell r="A6489">
            <v>37621</v>
          </cell>
          <cell r="B6489" t="str">
            <v>医用棉签</v>
          </cell>
          <cell r="C6489" t="str">
            <v>50支x50包</v>
          </cell>
          <cell r="D6489" t="str">
            <v>成都明森医疗器械有限责任公司</v>
          </cell>
          <cell r="E6489" t="str">
            <v>袋</v>
          </cell>
          <cell r="F6489">
            <v>4</v>
          </cell>
          <cell r="G6489" t="str">
            <v>医疗器械</v>
          </cell>
          <cell r="H6489">
            <v>401</v>
          </cell>
          <cell r="I6489" t="str">
            <v>家庭常备器械</v>
          </cell>
          <cell r="J6489">
            <v>40102</v>
          </cell>
          <cell r="K6489" t="str">
            <v>棉签/棉球类</v>
          </cell>
          <cell r="L6489">
            <v>0.16</v>
          </cell>
          <cell r="M6489" t="str">
            <v>高</v>
          </cell>
          <cell r="N6489" t="str">
            <v>次竟销品</v>
          </cell>
          <cell r="O6489" t="str">
            <v>滞销</v>
          </cell>
          <cell r="P6489" t="str">
            <v/>
          </cell>
          <cell r="Q6489" t="str">
            <v>目录外</v>
          </cell>
          <cell r="R6489" t="str">
            <v>淘汰</v>
          </cell>
          <cell r="S6489" t="str">
            <v>快销商品</v>
          </cell>
          <cell r="T6489" t="str">
            <v>普通商品</v>
          </cell>
          <cell r="U6489" t="str">
            <v>资信</v>
          </cell>
          <cell r="V6489">
            <v>4004</v>
          </cell>
          <cell r="W6489" t="str">
            <v>赖习敏</v>
          </cell>
          <cell r="X6489" t="str">
            <v>外用</v>
          </cell>
          <cell r="Y6489" t="str">
            <v/>
          </cell>
          <cell r="Z6489">
            <v>20.5</v>
          </cell>
          <cell r="AA6489">
            <v>5629</v>
          </cell>
          <cell r="AB6489" t="str">
            <v>四川科伦医药贸易有限公司</v>
          </cell>
          <cell r="AC6489">
            <v>25</v>
          </cell>
        </row>
        <row r="6490">
          <cell r="A6490">
            <v>38045</v>
          </cell>
          <cell r="B6490" t="str">
            <v>铝合金出诊箱</v>
          </cell>
          <cell r="C6490" t="str">
            <v>11寸</v>
          </cell>
          <cell r="D6490" t="str">
            <v>金坛市剑云医疗器械厂</v>
          </cell>
          <cell r="E6490" t="str">
            <v>只</v>
          </cell>
          <cell r="F6490">
            <v>4</v>
          </cell>
          <cell r="G6490" t="str">
            <v>医疗器械</v>
          </cell>
          <cell r="H6490">
            <v>401</v>
          </cell>
          <cell r="I6490" t="str">
            <v>家庭常备器械</v>
          </cell>
          <cell r="J6490">
            <v>40111</v>
          </cell>
          <cell r="K6490" t="str">
            <v>药箱/药包类</v>
          </cell>
          <cell r="L6490">
            <v>0.16</v>
          </cell>
          <cell r="M6490" t="str">
            <v>中</v>
          </cell>
          <cell r="N6490" t="str">
            <v>非竟销品</v>
          </cell>
          <cell r="O6490" t="str">
            <v>滞销</v>
          </cell>
          <cell r="P6490" t="str">
            <v/>
          </cell>
          <cell r="Q6490" t="str">
            <v>目录外</v>
          </cell>
          <cell r="R6490" t="str">
            <v>淘汰</v>
          </cell>
          <cell r="S6490" t="str">
            <v>常规商品</v>
          </cell>
          <cell r="T6490" t="str">
            <v>普通商品</v>
          </cell>
          <cell r="U6490" t="str">
            <v>资信</v>
          </cell>
          <cell r="V6490">
            <v>4004</v>
          </cell>
          <cell r="W6490" t="str">
            <v>赖习敏</v>
          </cell>
          <cell r="X6490" t="str">
            <v>外用</v>
          </cell>
          <cell r="Y6490" t="str">
            <v/>
          </cell>
          <cell r="Z6490">
            <v>39.98</v>
          </cell>
          <cell r="AA6490">
            <v>5</v>
          </cell>
          <cell r="AB6490" t="str">
            <v>成都西部医药经营有限公司</v>
          </cell>
          <cell r="AC6490">
            <v>89</v>
          </cell>
        </row>
        <row r="6491">
          <cell r="A6491">
            <v>46489</v>
          </cell>
          <cell r="B6491" t="str">
            <v>晕车贴</v>
          </cell>
          <cell r="C6491" t="str">
            <v>1贴x2袋</v>
          </cell>
          <cell r="D6491" t="str">
            <v>四川省乐至贵均卫生材料有限公司</v>
          </cell>
          <cell r="E6491" t="str">
            <v>盒</v>
          </cell>
          <cell r="F6491">
            <v>4</v>
          </cell>
          <cell r="G6491" t="str">
            <v>医疗器械</v>
          </cell>
          <cell r="H6491">
            <v>401</v>
          </cell>
          <cell r="I6491" t="str">
            <v>家庭常备器械</v>
          </cell>
          <cell r="J6491">
            <v>40110</v>
          </cell>
          <cell r="K6491" t="str">
            <v>晕车贴类</v>
          </cell>
          <cell r="L6491">
            <v>0.16</v>
          </cell>
          <cell r="M6491" t="str">
            <v>低</v>
          </cell>
          <cell r="N6491" t="str">
            <v>非竟销品</v>
          </cell>
          <cell r="O6491" t="str">
            <v/>
          </cell>
          <cell r="P6491" t="str">
            <v/>
          </cell>
          <cell r="Q6491" t="str">
            <v>目录外</v>
          </cell>
          <cell r="R6491" t="str">
            <v>淘汰</v>
          </cell>
          <cell r="S6491" t="str">
            <v>快销商品</v>
          </cell>
          <cell r="T6491" t="str">
            <v>普通商品</v>
          </cell>
          <cell r="U6491" t="str">
            <v>资信</v>
          </cell>
          <cell r="V6491">
            <v>4004</v>
          </cell>
          <cell r="W6491" t="str">
            <v>赖习敏</v>
          </cell>
          <cell r="X6491" t="str">
            <v>外用</v>
          </cell>
          <cell r="Y6491" t="str">
            <v/>
          </cell>
          <cell r="Z6491">
            <v>2.36</v>
          </cell>
        </row>
        <row r="6491">
          <cell r="AB6491" t="str">
            <v/>
          </cell>
          <cell r="AC6491">
            <v>8</v>
          </cell>
        </row>
        <row r="6492">
          <cell r="A6492">
            <v>48673</v>
          </cell>
          <cell r="B6492" t="str">
            <v>欧姆龙电子体温计</v>
          </cell>
          <cell r="C6492" t="str">
            <v>MC-141W</v>
          </cell>
          <cell r="D6492" t="str">
            <v>欧姆龙(大连)有限公司</v>
          </cell>
          <cell r="E6492" t="str">
            <v>支</v>
          </cell>
          <cell r="F6492">
            <v>4</v>
          </cell>
          <cell r="G6492" t="str">
            <v>医疗器械</v>
          </cell>
          <cell r="H6492">
            <v>401</v>
          </cell>
          <cell r="I6492" t="str">
            <v>家庭常备器械</v>
          </cell>
          <cell r="J6492">
            <v>40105</v>
          </cell>
          <cell r="K6492" t="str">
            <v>体温计类</v>
          </cell>
          <cell r="L6492">
            <v>0.16</v>
          </cell>
          <cell r="M6492" t="str">
            <v>低</v>
          </cell>
          <cell r="N6492" t="str">
            <v>一般品</v>
          </cell>
          <cell r="O6492" t="str">
            <v/>
          </cell>
          <cell r="P6492" t="str">
            <v/>
          </cell>
          <cell r="Q6492" t="str">
            <v>目录外</v>
          </cell>
          <cell r="R6492" t="str">
            <v>淘汰</v>
          </cell>
          <cell r="S6492" t="str">
            <v>常规商品</v>
          </cell>
          <cell r="T6492" t="str">
            <v>品牌商品</v>
          </cell>
          <cell r="U6492" t="str">
            <v/>
          </cell>
          <cell r="V6492">
            <v>4004</v>
          </cell>
          <cell r="W6492" t="str">
            <v>赖习敏</v>
          </cell>
          <cell r="X6492" t="str">
            <v>外用</v>
          </cell>
          <cell r="Y6492" t="str">
            <v/>
          </cell>
          <cell r="Z6492">
            <v>77</v>
          </cell>
        </row>
        <row r="6492">
          <cell r="AB6492" t="str">
            <v/>
          </cell>
          <cell r="AC6492">
            <v>110</v>
          </cell>
        </row>
        <row r="6493">
          <cell r="A6493">
            <v>57752</v>
          </cell>
          <cell r="B6493" t="str">
            <v>电子体温计</v>
          </cell>
          <cell r="C6493" t="str">
            <v>MC-670</v>
          </cell>
          <cell r="D6493" t="str">
            <v>欧姆龙(大连)有限公司</v>
          </cell>
          <cell r="E6493" t="str">
            <v>支</v>
          </cell>
          <cell r="F6493">
            <v>4</v>
          </cell>
          <cell r="G6493" t="str">
            <v>医疗器械</v>
          </cell>
          <cell r="H6493">
            <v>401</v>
          </cell>
          <cell r="I6493" t="str">
            <v>家庭常备器械</v>
          </cell>
          <cell r="J6493">
            <v>40105</v>
          </cell>
          <cell r="K6493" t="str">
            <v>体温计类</v>
          </cell>
          <cell r="L6493">
            <v>0.16</v>
          </cell>
          <cell r="M6493" t="str">
            <v>中</v>
          </cell>
          <cell r="N6493" t="str">
            <v>一般品</v>
          </cell>
          <cell r="O6493" t="str">
            <v/>
          </cell>
          <cell r="P6493" t="str">
            <v/>
          </cell>
          <cell r="Q6493" t="str">
            <v>目录外</v>
          </cell>
          <cell r="R6493" t="str">
            <v>淘汰</v>
          </cell>
          <cell r="S6493" t="str">
            <v>常规商品</v>
          </cell>
          <cell r="T6493" t="str">
            <v>品牌商品</v>
          </cell>
          <cell r="U6493" t="str">
            <v/>
          </cell>
          <cell r="V6493">
            <v>4004</v>
          </cell>
          <cell r="W6493" t="str">
            <v>赖习敏</v>
          </cell>
          <cell r="X6493" t="str">
            <v>外用</v>
          </cell>
          <cell r="Y6493" t="str">
            <v/>
          </cell>
          <cell r="Z6493">
            <v>154</v>
          </cell>
        </row>
        <row r="6493">
          <cell r="AB6493" t="str">
            <v/>
          </cell>
          <cell r="AC6493">
            <v>220</v>
          </cell>
        </row>
        <row r="6494">
          <cell r="A6494">
            <v>62636</v>
          </cell>
          <cell r="B6494" t="str">
            <v>电子体温计（瞬间电子体温计）</v>
          </cell>
          <cell r="C6494" t="str">
            <v>MC-612</v>
          </cell>
          <cell r="D6494" t="str">
            <v/>
          </cell>
          <cell r="E6494" t="str">
            <v>支</v>
          </cell>
          <cell r="F6494">
            <v>4</v>
          </cell>
          <cell r="G6494" t="str">
            <v>医疗器械</v>
          </cell>
          <cell r="H6494">
            <v>401</v>
          </cell>
          <cell r="I6494" t="str">
            <v>家庭常备器械</v>
          </cell>
          <cell r="J6494">
            <v>40105</v>
          </cell>
          <cell r="K6494" t="str">
            <v>体温计类</v>
          </cell>
          <cell r="L6494">
            <v>0.16</v>
          </cell>
          <cell r="M6494" t="str">
            <v>高</v>
          </cell>
          <cell r="N6494" t="str">
            <v>一般品</v>
          </cell>
          <cell r="O6494" t="str">
            <v/>
          </cell>
          <cell r="P6494" t="str">
            <v/>
          </cell>
          <cell r="Q6494" t="str">
            <v>目录外</v>
          </cell>
          <cell r="R6494" t="str">
            <v>淘汰</v>
          </cell>
          <cell r="S6494" t="str">
            <v>常规商品</v>
          </cell>
          <cell r="T6494" t="str">
            <v>品牌商品</v>
          </cell>
          <cell r="U6494" t="str">
            <v/>
          </cell>
          <cell r="V6494">
            <v>4004</v>
          </cell>
          <cell r="W6494" t="str">
            <v>赖习敏</v>
          </cell>
          <cell r="X6494" t="str">
            <v>外用</v>
          </cell>
          <cell r="Y6494" t="str">
            <v/>
          </cell>
          <cell r="Z6494">
            <v>266</v>
          </cell>
        </row>
        <row r="6494">
          <cell r="AB6494" t="str">
            <v/>
          </cell>
          <cell r="AC6494">
            <v>380</v>
          </cell>
        </row>
        <row r="6495">
          <cell r="A6495">
            <v>62876</v>
          </cell>
          <cell r="B6495" t="str">
            <v>玻璃体温计</v>
          </cell>
          <cell r="C6495" t="str">
            <v>1支</v>
          </cell>
          <cell r="D6495" t="str">
            <v>重庆日月医疗设备有限公司</v>
          </cell>
          <cell r="E6495" t="str">
            <v>支</v>
          </cell>
          <cell r="F6495">
            <v>4</v>
          </cell>
          <cell r="G6495" t="str">
            <v>医疗器械</v>
          </cell>
          <cell r="H6495">
            <v>401</v>
          </cell>
          <cell r="I6495" t="str">
            <v>家庭常备器械</v>
          </cell>
          <cell r="J6495">
            <v>40105</v>
          </cell>
          <cell r="K6495" t="str">
            <v>体温计类</v>
          </cell>
          <cell r="L6495">
            <v>0.16</v>
          </cell>
          <cell r="M6495" t="str">
            <v>低</v>
          </cell>
          <cell r="N6495" t="str">
            <v>一般品</v>
          </cell>
          <cell r="O6495" t="str">
            <v/>
          </cell>
          <cell r="P6495" t="str">
            <v/>
          </cell>
          <cell r="Q6495" t="str">
            <v>目录外</v>
          </cell>
          <cell r="R6495" t="str">
            <v>淘汰</v>
          </cell>
          <cell r="S6495" t="str">
            <v>快销商品</v>
          </cell>
          <cell r="T6495" t="str">
            <v>普通商品</v>
          </cell>
          <cell r="U6495" t="str">
            <v>60天账期</v>
          </cell>
          <cell r="V6495">
            <v>4004</v>
          </cell>
          <cell r="W6495" t="str">
            <v>赖习敏</v>
          </cell>
          <cell r="X6495" t="str">
            <v>外用</v>
          </cell>
          <cell r="Y6495" t="str">
            <v/>
          </cell>
          <cell r="Z6495">
            <v>2.35</v>
          </cell>
        </row>
        <row r="6495">
          <cell r="AB6495" t="str">
            <v/>
          </cell>
          <cell r="AC6495">
            <v>3.5</v>
          </cell>
        </row>
        <row r="6496">
          <cell r="A6496">
            <v>63199</v>
          </cell>
          <cell r="B6496" t="str">
            <v>脱脂纱布垫</v>
          </cell>
          <cell r="C6496" t="str">
            <v>4片×(8×8×8)cm</v>
          </cell>
          <cell r="D6496" t="str">
            <v>成都市卫生材料厂</v>
          </cell>
          <cell r="E6496" t="str">
            <v>袋</v>
          </cell>
          <cell r="F6496">
            <v>4</v>
          </cell>
          <cell r="G6496" t="str">
            <v>医疗器械</v>
          </cell>
          <cell r="H6496">
            <v>401</v>
          </cell>
          <cell r="I6496" t="str">
            <v>家庭常备器械</v>
          </cell>
          <cell r="J6496">
            <v>40106</v>
          </cell>
          <cell r="K6496" t="str">
            <v>纱布/绷带类</v>
          </cell>
          <cell r="L6496">
            <v>0.16</v>
          </cell>
          <cell r="M6496" t="str">
            <v>低</v>
          </cell>
          <cell r="N6496" t="str">
            <v>一般品</v>
          </cell>
          <cell r="O6496" t="str">
            <v>滞销</v>
          </cell>
          <cell r="P6496" t="str">
            <v/>
          </cell>
          <cell r="Q6496" t="str">
            <v>零售目录</v>
          </cell>
          <cell r="R6496" t="str">
            <v>在营</v>
          </cell>
          <cell r="S6496" t="str">
            <v>常规商品</v>
          </cell>
          <cell r="T6496" t="str">
            <v>普通商品</v>
          </cell>
          <cell r="U6496" t="str">
            <v>三个月承兑   月结 </v>
          </cell>
          <cell r="V6496">
            <v>4004</v>
          </cell>
          <cell r="W6496" t="str">
            <v>赖习敏</v>
          </cell>
          <cell r="X6496" t="str">
            <v>外用</v>
          </cell>
          <cell r="Y6496" t="str">
            <v/>
          </cell>
          <cell r="Z6496">
            <v>1.09</v>
          </cell>
          <cell r="AA6496">
            <v>6</v>
          </cell>
          <cell r="AB6496" t="str">
            <v>太极集团重庆桐君阁医药批发有限公司</v>
          </cell>
          <cell r="AC6496">
            <v>1.5</v>
          </cell>
        </row>
        <row r="6497">
          <cell r="A6497">
            <v>67679</v>
          </cell>
          <cell r="B6497" t="str">
            <v>玻璃体温计</v>
          </cell>
          <cell r="C6497" t="str">
            <v>10支  口腔型</v>
          </cell>
          <cell r="D6497" t="str">
            <v>江苏鱼跃医疗设备股份有限公司</v>
          </cell>
          <cell r="E6497" t="str">
            <v>盒</v>
          </cell>
          <cell r="F6497">
            <v>4</v>
          </cell>
          <cell r="G6497" t="str">
            <v>医疗器械</v>
          </cell>
          <cell r="H6497">
            <v>401</v>
          </cell>
          <cell r="I6497" t="str">
            <v>家庭常备器械</v>
          </cell>
          <cell r="J6497">
            <v>40105</v>
          </cell>
          <cell r="K6497" t="str">
            <v>体温计类</v>
          </cell>
          <cell r="L6497">
            <v>0.16</v>
          </cell>
          <cell r="M6497" t="str">
            <v>低</v>
          </cell>
          <cell r="N6497" t="str">
            <v>一般品</v>
          </cell>
          <cell r="O6497" t="str">
            <v/>
          </cell>
          <cell r="P6497" t="str">
            <v/>
          </cell>
          <cell r="Q6497" t="str">
            <v>目录外</v>
          </cell>
          <cell r="R6497" t="str">
            <v>淘汰</v>
          </cell>
          <cell r="S6497" t="str">
            <v>快销商品</v>
          </cell>
          <cell r="T6497" t="str">
            <v>普通商品</v>
          </cell>
          <cell r="U6497" t="str">
            <v>资信</v>
          </cell>
          <cell r="V6497">
            <v>4004</v>
          </cell>
          <cell r="W6497" t="str">
            <v>赖习敏</v>
          </cell>
          <cell r="X6497" t="str">
            <v>外用</v>
          </cell>
          <cell r="Y6497" t="str">
            <v/>
          </cell>
          <cell r="Z6497">
            <v>24.6</v>
          </cell>
        </row>
        <row r="6497">
          <cell r="AB6497" t="str">
            <v/>
          </cell>
          <cell r="AC6497">
            <v>36</v>
          </cell>
        </row>
        <row r="6498">
          <cell r="A6498">
            <v>67813</v>
          </cell>
          <cell r="B6498" t="str">
            <v>非接触红外线额式体温计</v>
          </cell>
          <cell r="C6498" t="str">
            <v>FR1DZ1</v>
          </cell>
          <cell r="D6498" t="str">
            <v>华略电子(深圳)有限公司</v>
          </cell>
          <cell r="E6498" t="str">
            <v>台</v>
          </cell>
          <cell r="F6498">
            <v>4</v>
          </cell>
          <cell r="G6498" t="str">
            <v>医疗器械</v>
          </cell>
          <cell r="H6498">
            <v>401</v>
          </cell>
          <cell r="I6498" t="str">
            <v>家庭常备器械</v>
          </cell>
          <cell r="J6498">
            <v>40105</v>
          </cell>
          <cell r="K6498" t="str">
            <v>体温计类</v>
          </cell>
          <cell r="L6498">
            <v>0.16</v>
          </cell>
          <cell r="M6498" t="str">
            <v>高</v>
          </cell>
          <cell r="N6498" t="str">
            <v>非竟销品</v>
          </cell>
          <cell r="O6498" t="str">
            <v/>
          </cell>
          <cell r="P6498" t="str">
            <v/>
          </cell>
          <cell r="Q6498" t="str">
            <v>目录外</v>
          </cell>
          <cell r="R6498" t="str">
            <v>淘汰</v>
          </cell>
          <cell r="S6498" t="str">
            <v>常规商品</v>
          </cell>
          <cell r="T6498" t="str">
            <v>品牌商品</v>
          </cell>
          <cell r="U6498" t="str">
            <v/>
          </cell>
          <cell r="V6498">
            <v>4004</v>
          </cell>
          <cell r="W6498" t="str">
            <v>赖习敏</v>
          </cell>
          <cell r="X6498" t="str">
            <v>外用</v>
          </cell>
          <cell r="Y6498" t="str">
            <v/>
          </cell>
          <cell r="Z6498">
            <v>220.3</v>
          </cell>
        </row>
        <row r="6498">
          <cell r="AB6498" t="str">
            <v/>
          </cell>
          <cell r="AC6498">
            <v>680</v>
          </cell>
        </row>
        <row r="6499">
          <cell r="A6499">
            <v>68419</v>
          </cell>
          <cell r="B6499" t="str">
            <v>苯扎氯铵贴</v>
          </cell>
          <cell r="C6499" t="str">
            <v>4片x20包(防水型)</v>
          </cell>
          <cell r="D6499" t="str">
            <v>上海强生有限公司</v>
          </cell>
          <cell r="E6499" t="str">
            <v>盒</v>
          </cell>
          <cell r="F6499">
            <v>4</v>
          </cell>
          <cell r="G6499" t="str">
            <v>医疗器械</v>
          </cell>
          <cell r="H6499">
            <v>401</v>
          </cell>
          <cell r="I6499" t="str">
            <v>家庭常备器械</v>
          </cell>
          <cell r="J6499">
            <v>40101</v>
          </cell>
          <cell r="K6499" t="str">
            <v>创可贴类</v>
          </cell>
          <cell r="L6499">
            <v>0.16</v>
          </cell>
          <cell r="M6499" t="str">
            <v>高</v>
          </cell>
          <cell r="N6499" t="str">
            <v>一般品</v>
          </cell>
          <cell r="O6499" t="str">
            <v>滞销</v>
          </cell>
          <cell r="P6499" t="str">
            <v/>
          </cell>
          <cell r="Q6499" t="str">
            <v>目录外</v>
          </cell>
          <cell r="R6499" t="str">
            <v>淘汰</v>
          </cell>
          <cell r="S6499" t="str">
            <v>快销商品</v>
          </cell>
          <cell r="T6499" t="str">
            <v>普通商品</v>
          </cell>
          <cell r="U6499" t="str">
            <v>60天账期</v>
          </cell>
          <cell r="V6499">
            <v>6305</v>
          </cell>
          <cell r="W6499" t="str">
            <v>何玉英</v>
          </cell>
          <cell r="X6499" t="str">
            <v>外用</v>
          </cell>
          <cell r="Y6499" t="str">
            <v>otc</v>
          </cell>
          <cell r="Z6499">
            <v>50.3</v>
          </cell>
          <cell r="AA6499">
            <v>5629</v>
          </cell>
          <cell r="AB6499" t="str">
            <v>四川科伦医药贸易有限公司</v>
          </cell>
          <cell r="AC6499">
            <v>80</v>
          </cell>
        </row>
        <row r="6500">
          <cell r="A6500">
            <v>69773</v>
          </cell>
          <cell r="B6500" t="str">
            <v>冰宝贴</v>
          </cell>
          <cell r="C6500" t="str">
            <v>6贴、儿童型</v>
          </cell>
          <cell r="D6500" t="str">
            <v>上海小林日化</v>
          </cell>
          <cell r="E6500" t="str">
            <v>袋</v>
          </cell>
          <cell r="F6500">
            <v>4</v>
          </cell>
          <cell r="G6500" t="str">
            <v>医疗器械</v>
          </cell>
          <cell r="H6500">
            <v>401</v>
          </cell>
          <cell r="I6500" t="str">
            <v>家庭常备器械</v>
          </cell>
          <cell r="J6500">
            <v>40107</v>
          </cell>
          <cell r="K6500" t="str">
            <v>退热贴/冰袋</v>
          </cell>
          <cell r="L6500">
            <v>0.16</v>
          </cell>
          <cell r="M6500" t="str">
            <v>中</v>
          </cell>
          <cell r="N6500" t="str">
            <v>非竟销品</v>
          </cell>
          <cell r="O6500" t="str">
            <v>滞销</v>
          </cell>
          <cell r="P6500" t="str">
            <v/>
          </cell>
          <cell r="Q6500" t="str">
            <v>目录外</v>
          </cell>
          <cell r="R6500" t="str">
            <v>淘汰</v>
          </cell>
          <cell r="S6500" t="str">
            <v>常规商品</v>
          </cell>
          <cell r="T6500" t="str">
            <v>品牌商品</v>
          </cell>
          <cell r="U6500" t="str">
            <v>45天账期</v>
          </cell>
          <cell r="V6500">
            <v>4004</v>
          </cell>
          <cell r="W6500" t="str">
            <v>赖习敏</v>
          </cell>
          <cell r="X6500" t="str">
            <v>外用</v>
          </cell>
          <cell r="Y6500" t="str">
            <v/>
          </cell>
          <cell r="Z6500">
            <v>20.24</v>
          </cell>
          <cell r="AA6500">
            <v>70543</v>
          </cell>
          <cell r="AB6500" t="str">
            <v>四川九州通医药有限公司</v>
          </cell>
          <cell r="AC6500">
            <v>36</v>
          </cell>
        </row>
        <row r="6501">
          <cell r="A6501">
            <v>74016</v>
          </cell>
          <cell r="B6501" t="str">
            <v>医用橡皮膏</v>
          </cell>
          <cell r="C6501" t="str">
            <v>2.5x450cm</v>
          </cell>
          <cell r="D6501" t="str">
            <v>东阿阿胶阿华医疗器械有限公司</v>
          </cell>
          <cell r="E6501" t="str">
            <v>盒</v>
          </cell>
          <cell r="F6501">
            <v>4</v>
          </cell>
          <cell r="G6501" t="str">
            <v>医疗器械</v>
          </cell>
          <cell r="H6501">
            <v>401</v>
          </cell>
          <cell r="I6501" t="str">
            <v>家庭常备器械</v>
          </cell>
          <cell r="J6501">
            <v>40115</v>
          </cell>
          <cell r="K6501" t="str">
            <v>橡胶膏/胶带类</v>
          </cell>
          <cell r="L6501">
            <v>0.16</v>
          </cell>
          <cell r="M6501" t="str">
            <v>低</v>
          </cell>
          <cell r="N6501" t="str">
            <v>非竟销品</v>
          </cell>
          <cell r="O6501" t="str">
            <v>一般</v>
          </cell>
          <cell r="P6501" t="str">
            <v/>
          </cell>
          <cell r="Q6501" t="str">
            <v>目录外</v>
          </cell>
          <cell r="R6501" t="str">
            <v>淘汰</v>
          </cell>
          <cell r="S6501" t="str">
            <v>快销商品</v>
          </cell>
          <cell r="T6501" t="str">
            <v>普通商品</v>
          </cell>
          <cell r="U6501" t="str">
            <v>资信</v>
          </cell>
          <cell r="V6501">
            <v>4004</v>
          </cell>
          <cell r="W6501" t="str">
            <v>赖习敏</v>
          </cell>
          <cell r="X6501" t="str">
            <v>外用</v>
          </cell>
          <cell r="Y6501" t="str">
            <v/>
          </cell>
          <cell r="Z6501">
            <v>1.43</v>
          </cell>
          <cell r="AA6501">
            <v>5629</v>
          </cell>
          <cell r="AB6501" t="str">
            <v>四川科伦医药贸易有限公司</v>
          </cell>
          <cell r="AC6501">
            <v>3.8</v>
          </cell>
        </row>
        <row r="6502">
          <cell r="A6502">
            <v>74036</v>
          </cell>
          <cell r="B6502" t="str">
            <v>医用橡皮膏</v>
          </cell>
          <cell r="C6502" t="str">
            <v>1x1000cmx13卷</v>
          </cell>
          <cell r="D6502" t="str">
            <v>东阿阿胶阿华医疗器械有限公司</v>
          </cell>
          <cell r="E6502" t="str">
            <v>盒</v>
          </cell>
          <cell r="F6502">
            <v>4</v>
          </cell>
          <cell r="G6502" t="str">
            <v>医疗器械</v>
          </cell>
          <cell r="H6502">
            <v>401</v>
          </cell>
          <cell r="I6502" t="str">
            <v>家庭常备器械</v>
          </cell>
          <cell r="J6502">
            <v>40115</v>
          </cell>
          <cell r="K6502" t="str">
            <v>橡胶膏/胶带类</v>
          </cell>
          <cell r="L6502">
            <v>0.16</v>
          </cell>
          <cell r="M6502" t="str">
            <v>高</v>
          </cell>
          <cell r="N6502" t="str">
            <v>非竟销品</v>
          </cell>
          <cell r="O6502" t="str">
            <v>一般</v>
          </cell>
          <cell r="P6502" t="str">
            <v/>
          </cell>
          <cell r="Q6502" t="str">
            <v>目录外</v>
          </cell>
          <cell r="R6502" t="str">
            <v>淘汰</v>
          </cell>
          <cell r="S6502" t="str">
            <v>快销商品</v>
          </cell>
          <cell r="T6502" t="str">
            <v>普通商品</v>
          </cell>
          <cell r="U6502" t="str">
            <v>资信</v>
          </cell>
          <cell r="V6502">
            <v>4004</v>
          </cell>
          <cell r="W6502" t="str">
            <v>赖习敏</v>
          </cell>
          <cell r="X6502" t="str">
            <v>外用</v>
          </cell>
          <cell r="Y6502" t="str">
            <v/>
          </cell>
          <cell r="Z6502">
            <v>12.8</v>
          </cell>
          <cell r="AA6502">
            <v>5629</v>
          </cell>
          <cell r="AB6502" t="str">
            <v>四川科伦医药贸易有限公司</v>
          </cell>
          <cell r="AC6502">
            <v>29</v>
          </cell>
        </row>
        <row r="6503">
          <cell r="A6503">
            <v>82886</v>
          </cell>
          <cell r="B6503" t="str">
            <v>兵兵退热贴</v>
          </cell>
          <cell r="C6503" t="str">
            <v>1贴x2袋(儿童装)BB-01I型</v>
          </cell>
          <cell r="D6503" t="str">
            <v>珠海国佳新材股份有限公司</v>
          </cell>
          <cell r="E6503" t="str">
            <v>盒</v>
          </cell>
          <cell r="F6503">
            <v>4</v>
          </cell>
          <cell r="G6503" t="str">
            <v>医疗器械</v>
          </cell>
          <cell r="H6503">
            <v>401</v>
          </cell>
          <cell r="I6503" t="str">
            <v>家庭常备器械</v>
          </cell>
          <cell r="J6503">
            <v>40107</v>
          </cell>
          <cell r="K6503" t="str">
            <v>退热贴/冰袋</v>
          </cell>
          <cell r="L6503">
            <v>0.16</v>
          </cell>
          <cell r="M6503" t="str">
            <v>低</v>
          </cell>
          <cell r="N6503" t="str">
            <v>非竟销品</v>
          </cell>
          <cell r="O6503" t="str">
            <v>滞销</v>
          </cell>
          <cell r="P6503" t="str">
            <v/>
          </cell>
          <cell r="Q6503" t="str">
            <v>目录外</v>
          </cell>
          <cell r="R6503" t="str">
            <v>淘汰</v>
          </cell>
          <cell r="S6503" t="str">
            <v>常规商品</v>
          </cell>
          <cell r="T6503" t="str">
            <v>品牌商品</v>
          </cell>
          <cell r="U6503" t="str">
            <v>资信</v>
          </cell>
          <cell r="V6503">
            <v>4004</v>
          </cell>
          <cell r="W6503" t="str">
            <v>赖习敏</v>
          </cell>
          <cell r="X6503" t="str">
            <v>外用</v>
          </cell>
          <cell r="Y6503" t="str">
            <v/>
          </cell>
          <cell r="Z6503">
            <v>5.5</v>
          </cell>
          <cell r="AA6503">
            <v>5629</v>
          </cell>
          <cell r="AB6503" t="str">
            <v>四川科伦医药贸易有限公司</v>
          </cell>
          <cell r="AC6503">
            <v>15</v>
          </cell>
        </row>
        <row r="6504">
          <cell r="A6504">
            <v>85358</v>
          </cell>
          <cell r="B6504" t="str">
            <v>晕车贴</v>
          </cell>
          <cell r="C6504" t="str">
            <v>2贴+1片(促销装)</v>
          </cell>
          <cell r="D6504" t="str">
            <v>广州市雨纯生物科技有限公司</v>
          </cell>
          <cell r="E6504" t="str">
            <v>盒</v>
          </cell>
          <cell r="F6504">
            <v>4</v>
          </cell>
          <cell r="G6504" t="str">
            <v>医疗器械</v>
          </cell>
          <cell r="H6504">
            <v>401</v>
          </cell>
          <cell r="I6504" t="str">
            <v>家庭常备器械</v>
          </cell>
          <cell r="J6504">
            <v>40110</v>
          </cell>
          <cell r="K6504" t="str">
            <v>晕车贴类</v>
          </cell>
          <cell r="L6504">
            <v>0.16</v>
          </cell>
          <cell r="M6504" t="str">
            <v>中</v>
          </cell>
          <cell r="N6504" t="str">
            <v>非竟销品</v>
          </cell>
          <cell r="O6504" t="str">
            <v/>
          </cell>
          <cell r="P6504" t="str">
            <v/>
          </cell>
          <cell r="Q6504" t="str">
            <v>目录外</v>
          </cell>
          <cell r="R6504" t="str">
            <v>淘汰</v>
          </cell>
          <cell r="S6504" t="str">
            <v>快销商品</v>
          </cell>
          <cell r="T6504" t="str">
            <v>普通商品</v>
          </cell>
          <cell r="U6504" t="str">
            <v/>
          </cell>
          <cell r="V6504">
            <v>4004</v>
          </cell>
          <cell r="W6504" t="str">
            <v>赖习敏</v>
          </cell>
          <cell r="X6504" t="str">
            <v>外用</v>
          </cell>
          <cell r="Y6504" t="str">
            <v/>
          </cell>
          <cell r="Z6504">
            <v>2.75</v>
          </cell>
        </row>
        <row r="6504">
          <cell r="AB6504" t="str">
            <v/>
          </cell>
          <cell r="AC6504">
            <v>12</v>
          </cell>
        </row>
        <row r="6505">
          <cell r="A6505">
            <v>85359</v>
          </cell>
          <cell r="B6505" t="str">
            <v>晕车贴</v>
          </cell>
          <cell r="C6505" t="str">
            <v>4贴+2片(促销装)</v>
          </cell>
          <cell r="D6505" t="str">
            <v/>
          </cell>
          <cell r="E6505" t="str">
            <v>盒</v>
          </cell>
          <cell r="F6505">
            <v>4</v>
          </cell>
          <cell r="G6505" t="str">
            <v>医疗器械</v>
          </cell>
          <cell r="H6505">
            <v>401</v>
          </cell>
          <cell r="I6505" t="str">
            <v>家庭常备器械</v>
          </cell>
          <cell r="J6505">
            <v>40110</v>
          </cell>
          <cell r="K6505" t="str">
            <v>晕车贴类</v>
          </cell>
          <cell r="L6505">
            <v>0.16</v>
          </cell>
          <cell r="M6505" t="str">
            <v>高</v>
          </cell>
          <cell r="N6505" t="str">
            <v>非竟销品</v>
          </cell>
          <cell r="O6505" t="str">
            <v/>
          </cell>
          <cell r="P6505" t="str">
            <v/>
          </cell>
          <cell r="Q6505" t="str">
            <v>目录外</v>
          </cell>
          <cell r="R6505" t="str">
            <v>淘汰</v>
          </cell>
          <cell r="S6505" t="str">
            <v>快销商品</v>
          </cell>
          <cell r="T6505" t="str">
            <v>普通商品</v>
          </cell>
          <cell r="U6505" t="str">
            <v/>
          </cell>
          <cell r="V6505">
            <v>4004</v>
          </cell>
          <cell r="W6505" t="str">
            <v>赖习敏</v>
          </cell>
          <cell r="X6505" t="str">
            <v>外用</v>
          </cell>
          <cell r="Y6505" t="str">
            <v/>
          </cell>
          <cell r="Z6505">
            <v>4.8</v>
          </cell>
        </row>
        <row r="6505">
          <cell r="AB6505" t="str">
            <v/>
          </cell>
          <cell r="AC6505">
            <v>22</v>
          </cell>
        </row>
        <row r="6506">
          <cell r="A6506">
            <v>86839</v>
          </cell>
          <cell r="B6506" t="str">
            <v>数字显示电子体温计(妇女基础体温计)</v>
          </cell>
          <cell r="C6506" t="str">
            <v>MT16C2 迈克大夫</v>
          </cell>
          <cell r="D6506" t="str">
            <v>华略电子(深圳)有限公司</v>
          </cell>
          <cell r="E6506" t="str">
            <v>支</v>
          </cell>
          <cell r="F6506">
            <v>4</v>
          </cell>
          <cell r="G6506" t="str">
            <v>医疗器械</v>
          </cell>
          <cell r="H6506">
            <v>401</v>
          </cell>
          <cell r="I6506" t="str">
            <v>家庭常备器械</v>
          </cell>
          <cell r="J6506">
            <v>40105</v>
          </cell>
          <cell r="K6506" t="str">
            <v>体温计类</v>
          </cell>
          <cell r="L6506">
            <v>0.16</v>
          </cell>
          <cell r="M6506" t="str">
            <v>低</v>
          </cell>
          <cell r="N6506" t="str">
            <v>非竟销品</v>
          </cell>
          <cell r="O6506" t="str">
            <v>滞销</v>
          </cell>
          <cell r="P6506" t="str">
            <v/>
          </cell>
          <cell r="Q6506" t="str">
            <v>目录外</v>
          </cell>
          <cell r="R6506" t="str">
            <v>淘汰</v>
          </cell>
          <cell r="S6506" t="str">
            <v>常规商品</v>
          </cell>
          <cell r="T6506" t="str">
            <v>普通商品</v>
          </cell>
          <cell r="U6506" t="str">
            <v/>
          </cell>
          <cell r="V6506">
            <v>4004</v>
          </cell>
          <cell r="W6506" t="str">
            <v>赖习敏</v>
          </cell>
          <cell r="X6506" t="str">
            <v>外用</v>
          </cell>
          <cell r="Y6506" t="str">
            <v/>
          </cell>
          <cell r="Z6506">
            <v>24.5</v>
          </cell>
        </row>
        <row r="6506">
          <cell r="AB6506" t="str">
            <v/>
          </cell>
          <cell r="AC6506">
            <v>48</v>
          </cell>
        </row>
        <row r="6507">
          <cell r="A6507">
            <v>90181</v>
          </cell>
          <cell r="B6507" t="str">
            <v>耐磨防水创可贴(蓝色装)</v>
          </cell>
          <cell r="C6507" t="str">
            <v>5片x20袋(厚度0.05mm)</v>
          </cell>
          <cell r="D6507" t="str">
            <v>哈药集团制药总厂制剂厂</v>
          </cell>
          <cell r="E6507" t="str">
            <v>盒</v>
          </cell>
          <cell r="F6507">
            <v>4</v>
          </cell>
          <cell r="G6507" t="str">
            <v>医疗器械</v>
          </cell>
          <cell r="H6507">
            <v>401</v>
          </cell>
          <cell r="I6507" t="str">
            <v>家庭常备器械</v>
          </cell>
          <cell r="J6507">
            <v>40101</v>
          </cell>
          <cell r="K6507" t="str">
            <v>创可贴类</v>
          </cell>
          <cell r="L6507">
            <v>0.16</v>
          </cell>
          <cell r="M6507" t="str">
            <v>高</v>
          </cell>
          <cell r="N6507" t="str">
            <v>非竟销品</v>
          </cell>
          <cell r="O6507" t="str">
            <v/>
          </cell>
          <cell r="P6507" t="str">
            <v/>
          </cell>
          <cell r="Q6507" t="str">
            <v>目录外</v>
          </cell>
          <cell r="R6507" t="str">
            <v>淘汰</v>
          </cell>
          <cell r="S6507" t="str">
            <v>常规商品</v>
          </cell>
          <cell r="T6507" t="str">
            <v>普通商品</v>
          </cell>
          <cell r="U6507" t="str">
            <v/>
          </cell>
          <cell r="V6507">
            <v>4004</v>
          </cell>
          <cell r="W6507" t="str">
            <v>赖习敏</v>
          </cell>
          <cell r="X6507" t="str">
            <v>外用</v>
          </cell>
          <cell r="Y6507" t="str">
            <v/>
          </cell>
          <cell r="Z6507">
            <v>18.92</v>
          </cell>
        </row>
        <row r="6507">
          <cell r="AB6507" t="str">
            <v/>
          </cell>
          <cell r="AC6507">
            <v>52</v>
          </cell>
        </row>
        <row r="6508">
          <cell r="A6508">
            <v>92143</v>
          </cell>
          <cell r="B6508" t="str">
            <v>氧气袋</v>
          </cell>
          <cell r="C6508" t="str">
            <v>Y003-42</v>
          </cell>
          <cell r="D6508" t="str">
            <v/>
          </cell>
          <cell r="E6508" t="str">
            <v>个</v>
          </cell>
          <cell r="F6508">
            <v>4</v>
          </cell>
          <cell r="G6508" t="str">
            <v>医疗器械</v>
          </cell>
          <cell r="H6508">
            <v>401</v>
          </cell>
          <cell r="I6508" t="str">
            <v>家庭常备器械</v>
          </cell>
          <cell r="J6508">
            <v>40116</v>
          </cell>
          <cell r="K6508" t="str">
            <v>其他家庭常备器械类</v>
          </cell>
          <cell r="L6508">
            <v>0.16</v>
          </cell>
          <cell r="M6508" t="str">
            <v>低</v>
          </cell>
          <cell r="N6508" t="str">
            <v>一般品</v>
          </cell>
          <cell r="O6508" t="str">
            <v>滞销</v>
          </cell>
          <cell r="P6508" t="str">
            <v/>
          </cell>
          <cell r="Q6508" t="str">
            <v>目录外</v>
          </cell>
          <cell r="R6508" t="str">
            <v>淘汰</v>
          </cell>
          <cell r="S6508" t="str">
            <v>常规商品</v>
          </cell>
          <cell r="T6508" t="str">
            <v>普通商品</v>
          </cell>
          <cell r="U6508" t="str">
            <v>60天账期</v>
          </cell>
          <cell r="V6508">
            <v>4004</v>
          </cell>
          <cell r="W6508" t="str">
            <v>赖习敏</v>
          </cell>
          <cell r="X6508" t="str">
            <v>外用</v>
          </cell>
          <cell r="Y6508" t="str">
            <v/>
          </cell>
          <cell r="Z6508">
            <v>30.7</v>
          </cell>
          <cell r="AA6508">
            <v>606</v>
          </cell>
          <cell r="AB6508" t="str">
            <v>重庆桐君阁股份有限公司（重庆桐君阁连锁零售集采）</v>
          </cell>
          <cell r="AC6508">
            <v>43</v>
          </cell>
        </row>
        <row r="6509">
          <cell r="A6509">
            <v>95198</v>
          </cell>
          <cell r="B6509" t="str">
            <v>兵兵退热贴</v>
          </cell>
          <cell r="C6509" t="str">
            <v>1贴x2袋(BB-01Ⅰ型儿童装)</v>
          </cell>
          <cell r="D6509" t="str">
            <v>珠海国佳新材股份有限公司</v>
          </cell>
          <cell r="E6509" t="str">
            <v>盒</v>
          </cell>
          <cell r="F6509">
            <v>4</v>
          </cell>
          <cell r="G6509" t="str">
            <v>医疗器械</v>
          </cell>
          <cell r="H6509">
            <v>401</v>
          </cell>
          <cell r="I6509" t="str">
            <v>家庭常备器械</v>
          </cell>
          <cell r="J6509">
            <v>40107</v>
          </cell>
          <cell r="K6509" t="str">
            <v>退热贴/冰袋</v>
          </cell>
          <cell r="L6509">
            <v>0.16</v>
          </cell>
          <cell r="M6509" t="str">
            <v>低</v>
          </cell>
          <cell r="N6509" t="str">
            <v>非竟销品</v>
          </cell>
          <cell r="O6509" t="str">
            <v/>
          </cell>
          <cell r="P6509" t="str">
            <v/>
          </cell>
          <cell r="Q6509" t="str">
            <v>目录外</v>
          </cell>
          <cell r="R6509" t="str">
            <v>淘汰</v>
          </cell>
          <cell r="S6509" t="str">
            <v>常规商品</v>
          </cell>
          <cell r="T6509" t="str">
            <v>品牌商品</v>
          </cell>
          <cell r="U6509" t="str">
            <v/>
          </cell>
          <cell r="V6509">
            <v>4004</v>
          </cell>
          <cell r="W6509" t="str">
            <v>赖习敏</v>
          </cell>
          <cell r="X6509" t="str">
            <v>外用</v>
          </cell>
          <cell r="Y6509" t="str">
            <v/>
          </cell>
          <cell r="Z6509">
            <v>5.5</v>
          </cell>
        </row>
        <row r="6509">
          <cell r="AB6509" t="str">
            <v/>
          </cell>
          <cell r="AC6509">
            <v>14.9</v>
          </cell>
        </row>
        <row r="6510">
          <cell r="A6510">
            <v>95332</v>
          </cell>
          <cell r="B6510" t="str">
            <v>日用口罩</v>
          </cell>
          <cell r="C6510" t="str">
            <v>11.5cmx9cm-12层x2只(挂耳型普通级)</v>
          </cell>
          <cell r="D6510" t="str">
            <v>稳健医疗（黄冈）有限公司</v>
          </cell>
          <cell r="E6510" t="str">
            <v>袋</v>
          </cell>
          <cell r="F6510">
            <v>4</v>
          </cell>
          <cell r="G6510" t="str">
            <v>医疗器械</v>
          </cell>
          <cell r="H6510">
            <v>401</v>
          </cell>
          <cell r="I6510" t="str">
            <v>家庭常备器械</v>
          </cell>
          <cell r="J6510">
            <v>40103</v>
          </cell>
          <cell r="K6510" t="str">
            <v>口罩类</v>
          </cell>
          <cell r="L6510">
            <v>0.16</v>
          </cell>
          <cell r="M6510" t="str">
            <v>低</v>
          </cell>
          <cell r="N6510" t="str">
            <v>非竟销品</v>
          </cell>
          <cell r="O6510" t="str">
            <v>滞销</v>
          </cell>
          <cell r="P6510" t="str">
            <v/>
          </cell>
          <cell r="Q6510" t="str">
            <v>零售目录</v>
          </cell>
          <cell r="R6510" t="str">
            <v>在营</v>
          </cell>
          <cell r="S6510" t="str">
            <v>快销商品</v>
          </cell>
          <cell r="T6510" t="str">
            <v>普通商品</v>
          </cell>
          <cell r="U6510" t="str">
            <v>月结  </v>
          </cell>
          <cell r="V6510">
            <v>4004</v>
          </cell>
          <cell r="W6510" t="str">
            <v>赖习敏</v>
          </cell>
          <cell r="X6510" t="str">
            <v>外用</v>
          </cell>
          <cell r="Y6510" t="str">
            <v/>
          </cell>
          <cell r="Z6510">
            <v>4.15</v>
          </cell>
          <cell r="AA6510">
            <v>13251</v>
          </cell>
          <cell r="AB6510" t="str">
            <v>四川橡果贸易有限公司</v>
          </cell>
          <cell r="AC6510">
            <v>9.6</v>
          </cell>
        </row>
        <row r="6511">
          <cell r="A6511">
            <v>97089</v>
          </cell>
          <cell r="B6511" t="str">
            <v>欧姆龙电子体温计</v>
          </cell>
          <cell r="C6511" t="str">
            <v>MC-342FL</v>
          </cell>
          <cell r="D6511" t="str">
            <v>欧姆龙(大连)有限公司</v>
          </cell>
          <cell r="E6511" t="str">
            <v>支</v>
          </cell>
          <cell r="F6511">
            <v>4</v>
          </cell>
          <cell r="G6511" t="str">
            <v>医疗器械</v>
          </cell>
          <cell r="H6511">
            <v>401</v>
          </cell>
          <cell r="I6511" t="str">
            <v>家庭常备器械</v>
          </cell>
          <cell r="J6511">
            <v>40105</v>
          </cell>
          <cell r="K6511" t="str">
            <v>体温计类</v>
          </cell>
          <cell r="L6511">
            <v>0.16</v>
          </cell>
          <cell r="M6511" t="str">
            <v>低</v>
          </cell>
          <cell r="N6511" t="str">
            <v>一般品</v>
          </cell>
          <cell r="O6511" t="str">
            <v>滞销</v>
          </cell>
          <cell r="P6511" t="str">
            <v/>
          </cell>
          <cell r="Q6511" t="str">
            <v>目录外</v>
          </cell>
          <cell r="R6511" t="str">
            <v>淘汰</v>
          </cell>
          <cell r="S6511" t="str">
            <v>常规商品</v>
          </cell>
          <cell r="T6511" t="str">
            <v>品牌商品</v>
          </cell>
          <cell r="U6511" t="str">
            <v>实销实结     </v>
          </cell>
          <cell r="V6511">
            <v>4004</v>
          </cell>
          <cell r="W6511" t="str">
            <v>赖习敏</v>
          </cell>
          <cell r="X6511" t="str">
            <v>外用</v>
          </cell>
          <cell r="Y6511" t="str">
            <v/>
          </cell>
          <cell r="Z6511">
            <v>68.6</v>
          </cell>
          <cell r="AA6511">
            <v>13700</v>
          </cell>
          <cell r="AB6511" t="str">
            <v>成都瑞欣科技有限公司</v>
          </cell>
          <cell r="AC6511">
            <v>98</v>
          </cell>
        </row>
        <row r="6512">
          <cell r="A6512">
            <v>97090</v>
          </cell>
          <cell r="B6512" t="str">
            <v>欧姆龙电子体温计</v>
          </cell>
          <cell r="C6512" t="str">
            <v>MC-347</v>
          </cell>
          <cell r="D6512" t="str">
            <v>欧姆龙(大连)有限公司</v>
          </cell>
          <cell r="E6512" t="str">
            <v>支</v>
          </cell>
          <cell r="F6512">
            <v>4</v>
          </cell>
          <cell r="G6512" t="str">
            <v>医疗器械</v>
          </cell>
          <cell r="H6512">
            <v>401</v>
          </cell>
          <cell r="I6512" t="str">
            <v>家庭常备器械</v>
          </cell>
          <cell r="J6512">
            <v>40105</v>
          </cell>
          <cell r="K6512" t="str">
            <v>体温计类</v>
          </cell>
          <cell r="L6512">
            <v>0.16</v>
          </cell>
          <cell r="M6512" t="str">
            <v>低</v>
          </cell>
          <cell r="N6512" t="str">
            <v>一般品</v>
          </cell>
          <cell r="O6512" t="str">
            <v>滞销</v>
          </cell>
          <cell r="P6512" t="str">
            <v/>
          </cell>
          <cell r="Q6512" t="str">
            <v>目录外</v>
          </cell>
          <cell r="R6512" t="str">
            <v>淘汰</v>
          </cell>
          <cell r="S6512" t="str">
            <v>常规商品</v>
          </cell>
          <cell r="T6512" t="str">
            <v>品牌商品</v>
          </cell>
          <cell r="U6512" t="str">
            <v/>
          </cell>
          <cell r="V6512">
            <v>4004</v>
          </cell>
          <cell r="W6512" t="str">
            <v>赖习敏</v>
          </cell>
          <cell r="X6512" t="str">
            <v>外用</v>
          </cell>
          <cell r="Y6512" t="str">
            <v/>
          </cell>
          <cell r="Z6512">
            <v>89.6</v>
          </cell>
        </row>
        <row r="6512">
          <cell r="AB6512" t="str">
            <v/>
          </cell>
          <cell r="AC6512">
            <v>128</v>
          </cell>
        </row>
        <row r="6513">
          <cell r="A6513">
            <v>97707</v>
          </cell>
          <cell r="B6513" t="str">
            <v>一次性使用检查手套</v>
          </cell>
          <cell r="C6513" t="str">
            <v>0.018x230x280M号100只</v>
          </cell>
          <cell r="D6513" t="str">
            <v>稳健医疗用品股份有限公司(稳健实业(深圳)有限公司)</v>
          </cell>
          <cell r="E6513" t="str">
            <v>袋</v>
          </cell>
          <cell r="F6513">
            <v>4</v>
          </cell>
          <cell r="G6513" t="str">
            <v>医疗器械</v>
          </cell>
          <cell r="H6513">
            <v>401</v>
          </cell>
          <cell r="I6513" t="str">
            <v>家庭常备器械</v>
          </cell>
          <cell r="J6513">
            <v>40109</v>
          </cell>
          <cell r="K6513" t="str">
            <v>手套类</v>
          </cell>
          <cell r="L6513">
            <v>0.16</v>
          </cell>
          <cell r="M6513" t="str">
            <v>低</v>
          </cell>
          <cell r="N6513" t="str">
            <v>非竟销品</v>
          </cell>
          <cell r="O6513" t="str">
            <v>一般</v>
          </cell>
          <cell r="P6513" t="str">
            <v>是</v>
          </cell>
          <cell r="Q6513" t="str">
            <v>零售目录</v>
          </cell>
          <cell r="R6513" t="str">
            <v>在营</v>
          </cell>
          <cell r="S6513" t="str">
            <v>常规商品</v>
          </cell>
          <cell r="T6513" t="str">
            <v>普通商品</v>
          </cell>
          <cell r="U6513" t="str">
            <v>月结  </v>
          </cell>
          <cell r="V6513">
            <v>4004</v>
          </cell>
          <cell r="W6513" t="str">
            <v>赖习敏</v>
          </cell>
          <cell r="X6513" t="str">
            <v>外用</v>
          </cell>
          <cell r="Y6513" t="str">
            <v/>
          </cell>
          <cell r="Z6513">
            <v>5.02</v>
          </cell>
          <cell r="AA6513">
            <v>13251</v>
          </cell>
          <cell r="AB6513" t="str">
            <v>四川橡果贸易有限公司</v>
          </cell>
          <cell r="AC6513">
            <v>12</v>
          </cell>
        </row>
        <row r="6514">
          <cell r="A6514">
            <v>99740</v>
          </cell>
          <cell r="B6514" t="str">
            <v>数字显示电子体温计</v>
          </cell>
          <cell r="C6514" t="str">
            <v>MT1961</v>
          </cell>
          <cell r="D6514" t="str">
            <v>华略电子(深圳)有限公司</v>
          </cell>
          <cell r="E6514" t="str">
            <v>支</v>
          </cell>
          <cell r="F6514">
            <v>4</v>
          </cell>
          <cell r="G6514" t="str">
            <v>医疗器械</v>
          </cell>
          <cell r="H6514">
            <v>401</v>
          </cell>
          <cell r="I6514" t="str">
            <v>家庭常备器械</v>
          </cell>
          <cell r="J6514">
            <v>40105</v>
          </cell>
          <cell r="K6514" t="str">
            <v>体温计类</v>
          </cell>
          <cell r="L6514">
            <v>0.16</v>
          </cell>
          <cell r="M6514" t="str">
            <v>低</v>
          </cell>
          <cell r="N6514" t="str">
            <v>非竟销品</v>
          </cell>
          <cell r="O6514" t="str">
            <v>滞销</v>
          </cell>
          <cell r="P6514" t="str">
            <v/>
          </cell>
          <cell r="Q6514" t="str">
            <v>目录外</v>
          </cell>
          <cell r="R6514" t="str">
            <v>淘汰</v>
          </cell>
          <cell r="S6514" t="str">
            <v>常规商品</v>
          </cell>
          <cell r="T6514" t="str">
            <v>普通商品</v>
          </cell>
          <cell r="U6514" t="str">
            <v>资信</v>
          </cell>
          <cell r="V6514">
            <v>4004</v>
          </cell>
          <cell r="W6514" t="str">
            <v>赖习敏</v>
          </cell>
          <cell r="X6514" t="str">
            <v>外用</v>
          </cell>
          <cell r="Y6514" t="str">
            <v/>
          </cell>
          <cell r="Z6514">
            <v>50</v>
          </cell>
        </row>
        <row r="6514">
          <cell r="AB6514" t="str">
            <v/>
          </cell>
          <cell r="AC6514">
            <v>98</v>
          </cell>
        </row>
        <row r="6515">
          <cell r="A6515">
            <v>99746</v>
          </cell>
          <cell r="B6515" t="str">
            <v>耳温枪数字显示电子体温计</v>
          </cell>
          <cell r="C6515" t="str">
            <v>IR 1DE1-1</v>
          </cell>
          <cell r="D6515" t="str">
            <v>华略电子(深圳)有限公司</v>
          </cell>
          <cell r="E6515" t="str">
            <v>支</v>
          </cell>
          <cell r="F6515">
            <v>4</v>
          </cell>
          <cell r="G6515" t="str">
            <v>医疗器械</v>
          </cell>
          <cell r="H6515">
            <v>401</v>
          </cell>
          <cell r="I6515" t="str">
            <v>家庭常备器械</v>
          </cell>
          <cell r="J6515">
            <v>40105</v>
          </cell>
          <cell r="K6515" t="str">
            <v>体温计类</v>
          </cell>
          <cell r="L6515">
            <v>0.16</v>
          </cell>
          <cell r="M6515" t="str">
            <v>高</v>
          </cell>
          <cell r="N6515" t="str">
            <v>一般品</v>
          </cell>
          <cell r="O6515" t="str">
            <v/>
          </cell>
          <cell r="P6515" t="str">
            <v/>
          </cell>
          <cell r="Q6515" t="str">
            <v>目录外</v>
          </cell>
          <cell r="R6515" t="str">
            <v>淘汰</v>
          </cell>
          <cell r="S6515" t="str">
            <v>常规商品</v>
          </cell>
          <cell r="T6515" t="str">
            <v>品牌商品</v>
          </cell>
          <cell r="U6515" t="str">
            <v/>
          </cell>
          <cell r="V6515">
            <v>4004</v>
          </cell>
          <cell r="W6515" t="str">
            <v>赖习敏</v>
          </cell>
          <cell r="X6515" t="str">
            <v>外用</v>
          </cell>
          <cell r="Y6515" t="str">
            <v/>
          </cell>
          <cell r="Z6515">
            <v>220.4</v>
          </cell>
        </row>
        <row r="6515">
          <cell r="AB6515" t="str">
            <v/>
          </cell>
          <cell r="AC6515">
            <v>360</v>
          </cell>
        </row>
        <row r="6516">
          <cell r="A6516">
            <v>102810</v>
          </cell>
          <cell r="B6516" t="str">
            <v>棉签</v>
          </cell>
          <cell r="C6516" t="str">
            <v>12cmx20支(竹棒型,单头)灭菌级</v>
          </cell>
          <cell r="D6516" t="str">
            <v>稳健医疗用品股份有限公司(稳健实业(深圳)有限公司)</v>
          </cell>
          <cell r="E6516" t="str">
            <v>袋</v>
          </cell>
          <cell r="F6516">
            <v>4</v>
          </cell>
          <cell r="G6516" t="str">
            <v>医疗器械</v>
          </cell>
          <cell r="H6516">
            <v>401</v>
          </cell>
          <cell r="I6516" t="str">
            <v>家庭常备器械</v>
          </cell>
          <cell r="J6516">
            <v>40102</v>
          </cell>
          <cell r="K6516" t="str">
            <v>棉签/棉球类</v>
          </cell>
          <cell r="L6516">
            <v>0.16</v>
          </cell>
          <cell r="M6516" t="str">
            <v>低</v>
          </cell>
          <cell r="N6516" t="str">
            <v>非竟销品</v>
          </cell>
          <cell r="O6516" t="str">
            <v/>
          </cell>
          <cell r="P6516" t="str">
            <v/>
          </cell>
          <cell r="Q6516" t="str">
            <v>目录外</v>
          </cell>
          <cell r="R6516" t="str">
            <v>淘汰</v>
          </cell>
          <cell r="S6516" t="str">
            <v>快销商品</v>
          </cell>
          <cell r="T6516" t="str">
            <v>普通商品</v>
          </cell>
          <cell r="U6516" t="str">
            <v>月结      电汇</v>
          </cell>
          <cell r="V6516">
            <v>4004</v>
          </cell>
          <cell r="W6516" t="str">
            <v>赖习敏</v>
          </cell>
          <cell r="X6516" t="str">
            <v>外用</v>
          </cell>
          <cell r="Y6516" t="str">
            <v/>
          </cell>
          <cell r="Z6516">
            <v>0.36</v>
          </cell>
          <cell r="AA6516">
            <v>13251</v>
          </cell>
          <cell r="AB6516" t="str">
            <v>四川橡果贸易有限公司</v>
          </cell>
          <cell r="AC6516">
            <v>1</v>
          </cell>
        </row>
        <row r="6517">
          <cell r="A6517">
            <v>105303</v>
          </cell>
          <cell r="B6517" t="str">
            <v>弹性绷带(无纺布自粘弹性绷带)</v>
          </cell>
          <cell r="C6517" t="str">
            <v>B型,7.5cmx4.5m</v>
          </cell>
          <cell r="D6517" t="str">
            <v>稳健医疗（黄冈）有限公司</v>
          </cell>
          <cell r="E6517" t="str">
            <v>卷</v>
          </cell>
          <cell r="F6517">
            <v>4</v>
          </cell>
          <cell r="G6517" t="str">
            <v>医疗器械</v>
          </cell>
          <cell r="H6517">
            <v>401</v>
          </cell>
          <cell r="I6517" t="str">
            <v>家庭常备器械</v>
          </cell>
          <cell r="J6517">
            <v>40106</v>
          </cell>
          <cell r="K6517" t="str">
            <v>纱布/绷带类</v>
          </cell>
          <cell r="L6517">
            <v>0.16</v>
          </cell>
          <cell r="M6517" t="str">
            <v>低</v>
          </cell>
          <cell r="N6517" t="str">
            <v>非竟销品</v>
          </cell>
          <cell r="O6517" t="str">
            <v>滞销</v>
          </cell>
          <cell r="P6517" t="str">
            <v/>
          </cell>
          <cell r="Q6517" t="str">
            <v>零售目录</v>
          </cell>
          <cell r="R6517" t="str">
            <v>在营</v>
          </cell>
          <cell r="S6517" t="str">
            <v>快销商品</v>
          </cell>
          <cell r="T6517" t="str">
            <v>普通商品</v>
          </cell>
          <cell r="U6517" t="str">
            <v>月结  </v>
          </cell>
          <cell r="V6517">
            <v>4004</v>
          </cell>
          <cell r="W6517" t="str">
            <v>赖习敏</v>
          </cell>
          <cell r="X6517" t="str">
            <v>外用</v>
          </cell>
          <cell r="Y6517" t="str">
            <v/>
          </cell>
          <cell r="Z6517">
            <v>6.85</v>
          </cell>
          <cell r="AA6517">
            <v>13251</v>
          </cell>
          <cell r="AB6517" t="str">
            <v>四川橡果贸易有限公司</v>
          </cell>
          <cell r="AC6517">
            <v>14.5</v>
          </cell>
        </row>
        <row r="6518">
          <cell r="A6518">
            <v>105309</v>
          </cell>
          <cell r="B6518" t="str">
            <v>护创搭档(消毒再敷贴)</v>
          </cell>
          <cell r="C6518" t="str">
            <v>碘伏消毒棉棒6支+防水创可贴12片</v>
          </cell>
          <cell r="D6518" t="str">
            <v>青岛海诺生物工程有限公司</v>
          </cell>
          <cell r="E6518" t="str">
            <v>盒</v>
          </cell>
          <cell r="F6518">
            <v>4</v>
          </cell>
          <cell r="G6518" t="str">
            <v>医疗器械</v>
          </cell>
          <cell r="H6518">
            <v>401</v>
          </cell>
          <cell r="I6518" t="str">
            <v>家庭常备器械</v>
          </cell>
          <cell r="J6518">
            <v>40101</v>
          </cell>
          <cell r="K6518" t="str">
            <v>创可贴类</v>
          </cell>
          <cell r="L6518">
            <v>0.16</v>
          </cell>
          <cell r="M6518" t="str">
            <v>低</v>
          </cell>
          <cell r="N6518" t="str">
            <v>非竟销品</v>
          </cell>
          <cell r="O6518" t="str">
            <v>滞销</v>
          </cell>
          <cell r="P6518" t="str">
            <v/>
          </cell>
          <cell r="Q6518" t="str">
            <v>目录外</v>
          </cell>
          <cell r="R6518" t="str">
            <v>淘汰</v>
          </cell>
          <cell r="S6518" t="str">
            <v>快销商品</v>
          </cell>
          <cell r="T6518" t="str">
            <v>普通商品</v>
          </cell>
          <cell r="U6518" t="str">
            <v>月结  </v>
          </cell>
          <cell r="V6518">
            <v>4004</v>
          </cell>
          <cell r="W6518" t="str">
            <v>赖习敏</v>
          </cell>
          <cell r="X6518" t="str">
            <v>外用</v>
          </cell>
          <cell r="Y6518" t="str">
            <v/>
          </cell>
          <cell r="Z6518">
            <v>4</v>
          </cell>
          <cell r="AA6518">
            <v>13251</v>
          </cell>
          <cell r="AB6518" t="str">
            <v>四川橡果贸易有限公司</v>
          </cell>
          <cell r="AC6518">
            <v>8</v>
          </cell>
        </row>
        <row r="6519">
          <cell r="A6519">
            <v>105372</v>
          </cell>
          <cell r="B6519" t="str">
            <v>小林退热贴(冰宝贴)</v>
          </cell>
          <cell r="C6519" t="str">
            <v>2片(儿童)</v>
          </cell>
          <cell r="D6519" t="str">
            <v>上海小林日化</v>
          </cell>
          <cell r="E6519" t="str">
            <v>袋</v>
          </cell>
          <cell r="F6519">
            <v>4</v>
          </cell>
          <cell r="G6519" t="str">
            <v>医疗器械</v>
          </cell>
          <cell r="H6519">
            <v>401</v>
          </cell>
          <cell r="I6519" t="str">
            <v>家庭常备器械</v>
          </cell>
          <cell r="J6519">
            <v>40107</v>
          </cell>
          <cell r="K6519" t="str">
            <v>退热贴/冰袋</v>
          </cell>
          <cell r="L6519">
            <v>0.16</v>
          </cell>
          <cell r="M6519" t="str">
            <v>低</v>
          </cell>
          <cell r="N6519" t="str">
            <v>非竟销品</v>
          </cell>
          <cell r="O6519" t="str">
            <v>滞销</v>
          </cell>
          <cell r="P6519" t="str">
            <v/>
          </cell>
          <cell r="Q6519" t="str">
            <v>目录外</v>
          </cell>
          <cell r="R6519" t="str">
            <v>淘汰</v>
          </cell>
          <cell r="S6519" t="str">
            <v>常规商品</v>
          </cell>
          <cell r="T6519" t="str">
            <v>普通商品</v>
          </cell>
          <cell r="U6519" t="str">
            <v>45天账期</v>
          </cell>
          <cell r="V6519">
            <v>4004</v>
          </cell>
          <cell r="W6519" t="str">
            <v>赖习敏</v>
          </cell>
          <cell r="X6519" t="str">
            <v>外用</v>
          </cell>
          <cell r="Y6519" t="str">
            <v/>
          </cell>
          <cell r="Z6519">
            <v>7.5</v>
          </cell>
          <cell r="AA6519">
            <v>70543</v>
          </cell>
          <cell r="AB6519" t="str">
            <v>四川九州通医药有限公司</v>
          </cell>
          <cell r="AC6519">
            <v>17.9</v>
          </cell>
        </row>
        <row r="6520">
          <cell r="A6520">
            <v>106021</v>
          </cell>
          <cell r="B6520" t="str">
            <v>碘伏棉球</v>
          </cell>
          <cell r="C6520" t="str">
            <v>45g(25球)</v>
          </cell>
          <cell r="D6520" t="str">
            <v>广州市雨纯生物科技有限公司</v>
          </cell>
          <cell r="E6520" t="str">
            <v>瓶</v>
          </cell>
          <cell r="F6520">
            <v>4</v>
          </cell>
          <cell r="G6520" t="str">
            <v>医疗器械</v>
          </cell>
          <cell r="H6520">
            <v>401</v>
          </cell>
          <cell r="I6520" t="str">
            <v>家庭常备器械</v>
          </cell>
          <cell r="J6520">
            <v>40102</v>
          </cell>
          <cell r="K6520" t="str">
            <v>棉签/棉球类</v>
          </cell>
          <cell r="L6520">
            <v>0.16</v>
          </cell>
          <cell r="M6520" t="str">
            <v>低</v>
          </cell>
          <cell r="N6520" t="str">
            <v>非竟销品</v>
          </cell>
          <cell r="O6520" t="str">
            <v/>
          </cell>
          <cell r="P6520" t="str">
            <v/>
          </cell>
          <cell r="Q6520" t="str">
            <v>目录外</v>
          </cell>
          <cell r="R6520" t="str">
            <v>淘汰</v>
          </cell>
          <cell r="S6520" t="str">
            <v>快销商品</v>
          </cell>
          <cell r="T6520" t="str">
            <v>普通商品</v>
          </cell>
          <cell r="U6520" t="str">
            <v>资信</v>
          </cell>
          <cell r="V6520">
            <v>4004</v>
          </cell>
          <cell r="W6520" t="str">
            <v>赖习敏</v>
          </cell>
          <cell r="X6520" t="str">
            <v>外用</v>
          </cell>
          <cell r="Y6520" t="str">
            <v/>
          </cell>
          <cell r="Z6520">
            <v>1.46</v>
          </cell>
        </row>
        <row r="6520">
          <cell r="AB6520" t="str">
            <v/>
          </cell>
          <cell r="AC6520">
            <v>6</v>
          </cell>
        </row>
        <row r="6521">
          <cell r="A6521">
            <v>110332</v>
          </cell>
          <cell r="B6521" t="str">
            <v>兵兵冬暖宝热敷贴</v>
          </cell>
          <cell r="C6521" t="str">
            <v>6贴</v>
          </cell>
          <cell r="D6521" t="str">
            <v>珠海国佳新材股份有限公司</v>
          </cell>
          <cell r="E6521" t="str">
            <v>盒</v>
          </cell>
          <cell r="F6521">
            <v>4</v>
          </cell>
          <cell r="G6521" t="str">
            <v>医疗器械</v>
          </cell>
          <cell r="H6521">
            <v>401</v>
          </cell>
          <cell r="I6521" t="str">
            <v>家庭常备器械</v>
          </cell>
          <cell r="J6521">
            <v>40107</v>
          </cell>
          <cell r="K6521" t="str">
            <v>退热贴/冰袋</v>
          </cell>
          <cell r="L6521">
            <v>0.16</v>
          </cell>
          <cell r="M6521" t="str">
            <v>中</v>
          </cell>
          <cell r="N6521" t="str">
            <v>非竟销品</v>
          </cell>
          <cell r="O6521" t="str">
            <v>滞销</v>
          </cell>
          <cell r="P6521" t="str">
            <v>是</v>
          </cell>
          <cell r="Q6521" t="str">
            <v>零售目录</v>
          </cell>
          <cell r="R6521" t="str">
            <v>在营</v>
          </cell>
          <cell r="S6521" t="str">
            <v>秋冬商品</v>
          </cell>
          <cell r="T6521" t="str">
            <v>品牌商品</v>
          </cell>
          <cell r="U6521" t="str">
            <v>资信</v>
          </cell>
          <cell r="V6521">
            <v>4004</v>
          </cell>
          <cell r="W6521" t="str">
            <v>赖习敏</v>
          </cell>
          <cell r="X6521" t="str">
            <v>外用</v>
          </cell>
          <cell r="Y6521" t="str">
            <v/>
          </cell>
          <cell r="Z6521">
            <v>10.71</v>
          </cell>
          <cell r="AA6521">
            <v>5</v>
          </cell>
          <cell r="AB6521" t="str">
            <v>成都西部医药经营有限公司</v>
          </cell>
          <cell r="AC6521">
            <v>28</v>
          </cell>
        </row>
        <row r="6522">
          <cell r="A6522">
            <v>117491</v>
          </cell>
          <cell r="B6522" t="str">
            <v>医用碘伏棉棒(欧洁)</v>
          </cell>
          <cell r="C6522" t="str">
            <v>50支</v>
          </cell>
          <cell r="D6522" t="str">
            <v/>
          </cell>
          <cell r="E6522" t="str">
            <v>瓶</v>
          </cell>
          <cell r="F6522">
            <v>4</v>
          </cell>
          <cell r="G6522" t="str">
            <v>医疗器械</v>
          </cell>
          <cell r="H6522">
            <v>401</v>
          </cell>
          <cell r="I6522" t="str">
            <v>家庭常备器械</v>
          </cell>
          <cell r="J6522">
            <v>40102</v>
          </cell>
          <cell r="K6522" t="str">
            <v>棉签/棉球类</v>
          </cell>
          <cell r="L6522">
            <v>0.16</v>
          </cell>
          <cell r="M6522" t="str">
            <v>低</v>
          </cell>
          <cell r="N6522" t="str">
            <v>非竟销品</v>
          </cell>
          <cell r="O6522" t="str">
            <v/>
          </cell>
          <cell r="P6522" t="str">
            <v/>
          </cell>
          <cell r="Q6522" t="str">
            <v>目录外</v>
          </cell>
          <cell r="R6522" t="str">
            <v>淘汰</v>
          </cell>
          <cell r="S6522" t="str">
            <v>快销商品</v>
          </cell>
          <cell r="T6522" t="str">
            <v>普通商品</v>
          </cell>
          <cell r="U6522" t="str">
            <v/>
          </cell>
          <cell r="V6522">
            <v>4004</v>
          </cell>
          <cell r="W6522" t="str">
            <v>赖习敏</v>
          </cell>
          <cell r="X6522" t="str">
            <v>外用</v>
          </cell>
          <cell r="Y6522" t="str">
            <v/>
          </cell>
          <cell r="Z6522">
            <v>0.6</v>
          </cell>
        </row>
        <row r="6522">
          <cell r="AB6522" t="str">
            <v/>
          </cell>
          <cell r="AC6522">
            <v>3</v>
          </cell>
        </row>
        <row r="6523">
          <cell r="A6523">
            <v>118212</v>
          </cell>
          <cell r="B6523" t="str">
            <v>医用退热贴</v>
          </cell>
          <cell r="C6523" t="str">
            <v>6片(0-2岁婴儿用)(小林冰宝贴)</v>
          </cell>
          <cell r="D6523" t="str">
            <v>合肥小林日用品有限公司</v>
          </cell>
          <cell r="E6523" t="str">
            <v>盒</v>
          </cell>
          <cell r="F6523">
            <v>4</v>
          </cell>
          <cell r="G6523" t="str">
            <v>医疗器械</v>
          </cell>
          <cell r="H6523">
            <v>401</v>
          </cell>
          <cell r="I6523" t="str">
            <v>家庭常备器械</v>
          </cell>
          <cell r="J6523">
            <v>40107</v>
          </cell>
          <cell r="K6523" t="str">
            <v>退热贴/冰袋</v>
          </cell>
          <cell r="L6523">
            <v>0.16</v>
          </cell>
          <cell r="M6523" t="str">
            <v>中</v>
          </cell>
          <cell r="N6523" t="str">
            <v>非竟销品</v>
          </cell>
          <cell r="O6523" t="str">
            <v>滞销</v>
          </cell>
          <cell r="P6523" t="str">
            <v/>
          </cell>
          <cell r="Q6523" t="str">
            <v>目录外</v>
          </cell>
          <cell r="R6523" t="str">
            <v>淘汰</v>
          </cell>
          <cell r="S6523" t="str">
            <v>常规商品</v>
          </cell>
          <cell r="T6523" t="str">
            <v>普通商品</v>
          </cell>
          <cell r="U6523" t="str">
            <v>45天账期</v>
          </cell>
          <cell r="V6523">
            <v>4004</v>
          </cell>
          <cell r="W6523" t="str">
            <v>赖习敏</v>
          </cell>
          <cell r="X6523" t="str">
            <v>外用</v>
          </cell>
          <cell r="Y6523" t="str">
            <v/>
          </cell>
          <cell r="Z6523">
            <v>20.24</v>
          </cell>
          <cell r="AA6523">
            <v>70543</v>
          </cell>
          <cell r="AB6523" t="str">
            <v>四川九州通医药有限公司</v>
          </cell>
          <cell r="AC6523">
            <v>36</v>
          </cell>
        </row>
        <row r="6524">
          <cell r="A6524">
            <v>118213</v>
          </cell>
          <cell r="B6524" t="str">
            <v>小林退热贴(冰宝贴)</v>
          </cell>
          <cell r="C6524" t="str">
            <v>2片(0-2岁婴儿用)</v>
          </cell>
          <cell r="D6524" t="str">
            <v>上海小林日化</v>
          </cell>
          <cell r="E6524" t="str">
            <v>袋</v>
          </cell>
          <cell r="F6524">
            <v>4</v>
          </cell>
          <cell r="G6524" t="str">
            <v>医疗器械</v>
          </cell>
          <cell r="H6524">
            <v>401</v>
          </cell>
          <cell r="I6524" t="str">
            <v>家庭常备器械</v>
          </cell>
          <cell r="J6524">
            <v>40107</v>
          </cell>
          <cell r="K6524" t="str">
            <v>退热贴/冰袋</v>
          </cell>
          <cell r="L6524">
            <v>0.16</v>
          </cell>
          <cell r="M6524" t="str">
            <v>低</v>
          </cell>
          <cell r="N6524" t="str">
            <v>一般品</v>
          </cell>
          <cell r="O6524" t="str">
            <v/>
          </cell>
          <cell r="P6524" t="str">
            <v/>
          </cell>
          <cell r="Q6524" t="str">
            <v>目录外</v>
          </cell>
          <cell r="R6524" t="str">
            <v>淘汰</v>
          </cell>
          <cell r="S6524" t="str">
            <v>常规商品</v>
          </cell>
          <cell r="T6524" t="str">
            <v>普通商品</v>
          </cell>
          <cell r="U6524" t="str">
            <v>三个月承兑  45天账期 </v>
          </cell>
          <cell r="V6524">
            <v>4004</v>
          </cell>
          <cell r="W6524" t="str">
            <v>赖习敏</v>
          </cell>
          <cell r="X6524" t="str">
            <v>外用</v>
          </cell>
          <cell r="Y6524" t="str">
            <v/>
          </cell>
          <cell r="Z6524">
            <v>7.5</v>
          </cell>
          <cell r="AA6524">
            <v>70543</v>
          </cell>
          <cell r="AB6524" t="str">
            <v>四川九州通医药有限公司</v>
          </cell>
          <cell r="AC6524">
            <v>10.8</v>
          </cell>
        </row>
        <row r="6525">
          <cell r="A6525">
            <v>118865</v>
          </cell>
          <cell r="B6525" t="str">
            <v>外科纱布敷料(纱布片)</v>
          </cell>
          <cell r="C6525" t="str">
            <v>7.5cmx7.5cmx8层x10片x24袋</v>
          </cell>
          <cell r="D6525" t="str">
            <v/>
          </cell>
          <cell r="E6525" t="str">
            <v>包</v>
          </cell>
          <cell r="F6525">
            <v>4</v>
          </cell>
          <cell r="G6525" t="str">
            <v>医疗器械</v>
          </cell>
          <cell r="H6525">
            <v>401</v>
          </cell>
          <cell r="I6525" t="str">
            <v>家庭常备器械</v>
          </cell>
          <cell r="J6525">
            <v>40106</v>
          </cell>
          <cell r="K6525" t="str">
            <v>纱布/绷带类</v>
          </cell>
          <cell r="L6525">
            <v>0.16</v>
          </cell>
          <cell r="M6525" t="str">
            <v>高</v>
          </cell>
          <cell r="N6525" t="str">
            <v>非竟销品</v>
          </cell>
          <cell r="O6525" t="str">
            <v/>
          </cell>
          <cell r="P6525" t="str">
            <v/>
          </cell>
          <cell r="Q6525" t="str">
            <v>目录外</v>
          </cell>
          <cell r="R6525" t="str">
            <v>淘汰</v>
          </cell>
          <cell r="S6525" t="str">
            <v>快销商品</v>
          </cell>
          <cell r="T6525" t="str">
            <v>普通商品</v>
          </cell>
          <cell r="U6525" t="str">
            <v/>
          </cell>
          <cell r="V6525">
            <v>4004</v>
          </cell>
          <cell r="W6525" t="str">
            <v>赖习敏</v>
          </cell>
          <cell r="X6525" t="str">
            <v>外用</v>
          </cell>
          <cell r="Y6525" t="str">
            <v/>
          </cell>
          <cell r="Z6525">
            <v>6.8</v>
          </cell>
        </row>
        <row r="6525">
          <cell r="AB6525" t="str">
            <v/>
          </cell>
          <cell r="AC6525">
            <v>34</v>
          </cell>
        </row>
        <row r="6526">
          <cell r="A6526">
            <v>119023</v>
          </cell>
          <cell r="B6526" t="str">
            <v>医用纱布片</v>
          </cell>
          <cell r="C6526" t="str">
            <v>10cmx10cm-8Px1片(灭菌级)</v>
          </cell>
          <cell r="D6526" t="str">
            <v>稳健医疗用品股份有限公司(稳健实业(深圳)有限公司)</v>
          </cell>
          <cell r="E6526" t="str">
            <v>袋</v>
          </cell>
          <cell r="F6526">
            <v>4</v>
          </cell>
          <cell r="G6526" t="str">
            <v>医疗器械</v>
          </cell>
          <cell r="H6526">
            <v>401</v>
          </cell>
          <cell r="I6526" t="str">
            <v>家庭常备器械</v>
          </cell>
          <cell r="J6526">
            <v>40106</v>
          </cell>
          <cell r="K6526" t="str">
            <v>纱布/绷带类</v>
          </cell>
          <cell r="L6526">
            <v>0.16</v>
          </cell>
          <cell r="M6526" t="str">
            <v>低</v>
          </cell>
          <cell r="N6526" t="str">
            <v>非竟销品</v>
          </cell>
          <cell r="O6526" t="str">
            <v>一般</v>
          </cell>
          <cell r="P6526" t="str">
            <v>是</v>
          </cell>
          <cell r="Q6526" t="str">
            <v>零售目录</v>
          </cell>
          <cell r="R6526" t="str">
            <v>在营</v>
          </cell>
          <cell r="S6526" t="str">
            <v>快销商品</v>
          </cell>
          <cell r="T6526" t="str">
            <v>普通商品</v>
          </cell>
          <cell r="U6526" t="str">
            <v>月结  </v>
          </cell>
          <cell r="V6526">
            <v>4004</v>
          </cell>
          <cell r="W6526" t="str">
            <v>赖习敏</v>
          </cell>
          <cell r="X6526" t="str">
            <v>外用</v>
          </cell>
          <cell r="Y6526" t="str">
            <v/>
          </cell>
          <cell r="Z6526">
            <v>0.82</v>
          </cell>
          <cell r="AA6526">
            <v>13251</v>
          </cell>
          <cell r="AB6526" t="str">
            <v>四川橡果贸易有限公司</v>
          </cell>
          <cell r="AC6526">
            <v>4.8</v>
          </cell>
        </row>
        <row r="6527">
          <cell r="A6527">
            <v>119024</v>
          </cell>
          <cell r="B6527" t="str">
            <v>外科纱布敷料(纱布片)</v>
          </cell>
          <cell r="C6527" t="str">
            <v>6cmx8cm-8Px2片(灭菌级)</v>
          </cell>
          <cell r="D6527" t="str">
            <v/>
          </cell>
          <cell r="E6527" t="str">
            <v>袋</v>
          </cell>
          <cell r="F6527">
            <v>4</v>
          </cell>
          <cell r="G6527" t="str">
            <v>医疗器械</v>
          </cell>
          <cell r="H6527">
            <v>401</v>
          </cell>
          <cell r="I6527" t="str">
            <v>家庭常备器械</v>
          </cell>
          <cell r="J6527">
            <v>40106</v>
          </cell>
          <cell r="K6527" t="str">
            <v>纱布/绷带类</v>
          </cell>
          <cell r="L6527">
            <v>0.16</v>
          </cell>
          <cell r="M6527" t="str">
            <v>低</v>
          </cell>
          <cell r="N6527" t="str">
            <v>非竟销品</v>
          </cell>
          <cell r="O6527" t="str">
            <v/>
          </cell>
          <cell r="P6527" t="str">
            <v/>
          </cell>
          <cell r="Q6527" t="str">
            <v>目录外</v>
          </cell>
          <cell r="R6527" t="str">
            <v>淘汰</v>
          </cell>
          <cell r="S6527" t="str">
            <v>快销商品</v>
          </cell>
          <cell r="T6527" t="str">
            <v>普通商品</v>
          </cell>
          <cell r="U6527" t="str">
            <v>60天账期</v>
          </cell>
          <cell r="V6527">
            <v>4004</v>
          </cell>
          <cell r="W6527" t="str">
            <v>赖习敏</v>
          </cell>
          <cell r="X6527" t="str">
            <v>外用</v>
          </cell>
          <cell r="Y6527" t="str">
            <v/>
          </cell>
          <cell r="Z6527">
            <v>1</v>
          </cell>
        </row>
        <row r="6527">
          <cell r="AB6527" t="str">
            <v/>
          </cell>
          <cell r="AC6527">
            <v>2</v>
          </cell>
        </row>
        <row r="6528">
          <cell r="A6528">
            <v>124866</v>
          </cell>
          <cell r="B6528" t="str">
            <v>倍尔康非接触式电子体温计</v>
          </cell>
          <cell r="C6528" t="str">
            <v>JXB-183</v>
          </cell>
          <cell r="D6528" t="str">
            <v>广州市番禺金鑫宝电子有限公司</v>
          </cell>
          <cell r="E6528" t="str">
            <v>台</v>
          </cell>
          <cell r="F6528">
            <v>4</v>
          </cell>
          <cell r="G6528" t="str">
            <v>医疗器械</v>
          </cell>
          <cell r="H6528">
            <v>401</v>
          </cell>
          <cell r="I6528" t="str">
            <v>家庭常备器械</v>
          </cell>
          <cell r="J6528">
            <v>40105</v>
          </cell>
          <cell r="K6528" t="str">
            <v>体温计类</v>
          </cell>
          <cell r="L6528">
            <v>0.16</v>
          </cell>
          <cell r="M6528" t="str">
            <v>高</v>
          </cell>
          <cell r="N6528" t="str">
            <v>非竟销品</v>
          </cell>
          <cell r="O6528" t="str">
            <v>滞销</v>
          </cell>
          <cell r="P6528" t="str">
            <v/>
          </cell>
          <cell r="Q6528" t="str">
            <v>目录外</v>
          </cell>
          <cell r="R6528" t="str">
            <v>淘汰</v>
          </cell>
          <cell r="S6528" t="str">
            <v>常规商品</v>
          </cell>
          <cell r="T6528" t="str">
            <v>普通商品</v>
          </cell>
          <cell r="U6528" t="str">
            <v>实销实结        </v>
          </cell>
          <cell r="V6528">
            <v>4004</v>
          </cell>
          <cell r="W6528" t="str">
            <v>赖习敏</v>
          </cell>
          <cell r="X6528" t="str">
            <v/>
          </cell>
          <cell r="Y6528" t="str">
            <v/>
          </cell>
          <cell r="Z6528">
            <v>138</v>
          </cell>
          <cell r="AA6528">
            <v>13700</v>
          </cell>
          <cell r="AB6528" t="str">
            <v>成都瑞欣科技有限公司</v>
          </cell>
          <cell r="AC6528">
            <v>268</v>
          </cell>
        </row>
        <row r="6529">
          <cell r="A6529">
            <v>125821</v>
          </cell>
          <cell r="B6529" t="str">
            <v>通气鼻贴(新康泰克)</v>
          </cell>
          <cell r="C6529" t="str">
            <v>10片(薄荷型)</v>
          </cell>
          <cell r="D6529" t="str">
            <v>中美天津史克制药有限公司</v>
          </cell>
          <cell r="E6529" t="str">
            <v>盒</v>
          </cell>
          <cell r="F6529">
            <v>4</v>
          </cell>
          <cell r="G6529" t="str">
            <v>医疗器械</v>
          </cell>
          <cell r="H6529">
            <v>401</v>
          </cell>
          <cell r="I6529" t="str">
            <v>家庭常备器械</v>
          </cell>
          <cell r="J6529">
            <v>40112</v>
          </cell>
          <cell r="K6529" t="str">
            <v>鼻炎/鼻腔喷雾器</v>
          </cell>
          <cell r="L6529">
            <v>0.16</v>
          </cell>
          <cell r="M6529" t="str">
            <v>低</v>
          </cell>
          <cell r="N6529" t="str">
            <v>一般品</v>
          </cell>
          <cell r="O6529" t="str">
            <v>滞销</v>
          </cell>
          <cell r="P6529" t="str">
            <v/>
          </cell>
          <cell r="Q6529" t="str">
            <v>零售目录</v>
          </cell>
          <cell r="R6529" t="str">
            <v>在营</v>
          </cell>
          <cell r="S6529" t="str">
            <v>常规商品</v>
          </cell>
          <cell r="T6529" t="str">
            <v>名厂商品</v>
          </cell>
          <cell r="U6529" t="str">
            <v>资信</v>
          </cell>
          <cell r="V6529">
            <v>4004</v>
          </cell>
          <cell r="W6529" t="str">
            <v>赖习敏</v>
          </cell>
          <cell r="X6529" t="str">
            <v>外用</v>
          </cell>
          <cell r="Y6529" t="str">
            <v/>
          </cell>
          <cell r="Z6529">
            <v>17</v>
          </cell>
          <cell r="AA6529">
            <v>3424</v>
          </cell>
          <cell r="AB6529" t="str">
            <v>四川金仁医药集团有限公司（四川金仁医药有限公司）</v>
          </cell>
          <cell r="AC6529">
            <v>25</v>
          </cell>
        </row>
        <row r="6530">
          <cell r="A6530">
            <v>131531</v>
          </cell>
          <cell r="B6530" t="str">
            <v>隐形鼻腔防护口罩</v>
          </cell>
          <cell r="C6530" t="str">
            <v>6副</v>
          </cell>
          <cell r="D6530" t="str">
            <v>四川欣康坦生物科技有限公司</v>
          </cell>
          <cell r="E6530" t="str">
            <v>盒</v>
          </cell>
          <cell r="F6530">
            <v>4</v>
          </cell>
          <cell r="G6530" t="str">
            <v>医疗器械</v>
          </cell>
          <cell r="H6530">
            <v>401</v>
          </cell>
          <cell r="I6530" t="str">
            <v>家庭常备器械</v>
          </cell>
          <cell r="J6530">
            <v>40103</v>
          </cell>
          <cell r="K6530" t="str">
            <v>口罩类</v>
          </cell>
          <cell r="L6530">
            <v>0.16</v>
          </cell>
          <cell r="M6530" t="str">
            <v>高</v>
          </cell>
          <cell r="N6530" t="str">
            <v>一般品</v>
          </cell>
          <cell r="O6530" t="str">
            <v/>
          </cell>
          <cell r="P6530" t="str">
            <v/>
          </cell>
          <cell r="Q6530" t="str">
            <v>目录外</v>
          </cell>
          <cell r="R6530" t="str">
            <v>淘汰</v>
          </cell>
          <cell r="S6530" t="str">
            <v>常规商品</v>
          </cell>
          <cell r="T6530" t="str">
            <v>普通商品</v>
          </cell>
          <cell r="U6530" t="str">
            <v/>
          </cell>
          <cell r="V6530">
            <v>4004</v>
          </cell>
          <cell r="W6530" t="str">
            <v>赖习敏</v>
          </cell>
          <cell r="X6530" t="str">
            <v>外用</v>
          </cell>
          <cell r="Y6530" t="str">
            <v/>
          </cell>
          <cell r="Z6530">
            <v>118.8</v>
          </cell>
        </row>
        <row r="6530">
          <cell r="AB6530" t="str">
            <v/>
          </cell>
          <cell r="AC6530">
            <v>198</v>
          </cell>
        </row>
        <row r="6531">
          <cell r="A6531">
            <v>133747</v>
          </cell>
          <cell r="B6531" t="str">
            <v>贝尔康非触摸式电子体温计</v>
          </cell>
          <cell r="C6531" t="str">
            <v>JXB-183</v>
          </cell>
          <cell r="D6531" t="str">
            <v>广州市金鑫宝电子有限公司</v>
          </cell>
          <cell r="E6531" t="str">
            <v>台</v>
          </cell>
          <cell r="F6531">
            <v>4</v>
          </cell>
          <cell r="G6531" t="str">
            <v>医疗器械</v>
          </cell>
          <cell r="H6531">
            <v>401</v>
          </cell>
          <cell r="I6531" t="str">
            <v>家庭常备器械</v>
          </cell>
          <cell r="J6531">
            <v>40105</v>
          </cell>
          <cell r="K6531" t="str">
            <v>体温计类</v>
          </cell>
          <cell r="L6531">
            <v>0.16</v>
          </cell>
          <cell r="M6531" t="str">
            <v>高</v>
          </cell>
          <cell r="N6531" t="str">
            <v>一般品</v>
          </cell>
          <cell r="O6531" t="str">
            <v/>
          </cell>
          <cell r="P6531" t="str">
            <v/>
          </cell>
          <cell r="Q6531" t="str">
            <v>目录外</v>
          </cell>
          <cell r="R6531" t="str">
            <v>淘汰</v>
          </cell>
          <cell r="S6531" t="str">
            <v>常规商品</v>
          </cell>
          <cell r="T6531" t="str">
            <v>普通商品</v>
          </cell>
          <cell r="U6531" t="str">
            <v>实销实结     </v>
          </cell>
          <cell r="V6531">
            <v>4004</v>
          </cell>
          <cell r="W6531" t="str">
            <v>赖习敏</v>
          </cell>
          <cell r="X6531" t="str">
            <v>外用</v>
          </cell>
          <cell r="Y6531" t="str">
            <v/>
          </cell>
          <cell r="Z6531">
            <v>160.8</v>
          </cell>
        </row>
        <row r="6531">
          <cell r="AB6531" t="str">
            <v/>
          </cell>
          <cell r="AC6531">
            <v>268</v>
          </cell>
        </row>
        <row r="6532">
          <cell r="A6532">
            <v>133748</v>
          </cell>
          <cell r="B6532" t="str">
            <v>贝尔康非接触式电子体温计</v>
          </cell>
          <cell r="C6532" t="str">
            <v>JXB-182（语音型）</v>
          </cell>
          <cell r="D6532" t="str">
            <v>广州市金鑫宝电子有限公司</v>
          </cell>
          <cell r="E6532" t="str">
            <v>台</v>
          </cell>
          <cell r="F6532">
            <v>4</v>
          </cell>
          <cell r="G6532" t="str">
            <v>医疗器械</v>
          </cell>
          <cell r="H6532">
            <v>401</v>
          </cell>
          <cell r="I6532" t="str">
            <v>家庭常备器械</v>
          </cell>
          <cell r="J6532">
            <v>40105</v>
          </cell>
          <cell r="K6532" t="str">
            <v>体温计类</v>
          </cell>
          <cell r="L6532">
            <v>0.16</v>
          </cell>
          <cell r="M6532" t="str">
            <v>高</v>
          </cell>
          <cell r="N6532" t="str">
            <v>非竟销品</v>
          </cell>
          <cell r="O6532" t="str">
            <v>滞销</v>
          </cell>
          <cell r="P6532" t="str">
            <v/>
          </cell>
          <cell r="Q6532" t="str">
            <v>目录外</v>
          </cell>
          <cell r="R6532" t="str">
            <v>淘汰</v>
          </cell>
          <cell r="S6532" t="str">
            <v>常规商品</v>
          </cell>
          <cell r="T6532" t="str">
            <v>普通商品</v>
          </cell>
          <cell r="U6532" t="str">
            <v>实销实结     </v>
          </cell>
          <cell r="V6532">
            <v>4004</v>
          </cell>
          <cell r="W6532" t="str">
            <v>赖习敏</v>
          </cell>
          <cell r="X6532" t="str">
            <v>外用</v>
          </cell>
          <cell r="Y6532" t="str">
            <v/>
          </cell>
          <cell r="Z6532">
            <v>273.9</v>
          </cell>
        </row>
        <row r="6532">
          <cell r="AB6532" t="str">
            <v/>
          </cell>
          <cell r="AC6532">
            <v>498</v>
          </cell>
        </row>
        <row r="6533">
          <cell r="A6533">
            <v>133749</v>
          </cell>
          <cell r="B6533" t="str">
            <v>贝尔康非接触式电子体温计</v>
          </cell>
          <cell r="C6533" t="str">
            <v>JXB-178（礼品装）</v>
          </cell>
          <cell r="D6533" t="str">
            <v>广州市金鑫宝电子有限公司</v>
          </cell>
          <cell r="E6533" t="str">
            <v>台</v>
          </cell>
          <cell r="F6533">
            <v>4</v>
          </cell>
          <cell r="G6533" t="str">
            <v>医疗器械</v>
          </cell>
          <cell r="H6533">
            <v>401</v>
          </cell>
          <cell r="I6533" t="str">
            <v>家庭常备器械</v>
          </cell>
          <cell r="J6533">
            <v>40105</v>
          </cell>
          <cell r="K6533" t="str">
            <v>体温计类</v>
          </cell>
          <cell r="L6533">
            <v>0.16</v>
          </cell>
          <cell r="M6533" t="str">
            <v>高</v>
          </cell>
          <cell r="N6533" t="str">
            <v>一般品</v>
          </cell>
          <cell r="O6533" t="str">
            <v/>
          </cell>
          <cell r="P6533" t="str">
            <v/>
          </cell>
          <cell r="Q6533" t="str">
            <v>目录外</v>
          </cell>
          <cell r="R6533" t="str">
            <v>淘汰</v>
          </cell>
          <cell r="S6533" t="str">
            <v>常规商品</v>
          </cell>
          <cell r="T6533" t="str">
            <v>普通商品</v>
          </cell>
          <cell r="U6533" t="str">
            <v/>
          </cell>
          <cell r="V6533">
            <v>4004</v>
          </cell>
          <cell r="W6533" t="str">
            <v>赖习敏</v>
          </cell>
          <cell r="X6533" t="str">
            <v>外用</v>
          </cell>
          <cell r="Y6533" t="str">
            <v/>
          </cell>
          <cell r="Z6533">
            <v>238.8</v>
          </cell>
        </row>
        <row r="6533">
          <cell r="AB6533" t="str">
            <v/>
          </cell>
          <cell r="AC6533">
            <v>398</v>
          </cell>
        </row>
        <row r="6534">
          <cell r="A6534">
            <v>134790</v>
          </cell>
          <cell r="B6534" t="str">
            <v>医用电子体温计</v>
          </cell>
          <cell r="C6534" t="str">
            <v>TDB-2 快速</v>
          </cell>
          <cell r="D6534" t="str">
            <v>东阿阿胶阿华医疗器械有限公司</v>
          </cell>
          <cell r="E6534" t="str">
            <v>支</v>
          </cell>
          <cell r="F6534">
            <v>4</v>
          </cell>
          <cell r="G6534" t="str">
            <v>医疗器械</v>
          </cell>
          <cell r="H6534">
            <v>401</v>
          </cell>
          <cell r="I6534" t="str">
            <v>家庭常备器械</v>
          </cell>
          <cell r="J6534">
            <v>40105</v>
          </cell>
          <cell r="K6534" t="str">
            <v>体温计类</v>
          </cell>
          <cell r="L6534">
            <v>0.16</v>
          </cell>
          <cell r="M6534" t="str">
            <v>低</v>
          </cell>
          <cell r="N6534" t="str">
            <v>非竟销品</v>
          </cell>
          <cell r="O6534" t="str">
            <v>滞销</v>
          </cell>
          <cell r="P6534" t="str">
            <v/>
          </cell>
          <cell r="Q6534" t="str">
            <v>零售目录</v>
          </cell>
          <cell r="R6534" t="str">
            <v>在营</v>
          </cell>
          <cell r="S6534" t="str">
            <v>常规商品</v>
          </cell>
          <cell r="T6534" t="str">
            <v>普通商品</v>
          </cell>
          <cell r="U6534" t="str">
            <v>资信</v>
          </cell>
          <cell r="V6534">
            <v>4004</v>
          </cell>
          <cell r="W6534" t="str">
            <v>赖习敏</v>
          </cell>
          <cell r="X6534" t="str">
            <v>外用</v>
          </cell>
          <cell r="Y6534" t="str">
            <v/>
          </cell>
          <cell r="Z6534">
            <v>16</v>
          </cell>
          <cell r="AA6534">
            <v>5</v>
          </cell>
          <cell r="AB6534" t="str">
            <v>成都西部医药经营有限公司</v>
          </cell>
          <cell r="AC6534">
            <v>49.8</v>
          </cell>
        </row>
        <row r="6535">
          <cell r="A6535">
            <v>134827</v>
          </cell>
          <cell r="B6535" t="str">
            <v>物理蓄冷降温冰带</v>
          </cell>
          <cell r="C6535" t="str">
            <v>SJ/SBD-M-F-S</v>
          </cell>
          <cell r="D6535" t="str">
            <v/>
          </cell>
          <cell r="E6535" t="str">
            <v>盒</v>
          </cell>
          <cell r="F6535">
            <v>4</v>
          </cell>
          <cell r="G6535" t="str">
            <v>医疗器械</v>
          </cell>
          <cell r="H6535">
            <v>401</v>
          </cell>
          <cell r="I6535" t="str">
            <v>家庭常备器械</v>
          </cell>
          <cell r="J6535">
            <v>40107</v>
          </cell>
          <cell r="K6535" t="str">
            <v>退热贴/冰袋</v>
          </cell>
          <cell r="L6535">
            <v>0.16</v>
          </cell>
          <cell r="M6535" t="str">
            <v>高</v>
          </cell>
          <cell r="N6535" t="str">
            <v>非竟销品</v>
          </cell>
          <cell r="O6535" t="str">
            <v/>
          </cell>
          <cell r="P6535" t="str">
            <v/>
          </cell>
          <cell r="Q6535" t="str">
            <v>目录外</v>
          </cell>
          <cell r="R6535" t="str">
            <v>淘汰</v>
          </cell>
          <cell r="S6535" t="str">
            <v>常规商品</v>
          </cell>
          <cell r="T6535" t="str">
            <v>品牌商品</v>
          </cell>
          <cell r="U6535" t="str">
            <v>实销月结      </v>
          </cell>
          <cell r="V6535">
            <v>4004</v>
          </cell>
          <cell r="W6535" t="str">
            <v>赖习敏</v>
          </cell>
          <cell r="X6535" t="str">
            <v>外用</v>
          </cell>
          <cell r="Y6535" t="str">
            <v/>
          </cell>
          <cell r="Z6535">
            <v>19.2</v>
          </cell>
        </row>
        <row r="6535">
          <cell r="AB6535" t="str">
            <v/>
          </cell>
          <cell r="AC6535">
            <v>68</v>
          </cell>
        </row>
        <row r="6536">
          <cell r="A6536">
            <v>134833</v>
          </cell>
          <cell r="B6536" t="str">
            <v>一次性使用医用橡胶检查手套</v>
          </cell>
          <cell r="C6536" t="str">
            <v>2只（中号）有粉 光面</v>
          </cell>
          <cell r="D6536" t="str">
            <v/>
          </cell>
          <cell r="E6536" t="str">
            <v>袋</v>
          </cell>
          <cell r="F6536">
            <v>4</v>
          </cell>
          <cell r="G6536" t="str">
            <v>医疗器械</v>
          </cell>
          <cell r="H6536">
            <v>401</v>
          </cell>
          <cell r="I6536" t="str">
            <v>家庭常备器械</v>
          </cell>
          <cell r="J6536">
            <v>40109</v>
          </cell>
          <cell r="K6536" t="str">
            <v>手套类</v>
          </cell>
          <cell r="L6536">
            <v>0.16</v>
          </cell>
          <cell r="M6536" t="str">
            <v>低</v>
          </cell>
          <cell r="N6536" t="str">
            <v>一般品</v>
          </cell>
          <cell r="O6536" t="str">
            <v>滞销</v>
          </cell>
          <cell r="P6536" t="str">
            <v/>
          </cell>
          <cell r="Q6536" t="str">
            <v>零售目录</v>
          </cell>
          <cell r="R6536" t="str">
            <v>在营</v>
          </cell>
          <cell r="S6536" t="str">
            <v>常规商品</v>
          </cell>
          <cell r="T6536" t="str">
            <v>普通商品</v>
          </cell>
          <cell r="U6536" t="str">
            <v>月结  </v>
          </cell>
          <cell r="V6536">
            <v>4004</v>
          </cell>
          <cell r="W6536" t="str">
            <v>赖习敏</v>
          </cell>
          <cell r="X6536" t="str">
            <v>外用</v>
          </cell>
          <cell r="Y6536" t="str">
            <v/>
          </cell>
          <cell r="Z6536">
            <v>1.68</v>
          </cell>
          <cell r="AA6536">
            <v>13251</v>
          </cell>
          <cell r="AB6536" t="str">
            <v>四川橡果贸易有限公司</v>
          </cell>
          <cell r="AC6536">
            <v>2.5</v>
          </cell>
        </row>
        <row r="6537">
          <cell r="A6537">
            <v>134834</v>
          </cell>
          <cell r="B6537" t="str">
            <v>医用绷带(纱布绷带)</v>
          </cell>
          <cell r="C6537" t="str">
            <v>A型,6cmx6mx2卷</v>
          </cell>
          <cell r="D6537" t="str">
            <v>稳健医疗用品股份有限公司(稳健实业(深圳)有限公司)</v>
          </cell>
          <cell r="E6537" t="str">
            <v>袋</v>
          </cell>
          <cell r="F6537">
            <v>4</v>
          </cell>
          <cell r="G6537" t="str">
            <v>医疗器械</v>
          </cell>
          <cell r="H6537">
            <v>401</v>
          </cell>
          <cell r="I6537" t="str">
            <v>家庭常备器械</v>
          </cell>
          <cell r="J6537">
            <v>40106</v>
          </cell>
          <cell r="K6537" t="str">
            <v>纱布/绷带类</v>
          </cell>
          <cell r="L6537">
            <v>0.16</v>
          </cell>
          <cell r="M6537" t="str">
            <v>低</v>
          </cell>
          <cell r="N6537" t="str">
            <v>非竟销品</v>
          </cell>
          <cell r="O6537" t="str">
            <v>滞销</v>
          </cell>
          <cell r="P6537" t="str">
            <v/>
          </cell>
          <cell r="Q6537" t="str">
            <v>目录外</v>
          </cell>
          <cell r="R6537" t="str">
            <v>淘汰</v>
          </cell>
          <cell r="S6537" t="str">
            <v>常规商品</v>
          </cell>
          <cell r="T6537" t="str">
            <v>普通商品</v>
          </cell>
          <cell r="U6537" t="str">
            <v>月结  </v>
          </cell>
          <cell r="V6537">
            <v>4004</v>
          </cell>
          <cell r="W6537" t="str">
            <v>赖习敏</v>
          </cell>
          <cell r="X6537" t="str">
            <v>外用</v>
          </cell>
          <cell r="Y6537" t="str">
            <v/>
          </cell>
          <cell r="Z6537">
            <v>3.7</v>
          </cell>
          <cell r="AA6537">
            <v>13251</v>
          </cell>
          <cell r="AB6537" t="str">
            <v>四川橡果贸易有限公司</v>
          </cell>
          <cell r="AC6537">
            <v>6.5</v>
          </cell>
        </row>
        <row r="6538">
          <cell r="A6538">
            <v>134905</v>
          </cell>
          <cell r="B6538" t="str">
            <v>红外额温计</v>
          </cell>
          <cell r="C6538" t="str">
            <v>HW-2</v>
          </cell>
          <cell r="D6538" t="str">
            <v>东莞市兴洲电子科技有限公司</v>
          </cell>
          <cell r="E6538" t="str">
            <v>台</v>
          </cell>
          <cell r="F6538">
            <v>4</v>
          </cell>
          <cell r="G6538" t="str">
            <v>医疗器械</v>
          </cell>
          <cell r="H6538">
            <v>401</v>
          </cell>
          <cell r="I6538" t="str">
            <v>家庭常备器械</v>
          </cell>
          <cell r="J6538">
            <v>40105</v>
          </cell>
          <cell r="K6538" t="str">
            <v>体温计类</v>
          </cell>
          <cell r="L6538">
            <v>0.16</v>
          </cell>
          <cell r="M6538" t="str">
            <v>高</v>
          </cell>
          <cell r="N6538" t="str">
            <v>非竟销品</v>
          </cell>
          <cell r="O6538" t="str">
            <v>滞销</v>
          </cell>
          <cell r="P6538" t="str">
            <v/>
          </cell>
          <cell r="Q6538" t="str">
            <v>目录外</v>
          </cell>
          <cell r="R6538" t="str">
            <v>淘汰</v>
          </cell>
          <cell r="S6538" t="str">
            <v>常规商品</v>
          </cell>
          <cell r="T6538" t="str">
            <v>普通商品</v>
          </cell>
          <cell r="U6538" t="str">
            <v>60天账期</v>
          </cell>
          <cell r="V6538">
            <v>4004</v>
          </cell>
          <cell r="W6538" t="str">
            <v>赖习敏</v>
          </cell>
          <cell r="X6538" t="str">
            <v>外用</v>
          </cell>
          <cell r="Y6538" t="str">
            <v/>
          </cell>
          <cell r="Z6538">
            <v>127.8</v>
          </cell>
          <cell r="AA6538">
            <v>5629</v>
          </cell>
          <cell r="AB6538" t="str">
            <v>四川科伦医药贸易有限公司</v>
          </cell>
          <cell r="AC6538">
            <v>288</v>
          </cell>
        </row>
        <row r="6539">
          <cell r="A6539">
            <v>134906</v>
          </cell>
          <cell r="B6539" t="str">
            <v>红外体温计
</v>
          </cell>
          <cell r="C6539" t="str">
            <v>HW-1</v>
          </cell>
          <cell r="D6539" t="str">
            <v>东莞市兴洲电子科技有限公司</v>
          </cell>
          <cell r="E6539" t="str">
            <v>台</v>
          </cell>
          <cell r="F6539">
            <v>4</v>
          </cell>
          <cell r="G6539" t="str">
            <v>医疗器械</v>
          </cell>
          <cell r="H6539">
            <v>401</v>
          </cell>
          <cell r="I6539" t="str">
            <v>家庭常备器械</v>
          </cell>
          <cell r="J6539">
            <v>40105</v>
          </cell>
          <cell r="K6539" t="str">
            <v>体温计类</v>
          </cell>
          <cell r="L6539">
            <v>0.16</v>
          </cell>
          <cell r="M6539" t="str">
            <v>中</v>
          </cell>
          <cell r="N6539" t="str">
            <v>非竟销品</v>
          </cell>
          <cell r="O6539" t="str">
            <v>滞销</v>
          </cell>
          <cell r="P6539" t="str">
            <v/>
          </cell>
          <cell r="Q6539" t="str">
            <v>目录外</v>
          </cell>
          <cell r="R6539" t="str">
            <v>淘汰</v>
          </cell>
          <cell r="S6539" t="str">
            <v>常规商品</v>
          </cell>
          <cell r="T6539" t="str">
            <v>普通商品</v>
          </cell>
          <cell r="U6539" t="str">
            <v>60天账期</v>
          </cell>
          <cell r="V6539">
            <v>4004</v>
          </cell>
          <cell r="W6539" t="str">
            <v>赖习敏</v>
          </cell>
          <cell r="X6539" t="str">
            <v>外用</v>
          </cell>
          <cell r="Y6539" t="str">
            <v/>
          </cell>
          <cell r="Z6539">
            <v>89.7</v>
          </cell>
          <cell r="AA6539">
            <v>5629</v>
          </cell>
          <cell r="AB6539" t="str">
            <v>四川科伦医药贸易有限公司</v>
          </cell>
          <cell r="AC6539">
            <v>188</v>
          </cell>
        </row>
        <row r="6540">
          <cell r="A6540">
            <v>135026</v>
          </cell>
          <cell r="B6540" t="str">
            <v>红外额温计</v>
          </cell>
          <cell r="C6540" t="str">
            <v>HW-3</v>
          </cell>
          <cell r="D6540" t="str">
            <v>东莞市兴洲电子科技有限公司</v>
          </cell>
          <cell r="E6540" t="str">
            <v>台</v>
          </cell>
          <cell r="F6540">
            <v>4</v>
          </cell>
          <cell r="G6540" t="str">
            <v>医疗器械</v>
          </cell>
          <cell r="H6540">
            <v>401</v>
          </cell>
          <cell r="I6540" t="str">
            <v>家庭常备器械</v>
          </cell>
          <cell r="J6540">
            <v>40105</v>
          </cell>
          <cell r="K6540" t="str">
            <v>体温计类</v>
          </cell>
          <cell r="L6540">
            <v>0.16</v>
          </cell>
          <cell r="M6540" t="str">
            <v>中</v>
          </cell>
          <cell r="N6540" t="str">
            <v>非竟销品</v>
          </cell>
          <cell r="O6540" t="str">
            <v>滞销</v>
          </cell>
          <cell r="P6540" t="str">
            <v/>
          </cell>
          <cell r="Q6540" t="str">
            <v>目录外</v>
          </cell>
          <cell r="R6540" t="str">
            <v>淘汰</v>
          </cell>
          <cell r="S6540" t="str">
            <v>常规商品</v>
          </cell>
          <cell r="T6540" t="str">
            <v>普通商品</v>
          </cell>
          <cell r="U6540" t="str">
            <v>60天账期</v>
          </cell>
          <cell r="V6540">
            <v>4004</v>
          </cell>
          <cell r="W6540" t="str">
            <v>赖习敏</v>
          </cell>
          <cell r="X6540" t="str">
            <v>外用</v>
          </cell>
          <cell r="Y6540" t="str">
            <v/>
          </cell>
          <cell r="Z6540">
            <v>127.8</v>
          </cell>
          <cell r="AA6540">
            <v>5629</v>
          </cell>
          <cell r="AB6540" t="str">
            <v>四川科伦医药贸易有限公司</v>
          </cell>
          <cell r="AC6540">
            <v>238</v>
          </cell>
        </row>
        <row r="6541">
          <cell r="A6541">
            <v>135780</v>
          </cell>
          <cell r="B6541" t="str">
            <v>医用防护口罩</v>
          </cell>
          <cell r="C6541" t="str">
            <v>拱形 1只</v>
          </cell>
          <cell r="D6541" t="str">
            <v>崇阳稳健医用纺织品有限公司</v>
          </cell>
          <cell r="E6541" t="str">
            <v>只</v>
          </cell>
          <cell r="F6541">
            <v>4</v>
          </cell>
          <cell r="G6541" t="str">
            <v>医疗器械</v>
          </cell>
          <cell r="H6541">
            <v>401</v>
          </cell>
          <cell r="I6541" t="str">
            <v>家庭常备器械</v>
          </cell>
          <cell r="J6541">
            <v>40103</v>
          </cell>
          <cell r="K6541" t="str">
            <v>口罩类</v>
          </cell>
          <cell r="L6541">
            <v>0.16</v>
          </cell>
          <cell r="M6541" t="str">
            <v>低</v>
          </cell>
          <cell r="N6541" t="str">
            <v>非竟销品</v>
          </cell>
          <cell r="O6541" t="str">
            <v/>
          </cell>
          <cell r="P6541" t="str">
            <v/>
          </cell>
          <cell r="Q6541" t="str">
            <v>目录外</v>
          </cell>
          <cell r="R6541" t="str">
            <v>淘汰</v>
          </cell>
          <cell r="S6541" t="str">
            <v>常规商品</v>
          </cell>
          <cell r="T6541" t="str">
            <v>普通商品</v>
          </cell>
          <cell r="U6541" t="str">
            <v>资信</v>
          </cell>
          <cell r="V6541">
            <v>4004</v>
          </cell>
          <cell r="W6541" t="str">
            <v>赖习敏</v>
          </cell>
          <cell r="X6541" t="str">
            <v>外用</v>
          </cell>
          <cell r="Y6541" t="str">
            <v/>
          </cell>
          <cell r="Z6541">
            <v>3</v>
          </cell>
        </row>
        <row r="6541">
          <cell r="AB6541" t="str">
            <v/>
          </cell>
          <cell r="AC6541">
            <v>5.5</v>
          </cell>
        </row>
        <row r="6542">
          <cell r="A6542">
            <v>136405</v>
          </cell>
          <cell r="B6542" t="str">
            <v>晕车贴(来得快)</v>
          </cell>
          <cell r="C6542" t="str">
            <v>φ2.5cmx4贴</v>
          </cell>
          <cell r="D6542" t="str">
            <v>四川省乐至贵均卫生材料有限公司</v>
          </cell>
          <cell r="E6542" t="str">
            <v>盒</v>
          </cell>
          <cell r="F6542">
            <v>4</v>
          </cell>
          <cell r="G6542" t="str">
            <v>医疗器械</v>
          </cell>
          <cell r="H6542">
            <v>401</v>
          </cell>
          <cell r="I6542" t="str">
            <v>家庭常备器械</v>
          </cell>
          <cell r="J6542">
            <v>40110</v>
          </cell>
          <cell r="K6542" t="str">
            <v>晕车贴类</v>
          </cell>
          <cell r="L6542">
            <v>0.16</v>
          </cell>
          <cell r="M6542" t="str">
            <v>中</v>
          </cell>
          <cell r="N6542" t="str">
            <v>非竟销品</v>
          </cell>
          <cell r="O6542" t="str">
            <v/>
          </cell>
          <cell r="P6542" t="str">
            <v/>
          </cell>
          <cell r="Q6542" t="str">
            <v>目录外</v>
          </cell>
          <cell r="R6542" t="str">
            <v>淘汰</v>
          </cell>
          <cell r="S6542" t="str">
            <v>快销商品</v>
          </cell>
          <cell r="T6542" t="str">
            <v>普通商品</v>
          </cell>
          <cell r="U6542" t="str">
            <v>两个月账期</v>
          </cell>
          <cell r="V6542">
            <v>4004</v>
          </cell>
          <cell r="W6542" t="str">
            <v>赖习敏</v>
          </cell>
          <cell r="X6542" t="str">
            <v>外用</v>
          </cell>
          <cell r="Y6542" t="str">
            <v/>
          </cell>
          <cell r="Z6542">
            <v>4.9</v>
          </cell>
        </row>
        <row r="6542">
          <cell r="AB6542" t="str">
            <v/>
          </cell>
          <cell r="AC6542">
            <v>8.8</v>
          </cell>
        </row>
        <row r="6543">
          <cell r="A6543">
            <v>139885</v>
          </cell>
          <cell r="B6543" t="str">
            <v>防霾口罩(立体超薄型)</v>
          </cell>
          <cell r="C6543" t="str">
            <v>4片装 L码</v>
          </cell>
          <cell r="D6543" t="str">
            <v>广州阳普医疗科技股份有限公司</v>
          </cell>
          <cell r="E6543" t="str">
            <v>盒</v>
          </cell>
          <cell r="F6543">
            <v>4</v>
          </cell>
          <cell r="G6543" t="str">
            <v>医疗器械</v>
          </cell>
          <cell r="H6543">
            <v>401</v>
          </cell>
          <cell r="I6543" t="str">
            <v>家庭常备器械</v>
          </cell>
          <cell r="J6543">
            <v>40103</v>
          </cell>
          <cell r="K6543" t="str">
            <v>口罩类</v>
          </cell>
          <cell r="L6543">
            <v>0.16</v>
          </cell>
          <cell r="M6543" t="str">
            <v>中</v>
          </cell>
          <cell r="N6543" t="str">
            <v>非竟销品</v>
          </cell>
          <cell r="O6543" t="str">
            <v/>
          </cell>
          <cell r="P6543" t="str">
            <v/>
          </cell>
          <cell r="Q6543" t="str">
            <v>目录外</v>
          </cell>
          <cell r="R6543" t="str">
            <v>淘汰</v>
          </cell>
          <cell r="S6543" t="str">
            <v>秋冬商品</v>
          </cell>
          <cell r="T6543" t="str">
            <v>普通商品</v>
          </cell>
          <cell r="U6543" t="str">
            <v>压二结一</v>
          </cell>
          <cell r="V6543">
            <v>4004</v>
          </cell>
          <cell r="W6543" t="str">
            <v>赖习敏</v>
          </cell>
          <cell r="X6543" t="str">
            <v>外用</v>
          </cell>
          <cell r="Y6543" t="str">
            <v/>
          </cell>
          <cell r="Z6543">
            <v>9.8</v>
          </cell>
        </row>
        <row r="6543">
          <cell r="AB6543" t="str">
            <v/>
          </cell>
          <cell r="AC6543">
            <v>28</v>
          </cell>
        </row>
        <row r="6544">
          <cell r="A6544">
            <v>139897</v>
          </cell>
          <cell r="B6544" t="str">
            <v>防霾口罩(立体天然棉型)</v>
          </cell>
          <cell r="C6544" t="str">
            <v>1枚装附送4枚滤片 S码</v>
          </cell>
          <cell r="D6544" t="str">
            <v>广州阳普医疗科技股份有限公司</v>
          </cell>
          <cell r="E6544" t="str">
            <v>盒</v>
          </cell>
          <cell r="F6544">
            <v>4</v>
          </cell>
          <cell r="G6544" t="str">
            <v>医疗器械</v>
          </cell>
          <cell r="H6544">
            <v>401</v>
          </cell>
          <cell r="I6544" t="str">
            <v>家庭常备器械</v>
          </cell>
          <cell r="J6544">
            <v>40103</v>
          </cell>
          <cell r="K6544" t="str">
            <v>口罩类</v>
          </cell>
          <cell r="L6544">
            <v>0.16</v>
          </cell>
          <cell r="M6544" t="str">
            <v>高</v>
          </cell>
          <cell r="N6544" t="str">
            <v>非竟销品</v>
          </cell>
          <cell r="O6544" t="str">
            <v/>
          </cell>
          <cell r="P6544" t="str">
            <v/>
          </cell>
          <cell r="Q6544" t="str">
            <v>目录外</v>
          </cell>
          <cell r="R6544" t="str">
            <v>淘汰</v>
          </cell>
          <cell r="S6544" t="str">
            <v>秋冬商品</v>
          </cell>
          <cell r="T6544" t="str">
            <v>普通商品</v>
          </cell>
          <cell r="U6544" t="str">
            <v>压二结一    </v>
          </cell>
          <cell r="V6544">
            <v>4004</v>
          </cell>
          <cell r="W6544" t="str">
            <v>赖习敏</v>
          </cell>
          <cell r="X6544" t="str">
            <v>外用</v>
          </cell>
          <cell r="Y6544" t="str">
            <v/>
          </cell>
          <cell r="Z6544">
            <v>14.7</v>
          </cell>
        </row>
        <row r="6544">
          <cell r="AB6544" t="str">
            <v/>
          </cell>
          <cell r="AC6544">
            <v>42</v>
          </cell>
        </row>
        <row r="6545">
          <cell r="A6545">
            <v>139942</v>
          </cell>
          <cell r="B6545" t="str">
            <v>防霾口罩(立体超薄型)</v>
          </cell>
          <cell r="C6545" t="str">
            <v>4片装 S码</v>
          </cell>
          <cell r="D6545" t="str">
            <v>广州阳普医疗科技股份有限公司</v>
          </cell>
          <cell r="E6545" t="str">
            <v>盒</v>
          </cell>
          <cell r="F6545">
            <v>4</v>
          </cell>
          <cell r="G6545" t="str">
            <v>医疗器械</v>
          </cell>
          <cell r="H6545">
            <v>401</v>
          </cell>
          <cell r="I6545" t="str">
            <v>家庭常备器械</v>
          </cell>
          <cell r="J6545">
            <v>40103</v>
          </cell>
          <cell r="K6545" t="str">
            <v>口罩类</v>
          </cell>
          <cell r="L6545">
            <v>0.16</v>
          </cell>
          <cell r="M6545" t="str">
            <v>中</v>
          </cell>
          <cell r="N6545" t="str">
            <v>非竟销品</v>
          </cell>
          <cell r="O6545" t="str">
            <v/>
          </cell>
          <cell r="P6545" t="str">
            <v/>
          </cell>
          <cell r="Q6545" t="str">
            <v>目录外</v>
          </cell>
          <cell r="R6545" t="str">
            <v>淘汰</v>
          </cell>
          <cell r="S6545" t="str">
            <v>秋冬商品</v>
          </cell>
          <cell r="T6545" t="str">
            <v>普通商品</v>
          </cell>
          <cell r="U6545" t="str">
            <v>压二结一</v>
          </cell>
          <cell r="V6545">
            <v>4004</v>
          </cell>
          <cell r="W6545" t="str">
            <v>赖习敏</v>
          </cell>
          <cell r="X6545" t="str">
            <v>外用</v>
          </cell>
          <cell r="Y6545" t="str">
            <v/>
          </cell>
          <cell r="Z6545">
            <v>9.8</v>
          </cell>
        </row>
        <row r="6545">
          <cell r="AB6545" t="str">
            <v/>
          </cell>
          <cell r="AC6545">
            <v>28</v>
          </cell>
        </row>
        <row r="6546">
          <cell r="A6546">
            <v>139943</v>
          </cell>
          <cell r="B6546" t="str">
            <v>防霾口罩(立体天然棉型)</v>
          </cell>
          <cell r="C6546" t="str">
            <v>1枚装附送4枚滤片 M码</v>
          </cell>
          <cell r="D6546" t="str">
            <v>广州阳普医疗科技股份有限公司</v>
          </cell>
          <cell r="E6546" t="str">
            <v>盒</v>
          </cell>
          <cell r="F6546">
            <v>4</v>
          </cell>
          <cell r="G6546" t="str">
            <v>医疗器械</v>
          </cell>
          <cell r="H6546">
            <v>401</v>
          </cell>
          <cell r="I6546" t="str">
            <v>家庭常备器械</v>
          </cell>
          <cell r="J6546">
            <v>40103</v>
          </cell>
          <cell r="K6546" t="str">
            <v>口罩类</v>
          </cell>
          <cell r="L6546">
            <v>0.16</v>
          </cell>
          <cell r="M6546" t="str">
            <v>高</v>
          </cell>
          <cell r="N6546" t="str">
            <v>非竟销品</v>
          </cell>
          <cell r="O6546" t="str">
            <v/>
          </cell>
          <cell r="P6546" t="str">
            <v/>
          </cell>
          <cell r="Q6546" t="str">
            <v>目录外</v>
          </cell>
          <cell r="R6546" t="str">
            <v>淘汰</v>
          </cell>
          <cell r="S6546" t="str">
            <v>秋冬商品</v>
          </cell>
          <cell r="T6546" t="str">
            <v>普通商品</v>
          </cell>
          <cell r="U6546" t="str">
            <v>压二结一</v>
          </cell>
          <cell r="V6546">
            <v>4004</v>
          </cell>
          <cell r="W6546" t="str">
            <v>赖习敏</v>
          </cell>
          <cell r="X6546" t="str">
            <v>外用</v>
          </cell>
          <cell r="Y6546" t="str">
            <v/>
          </cell>
          <cell r="Z6546">
            <v>14.7</v>
          </cell>
        </row>
        <row r="6546">
          <cell r="AB6546" t="str">
            <v/>
          </cell>
          <cell r="AC6546">
            <v>42</v>
          </cell>
        </row>
        <row r="6547">
          <cell r="A6547">
            <v>139944</v>
          </cell>
          <cell r="B6547" t="str">
            <v>防霾口罩(立体超薄型)</v>
          </cell>
          <cell r="C6547" t="str">
            <v>4片装 M码</v>
          </cell>
          <cell r="D6547" t="str">
            <v>广州阳普医疗科技股份有限公司</v>
          </cell>
          <cell r="E6547" t="str">
            <v>盒</v>
          </cell>
          <cell r="F6547">
            <v>4</v>
          </cell>
          <cell r="G6547" t="str">
            <v>医疗器械</v>
          </cell>
          <cell r="H6547">
            <v>401</v>
          </cell>
          <cell r="I6547" t="str">
            <v>家庭常备器械</v>
          </cell>
          <cell r="J6547">
            <v>40103</v>
          </cell>
          <cell r="K6547" t="str">
            <v>口罩类</v>
          </cell>
          <cell r="L6547">
            <v>0.16</v>
          </cell>
          <cell r="M6547" t="str">
            <v>中</v>
          </cell>
          <cell r="N6547" t="str">
            <v>非竟销品</v>
          </cell>
          <cell r="O6547" t="str">
            <v/>
          </cell>
          <cell r="P6547" t="str">
            <v/>
          </cell>
          <cell r="Q6547" t="str">
            <v>目录外</v>
          </cell>
          <cell r="R6547" t="str">
            <v>淘汰</v>
          </cell>
          <cell r="S6547" t="str">
            <v>秋冬商品</v>
          </cell>
          <cell r="T6547" t="str">
            <v>普通商品</v>
          </cell>
          <cell r="U6547" t="str">
            <v>压二结一</v>
          </cell>
          <cell r="V6547">
            <v>4004</v>
          </cell>
          <cell r="W6547" t="str">
            <v>赖习敏</v>
          </cell>
          <cell r="X6547" t="str">
            <v>外用</v>
          </cell>
          <cell r="Y6547" t="str">
            <v/>
          </cell>
          <cell r="Z6547">
            <v>9.8</v>
          </cell>
        </row>
        <row r="6547">
          <cell r="AB6547" t="str">
            <v/>
          </cell>
          <cell r="AC6547">
            <v>28</v>
          </cell>
        </row>
        <row r="6548">
          <cell r="A6548">
            <v>143234</v>
          </cell>
          <cell r="B6548" t="str">
            <v>防霾口罩专用滤片（超细颗粒滤片）</v>
          </cell>
          <cell r="C6548" t="str">
            <v>M/S</v>
          </cell>
          <cell r="D6548" t="str">
            <v>广州阳普医疗科技股份有限公司</v>
          </cell>
          <cell r="E6548" t="str">
            <v>盒</v>
          </cell>
          <cell r="F6548">
            <v>4</v>
          </cell>
          <cell r="G6548" t="str">
            <v>医疗器械</v>
          </cell>
          <cell r="H6548">
            <v>401</v>
          </cell>
          <cell r="I6548" t="str">
            <v>家庭常备器械</v>
          </cell>
          <cell r="J6548">
            <v>40103</v>
          </cell>
          <cell r="K6548" t="str">
            <v>口罩类</v>
          </cell>
          <cell r="L6548">
            <v>0.16</v>
          </cell>
          <cell r="M6548" t="str">
            <v>中</v>
          </cell>
          <cell r="N6548" t="str">
            <v>非竟销品</v>
          </cell>
          <cell r="O6548" t="str">
            <v/>
          </cell>
          <cell r="P6548" t="str">
            <v/>
          </cell>
          <cell r="Q6548" t="str">
            <v>目录外</v>
          </cell>
          <cell r="R6548" t="str">
            <v>淘汰</v>
          </cell>
          <cell r="S6548" t="str">
            <v>秋冬商品</v>
          </cell>
          <cell r="T6548" t="str">
            <v>普通商品</v>
          </cell>
          <cell r="U6548" t="str">
            <v>压二结一</v>
          </cell>
          <cell r="V6548">
            <v>4004</v>
          </cell>
          <cell r="W6548" t="str">
            <v>赖习敏</v>
          </cell>
          <cell r="X6548" t="str">
            <v>外用</v>
          </cell>
          <cell r="Y6548" t="str">
            <v/>
          </cell>
          <cell r="Z6548">
            <v>9.8</v>
          </cell>
        </row>
        <row r="6548">
          <cell r="AB6548" t="str">
            <v/>
          </cell>
          <cell r="AC6548">
            <v>28</v>
          </cell>
        </row>
        <row r="6549">
          <cell r="A6549">
            <v>143235</v>
          </cell>
          <cell r="B6549" t="str">
            <v>防霾口罩专用滤片（超细颗粒滤片）</v>
          </cell>
          <cell r="C6549" t="str">
            <v>L</v>
          </cell>
          <cell r="D6549" t="str">
            <v>广州阳普医疗科技股份有限公司</v>
          </cell>
          <cell r="E6549" t="str">
            <v>盒</v>
          </cell>
          <cell r="F6549">
            <v>4</v>
          </cell>
          <cell r="G6549" t="str">
            <v>医疗器械</v>
          </cell>
          <cell r="H6549">
            <v>401</v>
          </cell>
          <cell r="I6549" t="str">
            <v>家庭常备器械</v>
          </cell>
          <cell r="J6549">
            <v>40103</v>
          </cell>
          <cell r="K6549" t="str">
            <v>口罩类</v>
          </cell>
          <cell r="L6549">
            <v>0.16</v>
          </cell>
          <cell r="M6549" t="str">
            <v>中</v>
          </cell>
          <cell r="N6549" t="str">
            <v>非竟销品</v>
          </cell>
          <cell r="O6549" t="str">
            <v>滞销</v>
          </cell>
          <cell r="P6549" t="str">
            <v/>
          </cell>
          <cell r="Q6549" t="str">
            <v>目录外</v>
          </cell>
          <cell r="R6549" t="str">
            <v>淘汰</v>
          </cell>
          <cell r="S6549" t="str">
            <v>秋冬商品</v>
          </cell>
          <cell r="T6549" t="str">
            <v>普通商品</v>
          </cell>
          <cell r="U6549" t="str">
            <v>压二结一   </v>
          </cell>
          <cell r="V6549">
            <v>4004</v>
          </cell>
          <cell r="W6549" t="str">
            <v>赖习敏</v>
          </cell>
          <cell r="X6549" t="str">
            <v>外用</v>
          </cell>
          <cell r="Y6549" t="str">
            <v/>
          </cell>
          <cell r="Z6549">
            <v>9.8</v>
          </cell>
        </row>
        <row r="6549">
          <cell r="AB6549" t="str">
            <v/>
          </cell>
          <cell r="AC6549">
            <v>28</v>
          </cell>
        </row>
        <row r="6550">
          <cell r="A6550">
            <v>144287</v>
          </cell>
          <cell r="B6550" t="str">
            <v>医用电子体温计</v>
          </cell>
          <cell r="C6550" t="str">
            <v>奶嘴型TDB-4</v>
          </cell>
          <cell r="D6550" t="str">
            <v>东阿阿胶阿华医疗器械有限公司</v>
          </cell>
          <cell r="E6550" t="str">
            <v>盒</v>
          </cell>
          <cell r="F6550">
            <v>4</v>
          </cell>
          <cell r="G6550" t="str">
            <v>医疗器械</v>
          </cell>
          <cell r="H6550">
            <v>401</v>
          </cell>
          <cell r="I6550" t="str">
            <v>家庭常备器械</v>
          </cell>
          <cell r="J6550">
            <v>40105</v>
          </cell>
          <cell r="K6550" t="str">
            <v>体温计类</v>
          </cell>
          <cell r="L6550">
            <v>0.16</v>
          </cell>
          <cell r="M6550" t="str">
            <v>低</v>
          </cell>
          <cell r="N6550" t="str">
            <v>非竟销品</v>
          </cell>
          <cell r="O6550" t="str">
            <v>滞销</v>
          </cell>
          <cell r="P6550" t="str">
            <v/>
          </cell>
          <cell r="Q6550" t="str">
            <v>目录外</v>
          </cell>
          <cell r="R6550" t="str">
            <v>淘汰</v>
          </cell>
          <cell r="S6550" t="str">
            <v>常规商品</v>
          </cell>
          <cell r="T6550" t="str">
            <v>普通商品</v>
          </cell>
          <cell r="U6550" t="str">
            <v>电汇     三个月承兑   资信
</v>
          </cell>
          <cell r="V6550">
            <v>4004</v>
          </cell>
          <cell r="W6550" t="str">
            <v>赖习敏</v>
          </cell>
          <cell r="X6550" t="str">
            <v>外用</v>
          </cell>
          <cell r="Y6550" t="str">
            <v/>
          </cell>
          <cell r="Z6550">
            <v>14.8</v>
          </cell>
          <cell r="AA6550">
            <v>5</v>
          </cell>
          <cell r="AB6550" t="str">
            <v>成都西部医药经营有限公司</v>
          </cell>
          <cell r="AC6550">
            <v>48</v>
          </cell>
        </row>
        <row r="6551">
          <cell r="A6551">
            <v>145876</v>
          </cell>
          <cell r="B6551" t="str">
            <v>滚加贴退热宝</v>
          </cell>
          <cell r="C6551" t="str">
            <v>退热走珠器30ml+退热贴4贴</v>
          </cell>
          <cell r="D6551" t="str">
            <v>安徽安科余良卿药业有限公司</v>
          </cell>
          <cell r="E6551" t="str">
            <v>盒</v>
          </cell>
          <cell r="F6551">
            <v>4</v>
          </cell>
          <cell r="G6551" t="str">
            <v>医疗器械</v>
          </cell>
          <cell r="H6551">
            <v>401</v>
          </cell>
          <cell r="I6551" t="str">
            <v>家庭常备器械</v>
          </cell>
          <cell r="J6551">
            <v>40107</v>
          </cell>
          <cell r="K6551" t="str">
            <v>退热贴/冰袋</v>
          </cell>
          <cell r="L6551">
            <v>0.16</v>
          </cell>
          <cell r="M6551" t="str">
            <v>高</v>
          </cell>
          <cell r="N6551" t="str">
            <v>非竟销品</v>
          </cell>
          <cell r="O6551" t="str">
            <v>一般</v>
          </cell>
          <cell r="P6551" t="str">
            <v>是</v>
          </cell>
          <cell r="Q6551" t="str">
            <v>零售目录</v>
          </cell>
          <cell r="R6551" t="str">
            <v>在营</v>
          </cell>
          <cell r="S6551" t="str">
            <v>常规商品</v>
          </cell>
          <cell r="T6551" t="str">
            <v>普通商品</v>
          </cell>
          <cell r="U6551" t="str">
            <v>月结  </v>
          </cell>
          <cell r="V6551">
            <v>4004</v>
          </cell>
          <cell r="W6551" t="str">
            <v>赖习敏</v>
          </cell>
          <cell r="X6551" t="str">
            <v>外用</v>
          </cell>
          <cell r="Y6551" t="str">
            <v/>
          </cell>
          <cell r="Z6551">
            <v>15.5</v>
          </cell>
          <cell r="AA6551">
            <v>13597</v>
          </cell>
          <cell r="AB6551" t="str">
            <v>成都德仁堂药业有限公司</v>
          </cell>
          <cell r="AC6551">
            <v>39</v>
          </cell>
        </row>
        <row r="6552">
          <cell r="A6552">
            <v>147154</v>
          </cell>
          <cell r="B6552" t="str">
            <v>颗粒分药器</v>
          </cell>
          <cell r="C6552" t="str">
            <v>FT101</v>
          </cell>
          <cell r="D6552" t="str">
            <v>四川振华医药包装有限公司</v>
          </cell>
          <cell r="E6552" t="str">
            <v>盒</v>
          </cell>
          <cell r="F6552">
            <v>4</v>
          </cell>
          <cell r="G6552" t="str">
            <v>医疗器械</v>
          </cell>
          <cell r="H6552">
            <v>401</v>
          </cell>
          <cell r="I6552" t="str">
            <v>家庭常备器械</v>
          </cell>
          <cell r="J6552">
            <v>40111</v>
          </cell>
          <cell r="K6552" t="str">
            <v>药箱/药包类</v>
          </cell>
          <cell r="L6552">
            <v>0.16</v>
          </cell>
          <cell r="M6552" t="str">
            <v>低</v>
          </cell>
          <cell r="N6552" t="str">
            <v>非竟销品</v>
          </cell>
          <cell r="O6552" t="str">
            <v>滞销</v>
          </cell>
          <cell r="P6552" t="str">
            <v/>
          </cell>
          <cell r="Q6552" t="str">
            <v>目录外</v>
          </cell>
          <cell r="R6552" t="str">
            <v>淘汰</v>
          </cell>
          <cell r="S6552" t="str">
            <v>常规商品</v>
          </cell>
          <cell r="T6552" t="str">
            <v>普通商品</v>
          </cell>
          <cell r="U6552" t="str">
            <v>实销实结     </v>
          </cell>
          <cell r="V6552">
            <v>4004</v>
          </cell>
          <cell r="W6552" t="str">
            <v>赖习敏</v>
          </cell>
          <cell r="X6552" t="str">
            <v>外用</v>
          </cell>
          <cell r="Y6552" t="str">
            <v/>
          </cell>
          <cell r="Z6552">
            <v>17.1</v>
          </cell>
        </row>
        <row r="6552">
          <cell r="AB6552" t="str">
            <v/>
          </cell>
          <cell r="AC6552">
            <v>38</v>
          </cell>
        </row>
        <row r="6553">
          <cell r="A6553">
            <v>147155</v>
          </cell>
          <cell r="B6553" t="str">
            <v>颗粒分药器</v>
          </cell>
          <cell r="C6553" t="str">
            <v>FH1001L</v>
          </cell>
          <cell r="D6553" t="str">
            <v>四川新升塑胶实业有限公司</v>
          </cell>
          <cell r="E6553" t="str">
            <v>盒</v>
          </cell>
          <cell r="F6553">
            <v>4</v>
          </cell>
          <cell r="G6553" t="str">
            <v>医疗器械</v>
          </cell>
          <cell r="H6553">
            <v>401</v>
          </cell>
          <cell r="I6553" t="str">
            <v>家庭常备器械</v>
          </cell>
          <cell r="J6553">
            <v>40111</v>
          </cell>
          <cell r="K6553" t="str">
            <v>药箱/药包类</v>
          </cell>
          <cell r="L6553">
            <v>0.16</v>
          </cell>
          <cell r="M6553" t="str">
            <v>低</v>
          </cell>
          <cell r="N6553" t="str">
            <v>非竟销品</v>
          </cell>
          <cell r="O6553" t="str">
            <v/>
          </cell>
          <cell r="P6553" t="str">
            <v/>
          </cell>
          <cell r="Q6553" t="str">
            <v>目录外</v>
          </cell>
          <cell r="R6553" t="str">
            <v>淘汰</v>
          </cell>
          <cell r="S6553" t="str">
            <v>常规商品</v>
          </cell>
          <cell r="T6553" t="str">
            <v>普通商品</v>
          </cell>
          <cell r="U6553" t="str">
            <v>实销实结       </v>
          </cell>
          <cell r="V6553">
            <v>4004</v>
          </cell>
          <cell r="W6553" t="str">
            <v>赖习敏</v>
          </cell>
          <cell r="X6553" t="str">
            <v>外用</v>
          </cell>
          <cell r="Y6553" t="str">
            <v/>
          </cell>
          <cell r="Z6553">
            <v>8.91</v>
          </cell>
        </row>
        <row r="6553">
          <cell r="AB6553" t="str">
            <v/>
          </cell>
          <cell r="AC6553">
            <v>19.8</v>
          </cell>
        </row>
        <row r="6554">
          <cell r="A6554">
            <v>147156</v>
          </cell>
          <cell r="B6554" t="str">
            <v>颗粒分药器</v>
          </cell>
          <cell r="C6554" t="str">
            <v>FH1001S</v>
          </cell>
          <cell r="D6554" t="str">
            <v>四川新升塑胶实业有限公司</v>
          </cell>
          <cell r="E6554" t="str">
            <v>盒</v>
          </cell>
          <cell r="F6554">
            <v>4</v>
          </cell>
          <cell r="G6554" t="str">
            <v>医疗器械</v>
          </cell>
          <cell r="H6554">
            <v>401</v>
          </cell>
          <cell r="I6554" t="str">
            <v>家庭常备器械</v>
          </cell>
          <cell r="J6554">
            <v>40111</v>
          </cell>
          <cell r="K6554" t="str">
            <v>药箱/药包类</v>
          </cell>
          <cell r="L6554">
            <v>0.16</v>
          </cell>
          <cell r="M6554" t="str">
            <v>低</v>
          </cell>
          <cell r="N6554" t="str">
            <v>非竟销品</v>
          </cell>
          <cell r="O6554" t="str">
            <v/>
          </cell>
          <cell r="P6554" t="str">
            <v/>
          </cell>
          <cell r="Q6554" t="str">
            <v>目录外</v>
          </cell>
          <cell r="R6554" t="str">
            <v>淘汰</v>
          </cell>
          <cell r="S6554" t="str">
            <v>常规商品</v>
          </cell>
          <cell r="T6554" t="str">
            <v>普通商品</v>
          </cell>
          <cell r="U6554" t="str">
            <v>实销实结     </v>
          </cell>
          <cell r="V6554">
            <v>4004</v>
          </cell>
          <cell r="W6554" t="str">
            <v>赖习敏</v>
          </cell>
          <cell r="X6554" t="str">
            <v>外用</v>
          </cell>
          <cell r="Y6554" t="str">
            <v/>
          </cell>
          <cell r="Z6554">
            <v>8.91</v>
          </cell>
        </row>
        <row r="6554">
          <cell r="AB6554" t="str">
            <v/>
          </cell>
          <cell r="AC6554">
            <v>19.8</v>
          </cell>
        </row>
        <row r="6555">
          <cell r="A6555">
            <v>147856</v>
          </cell>
          <cell r="B6555" t="str">
            <v>一次性口罩（无纺布）PM2.5</v>
          </cell>
          <cell r="C6555" t="str">
            <v>17.5cmx9.5cmx4层x1只(蓝)挂耳式 普通级</v>
          </cell>
          <cell r="D6555" t="str">
            <v>上海银京医用卫生材料有限公司</v>
          </cell>
          <cell r="E6555" t="str">
            <v>袋</v>
          </cell>
          <cell r="F6555">
            <v>4</v>
          </cell>
          <cell r="G6555" t="str">
            <v>医疗器械</v>
          </cell>
          <cell r="H6555">
            <v>401</v>
          </cell>
          <cell r="I6555" t="str">
            <v>家庭常备器械</v>
          </cell>
          <cell r="J6555">
            <v>40103</v>
          </cell>
          <cell r="K6555" t="str">
            <v>口罩类</v>
          </cell>
          <cell r="L6555">
            <v>0.16</v>
          </cell>
          <cell r="M6555" t="str">
            <v>低</v>
          </cell>
          <cell r="N6555" t="str">
            <v>非竟销品</v>
          </cell>
          <cell r="O6555" t="str">
            <v>滞销</v>
          </cell>
          <cell r="P6555" t="str">
            <v/>
          </cell>
          <cell r="Q6555" t="str">
            <v>目录外</v>
          </cell>
          <cell r="R6555" t="str">
            <v>淘汰</v>
          </cell>
          <cell r="S6555" t="str">
            <v>常规商品</v>
          </cell>
          <cell r="T6555" t="str">
            <v>普通商品</v>
          </cell>
          <cell r="U6555" t="str">
            <v>实销实结     </v>
          </cell>
          <cell r="V6555">
            <v>4004</v>
          </cell>
          <cell r="W6555" t="str">
            <v>赖习敏</v>
          </cell>
          <cell r="X6555" t="str">
            <v>外用</v>
          </cell>
          <cell r="Y6555" t="str">
            <v/>
          </cell>
          <cell r="Z6555">
            <v>3</v>
          </cell>
        </row>
        <row r="6555">
          <cell r="AB6555" t="str">
            <v/>
          </cell>
          <cell r="AC6555">
            <v>7.8</v>
          </cell>
        </row>
        <row r="6556">
          <cell r="A6556">
            <v>148729</v>
          </cell>
          <cell r="B6556" t="str">
            <v>医用消毒棉棒(海氏海诺)</v>
          </cell>
          <cell r="C6556" t="str">
            <v>0.15mlx24支(碘伏)</v>
          </cell>
          <cell r="D6556" t="str">
            <v>青岛海诺生物工程有限公司</v>
          </cell>
          <cell r="E6556" t="str">
            <v>盒</v>
          </cell>
          <cell r="F6556">
            <v>4</v>
          </cell>
          <cell r="G6556" t="str">
            <v>医疗器械</v>
          </cell>
          <cell r="H6556">
            <v>401</v>
          </cell>
          <cell r="I6556" t="str">
            <v>家庭常备器械</v>
          </cell>
          <cell r="J6556">
            <v>40102</v>
          </cell>
          <cell r="K6556" t="str">
            <v>棉签/棉球类</v>
          </cell>
          <cell r="L6556">
            <v>0.16</v>
          </cell>
          <cell r="M6556" t="str">
            <v>中</v>
          </cell>
          <cell r="N6556" t="str">
            <v>非竟销品</v>
          </cell>
          <cell r="O6556" t="str">
            <v>滞销</v>
          </cell>
          <cell r="P6556" t="str">
            <v/>
          </cell>
          <cell r="Q6556" t="str">
            <v>川太极特殊目录</v>
          </cell>
          <cell r="R6556" t="str">
            <v>在营</v>
          </cell>
          <cell r="S6556" t="str">
            <v>快销商品</v>
          </cell>
          <cell r="T6556" t="str">
            <v>普通商品</v>
          </cell>
          <cell r="U6556" t="str">
            <v>月结  </v>
          </cell>
          <cell r="V6556">
            <v>4004</v>
          </cell>
          <cell r="W6556" t="str">
            <v>赖习敏</v>
          </cell>
          <cell r="X6556" t="str">
            <v>外用</v>
          </cell>
          <cell r="Y6556" t="str">
            <v/>
          </cell>
          <cell r="Z6556">
            <v>5</v>
          </cell>
          <cell r="AA6556">
            <v>13251</v>
          </cell>
          <cell r="AB6556" t="str">
            <v>四川橡果贸易有限公司</v>
          </cell>
          <cell r="AC6556">
            <v>10</v>
          </cell>
        </row>
        <row r="6557">
          <cell r="A6557">
            <v>148730</v>
          </cell>
          <cell r="B6557" t="str">
            <v>防霾口罩</v>
          </cell>
          <cell r="C6557" t="str">
            <v>5只（儿童装）</v>
          </cell>
          <cell r="D6557" t="str">
            <v>青岛海诺生物工程有限公司</v>
          </cell>
          <cell r="E6557" t="str">
            <v>盒</v>
          </cell>
          <cell r="F6557">
            <v>4</v>
          </cell>
          <cell r="G6557" t="str">
            <v>医疗器械</v>
          </cell>
          <cell r="H6557">
            <v>401</v>
          </cell>
          <cell r="I6557" t="str">
            <v>家庭常备器械</v>
          </cell>
          <cell r="J6557">
            <v>40103</v>
          </cell>
          <cell r="K6557" t="str">
            <v>口罩类</v>
          </cell>
          <cell r="L6557">
            <v>0.16</v>
          </cell>
          <cell r="M6557" t="str">
            <v>中</v>
          </cell>
          <cell r="N6557" t="str">
            <v>非竟销品</v>
          </cell>
          <cell r="O6557" t="str">
            <v>滞销</v>
          </cell>
          <cell r="P6557" t="str">
            <v/>
          </cell>
          <cell r="Q6557" t="str">
            <v>目录外</v>
          </cell>
          <cell r="R6557" t="str">
            <v>淘汰</v>
          </cell>
          <cell r="S6557" t="str">
            <v>秋冬商品</v>
          </cell>
          <cell r="T6557" t="str">
            <v>普通商品</v>
          </cell>
          <cell r="U6557" t="str">
            <v>月结  </v>
          </cell>
          <cell r="V6557">
            <v>4004</v>
          </cell>
          <cell r="W6557" t="str">
            <v>赖习敏</v>
          </cell>
          <cell r="X6557" t="str">
            <v>外用</v>
          </cell>
          <cell r="Y6557" t="str">
            <v/>
          </cell>
          <cell r="Z6557">
            <v>9</v>
          </cell>
          <cell r="AA6557">
            <v>13251</v>
          </cell>
          <cell r="AB6557" t="str">
            <v>四川橡果贸易有限公司</v>
          </cell>
          <cell r="AC6557">
            <v>18</v>
          </cell>
        </row>
        <row r="6558">
          <cell r="A6558">
            <v>148731</v>
          </cell>
          <cell r="B6558" t="str">
            <v>防霾口罩</v>
          </cell>
          <cell r="C6558" t="str">
            <v>5只（成人装）</v>
          </cell>
          <cell r="D6558" t="str">
            <v>青岛海诺生物工程有限公司</v>
          </cell>
          <cell r="E6558" t="str">
            <v>盒</v>
          </cell>
          <cell r="F6558">
            <v>4</v>
          </cell>
          <cell r="G6558" t="str">
            <v>医疗器械</v>
          </cell>
          <cell r="H6558">
            <v>401</v>
          </cell>
          <cell r="I6558" t="str">
            <v>家庭常备器械</v>
          </cell>
          <cell r="J6558">
            <v>40103</v>
          </cell>
          <cell r="K6558" t="str">
            <v>口罩类</v>
          </cell>
          <cell r="L6558">
            <v>0.16</v>
          </cell>
          <cell r="M6558" t="str">
            <v>中</v>
          </cell>
          <cell r="N6558" t="str">
            <v>非竟销品</v>
          </cell>
          <cell r="O6558" t="str">
            <v>滞销</v>
          </cell>
          <cell r="P6558" t="str">
            <v/>
          </cell>
          <cell r="Q6558" t="str">
            <v>目录外</v>
          </cell>
          <cell r="R6558" t="str">
            <v>淘汰</v>
          </cell>
          <cell r="S6558" t="str">
            <v>秋冬商品</v>
          </cell>
          <cell r="T6558" t="str">
            <v>普通商品</v>
          </cell>
          <cell r="U6558" t="str">
            <v>月结  </v>
          </cell>
          <cell r="V6558">
            <v>4004</v>
          </cell>
          <cell r="W6558" t="str">
            <v>赖习敏</v>
          </cell>
          <cell r="X6558" t="str">
            <v>外用</v>
          </cell>
          <cell r="Y6558" t="str">
            <v/>
          </cell>
          <cell r="Z6558">
            <v>9</v>
          </cell>
          <cell r="AA6558">
            <v>13251</v>
          </cell>
          <cell r="AB6558" t="str">
            <v>四川橡果贸易有限公司</v>
          </cell>
          <cell r="AC6558">
            <v>18</v>
          </cell>
        </row>
        <row r="6559">
          <cell r="A6559">
            <v>148916</v>
          </cell>
          <cell r="B6559" t="str">
            <v>卫生棉签</v>
          </cell>
          <cell r="C6559" t="str">
            <v>双头纸棒,8cm*10mm,64支</v>
          </cell>
          <cell r="D6559" t="str">
            <v>稳健医疗用品股份有限公司(稳健实业(深圳)有限公司)</v>
          </cell>
          <cell r="E6559" t="str">
            <v>盒</v>
          </cell>
          <cell r="F6559">
            <v>4</v>
          </cell>
          <cell r="G6559" t="str">
            <v>医疗器械</v>
          </cell>
          <cell r="H6559">
            <v>401</v>
          </cell>
          <cell r="I6559" t="str">
            <v>家庭常备器械</v>
          </cell>
          <cell r="J6559">
            <v>40102</v>
          </cell>
          <cell r="K6559" t="str">
            <v>棉签/棉球类</v>
          </cell>
          <cell r="L6559">
            <v>0.16</v>
          </cell>
          <cell r="M6559" t="str">
            <v>高</v>
          </cell>
          <cell r="N6559" t="str">
            <v>非竟销品</v>
          </cell>
          <cell r="O6559" t="str">
            <v>滞销</v>
          </cell>
          <cell r="P6559" t="str">
            <v/>
          </cell>
          <cell r="Q6559" t="str">
            <v>零售目录</v>
          </cell>
          <cell r="R6559" t="str">
            <v>在营</v>
          </cell>
          <cell r="S6559" t="str">
            <v>快销商品</v>
          </cell>
          <cell r="T6559" t="str">
            <v>品牌商品</v>
          </cell>
          <cell r="U6559" t="str">
            <v>月结  </v>
          </cell>
          <cell r="V6559">
            <v>4004</v>
          </cell>
          <cell r="W6559" t="str">
            <v>赖习敏</v>
          </cell>
          <cell r="X6559" t="str">
            <v>外用</v>
          </cell>
          <cell r="Y6559" t="str">
            <v/>
          </cell>
          <cell r="Z6559">
            <v>7.51</v>
          </cell>
          <cell r="AA6559">
            <v>13251</v>
          </cell>
          <cell r="AB6559" t="str">
            <v>四川橡果贸易有限公司</v>
          </cell>
          <cell r="AC6559">
            <v>16.7</v>
          </cell>
        </row>
        <row r="6560">
          <cell r="A6560">
            <v>148917</v>
          </cell>
          <cell r="B6560" t="str">
            <v>医用护理口罩</v>
          </cell>
          <cell r="C6560" t="str">
            <v>拱形(13.5cm*11.5cm*5片)</v>
          </cell>
          <cell r="D6560" t="str">
            <v>稳健医疗用品股份有限公司(稳健实业(深圳)有限公司)</v>
          </cell>
          <cell r="E6560" t="str">
            <v>袋</v>
          </cell>
          <cell r="F6560">
            <v>4</v>
          </cell>
          <cell r="G6560" t="str">
            <v>医疗器械</v>
          </cell>
          <cell r="H6560">
            <v>401</v>
          </cell>
          <cell r="I6560" t="str">
            <v>家庭常备器械</v>
          </cell>
          <cell r="J6560">
            <v>40103</v>
          </cell>
          <cell r="K6560" t="str">
            <v>口罩类</v>
          </cell>
          <cell r="L6560">
            <v>0.16</v>
          </cell>
          <cell r="M6560" t="str">
            <v>中</v>
          </cell>
          <cell r="N6560" t="str">
            <v>非竟销品</v>
          </cell>
          <cell r="O6560" t="str">
            <v>滞销</v>
          </cell>
          <cell r="P6560" t="str">
            <v/>
          </cell>
          <cell r="Q6560" t="str">
            <v>目录外</v>
          </cell>
          <cell r="R6560" t="str">
            <v>淘汰</v>
          </cell>
          <cell r="S6560" t="str">
            <v>快销商品</v>
          </cell>
          <cell r="T6560" t="str">
            <v>普通商品</v>
          </cell>
          <cell r="U6560" t="str">
            <v>月结  </v>
          </cell>
          <cell r="V6560">
            <v>4004</v>
          </cell>
          <cell r="W6560" t="str">
            <v>赖习敏</v>
          </cell>
          <cell r="X6560" t="str">
            <v>外用</v>
          </cell>
          <cell r="Y6560" t="str">
            <v/>
          </cell>
          <cell r="Z6560">
            <v>7.74</v>
          </cell>
        </row>
        <row r="6560">
          <cell r="AB6560" t="str">
            <v/>
          </cell>
          <cell r="AC6560">
            <v>18</v>
          </cell>
        </row>
        <row r="6561">
          <cell r="A6561">
            <v>154296</v>
          </cell>
          <cell r="B6561" t="str">
            <v>生理性海水鼻腔喷雾器</v>
          </cell>
          <cell r="C6561" t="str">
            <v>60mlPS(A)-01</v>
          </cell>
          <cell r="D6561" t="str">
            <v>陕西佰傲再生医学有限公司</v>
          </cell>
          <cell r="E6561" t="str">
            <v>瓶</v>
          </cell>
          <cell r="F6561">
            <v>4</v>
          </cell>
          <cell r="G6561" t="str">
            <v>医疗器械</v>
          </cell>
          <cell r="H6561">
            <v>401</v>
          </cell>
          <cell r="I6561" t="str">
            <v>家庭常备器械</v>
          </cell>
          <cell r="J6561">
            <v>40112</v>
          </cell>
          <cell r="K6561" t="str">
            <v>鼻炎/鼻腔喷雾器</v>
          </cell>
          <cell r="L6561">
            <v>0.16</v>
          </cell>
          <cell r="M6561" t="str">
            <v>高</v>
          </cell>
          <cell r="N6561" t="str">
            <v>非竟销品</v>
          </cell>
          <cell r="O6561" t="str">
            <v>滞销</v>
          </cell>
          <cell r="P6561" t="str">
            <v/>
          </cell>
          <cell r="Q6561" t="str">
            <v>零售目录</v>
          </cell>
          <cell r="R6561" t="str">
            <v>在营</v>
          </cell>
          <cell r="S6561" t="str">
            <v>常规商品</v>
          </cell>
          <cell r="T6561" t="str">
            <v>普通商品</v>
          </cell>
          <cell r="U6561" t="str">
            <v>实销实结   电汇   三个月承兑</v>
          </cell>
          <cell r="V6561">
            <v>4004</v>
          </cell>
          <cell r="W6561" t="str">
            <v>赖习敏</v>
          </cell>
          <cell r="X6561" t="str">
            <v>外用</v>
          </cell>
          <cell r="Y6561" t="str">
            <v/>
          </cell>
          <cell r="Z6561">
            <v>34</v>
          </cell>
          <cell r="AA6561">
            <v>18036</v>
          </cell>
          <cell r="AB6561" t="str">
            <v>重庆医药集团四川医药有限公司（四川康百年药业有限公司）</v>
          </cell>
          <cell r="AC6561">
            <v>80</v>
          </cell>
        </row>
        <row r="6562">
          <cell r="A6562">
            <v>154298</v>
          </cell>
          <cell r="B6562" t="str">
            <v>生理性海水鼻腔喷雾器</v>
          </cell>
          <cell r="C6562" t="str">
            <v>60mlPS(C)-01</v>
          </cell>
          <cell r="D6562" t="str">
            <v>陕西佰傲再生医学有限公司</v>
          </cell>
          <cell r="E6562" t="str">
            <v>瓶</v>
          </cell>
          <cell r="F6562">
            <v>4</v>
          </cell>
          <cell r="G6562" t="str">
            <v>医疗器械</v>
          </cell>
          <cell r="H6562">
            <v>401</v>
          </cell>
          <cell r="I6562" t="str">
            <v>家庭常备器械</v>
          </cell>
          <cell r="J6562">
            <v>40112</v>
          </cell>
          <cell r="K6562" t="str">
            <v>鼻炎/鼻腔喷雾器</v>
          </cell>
          <cell r="L6562">
            <v>0.16</v>
          </cell>
          <cell r="M6562" t="str">
            <v>高</v>
          </cell>
          <cell r="N6562" t="str">
            <v>非竟销品</v>
          </cell>
          <cell r="O6562" t="str">
            <v>滞销</v>
          </cell>
          <cell r="P6562" t="str">
            <v/>
          </cell>
          <cell r="Q6562" t="str">
            <v>目录外</v>
          </cell>
          <cell r="R6562" t="str">
            <v>淘汰</v>
          </cell>
          <cell r="S6562" t="str">
            <v>常规商品</v>
          </cell>
          <cell r="T6562" t="str">
            <v>普通商品</v>
          </cell>
          <cell r="U6562" t="str">
            <v>实销实结   电汇   三个月承兑</v>
          </cell>
          <cell r="V6562">
            <v>4004</v>
          </cell>
          <cell r="W6562" t="str">
            <v>赖习敏</v>
          </cell>
          <cell r="X6562" t="str">
            <v>外用</v>
          </cell>
          <cell r="Y6562" t="str">
            <v/>
          </cell>
          <cell r="Z6562">
            <v>34</v>
          </cell>
          <cell r="AA6562">
            <v>18036</v>
          </cell>
          <cell r="AB6562" t="str">
            <v>重庆医药集团四川医药有限公司（四川康百年药业有限公司）</v>
          </cell>
          <cell r="AC6562">
            <v>80</v>
          </cell>
        </row>
        <row r="6563">
          <cell r="A6563">
            <v>154560</v>
          </cell>
          <cell r="B6563" t="str">
            <v>弹性绷带</v>
          </cell>
          <cell r="C6563" t="str">
            <v>7.5cmx3.2mx1卷（高弹型）</v>
          </cell>
          <cell r="D6563" t="str">
            <v>浙江红雨医药用品有限公司</v>
          </cell>
          <cell r="E6563" t="str">
            <v>盒</v>
          </cell>
          <cell r="F6563">
            <v>4</v>
          </cell>
          <cell r="G6563" t="str">
            <v>医疗器械</v>
          </cell>
          <cell r="H6563">
            <v>401</v>
          </cell>
          <cell r="I6563" t="str">
            <v>家庭常备器械</v>
          </cell>
          <cell r="J6563">
            <v>40106</v>
          </cell>
          <cell r="K6563" t="str">
            <v>纱布/绷带类</v>
          </cell>
          <cell r="L6563">
            <v>0.16</v>
          </cell>
          <cell r="M6563" t="str">
            <v>低</v>
          </cell>
          <cell r="N6563" t="str">
            <v>非竟销品</v>
          </cell>
          <cell r="O6563" t="str">
            <v>滞销</v>
          </cell>
          <cell r="P6563" t="str">
            <v/>
          </cell>
          <cell r="Q6563" t="str">
            <v>目录外</v>
          </cell>
          <cell r="R6563" t="str">
            <v>淘汰</v>
          </cell>
          <cell r="S6563" t="str">
            <v>快销商品</v>
          </cell>
          <cell r="T6563" t="str">
            <v>普通商品</v>
          </cell>
          <cell r="U6563" t="str">
            <v>电汇    首批铺底，2017年年底清零，次年再铺底，后补货月结</v>
          </cell>
          <cell r="V6563">
            <v>4004</v>
          </cell>
          <cell r="W6563" t="str">
            <v>赖习敏</v>
          </cell>
          <cell r="X6563" t="str">
            <v>外用</v>
          </cell>
          <cell r="Y6563" t="str">
            <v/>
          </cell>
          <cell r="Z6563">
            <v>6</v>
          </cell>
          <cell r="AA6563">
            <v>91708</v>
          </cell>
          <cell r="AB6563" t="str">
            <v>浙江红雨医药用品有限公司</v>
          </cell>
          <cell r="AC6563">
            <v>12</v>
          </cell>
        </row>
        <row r="6564">
          <cell r="A6564">
            <v>154562</v>
          </cell>
          <cell r="B6564" t="str">
            <v>水胶体创可贴</v>
          </cell>
          <cell r="C6564" t="str">
            <v>76mmx25mmx4片</v>
          </cell>
          <cell r="D6564" t="str">
            <v>浙江红雨医药用品有限公司</v>
          </cell>
          <cell r="E6564" t="str">
            <v>盒</v>
          </cell>
          <cell r="F6564">
            <v>4</v>
          </cell>
          <cell r="G6564" t="str">
            <v>医疗器械</v>
          </cell>
          <cell r="H6564">
            <v>401</v>
          </cell>
          <cell r="I6564" t="str">
            <v>家庭常备器械</v>
          </cell>
          <cell r="J6564">
            <v>40101</v>
          </cell>
          <cell r="K6564" t="str">
            <v>创可贴类</v>
          </cell>
          <cell r="L6564">
            <v>0.16</v>
          </cell>
          <cell r="M6564" t="str">
            <v>低</v>
          </cell>
          <cell r="N6564" t="str">
            <v>非竟销品</v>
          </cell>
          <cell r="O6564" t="str">
            <v>一般</v>
          </cell>
          <cell r="P6564" t="str">
            <v>是</v>
          </cell>
          <cell r="Q6564" t="str">
            <v>目录外</v>
          </cell>
          <cell r="R6564" t="str">
            <v>淘汰</v>
          </cell>
          <cell r="S6564" t="str">
            <v>常规商品</v>
          </cell>
          <cell r="T6564" t="str">
            <v>普通商品</v>
          </cell>
          <cell r="U6564" t="str">
            <v>电汇    首批铺底，2017年年底清零，次年再铺底，后补货月结</v>
          </cell>
          <cell r="V6564">
            <v>4004</v>
          </cell>
          <cell r="W6564" t="str">
            <v>赖习敏</v>
          </cell>
          <cell r="X6564" t="str">
            <v>外用</v>
          </cell>
          <cell r="Y6564" t="str">
            <v/>
          </cell>
          <cell r="Z6564">
            <v>5.9</v>
          </cell>
          <cell r="AA6564">
            <v>91708</v>
          </cell>
          <cell r="AB6564" t="str">
            <v>浙江红雨医药用品有限公司</v>
          </cell>
          <cell r="AC6564">
            <v>11.8</v>
          </cell>
        </row>
        <row r="6565">
          <cell r="A6565">
            <v>154574</v>
          </cell>
          <cell r="B6565" t="str">
            <v>创可贴</v>
          </cell>
          <cell r="C6565" t="str">
            <v>58mmx44mmx15片（猫奴必备）</v>
          </cell>
          <cell r="D6565" t="str">
            <v>浙江红雨医药用品有限公司</v>
          </cell>
          <cell r="E6565" t="str">
            <v>盒</v>
          </cell>
          <cell r="F6565">
            <v>4</v>
          </cell>
          <cell r="G6565" t="str">
            <v>医疗器械</v>
          </cell>
          <cell r="H6565">
            <v>401</v>
          </cell>
          <cell r="I6565" t="str">
            <v>家庭常备器械</v>
          </cell>
          <cell r="J6565">
            <v>40101</v>
          </cell>
          <cell r="K6565" t="str">
            <v>创可贴类</v>
          </cell>
          <cell r="L6565">
            <v>0.16</v>
          </cell>
          <cell r="M6565" t="str">
            <v>低</v>
          </cell>
          <cell r="N6565" t="str">
            <v>非竟销品</v>
          </cell>
          <cell r="O6565" t="str">
            <v>滞销</v>
          </cell>
          <cell r="P6565" t="str">
            <v/>
          </cell>
          <cell r="Q6565" t="str">
            <v>目录外</v>
          </cell>
          <cell r="R6565" t="str">
            <v>淘汰</v>
          </cell>
          <cell r="S6565" t="str">
            <v>快销商品</v>
          </cell>
          <cell r="T6565" t="str">
            <v>普通商品</v>
          </cell>
          <cell r="U6565" t="str">
            <v>电汇    首批铺底，2017年年底清零，次年再铺底，后补货月结</v>
          </cell>
          <cell r="V6565">
            <v>4004</v>
          </cell>
          <cell r="W6565" t="str">
            <v>赖习敏</v>
          </cell>
          <cell r="X6565" t="str">
            <v>外用</v>
          </cell>
          <cell r="Y6565" t="str">
            <v/>
          </cell>
          <cell r="Z6565">
            <v>7.4</v>
          </cell>
          <cell r="AA6565">
            <v>91708</v>
          </cell>
          <cell r="AB6565" t="str">
            <v>浙江红雨医药用品有限公司</v>
          </cell>
          <cell r="AC6565">
            <v>14.8</v>
          </cell>
        </row>
        <row r="6566">
          <cell r="A6566">
            <v>154580</v>
          </cell>
          <cell r="B6566" t="str">
            <v>水胶体创可贴</v>
          </cell>
          <cell r="C6566" t="str">
            <v>5片（组合装）</v>
          </cell>
          <cell r="D6566" t="str">
            <v>浙江红雨医药用品有限公司</v>
          </cell>
          <cell r="E6566" t="str">
            <v>盒</v>
          </cell>
          <cell r="F6566">
            <v>4</v>
          </cell>
          <cell r="G6566" t="str">
            <v>医疗器械</v>
          </cell>
          <cell r="H6566">
            <v>401</v>
          </cell>
          <cell r="I6566" t="str">
            <v>家庭常备器械</v>
          </cell>
          <cell r="J6566">
            <v>40101</v>
          </cell>
          <cell r="K6566" t="str">
            <v>创可贴类</v>
          </cell>
          <cell r="L6566">
            <v>0.16</v>
          </cell>
          <cell r="M6566" t="str">
            <v>中</v>
          </cell>
          <cell r="N6566" t="str">
            <v>非竟销品</v>
          </cell>
          <cell r="O6566" t="str">
            <v>滞销</v>
          </cell>
          <cell r="P6566" t="str">
            <v/>
          </cell>
          <cell r="Q6566" t="str">
            <v>目录外</v>
          </cell>
          <cell r="R6566" t="str">
            <v>淘汰</v>
          </cell>
          <cell r="S6566" t="str">
            <v>常规商品</v>
          </cell>
          <cell r="T6566" t="str">
            <v>普通商品</v>
          </cell>
          <cell r="U6566" t="str">
            <v>电汇    首批铺底，2017年年底清零，次年再铺底，后补货月结</v>
          </cell>
          <cell r="V6566">
            <v>4004</v>
          </cell>
          <cell r="W6566" t="str">
            <v>赖习敏</v>
          </cell>
          <cell r="X6566" t="str">
            <v>外用</v>
          </cell>
          <cell r="Y6566" t="str">
            <v/>
          </cell>
          <cell r="Z6566">
            <v>14.9</v>
          </cell>
          <cell r="AA6566">
            <v>91708</v>
          </cell>
          <cell r="AB6566" t="str">
            <v>浙江红雨医药用品有限公司</v>
          </cell>
          <cell r="AC6566">
            <v>29.8</v>
          </cell>
        </row>
        <row r="6567">
          <cell r="A6567">
            <v>154582</v>
          </cell>
          <cell r="B6567" t="str">
            <v>医用棉签</v>
          </cell>
          <cell r="C6567" t="str">
            <v>YYMQ-II45支（婴儿亲肤纸棒）</v>
          </cell>
          <cell r="D6567" t="str">
            <v>浙江红雨医药用品有限公司</v>
          </cell>
          <cell r="E6567" t="str">
            <v>盒</v>
          </cell>
          <cell r="F6567">
            <v>4</v>
          </cell>
          <cell r="G6567" t="str">
            <v>医疗器械</v>
          </cell>
          <cell r="H6567">
            <v>401</v>
          </cell>
          <cell r="I6567" t="str">
            <v>家庭常备器械</v>
          </cell>
          <cell r="J6567">
            <v>40102</v>
          </cell>
          <cell r="K6567" t="str">
            <v>棉签/棉球类</v>
          </cell>
          <cell r="L6567">
            <v>0.16</v>
          </cell>
          <cell r="M6567" t="str">
            <v>高</v>
          </cell>
          <cell r="N6567" t="str">
            <v>非竟销品</v>
          </cell>
          <cell r="O6567" t="str">
            <v>滞销</v>
          </cell>
          <cell r="P6567" t="str">
            <v/>
          </cell>
          <cell r="Q6567" t="str">
            <v>目录外</v>
          </cell>
          <cell r="R6567" t="str">
            <v>淘汰</v>
          </cell>
          <cell r="S6567" t="str">
            <v>快销商品</v>
          </cell>
          <cell r="T6567" t="str">
            <v>普通商品</v>
          </cell>
          <cell r="U6567" t="str">
            <v>电汇    首批铺底，2017年年底清零，次年再铺底，后补货月结</v>
          </cell>
          <cell r="V6567">
            <v>4004</v>
          </cell>
          <cell r="W6567" t="str">
            <v>赖习敏</v>
          </cell>
          <cell r="X6567" t="str">
            <v>外用</v>
          </cell>
          <cell r="Y6567" t="str">
            <v/>
          </cell>
          <cell r="Z6567">
            <v>9</v>
          </cell>
          <cell r="AA6567">
            <v>91708</v>
          </cell>
          <cell r="AB6567" t="str">
            <v>浙江红雨医药用品有限公司</v>
          </cell>
          <cell r="AC6567">
            <v>18</v>
          </cell>
        </row>
        <row r="6568">
          <cell r="A6568">
            <v>154587</v>
          </cell>
          <cell r="B6568" t="str">
            <v>创可贴</v>
          </cell>
          <cell r="C6568" t="str">
            <v>7.5cmx7.5cmx2片（婴儿防水护脐专用）</v>
          </cell>
          <cell r="D6568" t="str">
            <v>浙江红雨医药用品有限公司</v>
          </cell>
          <cell r="E6568" t="str">
            <v>袋</v>
          </cell>
          <cell r="F6568">
            <v>4</v>
          </cell>
          <cell r="G6568" t="str">
            <v>医疗器械</v>
          </cell>
          <cell r="H6568">
            <v>401</v>
          </cell>
          <cell r="I6568" t="str">
            <v>家庭常备器械</v>
          </cell>
          <cell r="J6568">
            <v>40101</v>
          </cell>
          <cell r="K6568" t="str">
            <v>创可贴类</v>
          </cell>
          <cell r="L6568">
            <v>0.16</v>
          </cell>
          <cell r="M6568" t="str">
            <v>高</v>
          </cell>
          <cell r="N6568" t="str">
            <v>非竟销品</v>
          </cell>
          <cell r="O6568" t="str">
            <v>滞销</v>
          </cell>
          <cell r="P6568" t="str">
            <v/>
          </cell>
          <cell r="Q6568" t="str">
            <v>目录外</v>
          </cell>
          <cell r="R6568" t="str">
            <v>淘汰</v>
          </cell>
          <cell r="S6568" t="str">
            <v>快销商品</v>
          </cell>
          <cell r="T6568" t="str">
            <v>普通商品</v>
          </cell>
          <cell r="U6568" t="str">
            <v>电汇    首批铺底，2017年年底清零，次年再铺底，后补货月结</v>
          </cell>
          <cell r="V6568">
            <v>4004</v>
          </cell>
          <cell r="W6568" t="str">
            <v>赖习敏</v>
          </cell>
          <cell r="X6568" t="str">
            <v>外用</v>
          </cell>
          <cell r="Y6568" t="str">
            <v/>
          </cell>
          <cell r="Z6568">
            <v>24</v>
          </cell>
          <cell r="AA6568">
            <v>91708</v>
          </cell>
          <cell r="AB6568" t="str">
            <v>浙江红雨医药用品有限公司</v>
          </cell>
          <cell r="AC6568">
            <v>48</v>
          </cell>
        </row>
        <row r="6569">
          <cell r="A6569">
            <v>154588</v>
          </cell>
          <cell r="B6569" t="str">
            <v>创可贴</v>
          </cell>
          <cell r="C6569" t="str">
            <v>4片x20包（时尚唇型）</v>
          </cell>
          <cell r="D6569" t="str">
            <v>浙江红雨医药用品有限公司</v>
          </cell>
          <cell r="E6569" t="str">
            <v>盒</v>
          </cell>
          <cell r="F6569">
            <v>4</v>
          </cell>
          <cell r="G6569" t="str">
            <v>医疗器械</v>
          </cell>
          <cell r="H6569">
            <v>401</v>
          </cell>
          <cell r="I6569" t="str">
            <v>家庭常备器械</v>
          </cell>
          <cell r="J6569">
            <v>40101</v>
          </cell>
          <cell r="K6569" t="str">
            <v>创可贴类</v>
          </cell>
          <cell r="L6569">
            <v>0.16</v>
          </cell>
          <cell r="M6569" t="str">
            <v>高</v>
          </cell>
          <cell r="N6569" t="str">
            <v>非竟销品</v>
          </cell>
          <cell r="O6569" t="str">
            <v>滞销</v>
          </cell>
          <cell r="P6569" t="str">
            <v/>
          </cell>
          <cell r="Q6569" t="str">
            <v>目录外</v>
          </cell>
          <cell r="R6569" t="str">
            <v>淘汰</v>
          </cell>
          <cell r="S6569" t="str">
            <v>快销商品</v>
          </cell>
          <cell r="T6569" t="str">
            <v>普通商品</v>
          </cell>
          <cell r="U6569" t="str">
            <v>电汇    首批铺底，2017年年底清零，次年再铺底，后补货月结</v>
          </cell>
          <cell r="V6569">
            <v>4004</v>
          </cell>
          <cell r="W6569" t="str">
            <v>赖习敏</v>
          </cell>
          <cell r="X6569" t="str">
            <v>外用</v>
          </cell>
          <cell r="Y6569" t="str">
            <v/>
          </cell>
          <cell r="Z6569">
            <v>40</v>
          </cell>
          <cell r="AA6569">
            <v>91708</v>
          </cell>
          <cell r="AB6569" t="str">
            <v>浙江红雨医药用品有限公司</v>
          </cell>
          <cell r="AC6569">
            <v>80</v>
          </cell>
        </row>
        <row r="6570">
          <cell r="A6570">
            <v>154589</v>
          </cell>
          <cell r="B6570" t="str">
            <v>创可贴</v>
          </cell>
          <cell r="C6570" t="str">
            <v>55mmx25mmx15片（儿童多彩）</v>
          </cell>
          <cell r="D6570" t="str">
            <v>浙江红雨医药用品有限公司</v>
          </cell>
          <cell r="E6570" t="str">
            <v>盒</v>
          </cell>
          <cell r="F6570">
            <v>4</v>
          </cell>
          <cell r="G6570" t="str">
            <v>医疗器械</v>
          </cell>
          <cell r="H6570">
            <v>401</v>
          </cell>
          <cell r="I6570" t="str">
            <v>家庭常备器械</v>
          </cell>
          <cell r="J6570">
            <v>40101</v>
          </cell>
          <cell r="K6570" t="str">
            <v>创可贴类</v>
          </cell>
          <cell r="L6570">
            <v>0.16</v>
          </cell>
          <cell r="M6570" t="str">
            <v>低</v>
          </cell>
          <cell r="N6570" t="str">
            <v>非竟销品</v>
          </cell>
          <cell r="O6570" t="str">
            <v>一般</v>
          </cell>
          <cell r="P6570" t="str">
            <v/>
          </cell>
          <cell r="Q6570" t="str">
            <v>目录外</v>
          </cell>
          <cell r="R6570" t="str">
            <v>淘汰</v>
          </cell>
          <cell r="S6570" t="str">
            <v>快销商品</v>
          </cell>
          <cell r="T6570" t="str">
            <v>普通商品</v>
          </cell>
          <cell r="U6570" t="str">
            <v>电汇    首批铺底，2017年年底清零，次年再铺底，后补货月结</v>
          </cell>
          <cell r="V6570">
            <v>4004</v>
          </cell>
          <cell r="W6570" t="str">
            <v>赖习敏</v>
          </cell>
          <cell r="X6570" t="str">
            <v>外用</v>
          </cell>
          <cell r="Y6570" t="str">
            <v/>
          </cell>
          <cell r="Z6570">
            <v>7.4</v>
          </cell>
          <cell r="AA6570">
            <v>91708</v>
          </cell>
          <cell r="AB6570" t="str">
            <v>浙江红雨医药用品有限公司</v>
          </cell>
          <cell r="AC6570">
            <v>14.8</v>
          </cell>
        </row>
        <row r="6571">
          <cell r="A6571">
            <v>154591</v>
          </cell>
          <cell r="B6571" t="str">
            <v>创可贴</v>
          </cell>
          <cell r="C6571" t="str">
            <v>55mmx40mmx15片（机智猴）</v>
          </cell>
          <cell r="D6571" t="str">
            <v>浙江红雨医药用品有限公司</v>
          </cell>
          <cell r="E6571" t="str">
            <v>盒</v>
          </cell>
          <cell r="F6571">
            <v>4</v>
          </cell>
          <cell r="G6571" t="str">
            <v>医疗器械</v>
          </cell>
          <cell r="H6571">
            <v>401</v>
          </cell>
          <cell r="I6571" t="str">
            <v>家庭常备器械</v>
          </cell>
          <cell r="J6571">
            <v>40101</v>
          </cell>
          <cell r="K6571" t="str">
            <v>创可贴类</v>
          </cell>
          <cell r="L6571">
            <v>0.16</v>
          </cell>
          <cell r="M6571" t="str">
            <v>低</v>
          </cell>
          <cell r="N6571" t="str">
            <v>非竟销品</v>
          </cell>
          <cell r="O6571" t="str">
            <v>滞销</v>
          </cell>
          <cell r="P6571" t="str">
            <v/>
          </cell>
          <cell r="Q6571" t="str">
            <v>目录外</v>
          </cell>
          <cell r="R6571" t="str">
            <v>淘汰</v>
          </cell>
          <cell r="S6571" t="str">
            <v>快销商品</v>
          </cell>
          <cell r="T6571" t="str">
            <v>普通商品</v>
          </cell>
          <cell r="U6571" t="str">
            <v>电汇    首批铺底，2017年年底清零，次年再铺底，后补货月结</v>
          </cell>
          <cell r="V6571">
            <v>4004</v>
          </cell>
          <cell r="W6571" t="str">
            <v>赖习敏</v>
          </cell>
          <cell r="X6571" t="str">
            <v>外用</v>
          </cell>
          <cell r="Y6571" t="str">
            <v/>
          </cell>
          <cell r="Z6571">
            <v>7.4</v>
          </cell>
          <cell r="AA6571">
            <v>91708</v>
          </cell>
          <cell r="AB6571" t="str">
            <v>浙江红雨医药用品有限公司</v>
          </cell>
          <cell r="AC6571">
            <v>14.8</v>
          </cell>
        </row>
        <row r="6572">
          <cell r="A6572">
            <v>155025</v>
          </cell>
          <cell r="B6572" t="str">
            <v>医用射线防护喷雾剂</v>
          </cell>
          <cell r="C6572" t="str">
            <v>15ml</v>
          </cell>
          <cell r="D6572" t="str">
            <v>江苏悦峰达医疗科技有限公司</v>
          </cell>
          <cell r="E6572" t="str">
            <v>瓶</v>
          </cell>
          <cell r="F6572">
            <v>4</v>
          </cell>
          <cell r="G6572" t="str">
            <v>医疗器械</v>
          </cell>
          <cell r="H6572">
            <v>401</v>
          </cell>
          <cell r="I6572" t="str">
            <v>家庭常备器械</v>
          </cell>
          <cell r="J6572">
            <v>40116</v>
          </cell>
          <cell r="K6572" t="str">
            <v>其他家庭常备器械类</v>
          </cell>
          <cell r="L6572">
            <v>0.16</v>
          </cell>
          <cell r="M6572" t="str">
            <v>高</v>
          </cell>
          <cell r="N6572" t="str">
            <v>一般品</v>
          </cell>
          <cell r="O6572" t="str">
            <v/>
          </cell>
          <cell r="P6572" t="str">
            <v/>
          </cell>
          <cell r="Q6572" t="str">
            <v>目录外</v>
          </cell>
          <cell r="R6572" t="str">
            <v>淘汰</v>
          </cell>
          <cell r="S6572" t="str">
            <v>常规商品</v>
          </cell>
          <cell r="T6572" t="str">
            <v>普通商品</v>
          </cell>
          <cell r="U6572" t="str">
            <v>实销月结   电汇 </v>
          </cell>
          <cell r="V6572">
            <v>4004</v>
          </cell>
          <cell r="W6572" t="str">
            <v>赖习敏</v>
          </cell>
          <cell r="X6572" t="str">
            <v>外用</v>
          </cell>
          <cell r="Y6572" t="str">
            <v/>
          </cell>
          <cell r="Z6572">
            <v>423</v>
          </cell>
          <cell r="AA6572">
            <v>91894</v>
          </cell>
          <cell r="AB6572" t="str">
            <v>成都市星芯生物科技有限公司</v>
          </cell>
          <cell r="AC6572">
            <v>598</v>
          </cell>
        </row>
        <row r="6573">
          <cell r="A6573">
            <v>161888</v>
          </cell>
          <cell r="B6573" t="str">
            <v>生理性海水鼻腔喷雾器</v>
          </cell>
          <cell r="C6573" t="str">
            <v>50ml（宝贝分享）</v>
          </cell>
          <cell r="D6573" t="str">
            <v>浙江朗柯生物工程有限公司</v>
          </cell>
          <cell r="E6573" t="str">
            <v>瓶</v>
          </cell>
          <cell r="F6573">
            <v>4</v>
          </cell>
          <cell r="G6573" t="str">
            <v>医疗器械</v>
          </cell>
          <cell r="H6573">
            <v>401</v>
          </cell>
          <cell r="I6573" t="str">
            <v>家庭常备器械</v>
          </cell>
          <cell r="J6573">
            <v>40112</v>
          </cell>
          <cell r="K6573" t="str">
            <v>鼻炎/鼻腔喷雾器</v>
          </cell>
          <cell r="L6573">
            <v>0.16</v>
          </cell>
          <cell r="M6573" t="str">
            <v>中</v>
          </cell>
          <cell r="N6573" t="str">
            <v>非竟销品</v>
          </cell>
          <cell r="O6573" t="str">
            <v>一般</v>
          </cell>
          <cell r="P6573" t="str">
            <v>是</v>
          </cell>
          <cell r="Q6573" t="str">
            <v>零售目录</v>
          </cell>
          <cell r="R6573" t="str">
            <v>在营</v>
          </cell>
          <cell r="S6573" t="str">
            <v>常规商品</v>
          </cell>
          <cell r="T6573" t="str">
            <v/>
          </cell>
          <cell r="U6573" t="str">
            <v/>
          </cell>
        </row>
        <row r="6573">
          <cell r="W6573" t="str">
            <v/>
          </cell>
          <cell r="X6573" t="str">
            <v>外用</v>
          </cell>
          <cell r="Y6573" t="str">
            <v/>
          </cell>
          <cell r="Z6573">
            <v>22</v>
          </cell>
          <cell r="AA6573">
            <v>85534</v>
          </cell>
          <cell r="AB6573" t="str">
            <v>成都恩健商贸有限公司</v>
          </cell>
          <cell r="AC6573">
            <v>58</v>
          </cell>
        </row>
        <row r="6574">
          <cell r="A6574">
            <v>164919</v>
          </cell>
          <cell r="B6574" t="str">
            <v>医用退热贴</v>
          </cell>
          <cell r="C6574" t="str">
            <v>6片(儿童型50mmx110mm)(小林冰宝贴)</v>
          </cell>
          <cell r="D6574" t="str">
            <v>合肥小林日用品有限公司</v>
          </cell>
          <cell r="E6574" t="str">
            <v>盒</v>
          </cell>
          <cell r="F6574">
            <v>4</v>
          </cell>
          <cell r="G6574" t="str">
            <v>医疗器械</v>
          </cell>
          <cell r="H6574">
            <v>401</v>
          </cell>
          <cell r="I6574" t="str">
            <v>家庭常备器械</v>
          </cell>
          <cell r="J6574">
            <v>40107</v>
          </cell>
          <cell r="K6574" t="str">
            <v>退热贴/冰袋</v>
          </cell>
          <cell r="L6574">
            <v>0.16</v>
          </cell>
          <cell r="M6574" t="str">
            <v>中</v>
          </cell>
          <cell r="N6574" t="str">
            <v>非竟销品</v>
          </cell>
          <cell r="O6574" t="str">
            <v>畅销</v>
          </cell>
          <cell r="P6574" t="str">
            <v>是</v>
          </cell>
          <cell r="Q6574" t="str">
            <v>零售目录</v>
          </cell>
          <cell r="R6574" t="str">
            <v>在营</v>
          </cell>
          <cell r="S6574" t="str">
            <v>常规商品</v>
          </cell>
          <cell r="T6574" t="str">
            <v/>
          </cell>
          <cell r="U6574" t="str">
            <v/>
          </cell>
        </row>
        <row r="6574">
          <cell r="W6574" t="str">
            <v/>
          </cell>
          <cell r="X6574" t="str">
            <v>外用</v>
          </cell>
          <cell r="Y6574" t="str">
            <v/>
          </cell>
          <cell r="Z6574">
            <v>20.24</v>
          </cell>
          <cell r="AA6574">
            <v>18288</v>
          </cell>
          <cell r="AB6574" t="str">
            <v>重庆市医药保健品进出口有限公司</v>
          </cell>
          <cell r="AC6574">
            <v>36</v>
          </cell>
        </row>
        <row r="6575">
          <cell r="A6575">
            <v>164920</v>
          </cell>
          <cell r="B6575" t="str">
            <v>医用退热贴</v>
          </cell>
          <cell r="C6575" t="str">
            <v>6片(0-2岁婴儿40mmx90mm)(小林冰宝贴)</v>
          </cell>
          <cell r="D6575" t="str">
            <v>合肥小林日用品有限公司</v>
          </cell>
          <cell r="E6575" t="str">
            <v>盒</v>
          </cell>
          <cell r="F6575">
            <v>4</v>
          </cell>
          <cell r="G6575" t="str">
            <v>医疗器械</v>
          </cell>
          <cell r="H6575">
            <v>401</v>
          </cell>
          <cell r="I6575" t="str">
            <v>家庭常备器械</v>
          </cell>
          <cell r="J6575">
            <v>40107</v>
          </cell>
          <cell r="K6575" t="str">
            <v>退热贴/冰袋</v>
          </cell>
          <cell r="L6575">
            <v>0.16</v>
          </cell>
          <cell r="M6575" t="str">
            <v>中</v>
          </cell>
          <cell r="N6575" t="str">
            <v>非竟销品</v>
          </cell>
          <cell r="O6575" t="str">
            <v>畅销</v>
          </cell>
          <cell r="P6575" t="str">
            <v>是</v>
          </cell>
          <cell r="Q6575" t="str">
            <v>零售目录</v>
          </cell>
          <cell r="R6575" t="str">
            <v>在营</v>
          </cell>
          <cell r="S6575" t="str">
            <v>常规商品</v>
          </cell>
          <cell r="T6575" t="str">
            <v/>
          </cell>
          <cell r="U6575" t="str">
            <v/>
          </cell>
        </row>
        <row r="6575">
          <cell r="W6575" t="str">
            <v/>
          </cell>
          <cell r="X6575" t="str">
            <v>外用</v>
          </cell>
          <cell r="Y6575" t="str">
            <v/>
          </cell>
          <cell r="Z6575">
            <v>20.24</v>
          </cell>
          <cell r="AA6575">
            <v>18288</v>
          </cell>
          <cell r="AB6575" t="str">
            <v>重庆市医药保健品进出口有限公司</v>
          </cell>
          <cell r="AC6575">
            <v>36</v>
          </cell>
        </row>
        <row r="6576">
          <cell r="A6576">
            <v>169932</v>
          </cell>
          <cell r="B6576" t="str">
            <v>创可贴</v>
          </cell>
          <cell r="C6576" t="str">
            <v>38x38 10片72x19 10片40x10mm5片弹力透气型</v>
          </cell>
          <cell r="D6576" t="str">
            <v>浙江红雨医药用品有限公司</v>
          </cell>
          <cell r="E6576" t="str">
            <v>盒</v>
          </cell>
          <cell r="F6576">
            <v>4</v>
          </cell>
          <cell r="G6576" t="str">
            <v>医疗器械</v>
          </cell>
          <cell r="H6576">
            <v>401</v>
          </cell>
          <cell r="I6576" t="str">
            <v>家庭常备器械</v>
          </cell>
          <cell r="J6576">
            <v>40101</v>
          </cell>
          <cell r="K6576" t="str">
            <v>创可贴类</v>
          </cell>
          <cell r="L6576">
            <v>0.16</v>
          </cell>
          <cell r="M6576" t="str">
            <v>低</v>
          </cell>
          <cell r="N6576" t="str">
            <v>非竟销品</v>
          </cell>
          <cell r="O6576" t="str">
            <v>滞销</v>
          </cell>
          <cell r="P6576" t="str">
            <v/>
          </cell>
          <cell r="Q6576" t="str">
            <v>目录外</v>
          </cell>
          <cell r="R6576" t="str">
            <v>淘汰</v>
          </cell>
          <cell r="S6576" t="str">
            <v>快销商品</v>
          </cell>
          <cell r="T6576" t="str">
            <v/>
          </cell>
          <cell r="U6576" t="str">
            <v/>
          </cell>
        </row>
        <row r="6576">
          <cell r="W6576" t="str">
            <v/>
          </cell>
          <cell r="X6576" t="str">
            <v>外用</v>
          </cell>
          <cell r="Y6576" t="str">
            <v/>
          </cell>
          <cell r="Z6576">
            <v>5</v>
          </cell>
          <cell r="AA6576">
            <v>91708</v>
          </cell>
          <cell r="AB6576" t="str">
            <v>浙江红雨医药用品有限公司</v>
          </cell>
          <cell r="AC6576">
            <v>10</v>
          </cell>
        </row>
        <row r="6577">
          <cell r="A6577">
            <v>171307</v>
          </cell>
          <cell r="B6577" t="str">
            <v>创可贴</v>
          </cell>
          <cell r="C6577" t="str">
            <v>72mmx19mmx20片冬款（阻水透气型）</v>
          </cell>
          <cell r="D6577" t="str">
            <v>浙江红雨医药用品有限公司</v>
          </cell>
          <cell r="E6577" t="str">
            <v>盒</v>
          </cell>
          <cell r="F6577">
            <v>4</v>
          </cell>
          <cell r="G6577" t="str">
            <v>医疗器械</v>
          </cell>
          <cell r="H6577">
            <v>401</v>
          </cell>
          <cell r="I6577" t="str">
            <v>家庭常备器械</v>
          </cell>
          <cell r="J6577">
            <v>40101</v>
          </cell>
          <cell r="K6577" t="str">
            <v>创可贴类</v>
          </cell>
          <cell r="L6577">
            <v>0.16</v>
          </cell>
          <cell r="M6577" t="str">
            <v>低</v>
          </cell>
          <cell r="N6577" t="str">
            <v>非竟销品</v>
          </cell>
          <cell r="O6577" t="str">
            <v>滞销</v>
          </cell>
          <cell r="P6577" t="str">
            <v/>
          </cell>
          <cell r="Q6577" t="str">
            <v>目录外</v>
          </cell>
          <cell r="R6577" t="str">
            <v>淘汰</v>
          </cell>
          <cell r="S6577" t="str">
            <v>快销商品</v>
          </cell>
          <cell r="T6577" t="str">
            <v/>
          </cell>
          <cell r="U6577" t="str">
            <v/>
          </cell>
        </row>
        <row r="6577">
          <cell r="W6577" t="str">
            <v/>
          </cell>
          <cell r="X6577" t="str">
            <v>外用</v>
          </cell>
          <cell r="Y6577" t="str">
            <v/>
          </cell>
          <cell r="Z6577">
            <v>5</v>
          </cell>
          <cell r="AA6577">
            <v>91708</v>
          </cell>
          <cell r="AB6577" t="str">
            <v>浙江红雨医药用品有限公司</v>
          </cell>
          <cell r="AC6577">
            <v>10</v>
          </cell>
        </row>
        <row r="6578">
          <cell r="A6578">
            <v>8091</v>
          </cell>
          <cell r="B6578" t="str">
            <v>医用脱脂纱布垫</v>
          </cell>
          <cell r="C6578" t="str">
            <v>9cmx11cmx8cmx2片x100袋</v>
          </cell>
          <cell r="D6578" t="str">
            <v>成都市卫生材料厂</v>
          </cell>
          <cell r="E6578" t="str">
            <v>袋</v>
          </cell>
          <cell r="F6578">
            <v>4</v>
          </cell>
          <cell r="G6578" t="str">
            <v>医疗器械</v>
          </cell>
          <cell r="H6578">
            <v>401</v>
          </cell>
          <cell r="I6578" t="str">
            <v>家庭常备器械</v>
          </cell>
          <cell r="J6578">
            <v>40106</v>
          </cell>
          <cell r="K6578" t="str">
            <v>纱布/绷带类</v>
          </cell>
          <cell r="L6578">
            <v>0.16</v>
          </cell>
          <cell r="M6578" t="str">
            <v>高</v>
          </cell>
          <cell r="N6578" t="str">
            <v>一般品</v>
          </cell>
          <cell r="O6578" t="str">
            <v>畅销</v>
          </cell>
          <cell r="P6578" t="str">
            <v/>
          </cell>
          <cell r="Q6578" t="str">
            <v>零售目录</v>
          </cell>
          <cell r="R6578" t="str">
            <v>在营</v>
          </cell>
          <cell r="S6578" t="str">
            <v>快销商品</v>
          </cell>
          <cell r="T6578" t="str">
            <v>普通商品</v>
          </cell>
          <cell r="U6578" t="str">
            <v>实销实结 </v>
          </cell>
          <cell r="V6578">
            <v>4004</v>
          </cell>
          <cell r="W6578" t="str">
            <v>赖习敏</v>
          </cell>
          <cell r="X6578" t="str">
            <v>外用</v>
          </cell>
          <cell r="Y6578" t="str">
            <v/>
          </cell>
          <cell r="Z6578">
            <v>77</v>
          </cell>
          <cell r="AA6578">
            <v>1055</v>
          </cell>
          <cell r="AB6578" t="str">
            <v>成都市卫生材料厂</v>
          </cell>
          <cell r="AC6578">
            <v>100</v>
          </cell>
        </row>
        <row r="6579">
          <cell r="A6579">
            <v>170175</v>
          </cell>
          <cell r="B6579" t="str">
            <v>纱布绷带</v>
          </cell>
          <cell r="C6579" t="str">
            <v>2卷（4.8cmx600cm）</v>
          </cell>
          <cell r="D6579" t="str">
            <v>振德医疗用品股份有限公司</v>
          </cell>
          <cell r="E6579" t="str">
            <v>袋</v>
          </cell>
          <cell r="F6579">
            <v>4</v>
          </cell>
          <cell r="G6579" t="str">
            <v>医疗器械</v>
          </cell>
          <cell r="H6579">
            <v>401</v>
          </cell>
          <cell r="I6579" t="str">
            <v>家庭常备器械</v>
          </cell>
          <cell r="J6579">
            <v>40106</v>
          </cell>
          <cell r="K6579" t="str">
            <v>纱布/绷带类</v>
          </cell>
          <cell r="L6579">
            <v>0.16</v>
          </cell>
          <cell r="M6579" t="str">
            <v>低</v>
          </cell>
          <cell r="N6579" t="str">
            <v>非竟销品</v>
          </cell>
          <cell r="O6579" t="str">
            <v>滞销</v>
          </cell>
          <cell r="P6579" t="str">
            <v/>
          </cell>
          <cell r="Q6579" t="str">
            <v>零售目录</v>
          </cell>
          <cell r="R6579" t="str">
            <v>在营</v>
          </cell>
          <cell r="S6579" t="str">
            <v>快销商品</v>
          </cell>
          <cell r="T6579" t="str">
            <v/>
          </cell>
          <cell r="U6579" t="str">
            <v/>
          </cell>
        </row>
        <row r="6579">
          <cell r="W6579" t="str">
            <v/>
          </cell>
          <cell r="X6579" t="str">
            <v>外用</v>
          </cell>
          <cell r="Y6579" t="str">
            <v/>
          </cell>
          <cell r="Z6579">
            <v>4.5</v>
          </cell>
          <cell r="AA6579">
            <v>92026</v>
          </cell>
          <cell r="AB6579" t="str">
            <v>四川全聚金生物科技有限公司</v>
          </cell>
          <cell r="AC6579">
            <v>9</v>
          </cell>
        </row>
        <row r="6580">
          <cell r="A6580">
            <v>80605</v>
          </cell>
          <cell r="B6580" t="str">
            <v>玻璃体温计</v>
          </cell>
          <cell r="C6580" t="str">
            <v>三角型棒式口腔型</v>
          </cell>
          <cell r="D6580" t="str">
            <v>江苏鱼跃医疗设备股份有限公司</v>
          </cell>
          <cell r="E6580" t="str">
            <v>支</v>
          </cell>
          <cell r="F6580">
            <v>4</v>
          </cell>
          <cell r="G6580" t="str">
            <v>医疗器械</v>
          </cell>
          <cell r="H6580">
            <v>401</v>
          </cell>
          <cell r="I6580" t="str">
            <v>家庭常备器械</v>
          </cell>
          <cell r="J6580">
            <v>40105</v>
          </cell>
          <cell r="K6580" t="str">
            <v>体温计类</v>
          </cell>
          <cell r="L6580">
            <v>0.16</v>
          </cell>
          <cell r="M6580" t="str">
            <v>低</v>
          </cell>
          <cell r="N6580" t="str">
            <v>一般品</v>
          </cell>
          <cell r="O6580" t="str">
            <v>畅销</v>
          </cell>
          <cell r="P6580" t="str">
            <v>是</v>
          </cell>
          <cell r="Q6580" t="str">
            <v>零售目录</v>
          </cell>
          <cell r="R6580" t="str">
            <v>在营</v>
          </cell>
          <cell r="S6580" t="str">
            <v>常规商品</v>
          </cell>
          <cell r="T6580" t="str">
            <v>普通商品</v>
          </cell>
          <cell r="U6580" t="str">
            <v>实销实结     </v>
          </cell>
          <cell r="V6580">
            <v>4004</v>
          </cell>
          <cell r="W6580" t="str">
            <v>赖习敏</v>
          </cell>
          <cell r="X6580" t="str">
            <v>外用</v>
          </cell>
          <cell r="Y6580" t="str">
            <v/>
          </cell>
          <cell r="Z6580">
            <v>3.64</v>
          </cell>
          <cell r="AA6580">
            <v>13700</v>
          </cell>
          <cell r="AB6580" t="str">
            <v>成都瑞欣科技有限公司</v>
          </cell>
          <cell r="AC6580">
            <v>5.2</v>
          </cell>
        </row>
        <row r="6581">
          <cell r="A6581">
            <v>110733</v>
          </cell>
          <cell r="B6581" t="str">
            <v>通气鼻贴(新康泰克)</v>
          </cell>
          <cell r="C6581" t="str">
            <v>8片(儿童型)</v>
          </cell>
          <cell r="D6581" t="str">
            <v>中美天津史克制药有限公司</v>
          </cell>
          <cell r="E6581" t="str">
            <v>盒</v>
          </cell>
          <cell r="F6581">
            <v>4</v>
          </cell>
          <cell r="G6581" t="str">
            <v>医疗器械</v>
          </cell>
          <cell r="H6581">
            <v>401</v>
          </cell>
          <cell r="I6581" t="str">
            <v>家庭常备器械</v>
          </cell>
          <cell r="J6581">
            <v>40112</v>
          </cell>
          <cell r="K6581" t="str">
            <v>鼻炎/鼻腔喷雾器</v>
          </cell>
          <cell r="L6581">
            <v>0.16</v>
          </cell>
          <cell r="M6581" t="str">
            <v>低</v>
          </cell>
          <cell r="N6581" t="str">
            <v>一般品</v>
          </cell>
          <cell r="O6581" t="str">
            <v>滞销</v>
          </cell>
          <cell r="P6581" t="str">
            <v/>
          </cell>
          <cell r="Q6581" t="str">
            <v>零售目录</v>
          </cell>
          <cell r="R6581" t="str">
            <v>在营</v>
          </cell>
          <cell r="S6581" t="str">
            <v>常规商品</v>
          </cell>
          <cell r="T6581" t="str">
            <v>名厂商品</v>
          </cell>
          <cell r="U6581" t="str">
            <v>60天账期</v>
          </cell>
          <cell r="V6581">
            <v>4004</v>
          </cell>
          <cell r="W6581" t="str">
            <v>赖习敏</v>
          </cell>
          <cell r="X6581" t="str">
            <v>外用</v>
          </cell>
          <cell r="Y6581" t="str">
            <v/>
          </cell>
          <cell r="Z6581">
            <v>12.96</v>
          </cell>
          <cell r="AA6581">
            <v>19656</v>
          </cell>
          <cell r="AB6581" t="str">
            <v>国药控股成都医药有限公司（原：四川省中纬医药有限公司）</v>
          </cell>
          <cell r="AC6581">
            <v>19.5</v>
          </cell>
        </row>
        <row r="6582">
          <cell r="A6582">
            <v>170186</v>
          </cell>
          <cell r="B6582" t="str">
            <v>弹性绷带</v>
          </cell>
          <cell r="C6582" t="str">
            <v>2卷（8cmx450cm 1型 PBT）</v>
          </cell>
          <cell r="D6582" t="str">
            <v>振德医疗用品股份有限公司</v>
          </cell>
          <cell r="E6582" t="str">
            <v>袋</v>
          </cell>
          <cell r="F6582">
            <v>4</v>
          </cell>
          <cell r="G6582" t="str">
            <v>医疗器械</v>
          </cell>
          <cell r="H6582">
            <v>401</v>
          </cell>
          <cell r="I6582" t="str">
            <v>家庭常备器械</v>
          </cell>
          <cell r="J6582">
            <v>40106</v>
          </cell>
          <cell r="K6582" t="str">
            <v>纱布/绷带类</v>
          </cell>
          <cell r="L6582">
            <v>0.16</v>
          </cell>
          <cell r="M6582" t="str">
            <v>低</v>
          </cell>
          <cell r="N6582" t="str">
            <v>非竟销品</v>
          </cell>
          <cell r="O6582" t="str">
            <v>一般</v>
          </cell>
          <cell r="P6582" t="str">
            <v/>
          </cell>
          <cell r="Q6582" t="str">
            <v>零售目录</v>
          </cell>
          <cell r="R6582" t="str">
            <v>在营</v>
          </cell>
          <cell r="S6582" t="str">
            <v>快销商品</v>
          </cell>
          <cell r="T6582" t="str">
            <v/>
          </cell>
          <cell r="U6582" t="str">
            <v/>
          </cell>
        </row>
        <row r="6582">
          <cell r="W6582" t="str">
            <v/>
          </cell>
          <cell r="X6582" t="str">
            <v>外用</v>
          </cell>
          <cell r="Y6582" t="str">
            <v/>
          </cell>
          <cell r="Z6582">
            <v>6</v>
          </cell>
          <cell r="AA6582">
            <v>92026</v>
          </cell>
          <cell r="AB6582" t="str">
            <v>四川全聚金生物科技有限公司</v>
          </cell>
          <cell r="AC6582">
            <v>12</v>
          </cell>
        </row>
        <row r="6583">
          <cell r="A6583">
            <v>74949</v>
          </cell>
          <cell r="B6583" t="str">
            <v>贴身按摩棒(璐瑶)</v>
          </cell>
          <cell r="C6583" t="str">
            <v>LY-606B-2</v>
          </cell>
          <cell r="D6583" t="str">
            <v>浙江璐瑶电子科技有限公司</v>
          </cell>
          <cell r="E6583" t="str">
            <v>台</v>
          </cell>
          <cell r="F6583">
            <v>4</v>
          </cell>
          <cell r="G6583" t="str">
            <v>医疗器械</v>
          </cell>
          <cell r="H6583">
            <v>401</v>
          </cell>
          <cell r="I6583" t="str">
            <v>家庭常备器械</v>
          </cell>
          <cell r="J6583">
            <v>40116</v>
          </cell>
          <cell r="K6583" t="str">
            <v>其他家庭常备器械类</v>
          </cell>
          <cell r="L6583">
            <v>0.16</v>
          </cell>
          <cell r="M6583" t="str">
            <v>高</v>
          </cell>
          <cell r="N6583" t="str">
            <v>非竟销品</v>
          </cell>
          <cell r="O6583" t="str">
            <v>滞销</v>
          </cell>
          <cell r="P6583" t="str">
            <v/>
          </cell>
          <cell r="Q6583" t="str">
            <v>零售目录</v>
          </cell>
          <cell r="R6583" t="str">
            <v>在营</v>
          </cell>
          <cell r="S6583" t="str">
            <v>常规商品</v>
          </cell>
          <cell r="T6583" t="str">
            <v>普通商品</v>
          </cell>
          <cell r="U6583" t="str">
            <v>三个月承兑    60天账期 </v>
          </cell>
          <cell r="V6583">
            <v>4004</v>
          </cell>
          <cell r="W6583" t="str">
            <v>赖习敏</v>
          </cell>
          <cell r="X6583" t="str">
            <v>外用</v>
          </cell>
          <cell r="Y6583" t="str">
            <v/>
          </cell>
          <cell r="Z6583">
            <v>56.1</v>
          </cell>
          <cell r="AA6583">
            <v>606</v>
          </cell>
          <cell r="AB6583" t="str">
            <v>重庆桐君阁股份有限公司（重庆桐君阁连锁零售集采）</v>
          </cell>
          <cell r="AC6583">
            <v>119</v>
          </cell>
        </row>
        <row r="6584">
          <cell r="A6584">
            <v>96679</v>
          </cell>
          <cell r="B6584" t="str">
            <v>通气鼻贴(新康泰克)</v>
          </cell>
          <cell r="C6584" t="str">
            <v>10片(肤色型)(标准尺码)</v>
          </cell>
          <cell r="D6584" t="str">
            <v>中美天津史克制药有限公司</v>
          </cell>
          <cell r="E6584" t="str">
            <v>盒</v>
          </cell>
          <cell r="F6584">
            <v>4</v>
          </cell>
          <cell r="G6584" t="str">
            <v>医疗器械</v>
          </cell>
          <cell r="H6584">
            <v>401</v>
          </cell>
          <cell r="I6584" t="str">
            <v>家庭常备器械</v>
          </cell>
          <cell r="J6584">
            <v>40112</v>
          </cell>
          <cell r="K6584" t="str">
            <v>鼻炎/鼻腔喷雾器</v>
          </cell>
          <cell r="L6584">
            <v>0.16</v>
          </cell>
          <cell r="M6584" t="str">
            <v>低</v>
          </cell>
          <cell r="N6584" t="str">
            <v>一般品</v>
          </cell>
          <cell r="O6584" t="str">
            <v>滞销</v>
          </cell>
          <cell r="P6584" t="str">
            <v/>
          </cell>
          <cell r="Q6584" t="str">
            <v>零售目录</v>
          </cell>
          <cell r="R6584" t="str">
            <v>在营</v>
          </cell>
          <cell r="S6584" t="str">
            <v>常规商品</v>
          </cell>
          <cell r="T6584" t="str">
            <v>名厂商品</v>
          </cell>
          <cell r="U6584" t="str">
            <v>60天账期</v>
          </cell>
          <cell r="V6584">
            <v>4004</v>
          </cell>
          <cell r="W6584" t="str">
            <v>赖习敏</v>
          </cell>
          <cell r="X6584" t="str">
            <v>外用</v>
          </cell>
          <cell r="Y6584" t="str">
            <v/>
          </cell>
          <cell r="Z6584">
            <v>12.96</v>
          </cell>
          <cell r="AA6584">
            <v>19656</v>
          </cell>
          <cell r="AB6584" t="str">
            <v>国药控股成都医药有限公司（原：四川省中纬医药有限公司）</v>
          </cell>
          <cell r="AC6584">
            <v>19.5</v>
          </cell>
        </row>
        <row r="6585">
          <cell r="A6585">
            <v>124081</v>
          </cell>
          <cell r="B6585" t="str">
            <v>苯扎氯铵贴</v>
          </cell>
          <cell r="C6585" t="str">
            <v>22.5mmx12.7mmx20s（防水型）</v>
          </cell>
          <cell r="D6585" t="str">
            <v>上海强生有限公司</v>
          </cell>
          <cell r="E6585" t="str">
            <v>盒</v>
          </cell>
          <cell r="F6585">
            <v>4</v>
          </cell>
          <cell r="G6585" t="str">
            <v>医疗器械</v>
          </cell>
          <cell r="H6585">
            <v>401</v>
          </cell>
          <cell r="I6585" t="str">
            <v>家庭常备器械</v>
          </cell>
          <cell r="J6585">
            <v>40101</v>
          </cell>
          <cell r="K6585" t="str">
            <v>创可贴类</v>
          </cell>
          <cell r="L6585">
            <v>0.16</v>
          </cell>
          <cell r="M6585" t="str">
            <v>中</v>
          </cell>
          <cell r="N6585" t="str">
            <v>非竟销品</v>
          </cell>
          <cell r="O6585" t="str">
            <v>畅销</v>
          </cell>
          <cell r="P6585" t="str">
            <v>是</v>
          </cell>
          <cell r="Q6585" t="str">
            <v>零售目录</v>
          </cell>
          <cell r="R6585" t="str">
            <v>在营</v>
          </cell>
          <cell r="S6585" t="str">
            <v>快销商品</v>
          </cell>
          <cell r="T6585" t="str">
            <v>普通商品</v>
          </cell>
          <cell r="U6585" t="str">
            <v>三个月承兑    60天账期</v>
          </cell>
          <cell r="V6585">
            <v>4004</v>
          </cell>
          <cell r="W6585" t="str">
            <v>赖习敏</v>
          </cell>
          <cell r="X6585" t="str">
            <v>外用</v>
          </cell>
          <cell r="Y6585" t="str">
            <v/>
          </cell>
          <cell r="Z6585">
            <v>11.1</v>
          </cell>
          <cell r="AA6585">
            <v>18036</v>
          </cell>
          <cell r="AB6585" t="str">
            <v>重庆医药集团四川医药有限公司（四川康百年药业有限公司）</v>
          </cell>
          <cell r="AC6585">
            <v>24.5</v>
          </cell>
        </row>
        <row r="6586">
          <cell r="A6586">
            <v>173834</v>
          </cell>
          <cell r="B6586" t="str">
            <v>医用退热贴</v>
          </cell>
          <cell r="C6586" t="str">
            <v>独立包装1+2片/袋x2袋 Ⅱ-15(46*106)婴儿/儿童型（L型）</v>
          </cell>
          <cell r="D6586" t="str">
            <v>济南胜胜药业有限公司</v>
          </cell>
          <cell r="E6586" t="str">
            <v>盒</v>
          </cell>
          <cell r="F6586">
            <v>4</v>
          </cell>
          <cell r="G6586" t="str">
            <v>医疗器械</v>
          </cell>
          <cell r="H6586">
            <v>401</v>
          </cell>
          <cell r="I6586" t="str">
            <v>家庭常备器械</v>
          </cell>
          <cell r="J6586">
            <v>40107</v>
          </cell>
          <cell r="K6586" t="str">
            <v>退热贴/冰袋</v>
          </cell>
          <cell r="L6586">
            <v>0.16</v>
          </cell>
          <cell r="M6586" t="str">
            <v>中</v>
          </cell>
          <cell r="N6586" t="str">
            <v>非竟销品</v>
          </cell>
          <cell r="O6586" t="str">
            <v>一般</v>
          </cell>
          <cell r="P6586" t="str">
            <v/>
          </cell>
          <cell r="Q6586" t="str">
            <v>零售目录</v>
          </cell>
          <cell r="R6586" t="str">
            <v>在营</v>
          </cell>
          <cell r="S6586" t="str">
            <v>快销商品</v>
          </cell>
          <cell r="T6586" t="str">
            <v/>
          </cell>
          <cell r="U6586" t="str">
            <v/>
          </cell>
        </row>
        <row r="6586">
          <cell r="W6586" t="str">
            <v/>
          </cell>
          <cell r="X6586" t="str">
            <v>外用</v>
          </cell>
          <cell r="Y6586" t="str">
            <v/>
          </cell>
          <cell r="Z6586">
            <v>9.6</v>
          </cell>
          <cell r="AA6586">
            <v>70939</v>
          </cell>
          <cell r="AB6586" t="str">
            <v>四川粤通医药有限公司</v>
          </cell>
          <cell r="AC6586">
            <v>25</v>
          </cell>
        </row>
        <row r="6587">
          <cell r="A6587">
            <v>168444</v>
          </cell>
          <cell r="B6587" t="str">
            <v>牙齿脱敏剂</v>
          </cell>
          <cell r="C6587" t="str">
            <v>35g</v>
          </cell>
          <cell r="D6587" t="str">
            <v>陕西恒远生物科技有限公司</v>
          </cell>
          <cell r="E6587" t="str">
            <v>支</v>
          </cell>
          <cell r="F6587">
            <v>4</v>
          </cell>
          <cell r="G6587" t="str">
            <v>医疗器械</v>
          </cell>
          <cell r="H6587">
            <v>401</v>
          </cell>
          <cell r="I6587" t="str">
            <v>家庭常备器械</v>
          </cell>
          <cell r="J6587">
            <v>40116</v>
          </cell>
          <cell r="K6587" t="str">
            <v>其他家庭常备器械类</v>
          </cell>
          <cell r="L6587">
            <v>0.16</v>
          </cell>
          <cell r="M6587" t="str">
            <v>低</v>
          </cell>
          <cell r="N6587" t="str">
            <v>非竟销品</v>
          </cell>
          <cell r="O6587" t="str">
            <v>滞销</v>
          </cell>
          <cell r="P6587" t="str">
            <v/>
          </cell>
          <cell r="Q6587" t="str">
            <v>零售目录</v>
          </cell>
          <cell r="R6587" t="str">
            <v>在营</v>
          </cell>
          <cell r="S6587" t="str">
            <v>常规商品</v>
          </cell>
          <cell r="T6587" t="str">
            <v/>
          </cell>
          <cell r="U6587" t="str">
            <v/>
          </cell>
        </row>
        <row r="6587">
          <cell r="W6587" t="str">
            <v/>
          </cell>
          <cell r="X6587" t="str">
            <v>外用</v>
          </cell>
          <cell r="Y6587" t="str">
            <v/>
          </cell>
          <cell r="Z6587">
            <v>18.6</v>
          </cell>
          <cell r="AA6587">
            <v>5</v>
          </cell>
          <cell r="AB6587" t="str">
            <v>成都西部医药经营有限公司</v>
          </cell>
          <cell r="AC6587">
            <v>38</v>
          </cell>
        </row>
        <row r="6588">
          <cell r="A6588">
            <v>166377</v>
          </cell>
          <cell r="B6588" t="str">
            <v>医用压敏胶带</v>
          </cell>
          <cell r="C6588" t="str">
            <v>1cmx1000cmx13卷</v>
          </cell>
          <cell r="D6588" t="str">
            <v>东阿阿胶阿华医疗器械有限公司</v>
          </cell>
          <cell r="E6588" t="str">
            <v>盒</v>
          </cell>
          <cell r="F6588">
            <v>4</v>
          </cell>
          <cell r="G6588" t="str">
            <v>医疗器械</v>
          </cell>
          <cell r="H6588">
            <v>401</v>
          </cell>
          <cell r="I6588" t="str">
            <v>家庭常备器械</v>
          </cell>
          <cell r="J6588">
            <v>40108</v>
          </cell>
          <cell r="K6588" t="str">
            <v>胶布类</v>
          </cell>
          <cell r="L6588">
            <v>0.16</v>
          </cell>
          <cell r="M6588" t="str">
            <v>高</v>
          </cell>
          <cell r="N6588" t="str">
            <v>非竟销品</v>
          </cell>
          <cell r="O6588" t="str">
            <v>滞销</v>
          </cell>
          <cell r="P6588" t="str">
            <v/>
          </cell>
          <cell r="Q6588" t="str">
            <v>零售目录</v>
          </cell>
          <cell r="R6588" t="str">
            <v>在营</v>
          </cell>
          <cell r="S6588" t="str">
            <v>常规商品</v>
          </cell>
          <cell r="T6588" t="str">
            <v/>
          </cell>
          <cell r="U6588" t="str">
            <v/>
          </cell>
        </row>
        <row r="6588">
          <cell r="W6588" t="str">
            <v/>
          </cell>
          <cell r="X6588" t="str">
            <v>外用</v>
          </cell>
          <cell r="Y6588" t="str">
            <v/>
          </cell>
          <cell r="Z6588">
            <v>12.8</v>
          </cell>
          <cell r="AA6588">
            <v>5629</v>
          </cell>
          <cell r="AB6588" t="str">
            <v>四川科伦医药贸易有限公司</v>
          </cell>
          <cell r="AC6588">
            <v>29</v>
          </cell>
        </row>
        <row r="6589">
          <cell r="A6589">
            <v>109415</v>
          </cell>
          <cell r="B6589" t="str">
            <v>医用绷带(纱布绷带)</v>
          </cell>
          <cell r="C6589" t="str">
            <v>A型4.8cmx6mx2卷</v>
          </cell>
          <cell r="D6589" t="str">
            <v>稳健医疗用品股份有限公司(稳健实业(深圳)有限公司)</v>
          </cell>
          <cell r="E6589" t="str">
            <v>袋</v>
          </cell>
          <cell r="F6589">
            <v>4</v>
          </cell>
          <cell r="G6589" t="str">
            <v>医疗器械</v>
          </cell>
          <cell r="H6589">
            <v>401</v>
          </cell>
          <cell r="I6589" t="str">
            <v>家庭常备器械</v>
          </cell>
          <cell r="J6589">
            <v>40106</v>
          </cell>
          <cell r="K6589" t="str">
            <v>纱布/绷带类</v>
          </cell>
          <cell r="L6589">
            <v>0.16</v>
          </cell>
          <cell r="M6589" t="str">
            <v>低</v>
          </cell>
          <cell r="N6589" t="str">
            <v>非竟销品</v>
          </cell>
          <cell r="O6589" t="str">
            <v>一般</v>
          </cell>
          <cell r="P6589" t="str">
            <v/>
          </cell>
          <cell r="Q6589" t="str">
            <v>零售目录</v>
          </cell>
          <cell r="R6589" t="str">
            <v>在营</v>
          </cell>
          <cell r="S6589" t="str">
            <v>常规商品</v>
          </cell>
          <cell r="T6589" t="str">
            <v>普通商品</v>
          </cell>
          <cell r="U6589" t="str">
            <v>60天账期</v>
          </cell>
          <cell r="V6589">
            <v>4004</v>
          </cell>
          <cell r="W6589" t="str">
            <v>赖习敏</v>
          </cell>
          <cell r="X6589" t="str">
            <v>外用</v>
          </cell>
          <cell r="Y6589" t="str">
            <v/>
          </cell>
          <cell r="Z6589">
            <v>3.29</v>
          </cell>
          <cell r="AA6589">
            <v>13251</v>
          </cell>
          <cell r="AB6589" t="str">
            <v>四川橡果贸易有限公司</v>
          </cell>
          <cell r="AC6589">
            <v>6</v>
          </cell>
        </row>
        <row r="6590">
          <cell r="A6590">
            <v>146388</v>
          </cell>
          <cell r="B6590" t="str">
            <v>急救用品包</v>
          </cell>
          <cell r="C6590" t="str">
            <v>II型家庭急救包</v>
          </cell>
          <cell r="D6590" t="str">
            <v>浙江欧洁科技股份有限公司</v>
          </cell>
          <cell r="E6590" t="str">
            <v>个</v>
          </cell>
          <cell r="F6590">
            <v>4</v>
          </cell>
          <cell r="G6590" t="str">
            <v>医疗器械</v>
          </cell>
          <cell r="H6590">
            <v>401</v>
          </cell>
          <cell r="I6590" t="str">
            <v>家庭常备器械</v>
          </cell>
          <cell r="J6590">
            <v>40111</v>
          </cell>
          <cell r="K6590" t="str">
            <v>药箱/药包类</v>
          </cell>
          <cell r="L6590">
            <v>0.16</v>
          </cell>
          <cell r="M6590" t="str">
            <v>高</v>
          </cell>
          <cell r="N6590" t="str">
            <v>非竟销品</v>
          </cell>
          <cell r="O6590" t="str">
            <v>滞销</v>
          </cell>
          <cell r="P6590" t="str">
            <v/>
          </cell>
          <cell r="Q6590" t="str">
            <v>零售目录</v>
          </cell>
          <cell r="R6590" t="str">
            <v>在营</v>
          </cell>
          <cell r="S6590" t="str">
            <v>常规商品</v>
          </cell>
          <cell r="T6590" t="str">
            <v>普通商品</v>
          </cell>
          <cell r="U6590" t="str">
            <v>首批铺底后补货月结     </v>
          </cell>
          <cell r="V6590">
            <v>4004</v>
          </cell>
          <cell r="W6590" t="str">
            <v>赖习敏</v>
          </cell>
          <cell r="X6590" t="str">
            <v>外用</v>
          </cell>
          <cell r="Y6590" t="str">
            <v/>
          </cell>
          <cell r="Z6590">
            <v>49</v>
          </cell>
          <cell r="AA6590">
            <v>85534</v>
          </cell>
          <cell r="AB6590" t="str">
            <v>成都恩健商贸有限公司</v>
          </cell>
          <cell r="AC6590">
            <v>98</v>
          </cell>
        </row>
        <row r="6591">
          <cell r="A6591">
            <v>154586</v>
          </cell>
          <cell r="B6591" t="str">
            <v>创可贴</v>
          </cell>
          <cell r="C6591" t="str">
            <v>69mmx40mmx6片（指尖专用组合）</v>
          </cell>
          <cell r="D6591" t="str">
            <v>浙江红雨医药用品有限公司</v>
          </cell>
          <cell r="E6591" t="str">
            <v>盒</v>
          </cell>
          <cell r="F6591">
            <v>4</v>
          </cell>
          <cell r="G6591" t="str">
            <v>医疗器械</v>
          </cell>
          <cell r="H6591">
            <v>401</v>
          </cell>
          <cell r="I6591" t="str">
            <v>家庭常备器械</v>
          </cell>
          <cell r="J6591">
            <v>40101</v>
          </cell>
          <cell r="K6591" t="str">
            <v>创可贴类</v>
          </cell>
          <cell r="L6591">
            <v>0.16</v>
          </cell>
          <cell r="M6591" t="str">
            <v>低</v>
          </cell>
          <cell r="N6591" t="str">
            <v>非竟销品</v>
          </cell>
          <cell r="O6591" t="str">
            <v>一般</v>
          </cell>
          <cell r="P6591" t="str">
            <v/>
          </cell>
          <cell r="Q6591" t="str">
            <v>川太极特殊目录</v>
          </cell>
          <cell r="R6591" t="str">
            <v>在营</v>
          </cell>
          <cell r="S6591" t="str">
            <v>快销商品</v>
          </cell>
          <cell r="T6591" t="str">
            <v>普通商品</v>
          </cell>
          <cell r="U6591" t="str">
            <v>电汇    首批铺底，2017年年底清零，次年再铺底，后补货月结</v>
          </cell>
          <cell r="V6591">
            <v>4004</v>
          </cell>
          <cell r="W6591" t="str">
            <v>赖习敏</v>
          </cell>
          <cell r="X6591" t="str">
            <v>外用</v>
          </cell>
          <cell r="Y6591" t="str">
            <v/>
          </cell>
          <cell r="Z6591">
            <v>5.9</v>
          </cell>
          <cell r="AA6591">
            <v>91708</v>
          </cell>
          <cell r="AB6591" t="str">
            <v>浙江红雨医药用品有限公司</v>
          </cell>
          <cell r="AC6591">
            <v>11.8</v>
          </cell>
        </row>
        <row r="6592">
          <cell r="A6592">
            <v>170238</v>
          </cell>
          <cell r="B6592" t="str">
            <v>一次性使用医用口罩</v>
          </cell>
          <cell r="C6592" t="str">
            <v>5只（17x18cm-3p）（浅蓝纱布橡筋 灭菌型）</v>
          </cell>
          <cell r="D6592" t="str">
            <v>振德医疗用品股份有限公司</v>
          </cell>
          <cell r="E6592" t="str">
            <v>包</v>
          </cell>
          <cell r="F6592">
            <v>4</v>
          </cell>
          <cell r="G6592" t="str">
            <v>医疗器械</v>
          </cell>
          <cell r="H6592">
            <v>401</v>
          </cell>
          <cell r="I6592" t="str">
            <v>家庭常备器械</v>
          </cell>
          <cell r="J6592">
            <v>40103</v>
          </cell>
          <cell r="K6592" t="str">
            <v>口罩类</v>
          </cell>
          <cell r="L6592">
            <v>0.16</v>
          </cell>
          <cell r="M6592" t="str">
            <v>低</v>
          </cell>
          <cell r="N6592" t="str">
            <v>非竟销品</v>
          </cell>
          <cell r="O6592" t="str">
            <v>畅销</v>
          </cell>
          <cell r="P6592" t="str">
            <v>是</v>
          </cell>
          <cell r="Q6592" t="str">
            <v>零售目录</v>
          </cell>
          <cell r="R6592" t="str">
            <v>在营</v>
          </cell>
          <cell r="S6592" t="str">
            <v>快销商品</v>
          </cell>
          <cell r="T6592" t="str">
            <v/>
          </cell>
          <cell r="U6592" t="str">
            <v/>
          </cell>
        </row>
        <row r="6592">
          <cell r="W6592" t="str">
            <v/>
          </cell>
          <cell r="X6592" t="str">
            <v>外用</v>
          </cell>
          <cell r="Y6592" t="str">
            <v/>
          </cell>
          <cell r="Z6592">
            <v>5.25</v>
          </cell>
          <cell r="AA6592">
            <v>92026</v>
          </cell>
          <cell r="AB6592" t="str">
            <v>四川全聚金生物科技有限公司</v>
          </cell>
          <cell r="AC6592">
            <v>10.5</v>
          </cell>
        </row>
        <row r="6593">
          <cell r="A6593">
            <v>154584</v>
          </cell>
          <cell r="B6593" t="str">
            <v>创可贴</v>
          </cell>
          <cell r="C6593" t="str">
            <v>76mmx25mmx6片（超强透气防水）</v>
          </cell>
          <cell r="D6593" t="str">
            <v>浙江红雨医药用品有限公司</v>
          </cell>
          <cell r="E6593" t="str">
            <v>盒</v>
          </cell>
          <cell r="F6593">
            <v>4</v>
          </cell>
          <cell r="G6593" t="str">
            <v>医疗器械</v>
          </cell>
          <cell r="H6593">
            <v>401</v>
          </cell>
          <cell r="I6593" t="str">
            <v>家庭常备器械</v>
          </cell>
          <cell r="J6593">
            <v>40101</v>
          </cell>
          <cell r="K6593" t="str">
            <v>创可贴类</v>
          </cell>
          <cell r="L6593">
            <v>0.16</v>
          </cell>
          <cell r="M6593" t="str">
            <v>低</v>
          </cell>
          <cell r="N6593" t="str">
            <v>非竟销品</v>
          </cell>
          <cell r="O6593" t="str">
            <v>畅销</v>
          </cell>
          <cell r="P6593" t="str">
            <v>是</v>
          </cell>
          <cell r="Q6593" t="str">
            <v>川太极特殊目录</v>
          </cell>
          <cell r="R6593" t="str">
            <v>在营</v>
          </cell>
          <cell r="S6593" t="str">
            <v>快销商品</v>
          </cell>
          <cell r="T6593" t="str">
            <v>普通商品</v>
          </cell>
          <cell r="U6593" t="str">
            <v>电汇    首批铺底，2017年年底清零，次年再铺底，后补货月结</v>
          </cell>
          <cell r="V6593">
            <v>4004</v>
          </cell>
          <cell r="W6593" t="str">
            <v>赖习敏</v>
          </cell>
          <cell r="X6593" t="str">
            <v>外用</v>
          </cell>
          <cell r="Y6593" t="str">
            <v/>
          </cell>
          <cell r="Z6593">
            <v>5.9</v>
          </cell>
          <cell r="AA6593">
            <v>91708</v>
          </cell>
          <cell r="AB6593" t="str">
            <v>浙江红雨医药用品有限公司</v>
          </cell>
          <cell r="AC6593">
            <v>11.8</v>
          </cell>
        </row>
        <row r="6594">
          <cell r="A6594">
            <v>34109</v>
          </cell>
          <cell r="B6594" t="str">
            <v>铝合金出诊箱</v>
          </cell>
          <cell r="C6594" t="str">
            <v>14寸</v>
          </cell>
          <cell r="D6594" t="str">
            <v>江苏金坛市剑云医疗器械厂</v>
          </cell>
          <cell r="E6594" t="str">
            <v>只</v>
          </cell>
          <cell r="F6594">
            <v>4</v>
          </cell>
          <cell r="G6594" t="str">
            <v>医疗器械</v>
          </cell>
          <cell r="H6594">
            <v>401</v>
          </cell>
          <cell r="I6594" t="str">
            <v>家庭常备器械</v>
          </cell>
          <cell r="J6594">
            <v>40111</v>
          </cell>
          <cell r="K6594" t="str">
            <v>药箱/药包类</v>
          </cell>
          <cell r="L6594">
            <v>0.16</v>
          </cell>
          <cell r="M6594" t="str">
            <v>高</v>
          </cell>
          <cell r="N6594" t="str">
            <v>非竟销品</v>
          </cell>
          <cell r="O6594" t="str">
            <v>滞销</v>
          </cell>
          <cell r="P6594" t="str">
            <v/>
          </cell>
          <cell r="Q6594" t="str">
            <v>零售目录</v>
          </cell>
          <cell r="R6594" t="str">
            <v>在营</v>
          </cell>
          <cell r="S6594" t="str">
            <v>常规商品</v>
          </cell>
          <cell r="T6594" t="str">
            <v>普通商品</v>
          </cell>
          <cell r="U6594" t="str">
            <v>资信</v>
          </cell>
          <cell r="V6594">
            <v>4004</v>
          </cell>
          <cell r="W6594" t="str">
            <v>赖习敏</v>
          </cell>
          <cell r="X6594" t="str">
            <v>外用</v>
          </cell>
          <cell r="Y6594" t="str">
            <v/>
          </cell>
          <cell r="Z6594">
            <v>50</v>
          </cell>
          <cell r="AA6594">
            <v>3424</v>
          </cell>
          <cell r="AB6594" t="str">
            <v>四川海王金仁医药集团有限公司</v>
          </cell>
          <cell r="AC6594">
            <v>98</v>
          </cell>
        </row>
        <row r="6595">
          <cell r="A6595">
            <v>152746</v>
          </cell>
          <cell r="B6595" t="str">
            <v>一次性自粘敷贴</v>
          </cell>
          <cell r="C6595" t="str">
            <v>1片（10cmx15cm ）(灭菌型)</v>
          </cell>
          <cell r="D6595" t="str">
            <v>振德医疗用品股份有限公司</v>
          </cell>
          <cell r="E6595" t="str">
            <v>袋</v>
          </cell>
          <cell r="F6595">
            <v>4</v>
          </cell>
          <cell r="G6595" t="str">
            <v>医疗器械</v>
          </cell>
          <cell r="H6595">
            <v>401</v>
          </cell>
          <cell r="I6595" t="str">
            <v>家庭常备器械</v>
          </cell>
          <cell r="J6595">
            <v>40115</v>
          </cell>
          <cell r="K6595" t="str">
            <v>橡胶膏/胶带类</v>
          </cell>
          <cell r="L6595">
            <v>0.16</v>
          </cell>
          <cell r="M6595" t="str">
            <v>低</v>
          </cell>
          <cell r="N6595" t="str">
            <v>非竟销品</v>
          </cell>
          <cell r="O6595" t="str">
            <v>滞销</v>
          </cell>
          <cell r="P6595" t="str">
            <v/>
          </cell>
          <cell r="Q6595" t="str">
            <v>零售目录</v>
          </cell>
          <cell r="R6595" t="str">
            <v>在营</v>
          </cell>
          <cell r="S6595" t="str">
            <v>快销商品</v>
          </cell>
          <cell r="T6595" t="str">
            <v/>
          </cell>
          <cell r="U6595" t="str">
            <v/>
          </cell>
        </row>
        <row r="6595">
          <cell r="W6595" t="str">
            <v/>
          </cell>
          <cell r="X6595" t="str">
            <v>外用</v>
          </cell>
          <cell r="Y6595" t="str">
            <v/>
          </cell>
          <cell r="Z6595">
            <v>3.1</v>
          </cell>
          <cell r="AA6595">
            <v>92026</v>
          </cell>
          <cell r="AB6595" t="str">
            <v>四川全聚金生物科技有限公司</v>
          </cell>
          <cell r="AC6595">
            <v>6.2</v>
          </cell>
        </row>
        <row r="6596">
          <cell r="A6596">
            <v>63013</v>
          </cell>
          <cell r="B6596" t="str">
            <v>透气胶带</v>
          </cell>
          <cell r="C6596" t="str">
            <v>A型 1.25cmx9.1m/卷</v>
          </cell>
          <cell r="D6596" t="str">
            <v>稳健医疗（黄冈）有限公司</v>
          </cell>
          <cell r="E6596" t="str">
            <v>袋</v>
          </cell>
          <cell r="F6596">
            <v>4</v>
          </cell>
          <cell r="G6596" t="str">
            <v>医疗器械</v>
          </cell>
          <cell r="H6596">
            <v>401</v>
          </cell>
          <cell r="I6596" t="str">
            <v>家庭常备器械</v>
          </cell>
          <cell r="J6596">
            <v>40115</v>
          </cell>
          <cell r="K6596" t="str">
            <v>橡胶膏/胶带类</v>
          </cell>
          <cell r="L6596">
            <v>0.16</v>
          </cell>
          <cell r="M6596" t="str">
            <v>低</v>
          </cell>
          <cell r="N6596" t="str">
            <v>非竟销品</v>
          </cell>
          <cell r="O6596" t="str">
            <v>畅销</v>
          </cell>
          <cell r="P6596" t="str">
            <v>是</v>
          </cell>
          <cell r="Q6596" t="str">
            <v>零售目录</v>
          </cell>
          <cell r="R6596" t="str">
            <v>在营</v>
          </cell>
          <cell r="S6596" t="str">
            <v>常规商品</v>
          </cell>
          <cell r="T6596" t="str">
            <v>普通商品</v>
          </cell>
          <cell r="U6596" t="str">
            <v>月结  </v>
          </cell>
          <cell r="V6596">
            <v>4004</v>
          </cell>
          <cell r="W6596" t="str">
            <v>赖习敏</v>
          </cell>
          <cell r="X6596" t="str">
            <v>外用</v>
          </cell>
          <cell r="Y6596" t="str">
            <v/>
          </cell>
          <cell r="Z6596">
            <v>1.64</v>
          </cell>
          <cell r="AA6596">
            <v>13251</v>
          </cell>
          <cell r="AB6596" t="str">
            <v>四川橡果贸易有限公司</v>
          </cell>
          <cell r="AC6596">
            <v>4.5</v>
          </cell>
        </row>
        <row r="6597">
          <cell r="A6597">
            <v>154583</v>
          </cell>
          <cell r="B6597" t="str">
            <v>医用棉签</v>
          </cell>
          <cell r="C6597" t="str">
            <v>YYMQ-II100支（竹杆棉花棒）</v>
          </cell>
          <cell r="D6597" t="str">
            <v>浙江红雨医药用品有限公司</v>
          </cell>
          <cell r="E6597" t="str">
            <v>袋</v>
          </cell>
          <cell r="F6597">
            <v>4</v>
          </cell>
          <cell r="G6597" t="str">
            <v>医疗器械</v>
          </cell>
          <cell r="H6597">
            <v>401</v>
          </cell>
          <cell r="I6597" t="str">
            <v>家庭常备器械</v>
          </cell>
          <cell r="J6597">
            <v>40102</v>
          </cell>
          <cell r="K6597" t="str">
            <v>棉签/棉球类</v>
          </cell>
          <cell r="L6597">
            <v>0.16</v>
          </cell>
          <cell r="M6597" t="str">
            <v>低</v>
          </cell>
          <cell r="N6597" t="str">
            <v>非竟销品</v>
          </cell>
          <cell r="O6597" t="str">
            <v>一般</v>
          </cell>
          <cell r="P6597" t="str">
            <v>是</v>
          </cell>
          <cell r="Q6597" t="str">
            <v>川太极特殊目录</v>
          </cell>
          <cell r="R6597" t="str">
            <v>在营</v>
          </cell>
          <cell r="S6597" t="str">
            <v>快销商品</v>
          </cell>
          <cell r="T6597" t="str">
            <v>普通商品</v>
          </cell>
          <cell r="U6597" t="str">
            <v>电汇    首批铺底，2017年年底清零，次年再铺底，后补货月结</v>
          </cell>
          <cell r="V6597">
            <v>4004</v>
          </cell>
          <cell r="W6597" t="str">
            <v>赖习敏</v>
          </cell>
          <cell r="X6597" t="str">
            <v>外用</v>
          </cell>
          <cell r="Y6597" t="str">
            <v/>
          </cell>
          <cell r="Z6597">
            <v>3</v>
          </cell>
          <cell r="AA6597">
            <v>91708</v>
          </cell>
          <cell r="AB6597" t="str">
            <v>浙江红雨医药用品有限公司</v>
          </cell>
          <cell r="AC6597">
            <v>6</v>
          </cell>
        </row>
        <row r="6598">
          <cell r="A6598">
            <v>173683</v>
          </cell>
          <cell r="B6598" t="str">
            <v>检查手套</v>
          </cell>
          <cell r="C6598" t="str">
            <v>100只 大号（L ）PE手套</v>
          </cell>
          <cell r="D6598" t="str">
            <v>振德医疗用品股份有限公司</v>
          </cell>
          <cell r="E6598" t="str">
            <v>包</v>
          </cell>
          <cell r="F6598">
            <v>4</v>
          </cell>
          <cell r="G6598" t="str">
            <v>医疗器械</v>
          </cell>
          <cell r="H6598">
            <v>401</v>
          </cell>
          <cell r="I6598" t="str">
            <v>家庭常备器械</v>
          </cell>
          <cell r="J6598">
            <v>40109</v>
          </cell>
          <cell r="K6598" t="str">
            <v>手套类</v>
          </cell>
          <cell r="L6598">
            <v>0.16</v>
          </cell>
          <cell r="M6598" t="str">
            <v>低</v>
          </cell>
          <cell r="N6598" t="str">
            <v>非竟销品</v>
          </cell>
          <cell r="O6598" t="str">
            <v>一般</v>
          </cell>
          <cell r="P6598" t="str">
            <v/>
          </cell>
          <cell r="Q6598" t="str">
            <v>零售目录</v>
          </cell>
          <cell r="R6598" t="str">
            <v>在营</v>
          </cell>
          <cell r="S6598" t="str">
            <v>快销商品</v>
          </cell>
          <cell r="T6598" t="str">
            <v/>
          </cell>
          <cell r="U6598" t="str">
            <v/>
          </cell>
        </row>
        <row r="6598">
          <cell r="W6598" t="str">
            <v/>
          </cell>
          <cell r="X6598" t="str">
            <v>外用</v>
          </cell>
          <cell r="Y6598" t="str">
            <v/>
          </cell>
          <cell r="Z6598">
            <v>6.4</v>
          </cell>
          <cell r="AA6598">
            <v>92026</v>
          </cell>
          <cell r="AB6598" t="str">
            <v>四川全聚金生物科技有限公司</v>
          </cell>
          <cell r="AC6598">
            <v>12.8</v>
          </cell>
        </row>
        <row r="6599">
          <cell r="A6599">
            <v>2738</v>
          </cell>
          <cell r="B6599" t="str">
            <v>医用脱脂纱布</v>
          </cell>
          <cell r="C6599" t="str">
            <v>A 8m</v>
          </cell>
          <cell r="D6599" t="str">
            <v>成都市卫生材料厂</v>
          </cell>
          <cell r="E6599" t="str">
            <v>包</v>
          </cell>
          <cell r="F6599">
            <v>4</v>
          </cell>
          <cell r="G6599" t="str">
            <v>医疗器械</v>
          </cell>
          <cell r="H6599">
            <v>401</v>
          </cell>
          <cell r="I6599" t="str">
            <v>家庭常备器械</v>
          </cell>
          <cell r="J6599">
            <v>40106</v>
          </cell>
          <cell r="K6599" t="str">
            <v>纱布/绷带类</v>
          </cell>
          <cell r="L6599">
            <v>0.16</v>
          </cell>
          <cell r="M6599" t="str">
            <v>高</v>
          </cell>
          <cell r="N6599" t="str">
            <v>一般品</v>
          </cell>
          <cell r="O6599" t="str">
            <v>滞销</v>
          </cell>
          <cell r="P6599" t="str">
            <v/>
          </cell>
          <cell r="Q6599" t="str">
            <v>零售目录</v>
          </cell>
          <cell r="R6599" t="str">
            <v>在营</v>
          </cell>
          <cell r="S6599" t="str">
            <v>快销商品</v>
          </cell>
          <cell r="T6599" t="str">
            <v>普通商品</v>
          </cell>
          <cell r="U6599" t="str">
            <v>实销实结     </v>
          </cell>
          <cell r="V6599">
            <v>4004</v>
          </cell>
          <cell r="W6599" t="str">
            <v>赖习敏</v>
          </cell>
          <cell r="X6599" t="str">
            <v>外用</v>
          </cell>
          <cell r="Y6599" t="str">
            <v/>
          </cell>
          <cell r="Z6599">
            <v>22.5</v>
          </cell>
          <cell r="AA6599">
            <v>1055</v>
          </cell>
          <cell r="AB6599" t="str">
            <v>成都市卫生材料厂</v>
          </cell>
          <cell r="AC6599">
            <v>32</v>
          </cell>
        </row>
        <row r="6600">
          <cell r="A6600">
            <v>170241</v>
          </cell>
          <cell r="B6600" t="str">
            <v>一次性使用医用口罩</v>
          </cell>
          <cell r="C6600" t="str">
            <v>5只（17x18cm-3p）（浅蓝橡筋 灭菌型）</v>
          </cell>
          <cell r="D6600" t="str">
            <v>振德医疗用品股份有限公司</v>
          </cell>
          <cell r="E6600" t="str">
            <v>包</v>
          </cell>
          <cell r="F6600">
            <v>4</v>
          </cell>
          <cell r="G6600" t="str">
            <v>医疗器械</v>
          </cell>
          <cell r="H6600">
            <v>401</v>
          </cell>
          <cell r="I6600" t="str">
            <v>家庭常备器械</v>
          </cell>
          <cell r="J6600">
            <v>40103</v>
          </cell>
          <cell r="K6600" t="str">
            <v>口罩类</v>
          </cell>
          <cell r="L6600">
            <v>0.16</v>
          </cell>
          <cell r="M6600" t="str">
            <v>低</v>
          </cell>
          <cell r="N6600" t="str">
            <v>非竟销品</v>
          </cell>
          <cell r="O6600" t="str">
            <v>一般</v>
          </cell>
          <cell r="P6600" t="str">
            <v>是</v>
          </cell>
          <cell r="Q6600" t="str">
            <v>零售目录</v>
          </cell>
          <cell r="R6600" t="str">
            <v>在营</v>
          </cell>
          <cell r="S6600" t="str">
            <v>快销商品</v>
          </cell>
          <cell r="T6600" t="str">
            <v/>
          </cell>
          <cell r="U6600" t="str">
            <v/>
          </cell>
        </row>
        <row r="6600">
          <cell r="W6600" t="str">
            <v/>
          </cell>
          <cell r="X6600" t="str">
            <v>外用</v>
          </cell>
          <cell r="Y6600" t="str">
            <v/>
          </cell>
          <cell r="Z6600">
            <v>3.5</v>
          </cell>
          <cell r="AA6600">
            <v>92026</v>
          </cell>
          <cell r="AB6600" t="str">
            <v>四川全聚金生物科技有限公司</v>
          </cell>
          <cell r="AC6600">
            <v>7</v>
          </cell>
        </row>
        <row r="6601">
          <cell r="A6601">
            <v>68364</v>
          </cell>
          <cell r="B6601" t="str">
            <v>医用氧气袋(佳禾)</v>
          </cell>
          <cell r="C6601" t="str">
            <v>中号</v>
          </cell>
          <cell r="D6601" t="str">
            <v>冀州市佳禾医疗器械有限公司</v>
          </cell>
          <cell r="E6601" t="str">
            <v>个</v>
          </cell>
          <cell r="F6601">
            <v>4</v>
          </cell>
          <cell r="G6601" t="str">
            <v>医疗器械</v>
          </cell>
          <cell r="H6601">
            <v>401</v>
          </cell>
          <cell r="I6601" t="str">
            <v>家庭常备器械</v>
          </cell>
          <cell r="J6601">
            <v>40116</v>
          </cell>
          <cell r="K6601" t="str">
            <v>其他家庭常备器械类</v>
          </cell>
          <cell r="L6601">
            <v>0.16</v>
          </cell>
          <cell r="M6601" t="str">
            <v>低</v>
          </cell>
          <cell r="N6601" t="str">
            <v>非竟销品</v>
          </cell>
          <cell r="O6601" t="str">
            <v>滞销</v>
          </cell>
          <cell r="P6601" t="str">
            <v/>
          </cell>
          <cell r="Q6601" t="str">
            <v>零售目录</v>
          </cell>
          <cell r="R6601" t="str">
            <v>在营</v>
          </cell>
          <cell r="S6601" t="str">
            <v>常规商品</v>
          </cell>
          <cell r="T6601" t="str">
            <v>普通商品</v>
          </cell>
          <cell r="U6601" t="str">
            <v>压二结一        </v>
          </cell>
          <cell r="V6601">
            <v>4004</v>
          </cell>
          <cell r="W6601" t="str">
            <v>赖习敏</v>
          </cell>
          <cell r="X6601" t="str">
            <v>外用</v>
          </cell>
          <cell r="Y6601" t="str">
            <v/>
          </cell>
          <cell r="Z6601">
            <v>17</v>
          </cell>
          <cell r="AA6601">
            <v>66931</v>
          </cell>
          <cell r="AB6601" t="str">
            <v>成都晓辉医疗器械有限公司</v>
          </cell>
          <cell r="AC6601">
            <v>35</v>
          </cell>
        </row>
        <row r="6602">
          <cell r="A6602">
            <v>170420</v>
          </cell>
          <cell r="B6602" t="str">
            <v>鼻腔护理器</v>
          </cell>
          <cell r="C6602" t="str">
            <v>50ml</v>
          </cell>
          <cell r="D6602" t="str">
            <v>北京宝恩科技有限公司</v>
          </cell>
          <cell r="E6602" t="str">
            <v>瓶</v>
          </cell>
          <cell r="F6602">
            <v>4</v>
          </cell>
          <cell r="G6602" t="str">
            <v>医疗器械</v>
          </cell>
          <cell r="H6602">
            <v>401</v>
          </cell>
          <cell r="I6602" t="str">
            <v>家庭常备器械</v>
          </cell>
          <cell r="J6602">
            <v>40112</v>
          </cell>
          <cell r="K6602" t="str">
            <v>鼻炎/鼻腔喷雾器</v>
          </cell>
          <cell r="L6602">
            <v>0.16</v>
          </cell>
          <cell r="M6602" t="str">
            <v>中</v>
          </cell>
          <cell r="N6602" t="str">
            <v>非竟销品</v>
          </cell>
          <cell r="O6602" t="str">
            <v>一般</v>
          </cell>
          <cell r="P6602" t="str">
            <v>是</v>
          </cell>
          <cell r="Q6602" t="str">
            <v>零售目录</v>
          </cell>
          <cell r="R6602" t="str">
            <v>在营</v>
          </cell>
          <cell r="S6602" t="str">
            <v>常规商品</v>
          </cell>
          <cell r="T6602" t="str">
            <v/>
          </cell>
          <cell r="U6602" t="str">
            <v/>
          </cell>
        </row>
        <row r="6602">
          <cell r="W6602" t="str">
            <v/>
          </cell>
          <cell r="X6602" t="str">
            <v>外用</v>
          </cell>
          <cell r="Y6602" t="str">
            <v/>
          </cell>
          <cell r="Z6602">
            <v>22</v>
          </cell>
          <cell r="AA6602">
            <v>85534</v>
          </cell>
          <cell r="AB6602" t="str">
            <v>成都恩健商贸有限公司</v>
          </cell>
          <cell r="AC6602">
            <v>58</v>
          </cell>
        </row>
        <row r="6603">
          <cell r="A6603">
            <v>148002</v>
          </cell>
          <cell r="B6603" t="str">
            <v>医用电子体温计</v>
          </cell>
          <cell r="C6603" t="str">
            <v>YT308</v>
          </cell>
          <cell r="D6603" t="str">
            <v>江苏鱼跃医疗设备股份有限公司</v>
          </cell>
          <cell r="E6603" t="str">
            <v>支</v>
          </cell>
          <cell r="F6603">
            <v>4</v>
          </cell>
          <cell r="G6603" t="str">
            <v>医疗器械</v>
          </cell>
          <cell r="H6603">
            <v>401</v>
          </cell>
          <cell r="I6603" t="str">
            <v>家庭常备器械</v>
          </cell>
          <cell r="J6603">
            <v>40105</v>
          </cell>
          <cell r="K6603" t="str">
            <v>体温计类</v>
          </cell>
          <cell r="L6603">
            <v>0.16</v>
          </cell>
          <cell r="M6603" t="str">
            <v>低</v>
          </cell>
          <cell r="N6603" t="str">
            <v>一般品</v>
          </cell>
          <cell r="O6603" t="str">
            <v>一般</v>
          </cell>
          <cell r="P6603" t="str">
            <v/>
          </cell>
          <cell r="Q6603" t="str">
            <v>零售目录</v>
          </cell>
          <cell r="R6603" t="str">
            <v>在营</v>
          </cell>
          <cell r="S6603" t="str">
            <v>常规商品</v>
          </cell>
          <cell r="T6603" t="str">
            <v/>
          </cell>
          <cell r="U6603" t="str">
            <v/>
          </cell>
        </row>
        <row r="6603">
          <cell r="W6603" t="str">
            <v/>
          </cell>
          <cell r="X6603" t="str">
            <v>外用</v>
          </cell>
          <cell r="Y6603" t="str">
            <v/>
          </cell>
          <cell r="Z6603">
            <v>19.8</v>
          </cell>
          <cell r="AA6603">
            <v>13700</v>
          </cell>
          <cell r="AB6603" t="str">
            <v>成都瑞欣科技有限公司</v>
          </cell>
          <cell r="AC6603">
            <v>33</v>
          </cell>
        </row>
        <row r="6604">
          <cell r="A6604">
            <v>146389</v>
          </cell>
          <cell r="B6604" t="str">
            <v>医用碘伏棉棒(欧洁)</v>
          </cell>
          <cell r="C6604" t="str">
            <v>20支</v>
          </cell>
          <cell r="D6604" t="str">
            <v>浙江欧洁科技股份有限公司</v>
          </cell>
          <cell r="E6604" t="str">
            <v>盒</v>
          </cell>
          <cell r="F6604">
            <v>4</v>
          </cell>
          <cell r="G6604" t="str">
            <v>医疗器械</v>
          </cell>
          <cell r="H6604">
            <v>401</v>
          </cell>
          <cell r="I6604" t="str">
            <v>家庭常备器械</v>
          </cell>
          <cell r="J6604">
            <v>40102</v>
          </cell>
          <cell r="K6604" t="str">
            <v>棉签/棉球类</v>
          </cell>
          <cell r="L6604">
            <v>0.16</v>
          </cell>
          <cell r="M6604" t="str">
            <v>中</v>
          </cell>
          <cell r="N6604" t="str">
            <v>非竟销品</v>
          </cell>
          <cell r="O6604" t="str">
            <v>一般</v>
          </cell>
          <cell r="P6604" t="str">
            <v/>
          </cell>
          <cell r="Q6604" t="str">
            <v>川太极特殊目录</v>
          </cell>
          <cell r="R6604" t="str">
            <v>在营</v>
          </cell>
          <cell r="S6604" t="str">
            <v>快销商品</v>
          </cell>
          <cell r="T6604" t="str">
            <v>普通商品</v>
          </cell>
          <cell r="U6604" t="str">
            <v>首批铺底后补货月结     </v>
          </cell>
          <cell r="V6604">
            <v>4004</v>
          </cell>
          <cell r="W6604" t="str">
            <v>赖习敏</v>
          </cell>
          <cell r="X6604" t="str">
            <v>外用</v>
          </cell>
          <cell r="Y6604" t="str">
            <v/>
          </cell>
          <cell r="Z6604">
            <v>4.9</v>
          </cell>
          <cell r="AA6604">
            <v>85534</v>
          </cell>
          <cell r="AB6604" t="str">
            <v>成都恩健商贸有限公司</v>
          </cell>
          <cell r="AC6604">
            <v>9.8</v>
          </cell>
        </row>
        <row r="6605">
          <cell r="A6605">
            <v>63118</v>
          </cell>
          <cell r="B6605" t="str">
            <v>医用脱脂棉(棉球)</v>
          </cell>
          <cell r="C6605" t="str">
            <v>0.5gx10个[灭菌级]</v>
          </cell>
          <cell r="D6605" t="str">
            <v>稳健医疗用品股份有限公司(稳健实业(深圳)有限公司)</v>
          </cell>
          <cell r="E6605" t="str">
            <v>袋</v>
          </cell>
          <cell r="F6605">
            <v>4</v>
          </cell>
          <cell r="G6605" t="str">
            <v>医疗器械</v>
          </cell>
          <cell r="H6605">
            <v>401</v>
          </cell>
          <cell r="I6605" t="str">
            <v>家庭常备器械</v>
          </cell>
          <cell r="J6605">
            <v>40102</v>
          </cell>
          <cell r="K6605" t="str">
            <v>棉签/棉球类</v>
          </cell>
          <cell r="L6605">
            <v>0.16</v>
          </cell>
          <cell r="M6605" t="str">
            <v>低</v>
          </cell>
          <cell r="N6605" t="str">
            <v>非竟销品</v>
          </cell>
          <cell r="O6605" t="str">
            <v>一般</v>
          </cell>
          <cell r="P6605" t="str">
            <v>是</v>
          </cell>
          <cell r="Q6605" t="str">
            <v>零售目录</v>
          </cell>
          <cell r="R6605" t="str">
            <v>在营</v>
          </cell>
          <cell r="S6605" t="str">
            <v>快销商品</v>
          </cell>
          <cell r="T6605" t="str">
            <v>普通商品</v>
          </cell>
          <cell r="U6605" t="str">
            <v>月结  </v>
          </cell>
          <cell r="V6605">
            <v>4004</v>
          </cell>
          <cell r="W6605" t="str">
            <v>赖习敏</v>
          </cell>
          <cell r="X6605" t="str">
            <v>外用</v>
          </cell>
          <cell r="Y6605" t="str">
            <v/>
          </cell>
          <cell r="Z6605">
            <v>0.87</v>
          </cell>
          <cell r="AA6605">
            <v>13251</v>
          </cell>
          <cell r="AB6605" t="str">
            <v>四川橡果贸易有限公司</v>
          </cell>
          <cell r="AC6605">
            <v>2</v>
          </cell>
        </row>
        <row r="6606">
          <cell r="A6606">
            <v>152618</v>
          </cell>
          <cell r="B6606" t="str">
            <v>卡通防水创可贴（冰雪奇缘）</v>
          </cell>
          <cell r="C6606" t="str">
            <v>58mmx18.2mmx8片</v>
          </cell>
          <cell r="D6606" t="str">
            <v>上海强生有限公司</v>
          </cell>
          <cell r="E6606" t="str">
            <v>盒</v>
          </cell>
          <cell r="F6606">
            <v>4</v>
          </cell>
          <cell r="G6606" t="str">
            <v>医疗器械</v>
          </cell>
          <cell r="H6606">
            <v>401</v>
          </cell>
          <cell r="I6606" t="str">
            <v>家庭常备器械</v>
          </cell>
          <cell r="J6606">
            <v>40101</v>
          </cell>
          <cell r="K6606" t="str">
            <v>创可贴类</v>
          </cell>
          <cell r="L6606">
            <v>0.16</v>
          </cell>
          <cell r="M6606" t="str">
            <v>低</v>
          </cell>
          <cell r="N6606" t="str">
            <v>非竟销品</v>
          </cell>
          <cell r="O6606" t="str">
            <v>一般</v>
          </cell>
          <cell r="P6606" t="str">
            <v>是</v>
          </cell>
          <cell r="Q6606" t="str">
            <v>零售目录</v>
          </cell>
          <cell r="R6606" t="str">
            <v>在营</v>
          </cell>
          <cell r="S6606" t="str">
            <v>快销商品</v>
          </cell>
          <cell r="T6606" t="str">
            <v>品牌商品</v>
          </cell>
          <cell r="U6606" t="str">
            <v>三个月承兑    60天账期</v>
          </cell>
          <cell r="V6606">
            <v>4004</v>
          </cell>
          <cell r="W6606" t="str">
            <v>赖习敏</v>
          </cell>
          <cell r="X6606" t="str">
            <v>外用</v>
          </cell>
          <cell r="Y6606" t="str">
            <v/>
          </cell>
          <cell r="Z6606">
            <v>6</v>
          </cell>
          <cell r="AA6606">
            <v>18036</v>
          </cell>
          <cell r="AB6606" t="str">
            <v>重庆医药集团四川医药有限公司（四川康百年药业有限公司）</v>
          </cell>
          <cell r="AC6606">
            <v>12</v>
          </cell>
        </row>
        <row r="6607">
          <cell r="A6607">
            <v>154592</v>
          </cell>
          <cell r="B6607" t="str">
            <v>防水透气创可贴</v>
          </cell>
          <cell r="C6607" t="str">
            <v>72mmx19mmx100片</v>
          </cell>
          <cell r="D6607" t="str">
            <v>浙江红雨医药用品有限公司</v>
          </cell>
          <cell r="E6607" t="str">
            <v>盒</v>
          </cell>
          <cell r="F6607">
            <v>4</v>
          </cell>
          <cell r="G6607" t="str">
            <v>医疗器械</v>
          </cell>
          <cell r="H6607">
            <v>401</v>
          </cell>
          <cell r="I6607" t="str">
            <v>家庭常备器械</v>
          </cell>
          <cell r="J6607">
            <v>40101</v>
          </cell>
          <cell r="K6607" t="str">
            <v>创可贴类</v>
          </cell>
          <cell r="L6607">
            <v>0.16</v>
          </cell>
          <cell r="M6607" t="str">
            <v>高</v>
          </cell>
          <cell r="N6607" t="str">
            <v>非竟销品</v>
          </cell>
          <cell r="O6607" t="str">
            <v>一般</v>
          </cell>
          <cell r="P6607" t="str">
            <v>是</v>
          </cell>
          <cell r="Q6607" t="str">
            <v>川太极特殊目录</v>
          </cell>
          <cell r="R6607" t="str">
            <v>在营</v>
          </cell>
          <cell r="S6607" t="str">
            <v>快销商品</v>
          </cell>
          <cell r="T6607" t="str">
            <v>普通商品</v>
          </cell>
          <cell r="U6607" t="str">
            <v>电汇    首批铺底，2017年年底清零，次年再铺底，后补货月结</v>
          </cell>
          <cell r="V6607">
            <v>4004</v>
          </cell>
          <cell r="W6607" t="str">
            <v>赖习敏</v>
          </cell>
          <cell r="X6607" t="str">
            <v>外用</v>
          </cell>
          <cell r="Y6607" t="str">
            <v/>
          </cell>
          <cell r="Z6607">
            <v>17.5</v>
          </cell>
          <cell r="AA6607">
            <v>91708</v>
          </cell>
          <cell r="AB6607" t="str">
            <v>浙江红雨医药用品有限公司</v>
          </cell>
          <cell r="AC6607">
            <v>35</v>
          </cell>
        </row>
        <row r="6608">
          <cell r="A6608">
            <v>63027</v>
          </cell>
          <cell r="B6608" t="str">
            <v>棉签</v>
          </cell>
          <cell r="C6608" t="str">
            <v>10cmx50支(竹棒型,单头)灭菌级</v>
          </cell>
          <cell r="D6608" t="str">
            <v>稳健医疗用品股份有限公司(稳健实业(深圳)有限公司)</v>
          </cell>
          <cell r="E6608" t="str">
            <v>袋</v>
          </cell>
          <cell r="F6608">
            <v>4</v>
          </cell>
          <cell r="G6608" t="str">
            <v>医疗器械</v>
          </cell>
          <cell r="H6608">
            <v>401</v>
          </cell>
          <cell r="I6608" t="str">
            <v>家庭常备器械</v>
          </cell>
          <cell r="J6608">
            <v>40102</v>
          </cell>
          <cell r="K6608" t="str">
            <v>棉签/棉球类</v>
          </cell>
          <cell r="L6608">
            <v>0.16</v>
          </cell>
          <cell r="M6608" t="str">
            <v>低</v>
          </cell>
          <cell r="N6608" t="str">
            <v>非竟销品</v>
          </cell>
          <cell r="O6608" t="str">
            <v>畅销</v>
          </cell>
          <cell r="P6608" t="str">
            <v>是</v>
          </cell>
          <cell r="Q6608" t="str">
            <v>零售目录</v>
          </cell>
          <cell r="R6608" t="str">
            <v>在营</v>
          </cell>
          <cell r="S6608" t="str">
            <v>快销商品</v>
          </cell>
          <cell r="T6608" t="str">
            <v>普通商品</v>
          </cell>
          <cell r="U6608" t="str">
            <v>月结  </v>
          </cell>
          <cell r="V6608">
            <v>4004</v>
          </cell>
          <cell r="W6608" t="str">
            <v>赖习敏</v>
          </cell>
          <cell r="X6608" t="str">
            <v>外用</v>
          </cell>
          <cell r="Y6608" t="str">
            <v/>
          </cell>
          <cell r="Z6608">
            <v>0.98</v>
          </cell>
          <cell r="AA6608">
            <v>13251</v>
          </cell>
          <cell r="AB6608" t="str">
            <v>四川橡果贸易有限公司</v>
          </cell>
          <cell r="AC6608">
            <v>2.8</v>
          </cell>
        </row>
        <row r="6609">
          <cell r="A6609">
            <v>152741</v>
          </cell>
          <cell r="B6609" t="str">
            <v>透明敷料</v>
          </cell>
          <cell r="C6609" t="str">
            <v>1片（5cmx7cm）(灭菌型)</v>
          </cell>
          <cell r="D6609" t="str">
            <v>振德医疗用品股份有限公司</v>
          </cell>
          <cell r="E6609" t="str">
            <v>袋</v>
          </cell>
          <cell r="F6609">
            <v>4</v>
          </cell>
          <cell r="G6609" t="str">
            <v>医疗器械</v>
          </cell>
          <cell r="H6609">
            <v>401</v>
          </cell>
          <cell r="I6609" t="str">
            <v>家庭常备器械</v>
          </cell>
          <cell r="J6609">
            <v>40116</v>
          </cell>
          <cell r="K6609" t="str">
            <v>其他家庭常备器械类</v>
          </cell>
          <cell r="L6609">
            <v>0.16</v>
          </cell>
          <cell r="M6609" t="str">
            <v>低</v>
          </cell>
          <cell r="N6609" t="str">
            <v>非竟销品</v>
          </cell>
          <cell r="O6609" t="str">
            <v>一般</v>
          </cell>
          <cell r="P6609" t="str">
            <v/>
          </cell>
          <cell r="Q6609" t="str">
            <v>零售目录</v>
          </cell>
          <cell r="R6609" t="str">
            <v>在营</v>
          </cell>
          <cell r="S6609" t="str">
            <v>快销商品</v>
          </cell>
          <cell r="T6609" t="str">
            <v/>
          </cell>
          <cell r="U6609" t="str">
            <v/>
          </cell>
        </row>
        <row r="6609">
          <cell r="W6609" t="str">
            <v/>
          </cell>
          <cell r="X6609" t="str">
            <v>外用</v>
          </cell>
          <cell r="Y6609" t="str">
            <v/>
          </cell>
          <cell r="Z6609">
            <v>1.75</v>
          </cell>
          <cell r="AA6609">
            <v>92026</v>
          </cell>
          <cell r="AB6609" t="str">
            <v>四川全聚金生物科技有限公司</v>
          </cell>
          <cell r="AC6609">
            <v>3.5</v>
          </cell>
        </row>
        <row r="6610">
          <cell r="A6610">
            <v>168104</v>
          </cell>
          <cell r="B6610" t="str">
            <v>明目护眼贴</v>
          </cell>
          <cell r="C6610" t="str">
            <v>椭圆形7cmx5.5cm 2贴x15袋（通用）</v>
          </cell>
          <cell r="D6610" t="str">
            <v>青海奇力康医疗器械有限公司</v>
          </cell>
          <cell r="E6610" t="str">
            <v>盒</v>
          </cell>
          <cell r="F6610">
            <v>4</v>
          </cell>
          <cell r="G6610" t="str">
            <v>医疗器械</v>
          </cell>
          <cell r="H6610">
            <v>401</v>
          </cell>
          <cell r="I6610" t="str">
            <v>家庭常备器械</v>
          </cell>
          <cell r="J6610">
            <v>40114</v>
          </cell>
          <cell r="K6610" t="str">
            <v>护眼贴类</v>
          </cell>
          <cell r="L6610">
            <v>0.16</v>
          </cell>
          <cell r="M6610" t="str">
            <v>中</v>
          </cell>
          <cell r="N6610" t="str">
            <v>非竟销品</v>
          </cell>
          <cell r="O6610" t="str">
            <v>滞销</v>
          </cell>
          <cell r="P6610" t="str">
            <v/>
          </cell>
          <cell r="Q6610" t="str">
            <v>零售目录</v>
          </cell>
          <cell r="R6610" t="str">
            <v>在营</v>
          </cell>
          <cell r="S6610" t="str">
            <v>常规商品</v>
          </cell>
          <cell r="T6610" t="str">
            <v/>
          </cell>
          <cell r="U6610" t="str">
            <v/>
          </cell>
        </row>
        <row r="6610">
          <cell r="W6610" t="str">
            <v/>
          </cell>
          <cell r="X6610" t="str">
            <v>外用</v>
          </cell>
          <cell r="Y6610" t="str">
            <v/>
          </cell>
          <cell r="Z6610">
            <v>29.5</v>
          </cell>
          <cell r="AA6610">
            <v>15211</v>
          </cell>
          <cell r="AB6610" t="str">
            <v>四川佳能达医药贸易有限责任公司</v>
          </cell>
          <cell r="AC6610">
            <v>59</v>
          </cell>
        </row>
        <row r="6611">
          <cell r="A6611">
            <v>166621</v>
          </cell>
          <cell r="B6611" t="str">
            <v>医用护理口罩</v>
          </cell>
          <cell r="C6611" t="str">
            <v>10只糖果袋 灭菌长方形挂耳型14.5cmx9cm-3P</v>
          </cell>
          <cell r="D6611" t="str">
            <v>稳健医疗（黄冈）有限公司</v>
          </cell>
          <cell r="E6611" t="str">
            <v>袋</v>
          </cell>
          <cell r="F6611">
            <v>4</v>
          </cell>
          <cell r="G6611" t="str">
            <v>医疗器械</v>
          </cell>
          <cell r="H6611">
            <v>401</v>
          </cell>
          <cell r="I6611" t="str">
            <v>家庭常备器械</v>
          </cell>
          <cell r="J6611">
            <v>40103</v>
          </cell>
          <cell r="K6611" t="str">
            <v>口罩类</v>
          </cell>
          <cell r="L6611">
            <v>0.16</v>
          </cell>
          <cell r="M6611" t="str">
            <v>中</v>
          </cell>
          <cell r="N6611" t="str">
            <v>非竟销品</v>
          </cell>
          <cell r="O6611" t="str">
            <v>一般</v>
          </cell>
          <cell r="P6611" t="str">
            <v/>
          </cell>
          <cell r="Q6611" t="str">
            <v>零售目录</v>
          </cell>
          <cell r="R6611" t="str">
            <v>在营</v>
          </cell>
          <cell r="S6611" t="str">
            <v>常规商品</v>
          </cell>
          <cell r="T6611" t="str">
            <v/>
          </cell>
          <cell r="U6611" t="str">
            <v/>
          </cell>
        </row>
        <row r="6611">
          <cell r="W6611" t="str">
            <v/>
          </cell>
          <cell r="X6611" t="str">
            <v>外用</v>
          </cell>
          <cell r="Y6611" t="str">
            <v/>
          </cell>
          <cell r="Z6611">
            <v>8.5</v>
          </cell>
          <cell r="AA6611">
            <v>13251</v>
          </cell>
          <cell r="AB6611" t="str">
            <v>四川橡果贸易有限公司</v>
          </cell>
          <cell r="AC6611">
            <v>17</v>
          </cell>
        </row>
        <row r="6612">
          <cell r="A6612">
            <v>169933</v>
          </cell>
          <cell r="B6612" t="str">
            <v>创可贴</v>
          </cell>
          <cell r="C6612" t="str">
            <v>72mmx19mmx20片夏款（阻水透气型）</v>
          </cell>
          <cell r="D6612" t="str">
            <v>浙江红雨医药用品有限公司</v>
          </cell>
          <cell r="E6612" t="str">
            <v>盒</v>
          </cell>
          <cell r="F6612">
            <v>4</v>
          </cell>
          <cell r="G6612" t="str">
            <v>医疗器械</v>
          </cell>
          <cell r="H6612">
            <v>401</v>
          </cell>
          <cell r="I6612" t="str">
            <v>家庭常备器械</v>
          </cell>
          <cell r="J6612">
            <v>40101</v>
          </cell>
          <cell r="K6612" t="str">
            <v>创可贴类</v>
          </cell>
          <cell r="L6612">
            <v>0.16</v>
          </cell>
          <cell r="M6612" t="str">
            <v>低</v>
          </cell>
          <cell r="N6612" t="str">
            <v>非竟销品</v>
          </cell>
          <cell r="O6612" t="str">
            <v>一般</v>
          </cell>
          <cell r="P6612" t="str">
            <v/>
          </cell>
          <cell r="Q6612" t="str">
            <v>零售目录</v>
          </cell>
          <cell r="R6612" t="str">
            <v>在营</v>
          </cell>
          <cell r="S6612" t="str">
            <v>快销商品</v>
          </cell>
          <cell r="T6612" t="str">
            <v/>
          </cell>
          <cell r="U6612" t="str">
            <v/>
          </cell>
        </row>
        <row r="6612">
          <cell r="W6612" t="str">
            <v/>
          </cell>
          <cell r="X6612" t="str">
            <v>外用</v>
          </cell>
          <cell r="Y6612" t="str">
            <v/>
          </cell>
          <cell r="Z6612">
            <v>5</v>
          </cell>
          <cell r="AA6612">
            <v>91708</v>
          </cell>
          <cell r="AB6612" t="str">
            <v>浙江红雨医药用品有限公司</v>
          </cell>
          <cell r="AC6612">
            <v>10</v>
          </cell>
        </row>
        <row r="6613">
          <cell r="A6613">
            <v>105291</v>
          </cell>
          <cell r="B6613" t="str">
            <v>卫生棉签</v>
          </cell>
          <cell r="C6613" t="str">
            <v>7.5cmx100支(塑棒双头)</v>
          </cell>
          <cell r="D6613" t="str">
            <v>稳健医疗用品股份有限公司(稳健实业(深圳)有限公司)</v>
          </cell>
          <cell r="E6613" t="str">
            <v>瓶</v>
          </cell>
          <cell r="F6613">
            <v>4</v>
          </cell>
          <cell r="G6613" t="str">
            <v>医疗器械</v>
          </cell>
          <cell r="H6613">
            <v>401</v>
          </cell>
          <cell r="I6613" t="str">
            <v>家庭常备器械</v>
          </cell>
          <cell r="J6613">
            <v>40102</v>
          </cell>
          <cell r="K6613" t="str">
            <v>棉签/棉球类</v>
          </cell>
          <cell r="L6613">
            <v>0.16</v>
          </cell>
          <cell r="M6613" t="str">
            <v>低</v>
          </cell>
          <cell r="N6613" t="str">
            <v>非竟销品</v>
          </cell>
          <cell r="O6613" t="str">
            <v>一般</v>
          </cell>
          <cell r="P6613" t="str">
            <v>是</v>
          </cell>
          <cell r="Q6613" t="str">
            <v>零售目录</v>
          </cell>
          <cell r="R6613" t="str">
            <v>在营</v>
          </cell>
          <cell r="S6613" t="str">
            <v>快销商品</v>
          </cell>
          <cell r="T6613" t="str">
            <v>品牌商品</v>
          </cell>
          <cell r="U6613" t="str">
            <v>月结  </v>
          </cell>
          <cell r="V6613">
            <v>4004</v>
          </cell>
          <cell r="W6613" t="str">
            <v>赖习敏</v>
          </cell>
          <cell r="X6613" t="str">
            <v>外用</v>
          </cell>
          <cell r="Y6613" t="str">
            <v/>
          </cell>
          <cell r="Z6613">
            <v>2.14</v>
          </cell>
          <cell r="AA6613">
            <v>13251</v>
          </cell>
          <cell r="AB6613" t="str">
            <v>四川橡果贸易有限公司</v>
          </cell>
          <cell r="AC6613">
            <v>5.3</v>
          </cell>
        </row>
        <row r="6614">
          <cell r="A6614">
            <v>35837</v>
          </cell>
          <cell r="B6614" t="str">
            <v>医用脱脂纱布垫</v>
          </cell>
          <cell r="C6614" t="str">
            <v>AM 8x8x8x2片x100袋</v>
          </cell>
          <cell r="D6614" t="str">
            <v>成都市卫生材料厂</v>
          </cell>
          <cell r="E6614" t="str">
            <v>包</v>
          </cell>
          <cell r="F6614">
            <v>4</v>
          </cell>
          <cell r="G6614" t="str">
            <v>医疗器械</v>
          </cell>
          <cell r="H6614">
            <v>401</v>
          </cell>
          <cell r="I6614" t="str">
            <v>家庭常备器械</v>
          </cell>
          <cell r="J6614">
            <v>40106</v>
          </cell>
          <cell r="K6614" t="str">
            <v>纱布/绷带类</v>
          </cell>
          <cell r="L6614">
            <v>0.16</v>
          </cell>
          <cell r="M6614" t="str">
            <v>高</v>
          </cell>
          <cell r="N6614" t="str">
            <v>一般品</v>
          </cell>
          <cell r="O6614" t="str">
            <v>一般</v>
          </cell>
          <cell r="P6614" t="str">
            <v/>
          </cell>
          <cell r="Q6614" t="str">
            <v>零售目录</v>
          </cell>
          <cell r="R6614" t="str">
            <v>在营</v>
          </cell>
          <cell r="S6614" t="str">
            <v>快销商品</v>
          </cell>
          <cell r="T6614" t="str">
            <v>普通商品</v>
          </cell>
          <cell r="U6614" t="str">
            <v>实销实结        </v>
          </cell>
          <cell r="V6614">
            <v>4004</v>
          </cell>
          <cell r="W6614" t="str">
            <v>赖习敏</v>
          </cell>
          <cell r="X6614" t="str">
            <v>外用</v>
          </cell>
          <cell r="Y6614" t="str">
            <v/>
          </cell>
          <cell r="Z6614">
            <v>54</v>
          </cell>
          <cell r="AA6614">
            <v>1055</v>
          </cell>
          <cell r="AB6614" t="str">
            <v>成都市卫生材料厂</v>
          </cell>
          <cell r="AC6614">
            <v>80</v>
          </cell>
        </row>
        <row r="6615">
          <cell r="A6615">
            <v>161573</v>
          </cell>
          <cell r="B6615" t="str">
            <v>医用退热贴</v>
          </cell>
          <cell r="C6615" t="str">
            <v>5cmx12cmx4贴(卡通型)(GJ/YYTRT-V退热护脑)</v>
          </cell>
          <cell r="D6615" t="str">
            <v>四川省乐至贵均卫生材料有限公司</v>
          </cell>
          <cell r="E6615" t="str">
            <v>盒</v>
          </cell>
          <cell r="F6615">
            <v>4</v>
          </cell>
          <cell r="G6615" t="str">
            <v>医疗器械</v>
          </cell>
          <cell r="H6615">
            <v>401</v>
          </cell>
          <cell r="I6615" t="str">
            <v>家庭常备器械</v>
          </cell>
          <cell r="J6615">
            <v>40107</v>
          </cell>
          <cell r="K6615" t="str">
            <v>退热贴/冰袋</v>
          </cell>
          <cell r="L6615">
            <v>0.16</v>
          </cell>
          <cell r="M6615" t="str">
            <v>中</v>
          </cell>
          <cell r="N6615" t="str">
            <v>非竟销品</v>
          </cell>
          <cell r="O6615" t="str">
            <v>滞销</v>
          </cell>
          <cell r="P6615" t="str">
            <v/>
          </cell>
          <cell r="Q6615" t="str">
            <v>零售目录</v>
          </cell>
          <cell r="R6615" t="str">
            <v>在营</v>
          </cell>
          <cell r="S6615" t="str">
            <v>常规商品</v>
          </cell>
          <cell r="T6615" t="str">
            <v/>
          </cell>
          <cell r="U6615" t="str">
            <v/>
          </cell>
        </row>
        <row r="6615">
          <cell r="W6615" t="str">
            <v/>
          </cell>
          <cell r="X6615" t="str">
            <v>外用</v>
          </cell>
          <cell r="Y6615" t="str">
            <v/>
          </cell>
          <cell r="Z6615">
            <v>9.34</v>
          </cell>
          <cell r="AA6615">
            <v>5213</v>
          </cell>
          <cell r="AB6615" t="str">
            <v>四川省乐至贵均卫生材料有限公司</v>
          </cell>
          <cell r="AC6615">
            <v>28</v>
          </cell>
        </row>
        <row r="6616">
          <cell r="A6616">
            <v>161576</v>
          </cell>
          <cell r="B6616" t="str">
            <v>医用冷敷眼罩</v>
          </cell>
          <cell r="C6616" t="str">
            <v>19cmx6.5cmx6贴（亲肤保湿型）</v>
          </cell>
          <cell r="D6616" t="str">
            <v>四川省乐至贵均卫生材料有限公司</v>
          </cell>
          <cell r="E6616" t="str">
            <v>盒</v>
          </cell>
          <cell r="F6616">
            <v>4</v>
          </cell>
          <cell r="G6616" t="str">
            <v>医疗器械</v>
          </cell>
          <cell r="H6616">
            <v>401</v>
          </cell>
          <cell r="I6616" t="str">
            <v>家庭常备器械</v>
          </cell>
          <cell r="J6616">
            <v>40104</v>
          </cell>
          <cell r="K6616" t="str">
            <v>眼罩耳塞类</v>
          </cell>
          <cell r="L6616">
            <v>0.16</v>
          </cell>
          <cell r="M6616" t="str">
            <v>中</v>
          </cell>
          <cell r="N6616" t="str">
            <v>非竟销品</v>
          </cell>
          <cell r="O6616" t="str">
            <v>滞销</v>
          </cell>
          <cell r="P6616" t="str">
            <v/>
          </cell>
          <cell r="Q6616" t="str">
            <v>零售目录</v>
          </cell>
          <cell r="R6616" t="str">
            <v>在营</v>
          </cell>
          <cell r="S6616" t="str">
            <v>常规商品</v>
          </cell>
          <cell r="T6616" t="str">
            <v/>
          </cell>
          <cell r="U6616" t="str">
            <v/>
          </cell>
        </row>
        <row r="6616">
          <cell r="W6616" t="str">
            <v/>
          </cell>
          <cell r="X6616" t="str">
            <v>外用</v>
          </cell>
          <cell r="Y6616" t="str">
            <v/>
          </cell>
          <cell r="Z6616">
            <v>17.92</v>
          </cell>
          <cell r="AA6616">
            <v>5213</v>
          </cell>
          <cell r="AB6616" t="str">
            <v>四川省乐至贵均卫生材料有限公司</v>
          </cell>
          <cell r="AC6616">
            <v>56</v>
          </cell>
        </row>
        <row r="6617">
          <cell r="A6617">
            <v>118867</v>
          </cell>
          <cell r="B6617" t="str">
            <v>日用口罩</v>
          </cell>
          <cell r="C6617" t="str">
            <v>18cmx13cm-3层 挂耳型(1只装)</v>
          </cell>
          <cell r="D6617" t="str">
            <v>稳健医疗用品股份有限公司(稳健实业(深圳)有限公司)</v>
          </cell>
          <cell r="E6617" t="str">
            <v>只 </v>
          </cell>
          <cell r="F6617">
            <v>4</v>
          </cell>
          <cell r="G6617" t="str">
            <v>医疗器械</v>
          </cell>
          <cell r="H6617">
            <v>401</v>
          </cell>
          <cell r="I6617" t="str">
            <v>家庭常备器械</v>
          </cell>
          <cell r="J6617">
            <v>40103</v>
          </cell>
          <cell r="K6617" t="str">
            <v>口罩类</v>
          </cell>
          <cell r="L6617">
            <v>0.16</v>
          </cell>
          <cell r="M6617" t="str">
            <v>低</v>
          </cell>
          <cell r="N6617" t="str">
            <v>非竟销品</v>
          </cell>
          <cell r="O6617" t="str">
            <v>滞销</v>
          </cell>
          <cell r="P6617" t="str">
            <v>是</v>
          </cell>
          <cell r="Q6617" t="str">
            <v>零售目录</v>
          </cell>
          <cell r="R6617" t="str">
            <v>在营</v>
          </cell>
          <cell r="S6617" t="str">
            <v>快销商品</v>
          </cell>
          <cell r="T6617" t="str">
            <v>普通商品</v>
          </cell>
          <cell r="U6617" t="str">
            <v>月结  </v>
          </cell>
          <cell r="V6617">
            <v>4004</v>
          </cell>
          <cell r="W6617" t="str">
            <v>赖习敏</v>
          </cell>
          <cell r="X6617" t="str">
            <v>外用</v>
          </cell>
          <cell r="Y6617" t="str">
            <v/>
          </cell>
          <cell r="Z6617">
            <v>1.76</v>
          </cell>
          <cell r="AA6617">
            <v>13251</v>
          </cell>
          <cell r="AB6617" t="str">
            <v>四川橡果贸易有限公司</v>
          </cell>
          <cell r="AC6617">
            <v>4</v>
          </cell>
        </row>
        <row r="6618">
          <cell r="A6618">
            <v>168105</v>
          </cell>
          <cell r="B6618" t="str">
            <v>护眼贴</v>
          </cell>
          <cell r="C6618" t="str">
            <v>8cmx5.8cm  2贴x15袋</v>
          </cell>
          <cell r="D6618" t="str">
            <v>青海奇力康医疗器械有限公司</v>
          </cell>
          <cell r="E6618" t="str">
            <v>盒</v>
          </cell>
          <cell r="F6618">
            <v>4</v>
          </cell>
          <cell r="G6618" t="str">
            <v>医疗器械</v>
          </cell>
          <cell r="H6618">
            <v>401</v>
          </cell>
          <cell r="I6618" t="str">
            <v>家庭常备器械</v>
          </cell>
          <cell r="J6618">
            <v>40114</v>
          </cell>
          <cell r="K6618" t="str">
            <v>护眼贴类</v>
          </cell>
          <cell r="L6618">
            <v>0.16</v>
          </cell>
          <cell r="M6618" t="str">
            <v>高</v>
          </cell>
          <cell r="N6618" t="str">
            <v>非竟销品</v>
          </cell>
          <cell r="O6618" t="str">
            <v>滞销</v>
          </cell>
          <cell r="P6618" t="str">
            <v/>
          </cell>
          <cell r="Q6618" t="str">
            <v>零售目录</v>
          </cell>
          <cell r="R6618" t="str">
            <v>在营</v>
          </cell>
          <cell r="S6618" t="str">
            <v>常规商品</v>
          </cell>
          <cell r="T6618" t="str">
            <v/>
          </cell>
          <cell r="U6618" t="str">
            <v/>
          </cell>
        </row>
        <row r="6618">
          <cell r="W6618" t="str">
            <v/>
          </cell>
          <cell r="X6618" t="str">
            <v>外用</v>
          </cell>
          <cell r="Y6618" t="str">
            <v/>
          </cell>
          <cell r="Z6618">
            <v>39</v>
          </cell>
          <cell r="AA6618">
            <v>15211</v>
          </cell>
          <cell r="AB6618" t="str">
            <v>四川佳能达医药贸易有限责任公司</v>
          </cell>
          <cell r="AC6618">
            <v>78</v>
          </cell>
        </row>
        <row r="6619">
          <cell r="A6619">
            <v>122650</v>
          </cell>
          <cell r="B6619" t="str">
            <v>医用退热贴(冰清)</v>
          </cell>
          <cell r="C6619" t="str">
            <v>3贴(12.5x4.5cm)(原11.2cmx4.0cm)儿童装</v>
          </cell>
          <cell r="D6619" t="str">
            <v>武汉兵兵药业有限公司</v>
          </cell>
          <cell r="E6619" t="str">
            <v>袋</v>
          </cell>
          <cell r="F6619">
            <v>4</v>
          </cell>
          <cell r="G6619" t="str">
            <v>医疗器械</v>
          </cell>
          <cell r="H6619">
            <v>401</v>
          </cell>
          <cell r="I6619" t="str">
            <v>家庭常备器械</v>
          </cell>
          <cell r="J6619">
            <v>40107</v>
          </cell>
          <cell r="K6619" t="str">
            <v>退热贴/冰袋</v>
          </cell>
          <cell r="L6619">
            <v>0.16</v>
          </cell>
          <cell r="M6619" t="str">
            <v>低</v>
          </cell>
          <cell r="N6619" t="str">
            <v>非竟销品</v>
          </cell>
          <cell r="O6619" t="str">
            <v>一般</v>
          </cell>
          <cell r="P6619" t="str">
            <v>是</v>
          </cell>
          <cell r="Q6619" t="str">
            <v>零售目录</v>
          </cell>
          <cell r="R6619" t="str">
            <v>在营</v>
          </cell>
          <cell r="S6619" t="str">
            <v>常规商品</v>
          </cell>
          <cell r="T6619" t="str">
            <v>普通商品</v>
          </cell>
          <cell r="U6619" t="str">
            <v>资信</v>
          </cell>
          <cell r="V6619">
            <v>4004</v>
          </cell>
          <cell r="W6619" t="str">
            <v>赖习敏</v>
          </cell>
          <cell r="X6619" t="str">
            <v>外用</v>
          </cell>
          <cell r="Y6619" t="str">
            <v/>
          </cell>
          <cell r="Z6619">
            <v>4.27</v>
          </cell>
          <cell r="AA6619">
            <v>5629</v>
          </cell>
          <cell r="AB6619" t="str">
            <v>四川科伦医药贸易有限公司</v>
          </cell>
          <cell r="AC6619">
            <v>19</v>
          </cell>
        </row>
        <row r="6620">
          <cell r="A6620">
            <v>152161</v>
          </cell>
          <cell r="B6620" t="str">
            <v>透气胶带</v>
          </cell>
          <cell r="C6620" t="str">
            <v>1.25cmx9.1m（PE膜型）</v>
          </cell>
          <cell r="D6620" t="str">
            <v>杭州欧拓普生物技术有限公司</v>
          </cell>
          <cell r="E6620" t="str">
            <v>袋</v>
          </cell>
          <cell r="F6620">
            <v>4</v>
          </cell>
          <cell r="G6620" t="str">
            <v>医疗器械</v>
          </cell>
          <cell r="H6620">
            <v>401</v>
          </cell>
          <cell r="I6620" t="str">
            <v>家庭常备器械</v>
          </cell>
          <cell r="J6620">
            <v>40115</v>
          </cell>
          <cell r="K6620" t="str">
            <v>橡胶膏/胶带类</v>
          </cell>
          <cell r="L6620">
            <v>0.16</v>
          </cell>
          <cell r="M6620" t="str">
            <v>低</v>
          </cell>
          <cell r="N6620" t="str">
            <v>非竟销品</v>
          </cell>
          <cell r="O6620" t="str">
            <v>一般</v>
          </cell>
          <cell r="P6620" t="str">
            <v/>
          </cell>
          <cell r="Q6620" t="str">
            <v>川太极特殊目录</v>
          </cell>
          <cell r="R6620" t="str">
            <v>在营</v>
          </cell>
          <cell r="S6620" t="str">
            <v>常规商品</v>
          </cell>
          <cell r="T6620" t="str">
            <v/>
          </cell>
          <cell r="U6620" t="str">
            <v/>
          </cell>
        </row>
        <row r="6620">
          <cell r="W6620" t="str">
            <v/>
          </cell>
          <cell r="X6620" t="str">
            <v>外用</v>
          </cell>
          <cell r="Y6620" t="str">
            <v/>
          </cell>
          <cell r="Z6620">
            <v>3</v>
          </cell>
          <cell r="AA6620">
            <v>85534</v>
          </cell>
          <cell r="AB6620" t="str">
            <v>成都恩健商贸有限公司</v>
          </cell>
          <cell r="AC6620">
            <v>6</v>
          </cell>
        </row>
        <row r="6621">
          <cell r="A6621">
            <v>152785</v>
          </cell>
          <cell r="B6621" t="str">
            <v>医用胶带  </v>
          </cell>
          <cell r="C6621" t="str">
            <v>1卷（PE型1.25cmx914cm）</v>
          </cell>
          <cell r="D6621" t="str">
            <v>振德医疗用品股份有限公司</v>
          </cell>
          <cell r="E6621" t="str">
            <v>卷</v>
          </cell>
          <cell r="F6621">
            <v>4</v>
          </cell>
          <cell r="G6621" t="str">
            <v>医疗器械</v>
          </cell>
          <cell r="H6621">
            <v>401</v>
          </cell>
          <cell r="I6621" t="str">
            <v>家庭常备器械</v>
          </cell>
          <cell r="J6621">
            <v>40115</v>
          </cell>
          <cell r="K6621" t="str">
            <v>橡胶膏/胶带类</v>
          </cell>
          <cell r="L6621">
            <v>0.16</v>
          </cell>
          <cell r="M6621" t="str">
            <v>低</v>
          </cell>
          <cell r="N6621" t="str">
            <v>非竟销品</v>
          </cell>
          <cell r="O6621" t="str">
            <v>一般</v>
          </cell>
          <cell r="P6621" t="str">
            <v/>
          </cell>
          <cell r="Q6621" t="str">
            <v>零售目录</v>
          </cell>
          <cell r="R6621" t="str">
            <v>在营</v>
          </cell>
          <cell r="S6621" t="str">
            <v>快销商品</v>
          </cell>
          <cell r="T6621" t="str">
            <v/>
          </cell>
          <cell r="U6621" t="str">
            <v/>
          </cell>
        </row>
        <row r="6621">
          <cell r="W6621" t="str">
            <v/>
          </cell>
          <cell r="X6621" t="str">
            <v>外用</v>
          </cell>
          <cell r="Y6621" t="str">
            <v/>
          </cell>
          <cell r="Z6621">
            <v>3</v>
          </cell>
          <cell r="AA6621">
            <v>92026</v>
          </cell>
          <cell r="AB6621" t="str">
            <v>四川全聚金生物科技有限公司</v>
          </cell>
          <cell r="AC6621">
            <v>6</v>
          </cell>
        </row>
        <row r="6622">
          <cell r="A6622">
            <v>169900</v>
          </cell>
          <cell r="B6622" t="str">
            <v>创可贴</v>
          </cell>
          <cell r="C6622" t="str">
            <v>63mmx25mm6片76mmx25mm6片（防水透气型）</v>
          </cell>
          <cell r="D6622" t="str">
            <v>浙江红雨医药用品有限公司</v>
          </cell>
          <cell r="E6622" t="str">
            <v>盒</v>
          </cell>
          <cell r="F6622">
            <v>4</v>
          </cell>
          <cell r="G6622" t="str">
            <v>医疗器械</v>
          </cell>
          <cell r="H6622">
            <v>401</v>
          </cell>
          <cell r="I6622" t="str">
            <v>家庭常备器械</v>
          </cell>
          <cell r="J6622">
            <v>40101</v>
          </cell>
          <cell r="K6622" t="str">
            <v>创可贴类</v>
          </cell>
          <cell r="L6622">
            <v>0.16</v>
          </cell>
          <cell r="M6622" t="str">
            <v>低</v>
          </cell>
          <cell r="N6622" t="str">
            <v>非竟销品</v>
          </cell>
          <cell r="O6622" t="str">
            <v>一般</v>
          </cell>
          <cell r="P6622" t="str">
            <v/>
          </cell>
          <cell r="Q6622" t="str">
            <v>零售目录</v>
          </cell>
          <cell r="R6622" t="str">
            <v>在营</v>
          </cell>
          <cell r="S6622" t="str">
            <v>快销商品</v>
          </cell>
          <cell r="T6622" t="str">
            <v/>
          </cell>
          <cell r="U6622" t="str">
            <v/>
          </cell>
        </row>
        <row r="6622">
          <cell r="W6622" t="str">
            <v/>
          </cell>
          <cell r="X6622" t="str">
            <v>外用</v>
          </cell>
          <cell r="Y6622" t="str">
            <v/>
          </cell>
          <cell r="Z6622">
            <v>5</v>
          </cell>
          <cell r="AA6622">
            <v>91708</v>
          </cell>
          <cell r="AB6622" t="str">
            <v>浙江红雨医药用品有限公司</v>
          </cell>
          <cell r="AC6622">
            <v>10</v>
          </cell>
        </row>
        <row r="6623">
          <cell r="A6623">
            <v>2741</v>
          </cell>
          <cell r="B6623" t="str">
            <v>脱脂纱布口罩</v>
          </cell>
          <cell r="C6623" t="str">
            <v>14cmx18cmx12层(普通型)</v>
          </cell>
          <cell r="D6623" t="str">
            <v>成都市卫生材料厂</v>
          </cell>
          <cell r="E6623" t="str">
            <v>只</v>
          </cell>
          <cell r="F6623">
            <v>4</v>
          </cell>
          <cell r="G6623" t="str">
            <v>医疗器械</v>
          </cell>
          <cell r="H6623">
            <v>401</v>
          </cell>
          <cell r="I6623" t="str">
            <v>家庭常备器械</v>
          </cell>
          <cell r="J6623">
            <v>40103</v>
          </cell>
          <cell r="K6623" t="str">
            <v>口罩类</v>
          </cell>
          <cell r="L6623">
            <v>0.16</v>
          </cell>
          <cell r="M6623" t="str">
            <v>低</v>
          </cell>
          <cell r="N6623" t="str">
            <v>非竟销品</v>
          </cell>
          <cell r="O6623" t="str">
            <v>一般</v>
          </cell>
          <cell r="P6623" t="str">
            <v>是</v>
          </cell>
          <cell r="Q6623" t="str">
            <v>零售目录</v>
          </cell>
          <cell r="R6623" t="str">
            <v>在营</v>
          </cell>
          <cell r="S6623" t="str">
            <v>常规商品</v>
          </cell>
          <cell r="T6623" t="str">
            <v>普通商品</v>
          </cell>
          <cell r="U6623" t="str">
            <v>实销实结     </v>
          </cell>
          <cell r="V6623">
            <v>4004</v>
          </cell>
          <cell r="W6623" t="str">
            <v>赖习敏</v>
          </cell>
          <cell r="X6623" t="str">
            <v>外用</v>
          </cell>
          <cell r="Y6623" t="str">
            <v/>
          </cell>
          <cell r="Z6623">
            <v>1.25</v>
          </cell>
          <cell r="AA6623">
            <v>1055</v>
          </cell>
          <cell r="AB6623" t="str">
            <v>成都市卫生材料厂</v>
          </cell>
          <cell r="AC6623">
            <v>2.5</v>
          </cell>
        </row>
        <row r="6624">
          <cell r="A6624">
            <v>140679</v>
          </cell>
          <cell r="B6624" t="str">
            <v>生理性海水鼻腔喷雾器</v>
          </cell>
          <cell r="C6624" t="str">
            <v>50ml</v>
          </cell>
          <cell r="D6624" t="str">
            <v>浙江朗柯生物工程有限公司</v>
          </cell>
          <cell r="E6624" t="str">
            <v>瓶</v>
          </cell>
          <cell r="F6624">
            <v>4</v>
          </cell>
          <cell r="G6624" t="str">
            <v>医疗器械</v>
          </cell>
          <cell r="H6624">
            <v>401</v>
          </cell>
          <cell r="I6624" t="str">
            <v>家庭常备器械</v>
          </cell>
          <cell r="J6624">
            <v>40112</v>
          </cell>
          <cell r="K6624" t="str">
            <v>鼻炎/鼻腔喷雾器</v>
          </cell>
          <cell r="L6624">
            <v>0.16</v>
          </cell>
          <cell r="M6624" t="str">
            <v>中</v>
          </cell>
          <cell r="N6624" t="str">
            <v>非竟销品</v>
          </cell>
          <cell r="O6624" t="str">
            <v>一般</v>
          </cell>
          <cell r="P6624" t="str">
            <v>是</v>
          </cell>
          <cell r="Q6624" t="str">
            <v>零售目录</v>
          </cell>
          <cell r="R6624" t="str">
            <v>在营</v>
          </cell>
          <cell r="S6624" t="str">
            <v>常规商品</v>
          </cell>
          <cell r="T6624" t="str">
            <v/>
          </cell>
          <cell r="U6624" t="str">
            <v/>
          </cell>
        </row>
        <row r="6624">
          <cell r="W6624" t="str">
            <v/>
          </cell>
          <cell r="X6624" t="str">
            <v>外用</v>
          </cell>
          <cell r="Y6624" t="str">
            <v/>
          </cell>
          <cell r="Z6624">
            <v>22</v>
          </cell>
          <cell r="AA6624">
            <v>85534</v>
          </cell>
          <cell r="AB6624" t="str">
            <v>成都恩健商贸有限公司</v>
          </cell>
          <cell r="AC6624">
            <v>58</v>
          </cell>
        </row>
        <row r="6625">
          <cell r="A6625">
            <v>170173</v>
          </cell>
          <cell r="B6625" t="str">
            <v>脱脂棉球</v>
          </cell>
          <cell r="C6625" t="str">
            <v>50g（0.5gx100粒）</v>
          </cell>
          <cell r="D6625" t="str">
            <v>振德医疗用品股份有限公司</v>
          </cell>
          <cell r="E6625" t="str">
            <v>袋</v>
          </cell>
          <cell r="F6625">
            <v>4</v>
          </cell>
          <cell r="G6625" t="str">
            <v>医疗器械</v>
          </cell>
          <cell r="H6625">
            <v>401</v>
          </cell>
          <cell r="I6625" t="str">
            <v>家庭常备器械</v>
          </cell>
          <cell r="J6625">
            <v>40102</v>
          </cell>
          <cell r="K6625" t="str">
            <v>棉签/棉球类</v>
          </cell>
          <cell r="L6625">
            <v>0.16</v>
          </cell>
          <cell r="M6625" t="str">
            <v>中</v>
          </cell>
          <cell r="N6625" t="str">
            <v>非竟销品</v>
          </cell>
          <cell r="O6625" t="str">
            <v>滞销</v>
          </cell>
          <cell r="P6625" t="str">
            <v/>
          </cell>
          <cell r="Q6625" t="str">
            <v>零售目录</v>
          </cell>
          <cell r="R6625" t="str">
            <v>在营</v>
          </cell>
          <cell r="S6625" t="str">
            <v>快销商品</v>
          </cell>
          <cell r="T6625" t="str">
            <v/>
          </cell>
          <cell r="U6625" t="str">
            <v/>
          </cell>
        </row>
        <row r="6625">
          <cell r="W6625" t="str">
            <v/>
          </cell>
          <cell r="X6625" t="str">
            <v>外用</v>
          </cell>
          <cell r="Y6625" t="str">
            <v/>
          </cell>
          <cell r="Z6625">
            <v>6.9</v>
          </cell>
          <cell r="AA6625">
            <v>92026</v>
          </cell>
          <cell r="AB6625" t="str">
            <v>四川全聚金生物科技有限公司</v>
          </cell>
          <cell r="AC6625">
            <v>13.8</v>
          </cell>
        </row>
        <row r="6626">
          <cell r="A6626">
            <v>170239</v>
          </cell>
          <cell r="B6626" t="str">
            <v>一次性使用医用口罩</v>
          </cell>
          <cell r="C6626" t="str">
            <v>10只（17x18cm-3p 粉红纱布橡筋 非灭菌型)</v>
          </cell>
          <cell r="D6626" t="str">
            <v>振德医疗用品股份有限公司</v>
          </cell>
          <cell r="E6626" t="str">
            <v>包</v>
          </cell>
          <cell r="F6626">
            <v>4</v>
          </cell>
          <cell r="G6626" t="str">
            <v>医疗器械</v>
          </cell>
          <cell r="H6626">
            <v>401</v>
          </cell>
          <cell r="I6626" t="str">
            <v>家庭常备器械</v>
          </cell>
          <cell r="J6626">
            <v>40103</v>
          </cell>
          <cell r="K6626" t="str">
            <v>口罩类</v>
          </cell>
          <cell r="L6626">
            <v>0.16</v>
          </cell>
          <cell r="M6626" t="str">
            <v>中</v>
          </cell>
          <cell r="N6626" t="str">
            <v>非竟销品</v>
          </cell>
          <cell r="O6626" t="str">
            <v>畅销</v>
          </cell>
          <cell r="P6626" t="str">
            <v>是</v>
          </cell>
          <cell r="Q6626" t="str">
            <v>零售目录</v>
          </cell>
          <cell r="R6626" t="str">
            <v>在营</v>
          </cell>
          <cell r="S6626" t="str">
            <v>快销商品</v>
          </cell>
          <cell r="T6626" t="str">
            <v/>
          </cell>
          <cell r="U6626" t="str">
            <v/>
          </cell>
        </row>
        <row r="6626">
          <cell r="W6626" t="str">
            <v/>
          </cell>
          <cell r="X6626" t="str">
            <v>外用</v>
          </cell>
          <cell r="Y6626" t="str">
            <v/>
          </cell>
          <cell r="Z6626">
            <v>10</v>
          </cell>
          <cell r="AA6626">
            <v>92026</v>
          </cell>
          <cell r="AB6626" t="str">
            <v>四川全聚金生物科技有限公司</v>
          </cell>
          <cell r="AC6626">
            <v>20</v>
          </cell>
        </row>
        <row r="6627">
          <cell r="A6627">
            <v>170165</v>
          </cell>
          <cell r="B6627" t="str">
            <v>棉签</v>
          </cell>
          <cell r="C6627" t="str">
            <v>80支（10cm单头）</v>
          </cell>
          <cell r="D6627" t="str">
            <v>振德医疗用品股份有限公司</v>
          </cell>
          <cell r="E6627" t="str">
            <v>袋</v>
          </cell>
          <cell r="F6627">
            <v>4</v>
          </cell>
          <cell r="G6627" t="str">
            <v>医疗器械</v>
          </cell>
          <cell r="H6627">
            <v>401</v>
          </cell>
          <cell r="I6627" t="str">
            <v>家庭常备器械</v>
          </cell>
          <cell r="J6627">
            <v>40102</v>
          </cell>
          <cell r="K6627" t="str">
            <v>棉签/棉球类</v>
          </cell>
          <cell r="L6627">
            <v>0.16</v>
          </cell>
          <cell r="M6627" t="str">
            <v>低</v>
          </cell>
          <cell r="N6627" t="str">
            <v>非竟销品</v>
          </cell>
          <cell r="O6627" t="str">
            <v>畅销</v>
          </cell>
          <cell r="P6627" t="str">
            <v>是</v>
          </cell>
          <cell r="Q6627" t="str">
            <v>零售目录</v>
          </cell>
          <cell r="R6627" t="str">
            <v>在营</v>
          </cell>
          <cell r="S6627" t="str">
            <v>快销商品</v>
          </cell>
          <cell r="T6627" t="str">
            <v/>
          </cell>
          <cell r="U6627" t="str">
            <v/>
          </cell>
        </row>
        <row r="6627">
          <cell r="W6627" t="str">
            <v/>
          </cell>
          <cell r="X6627" t="str">
            <v>外用</v>
          </cell>
          <cell r="Y6627" t="str">
            <v/>
          </cell>
          <cell r="Z6627">
            <v>2.1</v>
          </cell>
          <cell r="AA6627">
            <v>92026</v>
          </cell>
          <cell r="AB6627" t="str">
            <v>四川全聚金生物科技有限公司</v>
          </cell>
          <cell r="AC6627">
            <v>4.2</v>
          </cell>
        </row>
        <row r="6628">
          <cell r="A6628">
            <v>62425</v>
          </cell>
          <cell r="B6628" t="str">
            <v>小型医用吸氧器</v>
          </cell>
          <cell r="C6628" t="str">
            <v>14L</v>
          </cell>
          <cell r="D6628" t="str">
            <v/>
          </cell>
          <cell r="E6628" t="str">
            <v>瓶</v>
          </cell>
          <cell r="F6628">
            <v>4</v>
          </cell>
          <cell r="G6628" t="str">
            <v>医疗器械</v>
          </cell>
          <cell r="H6628">
            <v>401</v>
          </cell>
          <cell r="I6628" t="str">
            <v>家庭常备器械</v>
          </cell>
          <cell r="J6628">
            <v>40116</v>
          </cell>
          <cell r="K6628" t="str">
            <v>其他家庭常备器械类</v>
          </cell>
          <cell r="L6628">
            <v>0.16</v>
          </cell>
          <cell r="M6628" t="str">
            <v>低</v>
          </cell>
          <cell r="N6628" t="str">
            <v>一般品</v>
          </cell>
          <cell r="O6628" t="str">
            <v>一般</v>
          </cell>
          <cell r="P6628" t="str">
            <v>是</v>
          </cell>
          <cell r="Q6628" t="str">
            <v>零售目录</v>
          </cell>
          <cell r="R6628" t="str">
            <v>在营</v>
          </cell>
          <cell r="S6628" t="str">
            <v>常规商品</v>
          </cell>
          <cell r="T6628" t="str">
            <v>普通商品</v>
          </cell>
          <cell r="U6628" t="str">
            <v>实销实结     </v>
          </cell>
          <cell r="V6628">
            <v>4004</v>
          </cell>
          <cell r="W6628" t="str">
            <v>赖习敏</v>
          </cell>
          <cell r="X6628" t="str">
            <v>外用</v>
          </cell>
          <cell r="Y6628" t="str">
            <v/>
          </cell>
          <cell r="Z6628">
            <v>15</v>
          </cell>
          <cell r="AA6628">
            <v>13700</v>
          </cell>
          <cell r="AB6628" t="str">
            <v>成都瑞欣科技有限公司</v>
          </cell>
          <cell r="AC6628">
            <v>25</v>
          </cell>
        </row>
        <row r="6629">
          <cell r="A6629">
            <v>154581</v>
          </cell>
          <cell r="B6629" t="str">
            <v>医用棉签</v>
          </cell>
          <cell r="C6629" t="str">
            <v>YYMQ-II100支（极柔化妆/卸妆专用棉花棒）</v>
          </cell>
          <cell r="D6629" t="str">
            <v>浙江红雨医药用品有限公司</v>
          </cell>
          <cell r="E6629" t="str">
            <v>盒</v>
          </cell>
          <cell r="F6629">
            <v>4</v>
          </cell>
          <cell r="G6629" t="str">
            <v>医疗器械</v>
          </cell>
          <cell r="H6629">
            <v>401</v>
          </cell>
          <cell r="I6629" t="str">
            <v>家庭常备器械</v>
          </cell>
          <cell r="J6629">
            <v>40102</v>
          </cell>
          <cell r="K6629" t="str">
            <v>棉签/棉球类</v>
          </cell>
          <cell r="L6629">
            <v>0.16</v>
          </cell>
          <cell r="M6629" t="str">
            <v>中</v>
          </cell>
          <cell r="N6629" t="str">
            <v>非竟销品</v>
          </cell>
          <cell r="O6629" t="str">
            <v>一般</v>
          </cell>
          <cell r="P6629" t="str">
            <v/>
          </cell>
          <cell r="Q6629" t="str">
            <v>川太极特殊目录</v>
          </cell>
          <cell r="R6629" t="str">
            <v>在营</v>
          </cell>
          <cell r="S6629" t="str">
            <v>快销商品</v>
          </cell>
          <cell r="T6629" t="str">
            <v>普通商品</v>
          </cell>
          <cell r="U6629" t="str">
            <v>电汇    首批铺底，2017年年底清零，次年再铺底，后补货月结</v>
          </cell>
          <cell r="V6629">
            <v>4004</v>
          </cell>
          <cell r="W6629" t="str">
            <v>赖习敏</v>
          </cell>
          <cell r="X6629" t="str">
            <v>外用</v>
          </cell>
          <cell r="Y6629" t="str">
            <v/>
          </cell>
          <cell r="Z6629">
            <v>6.4</v>
          </cell>
          <cell r="AA6629">
            <v>91708</v>
          </cell>
          <cell r="AB6629" t="str">
            <v>浙江红雨医药用品有限公司</v>
          </cell>
          <cell r="AC6629">
            <v>12.8</v>
          </cell>
        </row>
        <row r="6630">
          <cell r="A6630">
            <v>171196</v>
          </cell>
          <cell r="B6630" t="str">
            <v>医用退热贴</v>
          </cell>
          <cell r="C6630" t="str">
            <v>2贴x2袋（BB-01Ⅱ型儿童装）</v>
          </cell>
          <cell r="D6630" t="str">
            <v>珠海国佳新材股份有限公司</v>
          </cell>
          <cell r="E6630" t="str">
            <v>盒</v>
          </cell>
          <cell r="F6630">
            <v>4</v>
          </cell>
          <cell r="G6630" t="str">
            <v>医疗器械</v>
          </cell>
          <cell r="H6630">
            <v>401</v>
          </cell>
          <cell r="I6630" t="str">
            <v>家庭常备器械</v>
          </cell>
          <cell r="J6630">
            <v>40107</v>
          </cell>
          <cell r="K6630" t="str">
            <v>退热贴/冰袋</v>
          </cell>
          <cell r="L6630">
            <v>0.16</v>
          </cell>
          <cell r="M6630" t="str">
            <v>中</v>
          </cell>
          <cell r="N6630" t="str">
            <v>非竟销品</v>
          </cell>
          <cell r="O6630" t="str">
            <v>滞销</v>
          </cell>
          <cell r="P6630" t="str">
            <v/>
          </cell>
          <cell r="Q6630" t="str">
            <v>零售目录</v>
          </cell>
          <cell r="R6630" t="str">
            <v>在营</v>
          </cell>
          <cell r="S6630" t="str">
            <v>常规商品</v>
          </cell>
          <cell r="T6630" t="str">
            <v/>
          </cell>
          <cell r="U6630" t="str">
            <v/>
          </cell>
        </row>
        <row r="6630">
          <cell r="W6630" t="str">
            <v/>
          </cell>
          <cell r="X6630" t="str">
            <v/>
          </cell>
          <cell r="Y6630" t="str">
            <v/>
          </cell>
          <cell r="Z6630">
            <v>11.02</v>
          </cell>
          <cell r="AA6630">
            <v>5</v>
          </cell>
          <cell r="AB6630" t="str">
            <v>成都西部医药经营有限公司</v>
          </cell>
          <cell r="AC6630">
            <v>29.2</v>
          </cell>
        </row>
        <row r="6631">
          <cell r="A6631">
            <v>97710</v>
          </cell>
          <cell r="B6631" t="str">
            <v>医用脱脂棉(棉球)</v>
          </cell>
          <cell r="C6631" t="str">
            <v>100g(0.8g/个)灭菌级</v>
          </cell>
          <cell r="D6631" t="str">
            <v>稳健医疗用品股份有限公司(稳健实业(深圳)有限公司)</v>
          </cell>
          <cell r="E6631" t="str">
            <v>袋</v>
          </cell>
          <cell r="F6631">
            <v>4</v>
          </cell>
          <cell r="G6631" t="str">
            <v>医疗器械</v>
          </cell>
          <cell r="H6631">
            <v>401</v>
          </cell>
          <cell r="I6631" t="str">
            <v>家庭常备器械</v>
          </cell>
          <cell r="J6631">
            <v>40102</v>
          </cell>
          <cell r="K6631" t="str">
            <v>棉签/棉球类</v>
          </cell>
          <cell r="L6631">
            <v>0.16</v>
          </cell>
          <cell r="M6631" t="str">
            <v>高</v>
          </cell>
          <cell r="N6631" t="str">
            <v>非竟销品</v>
          </cell>
          <cell r="O6631" t="str">
            <v>滞销</v>
          </cell>
          <cell r="P6631" t="str">
            <v/>
          </cell>
          <cell r="Q6631" t="str">
            <v>零售目录</v>
          </cell>
          <cell r="R6631" t="str">
            <v>在营</v>
          </cell>
          <cell r="S6631" t="str">
            <v>快销商品</v>
          </cell>
          <cell r="T6631" t="str">
            <v>普通商品</v>
          </cell>
          <cell r="U6631" t="str">
            <v>月结  </v>
          </cell>
          <cell r="V6631">
            <v>4004</v>
          </cell>
          <cell r="W6631" t="str">
            <v>赖习敏</v>
          </cell>
          <cell r="X6631" t="str">
            <v>外用</v>
          </cell>
          <cell r="Y6631" t="str">
            <v/>
          </cell>
          <cell r="Z6631">
            <v>7.79</v>
          </cell>
          <cell r="AA6631">
            <v>13251</v>
          </cell>
          <cell r="AB6631" t="str">
            <v>四川橡果贸易有限公司</v>
          </cell>
          <cell r="AC6631">
            <v>16</v>
          </cell>
        </row>
        <row r="6632">
          <cell r="A6632">
            <v>146397</v>
          </cell>
          <cell r="B6632" t="str">
            <v>急救用品包(欧洁)</v>
          </cell>
          <cell r="C6632" t="str">
            <v>III型旅行急救包</v>
          </cell>
          <cell r="D6632" t="str">
            <v>浙江欧洁科技股份有限公司</v>
          </cell>
          <cell r="E6632" t="str">
            <v>个</v>
          </cell>
          <cell r="F6632">
            <v>4</v>
          </cell>
          <cell r="G6632" t="str">
            <v>医疗器械</v>
          </cell>
          <cell r="H6632">
            <v>401</v>
          </cell>
          <cell r="I6632" t="str">
            <v>家庭常备器械</v>
          </cell>
          <cell r="J6632">
            <v>40111</v>
          </cell>
          <cell r="K6632" t="str">
            <v>药箱/药包类</v>
          </cell>
          <cell r="L6632">
            <v>0.16</v>
          </cell>
          <cell r="M6632" t="str">
            <v>低</v>
          </cell>
          <cell r="N6632" t="str">
            <v>非竟销品</v>
          </cell>
          <cell r="O6632" t="str">
            <v>滞销</v>
          </cell>
          <cell r="P6632" t="str">
            <v/>
          </cell>
          <cell r="Q6632" t="str">
            <v>零售目录</v>
          </cell>
          <cell r="R6632" t="str">
            <v>在营</v>
          </cell>
          <cell r="S6632" t="str">
            <v>常规商品</v>
          </cell>
          <cell r="T6632" t="str">
            <v>普通商品</v>
          </cell>
          <cell r="U6632" t="str">
            <v>首批铺底后补货月结     </v>
          </cell>
          <cell r="V6632">
            <v>4004</v>
          </cell>
          <cell r="W6632" t="str">
            <v>赖习敏</v>
          </cell>
          <cell r="X6632" t="str">
            <v>外用</v>
          </cell>
          <cell r="Y6632" t="str">
            <v/>
          </cell>
          <cell r="Z6632">
            <v>9.9</v>
          </cell>
          <cell r="AA6632">
            <v>85534</v>
          </cell>
          <cell r="AB6632" t="str">
            <v>成都恩健商贸有限公司</v>
          </cell>
          <cell r="AC6632">
            <v>19.8</v>
          </cell>
        </row>
        <row r="6633">
          <cell r="A6633">
            <v>102805</v>
          </cell>
          <cell r="B6633" t="str">
            <v>接触性创面敷贴</v>
          </cell>
          <cell r="C6633" t="str">
            <v>6cmx7cm,芯4cmx2cmx1片(防水型带吸水垫)</v>
          </cell>
          <cell r="D6633" t="str">
            <v>稳健医疗用品股份有限公司(稳健实业(深圳)有限公司)</v>
          </cell>
          <cell r="E6633" t="str">
            <v>袋</v>
          </cell>
          <cell r="F6633">
            <v>4</v>
          </cell>
          <cell r="G6633" t="str">
            <v>医疗器械</v>
          </cell>
          <cell r="H6633">
            <v>401</v>
          </cell>
          <cell r="I6633" t="str">
            <v>家庭常备器械</v>
          </cell>
          <cell r="J6633">
            <v>40115</v>
          </cell>
          <cell r="K6633" t="str">
            <v>橡胶膏/胶带类</v>
          </cell>
          <cell r="L6633">
            <v>0.16</v>
          </cell>
          <cell r="M6633" t="str">
            <v>低</v>
          </cell>
          <cell r="N6633" t="str">
            <v>非竟销品</v>
          </cell>
          <cell r="O6633" t="str">
            <v>一般</v>
          </cell>
          <cell r="P6633" t="str">
            <v>是</v>
          </cell>
          <cell r="Q6633" t="str">
            <v>零售目录</v>
          </cell>
          <cell r="R6633" t="str">
            <v>在营</v>
          </cell>
          <cell r="S6633" t="str">
            <v>快销商品</v>
          </cell>
          <cell r="T6633" t="str">
            <v>普通商品</v>
          </cell>
          <cell r="U6633" t="str">
            <v>月结  </v>
          </cell>
          <cell r="V6633">
            <v>4004</v>
          </cell>
          <cell r="W6633" t="str">
            <v>赖习敏</v>
          </cell>
          <cell r="X6633" t="str">
            <v/>
          </cell>
          <cell r="Y6633" t="str">
            <v/>
          </cell>
          <cell r="Z6633">
            <v>1.8</v>
          </cell>
          <cell r="AA6633">
            <v>13251</v>
          </cell>
          <cell r="AB6633" t="str">
            <v>四川橡果贸易有限公司</v>
          </cell>
          <cell r="AC6633">
            <v>5</v>
          </cell>
        </row>
        <row r="6634">
          <cell r="A6634">
            <v>75273</v>
          </cell>
          <cell r="B6634" t="str">
            <v>棉签</v>
          </cell>
          <cell r="C6634" t="str">
            <v>55支(儿童安全型)</v>
          </cell>
          <cell r="D6634" t="str">
            <v>杭州欧拓普生物技术有限公司</v>
          </cell>
          <cell r="E6634" t="str">
            <v>盒</v>
          </cell>
          <cell r="F6634">
            <v>4</v>
          </cell>
          <cell r="G6634" t="str">
            <v>医疗器械</v>
          </cell>
          <cell r="H6634">
            <v>401</v>
          </cell>
          <cell r="I6634" t="str">
            <v>家庭常备器械</v>
          </cell>
          <cell r="J6634">
            <v>40102</v>
          </cell>
          <cell r="K6634" t="str">
            <v>棉签/棉球类</v>
          </cell>
          <cell r="L6634">
            <v>0.16</v>
          </cell>
          <cell r="M6634" t="str">
            <v>中</v>
          </cell>
          <cell r="N6634" t="str">
            <v>非竟销品</v>
          </cell>
          <cell r="O6634" t="str">
            <v>滞销</v>
          </cell>
          <cell r="P6634" t="str">
            <v/>
          </cell>
          <cell r="Q6634" t="str">
            <v>川太极特殊目录</v>
          </cell>
          <cell r="R6634" t="str">
            <v>在营</v>
          </cell>
          <cell r="S6634" t="str">
            <v>快销商品</v>
          </cell>
          <cell r="T6634" t="str">
            <v>普通商品</v>
          </cell>
          <cell r="U6634" t="str">
            <v>首批铺底后补货月结     </v>
          </cell>
          <cell r="V6634">
            <v>4004</v>
          </cell>
          <cell r="W6634" t="str">
            <v>赖习敏</v>
          </cell>
          <cell r="X6634" t="str">
            <v>外用</v>
          </cell>
          <cell r="Y6634" t="str">
            <v/>
          </cell>
          <cell r="Z6634">
            <v>4.75</v>
          </cell>
          <cell r="AA6634">
            <v>85534</v>
          </cell>
          <cell r="AB6634" t="str">
            <v>成都恩健商贸有限公司</v>
          </cell>
          <cell r="AC6634">
            <v>9.5</v>
          </cell>
        </row>
        <row r="6635">
          <cell r="A6635">
            <v>173800</v>
          </cell>
          <cell r="B6635" t="str">
            <v>医用外科口罩</v>
          </cell>
          <cell r="C6635" t="str">
            <v>10只（175mmx95mm)</v>
          </cell>
          <cell r="D6635" t="str">
            <v>苏州新纶超净技术有限公司  </v>
          </cell>
          <cell r="E6635" t="str">
            <v>袋</v>
          </cell>
          <cell r="F6635">
            <v>4</v>
          </cell>
          <cell r="G6635" t="str">
            <v>医疗器械</v>
          </cell>
          <cell r="H6635">
            <v>401</v>
          </cell>
          <cell r="I6635" t="str">
            <v>家庭常备器械</v>
          </cell>
          <cell r="J6635">
            <v>40103</v>
          </cell>
          <cell r="K6635" t="str">
            <v>口罩类</v>
          </cell>
          <cell r="L6635">
            <v>0.16</v>
          </cell>
          <cell r="M6635" t="str">
            <v>低</v>
          </cell>
          <cell r="N6635" t="str">
            <v>非竟销品</v>
          </cell>
          <cell r="O6635" t="str">
            <v>一般</v>
          </cell>
          <cell r="P6635" t="str">
            <v/>
          </cell>
          <cell r="Q6635" t="str">
            <v>零售目录</v>
          </cell>
          <cell r="R6635" t="str">
            <v>在营</v>
          </cell>
          <cell r="S6635" t="str">
            <v>快销商品</v>
          </cell>
          <cell r="T6635" t="str">
            <v/>
          </cell>
          <cell r="U6635" t="str">
            <v/>
          </cell>
        </row>
        <row r="6635">
          <cell r="W6635" t="str">
            <v/>
          </cell>
          <cell r="X6635" t="str">
            <v>外用</v>
          </cell>
          <cell r="Y6635" t="str">
            <v/>
          </cell>
          <cell r="Z6635">
            <v>5.2</v>
          </cell>
          <cell r="AA6635">
            <v>84658</v>
          </cell>
          <cell r="AB6635" t="str">
            <v>成都市康元素生物科技有限责任公司</v>
          </cell>
          <cell r="AC6635">
            <v>13</v>
          </cell>
        </row>
        <row r="6636">
          <cell r="A6636">
            <v>144126</v>
          </cell>
          <cell r="B6636" t="str">
            <v>创伤应急包</v>
          </cell>
          <cell r="C6636" t="str">
            <v>HN-003(58组件)</v>
          </cell>
          <cell r="D6636" t="str">
            <v>青岛海诺生物工程有限公司</v>
          </cell>
          <cell r="E6636" t="str">
            <v>盒</v>
          </cell>
          <cell r="F6636">
            <v>4</v>
          </cell>
          <cell r="G6636" t="str">
            <v>医疗器械</v>
          </cell>
          <cell r="H6636">
            <v>401</v>
          </cell>
          <cell r="I6636" t="str">
            <v>家庭常备器械</v>
          </cell>
          <cell r="J6636">
            <v>40111</v>
          </cell>
          <cell r="K6636" t="str">
            <v>药箱/药包类</v>
          </cell>
          <cell r="L6636">
            <v>0.16</v>
          </cell>
          <cell r="M6636" t="str">
            <v>中</v>
          </cell>
          <cell r="N6636" t="str">
            <v>非竟销品</v>
          </cell>
          <cell r="O6636" t="str">
            <v>滞销</v>
          </cell>
          <cell r="P6636" t="str">
            <v/>
          </cell>
          <cell r="Q6636" t="str">
            <v>零售目录</v>
          </cell>
          <cell r="R6636" t="str">
            <v>在营</v>
          </cell>
          <cell r="S6636" t="str">
            <v>常规商品</v>
          </cell>
          <cell r="T6636" t="str">
            <v>普通商品</v>
          </cell>
          <cell r="U6636" t="str">
            <v>月结  </v>
          </cell>
          <cell r="V6636">
            <v>4004</v>
          </cell>
          <cell r="W6636" t="str">
            <v>赖习敏</v>
          </cell>
          <cell r="X6636" t="str">
            <v>外用</v>
          </cell>
          <cell r="Y6636" t="str">
            <v/>
          </cell>
          <cell r="Z6636">
            <v>34</v>
          </cell>
          <cell r="AA6636">
            <v>13251</v>
          </cell>
          <cell r="AB6636" t="str">
            <v>四川橡果贸易有限公司</v>
          </cell>
          <cell r="AC6636">
            <v>68</v>
          </cell>
        </row>
        <row r="6637">
          <cell r="A6637">
            <v>62954</v>
          </cell>
          <cell r="B6637" t="str">
            <v>透气胶带</v>
          </cell>
          <cell r="C6637" t="str">
            <v>B型 1.25cmx9.1m/卷</v>
          </cell>
          <cell r="D6637" t="str">
            <v>稳健医疗（黄冈）有限公司</v>
          </cell>
          <cell r="E6637" t="str">
            <v>袋</v>
          </cell>
          <cell r="F6637">
            <v>4</v>
          </cell>
          <cell r="G6637" t="str">
            <v>医疗器械</v>
          </cell>
          <cell r="H6637">
            <v>401</v>
          </cell>
          <cell r="I6637" t="str">
            <v>家庭常备器械</v>
          </cell>
          <cell r="J6637">
            <v>40115</v>
          </cell>
          <cell r="K6637" t="str">
            <v>橡胶膏/胶带类</v>
          </cell>
          <cell r="L6637">
            <v>0.16</v>
          </cell>
          <cell r="M6637" t="str">
            <v>低</v>
          </cell>
          <cell r="N6637" t="str">
            <v>非竟销品</v>
          </cell>
          <cell r="O6637" t="str">
            <v>畅销</v>
          </cell>
          <cell r="P6637" t="str">
            <v>是</v>
          </cell>
          <cell r="Q6637" t="str">
            <v>零售目录</v>
          </cell>
          <cell r="R6637" t="str">
            <v>在营</v>
          </cell>
          <cell r="S6637" t="str">
            <v>常规商品</v>
          </cell>
          <cell r="T6637" t="str">
            <v>普通商品</v>
          </cell>
          <cell r="U6637" t="str">
            <v>月结  </v>
          </cell>
          <cell r="V6637">
            <v>4004</v>
          </cell>
          <cell r="W6637" t="str">
            <v>赖习敏</v>
          </cell>
          <cell r="X6637" t="str">
            <v>外用</v>
          </cell>
          <cell r="Y6637" t="str">
            <v/>
          </cell>
          <cell r="Z6637">
            <v>2.19</v>
          </cell>
          <cell r="AA6637">
            <v>13251</v>
          </cell>
          <cell r="AB6637" t="str">
            <v>四川橡果贸易有限公司</v>
          </cell>
          <cell r="AC6637">
            <v>5.5</v>
          </cell>
        </row>
        <row r="6638">
          <cell r="A6638">
            <v>119117</v>
          </cell>
          <cell r="B6638" t="str">
            <v>橡皮膏</v>
          </cell>
          <cell r="C6638" t="str">
            <v>2.5cmx4.5m/卷</v>
          </cell>
          <cell r="D6638" t="str">
            <v>稳健医疗（黄冈）有限公司</v>
          </cell>
          <cell r="E6638" t="str">
            <v>袋</v>
          </cell>
          <cell r="F6638">
            <v>4</v>
          </cell>
          <cell r="G6638" t="str">
            <v>医疗器械</v>
          </cell>
          <cell r="H6638">
            <v>401</v>
          </cell>
          <cell r="I6638" t="str">
            <v>家庭常备器械</v>
          </cell>
          <cell r="J6638">
            <v>40108</v>
          </cell>
          <cell r="K6638" t="str">
            <v>胶布类</v>
          </cell>
          <cell r="L6638">
            <v>0.16</v>
          </cell>
          <cell r="M6638" t="str">
            <v>低</v>
          </cell>
          <cell r="N6638" t="str">
            <v>非竟销品</v>
          </cell>
          <cell r="O6638" t="str">
            <v>一般</v>
          </cell>
          <cell r="P6638" t="str">
            <v>是</v>
          </cell>
          <cell r="Q6638" t="str">
            <v>零售目录</v>
          </cell>
          <cell r="R6638" t="str">
            <v>在营</v>
          </cell>
          <cell r="S6638" t="str">
            <v>常规商品</v>
          </cell>
          <cell r="T6638" t="str">
            <v>普通商品</v>
          </cell>
          <cell r="U6638" t="str">
            <v>月结  </v>
          </cell>
          <cell r="V6638">
            <v>4004</v>
          </cell>
          <cell r="W6638" t="str">
            <v>赖习敏</v>
          </cell>
          <cell r="X6638" t="str">
            <v>外用</v>
          </cell>
          <cell r="Y6638" t="str">
            <v/>
          </cell>
          <cell r="Z6638">
            <v>3.14</v>
          </cell>
          <cell r="AA6638">
            <v>13251</v>
          </cell>
          <cell r="AB6638" t="str">
            <v>四川橡果贸易有限公司</v>
          </cell>
          <cell r="AC6638">
            <v>6.9</v>
          </cell>
        </row>
        <row r="6639">
          <cell r="A6639">
            <v>167972</v>
          </cell>
          <cell r="B6639" t="str">
            <v>明目护眼贴</v>
          </cell>
          <cell r="C6639" t="str">
            <v>椭圆形6cmx4cm 2贴x15袋（青少年用）</v>
          </cell>
          <cell r="D6639" t="str">
            <v>青海奇力康医疗器械有限公司</v>
          </cell>
          <cell r="E6639" t="str">
            <v>盒</v>
          </cell>
          <cell r="F6639">
            <v>4</v>
          </cell>
          <cell r="G6639" t="str">
            <v>医疗器械</v>
          </cell>
          <cell r="H6639">
            <v>401</v>
          </cell>
          <cell r="I6639" t="str">
            <v>家庭常备器械</v>
          </cell>
          <cell r="J6639">
            <v>40114</v>
          </cell>
          <cell r="K6639" t="str">
            <v>护眼贴类</v>
          </cell>
          <cell r="L6639">
            <v>0.16</v>
          </cell>
          <cell r="M6639" t="str">
            <v>中</v>
          </cell>
          <cell r="N6639" t="str">
            <v>非竟销品</v>
          </cell>
          <cell r="O6639" t="str">
            <v>滞销</v>
          </cell>
          <cell r="P6639" t="str">
            <v/>
          </cell>
          <cell r="Q6639" t="str">
            <v>零售目录</v>
          </cell>
          <cell r="R6639" t="str">
            <v>在营</v>
          </cell>
          <cell r="S6639" t="str">
            <v>常规商品</v>
          </cell>
          <cell r="T6639" t="str">
            <v/>
          </cell>
          <cell r="U6639" t="str">
            <v/>
          </cell>
        </row>
        <row r="6639">
          <cell r="W6639" t="str">
            <v/>
          </cell>
          <cell r="X6639" t="str">
            <v>外用</v>
          </cell>
          <cell r="Y6639" t="str">
            <v/>
          </cell>
          <cell r="Z6639">
            <v>24.5</v>
          </cell>
          <cell r="AA6639">
            <v>15211</v>
          </cell>
          <cell r="AB6639" t="str">
            <v>四川佳能达医药贸易有限责任公司</v>
          </cell>
          <cell r="AC6639">
            <v>49</v>
          </cell>
        </row>
        <row r="6640">
          <cell r="A6640">
            <v>46488</v>
          </cell>
          <cell r="B6640" t="str">
            <v>晕车贴(舒迪)</v>
          </cell>
          <cell r="C6640" t="str">
            <v>φ2.2cmx1贴x4袋</v>
          </cell>
          <cell r="D6640" t="str">
            <v>四川省乐至贵均卫生材料有限公司</v>
          </cell>
          <cell r="E6640" t="str">
            <v>盒</v>
          </cell>
          <cell r="F6640">
            <v>4</v>
          </cell>
          <cell r="G6640" t="str">
            <v>医疗器械</v>
          </cell>
          <cell r="H6640">
            <v>401</v>
          </cell>
          <cell r="I6640" t="str">
            <v>家庭常备器械</v>
          </cell>
          <cell r="J6640">
            <v>40110</v>
          </cell>
          <cell r="K6640" t="str">
            <v>晕车贴类</v>
          </cell>
          <cell r="L6640">
            <v>0.16</v>
          </cell>
          <cell r="M6640" t="str">
            <v>中</v>
          </cell>
          <cell r="N6640" t="str">
            <v>非竟销品</v>
          </cell>
          <cell r="O6640" t="str">
            <v>一般</v>
          </cell>
          <cell r="P6640" t="str">
            <v>是</v>
          </cell>
          <cell r="Q6640" t="str">
            <v>零售目录</v>
          </cell>
          <cell r="R6640" t="str">
            <v>在营</v>
          </cell>
          <cell r="S6640" t="str">
            <v>快销商品</v>
          </cell>
          <cell r="T6640" t="str">
            <v>普通商品</v>
          </cell>
          <cell r="U6640" t="str">
            <v>资信</v>
          </cell>
          <cell r="V6640">
            <v>4004</v>
          </cell>
          <cell r="W6640" t="str">
            <v>赖习敏</v>
          </cell>
          <cell r="X6640" t="str">
            <v>外用</v>
          </cell>
          <cell r="Y6640" t="str">
            <v/>
          </cell>
          <cell r="Z6640">
            <v>2.2</v>
          </cell>
          <cell r="AA6640">
            <v>5213</v>
          </cell>
          <cell r="AB6640" t="str">
            <v>四川省乐至贵均卫生材料有限公司</v>
          </cell>
          <cell r="AC6640">
            <v>12</v>
          </cell>
        </row>
        <row r="6641">
          <cell r="A6641">
            <v>155361</v>
          </cell>
          <cell r="B6641" t="str">
            <v>医用降温带</v>
          </cell>
          <cell r="C6641" t="str">
            <v>JWD-E(儿童型)</v>
          </cell>
          <cell r="D6641" t="str">
            <v>青岛楚天生物科技有限公司</v>
          </cell>
          <cell r="E6641" t="str">
            <v>盒</v>
          </cell>
          <cell r="F6641">
            <v>4</v>
          </cell>
          <cell r="G6641" t="str">
            <v>医疗器械</v>
          </cell>
          <cell r="H6641">
            <v>401</v>
          </cell>
          <cell r="I6641" t="str">
            <v>家庭常备器械</v>
          </cell>
          <cell r="J6641">
            <v>40107</v>
          </cell>
          <cell r="K6641" t="str">
            <v>退热贴/冰袋</v>
          </cell>
          <cell r="L6641">
            <v>0.16</v>
          </cell>
          <cell r="M6641" t="str">
            <v>高</v>
          </cell>
          <cell r="N6641" t="str">
            <v>非竟销品</v>
          </cell>
          <cell r="O6641" t="str">
            <v>滞销</v>
          </cell>
          <cell r="P6641" t="str">
            <v/>
          </cell>
          <cell r="Q6641" t="str">
            <v>零售目录</v>
          </cell>
          <cell r="R6641" t="str">
            <v>在营</v>
          </cell>
          <cell r="S6641" t="str">
            <v>常规商品</v>
          </cell>
          <cell r="T6641" t="str">
            <v>普通商品</v>
          </cell>
          <cell r="U6641" t="str">
            <v>实销月结   电汇   三个月承兑 </v>
          </cell>
          <cell r="V6641">
            <v>4004</v>
          </cell>
          <cell r="W6641" t="str">
            <v>赖习敏</v>
          </cell>
          <cell r="X6641" t="str">
            <v>外用</v>
          </cell>
          <cell r="Y6641" t="str">
            <v/>
          </cell>
          <cell r="Z6641">
            <v>19</v>
          </cell>
          <cell r="AA6641">
            <v>86583</v>
          </cell>
          <cell r="AB6641" t="str">
            <v>新疆圣春堂维药有限公司</v>
          </cell>
          <cell r="AC6641">
            <v>42</v>
          </cell>
        </row>
        <row r="6642">
          <cell r="A6642">
            <v>167971</v>
          </cell>
          <cell r="B6642" t="str">
            <v>明目护眼贴</v>
          </cell>
          <cell r="C6642" t="str">
            <v>月牙形7cmx3.5cm 2贴x15袋（女士用）</v>
          </cell>
          <cell r="D6642" t="str">
            <v>青海奇力康医疗器械有限公司</v>
          </cell>
          <cell r="E6642" t="str">
            <v>盒</v>
          </cell>
          <cell r="F6642">
            <v>4</v>
          </cell>
          <cell r="G6642" t="str">
            <v>医疗器械</v>
          </cell>
          <cell r="H6642">
            <v>401</v>
          </cell>
          <cell r="I6642" t="str">
            <v>家庭常备器械</v>
          </cell>
          <cell r="J6642">
            <v>40114</v>
          </cell>
          <cell r="K6642" t="str">
            <v>护眼贴类</v>
          </cell>
          <cell r="L6642">
            <v>0.16</v>
          </cell>
          <cell r="M6642" t="str">
            <v>中</v>
          </cell>
          <cell r="N6642" t="str">
            <v>非竟销品</v>
          </cell>
          <cell r="O6642" t="str">
            <v>滞销</v>
          </cell>
          <cell r="P6642" t="str">
            <v/>
          </cell>
          <cell r="Q6642" t="str">
            <v>零售目录</v>
          </cell>
          <cell r="R6642" t="str">
            <v>在营</v>
          </cell>
          <cell r="S6642" t="str">
            <v>常规商品</v>
          </cell>
          <cell r="T6642" t="str">
            <v/>
          </cell>
          <cell r="U6642" t="str">
            <v/>
          </cell>
        </row>
        <row r="6642">
          <cell r="W6642" t="str">
            <v/>
          </cell>
          <cell r="X6642" t="str">
            <v>外用</v>
          </cell>
          <cell r="Y6642" t="str">
            <v/>
          </cell>
          <cell r="Z6642">
            <v>24.5</v>
          </cell>
          <cell r="AA6642">
            <v>15211</v>
          </cell>
          <cell r="AB6642" t="str">
            <v>四川佳能达医药贸易有限责任公司</v>
          </cell>
          <cell r="AC6642">
            <v>49</v>
          </cell>
        </row>
        <row r="6643">
          <cell r="A6643">
            <v>146384</v>
          </cell>
          <cell r="B6643" t="str">
            <v>酒精消毒棉片(欧洁)</v>
          </cell>
          <cell r="C6643" t="str">
            <v>24片</v>
          </cell>
          <cell r="D6643" t="str">
            <v>浙江欧洁科技股份有限公司</v>
          </cell>
          <cell r="E6643" t="str">
            <v>盒</v>
          </cell>
          <cell r="F6643">
            <v>4</v>
          </cell>
          <cell r="G6643" t="str">
            <v>医疗器械</v>
          </cell>
          <cell r="H6643">
            <v>401</v>
          </cell>
          <cell r="I6643" t="str">
            <v>家庭常备器械</v>
          </cell>
          <cell r="J6643">
            <v>40113</v>
          </cell>
          <cell r="K6643" t="str">
            <v>消毒棉片类</v>
          </cell>
          <cell r="L6643">
            <v>0.16</v>
          </cell>
          <cell r="M6643" t="str">
            <v>中</v>
          </cell>
          <cell r="N6643" t="str">
            <v>非竟销品</v>
          </cell>
          <cell r="O6643" t="str">
            <v>一般</v>
          </cell>
          <cell r="P6643" t="str">
            <v/>
          </cell>
          <cell r="Q6643" t="str">
            <v>川太极特殊目录</v>
          </cell>
          <cell r="R6643" t="str">
            <v>在营</v>
          </cell>
          <cell r="S6643" t="str">
            <v>快销商品</v>
          </cell>
          <cell r="T6643" t="str">
            <v>普通商品</v>
          </cell>
          <cell r="U6643" t="str">
            <v>首批铺底后补货月结     </v>
          </cell>
          <cell r="V6643">
            <v>4004</v>
          </cell>
          <cell r="W6643" t="str">
            <v>赖习敏</v>
          </cell>
          <cell r="X6643" t="str">
            <v>外用</v>
          </cell>
          <cell r="Y6643" t="str">
            <v/>
          </cell>
          <cell r="Z6643">
            <v>4.9</v>
          </cell>
          <cell r="AA6643">
            <v>85534</v>
          </cell>
          <cell r="AB6643" t="str">
            <v>成都恩健商贸有限公司</v>
          </cell>
          <cell r="AC6643">
            <v>9.8</v>
          </cell>
        </row>
        <row r="6644">
          <cell r="A6644">
            <v>119034</v>
          </cell>
          <cell r="B6644" t="str">
            <v>橡皮膏</v>
          </cell>
          <cell r="C6644" t="str">
            <v>0.9cmx10m/卷</v>
          </cell>
          <cell r="D6644" t="str">
            <v>稳健医疗（黄冈）有限公司</v>
          </cell>
          <cell r="E6644" t="str">
            <v>袋</v>
          </cell>
          <cell r="F6644">
            <v>4</v>
          </cell>
          <cell r="G6644" t="str">
            <v>医疗器械</v>
          </cell>
          <cell r="H6644">
            <v>401</v>
          </cell>
          <cell r="I6644" t="str">
            <v>家庭常备器械</v>
          </cell>
          <cell r="J6644">
            <v>40108</v>
          </cell>
          <cell r="K6644" t="str">
            <v>胶布类</v>
          </cell>
          <cell r="L6644">
            <v>0.16</v>
          </cell>
          <cell r="M6644" t="str">
            <v>低</v>
          </cell>
          <cell r="N6644" t="str">
            <v>非竟销品</v>
          </cell>
          <cell r="O6644" t="str">
            <v>一般</v>
          </cell>
          <cell r="P6644" t="str">
            <v>是</v>
          </cell>
          <cell r="Q6644" t="str">
            <v>零售目录</v>
          </cell>
          <cell r="R6644" t="str">
            <v>在营</v>
          </cell>
          <cell r="S6644" t="str">
            <v>常规商品</v>
          </cell>
          <cell r="T6644" t="str">
            <v>普通商品</v>
          </cell>
          <cell r="U6644" t="str">
            <v>月结  </v>
          </cell>
          <cell r="V6644">
            <v>4004</v>
          </cell>
          <cell r="W6644" t="str">
            <v>赖习敏</v>
          </cell>
          <cell r="X6644" t="str">
            <v>外用</v>
          </cell>
          <cell r="Y6644" t="str">
            <v/>
          </cell>
          <cell r="Z6644">
            <v>2.39</v>
          </cell>
          <cell r="AA6644">
            <v>13251</v>
          </cell>
          <cell r="AB6644" t="str">
            <v>四川橡果贸易有限公司</v>
          </cell>
          <cell r="AC6644">
            <v>4.8</v>
          </cell>
        </row>
        <row r="6645">
          <cell r="A6645">
            <v>172339</v>
          </cell>
          <cell r="B6645" t="str">
            <v>医用退热贴</v>
          </cell>
          <cell r="C6645" t="str">
            <v>112.5x40mmx1贴x2袋（BB-01Ⅱ型儿童装）</v>
          </cell>
          <cell r="D6645" t="str">
            <v>珠海国佳新材股份有限公司</v>
          </cell>
          <cell r="E6645" t="str">
            <v>盒</v>
          </cell>
          <cell r="F6645">
            <v>4</v>
          </cell>
          <cell r="G6645" t="str">
            <v>医疗器械</v>
          </cell>
          <cell r="H6645">
            <v>401</v>
          </cell>
          <cell r="I6645" t="str">
            <v>家庭常备器械</v>
          </cell>
          <cell r="J6645">
            <v>40107</v>
          </cell>
          <cell r="K6645" t="str">
            <v>退热贴/冰袋</v>
          </cell>
          <cell r="L6645">
            <v>0.16</v>
          </cell>
          <cell r="M6645" t="str">
            <v>低</v>
          </cell>
          <cell r="N6645" t="str">
            <v>非竟销品</v>
          </cell>
          <cell r="O6645" t="str">
            <v>滞销</v>
          </cell>
          <cell r="P6645" t="str">
            <v/>
          </cell>
          <cell r="Q6645" t="str">
            <v>零售目录</v>
          </cell>
          <cell r="R6645" t="str">
            <v>在营</v>
          </cell>
          <cell r="S6645" t="str">
            <v>常规商品</v>
          </cell>
          <cell r="T6645" t="str">
            <v/>
          </cell>
          <cell r="U6645" t="str">
            <v/>
          </cell>
        </row>
        <row r="6645">
          <cell r="W6645" t="str">
            <v/>
          </cell>
          <cell r="X6645" t="str">
            <v>外用</v>
          </cell>
          <cell r="Y6645" t="str">
            <v/>
          </cell>
          <cell r="Z6645">
            <v>5.61</v>
          </cell>
          <cell r="AA6645">
            <v>5</v>
          </cell>
          <cell r="AB6645" t="str">
            <v>成都西部医药经营有限公司</v>
          </cell>
          <cell r="AC6645">
            <v>15</v>
          </cell>
        </row>
        <row r="6646">
          <cell r="A6646">
            <v>155346</v>
          </cell>
          <cell r="B6646" t="str">
            <v>明目护眼贴</v>
          </cell>
          <cell r="C6646" t="str">
            <v>椭圆形7cmx5.5cm 15袋x2贴（中老年用）</v>
          </cell>
          <cell r="D6646" t="str">
            <v>青海奇力康医疗器械有限公司</v>
          </cell>
          <cell r="E6646" t="str">
            <v>盒</v>
          </cell>
          <cell r="F6646">
            <v>4</v>
          </cell>
          <cell r="G6646" t="str">
            <v>医疗器械</v>
          </cell>
          <cell r="H6646">
            <v>401</v>
          </cell>
          <cell r="I6646" t="str">
            <v>家庭常备器械</v>
          </cell>
          <cell r="J6646">
            <v>40114</v>
          </cell>
          <cell r="K6646" t="str">
            <v>护眼贴类</v>
          </cell>
          <cell r="L6646">
            <v>0.16</v>
          </cell>
          <cell r="M6646" t="str">
            <v>中</v>
          </cell>
          <cell r="N6646" t="str">
            <v>非竟销品</v>
          </cell>
          <cell r="O6646" t="str">
            <v>滞销</v>
          </cell>
          <cell r="P6646" t="str">
            <v/>
          </cell>
          <cell r="Q6646" t="str">
            <v>零售目录</v>
          </cell>
          <cell r="R6646" t="str">
            <v>在营</v>
          </cell>
          <cell r="S6646" t="str">
            <v>常规商品</v>
          </cell>
          <cell r="T6646" t="str">
            <v/>
          </cell>
          <cell r="U6646" t="str">
            <v/>
          </cell>
        </row>
        <row r="6646">
          <cell r="W6646" t="str">
            <v/>
          </cell>
          <cell r="X6646" t="str">
            <v>外用</v>
          </cell>
          <cell r="Y6646" t="str">
            <v/>
          </cell>
          <cell r="Z6646">
            <v>24.5</v>
          </cell>
          <cell r="AA6646">
            <v>15211</v>
          </cell>
          <cell r="AB6646" t="str">
            <v>四川佳能达医药贸易有限责任公司</v>
          </cell>
          <cell r="AC6646">
            <v>49</v>
          </cell>
        </row>
        <row r="6647">
          <cell r="A6647">
            <v>105426</v>
          </cell>
          <cell r="B6647" t="str">
            <v>医用绷带(纱布绷带)</v>
          </cell>
          <cell r="C6647" t="str">
            <v>A型,8cmx6mx2卷</v>
          </cell>
          <cell r="D6647" t="str">
            <v>稳健医疗用品股份有限公司(稳健实业(深圳)有限公司)</v>
          </cell>
          <cell r="E6647" t="str">
            <v>袋</v>
          </cell>
          <cell r="F6647">
            <v>4</v>
          </cell>
          <cell r="G6647" t="str">
            <v>医疗器械</v>
          </cell>
          <cell r="H6647">
            <v>401</v>
          </cell>
          <cell r="I6647" t="str">
            <v>家庭常备器械</v>
          </cell>
          <cell r="J6647">
            <v>40106</v>
          </cell>
          <cell r="K6647" t="str">
            <v>纱布/绷带类</v>
          </cell>
          <cell r="L6647">
            <v>0.16</v>
          </cell>
          <cell r="M6647" t="str">
            <v>低</v>
          </cell>
          <cell r="N6647" t="str">
            <v>非竟销品</v>
          </cell>
          <cell r="O6647" t="str">
            <v>一般</v>
          </cell>
          <cell r="P6647" t="str">
            <v>是</v>
          </cell>
          <cell r="Q6647" t="str">
            <v>零售目录</v>
          </cell>
          <cell r="R6647" t="str">
            <v>在营</v>
          </cell>
          <cell r="S6647" t="str">
            <v>常规商品</v>
          </cell>
          <cell r="T6647" t="str">
            <v>普通商品</v>
          </cell>
          <cell r="U6647" t="str">
            <v>月结  </v>
          </cell>
          <cell r="V6647">
            <v>4004</v>
          </cell>
          <cell r="W6647" t="str">
            <v>赖习敏</v>
          </cell>
          <cell r="X6647" t="str">
            <v>外用</v>
          </cell>
          <cell r="Y6647" t="str">
            <v/>
          </cell>
          <cell r="Z6647">
            <v>4.65</v>
          </cell>
          <cell r="AA6647">
            <v>13251</v>
          </cell>
          <cell r="AB6647" t="str">
            <v>四川橡果贸易有限公司</v>
          </cell>
          <cell r="AC6647">
            <v>9.5</v>
          </cell>
        </row>
        <row r="6648">
          <cell r="A6648">
            <v>170256</v>
          </cell>
          <cell r="B6648" t="str">
            <v>创口贴</v>
          </cell>
          <cell r="C6648" t="str">
            <v>20片（7.2cmx2.2cm 肤色PU型）</v>
          </cell>
          <cell r="D6648" t="str">
            <v>振德医疗用品股份有限公司</v>
          </cell>
          <cell r="E6648" t="str">
            <v>盒</v>
          </cell>
          <cell r="F6648">
            <v>4</v>
          </cell>
          <cell r="G6648" t="str">
            <v>医疗器械</v>
          </cell>
          <cell r="H6648">
            <v>401</v>
          </cell>
          <cell r="I6648" t="str">
            <v>家庭常备器械</v>
          </cell>
          <cell r="J6648">
            <v>40101</v>
          </cell>
          <cell r="K6648" t="str">
            <v>创可贴类</v>
          </cell>
          <cell r="L6648">
            <v>0.16</v>
          </cell>
          <cell r="M6648" t="str">
            <v>低</v>
          </cell>
          <cell r="N6648" t="str">
            <v>非竟销品</v>
          </cell>
          <cell r="O6648" t="str">
            <v>畅销</v>
          </cell>
          <cell r="P6648" t="str">
            <v>是</v>
          </cell>
          <cell r="Q6648" t="str">
            <v>零售目录</v>
          </cell>
          <cell r="R6648" t="str">
            <v>在营</v>
          </cell>
          <cell r="S6648" t="str">
            <v>快销商品</v>
          </cell>
          <cell r="T6648" t="str">
            <v/>
          </cell>
          <cell r="U6648" t="str">
            <v/>
          </cell>
        </row>
        <row r="6648">
          <cell r="W6648" t="str">
            <v/>
          </cell>
          <cell r="X6648" t="str">
            <v>外用</v>
          </cell>
          <cell r="Y6648" t="str">
            <v/>
          </cell>
          <cell r="Z6648">
            <v>7.25</v>
          </cell>
          <cell r="AA6648">
            <v>92026</v>
          </cell>
          <cell r="AB6648" t="str">
            <v>四川全聚金生物科技有限公司</v>
          </cell>
          <cell r="AC6648">
            <v>14.5</v>
          </cell>
        </row>
        <row r="6649">
          <cell r="A6649">
            <v>175658</v>
          </cell>
          <cell r="B6649" t="str">
            <v>便携式氧气呼吸器</v>
          </cell>
          <cell r="C6649" t="str">
            <v>LFBZ-800</v>
          </cell>
          <cell r="D6649" t="str">
            <v>连云港利丰医用氧产品有限公司</v>
          </cell>
          <cell r="E6649" t="str">
            <v>瓶</v>
          </cell>
          <cell r="F6649">
            <v>4</v>
          </cell>
          <cell r="G6649" t="str">
            <v>医疗器械</v>
          </cell>
          <cell r="H6649">
            <v>401</v>
          </cell>
          <cell r="I6649" t="str">
            <v>家庭常备器械</v>
          </cell>
          <cell r="J6649">
            <v>40116</v>
          </cell>
          <cell r="K6649" t="str">
            <v>其他家庭常备器械类</v>
          </cell>
          <cell r="L6649">
            <v>0.16</v>
          </cell>
          <cell r="M6649" t="str">
            <v>低</v>
          </cell>
          <cell r="N6649" t="str">
            <v>非竟销品</v>
          </cell>
          <cell r="O6649" t="str">
            <v>一般</v>
          </cell>
          <cell r="P6649" t="str">
            <v/>
          </cell>
          <cell r="Q6649" t="str">
            <v>零售目录</v>
          </cell>
          <cell r="R6649" t="str">
            <v>在营</v>
          </cell>
          <cell r="S6649" t="str">
            <v>常规商品</v>
          </cell>
          <cell r="T6649" t="str">
            <v/>
          </cell>
          <cell r="U6649" t="str">
            <v/>
          </cell>
        </row>
        <row r="6649">
          <cell r="W6649" t="str">
            <v/>
          </cell>
          <cell r="X6649" t="str">
            <v>外用</v>
          </cell>
          <cell r="Y6649" t="str">
            <v/>
          </cell>
          <cell r="Z6649">
            <v>15.6</v>
          </cell>
          <cell r="AA6649">
            <v>9902646</v>
          </cell>
          <cell r="AB6649" t="str">
            <v>云南晟途贸易有限公司</v>
          </cell>
          <cell r="AC6649">
            <v>39</v>
          </cell>
        </row>
        <row r="6650">
          <cell r="A6650">
            <v>144290</v>
          </cell>
          <cell r="B6650" t="str">
            <v>医用电子体温计</v>
          </cell>
          <cell r="C6650" t="str">
            <v>TDB-5(软头）</v>
          </cell>
          <cell r="D6650" t="str">
            <v>东阿阿胶阿华医疗器械有限公司</v>
          </cell>
          <cell r="E6650" t="str">
            <v>盒</v>
          </cell>
          <cell r="F6650">
            <v>4</v>
          </cell>
          <cell r="G6650" t="str">
            <v>医疗器械</v>
          </cell>
          <cell r="H6650">
            <v>401</v>
          </cell>
          <cell r="I6650" t="str">
            <v>家庭常备器械</v>
          </cell>
          <cell r="J6650">
            <v>40105</v>
          </cell>
          <cell r="K6650" t="str">
            <v>体温计类</v>
          </cell>
          <cell r="L6650">
            <v>0.16</v>
          </cell>
          <cell r="M6650" t="str">
            <v>低</v>
          </cell>
          <cell r="N6650" t="str">
            <v>非竟销品</v>
          </cell>
          <cell r="O6650" t="str">
            <v>一般</v>
          </cell>
          <cell r="P6650" t="str">
            <v>是</v>
          </cell>
          <cell r="Q6650" t="str">
            <v>零售目录</v>
          </cell>
          <cell r="R6650" t="str">
            <v>在营</v>
          </cell>
          <cell r="S6650" t="str">
            <v>常规商品</v>
          </cell>
          <cell r="T6650" t="str">
            <v>普通商品</v>
          </cell>
          <cell r="U6650" t="str">
            <v>电汇     三个月承兑   资信 </v>
          </cell>
          <cell r="V6650">
            <v>4004</v>
          </cell>
          <cell r="W6650" t="str">
            <v>赖习敏</v>
          </cell>
          <cell r="X6650" t="str">
            <v>外用</v>
          </cell>
          <cell r="Y6650" t="str">
            <v/>
          </cell>
          <cell r="Z6650">
            <v>11.8</v>
          </cell>
          <cell r="AA6650">
            <v>5629</v>
          </cell>
          <cell r="AB6650" t="str">
            <v>四川科伦医药贸易有限公司</v>
          </cell>
          <cell r="AC6650">
            <v>38</v>
          </cell>
        </row>
        <row r="6651">
          <cell r="A6651">
            <v>57552</v>
          </cell>
          <cell r="B6651" t="str">
            <v>接触性创面敷贴</v>
          </cell>
          <cell r="C6651" t="str">
            <v>9cmx10cm(衬垫5cmx6cm)x1片(普通型)</v>
          </cell>
          <cell r="D6651" t="str">
            <v>稳健医疗用品股份有限公司(稳健实业(深圳)有限公司)</v>
          </cell>
          <cell r="E6651" t="str">
            <v>袋</v>
          </cell>
          <cell r="F6651">
            <v>4</v>
          </cell>
          <cell r="G6651" t="str">
            <v>医疗器械</v>
          </cell>
          <cell r="H6651">
            <v>401</v>
          </cell>
          <cell r="I6651" t="str">
            <v>家庭常备器械</v>
          </cell>
          <cell r="J6651">
            <v>40115</v>
          </cell>
          <cell r="K6651" t="str">
            <v>橡胶膏/胶带类</v>
          </cell>
          <cell r="L6651">
            <v>0.16</v>
          </cell>
          <cell r="M6651" t="str">
            <v>低</v>
          </cell>
          <cell r="N6651" t="str">
            <v>非竟销品</v>
          </cell>
          <cell r="O6651" t="str">
            <v>一般</v>
          </cell>
          <cell r="P6651" t="str">
            <v>是</v>
          </cell>
          <cell r="Q6651" t="str">
            <v>零售目录</v>
          </cell>
          <cell r="R6651" t="str">
            <v>在营</v>
          </cell>
          <cell r="S6651" t="str">
            <v>快销商品</v>
          </cell>
          <cell r="T6651" t="str">
            <v>普通商品</v>
          </cell>
          <cell r="U6651" t="str">
            <v>月结  </v>
          </cell>
          <cell r="V6651">
            <v>4004</v>
          </cell>
          <cell r="W6651" t="str">
            <v>赖习敏</v>
          </cell>
          <cell r="X6651" t="str">
            <v>外用</v>
          </cell>
          <cell r="Y6651" t="str">
            <v/>
          </cell>
          <cell r="Z6651">
            <v>1.64</v>
          </cell>
          <cell r="AA6651">
            <v>13251</v>
          </cell>
          <cell r="AB6651" t="str">
            <v>四川橡果贸易有限公司</v>
          </cell>
          <cell r="AC6651">
            <v>3.9</v>
          </cell>
        </row>
        <row r="6652">
          <cell r="A6652">
            <v>161590</v>
          </cell>
          <cell r="B6652" t="str">
            <v>医用冷敷眼罩</v>
          </cell>
          <cell r="C6652" t="str">
            <v>19cmx6.5cmx6贴（近视型）</v>
          </cell>
          <cell r="D6652" t="str">
            <v>四川省乐至贵均卫生材料有限公司</v>
          </cell>
          <cell r="E6652" t="str">
            <v>盒</v>
          </cell>
          <cell r="F6652">
            <v>4</v>
          </cell>
          <cell r="G6652" t="str">
            <v>医疗器械</v>
          </cell>
          <cell r="H6652">
            <v>401</v>
          </cell>
          <cell r="I6652" t="str">
            <v>家庭常备器械</v>
          </cell>
          <cell r="J6652">
            <v>40104</v>
          </cell>
          <cell r="K6652" t="str">
            <v>眼罩耳塞类</v>
          </cell>
          <cell r="L6652">
            <v>0.16</v>
          </cell>
          <cell r="M6652" t="str">
            <v>中</v>
          </cell>
          <cell r="N6652" t="str">
            <v>非竟销品</v>
          </cell>
          <cell r="O6652" t="str">
            <v>滞销</v>
          </cell>
          <cell r="P6652" t="str">
            <v/>
          </cell>
          <cell r="Q6652" t="str">
            <v>零售目录</v>
          </cell>
          <cell r="R6652" t="str">
            <v>在营</v>
          </cell>
          <cell r="S6652" t="str">
            <v>常规商品</v>
          </cell>
          <cell r="T6652" t="str">
            <v/>
          </cell>
          <cell r="U6652" t="str">
            <v/>
          </cell>
        </row>
        <row r="6652">
          <cell r="W6652" t="str">
            <v/>
          </cell>
          <cell r="X6652" t="str">
            <v>外用</v>
          </cell>
          <cell r="Y6652" t="str">
            <v/>
          </cell>
          <cell r="Z6652">
            <v>17.92</v>
          </cell>
          <cell r="AA6652">
            <v>5213</v>
          </cell>
          <cell r="AB6652" t="str">
            <v>四川省乐至贵均卫生材料有限公司</v>
          </cell>
          <cell r="AC6652">
            <v>56</v>
          </cell>
        </row>
        <row r="6653">
          <cell r="A6653">
            <v>148333</v>
          </cell>
          <cell r="B6653" t="str">
            <v>棉签</v>
          </cell>
          <cell r="C6653" t="str">
            <v>7.5cmx100支(纸棒型,双头)</v>
          </cell>
          <cell r="D6653" t="str">
            <v>稳健医疗用品股份有限公司(稳健实业(深圳)有限公司)</v>
          </cell>
          <cell r="E6653" t="str">
            <v>桶</v>
          </cell>
          <cell r="F6653">
            <v>4</v>
          </cell>
          <cell r="G6653" t="str">
            <v>医疗器械</v>
          </cell>
          <cell r="H6653">
            <v>401</v>
          </cell>
          <cell r="I6653" t="str">
            <v>家庭常备器械</v>
          </cell>
          <cell r="J6653">
            <v>40102</v>
          </cell>
          <cell r="K6653" t="str">
            <v>棉签/棉球类</v>
          </cell>
          <cell r="L6653">
            <v>0.16</v>
          </cell>
          <cell r="M6653" t="str">
            <v>高</v>
          </cell>
          <cell r="N6653" t="str">
            <v>非竟销品</v>
          </cell>
          <cell r="O6653" t="str">
            <v>一般</v>
          </cell>
          <cell r="P6653" t="str">
            <v/>
          </cell>
          <cell r="Q6653" t="str">
            <v>川太极特殊目录</v>
          </cell>
          <cell r="R6653" t="str">
            <v>在营</v>
          </cell>
          <cell r="S6653" t="str">
            <v>快销商品</v>
          </cell>
          <cell r="T6653" t="str">
            <v>普通商品</v>
          </cell>
          <cell r="U6653" t="str">
            <v>月结  </v>
          </cell>
          <cell r="V6653">
            <v>4004</v>
          </cell>
          <cell r="W6653" t="str">
            <v>赖习敏</v>
          </cell>
          <cell r="X6653" t="str">
            <v>外用</v>
          </cell>
          <cell r="Y6653" t="str">
            <v/>
          </cell>
          <cell r="Z6653">
            <v>6.45</v>
          </cell>
          <cell r="AA6653">
            <v>13251</v>
          </cell>
          <cell r="AB6653" t="str">
            <v>四川橡果贸易有限公司</v>
          </cell>
          <cell r="AC6653">
            <v>15</v>
          </cell>
        </row>
        <row r="6654">
          <cell r="A6654">
            <v>63223</v>
          </cell>
          <cell r="B6654" t="str">
            <v>玻璃体温计</v>
          </cell>
          <cell r="C6654" t="str">
            <v>内标式(腋下型)</v>
          </cell>
          <cell r="D6654" t="str">
            <v>东阿阿胶阿华医疗器械有限公司</v>
          </cell>
          <cell r="E6654" t="str">
            <v>支</v>
          </cell>
          <cell r="F6654">
            <v>4</v>
          </cell>
          <cell r="G6654" t="str">
            <v>医疗器械</v>
          </cell>
          <cell r="H6654">
            <v>401</v>
          </cell>
          <cell r="I6654" t="str">
            <v>家庭常备器械</v>
          </cell>
          <cell r="J6654">
            <v>40105</v>
          </cell>
          <cell r="K6654" t="str">
            <v>体温计类</v>
          </cell>
          <cell r="L6654">
            <v>0.16</v>
          </cell>
          <cell r="M6654" t="str">
            <v>低</v>
          </cell>
          <cell r="N6654" t="str">
            <v>非竟销品</v>
          </cell>
          <cell r="O6654" t="str">
            <v>畅销</v>
          </cell>
          <cell r="P6654" t="str">
            <v>是</v>
          </cell>
          <cell r="Q6654" t="str">
            <v>零售目录</v>
          </cell>
          <cell r="R6654" t="str">
            <v>在营</v>
          </cell>
          <cell r="S6654" t="str">
            <v>快销商品</v>
          </cell>
          <cell r="T6654" t="str">
            <v>普通商品</v>
          </cell>
          <cell r="U6654" t="str">
            <v>资信</v>
          </cell>
          <cell r="V6654">
            <v>4004</v>
          </cell>
          <cell r="W6654" t="str">
            <v>赖习敏</v>
          </cell>
          <cell r="X6654" t="str">
            <v>外用</v>
          </cell>
          <cell r="Y6654" t="str">
            <v/>
          </cell>
          <cell r="Z6654">
            <v>3.55</v>
          </cell>
          <cell r="AA6654">
            <v>5</v>
          </cell>
          <cell r="AB6654" t="str">
            <v>成都西部医药经营有限公司</v>
          </cell>
          <cell r="AC6654">
            <v>6.5</v>
          </cell>
        </row>
        <row r="6655">
          <cell r="A6655">
            <v>93389</v>
          </cell>
          <cell r="B6655" t="str">
            <v>医用纱布片</v>
          </cell>
          <cell r="C6655" t="str">
            <v>7.5cmx7.5cm-8Px2片(灭菌级)</v>
          </cell>
          <cell r="D6655" t="str">
            <v>稳健医疗用品股份有限公司(稳健实业(深圳)有限公司)</v>
          </cell>
          <cell r="E6655" t="str">
            <v>袋</v>
          </cell>
          <cell r="F6655">
            <v>4</v>
          </cell>
          <cell r="G6655" t="str">
            <v>医疗器械</v>
          </cell>
          <cell r="H6655">
            <v>401</v>
          </cell>
          <cell r="I6655" t="str">
            <v>家庭常备器械</v>
          </cell>
          <cell r="J6655">
            <v>40106</v>
          </cell>
          <cell r="K6655" t="str">
            <v>纱布/绷带类</v>
          </cell>
          <cell r="L6655">
            <v>0.16</v>
          </cell>
          <cell r="M6655" t="str">
            <v>低</v>
          </cell>
          <cell r="N6655" t="str">
            <v>非竟销品</v>
          </cell>
          <cell r="O6655" t="str">
            <v>畅销</v>
          </cell>
          <cell r="P6655" t="str">
            <v>是</v>
          </cell>
          <cell r="Q6655" t="str">
            <v>零售目录</v>
          </cell>
          <cell r="R6655" t="str">
            <v>在营</v>
          </cell>
          <cell r="S6655" t="str">
            <v>快销商品</v>
          </cell>
          <cell r="T6655" t="str">
            <v>普通商品</v>
          </cell>
          <cell r="U6655" t="str">
            <v>月结  </v>
          </cell>
          <cell r="V6655">
            <v>4004</v>
          </cell>
          <cell r="W6655" t="str">
            <v>赖习敏</v>
          </cell>
          <cell r="X6655" t="str">
            <v>外用</v>
          </cell>
          <cell r="Y6655" t="str">
            <v/>
          </cell>
          <cell r="Z6655">
            <v>1.2</v>
          </cell>
          <cell r="AA6655">
            <v>13251</v>
          </cell>
          <cell r="AB6655" t="str">
            <v>四川橡果贸易有限公司</v>
          </cell>
          <cell r="AC6655">
            <v>2.5</v>
          </cell>
        </row>
        <row r="6656">
          <cell r="A6656">
            <v>175479</v>
          </cell>
          <cell r="B6656" t="str">
            <v>非接触式红外体温计</v>
          </cell>
          <cell r="C6656" t="str">
            <v>JXB-182</v>
          </cell>
          <cell r="D6656" t="str">
            <v>广州市金鑫宝电子有限公司</v>
          </cell>
          <cell r="E6656" t="str">
            <v>盒</v>
          </cell>
          <cell r="F6656">
            <v>4</v>
          </cell>
          <cell r="G6656" t="str">
            <v>医疗器械</v>
          </cell>
          <cell r="H6656">
            <v>401</v>
          </cell>
          <cell r="I6656" t="str">
            <v>家庭常备器械</v>
          </cell>
          <cell r="J6656">
            <v>40105</v>
          </cell>
          <cell r="K6656" t="str">
            <v>体温计类</v>
          </cell>
          <cell r="L6656">
            <v>0.16</v>
          </cell>
          <cell r="M6656" t="str">
            <v>高</v>
          </cell>
          <cell r="N6656" t="str">
            <v>非竟销品</v>
          </cell>
          <cell r="O6656" t="str">
            <v>滞销</v>
          </cell>
          <cell r="P6656" t="str">
            <v/>
          </cell>
          <cell r="Q6656" t="str">
            <v>零售目录</v>
          </cell>
          <cell r="R6656" t="str">
            <v>在营</v>
          </cell>
          <cell r="S6656" t="str">
            <v>常规商品</v>
          </cell>
          <cell r="T6656" t="str">
            <v/>
          </cell>
          <cell r="U6656" t="str">
            <v/>
          </cell>
        </row>
        <row r="6656">
          <cell r="W6656" t="str">
            <v/>
          </cell>
          <cell r="X6656" t="str">
            <v>外用</v>
          </cell>
          <cell r="Y6656" t="str">
            <v/>
          </cell>
          <cell r="Z6656">
            <v>134.55</v>
          </cell>
          <cell r="AA6656">
            <v>13700</v>
          </cell>
          <cell r="AB6656" t="str">
            <v>成都瑞欣科技有限公司</v>
          </cell>
          <cell r="AC6656">
            <v>299</v>
          </cell>
        </row>
        <row r="6657">
          <cell r="A6657">
            <v>67704</v>
          </cell>
          <cell r="B6657" t="str">
            <v>普通脱脂纱布口罩</v>
          </cell>
          <cell r="C6657" t="str">
            <v>14cmx18cmx16层</v>
          </cell>
          <cell r="D6657" t="str">
            <v>成都市卫生材料厂</v>
          </cell>
          <cell r="E6657" t="str">
            <v>个</v>
          </cell>
          <cell r="F6657">
            <v>4</v>
          </cell>
          <cell r="G6657" t="str">
            <v>医疗器械</v>
          </cell>
          <cell r="H6657">
            <v>401</v>
          </cell>
          <cell r="I6657" t="str">
            <v>家庭常备器械</v>
          </cell>
          <cell r="J6657">
            <v>40103</v>
          </cell>
          <cell r="K6657" t="str">
            <v>口罩类</v>
          </cell>
          <cell r="L6657">
            <v>0.16</v>
          </cell>
          <cell r="M6657" t="str">
            <v>低</v>
          </cell>
          <cell r="N6657" t="str">
            <v>非竟销品</v>
          </cell>
          <cell r="O6657" t="str">
            <v>一般</v>
          </cell>
          <cell r="P6657" t="str">
            <v>是</v>
          </cell>
          <cell r="Q6657" t="str">
            <v>零售目录</v>
          </cell>
          <cell r="R6657" t="str">
            <v>在营</v>
          </cell>
          <cell r="S6657" t="str">
            <v>快销商品</v>
          </cell>
          <cell r="T6657" t="str">
            <v>品牌商品</v>
          </cell>
          <cell r="U6657" t="str">
            <v>实销实结     </v>
          </cell>
          <cell r="V6657">
            <v>4004</v>
          </cell>
          <cell r="W6657" t="str">
            <v>赖习敏</v>
          </cell>
          <cell r="X6657" t="str">
            <v>外用</v>
          </cell>
          <cell r="Y6657" t="str">
            <v/>
          </cell>
          <cell r="Z6657">
            <v>1.5</v>
          </cell>
          <cell r="AA6657">
            <v>1055</v>
          </cell>
          <cell r="AB6657" t="str">
            <v>成都市卫生材料厂</v>
          </cell>
          <cell r="AC6657">
            <v>3</v>
          </cell>
        </row>
        <row r="6658">
          <cell r="A6658">
            <v>170240</v>
          </cell>
          <cell r="B6658" t="str">
            <v>一次性使用医用口罩</v>
          </cell>
          <cell r="C6658" t="str">
            <v>30只（17x18cm-3p）(浅蓝橡筋 非灭菌型)</v>
          </cell>
          <cell r="D6658" t="str">
            <v>振德医疗用品股份有限公司</v>
          </cell>
          <cell r="E6658" t="str">
            <v>盒</v>
          </cell>
          <cell r="F6658">
            <v>4</v>
          </cell>
          <cell r="G6658" t="str">
            <v>医疗器械</v>
          </cell>
          <cell r="H6658">
            <v>401</v>
          </cell>
          <cell r="I6658" t="str">
            <v>家庭常备器械</v>
          </cell>
          <cell r="J6658">
            <v>40103</v>
          </cell>
          <cell r="K6658" t="str">
            <v>口罩类</v>
          </cell>
          <cell r="L6658">
            <v>0.16</v>
          </cell>
          <cell r="M6658" t="str">
            <v>中</v>
          </cell>
          <cell r="N6658" t="str">
            <v>非竟销品</v>
          </cell>
          <cell r="O6658" t="str">
            <v>一般</v>
          </cell>
          <cell r="P6658" t="str">
            <v>是</v>
          </cell>
          <cell r="Q6658" t="str">
            <v>零售目录</v>
          </cell>
          <cell r="R6658" t="str">
            <v>在营</v>
          </cell>
          <cell r="S6658" t="str">
            <v>常规商品</v>
          </cell>
          <cell r="T6658" t="str">
            <v/>
          </cell>
          <cell r="U6658" t="str">
            <v/>
          </cell>
        </row>
        <row r="6658">
          <cell r="W6658" t="str">
            <v/>
          </cell>
          <cell r="X6658" t="str">
            <v>外用</v>
          </cell>
          <cell r="Y6658" t="str">
            <v/>
          </cell>
          <cell r="Z6658">
            <v>14.5</v>
          </cell>
          <cell r="AA6658">
            <v>92026</v>
          </cell>
          <cell r="AB6658" t="str">
            <v>四川全聚金生物科技有限公司</v>
          </cell>
          <cell r="AC6658">
            <v>29</v>
          </cell>
        </row>
        <row r="6659">
          <cell r="A6659">
            <v>119118</v>
          </cell>
          <cell r="B6659" t="str">
            <v>医用护理口罩</v>
          </cell>
          <cell r="C6659" t="str">
            <v>17cmx9cm-3层x5只(挂耳型)灭菌级</v>
          </cell>
          <cell r="D6659" t="str">
            <v>稳健医疗用品股份有限公司(稳健实业(深圳)有限公司)</v>
          </cell>
          <cell r="E6659" t="str">
            <v>袋</v>
          </cell>
          <cell r="F6659">
            <v>4</v>
          </cell>
          <cell r="G6659" t="str">
            <v>医疗器械</v>
          </cell>
          <cell r="H6659">
            <v>401</v>
          </cell>
          <cell r="I6659" t="str">
            <v>家庭常备器械</v>
          </cell>
          <cell r="J6659">
            <v>40103</v>
          </cell>
          <cell r="K6659" t="str">
            <v>口罩类</v>
          </cell>
          <cell r="L6659">
            <v>0.16</v>
          </cell>
          <cell r="M6659" t="str">
            <v>低</v>
          </cell>
          <cell r="N6659" t="str">
            <v>非竟销品</v>
          </cell>
          <cell r="O6659" t="str">
            <v>畅销</v>
          </cell>
          <cell r="P6659" t="str">
            <v>是</v>
          </cell>
          <cell r="Q6659" t="str">
            <v>零售目录</v>
          </cell>
          <cell r="R6659" t="str">
            <v>在营</v>
          </cell>
          <cell r="S6659" t="str">
            <v>快销商品</v>
          </cell>
          <cell r="T6659" t="str">
            <v>普通商品</v>
          </cell>
          <cell r="U6659" t="str">
            <v>月结  </v>
          </cell>
          <cell r="V6659">
            <v>4004</v>
          </cell>
          <cell r="W6659" t="str">
            <v>赖习敏</v>
          </cell>
          <cell r="X6659" t="str">
            <v>外用</v>
          </cell>
          <cell r="Y6659" t="str">
            <v/>
          </cell>
          <cell r="Z6659">
            <v>2.39</v>
          </cell>
          <cell r="AA6659">
            <v>13251</v>
          </cell>
          <cell r="AB6659" t="str">
            <v>四川橡果贸易有限公司</v>
          </cell>
          <cell r="AC6659">
            <v>5.8</v>
          </cell>
        </row>
        <row r="6660">
          <cell r="A6660">
            <v>175231</v>
          </cell>
          <cell r="B6660" t="str">
            <v>一次性使用消毒棉棒</v>
          </cell>
          <cell r="C6660" t="str">
            <v>20支/盒（碘伏）</v>
          </cell>
          <cell r="D6660" t="str">
            <v>上海利康消毒高科技有限公司</v>
          </cell>
          <cell r="E6660" t="str">
            <v>盒</v>
          </cell>
          <cell r="F6660">
            <v>4</v>
          </cell>
          <cell r="G6660" t="str">
            <v>医疗器械</v>
          </cell>
          <cell r="H6660">
            <v>401</v>
          </cell>
          <cell r="I6660" t="str">
            <v>家庭常备器械</v>
          </cell>
          <cell r="J6660">
            <v>40102</v>
          </cell>
          <cell r="K6660" t="str">
            <v>棉签/棉球类</v>
          </cell>
          <cell r="L6660">
            <v>0.16</v>
          </cell>
          <cell r="M6660" t="str">
            <v>中</v>
          </cell>
          <cell r="N6660" t="str">
            <v>非竟销品</v>
          </cell>
          <cell r="O6660" t="str">
            <v>一般</v>
          </cell>
          <cell r="P6660" t="str">
            <v/>
          </cell>
          <cell r="Q6660" t="str">
            <v>零售目录</v>
          </cell>
          <cell r="R6660" t="str">
            <v>在营</v>
          </cell>
          <cell r="S6660" t="str">
            <v>快销商品</v>
          </cell>
          <cell r="T6660" t="str">
            <v/>
          </cell>
          <cell r="U6660" t="str">
            <v/>
          </cell>
        </row>
        <row r="6660">
          <cell r="W6660" t="str">
            <v/>
          </cell>
          <cell r="X6660" t="str">
            <v>外用</v>
          </cell>
          <cell r="Y6660" t="str">
            <v/>
          </cell>
          <cell r="Z6660">
            <v>4.72</v>
          </cell>
          <cell r="AA6660">
            <v>93874</v>
          </cell>
          <cell r="AB6660" t="str">
            <v>成都晟业金同医疗器械有限公司</v>
          </cell>
          <cell r="AC6660">
            <v>11.8</v>
          </cell>
        </row>
        <row r="6661">
          <cell r="A6661">
            <v>21186</v>
          </cell>
          <cell r="B6661" t="str">
            <v>铝合金出诊箱</v>
          </cell>
          <cell r="C6661" t="str">
            <v>12寸</v>
          </cell>
          <cell r="D6661" t="str">
            <v>金坛市剑云医疗器械厂</v>
          </cell>
          <cell r="E6661" t="str">
            <v>个</v>
          </cell>
          <cell r="F6661">
            <v>4</v>
          </cell>
          <cell r="G6661" t="str">
            <v>医疗器械</v>
          </cell>
          <cell r="H6661">
            <v>401</v>
          </cell>
          <cell r="I6661" t="str">
            <v>家庭常备器械</v>
          </cell>
          <cell r="J6661">
            <v>40111</v>
          </cell>
          <cell r="K6661" t="str">
            <v>药箱/药包类</v>
          </cell>
          <cell r="L6661">
            <v>0.16</v>
          </cell>
          <cell r="M6661" t="str">
            <v>高</v>
          </cell>
          <cell r="N6661" t="str">
            <v>非竟销品</v>
          </cell>
          <cell r="O6661" t="str">
            <v>滞销</v>
          </cell>
          <cell r="P6661" t="str">
            <v/>
          </cell>
          <cell r="Q6661" t="str">
            <v>零售目录</v>
          </cell>
          <cell r="R6661" t="str">
            <v>在营</v>
          </cell>
          <cell r="S6661" t="str">
            <v>常规商品</v>
          </cell>
          <cell r="T6661" t="str">
            <v>普通商品</v>
          </cell>
          <cell r="U6661" t="str">
            <v>资信</v>
          </cell>
          <cell r="V6661">
            <v>4004</v>
          </cell>
          <cell r="W6661" t="str">
            <v>赖习敏</v>
          </cell>
          <cell r="X6661" t="str">
            <v/>
          </cell>
          <cell r="Y6661" t="str">
            <v/>
          </cell>
          <cell r="Z6661">
            <v>45.1</v>
          </cell>
          <cell r="AA6661">
            <v>5</v>
          </cell>
          <cell r="AB6661" t="str">
            <v>成都西部医药经营有限公司</v>
          </cell>
          <cell r="AC6661">
            <v>98</v>
          </cell>
        </row>
        <row r="6662">
          <cell r="A6662">
            <v>53211</v>
          </cell>
          <cell r="B6662" t="str">
            <v>出诊箱</v>
          </cell>
          <cell r="C6662" t="str">
            <v>13寸</v>
          </cell>
          <cell r="D6662" t="str">
            <v>丹阳市凤美医用器械有限公司</v>
          </cell>
          <cell r="E6662" t="str">
            <v>个</v>
          </cell>
          <cell r="F6662">
            <v>4</v>
          </cell>
          <cell r="G6662" t="str">
            <v>医疗器械</v>
          </cell>
          <cell r="H6662">
            <v>401</v>
          </cell>
          <cell r="I6662" t="str">
            <v>家庭常备器械</v>
          </cell>
          <cell r="J6662">
            <v>40111</v>
          </cell>
          <cell r="K6662" t="str">
            <v>药箱/药包类</v>
          </cell>
          <cell r="L6662">
            <v>0.16</v>
          </cell>
          <cell r="M6662" t="str">
            <v>中</v>
          </cell>
          <cell r="N6662" t="str">
            <v>非竟销品</v>
          </cell>
          <cell r="O6662" t="str">
            <v>滞销</v>
          </cell>
          <cell r="P6662" t="str">
            <v/>
          </cell>
          <cell r="Q6662" t="str">
            <v>零售目录</v>
          </cell>
          <cell r="R6662" t="str">
            <v>在营</v>
          </cell>
          <cell r="S6662" t="str">
            <v>常规商品</v>
          </cell>
          <cell r="T6662" t="str">
            <v>普通商品</v>
          </cell>
          <cell r="U6662" t="str">
            <v>60天账期</v>
          </cell>
          <cell r="V6662">
            <v>4004</v>
          </cell>
          <cell r="W6662" t="str">
            <v>赖习敏</v>
          </cell>
          <cell r="X6662" t="str">
            <v>外用</v>
          </cell>
          <cell r="Y6662" t="str">
            <v/>
          </cell>
          <cell r="Z6662">
            <v>43</v>
          </cell>
          <cell r="AA6662">
            <v>70543</v>
          </cell>
          <cell r="AB6662" t="str">
            <v>四川九州通医药有限公司</v>
          </cell>
          <cell r="AC6662">
            <v>87</v>
          </cell>
        </row>
        <row r="6663">
          <cell r="A6663">
            <v>105156</v>
          </cell>
          <cell r="B6663" t="str">
            <v>海诺防磨脚专用贴</v>
          </cell>
          <cell r="C6663" t="str">
            <v>2片(创可贴)+5片(防磨脚贴)</v>
          </cell>
          <cell r="D6663" t="str">
            <v/>
          </cell>
          <cell r="E6663" t="str">
            <v>袋</v>
          </cell>
          <cell r="F6663">
            <v>4</v>
          </cell>
          <cell r="G6663" t="str">
            <v>医疗器械</v>
          </cell>
          <cell r="H6663">
            <v>401</v>
          </cell>
          <cell r="I6663" t="str">
            <v>家庭常备器械</v>
          </cell>
          <cell r="J6663">
            <v>40101</v>
          </cell>
          <cell r="K6663" t="str">
            <v>创可贴类</v>
          </cell>
          <cell r="L6663">
            <v>0.16</v>
          </cell>
          <cell r="M6663" t="str">
            <v>低</v>
          </cell>
          <cell r="N6663" t="str">
            <v>非竟销品</v>
          </cell>
          <cell r="O6663" t="str">
            <v>一般</v>
          </cell>
          <cell r="P6663" t="str">
            <v/>
          </cell>
          <cell r="Q6663" t="str">
            <v>川太极特殊目录</v>
          </cell>
          <cell r="R6663" t="str">
            <v>在营</v>
          </cell>
          <cell r="S6663" t="str">
            <v>快销商品</v>
          </cell>
          <cell r="T6663" t="str">
            <v>普通商品</v>
          </cell>
          <cell r="U6663" t="str">
            <v>月结  </v>
          </cell>
          <cell r="V6663">
            <v>4004</v>
          </cell>
          <cell r="W6663" t="str">
            <v>赖习敏</v>
          </cell>
          <cell r="X6663" t="str">
            <v>外用</v>
          </cell>
          <cell r="Y6663" t="str">
            <v/>
          </cell>
          <cell r="Z6663">
            <v>2.4</v>
          </cell>
          <cell r="AA6663">
            <v>13251</v>
          </cell>
          <cell r="AB6663" t="str">
            <v>四川橡果贸易有限公司</v>
          </cell>
          <cell r="AC6663">
            <v>4.8</v>
          </cell>
        </row>
        <row r="6664">
          <cell r="A6664">
            <v>152740</v>
          </cell>
          <cell r="B6664" t="str">
            <v>脱脂棉球</v>
          </cell>
          <cell r="C6664" t="str">
            <v>0.5gx20粒(灭菌型)</v>
          </cell>
          <cell r="D6664" t="str">
            <v>振德医疗用品股份有限公司</v>
          </cell>
          <cell r="E6664" t="str">
            <v>袋</v>
          </cell>
          <cell r="F6664">
            <v>4</v>
          </cell>
          <cell r="G6664" t="str">
            <v>医疗器械</v>
          </cell>
          <cell r="H6664">
            <v>401</v>
          </cell>
          <cell r="I6664" t="str">
            <v>家庭常备器械</v>
          </cell>
          <cell r="J6664">
            <v>40102</v>
          </cell>
          <cell r="K6664" t="str">
            <v>棉签/棉球类</v>
          </cell>
          <cell r="L6664">
            <v>0.16</v>
          </cell>
          <cell r="M6664" t="str">
            <v>低</v>
          </cell>
          <cell r="N6664" t="str">
            <v>非竟销品</v>
          </cell>
          <cell r="O6664" t="str">
            <v>一般</v>
          </cell>
          <cell r="P6664" t="str">
            <v/>
          </cell>
          <cell r="Q6664" t="str">
            <v>零售目录</v>
          </cell>
          <cell r="R6664" t="str">
            <v>在营</v>
          </cell>
          <cell r="S6664" t="str">
            <v>快销商品</v>
          </cell>
          <cell r="T6664" t="str">
            <v/>
          </cell>
          <cell r="U6664" t="str">
            <v/>
          </cell>
        </row>
        <row r="6664">
          <cell r="W6664" t="str">
            <v/>
          </cell>
          <cell r="X6664" t="str">
            <v>外用</v>
          </cell>
          <cell r="Y6664" t="str">
            <v/>
          </cell>
          <cell r="Z6664">
            <v>1.9</v>
          </cell>
          <cell r="AA6664">
            <v>92026</v>
          </cell>
          <cell r="AB6664" t="str">
            <v>四川全聚金生物科技有限公司</v>
          </cell>
          <cell r="AC6664">
            <v>3.8</v>
          </cell>
        </row>
        <row r="6665">
          <cell r="A6665">
            <v>152621</v>
          </cell>
          <cell r="B6665" t="str">
            <v>卡通防水创可贴（米妮）</v>
          </cell>
          <cell r="C6665" t="str">
            <v>58mmx18.2mmx8片</v>
          </cell>
          <cell r="D6665" t="str">
            <v>上海强生有限公司</v>
          </cell>
          <cell r="E6665" t="str">
            <v>盒</v>
          </cell>
          <cell r="F6665">
            <v>4</v>
          </cell>
          <cell r="G6665" t="str">
            <v>医疗器械</v>
          </cell>
          <cell r="H6665">
            <v>401</v>
          </cell>
          <cell r="I6665" t="str">
            <v>家庭常备器械</v>
          </cell>
          <cell r="J6665">
            <v>40101</v>
          </cell>
          <cell r="K6665" t="str">
            <v>创可贴类</v>
          </cell>
          <cell r="L6665">
            <v>0.16</v>
          </cell>
          <cell r="M6665" t="str">
            <v>低</v>
          </cell>
          <cell r="N6665" t="str">
            <v>非竟销品</v>
          </cell>
          <cell r="O6665" t="str">
            <v>一般</v>
          </cell>
          <cell r="P6665" t="str">
            <v/>
          </cell>
          <cell r="Q6665" t="str">
            <v>零售目录</v>
          </cell>
          <cell r="R6665" t="str">
            <v>在营</v>
          </cell>
          <cell r="S6665" t="str">
            <v>快销商品</v>
          </cell>
          <cell r="T6665" t="str">
            <v>品牌商品</v>
          </cell>
          <cell r="U6665" t="str">
            <v>三个月承兑    60天账期</v>
          </cell>
          <cell r="V6665">
            <v>4004</v>
          </cell>
          <cell r="W6665" t="str">
            <v>赖习敏</v>
          </cell>
          <cell r="X6665" t="str">
            <v>外用</v>
          </cell>
          <cell r="Y6665" t="str">
            <v/>
          </cell>
          <cell r="Z6665">
            <v>6</v>
          </cell>
          <cell r="AA6665">
            <v>18036</v>
          </cell>
          <cell r="AB6665" t="str">
            <v>重庆医药集团四川医药有限公司（四川康百年药业有限公司）</v>
          </cell>
          <cell r="AC6665">
            <v>12</v>
          </cell>
        </row>
        <row r="6666">
          <cell r="A6666">
            <v>170174</v>
          </cell>
          <cell r="B6666" t="str">
            <v>纱布绷带</v>
          </cell>
          <cell r="C6666" t="str">
            <v>2卷（8cmx600cm）</v>
          </cell>
          <cell r="D6666" t="str">
            <v>振德医疗用品股份有限公司</v>
          </cell>
          <cell r="E6666" t="str">
            <v>袋</v>
          </cell>
          <cell r="F6666">
            <v>4</v>
          </cell>
          <cell r="G6666" t="str">
            <v>医疗器械</v>
          </cell>
          <cell r="H6666">
            <v>401</v>
          </cell>
          <cell r="I6666" t="str">
            <v>家庭常备器械</v>
          </cell>
          <cell r="J6666">
            <v>40106</v>
          </cell>
          <cell r="K6666" t="str">
            <v>纱布/绷带类</v>
          </cell>
          <cell r="L6666">
            <v>0.16</v>
          </cell>
          <cell r="M6666" t="str">
            <v>低</v>
          </cell>
          <cell r="N6666" t="str">
            <v>非竟销品</v>
          </cell>
          <cell r="O6666" t="str">
            <v>一般</v>
          </cell>
          <cell r="P6666" t="str">
            <v/>
          </cell>
          <cell r="Q6666" t="str">
            <v>零售目录</v>
          </cell>
          <cell r="R6666" t="str">
            <v>在营</v>
          </cell>
          <cell r="S6666" t="str">
            <v>快销商品</v>
          </cell>
          <cell r="T6666" t="str">
            <v/>
          </cell>
          <cell r="U6666" t="str">
            <v/>
          </cell>
        </row>
        <row r="6666">
          <cell r="W6666" t="str">
            <v/>
          </cell>
          <cell r="X6666" t="str">
            <v>外用</v>
          </cell>
          <cell r="Y6666" t="str">
            <v/>
          </cell>
          <cell r="Z6666">
            <v>5.9</v>
          </cell>
          <cell r="AA6666">
            <v>92026</v>
          </cell>
          <cell r="AB6666" t="str">
            <v>四川全聚金生物科技有限公司</v>
          </cell>
          <cell r="AC6666">
            <v>11.8</v>
          </cell>
        </row>
        <row r="6667">
          <cell r="A6667">
            <v>152619</v>
          </cell>
          <cell r="B6667" t="str">
            <v>卡通防水创可贴（米奇）</v>
          </cell>
          <cell r="C6667" t="str">
            <v>58mmx18.2mmx8片</v>
          </cell>
          <cell r="D6667" t="str">
            <v>上海强生有限公司</v>
          </cell>
          <cell r="E6667" t="str">
            <v>盒</v>
          </cell>
          <cell r="F6667">
            <v>4</v>
          </cell>
          <cell r="G6667" t="str">
            <v>医疗器械</v>
          </cell>
          <cell r="H6667">
            <v>401</v>
          </cell>
          <cell r="I6667" t="str">
            <v>家庭常备器械</v>
          </cell>
          <cell r="J6667">
            <v>40101</v>
          </cell>
          <cell r="K6667" t="str">
            <v>创可贴类</v>
          </cell>
          <cell r="L6667">
            <v>0.16</v>
          </cell>
          <cell r="M6667" t="str">
            <v>低</v>
          </cell>
          <cell r="N6667" t="str">
            <v>非竟销品</v>
          </cell>
          <cell r="O6667" t="str">
            <v>一般</v>
          </cell>
          <cell r="P6667" t="str">
            <v>是</v>
          </cell>
          <cell r="Q6667" t="str">
            <v>零售目录</v>
          </cell>
          <cell r="R6667" t="str">
            <v>在营</v>
          </cell>
          <cell r="S6667" t="str">
            <v>快销商品</v>
          </cell>
          <cell r="T6667" t="str">
            <v>品牌商品</v>
          </cell>
          <cell r="U6667" t="str">
            <v>三个月承兑    60天账期</v>
          </cell>
          <cell r="V6667">
            <v>4004</v>
          </cell>
          <cell r="W6667" t="str">
            <v>赖习敏</v>
          </cell>
          <cell r="X6667" t="str">
            <v>外用</v>
          </cell>
          <cell r="Y6667" t="str">
            <v/>
          </cell>
          <cell r="Z6667">
            <v>6</v>
          </cell>
          <cell r="AA6667">
            <v>18036</v>
          </cell>
          <cell r="AB6667" t="str">
            <v>重庆医药集团四川医药有限公司（四川康百年药业有限公司）</v>
          </cell>
          <cell r="AC6667">
            <v>12</v>
          </cell>
        </row>
        <row r="6668">
          <cell r="A6668">
            <v>105300</v>
          </cell>
          <cell r="B6668" t="str">
            <v>卫生棉签</v>
          </cell>
          <cell r="C6668" t="str">
            <v>7.5cmx200支(塑棒双头)</v>
          </cell>
          <cell r="D6668" t="str">
            <v>稳健医疗用品股份有限公司(稳健实业(深圳)有限公司)</v>
          </cell>
          <cell r="E6668" t="str">
            <v>盒</v>
          </cell>
          <cell r="F6668">
            <v>4</v>
          </cell>
          <cell r="G6668" t="str">
            <v>医疗器械</v>
          </cell>
          <cell r="H6668">
            <v>401</v>
          </cell>
          <cell r="I6668" t="str">
            <v>家庭常备器械</v>
          </cell>
          <cell r="J6668">
            <v>40102</v>
          </cell>
          <cell r="K6668" t="str">
            <v>棉签/棉球类</v>
          </cell>
          <cell r="L6668">
            <v>0.16</v>
          </cell>
          <cell r="M6668" t="str">
            <v>中</v>
          </cell>
          <cell r="N6668" t="str">
            <v>非竟销品</v>
          </cell>
          <cell r="O6668" t="str">
            <v>一般</v>
          </cell>
          <cell r="P6668" t="str">
            <v>是</v>
          </cell>
          <cell r="Q6668" t="str">
            <v>零售目录</v>
          </cell>
          <cell r="R6668" t="str">
            <v>在营</v>
          </cell>
          <cell r="S6668" t="str">
            <v>快销商品</v>
          </cell>
          <cell r="T6668" t="str">
            <v>品牌商品</v>
          </cell>
          <cell r="U6668" t="str">
            <v>月结  </v>
          </cell>
          <cell r="V6668">
            <v>4004</v>
          </cell>
          <cell r="W6668" t="str">
            <v>赖习敏</v>
          </cell>
          <cell r="X6668" t="str">
            <v>外用</v>
          </cell>
          <cell r="Y6668" t="str">
            <v/>
          </cell>
          <cell r="Z6668">
            <v>3.6</v>
          </cell>
          <cell r="AA6668">
            <v>13251</v>
          </cell>
          <cell r="AB6668" t="str">
            <v>四川橡果贸易有限公司</v>
          </cell>
          <cell r="AC6668">
            <v>9.4</v>
          </cell>
        </row>
        <row r="6669">
          <cell r="A6669">
            <v>3209</v>
          </cell>
          <cell r="B6669" t="str">
            <v>纱布绷带</v>
          </cell>
          <cell r="C6669" t="str">
            <v>WS/BD-6x600</v>
          </cell>
          <cell r="D6669" t="str">
            <v>成都市卫生材料厂</v>
          </cell>
          <cell r="E6669" t="str">
            <v>只</v>
          </cell>
          <cell r="F6669">
            <v>4</v>
          </cell>
          <cell r="G6669" t="str">
            <v>医疗器械</v>
          </cell>
          <cell r="H6669">
            <v>401</v>
          </cell>
          <cell r="I6669" t="str">
            <v>家庭常备器械</v>
          </cell>
          <cell r="J6669">
            <v>40106</v>
          </cell>
          <cell r="K6669" t="str">
            <v>纱布/绷带类</v>
          </cell>
          <cell r="L6669">
            <v>0.16</v>
          </cell>
          <cell r="M6669" t="str">
            <v>低</v>
          </cell>
          <cell r="N6669" t="str">
            <v>一般品</v>
          </cell>
          <cell r="O6669" t="str">
            <v>一般</v>
          </cell>
          <cell r="P6669" t="str">
            <v/>
          </cell>
          <cell r="Q6669" t="str">
            <v>零售目录</v>
          </cell>
          <cell r="R6669" t="str">
            <v>在营</v>
          </cell>
          <cell r="S6669" t="str">
            <v>常规商品</v>
          </cell>
          <cell r="T6669" t="str">
            <v>普通商品</v>
          </cell>
          <cell r="U6669" t="str">
            <v>实销实结     </v>
          </cell>
          <cell r="V6669">
            <v>4004</v>
          </cell>
          <cell r="W6669" t="str">
            <v>赖习敏</v>
          </cell>
          <cell r="X6669" t="str">
            <v/>
          </cell>
          <cell r="Y6669" t="str">
            <v/>
          </cell>
          <cell r="Z6669">
            <v>1.85</v>
          </cell>
          <cell r="AA6669">
            <v>1055</v>
          </cell>
          <cell r="AB6669" t="str">
            <v>成都市卫生材料厂</v>
          </cell>
          <cell r="AC6669">
            <v>2.5</v>
          </cell>
        </row>
        <row r="6670">
          <cell r="A6670">
            <v>57550</v>
          </cell>
          <cell r="B6670" t="str">
            <v>接触性创面敷贴</v>
          </cell>
          <cell r="C6670" t="str">
            <v>11x15cmx(衬垫6cmx10cm)x1片(普通型)</v>
          </cell>
          <cell r="D6670" t="str">
            <v>稳健医疗用品股份有限公司(稳健实业(深圳)有限公司)</v>
          </cell>
          <cell r="E6670" t="str">
            <v>袋</v>
          </cell>
          <cell r="F6670">
            <v>4</v>
          </cell>
          <cell r="G6670" t="str">
            <v>医疗器械</v>
          </cell>
          <cell r="H6670">
            <v>401</v>
          </cell>
          <cell r="I6670" t="str">
            <v>家庭常备器械</v>
          </cell>
          <cell r="J6670">
            <v>40115</v>
          </cell>
          <cell r="K6670" t="str">
            <v>橡胶膏/胶带类</v>
          </cell>
          <cell r="L6670">
            <v>0.16</v>
          </cell>
          <cell r="M6670" t="str">
            <v>低</v>
          </cell>
          <cell r="N6670" t="str">
            <v>非竟销品</v>
          </cell>
          <cell r="O6670" t="str">
            <v>一般</v>
          </cell>
          <cell r="P6670" t="str">
            <v>是</v>
          </cell>
          <cell r="Q6670" t="str">
            <v>零售目录</v>
          </cell>
          <cell r="R6670" t="str">
            <v>在营</v>
          </cell>
          <cell r="S6670" t="str">
            <v>快销商品</v>
          </cell>
          <cell r="T6670" t="str">
            <v>普通商品</v>
          </cell>
          <cell r="U6670" t="str">
            <v>月结  </v>
          </cell>
          <cell r="V6670">
            <v>4004</v>
          </cell>
          <cell r="W6670" t="str">
            <v>赖习敏</v>
          </cell>
          <cell r="X6670" t="str">
            <v>外用</v>
          </cell>
          <cell r="Y6670" t="str">
            <v/>
          </cell>
          <cell r="Z6670">
            <v>1.91</v>
          </cell>
          <cell r="AA6670">
            <v>13251</v>
          </cell>
          <cell r="AB6670" t="str">
            <v>四川橡果贸易有限公司</v>
          </cell>
          <cell r="AC6670">
            <v>5</v>
          </cell>
        </row>
        <row r="6671">
          <cell r="A6671">
            <v>69084</v>
          </cell>
          <cell r="B6671" t="str">
            <v>医用电子体温计(数字式电子体温计)</v>
          </cell>
          <cell r="C6671" t="str">
            <v>TDB-1</v>
          </cell>
          <cell r="D6671" t="str">
            <v>东阿阿胶阿华医疗器械有限公司</v>
          </cell>
          <cell r="E6671" t="str">
            <v>支</v>
          </cell>
          <cell r="F6671">
            <v>4</v>
          </cell>
          <cell r="G6671" t="str">
            <v>医疗器械</v>
          </cell>
          <cell r="H6671">
            <v>401</v>
          </cell>
          <cell r="I6671" t="str">
            <v>家庭常备器械</v>
          </cell>
          <cell r="J6671">
            <v>40105</v>
          </cell>
          <cell r="K6671" t="str">
            <v>体温计类</v>
          </cell>
          <cell r="L6671">
            <v>0.16</v>
          </cell>
          <cell r="M6671" t="str">
            <v>低</v>
          </cell>
          <cell r="N6671" t="str">
            <v>非竟销品</v>
          </cell>
          <cell r="O6671" t="str">
            <v>一般</v>
          </cell>
          <cell r="P6671" t="str">
            <v/>
          </cell>
          <cell r="Q6671" t="str">
            <v>零售目录</v>
          </cell>
          <cell r="R6671" t="str">
            <v>在营</v>
          </cell>
          <cell r="S6671" t="str">
            <v>常规商品</v>
          </cell>
          <cell r="T6671" t="str">
            <v>普通商品</v>
          </cell>
          <cell r="U6671" t="str">
            <v>资信</v>
          </cell>
          <cell r="V6671">
            <v>4004</v>
          </cell>
          <cell r="W6671" t="str">
            <v>赖习敏</v>
          </cell>
          <cell r="X6671" t="str">
            <v>外用</v>
          </cell>
          <cell r="Y6671" t="str">
            <v/>
          </cell>
          <cell r="Z6671">
            <v>9</v>
          </cell>
          <cell r="AA6671">
            <v>70939</v>
          </cell>
          <cell r="AB6671" t="str">
            <v>四川粤通医药有限公司</v>
          </cell>
          <cell r="AC6671">
            <v>29.8</v>
          </cell>
        </row>
        <row r="6672">
          <cell r="A6672">
            <v>170164</v>
          </cell>
          <cell r="B6672" t="str">
            <v>棉签</v>
          </cell>
          <cell r="C6672" t="str">
            <v>5支x12袋（10cm单头）</v>
          </cell>
          <cell r="D6672" t="str">
            <v>振德医疗用品股份有限公司</v>
          </cell>
          <cell r="E6672" t="str">
            <v>盒</v>
          </cell>
          <cell r="F6672">
            <v>4</v>
          </cell>
          <cell r="G6672" t="str">
            <v>医疗器械</v>
          </cell>
          <cell r="H6672">
            <v>401</v>
          </cell>
          <cell r="I6672" t="str">
            <v>家庭常备器械</v>
          </cell>
          <cell r="J6672">
            <v>40102</v>
          </cell>
          <cell r="K6672" t="str">
            <v>棉签/棉球类</v>
          </cell>
          <cell r="L6672">
            <v>0.16</v>
          </cell>
          <cell r="M6672" t="str">
            <v>中</v>
          </cell>
          <cell r="N6672" t="str">
            <v>非竟销品</v>
          </cell>
          <cell r="O6672" t="str">
            <v>一般</v>
          </cell>
          <cell r="P6672" t="str">
            <v/>
          </cell>
          <cell r="Q6672" t="str">
            <v>零售目录</v>
          </cell>
          <cell r="R6672" t="str">
            <v>在营</v>
          </cell>
          <cell r="S6672" t="str">
            <v>快销商品</v>
          </cell>
          <cell r="T6672" t="str">
            <v/>
          </cell>
          <cell r="U6672" t="str">
            <v/>
          </cell>
        </row>
        <row r="6672">
          <cell r="W6672" t="str">
            <v/>
          </cell>
          <cell r="X6672" t="str">
            <v>外用</v>
          </cell>
          <cell r="Y6672" t="str">
            <v/>
          </cell>
          <cell r="Z6672">
            <v>6.9</v>
          </cell>
          <cell r="AA6672">
            <v>92026</v>
          </cell>
          <cell r="AB6672" t="str">
            <v>四川全聚金生物科技有限公司</v>
          </cell>
          <cell r="AC6672">
            <v>13.8</v>
          </cell>
        </row>
        <row r="6673">
          <cell r="A6673">
            <v>173735</v>
          </cell>
          <cell r="B6673" t="str">
            <v>创口贴</v>
          </cell>
          <cell r="C6673" t="str">
            <v>Φ12mm 16片 水胶体型 日用</v>
          </cell>
          <cell r="D6673" t="str">
            <v>浙江康力迪医疗用品有限公司</v>
          </cell>
          <cell r="E6673" t="str">
            <v>盒</v>
          </cell>
          <cell r="F6673">
            <v>4</v>
          </cell>
          <cell r="G6673" t="str">
            <v>医疗器械</v>
          </cell>
          <cell r="H6673">
            <v>401</v>
          </cell>
          <cell r="I6673" t="str">
            <v>家庭常备器械</v>
          </cell>
          <cell r="J6673">
            <v>40101</v>
          </cell>
          <cell r="K6673" t="str">
            <v>创可贴类</v>
          </cell>
          <cell r="L6673">
            <v>0.16</v>
          </cell>
          <cell r="M6673" t="str">
            <v>中</v>
          </cell>
          <cell r="N6673" t="str">
            <v>非竟销品</v>
          </cell>
          <cell r="O6673" t="str">
            <v>滞销</v>
          </cell>
          <cell r="P6673" t="str">
            <v/>
          </cell>
          <cell r="Q6673" t="str">
            <v>零售目录</v>
          </cell>
          <cell r="R6673" t="str">
            <v>在营</v>
          </cell>
          <cell r="S6673" t="str">
            <v>常规商品</v>
          </cell>
          <cell r="T6673" t="str">
            <v/>
          </cell>
          <cell r="U6673" t="str">
            <v/>
          </cell>
        </row>
        <row r="6673">
          <cell r="W6673" t="str">
            <v/>
          </cell>
          <cell r="X6673" t="str">
            <v>外用</v>
          </cell>
          <cell r="Y6673" t="str">
            <v/>
          </cell>
          <cell r="Z6673">
            <v>14.9</v>
          </cell>
          <cell r="AA6673">
            <v>88411</v>
          </cell>
          <cell r="AB6673" t="str">
            <v>浙江康力迪医疗用品有限公司</v>
          </cell>
          <cell r="AC6673">
            <v>29.8</v>
          </cell>
        </row>
        <row r="6674">
          <cell r="A6674">
            <v>97023</v>
          </cell>
          <cell r="B6674" t="str">
            <v>非接触式电子体温计</v>
          </cell>
          <cell r="C6674" t="str">
            <v>JXB-178</v>
          </cell>
          <cell r="D6674" t="str">
            <v>广州市金鑫宝电子有限公司</v>
          </cell>
          <cell r="E6674" t="str">
            <v>盒</v>
          </cell>
          <cell r="F6674">
            <v>4</v>
          </cell>
          <cell r="G6674" t="str">
            <v>医疗器械</v>
          </cell>
          <cell r="H6674">
            <v>401</v>
          </cell>
          <cell r="I6674" t="str">
            <v>家庭常备器械</v>
          </cell>
          <cell r="J6674">
            <v>40105</v>
          </cell>
          <cell r="K6674" t="str">
            <v>体温计类</v>
          </cell>
          <cell r="L6674">
            <v>0.16</v>
          </cell>
          <cell r="M6674" t="str">
            <v>中</v>
          </cell>
          <cell r="N6674" t="str">
            <v>非竟销品</v>
          </cell>
          <cell r="O6674" t="str">
            <v>一般</v>
          </cell>
          <cell r="P6674" t="str">
            <v>是</v>
          </cell>
          <cell r="Q6674" t="str">
            <v>零售目录</v>
          </cell>
          <cell r="R6674" t="str">
            <v>在营</v>
          </cell>
          <cell r="S6674" t="str">
            <v>常规商品</v>
          </cell>
          <cell r="T6674" t="str">
            <v>品牌商品</v>
          </cell>
          <cell r="U6674" t="str">
            <v>实销实结        </v>
          </cell>
          <cell r="V6674">
            <v>4004</v>
          </cell>
          <cell r="W6674" t="str">
            <v>赖习敏</v>
          </cell>
          <cell r="X6674" t="str">
            <v>外用</v>
          </cell>
          <cell r="Y6674" t="str">
            <v/>
          </cell>
          <cell r="Z6674">
            <v>89.55</v>
          </cell>
          <cell r="AA6674">
            <v>13700</v>
          </cell>
          <cell r="AB6674" t="str">
            <v>成都瑞欣科技有限公司</v>
          </cell>
          <cell r="AC6674">
            <v>198</v>
          </cell>
        </row>
        <row r="6675">
          <cell r="A6675">
            <v>63042</v>
          </cell>
          <cell r="B6675" t="str">
            <v>日用口罩</v>
          </cell>
          <cell r="C6675" t="str">
            <v>12层x2只(19cmx14cm)绑带型普通级</v>
          </cell>
          <cell r="D6675" t="str">
            <v>稳健医疗（黄冈）有限公司</v>
          </cell>
          <cell r="E6675" t="str">
            <v>袋</v>
          </cell>
          <cell r="F6675">
            <v>4</v>
          </cell>
          <cell r="G6675" t="str">
            <v>医疗器械</v>
          </cell>
          <cell r="H6675">
            <v>401</v>
          </cell>
          <cell r="I6675" t="str">
            <v>家庭常备器械</v>
          </cell>
          <cell r="J6675">
            <v>40103</v>
          </cell>
          <cell r="K6675" t="str">
            <v>口罩类</v>
          </cell>
          <cell r="L6675">
            <v>0.16</v>
          </cell>
          <cell r="M6675" t="str">
            <v>低</v>
          </cell>
          <cell r="N6675" t="str">
            <v>非竟销品</v>
          </cell>
          <cell r="O6675" t="str">
            <v>一般</v>
          </cell>
          <cell r="P6675" t="str">
            <v>是</v>
          </cell>
          <cell r="Q6675" t="str">
            <v>零售目录</v>
          </cell>
          <cell r="R6675" t="str">
            <v>在营</v>
          </cell>
          <cell r="S6675" t="str">
            <v>快销商品</v>
          </cell>
          <cell r="T6675" t="str">
            <v>普通商品</v>
          </cell>
          <cell r="U6675" t="str">
            <v>月结  </v>
          </cell>
          <cell r="V6675">
            <v>4004</v>
          </cell>
          <cell r="W6675" t="str">
            <v>赖习敏</v>
          </cell>
          <cell r="X6675" t="str">
            <v>外用</v>
          </cell>
          <cell r="Y6675" t="str">
            <v/>
          </cell>
          <cell r="Z6675">
            <v>3.1</v>
          </cell>
          <cell r="AA6675">
            <v>13251</v>
          </cell>
          <cell r="AB6675" t="str">
            <v>四川橡果贸易有限公司</v>
          </cell>
          <cell r="AC6675">
            <v>7.6</v>
          </cell>
        </row>
        <row r="6676">
          <cell r="A6676">
            <v>161574</v>
          </cell>
          <cell r="B6676" t="str">
            <v>医用冷敷眼罩</v>
          </cell>
          <cell r="C6676" t="str">
            <v>19cmx6.5cmx6贴（睡眠型）</v>
          </cell>
          <cell r="D6676" t="str">
            <v>四川省乐至贵均卫生材料有限公司</v>
          </cell>
          <cell r="E6676" t="str">
            <v>盒</v>
          </cell>
          <cell r="F6676">
            <v>4</v>
          </cell>
          <cell r="G6676" t="str">
            <v>医疗器械</v>
          </cell>
          <cell r="H6676">
            <v>401</v>
          </cell>
          <cell r="I6676" t="str">
            <v>家庭常备器械</v>
          </cell>
          <cell r="J6676">
            <v>40104</v>
          </cell>
          <cell r="K6676" t="str">
            <v>眼罩耳塞类</v>
          </cell>
          <cell r="L6676">
            <v>0.16</v>
          </cell>
          <cell r="M6676" t="str">
            <v>中</v>
          </cell>
          <cell r="N6676" t="str">
            <v>非竟销品</v>
          </cell>
          <cell r="O6676" t="str">
            <v>滞销</v>
          </cell>
          <cell r="P6676" t="str">
            <v/>
          </cell>
          <cell r="Q6676" t="str">
            <v>零售目录</v>
          </cell>
          <cell r="R6676" t="str">
            <v>在营</v>
          </cell>
          <cell r="S6676" t="str">
            <v>常规商品</v>
          </cell>
          <cell r="T6676" t="str">
            <v/>
          </cell>
          <cell r="U6676" t="str">
            <v/>
          </cell>
        </row>
        <row r="6676">
          <cell r="W6676" t="str">
            <v/>
          </cell>
          <cell r="X6676" t="str">
            <v>外用</v>
          </cell>
          <cell r="Y6676" t="str">
            <v/>
          </cell>
          <cell r="Z6676">
            <v>17.92</v>
          </cell>
          <cell r="AA6676">
            <v>5213</v>
          </cell>
          <cell r="AB6676" t="str">
            <v>四川省乐至贵均卫生材料有限公司</v>
          </cell>
          <cell r="AC6676">
            <v>56</v>
          </cell>
        </row>
        <row r="6677">
          <cell r="A6677">
            <v>146176</v>
          </cell>
          <cell r="B6677" t="str">
            <v>脱脂棉球</v>
          </cell>
          <cell r="C6677" t="str">
            <v>50g</v>
          </cell>
          <cell r="D6677" t="str">
            <v>杭州欧拓普生物技术有限公司</v>
          </cell>
          <cell r="E6677" t="str">
            <v>包</v>
          </cell>
          <cell r="F6677">
            <v>4</v>
          </cell>
          <cell r="G6677" t="str">
            <v>医疗器械</v>
          </cell>
          <cell r="H6677">
            <v>401</v>
          </cell>
          <cell r="I6677" t="str">
            <v>家庭常备器械</v>
          </cell>
          <cell r="J6677">
            <v>40102</v>
          </cell>
          <cell r="K6677" t="str">
            <v>棉签/棉球类</v>
          </cell>
          <cell r="L6677">
            <v>0.16</v>
          </cell>
          <cell r="M6677" t="str">
            <v>中</v>
          </cell>
          <cell r="N6677" t="str">
            <v>非竟销品</v>
          </cell>
          <cell r="O6677" t="str">
            <v>一般</v>
          </cell>
          <cell r="P6677" t="str">
            <v>是</v>
          </cell>
          <cell r="Q6677" t="str">
            <v>川太极特殊目录</v>
          </cell>
          <cell r="R6677" t="str">
            <v>在营</v>
          </cell>
          <cell r="S6677" t="str">
            <v>常规商品</v>
          </cell>
          <cell r="T6677" t="str">
            <v>普通商品</v>
          </cell>
          <cell r="U6677" t="str">
            <v>首批铺底后补货月结     </v>
          </cell>
          <cell r="V6677">
            <v>4004</v>
          </cell>
          <cell r="W6677" t="str">
            <v>赖习敏</v>
          </cell>
          <cell r="X6677" t="str">
            <v>外用</v>
          </cell>
          <cell r="Y6677" t="str">
            <v/>
          </cell>
          <cell r="Z6677">
            <v>4.25</v>
          </cell>
          <cell r="AA6677">
            <v>85534</v>
          </cell>
          <cell r="AB6677" t="str">
            <v>成都恩健商贸有限公司</v>
          </cell>
          <cell r="AC6677">
            <v>8.5</v>
          </cell>
        </row>
        <row r="6678">
          <cell r="A6678">
            <v>146195</v>
          </cell>
          <cell r="B6678" t="str">
            <v>棉签</v>
          </cell>
          <cell r="C6678" t="str">
            <v>100支</v>
          </cell>
          <cell r="D6678" t="str">
            <v>杭州欧拓普生物技术有限公司</v>
          </cell>
          <cell r="E6678" t="str">
            <v>盒</v>
          </cell>
          <cell r="F6678">
            <v>4</v>
          </cell>
          <cell r="G6678" t="str">
            <v>医疗器械</v>
          </cell>
          <cell r="H6678">
            <v>401</v>
          </cell>
          <cell r="I6678" t="str">
            <v>家庭常备器械</v>
          </cell>
          <cell r="J6678">
            <v>40102</v>
          </cell>
          <cell r="K6678" t="str">
            <v>棉签/棉球类</v>
          </cell>
          <cell r="L6678">
            <v>0.16</v>
          </cell>
          <cell r="M6678" t="str">
            <v>低</v>
          </cell>
          <cell r="N6678" t="str">
            <v>非竟销品</v>
          </cell>
          <cell r="O6678" t="str">
            <v>一般</v>
          </cell>
          <cell r="P6678" t="str">
            <v/>
          </cell>
          <cell r="Q6678" t="str">
            <v>川太极特殊目录</v>
          </cell>
          <cell r="R6678" t="str">
            <v>在营</v>
          </cell>
          <cell r="S6678" t="str">
            <v>快销商品</v>
          </cell>
          <cell r="T6678" t="str">
            <v>普通商品</v>
          </cell>
          <cell r="U6678" t="str">
            <v>首批铺底后补货月结     </v>
          </cell>
          <cell r="V6678">
            <v>4004</v>
          </cell>
          <cell r="W6678" t="str">
            <v>赖习敏</v>
          </cell>
          <cell r="X6678" t="str">
            <v>外用</v>
          </cell>
          <cell r="Y6678" t="str">
            <v/>
          </cell>
          <cell r="Z6678">
            <v>3.75</v>
          </cell>
          <cell r="AA6678">
            <v>85534</v>
          </cell>
          <cell r="AB6678" t="str">
            <v>成都恩健商贸有限公司</v>
          </cell>
          <cell r="AC6678">
            <v>7.5</v>
          </cell>
        </row>
        <row r="6679">
          <cell r="A6679">
            <v>67689</v>
          </cell>
          <cell r="B6679" t="str">
            <v>氧气袋</v>
          </cell>
          <cell r="C6679" t="str">
            <v>SY-42L</v>
          </cell>
          <cell r="D6679" t="str">
            <v>江苏鱼跃医疗设备股份有限公司</v>
          </cell>
          <cell r="E6679" t="str">
            <v>只</v>
          </cell>
          <cell r="F6679">
            <v>4</v>
          </cell>
          <cell r="G6679" t="str">
            <v>医疗器械</v>
          </cell>
          <cell r="H6679">
            <v>401</v>
          </cell>
          <cell r="I6679" t="str">
            <v>家庭常备器械</v>
          </cell>
          <cell r="J6679">
            <v>40116</v>
          </cell>
          <cell r="K6679" t="str">
            <v>其他家庭常备器械类</v>
          </cell>
          <cell r="L6679">
            <v>0.16</v>
          </cell>
          <cell r="M6679" t="str">
            <v>低</v>
          </cell>
          <cell r="N6679" t="str">
            <v>一般品</v>
          </cell>
          <cell r="O6679" t="str">
            <v>滞销</v>
          </cell>
          <cell r="P6679" t="str">
            <v/>
          </cell>
          <cell r="Q6679" t="str">
            <v>零售目录</v>
          </cell>
          <cell r="R6679" t="str">
            <v>在营</v>
          </cell>
          <cell r="S6679" t="str">
            <v>常规商品</v>
          </cell>
          <cell r="T6679" t="str">
            <v>普通商品</v>
          </cell>
          <cell r="U6679" t="str">
            <v>实销实结     </v>
          </cell>
          <cell r="V6679">
            <v>4004</v>
          </cell>
          <cell r="W6679" t="str">
            <v>赖习敏</v>
          </cell>
          <cell r="X6679" t="str">
            <v>外用</v>
          </cell>
          <cell r="Y6679" t="str">
            <v/>
          </cell>
          <cell r="Z6679">
            <v>32.76</v>
          </cell>
          <cell r="AA6679">
            <v>13700</v>
          </cell>
          <cell r="AB6679" t="str">
            <v>成都瑞欣科技有限公司</v>
          </cell>
          <cell r="AC6679">
            <v>46.8</v>
          </cell>
        </row>
        <row r="6680">
          <cell r="A6680">
            <v>173736</v>
          </cell>
          <cell r="B6680" t="str">
            <v>创口贴</v>
          </cell>
          <cell r="C6680" t="str">
            <v>Φ12mm 16片 水胶体型 夜用</v>
          </cell>
          <cell r="D6680" t="str">
            <v>浙江康力迪医疗用品有限公司</v>
          </cell>
          <cell r="E6680" t="str">
            <v>盒</v>
          </cell>
          <cell r="F6680">
            <v>4</v>
          </cell>
          <cell r="G6680" t="str">
            <v>医疗器械</v>
          </cell>
          <cell r="H6680">
            <v>401</v>
          </cell>
          <cell r="I6680" t="str">
            <v>家庭常备器械</v>
          </cell>
          <cell r="J6680">
            <v>40101</v>
          </cell>
          <cell r="K6680" t="str">
            <v>创可贴类</v>
          </cell>
          <cell r="L6680">
            <v>0.16</v>
          </cell>
          <cell r="M6680" t="str">
            <v>中</v>
          </cell>
          <cell r="N6680" t="str">
            <v>非竟销品</v>
          </cell>
          <cell r="O6680" t="str">
            <v>滞销</v>
          </cell>
          <cell r="P6680" t="str">
            <v/>
          </cell>
          <cell r="Q6680" t="str">
            <v>零售目录</v>
          </cell>
          <cell r="R6680" t="str">
            <v>在营</v>
          </cell>
          <cell r="S6680" t="str">
            <v>常规商品</v>
          </cell>
          <cell r="T6680" t="str">
            <v/>
          </cell>
          <cell r="U6680" t="str">
            <v/>
          </cell>
        </row>
        <row r="6680">
          <cell r="W6680" t="str">
            <v/>
          </cell>
          <cell r="X6680" t="str">
            <v>外用</v>
          </cell>
          <cell r="Y6680" t="str">
            <v/>
          </cell>
          <cell r="Z6680">
            <v>14.9</v>
          </cell>
          <cell r="AA6680">
            <v>88411</v>
          </cell>
          <cell r="AB6680" t="str">
            <v>浙江康力迪医疗用品有限公司</v>
          </cell>
          <cell r="AC6680">
            <v>29.8</v>
          </cell>
        </row>
        <row r="6681">
          <cell r="A6681">
            <v>153198</v>
          </cell>
          <cell r="B6681" t="str">
            <v>医用纱布块</v>
          </cell>
          <cell r="C6681" t="str">
            <v>5片（10cmx10cm-8P)(灭菌型、不带X光线）</v>
          </cell>
          <cell r="D6681" t="str">
            <v>振德医疗用品股份有限公司</v>
          </cell>
          <cell r="E6681" t="str">
            <v>袋</v>
          </cell>
          <cell r="F6681">
            <v>4</v>
          </cell>
          <cell r="G6681" t="str">
            <v>医疗器械</v>
          </cell>
          <cell r="H6681">
            <v>401</v>
          </cell>
          <cell r="I6681" t="str">
            <v>家庭常备器械</v>
          </cell>
          <cell r="J6681">
            <v>40106</v>
          </cell>
          <cell r="K6681" t="str">
            <v>纱布/绷带类</v>
          </cell>
          <cell r="L6681">
            <v>0.16</v>
          </cell>
          <cell r="M6681" t="str">
            <v>低</v>
          </cell>
          <cell r="N6681" t="str">
            <v>非竟销品</v>
          </cell>
          <cell r="O6681" t="str">
            <v>一般</v>
          </cell>
          <cell r="P6681" t="str">
            <v>是</v>
          </cell>
          <cell r="Q6681" t="str">
            <v>零售目录</v>
          </cell>
          <cell r="R6681" t="str">
            <v>在营</v>
          </cell>
          <cell r="S6681" t="str">
            <v>快销商品</v>
          </cell>
          <cell r="T6681" t="str">
            <v/>
          </cell>
          <cell r="U6681" t="str">
            <v/>
          </cell>
        </row>
        <row r="6681">
          <cell r="W6681" t="str">
            <v/>
          </cell>
          <cell r="X6681" t="str">
            <v>外用</v>
          </cell>
          <cell r="Y6681" t="str">
            <v/>
          </cell>
          <cell r="Z6681">
            <v>4.25</v>
          </cell>
          <cell r="AA6681">
            <v>92026</v>
          </cell>
          <cell r="AB6681" t="str">
            <v>四川全聚金生物科技有限公司</v>
          </cell>
          <cell r="AC6681">
            <v>8.5</v>
          </cell>
        </row>
        <row r="6682">
          <cell r="A6682">
            <v>167697</v>
          </cell>
          <cell r="B6682" t="str">
            <v>医用退热贴</v>
          </cell>
          <cell r="C6682" t="str">
            <v>2贴(BB-01IV型)普通装</v>
          </cell>
          <cell r="D6682" t="str">
            <v>珠海国佳新材股份有限公司</v>
          </cell>
          <cell r="E6682" t="str">
            <v>袋</v>
          </cell>
          <cell r="F6682">
            <v>4</v>
          </cell>
          <cell r="G6682" t="str">
            <v>医疗器械</v>
          </cell>
          <cell r="H6682">
            <v>401</v>
          </cell>
          <cell r="I6682" t="str">
            <v>家庭常备器械</v>
          </cell>
          <cell r="J6682">
            <v>40107</v>
          </cell>
          <cell r="K6682" t="str">
            <v>退热贴/冰袋</v>
          </cell>
          <cell r="L6682">
            <v>0.16</v>
          </cell>
          <cell r="M6682" t="str">
            <v>低</v>
          </cell>
          <cell r="N6682" t="str">
            <v>非竟销品</v>
          </cell>
          <cell r="O6682" t="str">
            <v>滞销</v>
          </cell>
          <cell r="P6682" t="str">
            <v/>
          </cell>
          <cell r="Q6682" t="str">
            <v>零售目录</v>
          </cell>
          <cell r="R6682" t="str">
            <v>在营</v>
          </cell>
          <cell r="S6682" t="str">
            <v>常规商品</v>
          </cell>
          <cell r="T6682" t="str">
            <v/>
          </cell>
          <cell r="U6682" t="str">
            <v/>
          </cell>
        </row>
        <row r="6682">
          <cell r="W6682" t="str">
            <v/>
          </cell>
          <cell r="X6682" t="str">
            <v>外用</v>
          </cell>
          <cell r="Y6682" t="str">
            <v/>
          </cell>
          <cell r="Z6682">
            <v>4.49</v>
          </cell>
          <cell r="AA6682">
            <v>5</v>
          </cell>
          <cell r="AB6682" t="str">
            <v>成都西部医药经营有限公司</v>
          </cell>
          <cell r="AC6682">
            <v>12</v>
          </cell>
        </row>
        <row r="6683">
          <cell r="A6683">
            <v>175233</v>
          </cell>
          <cell r="B6683" t="str">
            <v>一次性使用消毒棉棒</v>
          </cell>
          <cell r="C6683" t="str">
            <v>20支/盒（安尔碘）</v>
          </cell>
          <cell r="D6683" t="str">
            <v>上海利康消毒高科技有限公司</v>
          </cell>
          <cell r="E6683" t="str">
            <v>盒</v>
          </cell>
          <cell r="F6683">
            <v>4</v>
          </cell>
          <cell r="G6683" t="str">
            <v>医疗器械</v>
          </cell>
          <cell r="H6683">
            <v>401</v>
          </cell>
          <cell r="I6683" t="str">
            <v>家庭常备器械</v>
          </cell>
          <cell r="J6683">
            <v>40102</v>
          </cell>
          <cell r="K6683" t="str">
            <v>棉签/棉球类</v>
          </cell>
          <cell r="L6683">
            <v>0.16</v>
          </cell>
          <cell r="M6683" t="str">
            <v>中</v>
          </cell>
          <cell r="N6683" t="str">
            <v>非竟销品</v>
          </cell>
          <cell r="O6683" t="str">
            <v>一般</v>
          </cell>
          <cell r="P6683" t="str">
            <v/>
          </cell>
          <cell r="Q6683" t="str">
            <v>零售目录</v>
          </cell>
          <cell r="R6683" t="str">
            <v>在营</v>
          </cell>
          <cell r="S6683" t="str">
            <v>快销商品</v>
          </cell>
          <cell r="T6683" t="str">
            <v/>
          </cell>
          <cell r="U6683" t="str">
            <v/>
          </cell>
        </row>
        <row r="6683">
          <cell r="W6683" t="str">
            <v/>
          </cell>
          <cell r="X6683" t="str">
            <v>外用</v>
          </cell>
          <cell r="Y6683" t="str">
            <v/>
          </cell>
          <cell r="Z6683">
            <v>4.72</v>
          </cell>
          <cell r="AA6683">
            <v>93874</v>
          </cell>
          <cell r="AB6683" t="str">
            <v>成都晟业金同医疗器械有限公司</v>
          </cell>
          <cell r="AC6683">
            <v>11.8</v>
          </cell>
        </row>
        <row r="6684">
          <cell r="A6684">
            <v>170208</v>
          </cell>
          <cell r="B6684" t="str">
            <v>消毒棉球</v>
          </cell>
          <cell r="C6684" t="str">
            <v>0.2gx25颗（酒精棉球）</v>
          </cell>
          <cell r="D6684" t="str">
            <v>振德医疗用品股份有限公司</v>
          </cell>
          <cell r="E6684" t="str">
            <v>瓶</v>
          </cell>
          <cell r="F6684">
            <v>4</v>
          </cell>
          <cell r="G6684" t="str">
            <v>医疗器械</v>
          </cell>
          <cell r="H6684">
            <v>401</v>
          </cell>
          <cell r="I6684" t="str">
            <v>家庭常备器械</v>
          </cell>
          <cell r="J6684">
            <v>40102</v>
          </cell>
          <cell r="K6684" t="str">
            <v>棉签/棉球类</v>
          </cell>
          <cell r="L6684">
            <v>0.16</v>
          </cell>
          <cell r="M6684" t="str">
            <v>中</v>
          </cell>
          <cell r="N6684" t="str">
            <v>非竟销品</v>
          </cell>
          <cell r="O6684" t="str">
            <v>一般</v>
          </cell>
          <cell r="P6684" t="str">
            <v/>
          </cell>
          <cell r="Q6684" t="str">
            <v>零售目录</v>
          </cell>
          <cell r="R6684" t="str">
            <v>在营</v>
          </cell>
          <cell r="S6684" t="str">
            <v>快销商品</v>
          </cell>
          <cell r="T6684" t="str">
            <v/>
          </cell>
          <cell r="U6684" t="str">
            <v/>
          </cell>
        </row>
        <row r="6684">
          <cell r="W6684" t="str">
            <v/>
          </cell>
          <cell r="X6684" t="str">
            <v>外用</v>
          </cell>
          <cell r="Y6684" t="str">
            <v/>
          </cell>
          <cell r="Z6684">
            <v>6.4</v>
          </cell>
          <cell r="AA6684">
            <v>92026</v>
          </cell>
          <cell r="AB6684" t="str">
            <v>四川全聚金生物科技有限公司</v>
          </cell>
          <cell r="AC6684">
            <v>12.8</v>
          </cell>
        </row>
        <row r="6685">
          <cell r="A6685">
            <v>134830</v>
          </cell>
          <cell r="B6685" t="str">
            <v>棉签</v>
          </cell>
          <cell r="C6685" t="str">
            <v>竹棒型 10cmx4支x20袋 </v>
          </cell>
          <cell r="D6685" t="str">
            <v>稳健医疗用品股份有限公司(稳健实业(深圳)有限公司)</v>
          </cell>
          <cell r="E6685" t="str">
            <v>盒</v>
          </cell>
          <cell r="F6685">
            <v>4</v>
          </cell>
          <cell r="G6685" t="str">
            <v>医疗器械</v>
          </cell>
          <cell r="H6685">
            <v>401</v>
          </cell>
          <cell r="I6685" t="str">
            <v>家庭常备器械</v>
          </cell>
          <cell r="J6685">
            <v>40102</v>
          </cell>
          <cell r="K6685" t="str">
            <v>棉签/棉球类</v>
          </cell>
          <cell r="L6685">
            <v>0.16</v>
          </cell>
          <cell r="M6685" t="str">
            <v>中</v>
          </cell>
          <cell r="N6685" t="str">
            <v>非竟销品</v>
          </cell>
          <cell r="O6685" t="str">
            <v>一般</v>
          </cell>
          <cell r="P6685" t="str">
            <v/>
          </cell>
          <cell r="Q6685" t="str">
            <v>零售目录</v>
          </cell>
          <cell r="R6685" t="str">
            <v>在营</v>
          </cell>
          <cell r="S6685" t="str">
            <v>快销商品</v>
          </cell>
          <cell r="T6685" t="str">
            <v>普通商品</v>
          </cell>
          <cell r="U6685" t="str">
            <v>月结  </v>
          </cell>
          <cell r="V6685">
            <v>4004</v>
          </cell>
          <cell r="W6685" t="str">
            <v>赖习敏</v>
          </cell>
          <cell r="X6685" t="str">
            <v>外用</v>
          </cell>
          <cell r="Y6685" t="str">
            <v/>
          </cell>
          <cell r="Z6685">
            <v>6.44</v>
          </cell>
          <cell r="AA6685">
            <v>13251</v>
          </cell>
          <cell r="AB6685" t="str">
            <v>四川橡果贸易有限公司</v>
          </cell>
          <cell r="AC6685">
            <v>14.5</v>
          </cell>
        </row>
        <row r="6686">
          <cell r="A6686">
            <v>152802</v>
          </cell>
          <cell r="B6686" t="str">
            <v>医用纱布块</v>
          </cell>
          <cell r="C6686" t="str">
            <v>5片（7.5cmx7.5cm-8P)(灭菌型、不带X光线)</v>
          </cell>
          <cell r="D6686" t="str">
            <v>振德医疗用品股份有限公司</v>
          </cell>
          <cell r="E6686" t="str">
            <v>袋</v>
          </cell>
          <cell r="F6686">
            <v>4</v>
          </cell>
          <cell r="G6686" t="str">
            <v>医疗器械</v>
          </cell>
          <cell r="H6686">
            <v>401</v>
          </cell>
          <cell r="I6686" t="str">
            <v>家庭常备器械</v>
          </cell>
          <cell r="J6686">
            <v>40106</v>
          </cell>
          <cell r="K6686" t="str">
            <v>纱布/绷带类</v>
          </cell>
          <cell r="L6686">
            <v>0.16</v>
          </cell>
          <cell r="M6686" t="str">
            <v>低</v>
          </cell>
          <cell r="N6686" t="str">
            <v>非竟销品</v>
          </cell>
          <cell r="O6686" t="str">
            <v>畅销</v>
          </cell>
          <cell r="P6686" t="str">
            <v>是</v>
          </cell>
          <cell r="Q6686" t="str">
            <v>零售目录</v>
          </cell>
          <cell r="R6686" t="str">
            <v>在营</v>
          </cell>
          <cell r="S6686" t="str">
            <v>快销商品</v>
          </cell>
          <cell r="T6686" t="str">
            <v/>
          </cell>
          <cell r="U6686" t="str">
            <v/>
          </cell>
        </row>
        <row r="6686">
          <cell r="W6686" t="str">
            <v/>
          </cell>
          <cell r="X6686" t="str">
            <v>外用</v>
          </cell>
          <cell r="Y6686" t="str">
            <v/>
          </cell>
          <cell r="Z6686">
            <v>3.25</v>
          </cell>
          <cell r="AA6686">
            <v>92026</v>
          </cell>
          <cell r="AB6686" t="str">
            <v>四川全聚金生物科技有限公司</v>
          </cell>
          <cell r="AC6686">
            <v>6.5</v>
          </cell>
        </row>
        <row r="6687">
          <cell r="A6687">
            <v>146398</v>
          </cell>
          <cell r="B6687" t="str">
            <v>医用棉签</v>
          </cell>
          <cell r="C6687" t="str">
            <v>50支(灭菌型)</v>
          </cell>
          <cell r="D6687" t="str">
            <v>浙江欧洁科技股份有限公司</v>
          </cell>
          <cell r="E6687" t="str">
            <v>袋</v>
          </cell>
          <cell r="F6687">
            <v>4</v>
          </cell>
          <cell r="G6687" t="str">
            <v>医疗器械</v>
          </cell>
          <cell r="H6687">
            <v>401</v>
          </cell>
          <cell r="I6687" t="str">
            <v>家庭常备器械</v>
          </cell>
          <cell r="J6687">
            <v>40102</v>
          </cell>
          <cell r="K6687" t="str">
            <v>棉签/棉球类</v>
          </cell>
          <cell r="L6687">
            <v>0.16</v>
          </cell>
          <cell r="M6687" t="str">
            <v>低</v>
          </cell>
          <cell r="N6687" t="str">
            <v>非竟销品</v>
          </cell>
          <cell r="O6687" t="str">
            <v>畅销</v>
          </cell>
          <cell r="P6687" t="str">
            <v>是</v>
          </cell>
          <cell r="Q6687" t="str">
            <v>川太极特殊目录</v>
          </cell>
          <cell r="R6687" t="str">
            <v>在营</v>
          </cell>
          <cell r="S6687" t="str">
            <v>快销商品</v>
          </cell>
          <cell r="T6687" t="str">
            <v>普通商品</v>
          </cell>
          <cell r="U6687" t="str">
            <v>首批铺底后补货月结     </v>
          </cell>
          <cell r="V6687">
            <v>4004</v>
          </cell>
          <cell r="W6687" t="str">
            <v>赖习敏</v>
          </cell>
          <cell r="X6687" t="str">
            <v>外用</v>
          </cell>
          <cell r="Y6687" t="str">
            <v/>
          </cell>
          <cell r="Z6687">
            <v>1.5</v>
          </cell>
          <cell r="AA6687">
            <v>85534</v>
          </cell>
          <cell r="AB6687" t="str">
            <v>成都恩健商贸有限公司</v>
          </cell>
          <cell r="AC6687">
            <v>3</v>
          </cell>
        </row>
        <row r="6688">
          <cell r="A6688">
            <v>170242</v>
          </cell>
          <cell r="B6688" t="str">
            <v>一次性使用医用口罩</v>
          </cell>
          <cell r="C6688" t="str">
            <v>10只（17x18cm-3p 浅蓝纱布橡筋 非灭菌型）</v>
          </cell>
          <cell r="D6688" t="str">
            <v>振德医疗用品股份有限公司</v>
          </cell>
          <cell r="E6688" t="str">
            <v>包</v>
          </cell>
          <cell r="F6688">
            <v>4</v>
          </cell>
          <cell r="G6688" t="str">
            <v>医疗器械</v>
          </cell>
          <cell r="H6688">
            <v>401</v>
          </cell>
          <cell r="I6688" t="str">
            <v>家庭常备器械</v>
          </cell>
          <cell r="J6688">
            <v>40103</v>
          </cell>
          <cell r="K6688" t="str">
            <v>口罩类</v>
          </cell>
          <cell r="L6688">
            <v>0.16</v>
          </cell>
          <cell r="M6688" t="str">
            <v>中</v>
          </cell>
          <cell r="N6688" t="str">
            <v>非竟销品</v>
          </cell>
          <cell r="O6688" t="str">
            <v>畅销</v>
          </cell>
          <cell r="P6688" t="str">
            <v>是</v>
          </cell>
          <cell r="Q6688" t="str">
            <v>零售目录</v>
          </cell>
          <cell r="R6688" t="str">
            <v>在营</v>
          </cell>
          <cell r="S6688" t="str">
            <v>快销商品</v>
          </cell>
          <cell r="T6688" t="str">
            <v/>
          </cell>
          <cell r="U6688" t="str">
            <v/>
          </cell>
        </row>
        <row r="6688">
          <cell r="W6688" t="str">
            <v/>
          </cell>
          <cell r="X6688" t="str">
            <v>外用</v>
          </cell>
          <cell r="Y6688" t="str">
            <v/>
          </cell>
          <cell r="Z6688">
            <v>10</v>
          </cell>
          <cell r="AA6688">
            <v>92026</v>
          </cell>
          <cell r="AB6688" t="str">
            <v>四川全聚金生物科技有限公司</v>
          </cell>
          <cell r="AC6688">
            <v>20</v>
          </cell>
        </row>
        <row r="6689">
          <cell r="A6689">
            <v>9984</v>
          </cell>
          <cell r="B6689" t="str">
            <v>医用棉签</v>
          </cell>
          <cell r="C6689" t="str">
            <v>40支Ⅰ型</v>
          </cell>
          <cell r="D6689" t="str">
            <v>成都市卫生材料厂</v>
          </cell>
          <cell r="E6689" t="str">
            <v>袋</v>
          </cell>
          <cell r="F6689">
            <v>4</v>
          </cell>
          <cell r="G6689" t="str">
            <v>医疗器械</v>
          </cell>
          <cell r="H6689">
            <v>401</v>
          </cell>
          <cell r="I6689" t="str">
            <v>家庭常备器械</v>
          </cell>
          <cell r="J6689">
            <v>40102</v>
          </cell>
          <cell r="K6689" t="str">
            <v>棉签/棉球类</v>
          </cell>
          <cell r="L6689">
            <v>0.16</v>
          </cell>
          <cell r="M6689" t="str">
            <v>低</v>
          </cell>
          <cell r="N6689" t="str">
            <v>竟销品</v>
          </cell>
          <cell r="O6689" t="str">
            <v>畅销</v>
          </cell>
          <cell r="P6689" t="str">
            <v>是</v>
          </cell>
          <cell r="Q6689" t="str">
            <v>零售目录</v>
          </cell>
          <cell r="R6689" t="str">
            <v>在营</v>
          </cell>
          <cell r="S6689" t="str">
            <v>快销商品</v>
          </cell>
          <cell r="T6689" t="str">
            <v>普通商品</v>
          </cell>
          <cell r="U6689" t="str">
            <v>实销实结        </v>
          </cell>
          <cell r="V6689">
            <v>4004</v>
          </cell>
          <cell r="W6689" t="str">
            <v>赖习敏</v>
          </cell>
          <cell r="X6689" t="str">
            <v>外用</v>
          </cell>
          <cell r="Y6689" t="str">
            <v/>
          </cell>
          <cell r="Z6689">
            <v>0.55</v>
          </cell>
          <cell r="AA6689">
            <v>1055</v>
          </cell>
          <cell r="AB6689" t="str">
            <v>成都市卫生材料厂</v>
          </cell>
          <cell r="AC6689">
            <v>0.6</v>
          </cell>
        </row>
        <row r="6690">
          <cell r="A6690">
            <v>175577</v>
          </cell>
          <cell r="B6690" t="str">
            <v>透明质酸敷料</v>
          </cell>
          <cell r="C6690" t="str">
            <v>5片 YF(T)-C-1</v>
          </cell>
          <cell r="D6690" t="str">
            <v>南京天纵易康生物科技股份有限公司</v>
          </cell>
          <cell r="E6690" t="str">
            <v>盒</v>
          </cell>
          <cell r="F6690">
            <v>4</v>
          </cell>
          <cell r="G6690" t="str">
            <v>医疗器械</v>
          </cell>
          <cell r="H6690">
            <v>401</v>
          </cell>
          <cell r="I6690" t="str">
            <v>家庭常备器械</v>
          </cell>
          <cell r="J6690">
            <v>40116</v>
          </cell>
          <cell r="K6690" t="str">
            <v>其他家庭常备器械类</v>
          </cell>
          <cell r="L6690">
            <v>0.03</v>
          </cell>
          <cell r="M6690" t="str">
            <v>高</v>
          </cell>
          <cell r="N6690" t="str">
            <v>次竟销品</v>
          </cell>
          <cell r="O6690" t="str">
            <v>滞销</v>
          </cell>
          <cell r="P6690" t="str">
            <v/>
          </cell>
          <cell r="Q6690" t="str">
            <v>川太极特殊目录</v>
          </cell>
          <cell r="R6690" t="str">
            <v>在营</v>
          </cell>
          <cell r="S6690" t="str">
            <v>常规商品</v>
          </cell>
          <cell r="T6690" t="str">
            <v/>
          </cell>
          <cell r="U6690" t="str">
            <v/>
          </cell>
        </row>
        <row r="6690">
          <cell r="W6690" t="str">
            <v/>
          </cell>
          <cell r="X6690" t="str">
            <v>外用</v>
          </cell>
          <cell r="Y6690" t="str">
            <v/>
          </cell>
          <cell r="Z6690">
            <v>191.25</v>
          </cell>
          <cell r="AA6690">
            <v>102622</v>
          </cell>
          <cell r="AB6690" t="str">
            <v>南京天纵易康生物科技股份有限公司</v>
          </cell>
          <cell r="AC6690">
            <v>225</v>
          </cell>
        </row>
        <row r="6691">
          <cell r="A6691">
            <v>146396</v>
          </cell>
          <cell r="B6691" t="str">
            <v>医用碘伏棉球</v>
          </cell>
          <cell r="C6691" t="str">
            <v>25枚</v>
          </cell>
          <cell r="D6691" t="str">
            <v>浙江欧洁科技股份有限公司</v>
          </cell>
          <cell r="E6691" t="str">
            <v>瓶</v>
          </cell>
          <cell r="F6691">
            <v>4</v>
          </cell>
          <cell r="G6691" t="str">
            <v>医疗器械</v>
          </cell>
          <cell r="H6691">
            <v>401</v>
          </cell>
          <cell r="I6691" t="str">
            <v>家庭常备器械</v>
          </cell>
          <cell r="J6691">
            <v>40102</v>
          </cell>
          <cell r="K6691" t="str">
            <v>棉签/棉球类</v>
          </cell>
          <cell r="L6691">
            <v>0.16</v>
          </cell>
          <cell r="M6691" t="str">
            <v>低</v>
          </cell>
          <cell r="N6691" t="str">
            <v>非竟销品</v>
          </cell>
          <cell r="O6691" t="str">
            <v>一般</v>
          </cell>
          <cell r="P6691" t="str">
            <v>是</v>
          </cell>
          <cell r="Q6691" t="str">
            <v>川太极特殊目录</v>
          </cell>
          <cell r="R6691" t="str">
            <v>在营</v>
          </cell>
          <cell r="S6691" t="str">
            <v>快销商品</v>
          </cell>
          <cell r="T6691" t="str">
            <v>普通商品</v>
          </cell>
          <cell r="U6691" t="str">
            <v>首批铺底后补货月结     </v>
          </cell>
          <cell r="V6691">
            <v>4004</v>
          </cell>
          <cell r="W6691" t="str">
            <v>赖习敏</v>
          </cell>
          <cell r="X6691" t="str">
            <v>外用</v>
          </cell>
          <cell r="Y6691" t="str">
            <v/>
          </cell>
          <cell r="Z6691">
            <v>3.75</v>
          </cell>
          <cell r="AA6691">
            <v>85534</v>
          </cell>
          <cell r="AB6691" t="str">
            <v>成都恩健商贸有限公司</v>
          </cell>
          <cell r="AC6691">
            <v>6.5</v>
          </cell>
        </row>
        <row r="6692">
          <cell r="A6692">
            <v>154590</v>
          </cell>
          <cell r="B6692" t="str">
            <v>创可贴</v>
          </cell>
          <cell r="C6692" t="str">
            <v>25片（贴心倍护家庭组合装）</v>
          </cell>
          <cell r="D6692" t="str">
            <v>浙江红雨医药用品有限公司</v>
          </cell>
          <cell r="E6692" t="str">
            <v>盒</v>
          </cell>
          <cell r="F6692">
            <v>4</v>
          </cell>
          <cell r="G6692" t="str">
            <v>医疗器械</v>
          </cell>
          <cell r="H6692">
            <v>401</v>
          </cell>
          <cell r="I6692" t="str">
            <v>家庭常备器械</v>
          </cell>
          <cell r="J6692">
            <v>40101</v>
          </cell>
          <cell r="K6692" t="str">
            <v>创可贴类</v>
          </cell>
          <cell r="L6692">
            <v>0.16</v>
          </cell>
          <cell r="M6692" t="str">
            <v>低</v>
          </cell>
          <cell r="N6692" t="str">
            <v>非竟销品</v>
          </cell>
          <cell r="O6692" t="str">
            <v>畅销</v>
          </cell>
          <cell r="P6692" t="str">
            <v>是</v>
          </cell>
          <cell r="Q6692" t="str">
            <v>川太极特殊目录</v>
          </cell>
          <cell r="R6692" t="str">
            <v>在营</v>
          </cell>
          <cell r="S6692" t="str">
            <v>快销商品</v>
          </cell>
          <cell r="T6692" t="str">
            <v>普通商品</v>
          </cell>
          <cell r="U6692" t="str">
            <v>电汇    首批铺底，2017年年底清零，次年再铺底，后补货月结</v>
          </cell>
          <cell r="V6692">
            <v>4004</v>
          </cell>
          <cell r="W6692" t="str">
            <v>赖习敏</v>
          </cell>
          <cell r="X6692" t="str">
            <v>外用</v>
          </cell>
          <cell r="Y6692" t="str">
            <v/>
          </cell>
          <cell r="Z6692">
            <v>5</v>
          </cell>
          <cell r="AA6692">
            <v>91708</v>
          </cell>
          <cell r="AB6692" t="str">
            <v>浙江红雨医药用品有限公司</v>
          </cell>
          <cell r="AC6692">
            <v>10</v>
          </cell>
        </row>
        <row r="6693">
          <cell r="A6693">
            <v>170166</v>
          </cell>
          <cell r="B6693" t="str">
            <v>棉签</v>
          </cell>
          <cell r="C6693" t="str">
            <v>50支（10cm单头）</v>
          </cell>
          <cell r="D6693" t="str">
            <v>振德医疗用品股份有限公司</v>
          </cell>
          <cell r="E6693" t="str">
            <v>袋</v>
          </cell>
          <cell r="F6693">
            <v>4</v>
          </cell>
          <cell r="G6693" t="str">
            <v>医疗器械</v>
          </cell>
          <cell r="H6693">
            <v>401</v>
          </cell>
          <cell r="I6693" t="str">
            <v>家庭常备器械</v>
          </cell>
          <cell r="J6693">
            <v>40102</v>
          </cell>
          <cell r="K6693" t="str">
            <v>棉签/棉球类</v>
          </cell>
          <cell r="L6693">
            <v>0.16</v>
          </cell>
          <cell r="M6693" t="str">
            <v>低</v>
          </cell>
          <cell r="N6693" t="str">
            <v>非竟销品</v>
          </cell>
          <cell r="O6693" t="str">
            <v>畅销</v>
          </cell>
          <cell r="P6693" t="str">
            <v>是</v>
          </cell>
          <cell r="Q6693" t="str">
            <v>零售目录</v>
          </cell>
          <cell r="R6693" t="str">
            <v>在营</v>
          </cell>
          <cell r="S6693" t="str">
            <v>快销商品</v>
          </cell>
          <cell r="T6693" t="str">
            <v/>
          </cell>
          <cell r="U6693" t="str">
            <v/>
          </cell>
        </row>
        <row r="6693">
          <cell r="W6693" t="str">
            <v/>
          </cell>
          <cell r="X6693" t="str">
            <v>外用</v>
          </cell>
          <cell r="Y6693" t="str">
            <v/>
          </cell>
          <cell r="Z6693">
            <v>1.4</v>
          </cell>
          <cell r="AA6693">
            <v>92026</v>
          </cell>
          <cell r="AB6693" t="str">
            <v>四川全聚金生物科技有限公司</v>
          </cell>
          <cell r="AC6693">
            <v>2.8</v>
          </cell>
        </row>
        <row r="6694">
          <cell r="A6694">
            <v>135290</v>
          </cell>
          <cell r="B6694" t="str">
            <v>医用退热贴（原解热贴）</v>
          </cell>
          <cell r="C6694" t="str">
            <v>6片（5cmx11cm）（儿童型）</v>
          </cell>
          <cell r="D6694" t="str">
            <v>久光制药株式会社</v>
          </cell>
          <cell r="E6694" t="str">
            <v>盒</v>
          </cell>
          <cell r="F6694">
            <v>4</v>
          </cell>
          <cell r="G6694" t="str">
            <v>医疗器械</v>
          </cell>
          <cell r="H6694">
            <v>401</v>
          </cell>
          <cell r="I6694" t="str">
            <v>家庭常备器械</v>
          </cell>
          <cell r="J6694">
            <v>40107</v>
          </cell>
          <cell r="K6694" t="str">
            <v>退热贴/冰袋</v>
          </cell>
          <cell r="L6694">
            <v>0.16</v>
          </cell>
          <cell r="M6694" t="str">
            <v>中</v>
          </cell>
          <cell r="N6694" t="str">
            <v>非竟销品</v>
          </cell>
          <cell r="O6694" t="str">
            <v>畅销</v>
          </cell>
          <cell r="P6694" t="str">
            <v>是</v>
          </cell>
          <cell r="Q6694" t="str">
            <v>零售目录</v>
          </cell>
          <cell r="R6694" t="str">
            <v>在营</v>
          </cell>
          <cell r="S6694" t="str">
            <v>常规商品</v>
          </cell>
          <cell r="T6694" t="str">
            <v>普通商品</v>
          </cell>
          <cell r="U6694" t="str">
            <v>60天账期</v>
          </cell>
          <cell r="V6694">
            <v>4004</v>
          </cell>
          <cell r="W6694" t="str">
            <v>赖习敏</v>
          </cell>
          <cell r="X6694" t="str">
            <v>外用</v>
          </cell>
          <cell r="Y6694" t="str">
            <v/>
          </cell>
          <cell r="Z6694">
            <v>17.88</v>
          </cell>
          <cell r="AA6694">
            <v>19656</v>
          </cell>
          <cell r="AB6694" t="str">
            <v>国药控股成都医药有限公司（原：四川省中纬医药有限公司）</v>
          </cell>
          <cell r="AC6694">
            <v>35.8</v>
          </cell>
        </row>
        <row r="6695">
          <cell r="A6695">
            <v>174367</v>
          </cell>
          <cell r="B6695" t="str">
            <v>检查手套</v>
          </cell>
          <cell r="C6695" t="str">
            <v>12只（M中号 PVC）</v>
          </cell>
          <cell r="D6695" t="str">
            <v>蓝帆医疗股份有限公司</v>
          </cell>
          <cell r="E6695" t="str">
            <v>盒</v>
          </cell>
          <cell r="F6695">
            <v>4</v>
          </cell>
          <cell r="G6695" t="str">
            <v>医疗器械</v>
          </cell>
          <cell r="H6695">
            <v>401</v>
          </cell>
          <cell r="I6695" t="str">
            <v>家庭常备器械</v>
          </cell>
          <cell r="J6695">
            <v>40109</v>
          </cell>
          <cell r="K6695" t="str">
            <v>手套类</v>
          </cell>
          <cell r="L6695">
            <v>0.16</v>
          </cell>
          <cell r="M6695" t="str">
            <v>低</v>
          </cell>
          <cell r="N6695" t="str">
            <v>非竟销品</v>
          </cell>
          <cell r="O6695" t="str">
            <v>一般</v>
          </cell>
          <cell r="P6695" t="str">
            <v/>
          </cell>
          <cell r="Q6695" t="str">
            <v>零售目录</v>
          </cell>
          <cell r="R6695" t="str">
            <v>在营</v>
          </cell>
          <cell r="S6695" t="str">
            <v>常规商品</v>
          </cell>
          <cell r="T6695" t="str">
            <v/>
          </cell>
          <cell r="U6695" t="str">
            <v/>
          </cell>
        </row>
        <row r="6695">
          <cell r="W6695" t="str">
            <v/>
          </cell>
          <cell r="X6695" t="str">
            <v>外用</v>
          </cell>
          <cell r="Y6695" t="str">
            <v/>
          </cell>
          <cell r="Z6695">
            <v>7.4</v>
          </cell>
          <cell r="AA6695">
            <v>92026</v>
          </cell>
          <cell r="AB6695" t="str">
            <v>四川全聚金生物科技有限公司</v>
          </cell>
          <cell r="AC6695">
            <v>14.8</v>
          </cell>
        </row>
        <row r="6696">
          <cell r="A6696">
            <v>152744</v>
          </cell>
          <cell r="B6696" t="str">
            <v>一次性使用无菌换药包</v>
          </cell>
          <cell r="C6696" t="str">
            <v>1套(灭菌型)</v>
          </cell>
          <cell r="D6696" t="str">
            <v>振德医疗用品股份有限公司</v>
          </cell>
          <cell r="E6696" t="str">
            <v>套</v>
          </cell>
          <cell r="F6696">
            <v>4</v>
          </cell>
          <cell r="G6696" t="str">
            <v>医疗器械</v>
          </cell>
          <cell r="H6696">
            <v>401</v>
          </cell>
          <cell r="I6696" t="str">
            <v>家庭常备器械</v>
          </cell>
          <cell r="J6696">
            <v>40116</v>
          </cell>
          <cell r="K6696" t="str">
            <v>其他家庭常备器械类</v>
          </cell>
          <cell r="L6696">
            <v>0.16</v>
          </cell>
          <cell r="M6696" t="str">
            <v>低</v>
          </cell>
          <cell r="N6696" t="str">
            <v>非竟销品</v>
          </cell>
          <cell r="O6696" t="str">
            <v>滞销</v>
          </cell>
          <cell r="P6696" t="str">
            <v/>
          </cell>
          <cell r="Q6696" t="str">
            <v>零售目录</v>
          </cell>
          <cell r="R6696" t="str">
            <v>在营</v>
          </cell>
          <cell r="S6696" t="str">
            <v>快销商品</v>
          </cell>
          <cell r="T6696" t="str">
            <v/>
          </cell>
          <cell r="U6696" t="str">
            <v/>
          </cell>
        </row>
        <row r="6696">
          <cell r="W6696" t="str">
            <v/>
          </cell>
          <cell r="X6696" t="str">
            <v>外用</v>
          </cell>
          <cell r="Y6696" t="str">
            <v/>
          </cell>
          <cell r="Z6696">
            <v>9.4</v>
          </cell>
          <cell r="AA6696">
            <v>92026</v>
          </cell>
          <cell r="AB6696" t="str">
            <v>四川全聚金生物科技有限公司</v>
          </cell>
          <cell r="AC6696">
            <v>18.8</v>
          </cell>
        </row>
        <row r="6697">
          <cell r="A6697">
            <v>23891</v>
          </cell>
          <cell r="B6697" t="str">
            <v>铝合金出诊箱</v>
          </cell>
          <cell r="C6697" t="str">
            <v>13寸</v>
          </cell>
          <cell r="D6697" t="str">
            <v>金坛市剑云医疗器械厂</v>
          </cell>
          <cell r="E6697" t="str">
            <v>只</v>
          </cell>
          <cell r="F6697">
            <v>4</v>
          </cell>
          <cell r="G6697" t="str">
            <v>医疗器械</v>
          </cell>
          <cell r="H6697">
            <v>401</v>
          </cell>
          <cell r="I6697" t="str">
            <v>家庭常备器械</v>
          </cell>
          <cell r="J6697">
            <v>40111</v>
          </cell>
          <cell r="K6697" t="str">
            <v>药箱/药包类</v>
          </cell>
          <cell r="L6697">
            <v>0.16</v>
          </cell>
          <cell r="M6697" t="str">
            <v>中</v>
          </cell>
          <cell r="N6697" t="str">
            <v>非竟销品</v>
          </cell>
          <cell r="O6697" t="str">
            <v>滞销</v>
          </cell>
          <cell r="P6697" t="str">
            <v/>
          </cell>
          <cell r="Q6697" t="str">
            <v>零售目录</v>
          </cell>
          <cell r="R6697" t="str">
            <v>在营</v>
          </cell>
          <cell r="S6697" t="str">
            <v>常规商品</v>
          </cell>
          <cell r="T6697" t="str">
            <v>普通商品</v>
          </cell>
          <cell r="U6697" t="str">
            <v>资信</v>
          </cell>
          <cell r="V6697">
            <v>4004</v>
          </cell>
          <cell r="W6697" t="str">
            <v>赖习敏</v>
          </cell>
          <cell r="X6697" t="str">
            <v/>
          </cell>
          <cell r="Y6697" t="str">
            <v/>
          </cell>
          <cell r="Z6697">
            <v>43</v>
          </cell>
          <cell r="AA6697">
            <v>70543</v>
          </cell>
          <cell r="AB6697" t="str">
            <v>四川九州通医药有限公司</v>
          </cell>
          <cell r="AC6697">
            <v>78</v>
          </cell>
        </row>
        <row r="6698">
          <cell r="A6698">
            <v>166376</v>
          </cell>
          <cell r="B6698" t="str">
            <v>医用压敏胶带</v>
          </cell>
          <cell r="C6698" t="str">
            <v>2.5cmx450cm</v>
          </cell>
          <cell r="D6698" t="str">
            <v>东阿阿胶阿华医疗器械有限公司</v>
          </cell>
          <cell r="E6698" t="str">
            <v>盒</v>
          </cell>
          <cell r="F6698">
            <v>4</v>
          </cell>
          <cell r="G6698" t="str">
            <v>医疗器械</v>
          </cell>
          <cell r="H6698">
            <v>401</v>
          </cell>
          <cell r="I6698" t="str">
            <v>家庭常备器械</v>
          </cell>
          <cell r="J6698">
            <v>40108</v>
          </cell>
          <cell r="K6698" t="str">
            <v>胶布类</v>
          </cell>
          <cell r="L6698">
            <v>0.16</v>
          </cell>
          <cell r="M6698" t="str">
            <v>低</v>
          </cell>
          <cell r="N6698" t="str">
            <v>非竟销品</v>
          </cell>
          <cell r="O6698" t="str">
            <v/>
          </cell>
          <cell r="P6698" t="str">
            <v/>
          </cell>
          <cell r="Q6698" t="str">
            <v>零售目录</v>
          </cell>
          <cell r="R6698" t="str">
            <v>在营</v>
          </cell>
          <cell r="S6698" t="str">
            <v>常规商品</v>
          </cell>
          <cell r="T6698" t="str">
            <v/>
          </cell>
          <cell r="U6698" t="str">
            <v/>
          </cell>
        </row>
        <row r="6698">
          <cell r="W6698" t="str">
            <v/>
          </cell>
          <cell r="X6698" t="str">
            <v>外用</v>
          </cell>
          <cell r="Y6698" t="str">
            <v/>
          </cell>
          <cell r="Z6698">
            <v>1.43</v>
          </cell>
          <cell r="AA6698">
            <v>5629</v>
          </cell>
          <cell r="AB6698" t="str">
            <v>四川科伦医药贸易有限公司</v>
          </cell>
          <cell r="AC6698">
            <v>3.8</v>
          </cell>
        </row>
        <row r="6699">
          <cell r="A6699">
            <v>52535</v>
          </cell>
          <cell r="B6699" t="str">
            <v>家庭保健药箱</v>
          </cell>
          <cell r="C6699" t="str">
            <v>B型</v>
          </cell>
          <cell r="D6699" t="str">
            <v>江苏鱼跃医疗设备股份有限公司</v>
          </cell>
          <cell r="E6699" t="str">
            <v>个</v>
          </cell>
          <cell r="F6699">
            <v>4</v>
          </cell>
          <cell r="G6699" t="str">
            <v>医疗器械</v>
          </cell>
          <cell r="H6699">
            <v>401</v>
          </cell>
          <cell r="I6699" t="str">
            <v>家庭常备器械</v>
          </cell>
          <cell r="J6699">
            <v>40111</v>
          </cell>
          <cell r="K6699" t="str">
            <v>药箱/药包类</v>
          </cell>
          <cell r="L6699">
            <v>0.16</v>
          </cell>
          <cell r="M6699" t="str">
            <v>中</v>
          </cell>
          <cell r="N6699" t="str">
            <v>一般品</v>
          </cell>
          <cell r="O6699" t="str">
            <v>滞销</v>
          </cell>
          <cell r="P6699" t="str">
            <v/>
          </cell>
          <cell r="Q6699" t="str">
            <v>零售目录</v>
          </cell>
          <cell r="R6699" t="str">
            <v>在营</v>
          </cell>
          <cell r="S6699" t="str">
            <v>常规商品</v>
          </cell>
          <cell r="T6699" t="str">
            <v>名厂商品</v>
          </cell>
          <cell r="U6699" t="str">
            <v>实销实结     </v>
          </cell>
          <cell r="V6699">
            <v>4004</v>
          </cell>
          <cell r="W6699" t="str">
            <v>赖习敏</v>
          </cell>
          <cell r="X6699" t="str">
            <v>外用</v>
          </cell>
          <cell r="Y6699" t="str">
            <v/>
          </cell>
          <cell r="Z6699">
            <v>39.2</v>
          </cell>
          <cell r="AA6699">
            <v>13700</v>
          </cell>
          <cell r="AB6699" t="str">
            <v>成都瑞欣科技有限公司</v>
          </cell>
          <cell r="AC6699">
            <v>56</v>
          </cell>
        </row>
        <row r="6700">
          <cell r="A6700">
            <v>105893</v>
          </cell>
          <cell r="B6700" t="str">
            <v>退热贴</v>
          </cell>
          <cell r="C6700" t="str">
            <v>3+1贴(BB-01IV型退热护脑装)</v>
          </cell>
          <cell r="D6700" t="str">
            <v>珠海国佳新材股份有限公司</v>
          </cell>
          <cell r="E6700" t="str">
            <v>盒</v>
          </cell>
          <cell r="F6700">
            <v>4</v>
          </cell>
          <cell r="G6700" t="str">
            <v>医疗器械</v>
          </cell>
          <cell r="H6700">
            <v>401</v>
          </cell>
          <cell r="I6700" t="str">
            <v>家庭常备器械</v>
          </cell>
          <cell r="J6700">
            <v>40107</v>
          </cell>
          <cell r="K6700" t="str">
            <v>退热贴/冰袋</v>
          </cell>
          <cell r="L6700">
            <v>0.16</v>
          </cell>
          <cell r="M6700" t="str">
            <v>中</v>
          </cell>
          <cell r="N6700" t="str">
            <v>非竟销品</v>
          </cell>
          <cell r="O6700" t="str">
            <v>一般</v>
          </cell>
          <cell r="P6700" t="str">
            <v>是</v>
          </cell>
          <cell r="Q6700" t="str">
            <v>零售目录</v>
          </cell>
          <cell r="R6700" t="str">
            <v>在营</v>
          </cell>
          <cell r="S6700" t="str">
            <v>常规商品</v>
          </cell>
          <cell r="T6700" t="str">
            <v>普通商品</v>
          </cell>
          <cell r="U6700" t="str">
            <v>资信</v>
          </cell>
          <cell r="V6700">
            <v>4004</v>
          </cell>
          <cell r="W6700" t="str">
            <v>赖习敏</v>
          </cell>
          <cell r="X6700" t="str">
            <v>外用</v>
          </cell>
          <cell r="Y6700" t="str">
            <v/>
          </cell>
          <cell r="Z6700">
            <v>10</v>
          </cell>
          <cell r="AA6700">
            <v>5</v>
          </cell>
          <cell r="AB6700" t="str">
            <v>成都西部医药经营有限公司</v>
          </cell>
          <cell r="AC6700">
            <v>32</v>
          </cell>
        </row>
        <row r="6701">
          <cell r="A6701">
            <v>166619</v>
          </cell>
          <cell r="B6701" t="str">
            <v>医用护理口罩</v>
          </cell>
          <cell r="C6701" t="str">
            <v>10只糖果袋 灭菌长方形挂耳型17cmx9cm-3P</v>
          </cell>
          <cell r="D6701" t="str">
            <v>稳健医疗（黄冈）有限公司</v>
          </cell>
          <cell r="E6701" t="str">
            <v>袋</v>
          </cell>
          <cell r="F6701">
            <v>4</v>
          </cell>
          <cell r="G6701" t="str">
            <v>医疗器械</v>
          </cell>
          <cell r="H6701">
            <v>401</v>
          </cell>
          <cell r="I6701" t="str">
            <v>家庭常备器械</v>
          </cell>
          <cell r="J6701">
            <v>40103</v>
          </cell>
          <cell r="K6701" t="str">
            <v>口罩类</v>
          </cell>
          <cell r="L6701">
            <v>0.16</v>
          </cell>
          <cell r="M6701" t="str">
            <v>中</v>
          </cell>
          <cell r="N6701" t="str">
            <v>非竟销品</v>
          </cell>
          <cell r="O6701" t="str">
            <v>一般</v>
          </cell>
          <cell r="P6701" t="str">
            <v/>
          </cell>
          <cell r="Q6701" t="str">
            <v>零售目录</v>
          </cell>
          <cell r="R6701" t="str">
            <v>在营</v>
          </cell>
          <cell r="S6701" t="str">
            <v>常规商品</v>
          </cell>
          <cell r="T6701" t="str">
            <v/>
          </cell>
          <cell r="U6701" t="str">
            <v/>
          </cell>
        </row>
        <row r="6701">
          <cell r="W6701" t="str">
            <v/>
          </cell>
          <cell r="X6701" t="str">
            <v>外用</v>
          </cell>
          <cell r="Y6701" t="str">
            <v/>
          </cell>
          <cell r="Z6701">
            <v>9.5</v>
          </cell>
          <cell r="AA6701">
            <v>13251</v>
          </cell>
          <cell r="AB6701" t="str">
            <v>四川橡果贸易有限公司</v>
          </cell>
          <cell r="AC6701">
            <v>19</v>
          </cell>
        </row>
        <row r="6702">
          <cell r="A6702">
            <v>152730</v>
          </cell>
          <cell r="B6702" t="str">
            <v>创口贴</v>
          </cell>
          <cell r="C6702" t="str">
            <v>22片透明PU组合型(7.2x2.2 8片5.6x1.9 8片4.5x5cm 6片)</v>
          </cell>
          <cell r="D6702" t="str">
            <v>振德医疗用品股份有限公司</v>
          </cell>
          <cell r="E6702" t="str">
            <v>盒</v>
          </cell>
          <cell r="F6702">
            <v>4</v>
          </cell>
          <cell r="G6702" t="str">
            <v>医疗器械</v>
          </cell>
          <cell r="H6702">
            <v>401</v>
          </cell>
          <cell r="I6702" t="str">
            <v>家庭常备器械</v>
          </cell>
          <cell r="J6702">
            <v>40101</v>
          </cell>
          <cell r="K6702" t="str">
            <v>创可贴类</v>
          </cell>
          <cell r="L6702">
            <v>0.16</v>
          </cell>
          <cell r="M6702" t="str">
            <v>低</v>
          </cell>
          <cell r="N6702" t="str">
            <v>非竟销品</v>
          </cell>
          <cell r="O6702" t="str">
            <v>畅销</v>
          </cell>
          <cell r="P6702" t="str">
            <v>是</v>
          </cell>
          <cell r="Q6702" t="str">
            <v>零售目录</v>
          </cell>
          <cell r="R6702" t="str">
            <v>在营</v>
          </cell>
          <cell r="S6702" t="str">
            <v>快销商品</v>
          </cell>
          <cell r="T6702" t="str">
            <v/>
          </cell>
          <cell r="U6702" t="str">
            <v/>
          </cell>
        </row>
        <row r="6702">
          <cell r="W6702" t="str">
            <v/>
          </cell>
          <cell r="X6702" t="str">
            <v>外用</v>
          </cell>
          <cell r="Y6702" t="str">
            <v/>
          </cell>
          <cell r="Z6702">
            <v>7.25</v>
          </cell>
          <cell r="AA6702">
            <v>92026</v>
          </cell>
          <cell r="AB6702" t="str">
            <v>四川全聚金生物科技有限公司</v>
          </cell>
          <cell r="AC6702">
            <v>14.5</v>
          </cell>
        </row>
        <row r="6703">
          <cell r="A6703">
            <v>169930</v>
          </cell>
          <cell r="B6703" t="str">
            <v>压敏胶带</v>
          </cell>
          <cell r="C6703" t="str">
            <v>1.25cmx10m（PE材质）</v>
          </cell>
          <cell r="D6703" t="str">
            <v>浙江红雨医药用品有限公司</v>
          </cell>
          <cell r="E6703" t="str">
            <v>盒</v>
          </cell>
          <cell r="F6703">
            <v>4</v>
          </cell>
          <cell r="G6703" t="str">
            <v>医疗器械</v>
          </cell>
          <cell r="H6703">
            <v>401</v>
          </cell>
          <cell r="I6703" t="str">
            <v>家庭常备器械</v>
          </cell>
          <cell r="J6703">
            <v>40106</v>
          </cell>
          <cell r="K6703" t="str">
            <v>纱布/绷带类</v>
          </cell>
          <cell r="L6703">
            <v>0.16</v>
          </cell>
          <cell r="M6703" t="str">
            <v>低</v>
          </cell>
          <cell r="N6703" t="str">
            <v>非竟销品</v>
          </cell>
          <cell r="O6703" t="str">
            <v>滞销</v>
          </cell>
          <cell r="P6703" t="str">
            <v/>
          </cell>
          <cell r="Q6703" t="str">
            <v>零售目录</v>
          </cell>
          <cell r="R6703" t="str">
            <v>在营</v>
          </cell>
          <cell r="S6703" t="str">
            <v>快销商品</v>
          </cell>
          <cell r="T6703" t="str">
            <v/>
          </cell>
          <cell r="U6703" t="str">
            <v/>
          </cell>
        </row>
        <row r="6703">
          <cell r="W6703" t="str">
            <v/>
          </cell>
          <cell r="X6703" t="str">
            <v>外用</v>
          </cell>
          <cell r="Y6703" t="str">
            <v/>
          </cell>
          <cell r="Z6703">
            <v>3.4</v>
          </cell>
          <cell r="AA6703">
            <v>91708</v>
          </cell>
          <cell r="AB6703" t="str">
            <v>浙江红雨医药用品有限公司</v>
          </cell>
          <cell r="AC6703">
            <v>6.8</v>
          </cell>
        </row>
        <row r="6704">
          <cell r="A6704">
            <v>13556</v>
          </cell>
          <cell r="B6704" t="str">
            <v>医用脱脂纱布垫</v>
          </cell>
          <cell r="C6704" t="str">
            <v>6x6x8x2片x100袋</v>
          </cell>
          <cell r="D6704" t="str">
            <v>成都市卫生材料厂</v>
          </cell>
          <cell r="E6704" t="str">
            <v>袋</v>
          </cell>
          <cell r="F6704">
            <v>4</v>
          </cell>
          <cell r="G6704" t="str">
            <v>医疗器械</v>
          </cell>
          <cell r="H6704">
            <v>401</v>
          </cell>
          <cell r="I6704" t="str">
            <v>家庭常备器械</v>
          </cell>
          <cell r="J6704">
            <v>40106</v>
          </cell>
          <cell r="K6704" t="str">
            <v>纱布/绷带类</v>
          </cell>
          <cell r="L6704">
            <v>0.16</v>
          </cell>
          <cell r="M6704" t="str">
            <v>高</v>
          </cell>
          <cell r="N6704" t="str">
            <v>一般品</v>
          </cell>
          <cell r="O6704" t="str">
            <v>一般</v>
          </cell>
          <cell r="P6704" t="str">
            <v/>
          </cell>
          <cell r="Q6704" t="str">
            <v>零售目录</v>
          </cell>
          <cell r="R6704" t="str">
            <v>在营</v>
          </cell>
          <cell r="S6704" t="str">
            <v>快销商品</v>
          </cell>
          <cell r="T6704" t="str">
            <v>普通商品</v>
          </cell>
          <cell r="U6704" t="str">
            <v>实销实结        </v>
          </cell>
          <cell r="V6704">
            <v>4004</v>
          </cell>
          <cell r="W6704" t="str">
            <v>赖习敏</v>
          </cell>
          <cell r="X6704" t="str">
            <v>外用</v>
          </cell>
          <cell r="Y6704" t="str">
            <v/>
          </cell>
          <cell r="Z6704">
            <v>39</v>
          </cell>
          <cell r="AA6704">
            <v>1055</v>
          </cell>
          <cell r="AB6704" t="str">
            <v>成都市卫生材料厂</v>
          </cell>
          <cell r="AC6704">
            <v>60</v>
          </cell>
        </row>
        <row r="6705">
          <cell r="A6705">
            <v>175176</v>
          </cell>
          <cell r="B6705" t="str">
            <v>急救包</v>
          </cell>
          <cell r="C6705" t="str">
            <v>20.5x12.5x4.5cm(FK-100 EVA复合牛津布)</v>
          </cell>
          <cell r="D6705" t="str">
            <v>浙江康力迪医疗用品有限公司</v>
          </cell>
          <cell r="E6705" t="str">
            <v>盒</v>
          </cell>
          <cell r="F6705">
            <v>4</v>
          </cell>
          <cell r="G6705" t="str">
            <v>医疗器械</v>
          </cell>
          <cell r="H6705">
            <v>401</v>
          </cell>
          <cell r="I6705" t="str">
            <v>家庭常备器械</v>
          </cell>
          <cell r="J6705">
            <v>40111</v>
          </cell>
          <cell r="K6705" t="str">
            <v>药箱/药包类</v>
          </cell>
          <cell r="L6705">
            <v>0.16</v>
          </cell>
          <cell r="M6705" t="str">
            <v>中</v>
          </cell>
          <cell r="N6705" t="str">
            <v/>
          </cell>
          <cell r="O6705" t="str">
            <v/>
          </cell>
          <cell r="P6705" t="str">
            <v/>
          </cell>
          <cell r="Q6705" t="str">
            <v>零售目录</v>
          </cell>
          <cell r="R6705" t="str">
            <v>在营</v>
          </cell>
          <cell r="S6705" t="str">
            <v>常规商品</v>
          </cell>
          <cell r="T6705" t="str">
            <v/>
          </cell>
          <cell r="U6705" t="str">
            <v/>
          </cell>
        </row>
        <row r="6705">
          <cell r="W6705" t="str">
            <v/>
          </cell>
          <cell r="X6705" t="str">
            <v>外用</v>
          </cell>
          <cell r="Y6705" t="str">
            <v/>
          </cell>
        </row>
        <row r="6705">
          <cell r="AB6705" t="str">
            <v/>
          </cell>
          <cell r="AC6705">
            <v>80</v>
          </cell>
        </row>
        <row r="6706">
          <cell r="A6706">
            <v>15315</v>
          </cell>
          <cell r="B6706" t="str">
            <v>医用棉签</v>
          </cell>
          <cell r="C6706" t="str">
            <v>50支x50袋Ⅰ型</v>
          </cell>
          <cell r="D6706" t="str">
            <v>成都市卫生材料厂</v>
          </cell>
          <cell r="E6706" t="str">
            <v>包</v>
          </cell>
          <cell r="F6706">
            <v>4</v>
          </cell>
          <cell r="G6706" t="str">
            <v>医疗器械</v>
          </cell>
          <cell r="H6706">
            <v>401</v>
          </cell>
          <cell r="I6706" t="str">
            <v>家庭常备器械</v>
          </cell>
          <cell r="J6706">
            <v>40102</v>
          </cell>
          <cell r="K6706" t="str">
            <v>棉签/棉球类</v>
          </cell>
          <cell r="L6706">
            <v>0.16</v>
          </cell>
          <cell r="M6706" t="str">
            <v>高</v>
          </cell>
          <cell r="N6706" t="str">
            <v>次竟销品</v>
          </cell>
          <cell r="O6706" t="str">
            <v>畅销</v>
          </cell>
          <cell r="P6706" t="str">
            <v>是</v>
          </cell>
          <cell r="Q6706" t="str">
            <v>零售目录</v>
          </cell>
          <cell r="R6706" t="str">
            <v>在营</v>
          </cell>
          <cell r="S6706" t="str">
            <v>快销商品</v>
          </cell>
          <cell r="T6706" t="str">
            <v>普通商品</v>
          </cell>
          <cell r="U6706" t="str">
            <v>实销实结     </v>
          </cell>
          <cell r="V6706">
            <v>4004</v>
          </cell>
          <cell r="W6706" t="str">
            <v>赖习敏</v>
          </cell>
          <cell r="X6706" t="str">
            <v/>
          </cell>
          <cell r="Y6706" t="str">
            <v/>
          </cell>
          <cell r="Z6706">
            <v>29</v>
          </cell>
          <cell r="AA6706">
            <v>1055</v>
          </cell>
          <cell r="AB6706" t="str">
            <v>成都市卫生材料厂</v>
          </cell>
          <cell r="AC6706">
            <v>35</v>
          </cell>
        </row>
        <row r="6707">
          <cell r="A6707">
            <v>101088</v>
          </cell>
          <cell r="B6707" t="str">
            <v>通气鼻贴</v>
          </cell>
          <cell r="C6707" t="str">
            <v>10片(透明型)(标准尺码)</v>
          </cell>
          <cell r="D6707" t="str">
            <v>中美天津史克制药有限公司</v>
          </cell>
          <cell r="E6707" t="str">
            <v>盒</v>
          </cell>
          <cell r="F6707">
            <v>4</v>
          </cell>
          <cell r="G6707" t="str">
            <v>医疗器械</v>
          </cell>
          <cell r="H6707">
            <v>401</v>
          </cell>
          <cell r="I6707" t="str">
            <v>家庭常备器械</v>
          </cell>
          <cell r="J6707">
            <v>40112</v>
          </cell>
          <cell r="K6707" t="str">
            <v>鼻炎/鼻腔喷雾器</v>
          </cell>
          <cell r="L6707">
            <v>0.16</v>
          </cell>
          <cell r="M6707" t="str">
            <v>低</v>
          </cell>
          <cell r="N6707" t="str">
            <v>一般品</v>
          </cell>
          <cell r="O6707" t="str">
            <v>滞销</v>
          </cell>
          <cell r="P6707" t="str">
            <v/>
          </cell>
          <cell r="Q6707" t="str">
            <v>零售目录</v>
          </cell>
          <cell r="R6707" t="str">
            <v>在营</v>
          </cell>
          <cell r="S6707" t="str">
            <v>常规商品</v>
          </cell>
          <cell r="T6707" t="str">
            <v>名厂商品</v>
          </cell>
          <cell r="U6707" t="str">
            <v>60天账期</v>
          </cell>
          <cell r="V6707">
            <v>4004</v>
          </cell>
          <cell r="W6707" t="str">
            <v>赖习敏</v>
          </cell>
          <cell r="X6707" t="str">
            <v>外用</v>
          </cell>
          <cell r="Y6707" t="str">
            <v/>
          </cell>
          <cell r="Z6707">
            <v>12.96</v>
          </cell>
          <cell r="AA6707">
            <v>19656</v>
          </cell>
          <cell r="AB6707" t="str">
            <v>国药控股成都医药有限公司（原：四川省中纬医药有限公司）</v>
          </cell>
          <cell r="AC6707">
            <v>19.5</v>
          </cell>
        </row>
        <row r="6708">
          <cell r="A6708">
            <v>3207</v>
          </cell>
          <cell r="B6708" t="str">
            <v>医用脱脂棉</v>
          </cell>
          <cell r="C6708" t="str">
            <v>10g</v>
          </cell>
          <cell r="D6708" t="str">
            <v>成都市卫生材料厂</v>
          </cell>
          <cell r="E6708" t="str">
            <v>包</v>
          </cell>
          <cell r="F6708">
            <v>4</v>
          </cell>
          <cell r="G6708" t="str">
            <v>医疗器械</v>
          </cell>
          <cell r="H6708">
            <v>401</v>
          </cell>
          <cell r="I6708" t="str">
            <v>家庭常备器械</v>
          </cell>
          <cell r="J6708">
            <v>40102</v>
          </cell>
          <cell r="K6708" t="str">
            <v>棉签/棉球类</v>
          </cell>
          <cell r="L6708">
            <v>0.16</v>
          </cell>
          <cell r="M6708" t="str">
            <v>低</v>
          </cell>
          <cell r="N6708" t="str">
            <v>一般品</v>
          </cell>
          <cell r="O6708" t="str">
            <v>滞销</v>
          </cell>
          <cell r="P6708" t="str">
            <v/>
          </cell>
          <cell r="Q6708" t="str">
            <v>零售目录</v>
          </cell>
          <cell r="R6708" t="str">
            <v>在营</v>
          </cell>
          <cell r="S6708" t="str">
            <v>快销商品</v>
          </cell>
          <cell r="T6708" t="str">
            <v>普通商品</v>
          </cell>
          <cell r="U6708" t="str">
            <v>实销实结 </v>
          </cell>
          <cell r="V6708">
            <v>4004</v>
          </cell>
          <cell r="W6708" t="str">
            <v>赖习敏</v>
          </cell>
          <cell r="X6708" t="str">
            <v>外用</v>
          </cell>
          <cell r="Y6708" t="str">
            <v/>
          </cell>
          <cell r="Z6708">
            <v>1.1</v>
          </cell>
          <cell r="AA6708">
            <v>1055</v>
          </cell>
          <cell r="AB6708" t="str">
            <v>成都市卫生材料厂</v>
          </cell>
          <cell r="AC6708">
            <v>1.5</v>
          </cell>
        </row>
        <row r="6709">
          <cell r="A6709">
            <v>175659</v>
          </cell>
          <cell r="B6709" t="str">
            <v>便携式氧气呼吸器</v>
          </cell>
          <cell r="C6709" t="str">
            <v>LFBZ-960</v>
          </cell>
          <cell r="D6709" t="str">
            <v>连云港利丰医用氧产品有限公司</v>
          </cell>
          <cell r="E6709" t="str">
            <v>瓶</v>
          </cell>
          <cell r="F6709">
            <v>4</v>
          </cell>
          <cell r="G6709" t="str">
            <v>医疗器械</v>
          </cell>
          <cell r="H6709">
            <v>401</v>
          </cell>
          <cell r="I6709" t="str">
            <v>家庭常备器械</v>
          </cell>
          <cell r="J6709">
            <v>40116</v>
          </cell>
          <cell r="K6709" t="str">
            <v>其他家庭常备器械类</v>
          </cell>
          <cell r="L6709">
            <v>0.16</v>
          </cell>
          <cell r="M6709" t="str">
            <v>低</v>
          </cell>
          <cell r="N6709" t="str">
            <v>非竟销品</v>
          </cell>
          <cell r="O6709" t="str">
            <v>一般</v>
          </cell>
          <cell r="P6709" t="str">
            <v/>
          </cell>
          <cell r="Q6709" t="str">
            <v>零售目录</v>
          </cell>
          <cell r="R6709" t="str">
            <v>在营</v>
          </cell>
          <cell r="S6709" t="str">
            <v>常规商品</v>
          </cell>
          <cell r="T6709" t="str">
            <v/>
          </cell>
          <cell r="U6709" t="str">
            <v/>
          </cell>
        </row>
        <row r="6709">
          <cell r="W6709" t="str">
            <v/>
          </cell>
          <cell r="X6709" t="str">
            <v>外用</v>
          </cell>
          <cell r="Y6709" t="str">
            <v/>
          </cell>
          <cell r="Z6709">
            <v>18</v>
          </cell>
          <cell r="AA6709">
            <v>9902646</v>
          </cell>
          <cell r="AB6709" t="str">
            <v>云南晟途贸易有限公司</v>
          </cell>
          <cell r="AC6709">
            <v>45</v>
          </cell>
        </row>
        <row r="6710">
          <cell r="A6710">
            <v>155357</v>
          </cell>
          <cell r="B6710" t="str">
            <v>给药器</v>
          </cell>
          <cell r="C6710" t="str">
            <v>KMGYQ-01</v>
          </cell>
          <cell r="D6710" t="str">
            <v>青岛科美生物科技工程有限公司</v>
          </cell>
          <cell r="E6710" t="str">
            <v>盒</v>
          </cell>
          <cell r="F6710">
            <v>4</v>
          </cell>
          <cell r="G6710" t="str">
            <v>医疗器械</v>
          </cell>
          <cell r="H6710">
            <v>401</v>
          </cell>
          <cell r="I6710" t="str">
            <v>家庭常备器械</v>
          </cell>
          <cell r="J6710">
            <v>40116</v>
          </cell>
          <cell r="K6710" t="str">
            <v>其他家庭常备器械类</v>
          </cell>
          <cell r="L6710">
            <v>0.16</v>
          </cell>
          <cell r="M6710" t="str">
            <v>低</v>
          </cell>
          <cell r="N6710" t="str">
            <v>非竟销品</v>
          </cell>
          <cell r="O6710" t="str">
            <v>一般</v>
          </cell>
          <cell r="P6710" t="str">
            <v/>
          </cell>
          <cell r="Q6710" t="str">
            <v>零售目录</v>
          </cell>
          <cell r="R6710" t="str">
            <v>在营</v>
          </cell>
          <cell r="S6710" t="str">
            <v>常规商品</v>
          </cell>
          <cell r="T6710" t="str">
            <v>普通商品</v>
          </cell>
          <cell r="U6710" t="str">
            <v>实销月结   电汇   三个月承兑 </v>
          </cell>
          <cell r="V6710">
            <v>4004</v>
          </cell>
          <cell r="W6710" t="str">
            <v>赖习敏</v>
          </cell>
          <cell r="X6710" t="str">
            <v>外用</v>
          </cell>
          <cell r="Y6710" t="str">
            <v/>
          </cell>
          <cell r="Z6710">
            <v>6.5</v>
          </cell>
          <cell r="AA6710">
            <v>86583</v>
          </cell>
          <cell r="AB6710" t="str">
            <v>新疆圣春堂维药有限公司</v>
          </cell>
          <cell r="AC6710">
            <v>14</v>
          </cell>
        </row>
        <row r="6711">
          <cell r="A6711">
            <v>8090</v>
          </cell>
          <cell r="B6711" t="str">
            <v>医用脱脂纱布垫</v>
          </cell>
          <cell r="C6711" t="str">
            <v>6cmx8cmx8cmx2片x100袋</v>
          </cell>
          <cell r="D6711" t="str">
            <v>成都市卫生材料厂</v>
          </cell>
          <cell r="E6711" t="str">
            <v>袋</v>
          </cell>
          <cell r="F6711">
            <v>4</v>
          </cell>
          <cell r="G6711" t="str">
            <v>医疗器械</v>
          </cell>
          <cell r="H6711">
            <v>401</v>
          </cell>
          <cell r="I6711" t="str">
            <v>家庭常备器械</v>
          </cell>
          <cell r="J6711">
            <v>40106</v>
          </cell>
          <cell r="K6711" t="str">
            <v>纱布/绷带类</v>
          </cell>
          <cell r="L6711">
            <v>0.16</v>
          </cell>
          <cell r="M6711" t="str">
            <v>高</v>
          </cell>
          <cell r="N6711" t="str">
            <v>一般品</v>
          </cell>
          <cell r="O6711" t="str">
            <v>一般</v>
          </cell>
          <cell r="P6711" t="str">
            <v/>
          </cell>
          <cell r="Q6711" t="str">
            <v>零售目录</v>
          </cell>
          <cell r="R6711" t="str">
            <v>在营</v>
          </cell>
          <cell r="S6711" t="str">
            <v>快销商品</v>
          </cell>
          <cell r="T6711" t="str">
            <v>普通商品</v>
          </cell>
          <cell r="U6711" t="str">
            <v>实销实结     </v>
          </cell>
          <cell r="V6711">
            <v>4004</v>
          </cell>
          <cell r="W6711" t="str">
            <v>赖习敏</v>
          </cell>
          <cell r="X6711" t="str">
            <v>外用</v>
          </cell>
          <cell r="Y6711" t="str">
            <v/>
          </cell>
          <cell r="Z6711">
            <v>45</v>
          </cell>
          <cell r="AA6711">
            <v>1055</v>
          </cell>
          <cell r="AB6711" t="str">
            <v>成都市卫生材料厂</v>
          </cell>
          <cell r="AC6711">
            <v>60</v>
          </cell>
        </row>
        <row r="6712">
          <cell r="A6712">
            <v>74054</v>
          </cell>
          <cell r="B6712" t="str">
            <v>苯扎氯铵贴</v>
          </cell>
          <cell r="C6712" t="str">
            <v>38mmx25mmx4片</v>
          </cell>
          <cell r="D6712" t="str">
            <v>上海强生有限公司</v>
          </cell>
          <cell r="E6712" t="str">
            <v>盒</v>
          </cell>
          <cell r="F6712">
            <v>4</v>
          </cell>
          <cell r="G6712" t="str">
            <v>医疗器械</v>
          </cell>
          <cell r="H6712">
            <v>401</v>
          </cell>
          <cell r="I6712" t="str">
            <v>家庭常备器械</v>
          </cell>
          <cell r="J6712">
            <v>40101</v>
          </cell>
          <cell r="K6712" t="str">
            <v>创可贴类</v>
          </cell>
          <cell r="L6712">
            <v>0.16</v>
          </cell>
          <cell r="M6712" t="str">
            <v>低</v>
          </cell>
          <cell r="N6712" t="str">
            <v>一般品</v>
          </cell>
          <cell r="O6712" t="str">
            <v>一般</v>
          </cell>
          <cell r="P6712" t="str">
            <v/>
          </cell>
          <cell r="Q6712" t="str">
            <v>零售目录</v>
          </cell>
          <cell r="R6712" t="str">
            <v>在营</v>
          </cell>
          <cell r="S6712" t="str">
            <v>快销商品</v>
          </cell>
          <cell r="T6712" t="str">
            <v>普通商品</v>
          </cell>
          <cell r="U6712" t="str">
            <v>60天账期</v>
          </cell>
          <cell r="V6712">
            <v>6305</v>
          </cell>
          <cell r="W6712" t="str">
            <v>何玉英</v>
          </cell>
          <cell r="X6712" t="str">
            <v>外用</v>
          </cell>
          <cell r="Y6712" t="str">
            <v>otc</v>
          </cell>
          <cell r="Z6712">
            <v>4.79</v>
          </cell>
          <cell r="AA6712">
            <v>18036</v>
          </cell>
          <cell r="AB6712" t="str">
            <v>重庆医药集团四川医药有限公司（四川康百年药业有限公司）</v>
          </cell>
          <cell r="AC6712">
            <v>6</v>
          </cell>
        </row>
        <row r="6713">
          <cell r="A6713">
            <v>97099</v>
          </cell>
          <cell r="B6713" t="str">
            <v>欧姆龙电子体温计</v>
          </cell>
          <cell r="C6713" t="str">
            <v>MC-246</v>
          </cell>
          <cell r="D6713" t="str">
            <v>欧姆龙(大连)有限公司</v>
          </cell>
          <cell r="E6713" t="str">
            <v>支</v>
          </cell>
          <cell r="F6713">
            <v>4</v>
          </cell>
          <cell r="G6713" t="str">
            <v>医疗器械</v>
          </cell>
          <cell r="H6713">
            <v>401</v>
          </cell>
          <cell r="I6713" t="str">
            <v>家庭常备器械</v>
          </cell>
          <cell r="J6713">
            <v>40105</v>
          </cell>
          <cell r="K6713" t="str">
            <v>体温计类</v>
          </cell>
          <cell r="L6713">
            <v>0.16</v>
          </cell>
          <cell r="M6713" t="str">
            <v>低</v>
          </cell>
          <cell r="N6713" t="str">
            <v>一般品</v>
          </cell>
          <cell r="O6713" t="str">
            <v>滞销</v>
          </cell>
          <cell r="P6713" t="str">
            <v/>
          </cell>
          <cell r="Q6713" t="str">
            <v>零售目录</v>
          </cell>
          <cell r="R6713" t="str">
            <v>在营</v>
          </cell>
          <cell r="S6713" t="str">
            <v>常规商品</v>
          </cell>
          <cell r="T6713" t="str">
            <v>品牌商品</v>
          </cell>
          <cell r="U6713" t="str">
            <v>实销实结        </v>
          </cell>
          <cell r="V6713">
            <v>4004</v>
          </cell>
          <cell r="W6713" t="str">
            <v>赖习敏</v>
          </cell>
          <cell r="X6713" t="str">
            <v>外用</v>
          </cell>
          <cell r="Y6713" t="str">
            <v/>
          </cell>
          <cell r="Z6713">
            <v>32.64</v>
          </cell>
          <cell r="AA6713">
            <v>13700</v>
          </cell>
          <cell r="AB6713" t="str">
            <v>成都瑞欣科技有限公司</v>
          </cell>
          <cell r="AC6713">
            <v>48</v>
          </cell>
        </row>
        <row r="6714">
          <cell r="A6714">
            <v>175828</v>
          </cell>
          <cell r="B6714" t="str">
            <v>医用纱布块</v>
          </cell>
          <cell r="C6714" t="str">
            <v>80mmx80mmx8P（5块）</v>
          </cell>
          <cell r="D6714" t="str">
            <v>浙江伊鲁博生物科技有限公司</v>
          </cell>
          <cell r="E6714" t="str">
            <v>包</v>
          </cell>
          <cell r="F6714">
            <v>4</v>
          </cell>
          <cell r="G6714" t="str">
            <v>医疗器械</v>
          </cell>
          <cell r="H6714">
            <v>401</v>
          </cell>
          <cell r="I6714" t="str">
            <v>家庭常备器械</v>
          </cell>
          <cell r="J6714">
            <v>40106</v>
          </cell>
          <cell r="K6714" t="str">
            <v>纱布/绷带类</v>
          </cell>
          <cell r="L6714">
            <v>0.16</v>
          </cell>
          <cell r="M6714" t="str">
            <v>低</v>
          </cell>
          <cell r="N6714" t="str">
            <v>非竟销品</v>
          </cell>
          <cell r="O6714" t="str">
            <v/>
          </cell>
          <cell r="P6714" t="str">
            <v/>
          </cell>
          <cell r="Q6714" t="str">
            <v>川太极特殊目录</v>
          </cell>
          <cell r="R6714" t="str">
            <v>在营</v>
          </cell>
          <cell r="S6714" t="str">
            <v>常规商品</v>
          </cell>
          <cell r="T6714" t="str">
            <v/>
          </cell>
          <cell r="U6714" t="str">
            <v/>
          </cell>
        </row>
        <row r="6714">
          <cell r="W6714" t="str">
            <v/>
          </cell>
          <cell r="X6714" t="str">
            <v>外用</v>
          </cell>
          <cell r="Y6714" t="str">
            <v/>
          </cell>
          <cell r="Z6714">
            <v>3.25</v>
          </cell>
          <cell r="AA6714">
            <v>85534</v>
          </cell>
          <cell r="AB6714" t="str">
            <v>成都恩健商贸有限公司</v>
          </cell>
          <cell r="AC6714">
            <v>6.5</v>
          </cell>
        </row>
        <row r="6715">
          <cell r="A6715">
            <v>173734</v>
          </cell>
          <cell r="B6715" t="str">
            <v>创口贴</v>
          </cell>
          <cell r="C6715" t="str">
            <v>Φ12mm 16片薄片+16片厚片 水胶体型</v>
          </cell>
          <cell r="D6715" t="str">
            <v>浙江康力迪医疗用品有限公司</v>
          </cell>
          <cell r="E6715" t="str">
            <v>盒</v>
          </cell>
          <cell r="F6715">
            <v>4</v>
          </cell>
          <cell r="G6715" t="str">
            <v>医疗器械</v>
          </cell>
          <cell r="H6715">
            <v>401</v>
          </cell>
          <cell r="I6715" t="str">
            <v>家庭常备器械</v>
          </cell>
          <cell r="J6715">
            <v>40101</v>
          </cell>
          <cell r="K6715" t="str">
            <v>创可贴类</v>
          </cell>
          <cell r="L6715">
            <v>0.16</v>
          </cell>
          <cell r="M6715" t="str">
            <v>高</v>
          </cell>
          <cell r="N6715" t="str">
            <v>非竟销品</v>
          </cell>
          <cell r="O6715" t="str">
            <v>一般</v>
          </cell>
          <cell r="P6715" t="str">
            <v/>
          </cell>
          <cell r="Q6715" t="str">
            <v>零售目录</v>
          </cell>
          <cell r="R6715" t="str">
            <v>在营</v>
          </cell>
          <cell r="S6715" t="str">
            <v>常规商品</v>
          </cell>
          <cell r="T6715" t="str">
            <v/>
          </cell>
          <cell r="U6715" t="str">
            <v/>
          </cell>
        </row>
        <row r="6715">
          <cell r="W6715" t="str">
            <v/>
          </cell>
          <cell r="X6715" t="str">
            <v>外用</v>
          </cell>
          <cell r="Y6715" t="str">
            <v/>
          </cell>
          <cell r="Z6715">
            <v>24.9</v>
          </cell>
          <cell r="AA6715">
            <v>88411</v>
          </cell>
          <cell r="AB6715" t="str">
            <v>浙江康力迪医疗用品有限公司</v>
          </cell>
          <cell r="AC6715">
            <v>49.8</v>
          </cell>
        </row>
        <row r="6716">
          <cell r="A6716">
            <v>154585</v>
          </cell>
          <cell r="B6716" t="str">
            <v>创可贴</v>
          </cell>
          <cell r="C6716" t="str">
            <v>100mmx50mmx3片（超大型组合）</v>
          </cell>
          <cell r="D6716" t="str">
            <v>浙江红雨医药用品有限公司</v>
          </cell>
          <cell r="E6716" t="str">
            <v>盒</v>
          </cell>
          <cell r="F6716">
            <v>4</v>
          </cell>
          <cell r="G6716" t="str">
            <v>医疗器械</v>
          </cell>
          <cell r="H6716">
            <v>401</v>
          </cell>
          <cell r="I6716" t="str">
            <v>家庭常备器械</v>
          </cell>
          <cell r="J6716">
            <v>40101</v>
          </cell>
          <cell r="K6716" t="str">
            <v>创可贴类</v>
          </cell>
          <cell r="L6716">
            <v>0.16</v>
          </cell>
          <cell r="M6716" t="str">
            <v>低</v>
          </cell>
          <cell r="N6716" t="str">
            <v>非竟销品</v>
          </cell>
          <cell r="O6716" t="str">
            <v>一般</v>
          </cell>
          <cell r="P6716" t="str">
            <v>是</v>
          </cell>
          <cell r="Q6716" t="str">
            <v>川太极特殊目录</v>
          </cell>
          <cell r="R6716" t="str">
            <v>在营</v>
          </cell>
          <cell r="S6716" t="str">
            <v>快销商品</v>
          </cell>
          <cell r="T6716" t="str">
            <v>普通商品</v>
          </cell>
          <cell r="U6716" t="str">
            <v>电汇    首批铺底，2017年年底清零，次年再铺底，后补货月结</v>
          </cell>
          <cell r="V6716">
            <v>4004</v>
          </cell>
          <cell r="W6716" t="str">
            <v>赖习敏</v>
          </cell>
          <cell r="X6716" t="str">
            <v>外用</v>
          </cell>
          <cell r="Y6716" t="str">
            <v/>
          </cell>
          <cell r="Z6716">
            <v>5</v>
          </cell>
          <cell r="AA6716">
            <v>91708</v>
          </cell>
          <cell r="AB6716" t="str">
            <v>浙江红雨医药用品有限公司</v>
          </cell>
          <cell r="AC6716">
            <v>10</v>
          </cell>
        </row>
        <row r="6717">
          <cell r="A6717">
            <v>152725</v>
          </cell>
          <cell r="B6717" t="str">
            <v>医用胶带</v>
          </cell>
          <cell r="C6717" t="str">
            <v>1卷（无纺布型1.25cmx914cm）</v>
          </cell>
          <cell r="D6717" t="str">
            <v>振德医疗用品股份有限公司</v>
          </cell>
          <cell r="E6717" t="str">
            <v>卷</v>
          </cell>
          <cell r="F6717">
            <v>4</v>
          </cell>
          <cell r="G6717" t="str">
            <v>医疗器械</v>
          </cell>
          <cell r="H6717">
            <v>401</v>
          </cell>
          <cell r="I6717" t="str">
            <v>家庭常备器械</v>
          </cell>
          <cell r="J6717">
            <v>40115</v>
          </cell>
          <cell r="K6717" t="str">
            <v>橡胶膏/胶带类</v>
          </cell>
          <cell r="L6717">
            <v>0.16</v>
          </cell>
          <cell r="M6717" t="str">
            <v>低</v>
          </cell>
          <cell r="N6717" t="str">
            <v>非竟销品</v>
          </cell>
          <cell r="O6717" t="str">
            <v>一般</v>
          </cell>
          <cell r="P6717" t="str">
            <v>是</v>
          </cell>
          <cell r="Q6717" t="str">
            <v>零售目录</v>
          </cell>
          <cell r="R6717" t="str">
            <v>在营</v>
          </cell>
          <cell r="S6717" t="str">
            <v>快销商品</v>
          </cell>
          <cell r="T6717" t="str">
            <v/>
          </cell>
          <cell r="U6717" t="str">
            <v/>
          </cell>
        </row>
        <row r="6717">
          <cell r="W6717" t="str">
            <v/>
          </cell>
          <cell r="X6717" t="str">
            <v>外用</v>
          </cell>
          <cell r="Y6717" t="str">
            <v/>
          </cell>
          <cell r="Z6717">
            <v>2.75</v>
          </cell>
          <cell r="AA6717">
            <v>92026</v>
          </cell>
          <cell r="AB6717" t="str">
            <v>四川全聚金生物科技有限公司</v>
          </cell>
          <cell r="AC6717">
            <v>5.5</v>
          </cell>
        </row>
        <row r="6718">
          <cell r="A6718">
            <v>152786</v>
          </cell>
          <cell r="B6718" t="str">
            <v>医用胶带</v>
          </cell>
          <cell r="C6718" t="str">
            <v>1卷（氧化锌型2.5cmx450cm）</v>
          </cell>
          <cell r="D6718" t="str">
            <v>振德医疗用品股份有限公司</v>
          </cell>
          <cell r="E6718" t="str">
            <v>卷</v>
          </cell>
          <cell r="F6718">
            <v>4</v>
          </cell>
          <cell r="G6718" t="str">
            <v>医疗器械</v>
          </cell>
          <cell r="H6718">
            <v>401</v>
          </cell>
          <cell r="I6718" t="str">
            <v>家庭常备器械</v>
          </cell>
          <cell r="J6718">
            <v>40115</v>
          </cell>
          <cell r="K6718" t="str">
            <v>橡胶膏/胶带类</v>
          </cell>
          <cell r="L6718">
            <v>0.16</v>
          </cell>
          <cell r="M6718" t="str">
            <v>低</v>
          </cell>
          <cell r="N6718" t="str">
            <v>非竟销品</v>
          </cell>
          <cell r="O6718" t="str">
            <v>一般</v>
          </cell>
          <cell r="P6718" t="str">
            <v/>
          </cell>
          <cell r="Q6718" t="str">
            <v>零售目录</v>
          </cell>
          <cell r="R6718" t="str">
            <v>在营</v>
          </cell>
          <cell r="S6718" t="str">
            <v>快销商品</v>
          </cell>
          <cell r="T6718" t="str">
            <v/>
          </cell>
          <cell r="U6718" t="str">
            <v/>
          </cell>
        </row>
        <row r="6718">
          <cell r="W6718" t="str">
            <v/>
          </cell>
          <cell r="X6718" t="str">
            <v>外用</v>
          </cell>
          <cell r="Y6718" t="str">
            <v/>
          </cell>
          <cell r="Z6718">
            <v>4</v>
          </cell>
          <cell r="AA6718">
            <v>92026</v>
          </cell>
          <cell r="AB6718" t="str">
            <v>四川全聚金生物科技有限公司</v>
          </cell>
          <cell r="AC6718">
            <v>8</v>
          </cell>
        </row>
        <row r="6719">
          <cell r="A6719">
            <v>23446</v>
          </cell>
          <cell r="B6719" t="str">
            <v>一次性使用PE手套</v>
          </cell>
          <cell r="C6719" t="str">
            <v>100只(中号)</v>
          </cell>
          <cell r="D6719" t="str">
            <v>成都明森医疗器械有限责任公司</v>
          </cell>
          <cell r="E6719" t="str">
            <v>袋</v>
          </cell>
          <cell r="F6719">
            <v>4</v>
          </cell>
          <cell r="G6719" t="str">
            <v>医疗器械</v>
          </cell>
          <cell r="H6719">
            <v>401</v>
          </cell>
          <cell r="I6719" t="str">
            <v>家庭常备器械</v>
          </cell>
          <cell r="J6719">
            <v>40109</v>
          </cell>
          <cell r="K6719" t="str">
            <v>手套类</v>
          </cell>
          <cell r="L6719">
            <v>0.16</v>
          </cell>
          <cell r="M6719" t="str">
            <v>低</v>
          </cell>
          <cell r="N6719" t="str">
            <v>非竟销品</v>
          </cell>
          <cell r="O6719" t="str">
            <v>滞销</v>
          </cell>
          <cell r="P6719" t="str">
            <v/>
          </cell>
          <cell r="Q6719" t="str">
            <v>零售目录</v>
          </cell>
          <cell r="R6719" t="str">
            <v>在营</v>
          </cell>
          <cell r="S6719" t="str">
            <v>常规商品</v>
          </cell>
          <cell r="T6719" t="str">
            <v>普通商品</v>
          </cell>
          <cell r="U6719" t="str">
            <v>资信</v>
          </cell>
          <cell r="V6719">
            <v>4004</v>
          </cell>
          <cell r="W6719" t="str">
            <v>赖习敏</v>
          </cell>
          <cell r="X6719" t="str">
            <v>外用</v>
          </cell>
          <cell r="Y6719" t="str">
            <v/>
          </cell>
          <cell r="Z6719">
            <v>3.4</v>
          </cell>
          <cell r="AA6719">
            <v>5629</v>
          </cell>
          <cell r="AB6719" t="str">
            <v>四川科伦医药贸易有限公司</v>
          </cell>
          <cell r="AC6719">
            <v>6</v>
          </cell>
        </row>
        <row r="6720">
          <cell r="A6720">
            <v>152620</v>
          </cell>
          <cell r="B6720" t="str">
            <v>卡通防水创可贴（白雪公主）</v>
          </cell>
          <cell r="C6720" t="str">
            <v>58mmx18.2mmx8片</v>
          </cell>
          <cell r="D6720" t="str">
            <v>上海强生有限公司</v>
          </cell>
          <cell r="E6720" t="str">
            <v>盒</v>
          </cell>
          <cell r="F6720">
            <v>4</v>
          </cell>
          <cell r="G6720" t="str">
            <v>医疗器械</v>
          </cell>
          <cell r="H6720">
            <v>401</v>
          </cell>
          <cell r="I6720" t="str">
            <v>家庭常备器械</v>
          </cell>
          <cell r="J6720">
            <v>40101</v>
          </cell>
          <cell r="K6720" t="str">
            <v>创可贴类</v>
          </cell>
          <cell r="L6720">
            <v>0.16</v>
          </cell>
          <cell r="M6720" t="str">
            <v>低</v>
          </cell>
          <cell r="N6720" t="str">
            <v>非竟销品</v>
          </cell>
          <cell r="O6720" t="str">
            <v>一般</v>
          </cell>
          <cell r="P6720" t="str">
            <v>是</v>
          </cell>
          <cell r="Q6720" t="str">
            <v>零售目录</v>
          </cell>
          <cell r="R6720" t="str">
            <v>在营</v>
          </cell>
          <cell r="S6720" t="str">
            <v>快销商品</v>
          </cell>
          <cell r="T6720" t="str">
            <v>品牌商品</v>
          </cell>
          <cell r="U6720" t="str">
            <v>三个月承兑    60天账期</v>
          </cell>
          <cell r="V6720">
            <v>4004</v>
          </cell>
          <cell r="W6720" t="str">
            <v>赖习敏</v>
          </cell>
          <cell r="X6720" t="str">
            <v>外用</v>
          </cell>
          <cell r="Y6720" t="str">
            <v/>
          </cell>
          <cell r="Z6720">
            <v>7</v>
          </cell>
          <cell r="AA6720">
            <v>70939</v>
          </cell>
          <cell r="AB6720" t="str">
            <v>四川粤通医药有限公司</v>
          </cell>
          <cell r="AC6720">
            <v>12</v>
          </cell>
        </row>
        <row r="6721">
          <cell r="A6721">
            <v>105381</v>
          </cell>
          <cell r="B6721" t="str">
            <v>医用护理口罩</v>
          </cell>
          <cell r="C6721" t="str">
            <v>17cmx9cm-3层x1只(挂耳型)灭菌级</v>
          </cell>
          <cell r="D6721" t="str">
            <v>稳健医疗用品股份有限公司(稳健实业(深圳)有限公司)</v>
          </cell>
          <cell r="E6721" t="str">
            <v>个</v>
          </cell>
          <cell r="F6721">
            <v>4</v>
          </cell>
          <cell r="G6721" t="str">
            <v>医疗器械</v>
          </cell>
          <cell r="H6721">
            <v>401</v>
          </cell>
          <cell r="I6721" t="str">
            <v>家庭常备器械</v>
          </cell>
          <cell r="J6721">
            <v>40103</v>
          </cell>
          <cell r="K6721" t="str">
            <v>口罩类</v>
          </cell>
          <cell r="L6721">
            <v>0.16</v>
          </cell>
          <cell r="M6721" t="str">
            <v>低</v>
          </cell>
          <cell r="N6721" t="str">
            <v>非竟销品</v>
          </cell>
          <cell r="O6721" t="str">
            <v>畅销</v>
          </cell>
          <cell r="P6721" t="str">
            <v>是</v>
          </cell>
          <cell r="Q6721" t="str">
            <v>零售目录</v>
          </cell>
          <cell r="R6721" t="str">
            <v>在营</v>
          </cell>
          <cell r="S6721" t="str">
            <v>快销商品</v>
          </cell>
          <cell r="T6721" t="str">
            <v>普通商品</v>
          </cell>
          <cell r="U6721" t="str">
            <v>月结  </v>
          </cell>
          <cell r="V6721">
            <v>4004</v>
          </cell>
          <cell r="W6721" t="str">
            <v>赖习敏</v>
          </cell>
          <cell r="X6721" t="str">
            <v>外用</v>
          </cell>
          <cell r="Y6721" t="str">
            <v/>
          </cell>
          <cell r="Z6721">
            <v>0.7</v>
          </cell>
          <cell r="AA6721">
            <v>13251</v>
          </cell>
          <cell r="AB6721" t="str">
            <v>四川橡果贸易有限公司</v>
          </cell>
          <cell r="AC6721">
            <v>1.5</v>
          </cell>
        </row>
        <row r="6722">
          <cell r="A6722">
            <v>2739</v>
          </cell>
          <cell r="B6722" t="str">
            <v>纱布绷带</v>
          </cell>
          <cell r="C6722" t="str">
            <v>WS/BD-8x600</v>
          </cell>
          <cell r="D6722" t="str">
            <v>成都市卫生材料厂</v>
          </cell>
          <cell r="E6722" t="str">
            <v>只</v>
          </cell>
          <cell r="F6722">
            <v>4</v>
          </cell>
          <cell r="G6722" t="str">
            <v>医疗器械</v>
          </cell>
          <cell r="H6722">
            <v>401</v>
          </cell>
          <cell r="I6722" t="str">
            <v>家庭常备器械</v>
          </cell>
          <cell r="J6722">
            <v>40106</v>
          </cell>
          <cell r="K6722" t="str">
            <v>纱布/绷带类</v>
          </cell>
          <cell r="L6722">
            <v>0.16</v>
          </cell>
          <cell r="M6722" t="str">
            <v>低</v>
          </cell>
          <cell r="N6722" t="str">
            <v>次竟销品</v>
          </cell>
          <cell r="O6722" t="str">
            <v>一般</v>
          </cell>
          <cell r="P6722" t="str">
            <v/>
          </cell>
          <cell r="Q6722" t="str">
            <v>零售目录</v>
          </cell>
          <cell r="R6722" t="str">
            <v>在营</v>
          </cell>
          <cell r="S6722" t="str">
            <v>常规商品</v>
          </cell>
          <cell r="T6722" t="str">
            <v>进口商品</v>
          </cell>
          <cell r="U6722" t="str">
            <v>实销实结        </v>
          </cell>
          <cell r="V6722">
            <v>4004</v>
          </cell>
          <cell r="W6722" t="str">
            <v>赖习敏</v>
          </cell>
          <cell r="X6722" t="str">
            <v>外用</v>
          </cell>
          <cell r="Y6722" t="str">
            <v/>
          </cell>
          <cell r="Z6722">
            <v>2.15</v>
          </cell>
          <cell r="AA6722">
            <v>1055</v>
          </cell>
          <cell r="AB6722" t="str">
            <v>成都市卫生材料厂</v>
          </cell>
          <cell r="AC6722">
            <v>2.5</v>
          </cell>
        </row>
        <row r="6723">
          <cell r="A6723">
            <v>170172</v>
          </cell>
          <cell r="B6723" t="str">
            <v>消毒棉球</v>
          </cell>
          <cell r="C6723" t="str">
            <v>0.2gx25颗（碘伏棉球）</v>
          </cell>
          <cell r="D6723" t="str">
            <v>振德医疗用品股份有限公司</v>
          </cell>
          <cell r="E6723" t="str">
            <v>瓶</v>
          </cell>
          <cell r="F6723">
            <v>4</v>
          </cell>
          <cell r="G6723" t="str">
            <v>医疗器械</v>
          </cell>
          <cell r="H6723">
            <v>401</v>
          </cell>
          <cell r="I6723" t="str">
            <v>家庭常备器械</v>
          </cell>
          <cell r="J6723">
            <v>40102</v>
          </cell>
          <cell r="K6723" t="str">
            <v>棉签/棉球类</v>
          </cell>
          <cell r="L6723">
            <v>0.16</v>
          </cell>
          <cell r="M6723" t="str">
            <v>中</v>
          </cell>
          <cell r="N6723" t="str">
            <v>非竟销品</v>
          </cell>
          <cell r="O6723" t="str">
            <v>一般</v>
          </cell>
          <cell r="P6723" t="str">
            <v/>
          </cell>
          <cell r="Q6723" t="str">
            <v>零售目录</v>
          </cell>
          <cell r="R6723" t="str">
            <v>在营</v>
          </cell>
          <cell r="S6723" t="str">
            <v>快销商品</v>
          </cell>
          <cell r="T6723" t="str">
            <v/>
          </cell>
          <cell r="U6723" t="str">
            <v/>
          </cell>
        </row>
        <row r="6723">
          <cell r="W6723" t="str">
            <v/>
          </cell>
          <cell r="X6723" t="str">
            <v>外用</v>
          </cell>
          <cell r="Y6723" t="str">
            <v/>
          </cell>
          <cell r="Z6723">
            <v>6.4</v>
          </cell>
          <cell r="AA6723">
            <v>92026</v>
          </cell>
          <cell r="AB6723" t="str">
            <v>四川全聚金生物科技有限公司</v>
          </cell>
          <cell r="AC6723">
            <v>12.8</v>
          </cell>
        </row>
        <row r="6724">
          <cell r="A6724">
            <v>175232</v>
          </cell>
          <cell r="B6724" t="str">
            <v>一次性使用消毒棉棒</v>
          </cell>
          <cell r="C6724" t="str">
            <v>20支/盒（乙醇）</v>
          </cell>
          <cell r="D6724" t="str">
            <v>上海利康消毒高科技有限公司</v>
          </cell>
          <cell r="E6724" t="str">
            <v>盒</v>
          </cell>
          <cell r="F6724">
            <v>4</v>
          </cell>
          <cell r="G6724" t="str">
            <v>医疗器械</v>
          </cell>
          <cell r="H6724">
            <v>401</v>
          </cell>
          <cell r="I6724" t="str">
            <v>家庭常备器械</v>
          </cell>
          <cell r="J6724">
            <v>40102</v>
          </cell>
          <cell r="K6724" t="str">
            <v>棉签/棉球类</v>
          </cell>
          <cell r="L6724">
            <v>0.16</v>
          </cell>
          <cell r="M6724" t="str">
            <v>中</v>
          </cell>
          <cell r="N6724" t="str">
            <v>非竟销品</v>
          </cell>
          <cell r="O6724" t="str">
            <v>一般</v>
          </cell>
          <cell r="P6724" t="str">
            <v/>
          </cell>
          <cell r="Q6724" t="str">
            <v>零售目录</v>
          </cell>
          <cell r="R6724" t="str">
            <v>在营</v>
          </cell>
          <cell r="S6724" t="str">
            <v>快销商品</v>
          </cell>
          <cell r="T6724" t="str">
            <v/>
          </cell>
          <cell r="U6724" t="str">
            <v/>
          </cell>
        </row>
        <row r="6724">
          <cell r="W6724" t="str">
            <v/>
          </cell>
          <cell r="X6724" t="str">
            <v>外用</v>
          </cell>
          <cell r="Y6724" t="str">
            <v/>
          </cell>
          <cell r="Z6724">
            <v>4.72</v>
          </cell>
          <cell r="AA6724">
            <v>93874</v>
          </cell>
          <cell r="AB6724" t="str">
            <v>成都晟业金同医疗器械有限公司</v>
          </cell>
          <cell r="AC6724">
            <v>11.8</v>
          </cell>
        </row>
        <row r="6725">
          <cell r="A6725">
            <v>175576</v>
          </cell>
          <cell r="B6725" t="str">
            <v>透明质酸凝胶敷料</v>
          </cell>
          <cell r="C6725" t="str">
            <v>YFG-30（30g/支）</v>
          </cell>
          <cell r="D6725" t="str">
            <v>南京天纵易康生物科技股份有限公司</v>
          </cell>
          <cell r="E6725" t="str">
            <v>盒</v>
          </cell>
          <cell r="F6725">
            <v>4</v>
          </cell>
          <cell r="G6725" t="str">
            <v>医疗器械</v>
          </cell>
          <cell r="H6725">
            <v>401</v>
          </cell>
          <cell r="I6725" t="str">
            <v>家庭常备器械</v>
          </cell>
          <cell r="J6725">
            <v>40116</v>
          </cell>
          <cell r="K6725" t="str">
            <v>其他家庭常备器械类</v>
          </cell>
          <cell r="L6725">
            <v>0.03</v>
          </cell>
          <cell r="M6725" t="str">
            <v>高</v>
          </cell>
          <cell r="N6725" t="str">
            <v>次竟销品</v>
          </cell>
          <cell r="O6725" t="str">
            <v/>
          </cell>
          <cell r="P6725" t="str">
            <v/>
          </cell>
          <cell r="Q6725" t="str">
            <v>川太极特殊目录</v>
          </cell>
          <cell r="R6725" t="str">
            <v>在营</v>
          </cell>
          <cell r="S6725" t="str">
            <v>常规商品</v>
          </cell>
          <cell r="T6725" t="str">
            <v/>
          </cell>
          <cell r="U6725" t="str">
            <v/>
          </cell>
        </row>
        <row r="6725">
          <cell r="W6725" t="str">
            <v/>
          </cell>
          <cell r="X6725" t="str">
            <v>外用</v>
          </cell>
          <cell r="Y6725" t="str">
            <v/>
          </cell>
          <cell r="Z6725">
            <v>107.1</v>
          </cell>
          <cell r="AA6725">
            <v>102622</v>
          </cell>
          <cell r="AB6725" t="str">
            <v>南京天纵易康生物科技股份有限公司</v>
          </cell>
          <cell r="AC6725">
            <v>126</v>
          </cell>
        </row>
        <row r="6726">
          <cell r="A6726">
            <v>6322</v>
          </cell>
          <cell r="B6726" t="str">
            <v>天然胶乳橡胶避孕套(杜蕾斯)</v>
          </cell>
          <cell r="C6726" t="str">
            <v>12只(挚爱型)</v>
          </cell>
          <cell r="D6726" t="str">
            <v>青岛伦敦杜蕾斯有限公司</v>
          </cell>
          <cell r="E6726" t="str">
            <v>盒</v>
          </cell>
          <cell r="F6726">
            <v>4</v>
          </cell>
          <cell r="G6726" t="str">
            <v>医疗器械</v>
          </cell>
          <cell r="H6726">
            <v>407</v>
          </cell>
          <cell r="I6726" t="str">
            <v>计生用品类</v>
          </cell>
          <cell r="J6726">
            <v>40701</v>
          </cell>
          <cell r="K6726" t="str">
            <v>避孕套类</v>
          </cell>
          <cell r="L6726">
            <v>0</v>
          </cell>
          <cell r="M6726" t="str">
            <v>中</v>
          </cell>
          <cell r="N6726" t="str">
            <v>一般品</v>
          </cell>
          <cell r="O6726" t="str">
            <v/>
          </cell>
          <cell r="P6726" t="str">
            <v/>
          </cell>
          <cell r="Q6726" t="str">
            <v>目录外</v>
          </cell>
          <cell r="R6726" t="str">
            <v>淘汰</v>
          </cell>
          <cell r="S6726" t="str">
            <v>常规商品</v>
          </cell>
          <cell r="T6726" t="str">
            <v>普通商品</v>
          </cell>
          <cell r="U6726" t="str">
            <v/>
          </cell>
          <cell r="V6726">
            <v>4004</v>
          </cell>
          <cell r="W6726" t="str">
            <v>赖习敏</v>
          </cell>
          <cell r="X6726" t="str">
            <v/>
          </cell>
          <cell r="Y6726" t="str">
            <v/>
          </cell>
          <cell r="Z6726">
            <v>27.632</v>
          </cell>
        </row>
        <row r="6726">
          <cell r="AB6726" t="str">
            <v/>
          </cell>
          <cell r="AC6726">
            <v>38.7</v>
          </cell>
        </row>
        <row r="6727">
          <cell r="A6727">
            <v>15807</v>
          </cell>
          <cell r="B6727" t="str">
            <v>男子汉天然胶乳橡胶避孕套</v>
          </cell>
          <cell r="C6727" t="str">
            <v>12只颗粒情豆</v>
          </cell>
          <cell r="D6727" t="str">
            <v>北京艾伦斯保健品有限公司</v>
          </cell>
          <cell r="E6727" t="str">
            <v>盒</v>
          </cell>
          <cell r="F6727">
            <v>4</v>
          </cell>
          <cell r="G6727" t="str">
            <v>医疗器械</v>
          </cell>
          <cell r="H6727">
            <v>407</v>
          </cell>
          <cell r="I6727" t="str">
            <v>计生用品类</v>
          </cell>
          <cell r="J6727">
            <v>40701</v>
          </cell>
          <cell r="K6727" t="str">
            <v>避孕套类</v>
          </cell>
          <cell r="L6727">
            <v>0</v>
          </cell>
          <cell r="M6727" t="str">
            <v>低</v>
          </cell>
          <cell r="N6727" t="str">
            <v>一般品</v>
          </cell>
          <cell r="O6727" t="str">
            <v/>
          </cell>
          <cell r="P6727" t="str">
            <v/>
          </cell>
          <cell r="Q6727" t="str">
            <v>目录外</v>
          </cell>
          <cell r="R6727" t="str">
            <v>淘汰</v>
          </cell>
          <cell r="S6727" t="str">
            <v>快销商品</v>
          </cell>
          <cell r="T6727" t="str">
            <v>普通商品</v>
          </cell>
          <cell r="U6727" t="str">
            <v/>
          </cell>
          <cell r="V6727">
            <v>4004</v>
          </cell>
          <cell r="W6727" t="str">
            <v>赖习敏</v>
          </cell>
          <cell r="X6727" t="str">
            <v>外用</v>
          </cell>
          <cell r="Y6727" t="str">
            <v/>
          </cell>
          <cell r="Z6727">
            <v>10.1</v>
          </cell>
        </row>
        <row r="6727">
          <cell r="AB6727" t="str">
            <v/>
          </cell>
          <cell r="AC6727">
            <v>13.63</v>
          </cell>
        </row>
        <row r="6728">
          <cell r="A6728">
            <v>16547</v>
          </cell>
          <cell r="B6728" t="str">
            <v>杰士邦安全套</v>
          </cell>
          <cell r="C6728" t="str">
            <v>12只(优质超薄 香草香)</v>
          </cell>
          <cell r="D6728" t="str">
            <v>英国 JISSBON (UK) GLOBAL COMPANY</v>
          </cell>
          <cell r="E6728" t="str">
            <v>盒</v>
          </cell>
          <cell r="F6728">
            <v>4</v>
          </cell>
          <cell r="G6728" t="str">
            <v>医疗器械</v>
          </cell>
          <cell r="H6728">
            <v>407</v>
          </cell>
          <cell r="I6728" t="str">
            <v>计生用品类</v>
          </cell>
          <cell r="J6728">
            <v>40701</v>
          </cell>
          <cell r="K6728" t="str">
            <v>避孕套类</v>
          </cell>
          <cell r="L6728">
            <v>0</v>
          </cell>
          <cell r="M6728" t="str">
            <v>中</v>
          </cell>
          <cell r="N6728" t="str">
            <v>非竟销品</v>
          </cell>
          <cell r="O6728" t="str">
            <v/>
          </cell>
          <cell r="P6728" t="str">
            <v/>
          </cell>
          <cell r="Q6728" t="str">
            <v>目录外</v>
          </cell>
          <cell r="R6728" t="str">
            <v>淘汰</v>
          </cell>
          <cell r="S6728" t="str">
            <v>快销商品</v>
          </cell>
          <cell r="T6728" t="str">
            <v>进口商品</v>
          </cell>
          <cell r="U6728" t="str">
            <v/>
          </cell>
          <cell r="V6728">
            <v>4004</v>
          </cell>
          <cell r="W6728" t="str">
            <v>赖习敏</v>
          </cell>
          <cell r="X6728" t="str">
            <v>外用</v>
          </cell>
          <cell r="Y6728" t="str">
            <v/>
          </cell>
          <cell r="Z6728">
            <v>4.28</v>
          </cell>
        </row>
        <row r="6728">
          <cell r="AB6728" t="str">
            <v/>
          </cell>
          <cell r="AC6728">
            <v>45</v>
          </cell>
        </row>
        <row r="6729">
          <cell r="A6729">
            <v>16551</v>
          </cell>
          <cell r="B6729" t="str">
            <v>杰士邦安全套</v>
          </cell>
          <cell r="C6729" t="str">
            <v>7只(缤纷七彩)</v>
          </cell>
          <cell r="D6729" t="str">
            <v>英国 JISSBON (UK) GLOBAL COMPANY</v>
          </cell>
          <cell r="E6729" t="str">
            <v>盒</v>
          </cell>
          <cell r="F6729">
            <v>4</v>
          </cell>
          <cell r="G6729" t="str">
            <v>医疗器械</v>
          </cell>
          <cell r="H6729">
            <v>407</v>
          </cell>
          <cell r="I6729" t="str">
            <v>计生用品类</v>
          </cell>
          <cell r="J6729">
            <v>40701</v>
          </cell>
          <cell r="K6729" t="str">
            <v>避孕套类</v>
          </cell>
          <cell r="L6729">
            <v>0</v>
          </cell>
          <cell r="M6729" t="str">
            <v>中</v>
          </cell>
          <cell r="N6729" t="str">
            <v>非竟销品</v>
          </cell>
          <cell r="O6729" t="str">
            <v/>
          </cell>
          <cell r="P6729" t="str">
            <v/>
          </cell>
          <cell r="Q6729" t="str">
            <v>目录外</v>
          </cell>
          <cell r="R6729" t="str">
            <v>淘汰</v>
          </cell>
          <cell r="S6729" t="str">
            <v>快销商品</v>
          </cell>
          <cell r="T6729" t="str">
            <v>进口商品</v>
          </cell>
          <cell r="U6729" t="str">
            <v/>
          </cell>
          <cell r="V6729">
            <v>4004</v>
          </cell>
          <cell r="W6729" t="str">
            <v>赖习敏</v>
          </cell>
          <cell r="X6729" t="str">
            <v>外用</v>
          </cell>
          <cell r="Y6729" t="str">
            <v/>
          </cell>
          <cell r="Z6729">
            <v>17.3</v>
          </cell>
        </row>
        <row r="6729">
          <cell r="AB6729" t="str">
            <v/>
          </cell>
          <cell r="AC6729">
            <v>35</v>
          </cell>
        </row>
        <row r="6730">
          <cell r="A6730">
            <v>16552</v>
          </cell>
          <cell r="B6730" t="str">
            <v>第六感超薄平滑安全套</v>
          </cell>
          <cell r="C6730" t="str">
            <v>12只</v>
          </cell>
          <cell r="D6730" t="str">
            <v>广州第十一橡胶厂</v>
          </cell>
          <cell r="E6730" t="str">
            <v>盒</v>
          </cell>
          <cell r="F6730">
            <v>4</v>
          </cell>
          <cell r="G6730" t="str">
            <v>医疗器械</v>
          </cell>
          <cell r="H6730">
            <v>407</v>
          </cell>
          <cell r="I6730" t="str">
            <v>计生用品类</v>
          </cell>
          <cell r="J6730">
            <v>40701</v>
          </cell>
          <cell r="K6730" t="str">
            <v>避孕套类</v>
          </cell>
          <cell r="L6730">
            <v>0</v>
          </cell>
          <cell r="M6730" t="str">
            <v>低</v>
          </cell>
          <cell r="N6730" t="str">
            <v>非竟销品</v>
          </cell>
          <cell r="O6730" t="str">
            <v/>
          </cell>
          <cell r="P6730" t="str">
            <v/>
          </cell>
          <cell r="Q6730" t="str">
            <v>目录外</v>
          </cell>
          <cell r="R6730" t="str">
            <v>淘汰</v>
          </cell>
          <cell r="S6730" t="str">
            <v>快销商品</v>
          </cell>
          <cell r="T6730" t="str">
            <v>普通商品</v>
          </cell>
          <cell r="U6730" t="str">
            <v/>
          </cell>
          <cell r="V6730">
            <v>4004</v>
          </cell>
          <cell r="W6730" t="str">
            <v>赖习敏</v>
          </cell>
          <cell r="X6730" t="str">
            <v>外用</v>
          </cell>
          <cell r="Y6730" t="str">
            <v/>
          </cell>
          <cell r="Z6730">
            <v>2.616</v>
          </cell>
        </row>
        <row r="6730">
          <cell r="AB6730" t="str">
            <v/>
          </cell>
          <cell r="AC6730">
            <v>13.08</v>
          </cell>
        </row>
        <row r="6731">
          <cell r="A6731">
            <v>16701</v>
          </cell>
          <cell r="B6731" t="str">
            <v>天然胶乳橡胶避孕套</v>
          </cell>
          <cell r="C6731" t="str">
            <v>3只(挚爱装)</v>
          </cell>
          <cell r="D6731" t="str">
            <v>青岛伦敦杜蕾斯有限公司</v>
          </cell>
          <cell r="E6731" t="str">
            <v>盒</v>
          </cell>
          <cell r="F6731">
            <v>4</v>
          </cell>
          <cell r="G6731" t="str">
            <v>医疗器械</v>
          </cell>
          <cell r="H6731">
            <v>407</v>
          </cell>
          <cell r="I6731" t="str">
            <v>计生用品类</v>
          </cell>
          <cell r="J6731">
            <v>40701</v>
          </cell>
          <cell r="K6731" t="str">
            <v>避孕套类</v>
          </cell>
          <cell r="L6731">
            <v>0</v>
          </cell>
          <cell r="M6731" t="str">
            <v>低</v>
          </cell>
          <cell r="N6731" t="str">
            <v>一般品</v>
          </cell>
          <cell r="O6731" t="str">
            <v/>
          </cell>
          <cell r="P6731" t="str">
            <v/>
          </cell>
          <cell r="Q6731" t="str">
            <v>目录外</v>
          </cell>
          <cell r="R6731" t="str">
            <v>淘汰</v>
          </cell>
          <cell r="S6731" t="str">
            <v>快销商品</v>
          </cell>
          <cell r="T6731" t="str">
            <v>普通商品</v>
          </cell>
          <cell r="U6731" t="str">
            <v/>
          </cell>
          <cell r="V6731">
            <v>4004</v>
          </cell>
          <cell r="W6731" t="str">
            <v>赖习敏</v>
          </cell>
          <cell r="X6731" t="str">
            <v>外用</v>
          </cell>
          <cell r="Y6731" t="str">
            <v/>
          </cell>
          <cell r="Z6731">
            <v>8.97</v>
          </cell>
        </row>
        <row r="6731">
          <cell r="AB6731" t="str">
            <v/>
          </cell>
          <cell r="AC6731">
            <v>12.5</v>
          </cell>
        </row>
        <row r="6732">
          <cell r="A6732">
            <v>17007</v>
          </cell>
          <cell r="B6732" t="str">
            <v>多乐士避孕套</v>
          </cell>
          <cell r="C6732" t="str">
            <v>12只(精品至爱)</v>
          </cell>
          <cell r="D6732" t="str">
            <v>东洋松蒲乳胶(锦州)有限公司</v>
          </cell>
          <cell r="E6732" t="str">
            <v>盒</v>
          </cell>
          <cell r="F6732">
            <v>4</v>
          </cell>
          <cell r="G6732" t="str">
            <v>医疗器械</v>
          </cell>
          <cell r="H6732">
            <v>407</v>
          </cell>
          <cell r="I6732" t="str">
            <v>计生用品类</v>
          </cell>
          <cell r="J6732">
            <v>40701</v>
          </cell>
          <cell r="K6732" t="str">
            <v>避孕套类</v>
          </cell>
          <cell r="L6732">
            <v>0</v>
          </cell>
          <cell r="M6732" t="str">
            <v>低</v>
          </cell>
          <cell r="N6732" t="str">
            <v>一般品</v>
          </cell>
          <cell r="O6732" t="str">
            <v/>
          </cell>
          <cell r="P6732" t="str">
            <v/>
          </cell>
          <cell r="Q6732" t="str">
            <v>目录外</v>
          </cell>
          <cell r="R6732" t="str">
            <v>淘汰</v>
          </cell>
          <cell r="S6732" t="str">
            <v>快销商品</v>
          </cell>
          <cell r="T6732" t="str">
            <v>广告商品</v>
          </cell>
          <cell r="U6732" t="str">
            <v>60天账期</v>
          </cell>
          <cell r="V6732">
            <v>4004</v>
          </cell>
          <cell r="W6732" t="str">
            <v>赖习敏</v>
          </cell>
          <cell r="X6732" t="str">
            <v>外用</v>
          </cell>
          <cell r="Y6732" t="str">
            <v/>
          </cell>
          <cell r="Z6732">
            <v>11.43</v>
          </cell>
        </row>
        <row r="6732">
          <cell r="AB6732" t="str">
            <v/>
          </cell>
          <cell r="AC6732">
            <v>18</v>
          </cell>
        </row>
        <row r="6733">
          <cell r="A6733">
            <v>17008</v>
          </cell>
          <cell r="B6733" t="str">
            <v>多乐士避孕套</v>
          </cell>
          <cell r="C6733" t="str">
            <v>12只(精品激情)</v>
          </cell>
          <cell r="D6733" t="str">
            <v>东洋松蒲乳胶(锦州)有限公司</v>
          </cell>
          <cell r="E6733" t="str">
            <v>盒</v>
          </cell>
          <cell r="F6733">
            <v>4</v>
          </cell>
          <cell r="G6733" t="str">
            <v>医疗器械</v>
          </cell>
          <cell r="H6733">
            <v>407</v>
          </cell>
          <cell r="I6733" t="str">
            <v>计生用品类</v>
          </cell>
          <cell r="J6733">
            <v>40701</v>
          </cell>
          <cell r="K6733" t="str">
            <v>避孕套类</v>
          </cell>
          <cell r="L6733">
            <v>0</v>
          </cell>
          <cell r="M6733" t="str">
            <v>低</v>
          </cell>
          <cell r="N6733" t="str">
            <v>非竟销品</v>
          </cell>
          <cell r="O6733" t="str">
            <v/>
          </cell>
          <cell r="P6733" t="str">
            <v/>
          </cell>
          <cell r="Q6733" t="str">
            <v>目录外</v>
          </cell>
          <cell r="R6733" t="str">
            <v>淘汰</v>
          </cell>
          <cell r="S6733" t="str">
            <v>快销商品</v>
          </cell>
          <cell r="T6733" t="str">
            <v>广告商品</v>
          </cell>
          <cell r="U6733" t="str">
            <v>两个月账期</v>
          </cell>
          <cell r="V6733">
            <v>4004</v>
          </cell>
          <cell r="W6733" t="str">
            <v>赖习敏</v>
          </cell>
          <cell r="X6733" t="str">
            <v>外用</v>
          </cell>
          <cell r="Y6733" t="str">
            <v/>
          </cell>
          <cell r="Z6733">
            <v>10.7</v>
          </cell>
        </row>
        <row r="6733">
          <cell r="AB6733" t="str">
            <v/>
          </cell>
          <cell r="AC6733">
            <v>18</v>
          </cell>
        </row>
        <row r="6734">
          <cell r="A6734">
            <v>17009</v>
          </cell>
          <cell r="B6734" t="str">
            <v>多乐士避孕套</v>
          </cell>
          <cell r="C6734" t="str">
            <v>12只(精品活力)</v>
          </cell>
          <cell r="D6734" t="str">
            <v>东洋松蒲乳胶(锦州)有限公司</v>
          </cell>
          <cell r="E6734" t="str">
            <v>盒</v>
          </cell>
          <cell r="F6734">
            <v>4</v>
          </cell>
          <cell r="G6734" t="str">
            <v>医疗器械</v>
          </cell>
          <cell r="H6734">
            <v>407</v>
          </cell>
          <cell r="I6734" t="str">
            <v>计生用品类</v>
          </cell>
          <cell r="J6734">
            <v>40701</v>
          </cell>
          <cell r="K6734" t="str">
            <v>避孕套类</v>
          </cell>
          <cell r="L6734">
            <v>0</v>
          </cell>
          <cell r="M6734" t="str">
            <v>低</v>
          </cell>
          <cell r="N6734" t="str">
            <v>非竟销品</v>
          </cell>
          <cell r="O6734" t="str">
            <v/>
          </cell>
          <cell r="P6734" t="str">
            <v/>
          </cell>
          <cell r="Q6734" t="str">
            <v>目录外</v>
          </cell>
          <cell r="R6734" t="str">
            <v>淘汰</v>
          </cell>
          <cell r="S6734" t="str">
            <v>快销商品</v>
          </cell>
          <cell r="T6734" t="str">
            <v>广告商品</v>
          </cell>
          <cell r="U6734" t="str">
            <v>两个月账期</v>
          </cell>
          <cell r="V6734">
            <v>4004</v>
          </cell>
          <cell r="W6734" t="str">
            <v>赖习敏</v>
          </cell>
          <cell r="X6734" t="str">
            <v>外用</v>
          </cell>
          <cell r="Y6734" t="str">
            <v/>
          </cell>
          <cell r="Z6734">
            <v>9.588</v>
          </cell>
        </row>
        <row r="6734">
          <cell r="AB6734" t="str">
            <v/>
          </cell>
          <cell r="AC6734">
            <v>18</v>
          </cell>
        </row>
        <row r="6735">
          <cell r="A6735">
            <v>17998</v>
          </cell>
          <cell r="B6735" t="str">
            <v>天然胶乳橡胶避孕套(杜蕾斯)</v>
          </cell>
          <cell r="C6735" t="str">
            <v>12只(螺纹装)</v>
          </cell>
          <cell r="D6735" t="str">
            <v>青岛伦敦杜蕾斯有限公司</v>
          </cell>
          <cell r="E6735" t="str">
            <v>盒</v>
          </cell>
          <cell r="F6735">
            <v>4</v>
          </cell>
          <cell r="G6735" t="str">
            <v>医疗器械</v>
          </cell>
          <cell r="H6735">
            <v>407</v>
          </cell>
          <cell r="I6735" t="str">
            <v>计生用品类</v>
          </cell>
          <cell r="J6735">
            <v>40701</v>
          </cell>
          <cell r="K6735" t="str">
            <v>避孕套类</v>
          </cell>
          <cell r="L6735">
            <v>0</v>
          </cell>
          <cell r="M6735" t="str">
            <v>高</v>
          </cell>
          <cell r="N6735" t="str">
            <v>非竟销品</v>
          </cell>
          <cell r="O6735" t="str">
            <v/>
          </cell>
          <cell r="P6735" t="str">
            <v/>
          </cell>
          <cell r="Q6735" t="str">
            <v>目录外</v>
          </cell>
          <cell r="R6735" t="str">
            <v>淘汰</v>
          </cell>
          <cell r="S6735" t="str">
            <v>常规商品</v>
          </cell>
          <cell r="T6735" t="str">
            <v>普通商品</v>
          </cell>
          <cell r="U6735" t="str">
            <v/>
          </cell>
          <cell r="V6735">
            <v>4004</v>
          </cell>
          <cell r="W6735" t="str">
            <v>赖习敏</v>
          </cell>
          <cell r="X6735" t="str">
            <v>外用</v>
          </cell>
          <cell r="Y6735" t="str">
            <v/>
          </cell>
          <cell r="Z6735">
            <v>34.16</v>
          </cell>
        </row>
        <row r="6735">
          <cell r="AB6735" t="str">
            <v/>
          </cell>
          <cell r="AC6735">
            <v>62</v>
          </cell>
        </row>
        <row r="6736">
          <cell r="A6736">
            <v>19087</v>
          </cell>
          <cell r="B6736" t="str">
            <v>杰士邦避孕套A</v>
          </cell>
          <cell r="C6736" t="str">
            <v>33mmx3只(温馨浮点)</v>
          </cell>
          <cell r="D6736" t="str">
            <v>英国 JISSBON (UK) GLOBAL COMPANY</v>
          </cell>
          <cell r="E6736" t="str">
            <v>盒</v>
          </cell>
          <cell r="F6736">
            <v>4</v>
          </cell>
          <cell r="G6736" t="str">
            <v>医疗器械</v>
          </cell>
          <cell r="H6736">
            <v>407</v>
          </cell>
          <cell r="I6736" t="str">
            <v>计生用品类</v>
          </cell>
          <cell r="J6736">
            <v>40701</v>
          </cell>
          <cell r="K6736" t="str">
            <v>避孕套类</v>
          </cell>
          <cell r="L6736">
            <v>0</v>
          </cell>
          <cell r="M6736" t="str">
            <v>低</v>
          </cell>
          <cell r="N6736" t="str">
            <v>非竟销品</v>
          </cell>
          <cell r="O6736" t="str">
            <v>滞销</v>
          </cell>
          <cell r="P6736" t="str">
            <v/>
          </cell>
          <cell r="Q6736" t="str">
            <v>目录外</v>
          </cell>
          <cell r="R6736" t="str">
            <v>淘汰</v>
          </cell>
          <cell r="S6736" t="str">
            <v>快销商品</v>
          </cell>
          <cell r="T6736" t="str">
            <v>进口商品</v>
          </cell>
          <cell r="U6736" t="str">
            <v/>
          </cell>
          <cell r="V6736">
            <v>4004</v>
          </cell>
          <cell r="W6736" t="str">
            <v>赖习敏</v>
          </cell>
          <cell r="X6736" t="str">
            <v>外用</v>
          </cell>
          <cell r="Y6736" t="str">
            <v/>
          </cell>
          <cell r="Z6736">
            <v>8.7</v>
          </cell>
        </row>
        <row r="6736">
          <cell r="AB6736" t="str">
            <v/>
          </cell>
          <cell r="AC6736">
            <v>16.9</v>
          </cell>
        </row>
        <row r="6737">
          <cell r="A6737">
            <v>20471</v>
          </cell>
          <cell r="B6737" t="str">
            <v>第6感天然胶乳橡胶避孕套</v>
          </cell>
          <cell r="C6737" t="str">
            <v>3只(超薄平滑)</v>
          </cell>
          <cell r="D6737" t="str">
            <v>PLEASURE LATEX PRODUCTS SDN(马来西亚)</v>
          </cell>
          <cell r="E6737" t="str">
            <v>盒</v>
          </cell>
          <cell r="F6737">
            <v>4</v>
          </cell>
          <cell r="G6737" t="str">
            <v>医疗器械</v>
          </cell>
          <cell r="H6737">
            <v>407</v>
          </cell>
          <cell r="I6737" t="str">
            <v>计生用品类</v>
          </cell>
          <cell r="J6737">
            <v>40701</v>
          </cell>
          <cell r="K6737" t="str">
            <v>避孕套类</v>
          </cell>
          <cell r="L6737">
            <v>0</v>
          </cell>
          <cell r="M6737" t="str">
            <v>低</v>
          </cell>
          <cell r="N6737" t="str">
            <v>非竟销品</v>
          </cell>
          <cell r="O6737" t="str">
            <v/>
          </cell>
          <cell r="P6737" t="str">
            <v/>
          </cell>
          <cell r="Q6737" t="str">
            <v>目录外</v>
          </cell>
          <cell r="R6737" t="str">
            <v>淘汰</v>
          </cell>
          <cell r="S6737" t="str">
            <v>快销商品</v>
          </cell>
          <cell r="T6737" t="str">
            <v>普通商品</v>
          </cell>
          <cell r="U6737" t="str">
            <v/>
          </cell>
          <cell r="V6737">
            <v>4004</v>
          </cell>
          <cell r="W6737" t="str">
            <v>赖习敏</v>
          </cell>
          <cell r="X6737" t="str">
            <v>外用</v>
          </cell>
          <cell r="Y6737" t="str">
            <v/>
          </cell>
          <cell r="Z6737">
            <v>3.9</v>
          </cell>
        </row>
        <row r="6737">
          <cell r="AB6737" t="str">
            <v/>
          </cell>
          <cell r="AC6737">
            <v>8.5</v>
          </cell>
        </row>
        <row r="6738">
          <cell r="A6738">
            <v>20478</v>
          </cell>
          <cell r="B6738" t="str">
            <v>第6感橡胶避孕套</v>
          </cell>
          <cell r="C6738" t="str">
            <v>24只(6合1)</v>
          </cell>
          <cell r="D6738" t="str">
            <v>武汉人福高科技产业有限公司</v>
          </cell>
          <cell r="E6738" t="str">
            <v>盒</v>
          </cell>
          <cell r="F6738">
            <v>4</v>
          </cell>
          <cell r="G6738" t="str">
            <v>医疗器械</v>
          </cell>
          <cell r="H6738">
            <v>407</v>
          </cell>
          <cell r="I6738" t="str">
            <v>计生用品类</v>
          </cell>
          <cell r="J6738">
            <v>40701</v>
          </cell>
          <cell r="K6738" t="str">
            <v>避孕套类</v>
          </cell>
          <cell r="L6738">
            <v>0</v>
          </cell>
          <cell r="M6738" t="str">
            <v>中</v>
          </cell>
          <cell r="N6738" t="str">
            <v>一般品</v>
          </cell>
          <cell r="O6738" t="str">
            <v>滞销</v>
          </cell>
          <cell r="P6738" t="str">
            <v/>
          </cell>
          <cell r="Q6738" t="str">
            <v>目录外</v>
          </cell>
          <cell r="R6738" t="str">
            <v>淘汰</v>
          </cell>
          <cell r="S6738" t="str">
            <v>常规商品</v>
          </cell>
          <cell r="T6738" t="str">
            <v>普通商品</v>
          </cell>
          <cell r="U6738" t="str">
            <v>实销月结          </v>
          </cell>
          <cell r="V6738">
            <v>4004</v>
          </cell>
          <cell r="W6738" t="str">
            <v>赖习敏</v>
          </cell>
          <cell r="X6738" t="str">
            <v>外用</v>
          </cell>
          <cell r="Y6738" t="str">
            <v/>
          </cell>
          <cell r="Z6738">
            <v>34.3</v>
          </cell>
          <cell r="AA6738">
            <v>5637</v>
          </cell>
          <cell r="AB6738" t="str">
            <v>四川朗程科技贸易有限公司</v>
          </cell>
          <cell r="AC6738">
            <v>49</v>
          </cell>
        </row>
        <row r="6739">
          <cell r="A6739">
            <v>23857</v>
          </cell>
          <cell r="B6739" t="str">
            <v>天然胶乳橡胶避孕套（多乐士）</v>
          </cell>
          <cell r="C6739" t="str">
            <v>12只(缤纷色彩型)</v>
          </cell>
          <cell r="D6739" t="str">
            <v>GUMMITECH INDUSTRIES SDN.BHD(马来西亚)</v>
          </cell>
          <cell r="E6739" t="str">
            <v>盒</v>
          </cell>
          <cell r="F6739">
            <v>4</v>
          </cell>
          <cell r="G6739" t="str">
            <v>医疗器械</v>
          </cell>
          <cell r="H6739">
            <v>407</v>
          </cell>
          <cell r="I6739" t="str">
            <v>计生用品类</v>
          </cell>
          <cell r="J6739">
            <v>40701</v>
          </cell>
          <cell r="K6739" t="str">
            <v>避孕套类</v>
          </cell>
          <cell r="L6739">
            <v>0</v>
          </cell>
          <cell r="M6739" t="str">
            <v>中</v>
          </cell>
          <cell r="N6739" t="str">
            <v>非竟销品</v>
          </cell>
          <cell r="O6739" t="str">
            <v>滞销</v>
          </cell>
          <cell r="P6739" t="str">
            <v/>
          </cell>
          <cell r="Q6739" t="str">
            <v>目录外</v>
          </cell>
          <cell r="R6739" t="str">
            <v>淘汰</v>
          </cell>
          <cell r="S6739" t="str">
            <v>常规商品</v>
          </cell>
          <cell r="T6739" t="str">
            <v>普通商品</v>
          </cell>
          <cell r="U6739" t="str">
            <v>实销月结          </v>
          </cell>
          <cell r="V6739">
            <v>4004</v>
          </cell>
          <cell r="W6739" t="str">
            <v>赖习敏</v>
          </cell>
          <cell r="X6739" t="str">
            <v>外用</v>
          </cell>
          <cell r="Y6739" t="str">
            <v/>
          </cell>
          <cell r="Z6739">
            <v>18</v>
          </cell>
          <cell r="AA6739">
            <v>19893</v>
          </cell>
          <cell r="AB6739" t="str">
            <v>四川多乐士计生用品有限公司</v>
          </cell>
          <cell r="AC6739">
            <v>36</v>
          </cell>
        </row>
        <row r="6740">
          <cell r="A6740">
            <v>23860</v>
          </cell>
          <cell r="B6740" t="str">
            <v>天然胶乳橡胶避孕套（多乐士）</v>
          </cell>
          <cell r="C6740" t="str">
            <v>12只(梦幻浪漫环纹型)</v>
          </cell>
          <cell r="D6740" t="str">
            <v>GUMMITECH INDUSTRIES SDN.BHD(马来西亚)</v>
          </cell>
          <cell r="E6740" t="str">
            <v>盒</v>
          </cell>
          <cell r="F6740">
            <v>4</v>
          </cell>
          <cell r="G6740" t="str">
            <v>医疗器械</v>
          </cell>
          <cell r="H6740">
            <v>407</v>
          </cell>
          <cell r="I6740" t="str">
            <v>计生用品类</v>
          </cell>
          <cell r="J6740">
            <v>40701</v>
          </cell>
          <cell r="K6740" t="str">
            <v>避孕套类</v>
          </cell>
          <cell r="L6740">
            <v>0</v>
          </cell>
          <cell r="M6740" t="str">
            <v>中</v>
          </cell>
          <cell r="N6740" t="str">
            <v>非竟销品</v>
          </cell>
          <cell r="O6740" t="str">
            <v>滞销</v>
          </cell>
          <cell r="P6740" t="str">
            <v/>
          </cell>
          <cell r="Q6740" t="str">
            <v>目录外</v>
          </cell>
          <cell r="R6740" t="str">
            <v>淘汰</v>
          </cell>
          <cell r="S6740" t="str">
            <v>常规商品</v>
          </cell>
          <cell r="T6740" t="str">
            <v>普通商品</v>
          </cell>
          <cell r="U6740" t="str">
            <v>实销月结          </v>
          </cell>
          <cell r="V6740">
            <v>4004</v>
          </cell>
          <cell r="W6740" t="str">
            <v>赖习敏</v>
          </cell>
          <cell r="X6740" t="str">
            <v>外用</v>
          </cell>
          <cell r="Y6740" t="str">
            <v/>
          </cell>
          <cell r="Z6740">
            <v>19</v>
          </cell>
          <cell r="AA6740">
            <v>19893</v>
          </cell>
          <cell r="AB6740" t="str">
            <v>四川多乐士计生用品有限公司</v>
          </cell>
          <cell r="AC6740">
            <v>38</v>
          </cell>
        </row>
        <row r="6741">
          <cell r="A6741">
            <v>24134</v>
          </cell>
          <cell r="B6741" t="str">
            <v>杰士邦避孕套</v>
          </cell>
          <cell r="C6741" t="str">
            <v>12只(极限超薄)</v>
          </cell>
          <cell r="D6741" t="str">
            <v>英国 JISSBON (UK) GLOBAL COMPANY</v>
          </cell>
          <cell r="E6741" t="str">
            <v>盒</v>
          </cell>
          <cell r="F6741">
            <v>4</v>
          </cell>
          <cell r="G6741" t="str">
            <v>医疗器械</v>
          </cell>
          <cell r="H6741">
            <v>407</v>
          </cell>
          <cell r="I6741" t="str">
            <v>计生用品类</v>
          </cell>
          <cell r="J6741">
            <v>40701</v>
          </cell>
          <cell r="K6741" t="str">
            <v>避孕套类</v>
          </cell>
          <cell r="L6741">
            <v>0</v>
          </cell>
          <cell r="M6741" t="str">
            <v>高</v>
          </cell>
          <cell r="N6741" t="str">
            <v>一般品</v>
          </cell>
          <cell r="O6741" t="str">
            <v>滞销</v>
          </cell>
          <cell r="P6741" t="str">
            <v/>
          </cell>
          <cell r="Q6741" t="str">
            <v>目录外</v>
          </cell>
          <cell r="R6741" t="str">
            <v>淘汰</v>
          </cell>
          <cell r="S6741" t="str">
            <v>常规商品</v>
          </cell>
          <cell r="T6741" t="str">
            <v>进口商品</v>
          </cell>
          <cell r="U6741" t="str">
            <v>实销月结      </v>
          </cell>
          <cell r="V6741">
            <v>4004</v>
          </cell>
          <cell r="W6741" t="str">
            <v>赖习敏</v>
          </cell>
          <cell r="X6741" t="str">
            <v>外用</v>
          </cell>
          <cell r="Y6741" t="str">
            <v/>
          </cell>
          <cell r="Z6741">
            <v>50.4</v>
          </cell>
          <cell r="AA6741">
            <v>5637</v>
          </cell>
          <cell r="AB6741" t="str">
            <v>四川朗程科技贸易有限公司</v>
          </cell>
          <cell r="AC6741">
            <v>72</v>
          </cell>
        </row>
        <row r="6742">
          <cell r="A6742">
            <v>26993</v>
          </cell>
          <cell r="B6742" t="str">
            <v>冈本避孕套</v>
          </cell>
          <cell r="C6742" t="str">
            <v>10只(极限超薄)纯味</v>
          </cell>
          <cell r="D6742" t="str">
            <v/>
          </cell>
          <cell r="E6742" t="str">
            <v>盒</v>
          </cell>
          <cell r="F6742">
            <v>4</v>
          </cell>
          <cell r="G6742" t="str">
            <v>医疗器械</v>
          </cell>
          <cell r="H6742">
            <v>407</v>
          </cell>
          <cell r="I6742" t="str">
            <v>计生用品类</v>
          </cell>
          <cell r="J6742">
            <v>40701</v>
          </cell>
          <cell r="K6742" t="str">
            <v>避孕套类</v>
          </cell>
          <cell r="L6742">
            <v>0</v>
          </cell>
          <cell r="M6742" t="str">
            <v>低</v>
          </cell>
          <cell r="N6742" t="str">
            <v>非竟销品</v>
          </cell>
          <cell r="O6742" t="str">
            <v/>
          </cell>
          <cell r="P6742" t="str">
            <v/>
          </cell>
          <cell r="Q6742" t="str">
            <v>目录外</v>
          </cell>
          <cell r="R6742" t="str">
            <v>淘汰</v>
          </cell>
          <cell r="S6742" t="str">
            <v>快销商品</v>
          </cell>
          <cell r="T6742" t="str">
            <v>进口商品</v>
          </cell>
          <cell r="U6742" t="str">
            <v/>
          </cell>
          <cell r="V6742">
            <v>4004</v>
          </cell>
          <cell r="W6742" t="str">
            <v>赖习敏</v>
          </cell>
          <cell r="X6742" t="str">
            <v>外用</v>
          </cell>
          <cell r="Y6742" t="str">
            <v/>
          </cell>
          <cell r="Z6742">
            <v>15.5</v>
          </cell>
        </row>
        <row r="6742">
          <cell r="AB6742" t="str">
            <v/>
          </cell>
          <cell r="AC6742">
            <v>28</v>
          </cell>
        </row>
        <row r="6743">
          <cell r="A6743">
            <v>27536</v>
          </cell>
          <cell r="B6743" t="str">
            <v>杰士邦天然胶乳橡胶避孕套</v>
          </cell>
          <cell r="C6743" t="str">
            <v>12只(双重保护)</v>
          </cell>
          <cell r="D6743" t="str">
            <v>英国 JISSBON (UK) GLOBAL COMPANY</v>
          </cell>
          <cell r="E6743" t="str">
            <v>盒</v>
          </cell>
          <cell r="F6743">
            <v>4</v>
          </cell>
          <cell r="G6743" t="str">
            <v>医疗器械</v>
          </cell>
          <cell r="H6743">
            <v>407</v>
          </cell>
          <cell r="I6743" t="str">
            <v>计生用品类</v>
          </cell>
          <cell r="J6743">
            <v>40701</v>
          </cell>
          <cell r="K6743" t="str">
            <v>避孕套类</v>
          </cell>
          <cell r="L6743">
            <v>0</v>
          </cell>
          <cell r="M6743" t="str">
            <v>高</v>
          </cell>
          <cell r="N6743" t="str">
            <v>非竟销品</v>
          </cell>
          <cell r="O6743" t="str">
            <v/>
          </cell>
          <cell r="P6743" t="str">
            <v/>
          </cell>
          <cell r="Q6743" t="str">
            <v>目录外</v>
          </cell>
          <cell r="R6743" t="str">
            <v>淘汰</v>
          </cell>
          <cell r="S6743" t="str">
            <v>常规商品</v>
          </cell>
          <cell r="T6743" t="str">
            <v>进口商品</v>
          </cell>
          <cell r="U6743" t="str">
            <v>实销月结      </v>
          </cell>
          <cell r="V6743">
            <v>4004</v>
          </cell>
          <cell r="W6743" t="str">
            <v>赖习敏</v>
          </cell>
          <cell r="X6743" t="str">
            <v>外用</v>
          </cell>
          <cell r="Y6743" t="str">
            <v/>
          </cell>
          <cell r="Z6743">
            <v>27.9</v>
          </cell>
        </row>
        <row r="6743">
          <cell r="AB6743" t="str">
            <v/>
          </cell>
          <cell r="AC6743">
            <v>58</v>
          </cell>
        </row>
        <row r="6744">
          <cell r="A6744">
            <v>27538</v>
          </cell>
          <cell r="B6744" t="str">
            <v>杰士邦天然胶乳橡胶避孕套</v>
          </cell>
          <cell r="C6744" t="str">
            <v>3只(爽滑倍润 柠檬香)</v>
          </cell>
          <cell r="D6744" t="str">
            <v>英国 JISSBON (UK) GLOBAL COMPANY</v>
          </cell>
          <cell r="E6744" t="str">
            <v>盒</v>
          </cell>
          <cell r="F6744">
            <v>4</v>
          </cell>
          <cell r="G6744" t="str">
            <v>医疗器械</v>
          </cell>
          <cell r="H6744">
            <v>407</v>
          </cell>
          <cell r="I6744" t="str">
            <v>计生用品类</v>
          </cell>
          <cell r="J6744">
            <v>40701</v>
          </cell>
          <cell r="K6744" t="str">
            <v>避孕套类</v>
          </cell>
          <cell r="L6744">
            <v>0</v>
          </cell>
          <cell r="M6744" t="str">
            <v>低</v>
          </cell>
          <cell r="N6744" t="str">
            <v>非竟销品</v>
          </cell>
          <cell r="O6744" t="str">
            <v/>
          </cell>
          <cell r="P6744" t="str">
            <v/>
          </cell>
          <cell r="Q6744" t="str">
            <v>目录外</v>
          </cell>
          <cell r="R6744" t="str">
            <v>淘汰</v>
          </cell>
          <cell r="S6744" t="str">
            <v>快销商品</v>
          </cell>
          <cell r="T6744" t="str">
            <v>进口商品</v>
          </cell>
          <cell r="U6744" t="str">
            <v/>
          </cell>
          <cell r="V6744">
            <v>4004</v>
          </cell>
          <cell r="W6744" t="str">
            <v>赖习敏</v>
          </cell>
          <cell r="X6744" t="str">
            <v>外用</v>
          </cell>
          <cell r="Y6744" t="str">
            <v/>
          </cell>
          <cell r="Z6744">
            <v>1.296</v>
          </cell>
        </row>
        <row r="6744">
          <cell r="AB6744" t="str">
            <v/>
          </cell>
          <cell r="AC6744">
            <v>12</v>
          </cell>
        </row>
        <row r="6745">
          <cell r="A6745">
            <v>33814</v>
          </cell>
          <cell r="B6745" t="str">
            <v>天然胶乳橡胶避孕套(杜蕾斯)</v>
          </cell>
          <cell r="C6745" t="str">
            <v>10只(love装)</v>
          </cell>
          <cell r="D6745" t="str">
            <v>青岛伦敦杜蕾斯有限公司</v>
          </cell>
          <cell r="E6745" t="str">
            <v>盒</v>
          </cell>
          <cell r="F6745">
            <v>4</v>
          </cell>
          <cell r="G6745" t="str">
            <v>医疗器械</v>
          </cell>
          <cell r="H6745">
            <v>407</v>
          </cell>
          <cell r="I6745" t="str">
            <v>计生用品类</v>
          </cell>
          <cell r="J6745">
            <v>40701</v>
          </cell>
          <cell r="K6745" t="str">
            <v>避孕套类</v>
          </cell>
          <cell r="L6745">
            <v>0</v>
          </cell>
          <cell r="M6745" t="str">
            <v>低</v>
          </cell>
          <cell r="N6745" t="str">
            <v>一般品</v>
          </cell>
          <cell r="O6745" t="str">
            <v/>
          </cell>
          <cell r="P6745" t="str">
            <v/>
          </cell>
          <cell r="Q6745" t="str">
            <v>目录外</v>
          </cell>
          <cell r="R6745" t="str">
            <v>淘汰</v>
          </cell>
          <cell r="S6745" t="str">
            <v>快销商品</v>
          </cell>
          <cell r="T6745" t="str">
            <v>普通商品</v>
          </cell>
          <cell r="U6745" t="str">
            <v/>
          </cell>
          <cell r="V6745">
            <v>4004</v>
          </cell>
          <cell r="W6745" t="str">
            <v>赖习敏</v>
          </cell>
          <cell r="X6745" t="str">
            <v>外用</v>
          </cell>
          <cell r="Y6745" t="str">
            <v/>
          </cell>
          <cell r="Z6745">
            <v>18.564</v>
          </cell>
        </row>
        <row r="6745">
          <cell r="AB6745" t="str">
            <v/>
          </cell>
          <cell r="AC6745">
            <v>26</v>
          </cell>
        </row>
        <row r="6746">
          <cell r="A6746">
            <v>33815</v>
          </cell>
          <cell r="B6746" t="str">
            <v>天然胶乳橡胶避孕套(杜蕾斯)</v>
          </cell>
          <cell r="C6746" t="str">
            <v>3只(love装)</v>
          </cell>
          <cell r="D6746" t="str">
            <v>青岛伦敦杜蕾斯有限公司</v>
          </cell>
          <cell r="E6746" t="str">
            <v>盒</v>
          </cell>
          <cell r="F6746">
            <v>4</v>
          </cell>
          <cell r="G6746" t="str">
            <v>医疗器械</v>
          </cell>
          <cell r="H6746">
            <v>407</v>
          </cell>
          <cell r="I6746" t="str">
            <v>计生用品类</v>
          </cell>
          <cell r="J6746">
            <v>40701</v>
          </cell>
          <cell r="K6746" t="str">
            <v>避孕套类</v>
          </cell>
          <cell r="L6746">
            <v>0</v>
          </cell>
          <cell r="M6746" t="str">
            <v>低</v>
          </cell>
          <cell r="N6746" t="str">
            <v>一般品</v>
          </cell>
          <cell r="O6746" t="str">
            <v/>
          </cell>
          <cell r="P6746" t="str">
            <v/>
          </cell>
          <cell r="Q6746" t="str">
            <v>目录外</v>
          </cell>
          <cell r="R6746" t="str">
            <v>淘汰</v>
          </cell>
          <cell r="S6746" t="str">
            <v>快销商品</v>
          </cell>
          <cell r="T6746" t="str">
            <v>普通商品</v>
          </cell>
          <cell r="U6746" t="str">
            <v/>
          </cell>
          <cell r="V6746">
            <v>4004</v>
          </cell>
          <cell r="W6746" t="str">
            <v>赖习敏</v>
          </cell>
          <cell r="X6746" t="str">
            <v>外用</v>
          </cell>
          <cell r="Y6746" t="str">
            <v/>
          </cell>
          <cell r="Z6746">
            <v>5.926</v>
          </cell>
        </row>
        <row r="6746">
          <cell r="AB6746" t="str">
            <v/>
          </cell>
          <cell r="AC6746">
            <v>8.3</v>
          </cell>
        </row>
        <row r="6747">
          <cell r="A6747">
            <v>33816</v>
          </cell>
          <cell r="B6747" t="str">
            <v>天然胶乳橡胶避孕套(杜蕾斯)</v>
          </cell>
          <cell r="C6747" t="str">
            <v>18只(超薄装)</v>
          </cell>
          <cell r="D6747" t="str">
            <v>青岛伦敦杜蕾斯有限公司</v>
          </cell>
          <cell r="E6747" t="str">
            <v>盒</v>
          </cell>
          <cell r="F6747">
            <v>4</v>
          </cell>
          <cell r="G6747" t="str">
            <v>医疗器械</v>
          </cell>
          <cell r="H6747">
            <v>407</v>
          </cell>
          <cell r="I6747" t="str">
            <v>计生用品类</v>
          </cell>
          <cell r="J6747">
            <v>40701</v>
          </cell>
          <cell r="K6747" t="str">
            <v>避孕套类</v>
          </cell>
          <cell r="L6747">
            <v>0</v>
          </cell>
          <cell r="M6747" t="str">
            <v>高</v>
          </cell>
          <cell r="N6747" t="str">
            <v>一般品</v>
          </cell>
          <cell r="O6747" t="str">
            <v/>
          </cell>
          <cell r="P6747" t="str">
            <v/>
          </cell>
          <cell r="Q6747" t="str">
            <v>目录外</v>
          </cell>
          <cell r="R6747" t="str">
            <v>淘汰</v>
          </cell>
          <cell r="S6747" t="str">
            <v>常规商品</v>
          </cell>
          <cell r="T6747" t="str">
            <v>普通商品</v>
          </cell>
          <cell r="U6747" t="str">
            <v/>
          </cell>
          <cell r="V6747">
            <v>4004</v>
          </cell>
          <cell r="W6747" t="str">
            <v>赖习敏</v>
          </cell>
          <cell r="X6747" t="str">
            <v>外用</v>
          </cell>
          <cell r="Y6747" t="str">
            <v/>
          </cell>
          <cell r="Z6747">
            <v>55.3</v>
          </cell>
        </row>
        <row r="6747">
          <cell r="AB6747" t="str">
            <v/>
          </cell>
          <cell r="AC6747">
            <v>83</v>
          </cell>
        </row>
        <row r="6748">
          <cell r="A6748">
            <v>37419</v>
          </cell>
          <cell r="B6748" t="str">
            <v>杰士邦天然胶乳橡胶避孕套</v>
          </cell>
          <cell r="C6748" t="str">
            <v>10只(超感薄)</v>
          </cell>
          <cell r="D6748" t="str">
            <v>马来西亚LS乳胶有限公司</v>
          </cell>
          <cell r="E6748" t="str">
            <v>盒</v>
          </cell>
          <cell r="F6748">
            <v>4</v>
          </cell>
          <cell r="G6748" t="str">
            <v>医疗器械</v>
          </cell>
          <cell r="H6748">
            <v>407</v>
          </cell>
          <cell r="I6748" t="str">
            <v>计生用品类</v>
          </cell>
          <cell r="J6748">
            <v>40701</v>
          </cell>
          <cell r="K6748" t="str">
            <v>避孕套类</v>
          </cell>
          <cell r="L6748">
            <v>0</v>
          </cell>
          <cell r="M6748" t="str">
            <v>中</v>
          </cell>
          <cell r="N6748" t="str">
            <v>非竟销品</v>
          </cell>
          <cell r="O6748" t="str">
            <v/>
          </cell>
          <cell r="P6748" t="str">
            <v/>
          </cell>
          <cell r="Q6748" t="str">
            <v>目录外</v>
          </cell>
          <cell r="R6748" t="str">
            <v>淘汰</v>
          </cell>
          <cell r="S6748" t="str">
            <v>常规商品</v>
          </cell>
          <cell r="T6748" t="str">
            <v>进口商品</v>
          </cell>
          <cell r="U6748" t="str">
            <v/>
          </cell>
          <cell r="V6748">
            <v>4004</v>
          </cell>
          <cell r="W6748" t="str">
            <v>赖习敏</v>
          </cell>
          <cell r="X6748" t="str">
            <v>外用</v>
          </cell>
          <cell r="Y6748" t="str">
            <v/>
          </cell>
          <cell r="Z6748">
            <v>15.35</v>
          </cell>
        </row>
        <row r="6748">
          <cell r="AB6748" t="str">
            <v/>
          </cell>
          <cell r="AC6748">
            <v>32</v>
          </cell>
        </row>
        <row r="6749">
          <cell r="A6749">
            <v>42212</v>
          </cell>
          <cell r="B6749" t="str">
            <v>杜蕾斯天然胶乳橡胶避孕套</v>
          </cell>
          <cell r="C6749" t="str">
            <v>12只(凉感装)</v>
          </cell>
          <cell r="D6749" t="str">
            <v>青岛伦敦杜蕾斯有限公司</v>
          </cell>
          <cell r="E6749" t="str">
            <v>盒</v>
          </cell>
          <cell r="F6749">
            <v>4</v>
          </cell>
          <cell r="G6749" t="str">
            <v>医疗器械</v>
          </cell>
          <cell r="H6749">
            <v>407</v>
          </cell>
          <cell r="I6749" t="str">
            <v>计生用品类</v>
          </cell>
          <cell r="J6749">
            <v>40701</v>
          </cell>
          <cell r="K6749" t="str">
            <v>避孕套类</v>
          </cell>
          <cell r="L6749">
            <v>0</v>
          </cell>
          <cell r="M6749" t="str">
            <v>高</v>
          </cell>
          <cell r="N6749" t="str">
            <v>一般品</v>
          </cell>
          <cell r="O6749" t="str">
            <v/>
          </cell>
          <cell r="P6749" t="str">
            <v/>
          </cell>
          <cell r="Q6749" t="str">
            <v>目录外</v>
          </cell>
          <cell r="R6749" t="str">
            <v>淘汰</v>
          </cell>
          <cell r="S6749" t="str">
            <v>常规商品</v>
          </cell>
          <cell r="T6749" t="str">
            <v>广告商品</v>
          </cell>
          <cell r="U6749" t="str">
            <v/>
          </cell>
          <cell r="V6749">
            <v>4004</v>
          </cell>
          <cell r="W6749" t="str">
            <v>赖习敏</v>
          </cell>
          <cell r="X6749" t="str">
            <v>外用</v>
          </cell>
          <cell r="Y6749" t="str">
            <v/>
          </cell>
          <cell r="Z6749">
            <v>44.49</v>
          </cell>
        </row>
        <row r="6749">
          <cell r="AB6749" t="str">
            <v/>
          </cell>
          <cell r="AC6749">
            <v>62</v>
          </cell>
        </row>
        <row r="6750">
          <cell r="A6750">
            <v>44324</v>
          </cell>
          <cell r="B6750" t="str">
            <v>天然胶乳橡胶避孕套(杜蕾斯)</v>
          </cell>
          <cell r="C6750" t="str">
            <v>12只(有型装)</v>
          </cell>
          <cell r="D6750" t="str">
            <v>青岛伦敦杜蕾斯有限公司</v>
          </cell>
          <cell r="E6750" t="str">
            <v>盒</v>
          </cell>
          <cell r="F6750">
            <v>4</v>
          </cell>
          <cell r="G6750" t="str">
            <v>医疗器械</v>
          </cell>
          <cell r="H6750">
            <v>407</v>
          </cell>
          <cell r="I6750" t="str">
            <v>计生用品类</v>
          </cell>
          <cell r="J6750">
            <v>40701</v>
          </cell>
          <cell r="K6750" t="str">
            <v>避孕套类</v>
          </cell>
          <cell r="L6750">
            <v>0</v>
          </cell>
          <cell r="M6750" t="str">
            <v>中</v>
          </cell>
          <cell r="N6750" t="str">
            <v>一般品</v>
          </cell>
          <cell r="O6750" t="str">
            <v/>
          </cell>
          <cell r="P6750" t="str">
            <v/>
          </cell>
          <cell r="Q6750" t="str">
            <v>目录外</v>
          </cell>
          <cell r="R6750" t="str">
            <v>淘汰</v>
          </cell>
          <cell r="S6750" t="str">
            <v>常规商品</v>
          </cell>
          <cell r="T6750" t="str">
            <v>普通商品</v>
          </cell>
          <cell r="U6750" t="str">
            <v>资信</v>
          </cell>
          <cell r="V6750">
            <v>4004</v>
          </cell>
          <cell r="W6750" t="str">
            <v>赖习敏</v>
          </cell>
          <cell r="X6750" t="str">
            <v>外用</v>
          </cell>
          <cell r="Y6750" t="str">
            <v/>
          </cell>
          <cell r="Z6750">
            <v>30.06</v>
          </cell>
        </row>
        <row r="6750">
          <cell r="AB6750" t="str">
            <v/>
          </cell>
          <cell r="AC6750">
            <v>41.9</v>
          </cell>
        </row>
        <row r="6751">
          <cell r="A6751">
            <v>45335</v>
          </cell>
          <cell r="B6751" t="str">
            <v>男子汉避孕套</v>
          </cell>
          <cell r="C6751" t="str">
            <v>12只(情趣组合)</v>
          </cell>
          <cell r="D6751" t="str">
            <v>韩国橡胶工业株式会社</v>
          </cell>
          <cell r="E6751" t="str">
            <v>盒</v>
          </cell>
          <cell r="F6751">
            <v>4</v>
          </cell>
          <cell r="G6751" t="str">
            <v>医疗器械</v>
          </cell>
          <cell r="H6751">
            <v>407</v>
          </cell>
          <cell r="I6751" t="str">
            <v>计生用品类</v>
          </cell>
          <cell r="J6751">
            <v>40701</v>
          </cell>
          <cell r="K6751" t="str">
            <v>避孕套类</v>
          </cell>
          <cell r="L6751">
            <v>0</v>
          </cell>
          <cell r="M6751" t="str">
            <v>中</v>
          </cell>
          <cell r="N6751" t="str">
            <v>一般品</v>
          </cell>
          <cell r="O6751" t="str">
            <v/>
          </cell>
          <cell r="P6751" t="str">
            <v/>
          </cell>
          <cell r="Q6751" t="str">
            <v>目录外</v>
          </cell>
          <cell r="R6751" t="str">
            <v>淘汰</v>
          </cell>
          <cell r="S6751" t="str">
            <v>常规商品</v>
          </cell>
          <cell r="T6751" t="str">
            <v>普通商品</v>
          </cell>
          <cell r="U6751" t="str">
            <v/>
          </cell>
          <cell r="V6751">
            <v>4004</v>
          </cell>
          <cell r="W6751" t="str">
            <v>赖习敏</v>
          </cell>
          <cell r="X6751" t="str">
            <v>外用</v>
          </cell>
          <cell r="Y6751" t="str">
            <v/>
          </cell>
          <cell r="Z6751">
            <v>25.87</v>
          </cell>
        </row>
        <row r="6751">
          <cell r="AB6751" t="str">
            <v/>
          </cell>
          <cell r="AC6751">
            <v>36.8</v>
          </cell>
        </row>
        <row r="6752">
          <cell r="A6752">
            <v>45340</v>
          </cell>
          <cell r="B6752" t="str">
            <v>男子汉避孕套</v>
          </cell>
          <cell r="C6752" t="str">
            <v>12只(奢滑)</v>
          </cell>
          <cell r="D6752" t="str">
            <v>韩国橡胶工业株式会社</v>
          </cell>
          <cell r="E6752" t="str">
            <v>盒</v>
          </cell>
          <cell r="F6752">
            <v>4</v>
          </cell>
          <cell r="G6752" t="str">
            <v>医疗器械</v>
          </cell>
          <cell r="H6752">
            <v>407</v>
          </cell>
          <cell r="I6752" t="str">
            <v>计生用品类</v>
          </cell>
          <cell r="J6752">
            <v>40701</v>
          </cell>
          <cell r="K6752" t="str">
            <v>避孕套类</v>
          </cell>
          <cell r="L6752">
            <v>0</v>
          </cell>
          <cell r="M6752" t="str">
            <v>中</v>
          </cell>
          <cell r="N6752" t="str">
            <v>一般品</v>
          </cell>
          <cell r="O6752" t="str">
            <v/>
          </cell>
          <cell r="P6752" t="str">
            <v/>
          </cell>
          <cell r="Q6752" t="str">
            <v>目录外</v>
          </cell>
          <cell r="R6752" t="str">
            <v>淘汰</v>
          </cell>
          <cell r="S6752" t="str">
            <v>常规商品</v>
          </cell>
          <cell r="T6752" t="str">
            <v>普通商品</v>
          </cell>
          <cell r="U6752" t="str">
            <v/>
          </cell>
          <cell r="V6752">
            <v>4004</v>
          </cell>
          <cell r="W6752" t="str">
            <v>赖习敏</v>
          </cell>
          <cell r="X6752" t="str">
            <v>外用</v>
          </cell>
          <cell r="Y6752" t="str">
            <v/>
          </cell>
          <cell r="Z6752">
            <v>22.3</v>
          </cell>
        </row>
        <row r="6752">
          <cell r="AB6752" t="str">
            <v/>
          </cell>
          <cell r="AC6752">
            <v>35.5</v>
          </cell>
        </row>
        <row r="6753">
          <cell r="A6753">
            <v>45345</v>
          </cell>
          <cell r="B6753" t="str">
            <v>第6感天然乳胶橡胶避孕套</v>
          </cell>
          <cell r="C6753" t="str">
            <v>12只(冰火一体)</v>
          </cell>
          <cell r="D6753" t="str">
            <v>PLEASURE LATEX PRODUCTS SDN(马来西亚)</v>
          </cell>
          <cell r="E6753" t="str">
            <v>盒</v>
          </cell>
          <cell r="F6753">
            <v>4</v>
          </cell>
          <cell r="G6753" t="str">
            <v>医疗器械</v>
          </cell>
          <cell r="H6753">
            <v>407</v>
          </cell>
          <cell r="I6753" t="str">
            <v>计生用品类</v>
          </cell>
          <cell r="J6753">
            <v>40701</v>
          </cell>
          <cell r="K6753" t="str">
            <v>避孕套类</v>
          </cell>
          <cell r="L6753">
            <v>0</v>
          </cell>
          <cell r="M6753" t="str">
            <v>中</v>
          </cell>
          <cell r="N6753" t="str">
            <v>非竟销品</v>
          </cell>
          <cell r="O6753" t="str">
            <v/>
          </cell>
          <cell r="P6753" t="str">
            <v/>
          </cell>
          <cell r="Q6753" t="str">
            <v>目录外</v>
          </cell>
          <cell r="R6753" t="str">
            <v>淘汰</v>
          </cell>
          <cell r="S6753" t="str">
            <v>常规商品</v>
          </cell>
          <cell r="T6753" t="str">
            <v>普通商品</v>
          </cell>
          <cell r="U6753" t="str">
            <v/>
          </cell>
          <cell r="V6753">
            <v>4004</v>
          </cell>
          <cell r="W6753" t="str">
            <v>赖习敏</v>
          </cell>
          <cell r="X6753" t="str">
            <v>外用</v>
          </cell>
          <cell r="Y6753" t="str">
            <v/>
          </cell>
          <cell r="Z6753">
            <v>17.3</v>
          </cell>
        </row>
        <row r="6753">
          <cell r="AB6753" t="str">
            <v/>
          </cell>
          <cell r="AC6753">
            <v>33</v>
          </cell>
        </row>
        <row r="6754">
          <cell r="A6754">
            <v>45346</v>
          </cell>
          <cell r="B6754" t="str">
            <v>第6感天然乳胶橡胶避孕套</v>
          </cell>
          <cell r="C6754" t="str">
            <v>12只(多彩)</v>
          </cell>
          <cell r="D6754" t="str">
            <v>PLEASURE LATEX PRODUCTS SDN(马来西亚)</v>
          </cell>
          <cell r="E6754" t="str">
            <v>盒</v>
          </cell>
          <cell r="F6754">
            <v>4</v>
          </cell>
          <cell r="G6754" t="str">
            <v>医疗器械</v>
          </cell>
          <cell r="H6754">
            <v>407</v>
          </cell>
          <cell r="I6754" t="str">
            <v>计生用品类</v>
          </cell>
          <cell r="J6754">
            <v>40701</v>
          </cell>
          <cell r="K6754" t="str">
            <v>避孕套类</v>
          </cell>
          <cell r="L6754">
            <v>0</v>
          </cell>
          <cell r="M6754" t="str">
            <v>中</v>
          </cell>
          <cell r="N6754" t="str">
            <v>一般品</v>
          </cell>
          <cell r="O6754" t="str">
            <v/>
          </cell>
          <cell r="P6754" t="str">
            <v/>
          </cell>
          <cell r="Q6754" t="str">
            <v>目录外</v>
          </cell>
          <cell r="R6754" t="str">
            <v>淘汰</v>
          </cell>
          <cell r="S6754" t="str">
            <v>快销商品</v>
          </cell>
          <cell r="T6754" t="str">
            <v>普通商品</v>
          </cell>
          <cell r="U6754" t="str">
            <v/>
          </cell>
          <cell r="V6754">
            <v>4004</v>
          </cell>
          <cell r="W6754" t="str">
            <v>赖习敏</v>
          </cell>
          <cell r="X6754" t="str">
            <v>外用</v>
          </cell>
          <cell r="Y6754" t="str">
            <v/>
          </cell>
          <cell r="Z6754">
            <v>20.298</v>
          </cell>
        </row>
        <row r="6754">
          <cell r="AB6754" t="str">
            <v/>
          </cell>
          <cell r="AC6754">
            <v>30</v>
          </cell>
        </row>
        <row r="6755">
          <cell r="A6755">
            <v>46276</v>
          </cell>
          <cell r="B6755" t="str">
            <v>第6感天然胶乳橡胶避孕套</v>
          </cell>
          <cell r="C6755" t="str">
            <v>24只(6感合1装)</v>
          </cell>
          <cell r="D6755" t="str">
            <v>PLEASURE LATEX PRODUCTS SDN(马来西亚)</v>
          </cell>
          <cell r="E6755" t="str">
            <v>盒</v>
          </cell>
          <cell r="F6755">
            <v>4</v>
          </cell>
          <cell r="G6755" t="str">
            <v>医疗器械</v>
          </cell>
          <cell r="H6755">
            <v>407</v>
          </cell>
          <cell r="I6755" t="str">
            <v>计生用品类</v>
          </cell>
          <cell r="J6755">
            <v>40701</v>
          </cell>
          <cell r="K6755" t="str">
            <v>避孕套类</v>
          </cell>
          <cell r="L6755">
            <v>0</v>
          </cell>
          <cell r="M6755" t="str">
            <v>中</v>
          </cell>
          <cell r="N6755" t="str">
            <v>一般品</v>
          </cell>
          <cell r="O6755" t="str">
            <v>滞销</v>
          </cell>
          <cell r="P6755" t="str">
            <v/>
          </cell>
          <cell r="Q6755" t="str">
            <v>目录外</v>
          </cell>
          <cell r="R6755" t="str">
            <v>淘汰</v>
          </cell>
          <cell r="S6755" t="str">
            <v>常规商品</v>
          </cell>
          <cell r="T6755" t="str">
            <v>普通商品</v>
          </cell>
          <cell r="U6755" t="str">
            <v>实销月结      </v>
          </cell>
          <cell r="V6755">
            <v>4004</v>
          </cell>
          <cell r="W6755" t="str">
            <v>赖习敏</v>
          </cell>
          <cell r="X6755" t="str">
            <v>外用</v>
          </cell>
          <cell r="Y6755" t="str">
            <v/>
          </cell>
          <cell r="Z6755">
            <v>34.2</v>
          </cell>
        </row>
        <row r="6755">
          <cell r="AB6755" t="str">
            <v/>
          </cell>
          <cell r="AC6755">
            <v>49</v>
          </cell>
        </row>
        <row r="6756">
          <cell r="A6756">
            <v>46279</v>
          </cell>
          <cell r="B6756" t="str">
            <v>第6感天然胶乳橡胶避孕套</v>
          </cell>
          <cell r="C6756" t="str">
            <v>12只(超薄芦荟)</v>
          </cell>
          <cell r="D6756" t="str">
            <v>PLEASURE LATEX PRODUCTS SDN(马来西亚)</v>
          </cell>
          <cell r="E6756" t="str">
            <v>盒</v>
          </cell>
          <cell r="F6756">
            <v>4</v>
          </cell>
          <cell r="G6756" t="str">
            <v>医疗器械</v>
          </cell>
          <cell r="H6756">
            <v>407</v>
          </cell>
          <cell r="I6756" t="str">
            <v>计生用品类</v>
          </cell>
          <cell r="J6756">
            <v>40701</v>
          </cell>
          <cell r="K6756" t="str">
            <v>避孕套类</v>
          </cell>
          <cell r="L6756">
            <v>0</v>
          </cell>
          <cell r="M6756" t="str">
            <v>中</v>
          </cell>
          <cell r="N6756" t="str">
            <v>一般品</v>
          </cell>
          <cell r="O6756" t="str">
            <v>滞销</v>
          </cell>
          <cell r="P6756" t="str">
            <v/>
          </cell>
          <cell r="Q6756" t="str">
            <v>目录外</v>
          </cell>
          <cell r="R6756" t="str">
            <v>淘汰</v>
          </cell>
          <cell r="S6756" t="str">
            <v>常规商品</v>
          </cell>
          <cell r="T6756" t="str">
            <v>普通商品</v>
          </cell>
          <cell r="U6756" t="str">
            <v/>
          </cell>
          <cell r="V6756">
            <v>4004</v>
          </cell>
          <cell r="W6756" t="str">
            <v>赖习敏</v>
          </cell>
          <cell r="X6756" t="str">
            <v>外用</v>
          </cell>
          <cell r="Y6756" t="str">
            <v/>
          </cell>
          <cell r="Z6756">
            <v>23</v>
          </cell>
        </row>
        <row r="6756">
          <cell r="AB6756" t="str">
            <v/>
          </cell>
          <cell r="AC6756">
            <v>33</v>
          </cell>
        </row>
        <row r="6757">
          <cell r="A6757">
            <v>48202</v>
          </cell>
          <cell r="B6757" t="str">
            <v>天然胶乳橡胶避孕套(杜蕾斯)</v>
          </cell>
          <cell r="C6757" t="str">
            <v>12只(凸点螺纹装)</v>
          </cell>
          <cell r="D6757" t="str">
            <v>青岛伦敦杜蕾斯有限公司</v>
          </cell>
          <cell r="E6757" t="str">
            <v>盒</v>
          </cell>
          <cell r="F6757">
            <v>4</v>
          </cell>
          <cell r="G6757" t="str">
            <v>医疗器械</v>
          </cell>
          <cell r="H6757">
            <v>407</v>
          </cell>
          <cell r="I6757" t="str">
            <v>计生用品类</v>
          </cell>
          <cell r="J6757">
            <v>40701</v>
          </cell>
          <cell r="K6757" t="str">
            <v>避孕套类</v>
          </cell>
          <cell r="L6757">
            <v>0</v>
          </cell>
          <cell r="M6757" t="str">
            <v>高</v>
          </cell>
          <cell r="N6757" t="str">
            <v>一般品</v>
          </cell>
          <cell r="O6757" t="str">
            <v/>
          </cell>
          <cell r="P6757" t="str">
            <v/>
          </cell>
          <cell r="Q6757" t="str">
            <v>目录外</v>
          </cell>
          <cell r="R6757" t="str">
            <v>淘汰</v>
          </cell>
          <cell r="S6757" t="str">
            <v>常规商品</v>
          </cell>
          <cell r="T6757" t="str">
            <v>普通商品</v>
          </cell>
          <cell r="U6757" t="str">
            <v/>
          </cell>
          <cell r="V6757">
            <v>4004</v>
          </cell>
          <cell r="W6757" t="str">
            <v>赖习敏</v>
          </cell>
          <cell r="X6757" t="str">
            <v>外用</v>
          </cell>
          <cell r="Y6757" t="str">
            <v/>
          </cell>
          <cell r="Z6757">
            <v>47.6</v>
          </cell>
        </row>
        <row r="6757">
          <cell r="AB6757" t="str">
            <v/>
          </cell>
          <cell r="AC6757">
            <v>62</v>
          </cell>
        </row>
        <row r="6758">
          <cell r="A6758">
            <v>48203</v>
          </cell>
          <cell r="B6758" t="str">
            <v>高邦黑色经典天然胶乳橡胶避孕套</v>
          </cell>
          <cell r="C6758" t="str">
            <v>12只</v>
          </cell>
          <cell r="D6758" t="str">
            <v>桂林乳胶厂</v>
          </cell>
          <cell r="E6758" t="str">
            <v>盒</v>
          </cell>
          <cell r="F6758">
            <v>4</v>
          </cell>
          <cell r="G6758" t="str">
            <v>医疗器械</v>
          </cell>
          <cell r="H6758">
            <v>407</v>
          </cell>
          <cell r="I6758" t="str">
            <v>计生用品类</v>
          </cell>
          <cell r="J6758">
            <v>40701</v>
          </cell>
          <cell r="K6758" t="str">
            <v>避孕套类</v>
          </cell>
          <cell r="L6758">
            <v>0</v>
          </cell>
          <cell r="M6758" t="str">
            <v>中</v>
          </cell>
          <cell r="N6758" t="str">
            <v>非竟销品</v>
          </cell>
          <cell r="O6758" t="str">
            <v/>
          </cell>
          <cell r="P6758" t="str">
            <v/>
          </cell>
          <cell r="Q6758" t="str">
            <v>目录外</v>
          </cell>
          <cell r="R6758" t="str">
            <v>淘汰</v>
          </cell>
          <cell r="S6758" t="str">
            <v>常规商品</v>
          </cell>
          <cell r="T6758" t="str">
            <v>名厂商品</v>
          </cell>
          <cell r="U6758" t="str">
            <v/>
          </cell>
          <cell r="V6758">
            <v>4004</v>
          </cell>
          <cell r="W6758" t="str">
            <v>赖习敏</v>
          </cell>
          <cell r="X6758" t="str">
            <v>外用</v>
          </cell>
          <cell r="Y6758" t="str">
            <v/>
          </cell>
          <cell r="Z6758">
            <v>10.8</v>
          </cell>
        </row>
        <row r="6758">
          <cell r="AB6758" t="str">
            <v/>
          </cell>
          <cell r="AC6758">
            <v>33</v>
          </cell>
        </row>
        <row r="6759">
          <cell r="A6759">
            <v>48215</v>
          </cell>
          <cell r="B6759" t="str">
            <v>男子汉天然胶乳橡胶避孕套</v>
          </cell>
          <cell r="C6759" t="str">
            <v>12只(动情迷香)</v>
          </cell>
          <cell r="D6759" t="str">
            <v>北京艾伦斯保健品有限公司</v>
          </cell>
          <cell r="E6759" t="str">
            <v>盒</v>
          </cell>
          <cell r="F6759">
            <v>4</v>
          </cell>
          <cell r="G6759" t="str">
            <v>医疗器械</v>
          </cell>
          <cell r="H6759">
            <v>407</v>
          </cell>
          <cell r="I6759" t="str">
            <v>计生用品类</v>
          </cell>
          <cell r="J6759">
            <v>40701</v>
          </cell>
          <cell r="K6759" t="str">
            <v>避孕套类</v>
          </cell>
          <cell r="L6759">
            <v>0</v>
          </cell>
          <cell r="M6759" t="str">
            <v>低</v>
          </cell>
          <cell r="N6759" t="str">
            <v>非竟销品</v>
          </cell>
          <cell r="O6759" t="str">
            <v/>
          </cell>
          <cell r="P6759" t="str">
            <v/>
          </cell>
          <cell r="Q6759" t="str">
            <v>目录外</v>
          </cell>
          <cell r="R6759" t="str">
            <v>淘汰</v>
          </cell>
          <cell r="S6759" t="str">
            <v>快销商品</v>
          </cell>
          <cell r="T6759" t="str">
            <v>普通商品</v>
          </cell>
          <cell r="U6759" t="str">
            <v/>
          </cell>
          <cell r="V6759">
            <v>4004</v>
          </cell>
          <cell r="W6759" t="str">
            <v>赖习敏</v>
          </cell>
          <cell r="X6759" t="str">
            <v>外用</v>
          </cell>
          <cell r="Y6759" t="str">
            <v/>
          </cell>
          <cell r="Z6759">
            <v>12.7625</v>
          </cell>
        </row>
        <row r="6759">
          <cell r="AB6759" t="str">
            <v/>
          </cell>
          <cell r="AC6759">
            <v>24</v>
          </cell>
        </row>
        <row r="6760">
          <cell r="A6760">
            <v>49002</v>
          </cell>
          <cell r="B6760" t="str">
            <v>高邦薄客天然胶乳橡胶避孕套</v>
          </cell>
          <cell r="C6760" t="str">
            <v>10只(浪漫水溶)</v>
          </cell>
          <cell r="D6760" t="str">
            <v>桂林乳胶厂</v>
          </cell>
          <cell r="E6760" t="str">
            <v>盒</v>
          </cell>
          <cell r="F6760">
            <v>4</v>
          </cell>
          <cell r="G6760" t="str">
            <v>医疗器械</v>
          </cell>
          <cell r="H6760">
            <v>407</v>
          </cell>
          <cell r="I6760" t="str">
            <v>计生用品类</v>
          </cell>
          <cell r="J6760">
            <v>40701</v>
          </cell>
          <cell r="K6760" t="str">
            <v>避孕套类</v>
          </cell>
          <cell r="L6760">
            <v>0</v>
          </cell>
          <cell r="M6760" t="str">
            <v>低</v>
          </cell>
          <cell r="N6760" t="str">
            <v>一般品</v>
          </cell>
          <cell r="O6760" t="str">
            <v/>
          </cell>
          <cell r="P6760" t="str">
            <v/>
          </cell>
          <cell r="Q6760" t="str">
            <v>目录外</v>
          </cell>
          <cell r="R6760" t="str">
            <v>淘汰</v>
          </cell>
          <cell r="S6760" t="str">
            <v>快销商品</v>
          </cell>
          <cell r="T6760" t="str">
            <v>名厂商品</v>
          </cell>
          <cell r="U6760" t="str">
            <v/>
          </cell>
          <cell r="V6760">
            <v>4004</v>
          </cell>
          <cell r="W6760" t="str">
            <v>赖习敏</v>
          </cell>
          <cell r="X6760" t="str">
            <v>外用</v>
          </cell>
          <cell r="Y6760" t="str">
            <v/>
          </cell>
          <cell r="Z6760">
            <v>11.69375</v>
          </cell>
        </row>
        <row r="6760">
          <cell r="AB6760" t="str">
            <v/>
          </cell>
          <cell r="AC6760">
            <v>18</v>
          </cell>
        </row>
        <row r="6761">
          <cell r="A6761">
            <v>49003</v>
          </cell>
          <cell r="B6761" t="str">
            <v>高邦薄客天然胶乳橡胶避孕套</v>
          </cell>
          <cell r="C6761" t="str">
            <v>10只(清新水溶)</v>
          </cell>
          <cell r="D6761" t="str">
            <v>桂林乳胶厂</v>
          </cell>
          <cell r="E6761" t="str">
            <v>盒</v>
          </cell>
          <cell r="F6761">
            <v>4</v>
          </cell>
          <cell r="G6761" t="str">
            <v>医疗器械</v>
          </cell>
          <cell r="H6761">
            <v>407</v>
          </cell>
          <cell r="I6761" t="str">
            <v>计生用品类</v>
          </cell>
          <cell r="J6761">
            <v>40701</v>
          </cell>
          <cell r="K6761" t="str">
            <v>避孕套类</v>
          </cell>
          <cell r="L6761">
            <v>0</v>
          </cell>
          <cell r="M6761" t="str">
            <v>低</v>
          </cell>
          <cell r="N6761" t="str">
            <v>一般品</v>
          </cell>
          <cell r="O6761" t="str">
            <v/>
          </cell>
          <cell r="P6761" t="str">
            <v/>
          </cell>
          <cell r="Q6761" t="str">
            <v>目录外</v>
          </cell>
          <cell r="R6761" t="str">
            <v>淘汰</v>
          </cell>
          <cell r="S6761" t="str">
            <v>快销商品</v>
          </cell>
          <cell r="T6761" t="str">
            <v>名厂商品</v>
          </cell>
          <cell r="U6761" t="str">
            <v/>
          </cell>
          <cell r="V6761">
            <v>4004</v>
          </cell>
          <cell r="W6761" t="str">
            <v>赖习敏</v>
          </cell>
          <cell r="X6761" t="str">
            <v>外用</v>
          </cell>
          <cell r="Y6761" t="str">
            <v/>
          </cell>
          <cell r="Z6761">
            <v>11.62</v>
          </cell>
        </row>
        <row r="6761">
          <cell r="AB6761" t="str">
            <v/>
          </cell>
          <cell r="AC6761">
            <v>16.6</v>
          </cell>
        </row>
        <row r="6762">
          <cell r="A6762">
            <v>50331</v>
          </cell>
          <cell r="B6762" t="str">
            <v>杰士邦天然乳胶橡胶避孕套</v>
          </cell>
          <cell r="C6762" t="str">
            <v>12只(有型超薄)</v>
          </cell>
          <cell r="D6762" t="str">
            <v>SURETEX LIMITED（泰国）</v>
          </cell>
          <cell r="E6762" t="str">
            <v>盒</v>
          </cell>
          <cell r="F6762">
            <v>4</v>
          </cell>
          <cell r="G6762" t="str">
            <v>医疗器械</v>
          </cell>
          <cell r="H6762">
            <v>407</v>
          </cell>
          <cell r="I6762" t="str">
            <v>计生用品类</v>
          </cell>
          <cell r="J6762">
            <v>40701</v>
          </cell>
          <cell r="K6762" t="str">
            <v>避孕套类</v>
          </cell>
          <cell r="L6762">
            <v>0</v>
          </cell>
          <cell r="M6762" t="str">
            <v>高</v>
          </cell>
          <cell r="N6762" t="str">
            <v>非竟销品</v>
          </cell>
          <cell r="O6762" t="str">
            <v/>
          </cell>
          <cell r="P6762" t="str">
            <v/>
          </cell>
          <cell r="Q6762" t="str">
            <v>目录外</v>
          </cell>
          <cell r="R6762" t="str">
            <v>淘汰</v>
          </cell>
          <cell r="S6762" t="str">
            <v>常规商品</v>
          </cell>
          <cell r="T6762" t="str">
            <v>进口商品</v>
          </cell>
          <cell r="U6762" t="str">
            <v/>
          </cell>
          <cell r="V6762">
            <v>4004</v>
          </cell>
          <cell r="W6762" t="str">
            <v>赖习敏</v>
          </cell>
          <cell r="X6762" t="str">
            <v>外用</v>
          </cell>
          <cell r="Y6762" t="str">
            <v/>
          </cell>
          <cell r="Z6762">
            <v>36.6</v>
          </cell>
        </row>
        <row r="6762">
          <cell r="AB6762" t="str">
            <v/>
          </cell>
          <cell r="AC6762">
            <v>62</v>
          </cell>
        </row>
        <row r="6763">
          <cell r="A6763">
            <v>50336</v>
          </cell>
          <cell r="B6763" t="str">
            <v>杰士邦天然乳胶橡胶避孕套</v>
          </cell>
          <cell r="C6763" t="str">
            <v>12只(大头超薄)</v>
          </cell>
          <cell r="D6763" t="str">
            <v>SURETEX LIMITED（泰国）</v>
          </cell>
          <cell r="E6763" t="str">
            <v>盒</v>
          </cell>
          <cell r="F6763">
            <v>4</v>
          </cell>
          <cell r="G6763" t="str">
            <v>医疗器械</v>
          </cell>
          <cell r="H6763">
            <v>407</v>
          </cell>
          <cell r="I6763" t="str">
            <v>计生用品类</v>
          </cell>
          <cell r="J6763">
            <v>40701</v>
          </cell>
          <cell r="K6763" t="str">
            <v>避孕套类</v>
          </cell>
          <cell r="L6763">
            <v>0</v>
          </cell>
          <cell r="M6763" t="str">
            <v>高</v>
          </cell>
          <cell r="N6763" t="str">
            <v>非竟销品</v>
          </cell>
          <cell r="O6763" t="str">
            <v/>
          </cell>
          <cell r="P6763" t="str">
            <v/>
          </cell>
          <cell r="Q6763" t="str">
            <v>目录外</v>
          </cell>
          <cell r="R6763" t="str">
            <v>淘汰</v>
          </cell>
          <cell r="S6763" t="str">
            <v>常规商品</v>
          </cell>
          <cell r="T6763" t="str">
            <v>进口商品</v>
          </cell>
          <cell r="U6763" t="str">
            <v/>
          </cell>
          <cell r="V6763">
            <v>4004</v>
          </cell>
          <cell r="W6763" t="str">
            <v>赖习敏</v>
          </cell>
          <cell r="X6763" t="str">
            <v/>
          </cell>
          <cell r="Y6763" t="str">
            <v/>
          </cell>
          <cell r="Z6763">
            <v>29.9</v>
          </cell>
        </row>
        <row r="6763">
          <cell r="AB6763" t="str">
            <v/>
          </cell>
          <cell r="AC6763">
            <v>62</v>
          </cell>
        </row>
        <row r="6764">
          <cell r="A6764">
            <v>53625</v>
          </cell>
          <cell r="B6764" t="str">
            <v>天然胶乳橡胶避孕套(杜蕾斯)</v>
          </cell>
          <cell r="C6764" t="str">
            <v>12只(草莓果味装)</v>
          </cell>
          <cell r="D6764" t="str">
            <v>青岛伦敦杜蕾斯有限公司</v>
          </cell>
          <cell r="E6764" t="str">
            <v>盒</v>
          </cell>
          <cell r="F6764">
            <v>4</v>
          </cell>
          <cell r="G6764" t="str">
            <v>医疗器械</v>
          </cell>
          <cell r="H6764">
            <v>407</v>
          </cell>
          <cell r="I6764" t="str">
            <v>计生用品类</v>
          </cell>
          <cell r="J6764">
            <v>40701</v>
          </cell>
          <cell r="K6764" t="str">
            <v>避孕套类</v>
          </cell>
          <cell r="L6764">
            <v>0</v>
          </cell>
          <cell r="M6764" t="str">
            <v>高</v>
          </cell>
          <cell r="N6764" t="str">
            <v>一般品</v>
          </cell>
          <cell r="O6764" t="str">
            <v/>
          </cell>
          <cell r="P6764" t="str">
            <v/>
          </cell>
          <cell r="Q6764" t="str">
            <v>目录外</v>
          </cell>
          <cell r="R6764" t="str">
            <v>淘汰</v>
          </cell>
          <cell r="S6764" t="str">
            <v>常规商品</v>
          </cell>
          <cell r="T6764" t="str">
            <v>普通商品</v>
          </cell>
          <cell r="U6764" t="str">
            <v/>
          </cell>
          <cell r="V6764">
            <v>4004</v>
          </cell>
          <cell r="W6764" t="str">
            <v>赖习敏</v>
          </cell>
          <cell r="X6764" t="str">
            <v>外用</v>
          </cell>
          <cell r="Y6764" t="str">
            <v/>
          </cell>
          <cell r="Z6764">
            <v>44.49</v>
          </cell>
        </row>
        <row r="6764">
          <cell r="AB6764" t="str">
            <v/>
          </cell>
          <cell r="AC6764">
            <v>62</v>
          </cell>
        </row>
        <row r="6765">
          <cell r="A6765">
            <v>53861</v>
          </cell>
          <cell r="B6765" t="str">
            <v>杰士邦天然胶乳橡胶避孕套</v>
          </cell>
          <cell r="C6765" t="str">
            <v>10只动感薄</v>
          </cell>
          <cell r="D6765" t="str">
            <v>Nipponeka Industries SDN.BHD.(马来西亚)</v>
          </cell>
          <cell r="E6765" t="str">
            <v>盒</v>
          </cell>
          <cell r="F6765">
            <v>4</v>
          </cell>
          <cell r="G6765" t="str">
            <v>医疗器械</v>
          </cell>
          <cell r="H6765">
            <v>407</v>
          </cell>
          <cell r="I6765" t="str">
            <v>计生用品类</v>
          </cell>
          <cell r="J6765">
            <v>40701</v>
          </cell>
          <cell r="K6765" t="str">
            <v>避孕套类</v>
          </cell>
          <cell r="L6765">
            <v>0</v>
          </cell>
          <cell r="M6765" t="str">
            <v>中</v>
          </cell>
          <cell r="N6765" t="str">
            <v>一般品</v>
          </cell>
          <cell r="O6765" t="str">
            <v>滞销</v>
          </cell>
          <cell r="P6765" t="str">
            <v/>
          </cell>
          <cell r="Q6765" t="str">
            <v>目录外</v>
          </cell>
          <cell r="R6765" t="str">
            <v>淘汰</v>
          </cell>
          <cell r="S6765" t="str">
            <v>常规商品</v>
          </cell>
          <cell r="T6765" t="str">
            <v>进口商品</v>
          </cell>
          <cell r="U6765" t="str">
            <v>实销月结      </v>
          </cell>
          <cell r="V6765">
            <v>4004</v>
          </cell>
          <cell r="W6765" t="str">
            <v>赖习敏</v>
          </cell>
          <cell r="X6765" t="str">
            <v>外用</v>
          </cell>
          <cell r="Y6765" t="str">
            <v/>
          </cell>
          <cell r="Z6765">
            <v>24.5</v>
          </cell>
          <cell r="AA6765">
            <v>5637</v>
          </cell>
          <cell r="AB6765" t="str">
            <v>四川朗程科技贸易有限公司</v>
          </cell>
          <cell r="AC6765">
            <v>35</v>
          </cell>
        </row>
        <row r="6766">
          <cell r="A6766">
            <v>53863</v>
          </cell>
          <cell r="B6766" t="str">
            <v>欧逸儿天然胶乳橡胶避孕套</v>
          </cell>
          <cell r="C6766" t="str">
            <v>12只超薄润滑</v>
          </cell>
          <cell r="D6766" t="str">
            <v>PLEASURE LATEX PRODUCTS SDN(马来西亚)</v>
          </cell>
          <cell r="E6766" t="str">
            <v>盒</v>
          </cell>
          <cell r="F6766">
            <v>4</v>
          </cell>
          <cell r="G6766" t="str">
            <v>医疗器械</v>
          </cell>
          <cell r="H6766">
            <v>407</v>
          </cell>
          <cell r="I6766" t="str">
            <v>计生用品类</v>
          </cell>
          <cell r="J6766">
            <v>40701</v>
          </cell>
          <cell r="K6766" t="str">
            <v>避孕套类</v>
          </cell>
          <cell r="L6766">
            <v>0</v>
          </cell>
          <cell r="M6766" t="str">
            <v>低</v>
          </cell>
          <cell r="N6766" t="str">
            <v>非竟销品</v>
          </cell>
          <cell r="O6766" t="str">
            <v/>
          </cell>
          <cell r="P6766" t="str">
            <v/>
          </cell>
          <cell r="Q6766" t="str">
            <v>目录外</v>
          </cell>
          <cell r="R6766" t="str">
            <v>淘汰</v>
          </cell>
          <cell r="S6766" t="str">
            <v>快销商品</v>
          </cell>
          <cell r="T6766" t="str">
            <v>普通商品</v>
          </cell>
          <cell r="U6766" t="str">
            <v/>
          </cell>
          <cell r="V6766">
            <v>4004</v>
          </cell>
          <cell r="W6766" t="str">
            <v>赖习敏</v>
          </cell>
          <cell r="X6766" t="str">
            <v>外用</v>
          </cell>
          <cell r="Y6766" t="str">
            <v/>
          </cell>
          <cell r="Z6766">
            <v>8.058</v>
          </cell>
        </row>
        <row r="6766">
          <cell r="AB6766" t="str">
            <v/>
          </cell>
          <cell r="AC6766">
            <v>24</v>
          </cell>
        </row>
        <row r="6767">
          <cell r="A6767">
            <v>55842</v>
          </cell>
          <cell r="B6767" t="str">
            <v>第六感避孕套（超薄超滑）</v>
          </cell>
          <cell r="C6767" t="str">
            <v>12只（兰花香）</v>
          </cell>
          <cell r="D6767" t="str">
            <v>武汉杰士邦卫生用品有限公司</v>
          </cell>
          <cell r="E6767" t="str">
            <v>盒</v>
          </cell>
          <cell r="F6767">
            <v>4</v>
          </cell>
          <cell r="G6767" t="str">
            <v>医疗器械</v>
          </cell>
          <cell r="H6767">
            <v>407</v>
          </cell>
          <cell r="I6767" t="str">
            <v>计生用品类</v>
          </cell>
          <cell r="J6767">
            <v>40701</v>
          </cell>
          <cell r="K6767" t="str">
            <v>避孕套类</v>
          </cell>
          <cell r="L6767">
            <v>0</v>
          </cell>
          <cell r="M6767" t="str">
            <v>低</v>
          </cell>
          <cell r="N6767" t="str">
            <v>非竟销品</v>
          </cell>
          <cell r="O6767" t="str">
            <v/>
          </cell>
          <cell r="P6767" t="str">
            <v/>
          </cell>
          <cell r="Q6767" t="str">
            <v>目录外</v>
          </cell>
          <cell r="R6767" t="str">
            <v>淘汰</v>
          </cell>
          <cell r="S6767" t="str">
            <v>快销商品</v>
          </cell>
          <cell r="T6767" t="str">
            <v>普通商品</v>
          </cell>
          <cell r="U6767" t="str">
            <v/>
          </cell>
          <cell r="V6767">
            <v>4004</v>
          </cell>
          <cell r="W6767" t="str">
            <v>赖习敏</v>
          </cell>
          <cell r="X6767" t="str">
            <v>外用</v>
          </cell>
          <cell r="Y6767" t="str">
            <v/>
          </cell>
          <cell r="Z6767">
            <v>2.616</v>
          </cell>
        </row>
        <row r="6767">
          <cell r="AB6767" t="str">
            <v/>
          </cell>
          <cell r="AC6767">
            <v>13.5</v>
          </cell>
        </row>
        <row r="6768">
          <cell r="A6768">
            <v>59008</v>
          </cell>
          <cell r="B6768" t="str">
            <v>多乐士精品活力装避孕套</v>
          </cell>
          <cell r="C6768" t="str">
            <v>3只(超薄)</v>
          </cell>
          <cell r="D6768" t="str">
            <v/>
          </cell>
          <cell r="E6768" t="str">
            <v>盒</v>
          </cell>
          <cell r="F6768">
            <v>4</v>
          </cell>
          <cell r="G6768" t="str">
            <v>医疗器械</v>
          </cell>
          <cell r="H6768">
            <v>407</v>
          </cell>
          <cell r="I6768" t="str">
            <v>计生用品类</v>
          </cell>
          <cell r="J6768">
            <v>40701</v>
          </cell>
          <cell r="K6768" t="str">
            <v>避孕套类</v>
          </cell>
          <cell r="L6768">
            <v>0</v>
          </cell>
          <cell r="M6768" t="str">
            <v>低</v>
          </cell>
          <cell r="N6768" t="str">
            <v/>
          </cell>
          <cell r="O6768" t="str">
            <v/>
          </cell>
          <cell r="P6768" t="str">
            <v/>
          </cell>
          <cell r="Q6768" t="str">
            <v>目录外</v>
          </cell>
          <cell r="R6768" t="str">
            <v>淘汰</v>
          </cell>
          <cell r="S6768" t="str">
            <v>快销商品</v>
          </cell>
          <cell r="T6768" t="str">
            <v>广告商品</v>
          </cell>
          <cell r="U6768" t="str">
            <v/>
          </cell>
          <cell r="V6768">
            <v>4004</v>
          </cell>
          <cell r="W6768" t="str">
            <v>赖习敏</v>
          </cell>
          <cell r="X6768" t="str">
            <v>外用</v>
          </cell>
          <cell r="Y6768" t="str">
            <v/>
          </cell>
        </row>
        <row r="6768">
          <cell r="AB6768" t="str">
            <v/>
          </cell>
          <cell r="AC6768">
            <v>8</v>
          </cell>
        </row>
        <row r="6769">
          <cell r="A6769">
            <v>62764</v>
          </cell>
          <cell r="B6769" t="str">
            <v>天然胶乳橡胶避孕套</v>
          </cell>
          <cell r="C6769" t="str">
            <v>10片(0.03白金超薄)</v>
          </cell>
          <cell r="D6769" t="str">
            <v>冈本株式会社(东京。日本)</v>
          </cell>
          <cell r="E6769" t="str">
            <v>盒</v>
          </cell>
          <cell r="F6769">
            <v>4</v>
          </cell>
          <cell r="G6769" t="str">
            <v>医疗器械</v>
          </cell>
          <cell r="H6769">
            <v>407</v>
          </cell>
          <cell r="I6769" t="str">
            <v>计生用品类</v>
          </cell>
          <cell r="J6769">
            <v>40701</v>
          </cell>
          <cell r="K6769" t="str">
            <v>避孕套类</v>
          </cell>
          <cell r="L6769">
            <v>0</v>
          </cell>
          <cell r="M6769" t="str">
            <v>高</v>
          </cell>
          <cell r="N6769" t="str">
            <v>一般品</v>
          </cell>
          <cell r="O6769" t="str">
            <v>一般</v>
          </cell>
          <cell r="P6769" t="str">
            <v>是</v>
          </cell>
          <cell r="Q6769" t="str">
            <v>零售目录</v>
          </cell>
          <cell r="R6769" t="str">
            <v>在营</v>
          </cell>
          <cell r="S6769" t="str">
            <v>常规商品</v>
          </cell>
          <cell r="T6769" t="str">
            <v>进口商品</v>
          </cell>
          <cell r="U6769" t="str">
            <v>压二结一  </v>
          </cell>
          <cell r="V6769">
            <v>4004</v>
          </cell>
          <cell r="W6769" t="str">
            <v>赖习敏</v>
          </cell>
          <cell r="X6769" t="str">
            <v>外用</v>
          </cell>
          <cell r="Y6769" t="str">
            <v/>
          </cell>
          <cell r="Z6769">
            <v>90.3</v>
          </cell>
          <cell r="AA6769">
            <v>20459</v>
          </cell>
          <cell r="AB6769" t="str">
            <v>成都君盛健康产品有限公司</v>
          </cell>
          <cell r="AC6769">
            <v>129</v>
          </cell>
        </row>
        <row r="6770">
          <cell r="A6770">
            <v>65954</v>
          </cell>
          <cell r="B6770" t="str">
            <v>天然胶乳橡胶避孕套(杜蕾斯)</v>
          </cell>
          <cell r="C6770" t="str">
            <v>12只(至尊超薄装)</v>
          </cell>
          <cell r="D6770" t="str">
            <v>青岛伦敦杜蕾斯有限公司</v>
          </cell>
          <cell r="E6770" t="str">
            <v>盒</v>
          </cell>
          <cell r="F6770">
            <v>4</v>
          </cell>
          <cell r="G6770" t="str">
            <v>医疗器械</v>
          </cell>
          <cell r="H6770">
            <v>407</v>
          </cell>
          <cell r="I6770" t="str">
            <v>计生用品类</v>
          </cell>
          <cell r="J6770">
            <v>40701</v>
          </cell>
          <cell r="K6770" t="str">
            <v>避孕套类</v>
          </cell>
          <cell r="L6770">
            <v>0</v>
          </cell>
          <cell r="M6770" t="str">
            <v>高</v>
          </cell>
          <cell r="N6770" t="str">
            <v>一般品</v>
          </cell>
          <cell r="O6770" t="str">
            <v/>
          </cell>
          <cell r="P6770" t="str">
            <v/>
          </cell>
          <cell r="Q6770" t="str">
            <v>目录外</v>
          </cell>
          <cell r="R6770" t="str">
            <v>淘汰</v>
          </cell>
          <cell r="S6770" t="str">
            <v>常规商品</v>
          </cell>
          <cell r="T6770" t="str">
            <v>普通商品</v>
          </cell>
          <cell r="U6770" t="str">
            <v/>
          </cell>
          <cell r="V6770">
            <v>4004</v>
          </cell>
          <cell r="W6770" t="str">
            <v>赖习敏</v>
          </cell>
          <cell r="X6770" t="str">
            <v>外用</v>
          </cell>
          <cell r="Y6770" t="str">
            <v/>
          </cell>
          <cell r="Z6770">
            <v>73.43</v>
          </cell>
        </row>
        <row r="6770">
          <cell r="AB6770" t="str">
            <v/>
          </cell>
          <cell r="AC6770">
            <v>104.9</v>
          </cell>
        </row>
        <row r="6771">
          <cell r="A6771">
            <v>68884</v>
          </cell>
          <cell r="B6771" t="str">
            <v>天然胶乳橡胶避孕套</v>
          </cell>
          <cell r="C6771" t="str">
            <v>12只（多乐士精品活力光面型）</v>
          </cell>
          <cell r="D6771" t="str">
            <v>广州双一乳胶制品有限公司</v>
          </cell>
          <cell r="E6771" t="str">
            <v>盒</v>
          </cell>
          <cell r="F6771">
            <v>4</v>
          </cell>
          <cell r="G6771" t="str">
            <v>医疗器械</v>
          </cell>
          <cell r="H6771">
            <v>407</v>
          </cell>
          <cell r="I6771" t="str">
            <v>计生用品类</v>
          </cell>
          <cell r="J6771">
            <v>40701</v>
          </cell>
          <cell r="K6771" t="str">
            <v>避孕套类</v>
          </cell>
          <cell r="L6771">
            <v>0</v>
          </cell>
          <cell r="M6771" t="str">
            <v>低</v>
          </cell>
          <cell r="N6771" t="str">
            <v>非竟销品</v>
          </cell>
          <cell r="O6771" t="str">
            <v>滞销</v>
          </cell>
          <cell r="P6771" t="str">
            <v/>
          </cell>
          <cell r="Q6771" t="str">
            <v>目录外</v>
          </cell>
          <cell r="R6771" t="str">
            <v>淘汰</v>
          </cell>
          <cell r="S6771" t="str">
            <v>快销商品</v>
          </cell>
          <cell r="T6771" t="str">
            <v>广告商品</v>
          </cell>
          <cell r="U6771" t="str">
            <v>实销月结          </v>
          </cell>
          <cell r="V6771">
            <v>4004</v>
          </cell>
          <cell r="W6771" t="str">
            <v>赖习敏</v>
          </cell>
          <cell r="X6771" t="str">
            <v>外用</v>
          </cell>
          <cell r="Y6771" t="str">
            <v/>
          </cell>
          <cell r="Z6771">
            <v>13.4</v>
          </cell>
          <cell r="AA6771">
            <v>19893</v>
          </cell>
          <cell r="AB6771" t="str">
            <v>四川多乐士计生用品有限公司</v>
          </cell>
          <cell r="AC6771">
            <v>26.8</v>
          </cell>
        </row>
        <row r="6772">
          <cell r="A6772">
            <v>73967</v>
          </cell>
          <cell r="B6772" t="str">
            <v>男子汉天然乳胶橡胶避孕套</v>
          </cell>
          <cell r="C6772" t="str">
            <v>6只(动感D带)</v>
          </cell>
          <cell r="D6772" t="str">
            <v>北京艾伦斯保健品有限公司</v>
          </cell>
          <cell r="E6772" t="str">
            <v>盒</v>
          </cell>
          <cell r="F6772">
            <v>4</v>
          </cell>
          <cell r="G6772" t="str">
            <v>医疗器械</v>
          </cell>
          <cell r="H6772">
            <v>407</v>
          </cell>
          <cell r="I6772" t="str">
            <v>计生用品类</v>
          </cell>
          <cell r="J6772">
            <v>40701</v>
          </cell>
          <cell r="K6772" t="str">
            <v>避孕套类</v>
          </cell>
          <cell r="L6772">
            <v>0</v>
          </cell>
          <cell r="M6772" t="str">
            <v>低</v>
          </cell>
          <cell r="N6772" t="str">
            <v>一般品</v>
          </cell>
          <cell r="O6772" t="str">
            <v/>
          </cell>
          <cell r="P6772" t="str">
            <v/>
          </cell>
          <cell r="Q6772" t="str">
            <v>目录外</v>
          </cell>
          <cell r="R6772" t="str">
            <v>淘汰</v>
          </cell>
          <cell r="S6772" t="str">
            <v>快销商品</v>
          </cell>
          <cell r="T6772" t="str">
            <v>普通商品</v>
          </cell>
          <cell r="U6772" t="str">
            <v/>
          </cell>
          <cell r="V6772">
            <v>4004</v>
          </cell>
          <cell r="W6772" t="str">
            <v>赖习敏</v>
          </cell>
          <cell r="X6772" t="str">
            <v>外用</v>
          </cell>
          <cell r="Y6772" t="str">
            <v/>
          </cell>
          <cell r="Z6772">
            <v>18.5</v>
          </cell>
        </row>
        <row r="6772">
          <cell r="AB6772" t="str">
            <v/>
          </cell>
          <cell r="AC6772">
            <v>28</v>
          </cell>
        </row>
        <row r="6773">
          <cell r="A6773">
            <v>83352</v>
          </cell>
          <cell r="B6773" t="str">
            <v>伴侣凝胶(超滑避韵牌)</v>
          </cell>
          <cell r="C6773" t="str">
            <v>10mlx4支</v>
          </cell>
          <cell r="D6773" t="str">
            <v>四川省佳汇泰生物科技开发有限公司</v>
          </cell>
          <cell r="E6773" t="str">
            <v>盒</v>
          </cell>
          <cell r="F6773">
            <v>4</v>
          </cell>
          <cell r="G6773" t="str">
            <v>医疗器械</v>
          </cell>
          <cell r="H6773">
            <v>407</v>
          </cell>
          <cell r="I6773" t="str">
            <v>计生用品类</v>
          </cell>
          <cell r="J6773">
            <v>40703</v>
          </cell>
          <cell r="K6773" t="str">
            <v>其他计生用品类</v>
          </cell>
          <cell r="L6773">
            <v>0.16</v>
          </cell>
          <cell r="M6773" t="str">
            <v>中</v>
          </cell>
          <cell r="N6773" t="str">
            <v>非竟销品</v>
          </cell>
          <cell r="O6773" t="str">
            <v>滞销</v>
          </cell>
          <cell r="P6773" t="str">
            <v/>
          </cell>
          <cell r="Q6773" t="str">
            <v>目录外</v>
          </cell>
          <cell r="R6773" t="str">
            <v>淘汰</v>
          </cell>
          <cell r="S6773" t="str">
            <v>常规商品</v>
          </cell>
          <cell r="T6773" t="str">
            <v>普通商品</v>
          </cell>
          <cell r="U6773" t="str">
            <v>实销月结        </v>
          </cell>
          <cell r="V6773">
            <v>4004</v>
          </cell>
          <cell r="W6773" t="str">
            <v>赖习敏</v>
          </cell>
          <cell r="X6773" t="str">
            <v>外用</v>
          </cell>
          <cell r="Y6773" t="str">
            <v/>
          </cell>
          <cell r="Z6773">
            <v>19.92</v>
          </cell>
          <cell r="AA6773">
            <v>25080</v>
          </cell>
          <cell r="AB6773" t="str">
            <v>四川省佳汇泰生物科技开发有限公司</v>
          </cell>
          <cell r="AC6773">
            <v>50</v>
          </cell>
        </row>
        <row r="6774">
          <cell r="A6774">
            <v>95304</v>
          </cell>
          <cell r="B6774" t="str">
            <v>杰士邦天然胶乳橡胶避孕套</v>
          </cell>
          <cell r="C6774" t="str">
            <v>10只(爽滑倍润)</v>
          </cell>
          <cell r="D6774" t="str">
            <v>SURETEX LIMITED（泰国）</v>
          </cell>
          <cell r="E6774" t="str">
            <v>盒</v>
          </cell>
          <cell r="F6774">
            <v>4</v>
          </cell>
          <cell r="G6774" t="str">
            <v>医疗器械</v>
          </cell>
          <cell r="H6774">
            <v>407</v>
          </cell>
          <cell r="I6774" t="str">
            <v>计生用品类</v>
          </cell>
          <cell r="J6774">
            <v>40701</v>
          </cell>
          <cell r="K6774" t="str">
            <v>避孕套类</v>
          </cell>
          <cell r="L6774">
            <v>0</v>
          </cell>
          <cell r="M6774" t="str">
            <v>中</v>
          </cell>
          <cell r="N6774" t="str">
            <v>一般品</v>
          </cell>
          <cell r="O6774" t="str">
            <v>滞销</v>
          </cell>
          <cell r="P6774" t="str">
            <v/>
          </cell>
          <cell r="Q6774" t="str">
            <v>目录外</v>
          </cell>
          <cell r="R6774" t="str">
            <v>淘汰</v>
          </cell>
          <cell r="S6774" t="str">
            <v>常规商品</v>
          </cell>
          <cell r="T6774" t="str">
            <v>进口商品</v>
          </cell>
          <cell r="U6774" t="str">
            <v>实销月结      </v>
          </cell>
          <cell r="V6774">
            <v>4004</v>
          </cell>
          <cell r="W6774" t="str">
            <v>赖习敏</v>
          </cell>
          <cell r="X6774" t="str">
            <v>外用</v>
          </cell>
          <cell r="Y6774" t="str">
            <v/>
          </cell>
          <cell r="Z6774">
            <v>25.2</v>
          </cell>
          <cell r="AA6774">
            <v>5637</v>
          </cell>
          <cell r="AB6774" t="str">
            <v>四川朗程科技贸易有限公司</v>
          </cell>
          <cell r="AC6774">
            <v>36</v>
          </cell>
        </row>
        <row r="6775">
          <cell r="A6775">
            <v>98239</v>
          </cell>
          <cell r="B6775" t="str">
            <v>火花游戏大头超薄系列避孕套</v>
          </cell>
          <cell r="C6775" t="str">
            <v>10只(超薄无束)</v>
          </cell>
          <cell r="D6775" t="str">
            <v/>
          </cell>
          <cell r="E6775" t="str">
            <v>只</v>
          </cell>
          <cell r="F6775">
            <v>4</v>
          </cell>
          <cell r="G6775" t="str">
            <v>医疗器械</v>
          </cell>
          <cell r="H6775">
            <v>407</v>
          </cell>
          <cell r="I6775" t="str">
            <v>计生用品类</v>
          </cell>
          <cell r="J6775">
            <v>40701</v>
          </cell>
          <cell r="K6775" t="str">
            <v>避孕套类</v>
          </cell>
          <cell r="L6775">
            <v>0</v>
          </cell>
          <cell r="M6775" t="str">
            <v>中</v>
          </cell>
          <cell r="N6775" t="str">
            <v>非竟销品</v>
          </cell>
          <cell r="O6775" t="str">
            <v/>
          </cell>
          <cell r="P6775" t="str">
            <v/>
          </cell>
          <cell r="Q6775" t="str">
            <v>目录外</v>
          </cell>
          <cell r="R6775" t="str">
            <v>淘汰</v>
          </cell>
          <cell r="S6775" t="str">
            <v>常规商品</v>
          </cell>
          <cell r="T6775" t="str">
            <v>普通商品</v>
          </cell>
          <cell r="U6775" t="str">
            <v/>
          </cell>
          <cell r="V6775">
            <v>4004</v>
          </cell>
          <cell r="W6775" t="str">
            <v>赖习敏</v>
          </cell>
          <cell r="X6775" t="str">
            <v>外用</v>
          </cell>
          <cell r="Y6775" t="str">
            <v/>
          </cell>
          <cell r="Z6775">
            <v>19.2</v>
          </cell>
        </row>
        <row r="6775">
          <cell r="AB6775" t="str">
            <v/>
          </cell>
          <cell r="AC6775">
            <v>48</v>
          </cell>
        </row>
        <row r="6776">
          <cell r="A6776">
            <v>99131</v>
          </cell>
          <cell r="B6776" t="str">
            <v>聚异戊二烯合成避孕套(杰士邦)</v>
          </cell>
          <cell r="C6776" t="str">
            <v>10只(极肤)</v>
          </cell>
          <cell r="D6776" t="str">
            <v/>
          </cell>
          <cell r="E6776" t="str">
            <v>盒</v>
          </cell>
          <cell r="F6776">
            <v>4</v>
          </cell>
          <cell r="G6776" t="str">
            <v>医疗器械</v>
          </cell>
          <cell r="H6776">
            <v>407</v>
          </cell>
          <cell r="I6776" t="str">
            <v>计生用品类</v>
          </cell>
          <cell r="J6776">
            <v>40701</v>
          </cell>
          <cell r="K6776" t="str">
            <v>避孕套类</v>
          </cell>
          <cell r="L6776">
            <v>0</v>
          </cell>
          <cell r="M6776" t="str">
            <v>高</v>
          </cell>
          <cell r="N6776" t="str">
            <v>非竟销品</v>
          </cell>
          <cell r="O6776" t="str">
            <v>滞销</v>
          </cell>
          <cell r="P6776" t="str">
            <v/>
          </cell>
          <cell r="Q6776" t="str">
            <v>目录外</v>
          </cell>
          <cell r="R6776" t="str">
            <v>淘汰</v>
          </cell>
          <cell r="S6776" t="str">
            <v>常规商品</v>
          </cell>
          <cell r="T6776" t="str">
            <v>品牌商品</v>
          </cell>
          <cell r="U6776" t="str">
            <v>实销月结      </v>
          </cell>
          <cell r="V6776">
            <v>4004</v>
          </cell>
          <cell r="W6776" t="str">
            <v>赖习敏</v>
          </cell>
          <cell r="X6776" t="str">
            <v>外用</v>
          </cell>
          <cell r="Y6776" t="str">
            <v/>
          </cell>
          <cell r="Z6776">
            <v>75.6</v>
          </cell>
          <cell r="AA6776">
            <v>5637</v>
          </cell>
          <cell r="AB6776" t="str">
            <v>四川朗程科技贸易有限公司</v>
          </cell>
          <cell r="AC6776">
            <v>128</v>
          </cell>
        </row>
        <row r="6777">
          <cell r="A6777">
            <v>101144</v>
          </cell>
          <cell r="B6777" t="str">
            <v>毓婷天然胶乳橡胶避孕套</v>
          </cell>
          <cell r="C6777" t="str">
            <v>12支(极限超薄)</v>
          </cell>
          <cell r="D6777" t="str">
            <v>上海金香乳胶制品有限公司</v>
          </cell>
          <cell r="E6777" t="str">
            <v>盒</v>
          </cell>
          <cell r="F6777">
            <v>4</v>
          </cell>
          <cell r="G6777" t="str">
            <v>医疗器械</v>
          </cell>
          <cell r="H6777">
            <v>407</v>
          </cell>
          <cell r="I6777" t="str">
            <v>计生用品类</v>
          </cell>
          <cell r="J6777">
            <v>40701</v>
          </cell>
          <cell r="K6777" t="str">
            <v>避孕套类</v>
          </cell>
          <cell r="L6777">
            <v>0</v>
          </cell>
          <cell r="M6777" t="str">
            <v>低</v>
          </cell>
          <cell r="N6777" t="str">
            <v>非竟销品</v>
          </cell>
          <cell r="O6777" t="str">
            <v>滞销</v>
          </cell>
          <cell r="P6777" t="str">
            <v/>
          </cell>
          <cell r="Q6777" t="str">
            <v>目录外</v>
          </cell>
          <cell r="R6777" t="str">
            <v>淘汰</v>
          </cell>
          <cell r="S6777" t="str">
            <v>快销商品</v>
          </cell>
          <cell r="T6777" t="str">
            <v>普通商品</v>
          </cell>
          <cell r="U6777" t="str">
            <v>60天账期</v>
          </cell>
          <cell r="V6777">
            <v>4004</v>
          </cell>
          <cell r="W6777" t="str">
            <v>赖习敏</v>
          </cell>
          <cell r="X6777" t="str">
            <v>外用</v>
          </cell>
          <cell r="Y6777" t="str">
            <v/>
          </cell>
          <cell r="Z6777">
            <v>5.71</v>
          </cell>
          <cell r="AA6777">
            <v>606</v>
          </cell>
          <cell r="AB6777" t="str">
            <v>重庆桐君阁股份有限公司（重庆桐君阁连锁零售集采）</v>
          </cell>
          <cell r="AC6777">
            <v>27.5</v>
          </cell>
        </row>
        <row r="6778">
          <cell r="A6778">
            <v>101145</v>
          </cell>
          <cell r="B6778" t="str">
            <v>毓婷天然胶乳橡胶避孕套</v>
          </cell>
          <cell r="C6778" t="str">
            <v>12支(浮点激情)</v>
          </cell>
          <cell r="D6778" t="str">
            <v>上海金香乳胶制品有限公司</v>
          </cell>
          <cell r="E6778" t="str">
            <v>盒</v>
          </cell>
          <cell r="F6778">
            <v>4</v>
          </cell>
          <cell r="G6778" t="str">
            <v>医疗器械</v>
          </cell>
          <cell r="H6778">
            <v>407</v>
          </cell>
          <cell r="I6778" t="str">
            <v>计生用品类</v>
          </cell>
          <cell r="J6778">
            <v>40701</v>
          </cell>
          <cell r="K6778" t="str">
            <v>避孕套类</v>
          </cell>
          <cell r="L6778">
            <v>0</v>
          </cell>
          <cell r="M6778" t="str">
            <v>中</v>
          </cell>
          <cell r="N6778" t="str">
            <v>非竟销品</v>
          </cell>
          <cell r="O6778" t="str">
            <v>滞销</v>
          </cell>
          <cell r="P6778" t="str">
            <v/>
          </cell>
          <cell r="Q6778" t="str">
            <v>目录外</v>
          </cell>
          <cell r="R6778" t="str">
            <v>淘汰</v>
          </cell>
          <cell r="S6778" t="str">
            <v>常规商品</v>
          </cell>
          <cell r="T6778" t="str">
            <v>普通商品</v>
          </cell>
          <cell r="U6778" t="str">
            <v>资信</v>
          </cell>
          <cell r="V6778">
            <v>4004</v>
          </cell>
          <cell r="W6778" t="str">
            <v>赖习敏</v>
          </cell>
          <cell r="X6778" t="str">
            <v>外用</v>
          </cell>
          <cell r="Y6778" t="str">
            <v/>
          </cell>
          <cell r="Z6778">
            <v>6.5</v>
          </cell>
          <cell r="AA6778">
            <v>5</v>
          </cell>
          <cell r="AB6778" t="str">
            <v>成都西部医药经营有限公司</v>
          </cell>
          <cell r="AC6778">
            <v>35</v>
          </cell>
        </row>
        <row r="6779">
          <cell r="A6779">
            <v>101146</v>
          </cell>
          <cell r="B6779" t="str">
            <v>毓婷天然胶乳橡胶避孕套</v>
          </cell>
          <cell r="C6779" t="str">
            <v>12支(爽滑倍润)</v>
          </cell>
          <cell r="D6779" t="str">
            <v>上海金香乳胶制品有限公司</v>
          </cell>
          <cell r="E6779" t="str">
            <v>盒</v>
          </cell>
          <cell r="F6779">
            <v>4</v>
          </cell>
          <cell r="G6779" t="str">
            <v>医疗器械</v>
          </cell>
          <cell r="H6779">
            <v>407</v>
          </cell>
          <cell r="I6779" t="str">
            <v>计生用品类</v>
          </cell>
          <cell r="J6779">
            <v>40701</v>
          </cell>
          <cell r="K6779" t="str">
            <v>避孕套类</v>
          </cell>
          <cell r="L6779">
            <v>0</v>
          </cell>
          <cell r="M6779" t="str">
            <v>低</v>
          </cell>
          <cell r="N6779" t="str">
            <v>非竟销品</v>
          </cell>
          <cell r="O6779" t="str">
            <v>滞销</v>
          </cell>
          <cell r="P6779" t="str">
            <v/>
          </cell>
          <cell r="Q6779" t="str">
            <v>目录外</v>
          </cell>
          <cell r="R6779" t="str">
            <v>淘汰</v>
          </cell>
          <cell r="S6779" t="str">
            <v>快销商品</v>
          </cell>
          <cell r="T6779" t="str">
            <v>普通商品</v>
          </cell>
          <cell r="U6779" t="str">
            <v>60天账期</v>
          </cell>
          <cell r="V6779">
            <v>4004</v>
          </cell>
          <cell r="W6779" t="str">
            <v>赖习敏</v>
          </cell>
          <cell r="X6779" t="str">
            <v>外用</v>
          </cell>
          <cell r="Y6779" t="str">
            <v/>
          </cell>
          <cell r="Z6779">
            <v>5.71</v>
          </cell>
          <cell r="AA6779">
            <v>606</v>
          </cell>
          <cell r="AB6779" t="str">
            <v>重庆桐君阁股份有限公司（重庆桐君阁连锁零售集采）</v>
          </cell>
          <cell r="AC6779">
            <v>27.5</v>
          </cell>
        </row>
        <row r="6780">
          <cell r="A6780">
            <v>101147</v>
          </cell>
          <cell r="B6780" t="str">
            <v>毓婷天然胶乳橡胶避孕套</v>
          </cell>
          <cell r="C6780" t="str">
            <v>12支(激情酷热)</v>
          </cell>
          <cell r="D6780" t="str">
            <v>上海金香乳胶制品有限公司</v>
          </cell>
          <cell r="E6780" t="str">
            <v>盒</v>
          </cell>
          <cell r="F6780">
            <v>4</v>
          </cell>
          <cell r="G6780" t="str">
            <v>医疗器械</v>
          </cell>
          <cell r="H6780">
            <v>407</v>
          </cell>
          <cell r="I6780" t="str">
            <v>计生用品类</v>
          </cell>
          <cell r="J6780">
            <v>40701</v>
          </cell>
          <cell r="K6780" t="str">
            <v>避孕套类</v>
          </cell>
          <cell r="L6780">
            <v>0</v>
          </cell>
          <cell r="M6780" t="str">
            <v>低</v>
          </cell>
          <cell r="N6780" t="str">
            <v>非竟销品</v>
          </cell>
          <cell r="O6780" t="str">
            <v>滞销</v>
          </cell>
          <cell r="P6780" t="str">
            <v/>
          </cell>
          <cell r="Q6780" t="str">
            <v>目录外</v>
          </cell>
          <cell r="R6780" t="str">
            <v>淘汰</v>
          </cell>
          <cell r="S6780" t="str">
            <v>快销商品</v>
          </cell>
          <cell r="T6780" t="str">
            <v>普通商品</v>
          </cell>
          <cell r="U6780" t="str">
            <v>实销月结      </v>
          </cell>
          <cell r="V6780">
            <v>4004</v>
          </cell>
          <cell r="W6780" t="str">
            <v>赖习敏</v>
          </cell>
          <cell r="X6780" t="str">
            <v>外用</v>
          </cell>
          <cell r="Y6780" t="str">
            <v/>
          </cell>
          <cell r="Z6780">
            <v>5.71</v>
          </cell>
          <cell r="AA6780">
            <v>606</v>
          </cell>
          <cell r="AB6780" t="str">
            <v>重庆桐君阁股份有限公司（重庆桐君阁连锁零售集采）</v>
          </cell>
          <cell r="AC6780">
            <v>27.5</v>
          </cell>
        </row>
        <row r="6781">
          <cell r="A6781">
            <v>101148</v>
          </cell>
          <cell r="B6781" t="str">
            <v>毓婷天然胶乳橡胶避孕套</v>
          </cell>
          <cell r="C6781" t="str">
            <v>12支(螺纹诱惑)</v>
          </cell>
          <cell r="D6781" t="str">
            <v>上海金香乳胶制品有限公司</v>
          </cell>
          <cell r="E6781" t="str">
            <v>盒</v>
          </cell>
          <cell r="F6781">
            <v>4</v>
          </cell>
          <cell r="G6781" t="str">
            <v>医疗器械</v>
          </cell>
          <cell r="H6781">
            <v>407</v>
          </cell>
          <cell r="I6781" t="str">
            <v>计生用品类</v>
          </cell>
          <cell r="J6781">
            <v>40701</v>
          </cell>
          <cell r="K6781" t="str">
            <v>避孕套类</v>
          </cell>
          <cell r="L6781">
            <v>0</v>
          </cell>
          <cell r="M6781" t="str">
            <v>中</v>
          </cell>
          <cell r="N6781" t="str">
            <v>非竟销品</v>
          </cell>
          <cell r="O6781" t="str">
            <v>滞销</v>
          </cell>
          <cell r="P6781" t="str">
            <v/>
          </cell>
          <cell r="Q6781" t="str">
            <v>目录外</v>
          </cell>
          <cell r="R6781" t="str">
            <v>淘汰</v>
          </cell>
          <cell r="S6781" t="str">
            <v>常规商品</v>
          </cell>
          <cell r="T6781" t="str">
            <v>普通商品</v>
          </cell>
          <cell r="U6781" t="str">
            <v>资信</v>
          </cell>
          <cell r="V6781">
            <v>4004</v>
          </cell>
          <cell r="W6781" t="str">
            <v>赖习敏</v>
          </cell>
          <cell r="X6781" t="str">
            <v>外用</v>
          </cell>
          <cell r="Y6781" t="str">
            <v/>
          </cell>
          <cell r="Z6781">
            <v>6.5</v>
          </cell>
          <cell r="AA6781">
            <v>5</v>
          </cell>
          <cell r="AB6781" t="str">
            <v>成都西部医药经营有限公司</v>
          </cell>
          <cell r="AC6781">
            <v>35</v>
          </cell>
        </row>
        <row r="6782">
          <cell r="A6782">
            <v>113599</v>
          </cell>
          <cell r="B6782" t="str">
            <v>聚异戊二烯合成避孕套(杰士邦)</v>
          </cell>
          <cell r="C6782" t="str">
            <v>10只(极肤丝滑)</v>
          </cell>
          <cell r="D6782" t="str">
            <v>SURETEX LIMITED（泰国）</v>
          </cell>
          <cell r="E6782" t="str">
            <v>盒</v>
          </cell>
          <cell r="F6782">
            <v>4</v>
          </cell>
          <cell r="G6782" t="str">
            <v>医疗器械</v>
          </cell>
          <cell r="H6782">
            <v>407</v>
          </cell>
          <cell r="I6782" t="str">
            <v>计生用品类</v>
          </cell>
          <cell r="J6782">
            <v>40701</v>
          </cell>
          <cell r="K6782" t="str">
            <v>避孕套类</v>
          </cell>
          <cell r="L6782">
            <v>0</v>
          </cell>
          <cell r="M6782" t="str">
            <v>高</v>
          </cell>
          <cell r="N6782" t="str">
            <v>一般品</v>
          </cell>
          <cell r="O6782" t="str">
            <v/>
          </cell>
          <cell r="P6782" t="str">
            <v/>
          </cell>
          <cell r="Q6782" t="str">
            <v>目录外</v>
          </cell>
          <cell r="R6782" t="str">
            <v>淘汰</v>
          </cell>
          <cell r="S6782" t="str">
            <v>常规商品</v>
          </cell>
          <cell r="T6782" t="str">
            <v>品牌商品</v>
          </cell>
          <cell r="U6782" t="str">
            <v>实销月结      </v>
          </cell>
          <cell r="V6782">
            <v>4004</v>
          </cell>
          <cell r="W6782" t="str">
            <v>赖习敏</v>
          </cell>
          <cell r="X6782" t="str">
            <v>外用</v>
          </cell>
          <cell r="Y6782" t="str">
            <v/>
          </cell>
          <cell r="Z6782">
            <v>63.1</v>
          </cell>
        </row>
        <row r="6782">
          <cell r="AB6782" t="str">
            <v/>
          </cell>
          <cell r="AC6782">
            <v>95</v>
          </cell>
        </row>
        <row r="6783">
          <cell r="A6783">
            <v>113601</v>
          </cell>
          <cell r="B6783" t="str">
            <v>聚异戊二烯合成避孕套(杰士邦)</v>
          </cell>
          <cell r="C6783" t="str">
            <v>2只(极肤滑)</v>
          </cell>
          <cell r="D6783" t="str">
            <v>SURETEX LIMITED（泰国）</v>
          </cell>
          <cell r="E6783" t="str">
            <v>盒</v>
          </cell>
          <cell r="F6783">
            <v>4</v>
          </cell>
          <cell r="G6783" t="str">
            <v>医疗器械</v>
          </cell>
          <cell r="H6783">
            <v>407</v>
          </cell>
          <cell r="I6783" t="str">
            <v>计生用品类</v>
          </cell>
          <cell r="J6783">
            <v>40701</v>
          </cell>
          <cell r="K6783" t="str">
            <v>避孕套类</v>
          </cell>
          <cell r="L6783">
            <v>0</v>
          </cell>
          <cell r="M6783" t="str">
            <v>低</v>
          </cell>
          <cell r="N6783" t="str">
            <v>一般品</v>
          </cell>
          <cell r="O6783" t="str">
            <v>滞销</v>
          </cell>
          <cell r="P6783" t="str">
            <v/>
          </cell>
          <cell r="Q6783" t="str">
            <v>目录外</v>
          </cell>
          <cell r="R6783" t="str">
            <v>淘汰</v>
          </cell>
          <cell r="S6783" t="str">
            <v>快销商品</v>
          </cell>
          <cell r="T6783" t="str">
            <v>品牌商品</v>
          </cell>
          <cell r="U6783" t="str">
            <v>实销月结      </v>
          </cell>
          <cell r="V6783">
            <v>4004</v>
          </cell>
          <cell r="W6783" t="str">
            <v>赖习敏</v>
          </cell>
          <cell r="X6783" t="str">
            <v>外用</v>
          </cell>
          <cell r="Y6783" t="str">
            <v/>
          </cell>
          <cell r="Z6783">
            <v>16.1</v>
          </cell>
          <cell r="AA6783">
            <v>5637</v>
          </cell>
          <cell r="AB6783" t="str">
            <v>四川朗程科技贸易有限公司</v>
          </cell>
          <cell r="AC6783">
            <v>23</v>
          </cell>
        </row>
        <row r="6784">
          <cell r="A6784">
            <v>113602</v>
          </cell>
          <cell r="B6784" t="str">
            <v>聚异戊二烯合成避孕套(极肤)</v>
          </cell>
          <cell r="C6784" t="str">
            <v>6只(丝滑)</v>
          </cell>
          <cell r="D6784" t="str">
            <v>SURETEX LIMITED（泰国）</v>
          </cell>
          <cell r="E6784" t="str">
            <v>盒</v>
          </cell>
          <cell r="F6784">
            <v>4</v>
          </cell>
          <cell r="G6784" t="str">
            <v>医疗器械</v>
          </cell>
          <cell r="H6784">
            <v>407</v>
          </cell>
          <cell r="I6784" t="str">
            <v>计生用品类</v>
          </cell>
          <cell r="J6784">
            <v>40701</v>
          </cell>
          <cell r="K6784" t="str">
            <v>避孕套类</v>
          </cell>
          <cell r="L6784">
            <v>0</v>
          </cell>
          <cell r="M6784" t="str">
            <v>高</v>
          </cell>
          <cell r="N6784" t="str">
            <v>一般品</v>
          </cell>
          <cell r="O6784" t="str">
            <v>滞销</v>
          </cell>
          <cell r="P6784" t="str">
            <v/>
          </cell>
          <cell r="Q6784" t="str">
            <v>目录外</v>
          </cell>
          <cell r="R6784" t="str">
            <v>淘汰</v>
          </cell>
          <cell r="S6784" t="str">
            <v>常规商品</v>
          </cell>
          <cell r="T6784" t="str">
            <v>品牌商品</v>
          </cell>
          <cell r="U6784" t="str">
            <v>实销月结      </v>
          </cell>
          <cell r="V6784">
            <v>4004</v>
          </cell>
          <cell r="W6784" t="str">
            <v>赖习敏</v>
          </cell>
          <cell r="X6784" t="str">
            <v>外用</v>
          </cell>
          <cell r="Y6784" t="str">
            <v/>
          </cell>
          <cell r="Z6784">
            <v>44.1</v>
          </cell>
          <cell r="AA6784">
            <v>5637</v>
          </cell>
          <cell r="AB6784" t="str">
            <v>四川朗程科技贸易有限公司</v>
          </cell>
          <cell r="AC6784">
            <v>69</v>
          </cell>
        </row>
        <row r="6785">
          <cell r="A6785">
            <v>119579</v>
          </cell>
          <cell r="B6785" t="str">
            <v>花仙子天然乳胶橡胶避孕套</v>
          </cell>
          <cell r="C6785" t="str">
            <v>10只(冰感超薄)</v>
          </cell>
          <cell r="D6785" t="str">
            <v>施梦(天津)乳胶有限公司</v>
          </cell>
          <cell r="E6785" t="str">
            <v>盒</v>
          </cell>
          <cell r="F6785">
            <v>4</v>
          </cell>
          <cell r="G6785" t="str">
            <v>医疗器械</v>
          </cell>
          <cell r="H6785">
            <v>407</v>
          </cell>
          <cell r="I6785" t="str">
            <v>计生用品类</v>
          </cell>
          <cell r="J6785">
            <v>40701</v>
          </cell>
          <cell r="K6785" t="str">
            <v>避孕套类</v>
          </cell>
          <cell r="L6785">
            <v>0</v>
          </cell>
          <cell r="M6785" t="str">
            <v>低</v>
          </cell>
          <cell r="N6785" t="str">
            <v>非竟销品</v>
          </cell>
          <cell r="O6785" t="str">
            <v/>
          </cell>
          <cell r="P6785" t="str">
            <v/>
          </cell>
          <cell r="Q6785" t="str">
            <v>目录外</v>
          </cell>
          <cell r="R6785" t="str">
            <v>淘汰</v>
          </cell>
          <cell r="S6785" t="str">
            <v>快销商品</v>
          </cell>
          <cell r="T6785" t="str">
            <v>普通商品</v>
          </cell>
          <cell r="U6785" t="str">
            <v/>
          </cell>
          <cell r="V6785">
            <v>4004</v>
          </cell>
          <cell r="W6785" t="str">
            <v>赖习敏</v>
          </cell>
          <cell r="X6785" t="str">
            <v>外用</v>
          </cell>
          <cell r="Y6785" t="str">
            <v/>
          </cell>
          <cell r="Z6785">
            <v>0.01</v>
          </cell>
        </row>
        <row r="6785">
          <cell r="AB6785" t="str">
            <v/>
          </cell>
          <cell r="AC6785">
            <v>25</v>
          </cell>
        </row>
        <row r="6786">
          <cell r="A6786">
            <v>121274</v>
          </cell>
          <cell r="B6786" t="str">
            <v>天然乳胶橡胶避孕套(秘诱)</v>
          </cell>
          <cell r="C6786" t="str">
            <v>10只(炫诱秘多超薄组合)</v>
          </cell>
          <cell r="D6786" t="str">
            <v>青岛伦敦杜蕾斯有限公司</v>
          </cell>
          <cell r="E6786" t="str">
            <v>盒</v>
          </cell>
          <cell r="F6786">
            <v>4</v>
          </cell>
          <cell r="G6786" t="str">
            <v>医疗器械</v>
          </cell>
          <cell r="H6786">
            <v>407</v>
          </cell>
          <cell r="I6786" t="str">
            <v>计生用品类</v>
          </cell>
          <cell r="J6786">
            <v>40701</v>
          </cell>
          <cell r="K6786" t="str">
            <v>避孕套类</v>
          </cell>
          <cell r="L6786">
            <v>0</v>
          </cell>
          <cell r="M6786" t="str">
            <v>低</v>
          </cell>
          <cell r="N6786" t="str">
            <v>一般品</v>
          </cell>
          <cell r="O6786" t="str">
            <v/>
          </cell>
          <cell r="P6786" t="str">
            <v/>
          </cell>
          <cell r="Q6786" t="str">
            <v>目录外</v>
          </cell>
          <cell r="R6786" t="str">
            <v>淘汰</v>
          </cell>
          <cell r="S6786" t="str">
            <v>快销商品</v>
          </cell>
          <cell r="T6786" t="str">
            <v>普通商品</v>
          </cell>
          <cell r="U6786" t="str">
            <v/>
          </cell>
          <cell r="V6786">
            <v>4004</v>
          </cell>
          <cell r="W6786" t="str">
            <v>赖习敏</v>
          </cell>
          <cell r="X6786" t="str">
            <v>外用</v>
          </cell>
          <cell r="Y6786" t="str">
            <v/>
          </cell>
          <cell r="Z6786">
            <v>13.93</v>
          </cell>
        </row>
        <row r="6786">
          <cell r="AB6786" t="str">
            <v/>
          </cell>
          <cell r="AC6786">
            <v>19.9</v>
          </cell>
        </row>
        <row r="6787">
          <cell r="A6787">
            <v>121275</v>
          </cell>
          <cell r="B6787" t="str">
            <v>秘诱天然乳胶橡胶避孕套</v>
          </cell>
          <cell r="C6787" t="str">
            <v>10只(草莓润诱超薄)</v>
          </cell>
          <cell r="D6787" t="str">
            <v>青岛伦敦杜蕾斯有限公司</v>
          </cell>
          <cell r="E6787" t="str">
            <v>盒</v>
          </cell>
          <cell r="F6787">
            <v>4</v>
          </cell>
          <cell r="G6787" t="str">
            <v>医疗器械</v>
          </cell>
          <cell r="H6787">
            <v>407</v>
          </cell>
          <cell r="I6787" t="str">
            <v>计生用品类</v>
          </cell>
          <cell r="J6787">
            <v>40701</v>
          </cell>
          <cell r="K6787" t="str">
            <v>避孕套类</v>
          </cell>
          <cell r="L6787">
            <v>0</v>
          </cell>
          <cell r="M6787" t="str">
            <v>低</v>
          </cell>
          <cell r="N6787" t="str">
            <v>一般品</v>
          </cell>
          <cell r="O6787" t="str">
            <v/>
          </cell>
          <cell r="P6787" t="str">
            <v/>
          </cell>
          <cell r="Q6787" t="str">
            <v>目录外</v>
          </cell>
          <cell r="R6787" t="str">
            <v>淘汰</v>
          </cell>
          <cell r="S6787" t="str">
            <v>快销商品</v>
          </cell>
          <cell r="T6787" t="str">
            <v>普通商品</v>
          </cell>
          <cell r="U6787" t="str">
            <v/>
          </cell>
          <cell r="V6787">
            <v>4004</v>
          </cell>
          <cell r="W6787" t="str">
            <v>赖习敏</v>
          </cell>
          <cell r="X6787" t="str">
            <v>外用</v>
          </cell>
          <cell r="Y6787" t="str">
            <v/>
          </cell>
          <cell r="Z6787">
            <v>13.93</v>
          </cell>
        </row>
        <row r="6787">
          <cell r="AB6787" t="str">
            <v/>
          </cell>
          <cell r="AC6787">
            <v>19.9</v>
          </cell>
        </row>
        <row r="6788">
          <cell r="A6788">
            <v>121277</v>
          </cell>
          <cell r="B6788" t="str">
            <v>天然乳胶橡胶避孕套(秘诱)</v>
          </cell>
          <cell r="C6788" t="str">
            <v>10只(香草馨诱超薄)</v>
          </cell>
          <cell r="D6788" t="str">
            <v>青岛伦敦杜蕾斯有限公司</v>
          </cell>
          <cell r="E6788" t="str">
            <v>盒</v>
          </cell>
          <cell r="F6788">
            <v>4</v>
          </cell>
          <cell r="G6788" t="str">
            <v>医疗器械</v>
          </cell>
          <cell r="H6788">
            <v>407</v>
          </cell>
          <cell r="I6788" t="str">
            <v>计生用品类</v>
          </cell>
          <cell r="J6788">
            <v>40701</v>
          </cell>
          <cell r="K6788" t="str">
            <v>避孕套类</v>
          </cell>
          <cell r="L6788">
            <v>0</v>
          </cell>
          <cell r="M6788" t="str">
            <v>低</v>
          </cell>
          <cell r="N6788" t="str">
            <v>一般品</v>
          </cell>
          <cell r="O6788" t="str">
            <v/>
          </cell>
          <cell r="P6788" t="str">
            <v/>
          </cell>
          <cell r="Q6788" t="str">
            <v>目录外</v>
          </cell>
          <cell r="R6788" t="str">
            <v>淘汰</v>
          </cell>
          <cell r="S6788" t="str">
            <v>快销商品</v>
          </cell>
          <cell r="T6788" t="str">
            <v>普通商品</v>
          </cell>
          <cell r="U6788" t="str">
            <v/>
          </cell>
          <cell r="V6788">
            <v>4004</v>
          </cell>
          <cell r="W6788" t="str">
            <v>赖习敏</v>
          </cell>
          <cell r="X6788" t="str">
            <v>外用</v>
          </cell>
          <cell r="Y6788" t="str">
            <v/>
          </cell>
          <cell r="Z6788">
            <v>13.93</v>
          </cell>
        </row>
        <row r="6788">
          <cell r="AB6788" t="str">
            <v/>
          </cell>
          <cell r="AC6788">
            <v>19.9</v>
          </cell>
        </row>
        <row r="6789">
          <cell r="A6789">
            <v>121278</v>
          </cell>
          <cell r="B6789" t="str">
            <v>秘诱天然乳胶橡胶避孕套</v>
          </cell>
          <cell r="C6789" t="str">
            <v>10只(凸点酷诱超薄)</v>
          </cell>
          <cell r="D6789" t="str">
            <v>青岛伦敦杜蕾斯有限公司</v>
          </cell>
          <cell r="E6789" t="str">
            <v>盒</v>
          </cell>
          <cell r="F6789">
            <v>4</v>
          </cell>
          <cell r="G6789" t="str">
            <v>医疗器械</v>
          </cell>
          <cell r="H6789">
            <v>407</v>
          </cell>
          <cell r="I6789" t="str">
            <v>计生用品类</v>
          </cell>
          <cell r="J6789">
            <v>40701</v>
          </cell>
          <cell r="K6789" t="str">
            <v>避孕套类</v>
          </cell>
          <cell r="L6789">
            <v>0</v>
          </cell>
          <cell r="M6789" t="str">
            <v>低</v>
          </cell>
          <cell r="N6789" t="str">
            <v>一般品</v>
          </cell>
          <cell r="O6789" t="str">
            <v/>
          </cell>
          <cell r="P6789" t="str">
            <v/>
          </cell>
          <cell r="Q6789" t="str">
            <v>目录外</v>
          </cell>
          <cell r="R6789" t="str">
            <v>淘汰</v>
          </cell>
          <cell r="S6789" t="str">
            <v>快销商品</v>
          </cell>
          <cell r="T6789" t="str">
            <v>普通商品</v>
          </cell>
          <cell r="U6789" t="str">
            <v/>
          </cell>
          <cell r="V6789">
            <v>4004</v>
          </cell>
          <cell r="W6789" t="str">
            <v>赖习敏</v>
          </cell>
          <cell r="X6789" t="str">
            <v>外用</v>
          </cell>
          <cell r="Y6789" t="str">
            <v/>
          </cell>
          <cell r="Z6789">
            <v>13.93</v>
          </cell>
        </row>
        <row r="6789">
          <cell r="AB6789" t="str">
            <v/>
          </cell>
          <cell r="AC6789">
            <v>19.9</v>
          </cell>
        </row>
        <row r="6790">
          <cell r="A6790">
            <v>121279</v>
          </cell>
          <cell r="B6790" t="str">
            <v>杜蕾斯天然乳胶橡胶避孕套</v>
          </cell>
          <cell r="C6790" t="str">
            <v>18只(魔法超薄系列)</v>
          </cell>
          <cell r="D6790" t="str">
            <v>青岛伦敦杜蕾斯有限公司</v>
          </cell>
          <cell r="E6790" t="str">
            <v>盒</v>
          </cell>
          <cell r="F6790">
            <v>4</v>
          </cell>
          <cell r="G6790" t="str">
            <v>医疗器械</v>
          </cell>
          <cell r="H6790">
            <v>407</v>
          </cell>
          <cell r="I6790" t="str">
            <v>计生用品类</v>
          </cell>
          <cell r="J6790">
            <v>40701</v>
          </cell>
          <cell r="K6790" t="str">
            <v>避孕套类</v>
          </cell>
          <cell r="L6790">
            <v>0</v>
          </cell>
          <cell r="M6790" t="str">
            <v>高</v>
          </cell>
          <cell r="N6790" t="str">
            <v>一般品</v>
          </cell>
          <cell r="O6790" t="str">
            <v>滞销</v>
          </cell>
          <cell r="P6790" t="str">
            <v/>
          </cell>
          <cell r="Q6790" t="str">
            <v>目录外</v>
          </cell>
          <cell r="R6790" t="str">
            <v>淘汰</v>
          </cell>
          <cell r="S6790" t="str">
            <v>常规商品</v>
          </cell>
          <cell r="T6790" t="str">
            <v>广告商品</v>
          </cell>
          <cell r="U6790" t="str">
            <v/>
          </cell>
          <cell r="V6790">
            <v>4004</v>
          </cell>
          <cell r="W6790" t="str">
            <v>赖习敏</v>
          </cell>
          <cell r="X6790" t="str">
            <v>外用</v>
          </cell>
          <cell r="Y6790" t="str">
            <v/>
          </cell>
          <cell r="Z6790">
            <v>58.73</v>
          </cell>
        </row>
        <row r="6790">
          <cell r="AB6790" t="str">
            <v/>
          </cell>
          <cell r="AC6790">
            <v>83.9</v>
          </cell>
        </row>
        <row r="6791">
          <cell r="A6791">
            <v>121281</v>
          </cell>
          <cell r="B6791" t="str">
            <v>杜蕾斯天然乳胶橡胶避孕套</v>
          </cell>
          <cell r="C6791" t="str">
            <v>12只(亲昵装)</v>
          </cell>
          <cell r="D6791" t="str">
            <v>青岛伦敦杜蕾斯有限公司</v>
          </cell>
          <cell r="E6791" t="str">
            <v>盒</v>
          </cell>
          <cell r="F6791">
            <v>4</v>
          </cell>
          <cell r="G6791" t="str">
            <v>医疗器械</v>
          </cell>
          <cell r="H6791">
            <v>407</v>
          </cell>
          <cell r="I6791" t="str">
            <v>计生用品类</v>
          </cell>
          <cell r="J6791">
            <v>40701</v>
          </cell>
          <cell r="K6791" t="str">
            <v>避孕套类</v>
          </cell>
          <cell r="L6791">
            <v>0</v>
          </cell>
          <cell r="M6791" t="str">
            <v>中</v>
          </cell>
          <cell r="N6791" t="str">
            <v>一般品</v>
          </cell>
          <cell r="O6791" t="str">
            <v>滞销</v>
          </cell>
          <cell r="P6791" t="str">
            <v/>
          </cell>
          <cell r="Q6791" t="str">
            <v>目录外</v>
          </cell>
          <cell r="R6791" t="str">
            <v>淘汰</v>
          </cell>
          <cell r="S6791" t="str">
            <v>常规商品</v>
          </cell>
          <cell r="T6791" t="str">
            <v>广告商品</v>
          </cell>
          <cell r="U6791" t="str">
            <v/>
          </cell>
          <cell r="V6791">
            <v>4004</v>
          </cell>
          <cell r="W6791" t="str">
            <v>赖习敏</v>
          </cell>
          <cell r="X6791" t="str">
            <v>外用</v>
          </cell>
          <cell r="Y6791" t="str">
            <v/>
          </cell>
          <cell r="Z6791">
            <v>29.4</v>
          </cell>
          <cell r="AA6791">
            <v>76993</v>
          </cell>
          <cell r="AB6791" t="str">
            <v>四川豪景贸易有限责任公司</v>
          </cell>
          <cell r="AC6791">
            <v>42</v>
          </cell>
        </row>
        <row r="6792">
          <cell r="A6792">
            <v>121305</v>
          </cell>
          <cell r="B6792" t="str">
            <v>杜蕾斯舒缓按摩油二合一</v>
          </cell>
          <cell r="C6792" t="str">
            <v>200ml</v>
          </cell>
          <cell r="D6792" t="str">
            <v/>
          </cell>
          <cell r="E6792" t="str">
            <v>瓶</v>
          </cell>
          <cell r="F6792">
            <v>4</v>
          </cell>
          <cell r="G6792" t="str">
            <v>医疗器械</v>
          </cell>
          <cell r="H6792">
            <v>407</v>
          </cell>
          <cell r="I6792" t="str">
            <v>计生用品类</v>
          </cell>
          <cell r="J6792">
            <v>40702</v>
          </cell>
          <cell r="K6792" t="str">
            <v>润滑剂类</v>
          </cell>
          <cell r="L6792">
            <v>0.16</v>
          </cell>
          <cell r="M6792" t="str">
            <v>中</v>
          </cell>
          <cell r="N6792" t="str">
            <v>一般品</v>
          </cell>
          <cell r="O6792" t="str">
            <v/>
          </cell>
          <cell r="P6792" t="str">
            <v/>
          </cell>
          <cell r="Q6792" t="str">
            <v>目录外</v>
          </cell>
          <cell r="R6792" t="str">
            <v>淘汰</v>
          </cell>
          <cell r="S6792" t="str">
            <v>快销商品</v>
          </cell>
          <cell r="T6792" t="str">
            <v>广告商品</v>
          </cell>
          <cell r="U6792" t="str">
            <v/>
          </cell>
          <cell r="V6792">
            <v>4004</v>
          </cell>
          <cell r="W6792" t="str">
            <v>赖习敏</v>
          </cell>
          <cell r="X6792" t="str">
            <v>外用</v>
          </cell>
          <cell r="Y6792" t="str">
            <v/>
          </cell>
          <cell r="Z6792">
            <v>50.75</v>
          </cell>
        </row>
        <row r="6792">
          <cell r="AB6792" t="str">
            <v/>
          </cell>
          <cell r="AC6792">
            <v>72.5</v>
          </cell>
        </row>
        <row r="6793">
          <cell r="A6793">
            <v>121306</v>
          </cell>
          <cell r="B6793" t="str">
            <v>杜蕾斯怡情按摩油二合一</v>
          </cell>
          <cell r="C6793" t="str">
            <v>200ml</v>
          </cell>
          <cell r="D6793" t="str">
            <v/>
          </cell>
          <cell r="E6793" t="str">
            <v>瓶</v>
          </cell>
          <cell r="F6793">
            <v>4</v>
          </cell>
          <cell r="G6793" t="str">
            <v>医疗器械</v>
          </cell>
          <cell r="H6793">
            <v>407</v>
          </cell>
          <cell r="I6793" t="str">
            <v>计生用品类</v>
          </cell>
          <cell r="J6793">
            <v>40702</v>
          </cell>
          <cell r="K6793" t="str">
            <v>润滑剂类</v>
          </cell>
          <cell r="L6793">
            <v>0.16</v>
          </cell>
          <cell r="M6793" t="str">
            <v>中</v>
          </cell>
          <cell r="N6793" t="str">
            <v>一般品</v>
          </cell>
          <cell r="O6793" t="str">
            <v/>
          </cell>
          <cell r="P6793" t="str">
            <v/>
          </cell>
          <cell r="Q6793" t="str">
            <v>目录外</v>
          </cell>
          <cell r="R6793" t="str">
            <v>淘汰</v>
          </cell>
          <cell r="S6793" t="str">
            <v>快销商品</v>
          </cell>
          <cell r="T6793" t="str">
            <v>广告商品</v>
          </cell>
          <cell r="U6793" t="str">
            <v/>
          </cell>
          <cell r="V6793">
            <v>4004</v>
          </cell>
          <cell r="W6793" t="str">
            <v>赖习敏</v>
          </cell>
          <cell r="X6793" t="str">
            <v>外用</v>
          </cell>
          <cell r="Y6793" t="str">
            <v/>
          </cell>
          <cell r="Z6793">
            <v>50.75</v>
          </cell>
        </row>
        <row r="6793">
          <cell r="AB6793" t="str">
            <v/>
          </cell>
          <cell r="AC6793">
            <v>72.5</v>
          </cell>
        </row>
        <row r="6794">
          <cell r="A6794">
            <v>122318</v>
          </cell>
          <cell r="B6794" t="str">
            <v>天然胶乳橡胶避孕套(秘诱)</v>
          </cell>
          <cell r="C6794" t="str">
            <v>5支（香草馨诱超薄）</v>
          </cell>
          <cell r="D6794" t="str">
            <v>青岛伦敦杜蕾斯有限公司</v>
          </cell>
          <cell r="E6794" t="str">
            <v>盒</v>
          </cell>
          <cell r="F6794">
            <v>4</v>
          </cell>
          <cell r="G6794" t="str">
            <v>医疗器械</v>
          </cell>
          <cell r="H6794">
            <v>407</v>
          </cell>
          <cell r="I6794" t="str">
            <v>计生用品类</v>
          </cell>
          <cell r="J6794">
            <v>40701</v>
          </cell>
          <cell r="K6794" t="str">
            <v>避孕套类</v>
          </cell>
          <cell r="L6794">
            <v>0</v>
          </cell>
          <cell r="M6794" t="str">
            <v>低</v>
          </cell>
          <cell r="N6794" t="str">
            <v>一般品</v>
          </cell>
          <cell r="O6794" t="str">
            <v/>
          </cell>
          <cell r="P6794" t="str">
            <v/>
          </cell>
          <cell r="Q6794" t="str">
            <v>目录外</v>
          </cell>
          <cell r="R6794" t="str">
            <v>淘汰</v>
          </cell>
          <cell r="S6794" t="str">
            <v>快销商品</v>
          </cell>
          <cell r="T6794" t="str">
            <v>普通商品</v>
          </cell>
          <cell r="U6794" t="str">
            <v/>
          </cell>
          <cell r="V6794">
            <v>4004</v>
          </cell>
          <cell r="W6794" t="str">
            <v>赖习敏</v>
          </cell>
          <cell r="X6794" t="str">
            <v>外用</v>
          </cell>
          <cell r="Y6794" t="str">
            <v/>
          </cell>
          <cell r="Z6794">
            <v>8.05</v>
          </cell>
        </row>
        <row r="6794">
          <cell r="AB6794" t="str">
            <v/>
          </cell>
          <cell r="AC6794">
            <v>11.5</v>
          </cell>
        </row>
        <row r="6795">
          <cell r="A6795">
            <v>122320</v>
          </cell>
          <cell r="B6795" t="str">
            <v>天然胶乳橡胶避孕套(秘诱)</v>
          </cell>
          <cell r="C6795" t="str">
            <v>5支（凸点酷诱超薄）</v>
          </cell>
          <cell r="D6795" t="str">
            <v>青岛伦敦杜蕾斯有限公司</v>
          </cell>
          <cell r="E6795" t="str">
            <v>盒</v>
          </cell>
          <cell r="F6795">
            <v>4</v>
          </cell>
          <cell r="G6795" t="str">
            <v>医疗器械</v>
          </cell>
          <cell r="H6795">
            <v>407</v>
          </cell>
          <cell r="I6795" t="str">
            <v>计生用品类</v>
          </cell>
          <cell r="J6795">
            <v>40701</v>
          </cell>
          <cell r="K6795" t="str">
            <v>避孕套类</v>
          </cell>
          <cell r="L6795">
            <v>0</v>
          </cell>
          <cell r="M6795" t="str">
            <v>低</v>
          </cell>
          <cell r="N6795" t="str">
            <v>一般品</v>
          </cell>
          <cell r="O6795" t="str">
            <v/>
          </cell>
          <cell r="P6795" t="str">
            <v/>
          </cell>
          <cell r="Q6795" t="str">
            <v>目录外</v>
          </cell>
          <cell r="R6795" t="str">
            <v>淘汰</v>
          </cell>
          <cell r="S6795" t="str">
            <v>快销商品</v>
          </cell>
          <cell r="T6795" t="str">
            <v>普通商品</v>
          </cell>
          <cell r="U6795" t="str">
            <v/>
          </cell>
          <cell r="V6795">
            <v>4004</v>
          </cell>
          <cell r="W6795" t="str">
            <v>赖习敏</v>
          </cell>
          <cell r="X6795" t="str">
            <v>外用</v>
          </cell>
          <cell r="Y6795" t="str">
            <v/>
          </cell>
          <cell r="Z6795">
            <v>8.05</v>
          </cell>
        </row>
        <row r="6795">
          <cell r="AB6795" t="str">
            <v/>
          </cell>
          <cell r="AC6795">
            <v>11.5</v>
          </cell>
        </row>
        <row r="6796">
          <cell r="A6796">
            <v>122321</v>
          </cell>
          <cell r="B6796" t="str">
            <v>天然胶乳橡胶避孕套(秘诱)</v>
          </cell>
          <cell r="C6796" t="str">
            <v>5只（草莓润诱超薄）</v>
          </cell>
          <cell r="D6796" t="str">
            <v>青岛伦敦杜蕾斯有限公司</v>
          </cell>
          <cell r="E6796" t="str">
            <v>盒</v>
          </cell>
          <cell r="F6796">
            <v>4</v>
          </cell>
          <cell r="G6796" t="str">
            <v>医疗器械</v>
          </cell>
          <cell r="H6796">
            <v>407</v>
          </cell>
          <cell r="I6796" t="str">
            <v>计生用品类</v>
          </cell>
          <cell r="J6796">
            <v>40701</v>
          </cell>
          <cell r="K6796" t="str">
            <v>避孕套类</v>
          </cell>
          <cell r="L6796">
            <v>0</v>
          </cell>
          <cell r="M6796" t="str">
            <v>低</v>
          </cell>
          <cell r="N6796" t="str">
            <v>一般品</v>
          </cell>
          <cell r="O6796" t="str">
            <v/>
          </cell>
          <cell r="P6796" t="str">
            <v/>
          </cell>
          <cell r="Q6796" t="str">
            <v>目录外</v>
          </cell>
          <cell r="R6796" t="str">
            <v>淘汰</v>
          </cell>
          <cell r="S6796" t="str">
            <v>快销商品</v>
          </cell>
          <cell r="T6796" t="str">
            <v>普通商品</v>
          </cell>
          <cell r="U6796" t="str">
            <v/>
          </cell>
          <cell r="V6796">
            <v>4004</v>
          </cell>
          <cell r="W6796" t="str">
            <v>赖习敏</v>
          </cell>
          <cell r="X6796" t="str">
            <v>外用</v>
          </cell>
          <cell r="Y6796" t="str">
            <v/>
          </cell>
          <cell r="Z6796">
            <v>8.05</v>
          </cell>
        </row>
        <row r="6796">
          <cell r="AB6796" t="str">
            <v/>
          </cell>
          <cell r="AC6796">
            <v>11.5</v>
          </cell>
        </row>
        <row r="6797">
          <cell r="A6797">
            <v>124248</v>
          </cell>
          <cell r="B6797" t="str">
            <v>冈本OK避孕套</v>
          </cell>
          <cell r="C6797" t="str">
            <v>10片（0.03贴身超薄）</v>
          </cell>
          <cell r="D6797" t="str">
            <v>冈本株式会社(东京。日本)</v>
          </cell>
          <cell r="E6797" t="str">
            <v>盒</v>
          </cell>
          <cell r="F6797">
            <v>4</v>
          </cell>
          <cell r="G6797" t="str">
            <v>医疗器械</v>
          </cell>
          <cell r="H6797">
            <v>407</v>
          </cell>
          <cell r="I6797" t="str">
            <v>计生用品类</v>
          </cell>
          <cell r="J6797">
            <v>40701</v>
          </cell>
          <cell r="K6797" t="str">
            <v>避孕套类</v>
          </cell>
          <cell r="L6797">
            <v>0</v>
          </cell>
          <cell r="M6797" t="str">
            <v>高</v>
          </cell>
          <cell r="N6797" t="str">
            <v>一般品</v>
          </cell>
          <cell r="O6797" t="str">
            <v>滞销</v>
          </cell>
          <cell r="P6797" t="str">
            <v/>
          </cell>
          <cell r="Q6797" t="str">
            <v>目录外</v>
          </cell>
          <cell r="R6797" t="str">
            <v>淘汰</v>
          </cell>
          <cell r="S6797" t="str">
            <v>常规商品</v>
          </cell>
          <cell r="T6797" t="str">
            <v>进口商品</v>
          </cell>
          <cell r="U6797" t="str">
            <v>压二结一  </v>
          </cell>
          <cell r="V6797">
            <v>4004</v>
          </cell>
          <cell r="W6797" t="str">
            <v>赖习敏</v>
          </cell>
          <cell r="X6797" t="str">
            <v>外用</v>
          </cell>
          <cell r="Y6797" t="str">
            <v/>
          </cell>
          <cell r="Z6797">
            <v>82.6</v>
          </cell>
        </row>
        <row r="6797">
          <cell r="AB6797" t="str">
            <v/>
          </cell>
          <cell r="AC6797">
            <v>118</v>
          </cell>
        </row>
        <row r="6798">
          <cell r="A6798">
            <v>125407</v>
          </cell>
          <cell r="B6798" t="str">
            <v>天然胶乳橡胶避孕套(杜蕾斯)</v>
          </cell>
          <cell r="C6798" t="str">
            <v>12只(紧型装)</v>
          </cell>
          <cell r="D6798" t="str">
            <v/>
          </cell>
          <cell r="E6798" t="str">
            <v>盒</v>
          </cell>
          <cell r="F6798">
            <v>4</v>
          </cell>
          <cell r="G6798" t="str">
            <v>医疗器械</v>
          </cell>
          <cell r="H6798">
            <v>407</v>
          </cell>
          <cell r="I6798" t="str">
            <v>计生用品类</v>
          </cell>
          <cell r="J6798">
            <v>40701</v>
          </cell>
          <cell r="K6798" t="str">
            <v>避孕套类</v>
          </cell>
          <cell r="L6798">
            <v>0</v>
          </cell>
          <cell r="M6798" t="str">
            <v>中</v>
          </cell>
          <cell r="N6798" t="str">
            <v>一般品</v>
          </cell>
          <cell r="O6798" t="str">
            <v/>
          </cell>
          <cell r="P6798" t="str">
            <v/>
          </cell>
          <cell r="Q6798" t="str">
            <v>目录外</v>
          </cell>
          <cell r="R6798" t="str">
            <v>淘汰</v>
          </cell>
          <cell r="S6798" t="str">
            <v>常规商品</v>
          </cell>
          <cell r="T6798" t="str">
            <v>普通商品</v>
          </cell>
          <cell r="U6798" t="str">
            <v/>
          </cell>
          <cell r="V6798">
            <v>4004</v>
          </cell>
          <cell r="W6798" t="str">
            <v>赖习敏</v>
          </cell>
          <cell r="X6798" t="str">
            <v>外用</v>
          </cell>
          <cell r="Y6798" t="str">
            <v/>
          </cell>
          <cell r="Z6798">
            <v>29.33</v>
          </cell>
        </row>
        <row r="6798">
          <cell r="AB6798" t="str">
            <v/>
          </cell>
          <cell r="AC6798">
            <v>41.9</v>
          </cell>
        </row>
        <row r="6799">
          <cell r="A6799">
            <v>125408</v>
          </cell>
          <cell r="B6799" t="str">
            <v>天然胶乳橡胶避孕套(杜蕾斯)</v>
          </cell>
          <cell r="C6799" t="str">
            <v>12只(至尊超薄倍滑装)</v>
          </cell>
          <cell r="D6799" t="str">
            <v>青岛伦敦杜蕾斯有限公司</v>
          </cell>
          <cell r="E6799" t="str">
            <v>盒</v>
          </cell>
          <cell r="F6799">
            <v>4</v>
          </cell>
          <cell r="G6799" t="str">
            <v>医疗器械</v>
          </cell>
          <cell r="H6799">
            <v>407</v>
          </cell>
          <cell r="I6799" t="str">
            <v>计生用品类</v>
          </cell>
          <cell r="J6799">
            <v>40701</v>
          </cell>
          <cell r="K6799" t="str">
            <v>避孕套类</v>
          </cell>
          <cell r="L6799">
            <v>0</v>
          </cell>
          <cell r="M6799" t="str">
            <v>高</v>
          </cell>
          <cell r="N6799" t="str">
            <v>一般品</v>
          </cell>
          <cell r="O6799" t="str">
            <v/>
          </cell>
          <cell r="P6799" t="str">
            <v/>
          </cell>
          <cell r="Q6799" t="str">
            <v>目录外</v>
          </cell>
          <cell r="R6799" t="str">
            <v>淘汰</v>
          </cell>
          <cell r="S6799" t="str">
            <v>常规商品</v>
          </cell>
          <cell r="T6799" t="str">
            <v>普通商品</v>
          </cell>
          <cell r="U6799" t="str">
            <v/>
          </cell>
          <cell r="V6799">
            <v>4004</v>
          </cell>
          <cell r="W6799" t="str">
            <v>赖习敏</v>
          </cell>
          <cell r="X6799" t="str">
            <v>外用</v>
          </cell>
          <cell r="Y6799" t="str">
            <v/>
          </cell>
          <cell r="Z6799">
            <v>80.15</v>
          </cell>
        </row>
        <row r="6799">
          <cell r="AB6799" t="str">
            <v/>
          </cell>
          <cell r="AC6799">
            <v>114.5</v>
          </cell>
        </row>
        <row r="6800">
          <cell r="A6800">
            <v>125409</v>
          </cell>
          <cell r="B6800" t="str">
            <v>天然胶乳橡胶避孕套(杜蕾斯)</v>
          </cell>
          <cell r="C6800" t="str">
            <v>12只(至尊超薄酷爽装)</v>
          </cell>
          <cell r="D6800" t="str">
            <v>青岛伦敦杜蕾斯有限公司</v>
          </cell>
          <cell r="E6800" t="str">
            <v>盒</v>
          </cell>
          <cell r="F6800">
            <v>4</v>
          </cell>
          <cell r="G6800" t="str">
            <v>医疗器械</v>
          </cell>
          <cell r="H6800">
            <v>407</v>
          </cell>
          <cell r="I6800" t="str">
            <v>计生用品类</v>
          </cell>
          <cell r="J6800">
            <v>40701</v>
          </cell>
          <cell r="K6800" t="str">
            <v>避孕套类</v>
          </cell>
          <cell r="L6800">
            <v>0</v>
          </cell>
          <cell r="M6800" t="str">
            <v>高</v>
          </cell>
          <cell r="N6800" t="str">
            <v>一般品</v>
          </cell>
          <cell r="O6800" t="str">
            <v/>
          </cell>
          <cell r="P6800" t="str">
            <v/>
          </cell>
          <cell r="Q6800" t="str">
            <v>目录外</v>
          </cell>
          <cell r="R6800" t="str">
            <v>淘汰</v>
          </cell>
          <cell r="S6800" t="str">
            <v>常规商品</v>
          </cell>
          <cell r="T6800" t="str">
            <v>普通商品</v>
          </cell>
          <cell r="U6800" t="str">
            <v/>
          </cell>
          <cell r="V6800">
            <v>4004</v>
          </cell>
          <cell r="W6800" t="str">
            <v>赖习敏</v>
          </cell>
          <cell r="X6800" t="str">
            <v>外用</v>
          </cell>
          <cell r="Y6800" t="str">
            <v/>
          </cell>
          <cell r="Z6800">
            <v>80.15</v>
          </cell>
        </row>
        <row r="6800">
          <cell r="AB6800" t="str">
            <v/>
          </cell>
          <cell r="AC6800">
            <v>114.5</v>
          </cell>
        </row>
        <row r="6801">
          <cell r="A6801">
            <v>125487</v>
          </cell>
          <cell r="B6801" t="str">
            <v>男子汉天然乳胶橡胶避孕套</v>
          </cell>
          <cell r="C6801" t="str">
            <v>12只(超值超薄)</v>
          </cell>
          <cell r="D6801" t="str">
            <v>大连乳胶有限责任公司(大连乳胶厂)</v>
          </cell>
          <cell r="E6801" t="str">
            <v>盒</v>
          </cell>
          <cell r="F6801">
            <v>4</v>
          </cell>
          <cell r="G6801" t="str">
            <v>医疗器械</v>
          </cell>
          <cell r="H6801">
            <v>407</v>
          </cell>
          <cell r="I6801" t="str">
            <v>计生用品类</v>
          </cell>
          <cell r="J6801">
            <v>40701</v>
          </cell>
          <cell r="K6801" t="str">
            <v>避孕套类</v>
          </cell>
          <cell r="L6801">
            <v>0</v>
          </cell>
          <cell r="M6801" t="str">
            <v>低</v>
          </cell>
          <cell r="N6801" t="str">
            <v>一般品</v>
          </cell>
          <cell r="O6801" t="str">
            <v/>
          </cell>
          <cell r="P6801" t="str">
            <v/>
          </cell>
          <cell r="Q6801" t="str">
            <v>目录外</v>
          </cell>
          <cell r="R6801" t="str">
            <v>淘汰</v>
          </cell>
          <cell r="S6801" t="str">
            <v>快销商品</v>
          </cell>
          <cell r="T6801" t="str">
            <v>普通商品</v>
          </cell>
          <cell r="U6801" t="str">
            <v/>
          </cell>
          <cell r="V6801">
            <v>4004</v>
          </cell>
          <cell r="W6801" t="str">
            <v>赖习敏</v>
          </cell>
          <cell r="X6801" t="str">
            <v>外用</v>
          </cell>
          <cell r="Y6801" t="str">
            <v/>
          </cell>
          <cell r="Z6801">
            <v>12.24</v>
          </cell>
        </row>
        <row r="6801">
          <cell r="AB6801" t="str">
            <v/>
          </cell>
          <cell r="AC6801">
            <v>16.5</v>
          </cell>
        </row>
        <row r="6802">
          <cell r="A6802">
            <v>125489</v>
          </cell>
          <cell r="B6802" t="str">
            <v>男子汉天然乳胶橡胶避孕套</v>
          </cell>
          <cell r="C6802" t="str">
            <v>12只(动感颗粒)</v>
          </cell>
          <cell r="D6802" t="str">
            <v>大连乳胶有限责任公司(大连乳胶厂)</v>
          </cell>
          <cell r="E6802" t="str">
            <v>盒</v>
          </cell>
          <cell r="F6802">
            <v>4</v>
          </cell>
          <cell r="G6802" t="str">
            <v>医疗器械</v>
          </cell>
          <cell r="H6802">
            <v>407</v>
          </cell>
          <cell r="I6802" t="str">
            <v>计生用品类</v>
          </cell>
          <cell r="J6802">
            <v>40701</v>
          </cell>
          <cell r="K6802" t="str">
            <v>避孕套类</v>
          </cell>
          <cell r="L6802">
            <v>0</v>
          </cell>
          <cell r="M6802" t="str">
            <v>低</v>
          </cell>
          <cell r="N6802" t="str">
            <v>一般品</v>
          </cell>
          <cell r="O6802" t="str">
            <v/>
          </cell>
          <cell r="P6802" t="str">
            <v/>
          </cell>
          <cell r="Q6802" t="str">
            <v>目录外</v>
          </cell>
          <cell r="R6802" t="str">
            <v>淘汰</v>
          </cell>
          <cell r="S6802" t="str">
            <v>快销商品</v>
          </cell>
          <cell r="T6802" t="str">
            <v>普通商品</v>
          </cell>
          <cell r="U6802" t="str">
            <v/>
          </cell>
          <cell r="V6802">
            <v>4004</v>
          </cell>
          <cell r="W6802" t="str">
            <v>赖习敏</v>
          </cell>
          <cell r="X6802" t="str">
            <v>外用</v>
          </cell>
          <cell r="Y6802" t="str">
            <v/>
          </cell>
          <cell r="Z6802">
            <v>17.65</v>
          </cell>
        </row>
        <row r="6802">
          <cell r="AB6802" t="str">
            <v/>
          </cell>
          <cell r="AC6802">
            <v>23.5</v>
          </cell>
        </row>
        <row r="6803">
          <cell r="A6803">
            <v>125654</v>
          </cell>
          <cell r="B6803" t="str">
            <v>冈本天然胶乳橡胶避孕套</v>
          </cell>
          <cell r="C6803" t="str">
            <v>10片（质感超薄香草）</v>
          </cell>
          <cell r="D6803" t="str">
            <v>冈本株式会社(东京。日本)</v>
          </cell>
          <cell r="E6803" t="str">
            <v>盒</v>
          </cell>
          <cell r="F6803">
            <v>4</v>
          </cell>
          <cell r="G6803" t="str">
            <v>医疗器械</v>
          </cell>
          <cell r="H6803">
            <v>407</v>
          </cell>
          <cell r="I6803" t="str">
            <v>计生用品类</v>
          </cell>
          <cell r="J6803">
            <v>40701</v>
          </cell>
          <cell r="K6803" t="str">
            <v>避孕套类</v>
          </cell>
          <cell r="L6803">
            <v>0</v>
          </cell>
          <cell r="M6803" t="str">
            <v>中</v>
          </cell>
          <cell r="N6803" t="str">
            <v>一般品</v>
          </cell>
          <cell r="O6803" t="str">
            <v>滞销</v>
          </cell>
          <cell r="P6803" t="str">
            <v/>
          </cell>
          <cell r="Q6803" t="str">
            <v>目录外</v>
          </cell>
          <cell r="R6803" t="str">
            <v>淘汰</v>
          </cell>
          <cell r="S6803" t="str">
            <v>常规商品</v>
          </cell>
          <cell r="T6803" t="str">
            <v>进口商品</v>
          </cell>
          <cell r="U6803" t="str">
            <v>压二结一  </v>
          </cell>
          <cell r="V6803">
            <v>4004</v>
          </cell>
          <cell r="W6803" t="str">
            <v>赖习敏</v>
          </cell>
          <cell r="X6803" t="str">
            <v>外用</v>
          </cell>
          <cell r="Y6803" t="str">
            <v/>
          </cell>
          <cell r="Z6803">
            <v>27.86</v>
          </cell>
          <cell r="AA6803">
            <v>81502</v>
          </cell>
          <cell r="AB6803" t="str">
            <v>成都市至优臻品贸易有限公司 </v>
          </cell>
          <cell r="AC6803">
            <v>39.8</v>
          </cell>
        </row>
        <row r="6804">
          <cell r="A6804">
            <v>128559</v>
          </cell>
          <cell r="B6804" t="str">
            <v>天然胶乳橡胶避孕套(多乐士)</v>
          </cell>
          <cell r="C6804" t="str">
            <v>12只(梦幻极致超薄）（激致超薄）</v>
          </cell>
          <cell r="D6804" t="str">
            <v>GUMMITECH INDUSTRIES SDN.BHD(马来西亚)</v>
          </cell>
          <cell r="E6804" t="str">
            <v>盒</v>
          </cell>
          <cell r="F6804">
            <v>4</v>
          </cell>
          <cell r="G6804" t="str">
            <v>医疗器械</v>
          </cell>
          <cell r="H6804">
            <v>407</v>
          </cell>
          <cell r="I6804" t="str">
            <v>计生用品类</v>
          </cell>
          <cell r="J6804">
            <v>40701</v>
          </cell>
          <cell r="K6804" t="str">
            <v>避孕套类</v>
          </cell>
          <cell r="L6804">
            <v>0</v>
          </cell>
          <cell r="M6804" t="str">
            <v>高</v>
          </cell>
          <cell r="N6804" t="str">
            <v>非竟销品</v>
          </cell>
          <cell r="O6804" t="str">
            <v>滞销</v>
          </cell>
          <cell r="P6804" t="str">
            <v/>
          </cell>
          <cell r="Q6804" t="str">
            <v>目录外</v>
          </cell>
          <cell r="R6804" t="str">
            <v>淘汰</v>
          </cell>
          <cell r="S6804" t="str">
            <v>常规商品</v>
          </cell>
          <cell r="T6804" t="str">
            <v>普通商品</v>
          </cell>
          <cell r="U6804" t="str">
            <v>实销月结          </v>
          </cell>
          <cell r="V6804">
            <v>4004</v>
          </cell>
          <cell r="W6804" t="str">
            <v>赖习敏</v>
          </cell>
          <cell r="X6804" t="str">
            <v>外用</v>
          </cell>
          <cell r="Y6804" t="str">
            <v/>
          </cell>
          <cell r="Z6804">
            <v>28</v>
          </cell>
          <cell r="AA6804">
            <v>19893</v>
          </cell>
          <cell r="AB6804" t="str">
            <v>四川多乐士计生用品有限公司</v>
          </cell>
          <cell r="AC6804">
            <v>56</v>
          </cell>
        </row>
        <row r="6805">
          <cell r="A6805">
            <v>132674</v>
          </cell>
          <cell r="B6805" t="str">
            <v>多乐士天然胶乳橡胶避孕套</v>
          </cell>
          <cell r="C6805" t="str">
            <v>12只（精品至爱）</v>
          </cell>
          <cell r="D6805" t="str">
            <v>广州双一乳胶制品有限公司</v>
          </cell>
          <cell r="E6805" t="str">
            <v>盒</v>
          </cell>
          <cell r="F6805">
            <v>4</v>
          </cell>
          <cell r="G6805" t="str">
            <v>医疗器械</v>
          </cell>
          <cell r="H6805">
            <v>407</v>
          </cell>
          <cell r="I6805" t="str">
            <v>计生用品类</v>
          </cell>
          <cell r="J6805">
            <v>40701</v>
          </cell>
          <cell r="K6805" t="str">
            <v>避孕套类</v>
          </cell>
          <cell r="L6805">
            <v>0</v>
          </cell>
          <cell r="M6805" t="str">
            <v>低</v>
          </cell>
          <cell r="N6805" t="str">
            <v>非竟销品</v>
          </cell>
          <cell r="O6805" t="str">
            <v>滞销</v>
          </cell>
          <cell r="P6805" t="str">
            <v/>
          </cell>
          <cell r="Q6805" t="str">
            <v>目录外</v>
          </cell>
          <cell r="R6805" t="str">
            <v>淘汰</v>
          </cell>
          <cell r="S6805" t="str">
            <v>快销商品</v>
          </cell>
          <cell r="T6805" t="str">
            <v>普通商品</v>
          </cell>
          <cell r="U6805" t="str">
            <v>实销月结          </v>
          </cell>
          <cell r="V6805">
            <v>4004</v>
          </cell>
          <cell r="W6805" t="str">
            <v>赖习敏</v>
          </cell>
          <cell r="X6805" t="str">
            <v>外用</v>
          </cell>
          <cell r="Y6805" t="str">
            <v/>
          </cell>
          <cell r="Z6805">
            <v>14.4</v>
          </cell>
          <cell r="AA6805">
            <v>19893</v>
          </cell>
          <cell r="AB6805" t="str">
            <v>四川多乐士计生用品有限公司</v>
          </cell>
          <cell r="AC6805">
            <v>28.8</v>
          </cell>
        </row>
        <row r="6806">
          <cell r="A6806">
            <v>134110</v>
          </cell>
          <cell r="B6806" t="str">
            <v>杰士邦动感柔+杰士邦超滑超薄（特惠装）</v>
          </cell>
          <cell r="C6806" t="str">
            <v>10只+8只</v>
          </cell>
          <cell r="D6806" t="str">
            <v/>
          </cell>
          <cell r="E6806" t="str">
            <v>盒</v>
          </cell>
          <cell r="F6806">
            <v>4</v>
          </cell>
          <cell r="G6806" t="str">
            <v>医疗器械</v>
          </cell>
          <cell r="H6806">
            <v>407</v>
          </cell>
          <cell r="I6806" t="str">
            <v>计生用品类</v>
          </cell>
          <cell r="J6806">
            <v>40701</v>
          </cell>
          <cell r="K6806" t="str">
            <v>避孕套类</v>
          </cell>
          <cell r="L6806">
            <v>0</v>
          </cell>
          <cell r="M6806" t="str">
            <v>中</v>
          </cell>
          <cell r="N6806" t="str">
            <v>一般品</v>
          </cell>
          <cell r="O6806" t="str">
            <v/>
          </cell>
          <cell r="P6806" t="str">
            <v/>
          </cell>
          <cell r="Q6806" t="str">
            <v>目录外</v>
          </cell>
          <cell r="R6806" t="str">
            <v>淘汰</v>
          </cell>
          <cell r="S6806" t="str">
            <v>快销商品</v>
          </cell>
          <cell r="T6806" t="str">
            <v>进口商品</v>
          </cell>
          <cell r="U6806" t="str">
            <v>实销月结      </v>
          </cell>
          <cell r="V6806">
            <v>4004</v>
          </cell>
          <cell r="W6806" t="str">
            <v>赖习敏</v>
          </cell>
          <cell r="X6806" t="str">
            <v>外用</v>
          </cell>
          <cell r="Y6806" t="str">
            <v/>
          </cell>
          <cell r="Z6806">
            <v>27.7</v>
          </cell>
        </row>
        <row r="6806">
          <cell r="AB6806" t="str">
            <v/>
          </cell>
          <cell r="AC6806">
            <v>41</v>
          </cell>
        </row>
        <row r="6807">
          <cell r="A6807">
            <v>134142</v>
          </cell>
          <cell r="B6807" t="str">
            <v>杰士邦LOVE+杰士邦自由派（特惠装）</v>
          </cell>
          <cell r="C6807" t="str">
            <v>10只+3只</v>
          </cell>
          <cell r="D6807" t="str">
            <v>SURETEX LIMITED（泰国）</v>
          </cell>
          <cell r="E6807" t="str">
            <v>盒</v>
          </cell>
          <cell r="F6807">
            <v>4</v>
          </cell>
          <cell r="G6807" t="str">
            <v>医疗器械</v>
          </cell>
          <cell r="H6807">
            <v>407</v>
          </cell>
          <cell r="I6807" t="str">
            <v>计生用品类</v>
          </cell>
          <cell r="J6807">
            <v>40701</v>
          </cell>
          <cell r="K6807" t="str">
            <v>避孕套类</v>
          </cell>
          <cell r="L6807">
            <v>0</v>
          </cell>
          <cell r="M6807" t="str">
            <v>低</v>
          </cell>
          <cell r="N6807" t="str">
            <v>一般品</v>
          </cell>
          <cell r="O6807" t="str">
            <v/>
          </cell>
          <cell r="P6807" t="str">
            <v/>
          </cell>
          <cell r="Q6807" t="str">
            <v>目录外</v>
          </cell>
          <cell r="R6807" t="str">
            <v>淘汰</v>
          </cell>
          <cell r="S6807" t="str">
            <v>快销商品</v>
          </cell>
          <cell r="T6807" t="str">
            <v>进口商品</v>
          </cell>
          <cell r="U6807" t="str">
            <v>实销月结      </v>
          </cell>
          <cell r="V6807">
            <v>4004</v>
          </cell>
          <cell r="W6807" t="str">
            <v>赖习敏</v>
          </cell>
          <cell r="X6807" t="str">
            <v>外用</v>
          </cell>
          <cell r="Y6807" t="str">
            <v/>
          </cell>
          <cell r="Z6807">
            <v>17.5</v>
          </cell>
        </row>
        <row r="6807">
          <cell r="AB6807" t="str">
            <v/>
          </cell>
          <cell r="AC6807">
            <v>25</v>
          </cell>
        </row>
        <row r="6808">
          <cell r="A6808">
            <v>134146</v>
          </cell>
          <cell r="B6808" t="str">
            <v>杰士邦自由派+杰士邦尊享三合一（特惠装）</v>
          </cell>
          <cell r="C6808" t="str">
            <v>12只+6只</v>
          </cell>
          <cell r="D6808" t="str">
            <v>SURETEX LIMITED（泰国）</v>
          </cell>
          <cell r="E6808" t="str">
            <v>盒</v>
          </cell>
          <cell r="F6808">
            <v>4</v>
          </cell>
          <cell r="G6808" t="str">
            <v>医疗器械</v>
          </cell>
          <cell r="H6808">
            <v>407</v>
          </cell>
          <cell r="I6808" t="str">
            <v>计生用品类</v>
          </cell>
          <cell r="J6808">
            <v>40701</v>
          </cell>
          <cell r="K6808" t="str">
            <v>避孕套类</v>
          </cell>
          <cell r="L6808">
            <v>0</v>
          </cell>
          <cell r="M6808" t="str">
            <v>中</v>
          </cell>
          <cell r="N6808" t="str">
            <v>一般品</v>
          </cell>
          <cell r="O6808" t="str">
            <v/>
          </cell>
          <cell r="P6808" t="str">
            <v/>
          </cell>
          <cell r="Q6808" t="str">
            <v>目录外</v>
          </cell>
          <cell r="R6808" t="str">
            <v>淘汰</v>
          </cell>
          <cell r="S6808" t="str">
            <v>快销商品</v>
          </cell>
          <cell r="T6808" t="str">
            <v>进口商品</v>
          </cell>
          <cell r="U6808" t="str">
            <v>实销月结      </v>
          </cell>
          <cell r="V6808">
            <v>4004</v>
          </cell>
          <cell r="W6808" t="str">
            <v>赖习敏</v>
          </cell>
          <cell r="X6808" t="str">
            <v>外用</v>
          </cell>
          <cell r="Y6808" t="str">
            <v/>
          </cell>
          <cell r="Z6808">
            <v>25.2</v>
          </cell>
        </row>
        <row r="6808">
          <cell r="AB6808" t="str">
            <v/>
          </cell>
          <cell r="AC6808">
            <v>36</v>
          </cell>
        </row>
        <row r="6809">
          <cell r="A6809">
            <v>134149</v>
          </cell>
          <cell r="B6809" t="str">
            <v>第6感超薄平滑+第6感超薄平滑（特惠装）</v>
          </cell>
          <cell r="C6809" t="str">
            <v>10只+12只</v>
          </cell>
          <cell r="D6809" t="str">
            <v>Nipponeka Industries SDN.BHD.(马来西亚)</v>
          </cell>
          <cell r="E6809" t="str">
            <v>盒</v>
          </cell>
          <cell r="F6809">
            <v>4</v>
          </cell>
          <cell r="G6809" t="str">
            <v>医疗器械</v>
          </cell>
          <cell r="H6809">
            <v>407</v>
          </cell>
          <cell r="I6809" t="str">
            <v>计生用品类</v>
          </cell>
          <cell r="J6809">
            <v>40701</v>
          </cell>
          <cell r="K6809" t="str">
            <v>避孕套类</v>
          </cell>
          <cell r="L6809">
            <v>0</v>
          </cell>
          <cell r="M6809" t="str">
            <v>中</v>
          </cell>
          <cell r="N6809" t="str">
            <v>一般品</v>
          </cell>
          <cell r="O6809" t="str">
            <v/>
          </cell>
          <cell r="P6809" t="str">
            <v/>
          </cell>
          <cell r="Q6809" t="str">
            <v>目录外</v>
          </cell>
          <cell r="R6809" t="str">
            <v>淘汰</v>
          </cell>
          <cell r="S6809" t="str">
            <v>快销商品</v>
          </cell>
          <cell r="T6809" t="str">
            <v>普通商品</v>
          </cell>
          <cell r="U6809" t="str">
            <v>实销月结      </v>
          </cell>
          <cell r="V6809">
            <v>4004</v>
          </cell>
          <cell r="W6809" t="str">
            <v>赖习敏</v>
          </cell>
          <cell r="X6809" t="str">
            <v>外用</v>
          </cell>
          <cell r="Y6809" t="str">
            <v/>
          </cell>
          <cell r="Z6809">
            <v>20.15</v>
          </cell>
        </row>
        <row r="6809">
          <cell r="AB6809" t="str">
            <v/>
          </cell>
          <cell r="AC6809">
            <v>31</v>
          </cell>
        </row>
        <row r="6810">
          <cell r="A6810">
            <v>134829</v>
          </cell>
          <cell r="B6810" t="str">
            <v>毓婷天然乳胶橡胶避孕套</v>
          </cell>
          <cell r="C6810" t="str">
            <v>12只(至尊金装)</v>
          </cell>
          <cell r="D6810" t="str">
            <v>上海金香乳胶制品有限公司</v>
          </cell>
          <cell r="E6810" t="str">
            <v>盒</v>
          </cell>
          <cell r="F6810">
            <v>4</v>
          </cell>
          <cell r="G6810" t="str">
            <v>医疗器械</v>
          </cell>
          <cell r="H6810">
            <v>407</v>
          </cell>
          <cell r="I6810" t="str">
            <v>计生用品类</v>
          </cell>
          <cell r="J6810">
            <v>40701</v>
          </cell>
          <cell r="K6810" t="str">
            <v>避孕套类</v>
          </cell>
          <cell r="L6810">
            <v>0.16</v>
          </cell>
          <cell r="M6810" t="str">
            <v>低</v>
          </cell>
          <cell r="N6810" t="str">
            <v>非竟销品</v>
          </cell>
          <cell r="O6810" t="str">
            <v>滞销</v>
          </cell>
          <cell r="P6810" t="str">
            <v/>
          </cell>
          <cell r="Q6810" t="str">
            <v>目录外</v>
          </cell>
          <cell r="R6810" t="str">
            <v>淘汰</v>
          </cell>
          <cell r="S6810" t="str">
            <v>快销商品</v>
          </cell>
          <cell r="T6810" t="str">
            <v>普通商品</v>
          </cell>
          <cell r="U6810" t="str">
            <v>60天账期</v>
          </cell>
          <cell r="V6810">
            <v>4004</v>
          </cell>
          <cell r="W6810" t="str">
            <v>赖习敏</v>
          </cell>
          <cell r="X6810" t="str">
            <v>外用</v>
          </cell>
          <cell r="Y6810" t="str">
            <v/>
          </cell>
          <cell r="Z6810">
            <v>5.71</v>
          </cell>
          <cell r="AA6810">
            <v>606</v>
          </cell>
          <cell r="AB6810" t="str">
            <v>重庆桐君阁股份有限公司（重庆桐君阁连锁零售集采）</v>
          </cell>
          <cell r="AC6810">
            <v>28</v>
          </cell>
        </row>
        <row r="6811">
          <cell r="A6811">
            <v>134859</v>
          </cell>
          <cell r="B6811" t="str">
            <v>冈本天然胶乳橡胶避孕套</v>
          </cell>
          <cell r="C6811" t="str">
            <v>10片（透薄）</v>
          </cell>
          <cell r="D6811" t="str">
            <v>冈本株式会社(东京。日本)</v>
          </cell>
          <cell r="E6811" t="str">
            <v>盒</v>
          </cell>
          <cell r="F6811">
            <v>4</v>
          </cell>
          <cell r="G6811" t="str">
            <v>医疗器械</v>
          </cell>
          <cell r="H6811">
            <v>407</v>
          </cell>
          <cell r="I6811" t="str">
            <v>计生用品类</v>
          </cell>
          <cell r="J6811">
            <v>40701</v>
          </cell>
          <cell r="K6811" t="str">
            <v>避孕套类</v>
          </cell>
          <cell r="L6811">
            <v>0</v>
          </cell>
          <cell r="M6811" t="str">
            <v>高</v>
          </cell>
          <cell r="N6811" t="str">
            <v>次竟销品</v>
          </cell>
          <cell r="O6811" t="str">
            <v>滞销</v>
          </cell>
          <cell r="P6811" t="str">
            <v/>
          </cell>
          <cell r="Q6811" t="str">
            <v>目录外</v>
          </cell>
          <cell r="R6811" t="str">
            <v>淘汰</v>
          </cell>
          <cell r="S6811" t="str">
            <v>常规商品</v>
          </cell>
          <cell r="T6811" t="str">
            <v>进口商品</v>
          </cell>
          <cell r="U6811" t="str">
            <v>压二结一  </v>
          </cell>
          <cell r="V6811">
            <v>4004</v>
          </cell>
          <cell r="W6811" t="str">
            <v>赖习敏</v>
          </cell>
          <cell r="X6811" t="str">
            <v>外用</v>
          </cell>
          <cell r="Y6811" t="str">
            <v/>
          </cell>
          <cell r="Z6811">
            <v>48.93</v>
          </cell>
          <cell r="AA6811">
            <v>20459</v>
          </cell>
          <cell r="AB6811" t="str">
            <v>成都君盛健康产品有限公司</v>
          </cell>
          <cell r="AC6811">
            <v>59.9</v>
          </cell>
        </row>
        <row r="6812">
          <cell r="A6812">
            <v>134860</v>
          </cell>
          <cell r="B6812" t="str">
            <v>冈本天然胶乳橡胶避孕套</v>
          </cell>
          <cell r="C6812" t="str">
            <v>10片（紧魅）</v>
          </cell>
          <cell r="D6812" t="str">
            <v>冈本株式会社(东京。日本)</v>
          </cell>
          <cell r="E6812" t="str">
            <v>盒</v>
          </cell>
          <cell r="F6812">
            <v>4</v>
          </cell>
          <cell r="G6812" t="str">
            <v>医疗器械</v>
          </cell>
          <cell r="H6812">
            <v>407</v>
          </cell>
          <cell r="I6812" t="str">
            <v>计生用品类</v>
          </cell>
          <cell r="J6812">
            <v>40701</v>
          </cell>
          <cell r="K6812" t="str">
            <v>避孕套类</v>
          </cell>
          <cell r="L6812">
            <v>0</v>
          </cell>
          <cell r="M6812" t="str">
            <v>中</v>
          </cell>
          <cell r="N6812" t="str">
            <v>一般品</v>
          </cell>
          <cell r="O6812" t="str">
            <v>滞销</v>
          </cell>
          <cell r="P6812" t="str">
            <v/>
          </cell>
          <cell r="Q6812" t="str">
            <v>目录外</v>
          </cell>
          <cell r="R6812" t="str">
            <v>淘汰</v>
          </cell>
          <cell r="S6812" t="str">
            <v>常规商品</v>
          </cell>
          <cell r="T6812" t="str">
            <v>进口商品</v>
          </cell>
          <cell r="U6812" t="str">
            <v>压二结一  </v>
          </cell>
          <cell r="V6812">
            <v>4004</v>
          </cell>
          <cell r="W6812" t="str">
            <v>赖习敏</v>
          </cell>
          <cell r="X6812" t="str">
            <v>外用</v>
          </cell>
          <cell r="Y6812" t="str">
            <v/>
          </cell>
          <cell r="Z6812">
            <v>34.93</v>
          </cell>
        </row>
        <row r="6812">
          <cell r="AB6812" t="str">
            <v/>
          </cell>
          <cell r="AC6812">
            <v>49.9</v>
          </cell>
        </row>
        <row r="6813">
          <cell r="A6813">
            <v>134861</v>
          </cell>
          <cell r="B6813" t="str">
            <v>冈本OK避孕套</v>
          </cell>
          <cell r="C6813" t="str">
            <v>2片（0.03贴身超薄）</v>
          </cell>
          <cell r="D6813" t="str">
            <v>冈本株式会社(东京。日本)</v>
          </cell>
          <cell r="E6813" t="str">
            <v>盒</v>
          </cell>
          <cell r="F6813">
            <v>4</v>
          </cell>
          <cell r="G6813" t="str">
            <v>医疗器械</v>
          </cell>
          <cell r="H6813">
            <v>407</v>
          </cell>
          <cell r="I6813" t="str">
            <v>计生用品类</v>
          </cell>
          <cell r="J6813">
            <v>40701</v>
          </cell>
          <cell r="K6813" t="str">
            <v>避孕套类</v>
          </cell>
          <cell r="L6813">
            <v>0</v>
          </cell>
          <cell r="M6813" t="str">
            <v>中</v>
          </cell>
          <cell r="N6813" t="str">
            <v>一般品</v>
          </cell>
          <cell r="O6813" t="str">
            <v>滞销</v>
          </cell>
          <cell r="P6813" t="str">
            <v/>
          </cell>
          <cell r="Q6813" t="str">
            <v>目录外</v>
          </cell>
          <cell r="R6813" t="str">
            <v>淘汰</v>
          </cell>
          <cell r="S6813" t="str">
            <v>快销商品</v>
          </cell>
          <cell r="T6813" t="str">
            <v>进口商品</v>
          </cell>
          <cell r="U6813" t="str">
            <v>压二结一  </v>
          </cell>
          <cell r="V6813">
            <v>4004</v>
          </cell>
          <cell r="W6813" t="str">
            <v>赖习敏</v>
          </cell>
          <cell r="X6813" t="str">
            <v>外用</v>
          </cell>
          <cell r="Y6813" t="str">
            <v/>
          </cell>
          <cell r="Z6813">
            <v>21</v>
          </cell>
        </row>
        <row r="6813">
          <cell r="AB6813" t="str">
            <v/>
          </cell>
          <cell r="AC6813">
            <v>30</v>
          </cell>
        </row>
        <row r="6814">
          <cell r="A6814">
            <v>134863</v>
          </cell>
          <cell r="B6814" t="str">
            <v>冈本天然胶乳橡胶避孕套</v>
          </cell>
          <cell r="C6814" t="str">
            <v>3只（激薄）</v>
          </cell>
          <cell r="D6814" t="str">
            <v>冈本株式会社(东京。日本)</v>
          </cell>
          <cell r="E6814" t="str">
            <v>盒</v>
          </cell>
          <cell r="F6814">
            <v>4</v>
          </cell>
          <cell r="G6814" t="str">
            <v>医疗器械</v>
          </cell>
          <cell r="H6814">
            <v>407</v>
          </cell>
          <cell r="I6814" t="str">
            <v>计生用品类</v>
          </cell>
          <cell r="J6814">
            <v>40701</v>
          </cell>
          <cell r="K6814" t="str">
            <v>避孕套类</v>
          </cell>
          <cell r="L6814">
            <v>0</v>
          </cell>
          <cell r="M6814" t="str">
            <v>低</v>
          </cell>
          <cell r="N6814" t="str">
            <v>一般品</v>
          </cell>
          <cell r="O6814" t="str">
            <v>一般</v>
          </cell>
          <cell r="P6814" t="str">
            <v/>
          </cell>
          <cell r="Q6814" t="str">
            <v>零售目录</v>
          </cell>
          <cell r="R6814" t="str">
            <v>在营</v>
          </cell>
          <cell r="S6814" t="str">
            <v>快销商品</v>
          </cell>
          <cell r="T6814" t="str">
            <v>进口商品</v>
          </cell>
          <cell r="U6814" t="str">
            <v>压二结一  </v>
          </cell>
          <cell r="V6814">
            <v>4004</v>
          </cell>
          <cell r="W6814" t="str">
            <v>赖习敏</v>
          </cell>
          <cell r="X6814" t="str">
            <v/>
          </cell>
          <cell r="Y6814" t="str">
            <v/>
          </cell>
          <cell r="Z6814">
            <v>11.9</v>
          </cell>
          <cell r="AA6814">
            <v>20459</v>
          </cell>
          <cell r="AB6814" t="str">
            <v>成都君盛健康产品有限公司</v>
          </cell>
          <cell r="AC6814">
            <v>17</v>
          </cell>
        </row>
        <row r="6815">
          <cell r="A6815">
            <v>134864</v>
          </cell>
          <cell r="B6815" t="str">
            <v>冈本天然胶乳橡胶避孕套</v>
          </cell>
          <cell r="C6815" t="str">
            <v>3只（纯）</v>
          </cell>
          <cell r="D6815" t="str">
            <v>冈本株式会社(东京。日本)</v>
          </cell>
          <cell r="E6815" t="str">
            <v>盒</v>
          </cell>
          <cell r="F6815">
            <v>4</v>
          </cell>
          <cell r="G6815" t="str">
            <v>医疗器械</v>
          </cell>
          <cell r="H6815">
            <v>407</v>
          </cell>
          <cell r="I6815" t="str">
            <v>计生用品类</v>
          </cell>
          <cell r="J6815">
            <v>40701</v>
          </cell>
          <cell r="K6815" t="str">
            <v>避孕套类</v>
          </cell>
          <cell r="L6815">
            <v>0</v>
          </cell>
          <cell r="M6815" t="str">
            <v>低</v>
          </cell>
          <cell r="N6815" t="str">
            <v>一般品</v>
          </cell>
          <cell r="O6815" t="str">
            <v>滞销</v>
          </cell>
          <cell r="P6815" t="str">
            <v/>
          </cell>
          <cell r="Q6815" t="str">
            <v>目录外</v>
          </cell>
          <cell r="R6815" t="str">
            <v>淘汰</v>
          </cell>
          <cell r="S6815" t="str">
            <v>快销商品</v>
          </cell>
          <cell r="T6815" t="str">
            <v>进口商品</v>
          </cell>
          <cell r="U6815" t="str">
            <v>压二结一  </v>
          </cell>
          <cell r="V6815">
            <v>4004</v>
          </cell>
          <cell r="W6815" t="str">
            <v>赖习敏</v>
          </cell>
          <cell r="X6815" t="str">
            <v/>
          </cell>
          <cell r="Y6815" t="str">
            <v/>
          </cell>
          <cell r="Z6815">
            <v>9.8</v>
          </cell>
          <cell r="AA6815">
            <v>20459</v>
          </cell>
          <cell r="AB6815" t="str">
            <v>成都君盛健康产品有限公司</v>
          </cell>
          <cell r="AC6815">
            <v>14</v>
          </cell>
        </row>
        <row r="6816">
          <cell r="A6816">
            <v>134865</v>
          </cell>
          <cell r="B6816" t="str">
            <v>冈本天然乳胶橡胶避孕套</v>
          </cell>
          <cell r="C6816" t="str">
            <v>10片（0.03三种体验）</v>
          </cell>
          <cell r="D6816" t="str">
            <v>冈本株式会社(东京。日本)</v>
          </cell>
          <cell r="E6816" t="str">
            <v>盒</v>
          </cell>
          <cell r="F6816">
            <v>4</v>
          </cell>
          <cell r="G6816" t="str">
            <v>医疗器械</v>
          </cell>
          <cell r="H6816">
            <v>407</v>
          </cell>
          <cell r="I6816" t="str">
            <v>计生用品类</v>
          </cell>
          <cell r="J6816">
            <v>40701</v>
          </cell>
          <cell r="K6816" t="str">
            <v>避孕套类</v>
          </cell>
          <cell r="L6816">
            <v>0</v>
          </cell>
          <cell r="M6816" t="str">
            <v>高</v>
          </cell>
          <cell r="N6816" t="str">
            <v>一般品</v>
          </cell>
          <cell r="O6816" t="str">
            <v>滞销</v>
          </cell>
          <cell r="P6816" t="str">
            <v/>
          </cell>
          <cell r="Q6816" t="str">
            <v>目录外</v>
          </cell>
          <cell r="R6816" t="str">
            <v>淘汰</v>
          </cell>
          <cell r="S6816" t="str">
            <v>常规商品</v>
          </cell>
          <cell r="T6816" t="str">
            <v>进口商品</v>
          </cell>
          <cell r="U6816" t="str">
            <v>压二结一  </v>
          </cell>
          <cell r="V6816">
            <v>4004</v>
          </cell>
          <cell r="W6816" t="str">
            <v>赖习敏</v>
          </cell>
          <cell r="X6816" t="str">
            <v>外用</v>
          </cell>
          <cell r="Y6816" t="str">
            <v/>
          </cell>
          <cell r="Z6816">
            <v>96.6</v>
          </cell>
        </row>
        <row r="6816">
          <cell r="AB6816" t="str">
            <v/>
          </cell>
          <cell r="AC6816">
            <v>138</v>
          </cell>
        </row>
        <row r="6817">
          <cell r="A6817">
            <v>134866</v>
          </cell>
          <cell r="B6817" t="str">
            <v>冈本SKIN四合一超值套装</v>
          </cell>
          <cell r="C6817" t="str">
            <v>12只</v>
          </cell>
          <cell r="D6817" t="str">
            <v>冈本株式会社(东京。日本)</v>
          </cell>
          <cell r="E6817" t="str">
            <v>盒</v>
          </cell>
          <cell r="F6817">
            <v>4</v>
          </cell>
          <cell r="G6817" t="str">
            <v>医疗器械</v>
          </cell>
          <cell r="H6817">
            <v>407</v>
          </cell>
          <cell r="I6817" t="str">
            <v>计生用品类</v>
          </cell>
          <cell r="J6817">
            <v>40701</v>
          </cell>
          <cell r="K6817" t="str">
            <v>避孕套类</v>
          </cell>
          <cell r="L6817">
            <v>0</v>
          </cell>
          <cell r="M6817" t="str">
            <v>中</v>
          </cell>
          <cell r="N6817" t="str">
            <v>一般品</v>
          </cell>
          <cell r="O6817" t="str">
            <v>滞销</v>
          </cell>
          <cell r="P6817" t="str">
            <v/>
          </cell>
          <cell r="Q6817" t="str">
            <v>目录外</v>
          </cell>
          <cell r="R6817" t="str">
            <v>淘汰</v>
          </cell>
          <cell r="S6817" t="str">
            <v>快销商品</v>
          </cell>
          <cell r="T6817" t="str">
            <v>进口商品</v>
          </cell>
          <cell r="U6817" t="str">
            <v>压二结一        </v>
          </cell>
          <cell r="V6817">
            <v>4004</v>
          </cell>
          <cell r="W6817" t="str">
            <v>赖习敏</v>
          </cell>
          <cell r="X6817" t="str">
            <v>外用</v>
          </cell>
          <cell r="Y6817" t="str">
            <v/>
          </cell>
          <cell r="Z6817">
            <v>27.23</v>
          </cell>
        </row>
        <row r="6817">
          <cell r="AB6817" t="str">
            <v/>
          </cell>
          <cell r="AC6817">
            <v>38.9</v>
          </cell>
        </row>
        <row r="6818">
          <cell r="A6818">
            <v>138737</v>
          </cell>
          <cell r="B6818" t="str">
            <v>天然胶乳橡胶避孕套(多乐士)</v>
          </cell>
          <cell r="C6818" t="str">
            <v>12只(有型大颗粒)</v>
          </cell>
          <cell r="D6818" t="str">
            <v>GUMMITECH INDUSTRIES SDN.BHD(马来西亚)</v>
          </cell>
          <cell r="E6818" t="str">
            <v>盒</v>
          </cell>
          <cell r="F6818">
            <v>4</v>
          </cell>
          <cell r="G6818" t="str">
            <v>医疗器械</v>
          </cell>
          <cell r="H6818">
            <v>407</v>
          </cell>
          <cell r="I6818" t="str">
            <v>计生用品类</v>
          </cell>
          <cell r="J6818">
            <v>40701</v>
          </cell>
          <cell r="K6818" t="str">
            <v>避孕套类</v>
          </cell>
          <cell r="L6818">
            <v>0</v>
          </cell>
          <cell r="M6818" t="str">
            <v>中</v>
          </cell>
          <cell r="N6818" t="str">
            <v>非竟销品</v>
          </cell>
          <cell r="O6818" t="str">
            <v>滞销</v>
          </cell>
          <cell r="P6818" t="str">
            <v/>
          </cell>
          <cell r="Q6818" t="str">
            <v>目录外</v>
          </cell>
          <cell r="R6818" t="str">
            <v>淘汰</v>
          </cell>
          <cell r="S6818" t="str">
            <v>常规商品</v>
          </cell>
          <cell r="T6818" t="str">
            <v>普通商品</v>
          </cell>
          <cell r="U6818" t="str">
            <v>实销月结          </v>
          </cell>
          <cell r="V6818">
            <v>4004</v>
          </cell>
          <cell r="W6818" t="str">
            <v>赖习敏</v>
          </cell>
          <cell r="X6818" t="str">
            <v>外用</v>
          </cell>
          <cell r="Y6818" t="str">
            <v/>
          </cell>
          <cell r="Z6818">
            <v>22.5</v>
          </cell>
          <cell r="AA6818">
            <v>19893</v>
          </cell>
          <cell r="AB6818" t="str">
            <v>四川多乐士计生用品有限公司</v>
          </cell>
          <cell r="AC6818">
            <v>45</v>
          </cell>
        </row>
        <row r="6819">
          <cell r="A6819">
            <v>138741</v>
          </cell>
          <cell r="B6819" t="str">
            <v>天然胶乳橡胶避孕套(多乐士)</v>
          </cell>
          <cell r="C6819" t="str">
            <v>12只(极度超薄)（激度超薄）</v>
          </cell>
          <cell r="D6819" t="str">
            <v>GUMMITECH INDUSTRIES SDN.BHD(马来西亚)</v>
          </cell>
          <cell r="E6819" t="str">
            <v>盒</v>
          </cell>
          <cell r="F6819">
            <v>4</v>
          </cell>
          <cell r="G6819" t="str">
            <v>医疗器械</v>
          </cell>
          <cell r="H6819">
            <v>407</v>
          </cell>
          <cell r="I6819" t="str">
            <v>计生用品类</v>
          </cell>
          <cell r="J6819">
            <v>40701</v>
          </cell>
          <cell r="K6819" t="str">
            <v>避孕套类</v>
          </cell>
          <cell r="L6819">
            <v>0</v>
          </cell>
          <cell r="M6819" t="str">
            <v>中</v>
          </cell>
          <cell r="N6819" t="str">
            <v>非竟销品</v>
          </cell>
          <cell r="O6819" t="str">
            <v>滞销</v>
          </cell>
          <cell r="P6819" t="str">
            <v/>
          </cell>
          <cell r="Q6819" t="str">
            <v>目录外</v>
          </cell>
          <cell r="R6819" t="str">
            <v>淘汰</v>
          </cell>
          <cell r="S6819" t="str">
            <v>常规商品</v>
          </cell>
          <cell r="T6819" t="str">
            <v>普通商品</v>
          </cell>
          <cell r="U6819" t="str">
            <v>实销月结          </v>
          </cell>
          <cell r="V6819">
            <v>4004</v>
          </cell>
          <cell r="W6819" t="str">
            <v>赖习敏</v>
          </cell>
          <cell r="X6819" t="str">
            <v>外用</v>
          </cell>
          <cell r="Y6819" t="str">
            <v/>
          </cell>
          <cell r="Z6819">
            <v>26.5</v>
          </cell>
          <cell r="AA6819">
            <v>19893</v>
          </cell>
          <cell r="AB6819" t="str">
            <v>四川多乐士计生用品有限公司</v>
          </cell>
          <cell r="AC6819">
            <v>53</v>
          </cell>
        </row>
        <row r="6820">
          <cell r="A6820">
            <v>140031</v>
          </cell>
          <cell r="B6820" t="str">
            <v>毓婷天然胶乳橡胶避孕套</v>
          </cell>
          <cell r="C6820" t="str">
            <v>12只(如果爱)</v>
          </cell>
          <cell r="D6820" t="str">
            <v>上海金香乳胶制品有限公司</v>
          </cell>
          <cell r="E6820" t="str">
            <v>盒</v>
          </cell>
          <cell r="F6820">
            <v>4</v>
          </cell>
          <cell r="G6820" t="str">
            <v>医疗器械</v>
          </cell>
          <cell r="H6820">
            <v>407</v>
          </cell>
          <cell r="I6820" t="str">
            <v>计生用品类</v>
          </cell>
          <cell r="J6820">
            <v>40701</v>
          </cell>
          <cell r="K6820" t="str">
            <v>避孕套类</v>
          </cell>
          <cell r="L6820">
            <v>0</v>
          </cell>
          <cell r="M6820" t="str">
            <v>中</v>
          </cell>
          <cell r="N6820" t="str">
            <v>非竟销品</v>
          </cell>
          <cell r="O6820" t="str">
            <v>滞销</v>
          </cell>
          <cell r="P6820" t="str">
            <v/>
          </cell>
          <cell r="Q6820" t="str">
            <v>目录外</v>
          </cell>
          <cell r="R6820" t="str">
            <v>淘汰</v>
          </cell>
          <cell r="S6820" t="str">
            <v>常规商品</v>
          </cell>
          <cell r="T6820" t="str">
            <v>普通商品</v>
          </cell>
          <cell r="U6820" t="str">
            <v>资信</v>
          </cell>
          <cell r="V6820">
            <v>4004</v>
          </cell>
          <cell r="W6820" t="str">
            <v>赖习敏</v>
          </cell>
          <cell r="X6820" t="str">
            <v>外用</v>
          </cell>
          <cell r="Y6820" t="str">
            <v/>
          </cell>
          <cell r="Z6820">
            <v>10</v>
          </cell>
          <cell r="AA6820">
            <v>5</v>
          </cell>
          <cell r="AB6820" t="str">
            <v>成都西部医药经营有限公司</v>
          </cell>
          <cell r="AC6820">
            <v>33</v>
          </cell>
        </row>
        <row r="6821">
          <cell r="A6821">
            <v>140033</v>
          </cell>
          <cell r="B6821" t="str">
            <v>天然胶乳橡胶避孕套</v>
          </cell>
          <cell r="C6821" t="str">
            <v>10只(尽享爱)</v>
          </cell>
          <cell r="D6821" t="str">
            <v>上海金香乳胶制品有限公司</v>
          </cell>
          <cell r="E6821" t="str">
            <v>盒</v>
          </cell>
          <cell r="F6821">
            <v>4</v>
          </cell>
          <cell r="G6821" t="str">
            <v>医疗器械</v>
          </cell>
          <cell r="H6821">
            <v>407</v>
          </cell>
          <cell r="I6821" t="str">
            <v>计生用品类</v>
          </cell>
          <cell r="J6821">
            <v>40701</v>
          </cell>
          <cell r="K6821" t="str">
            <v>避孕套类</v>
          </cell>
          <cell r="L6821">
            <v>0</v>
          </cell>
          <cell r="M6821" t="str">
            <v>低</v>
          </cell>
          <cell r="N6821" t="str">
            <v>非竟销品</v>
          </cell>
          <cell r="O6821" t="str">
            <v>滞销</v>
          </cell>
          <cell r="P6821" t="str">
            <v/>
          </cell>
          <cell r="Q6821" t="str">
            <v>目录外</v>
          </cell>
          <cell r="R6821" t="str">
            <v>淘汰</v>
          </cell>
          <cell r="S6821" t="str">
            <v>快销商品</v>
          </cell>
          <cell r="T6821" t="str">
            <v>普通商品</v>
          </cell>
          <cell r="U6821" t="str">
            <v>资信</v>
          </cell>
          <cell r="V6821">
            <v>4004</v>
          </cell>
          <cell r="W6821" t="str">
            <v>赖习敏</v>
          </cell>
          <cell r="X6821" t="str">
            <v>外用</v>
          </cell>
          <cell r="Y6821" t="str">
            <v/>
          </cell>
          <cell r="Z6821">
            <v>8.8</v>
          </cell>
          <cell r="AA6821">
            <v>5</v>
          </cell>
          <cell r="AB6821" t="str">
            <v>成都西部医药经营有限公司</v>
          </cell>
          <cell r="AC6821">
            <v>28</v>
          </cell>
        </row>
        <row r="6822">
          <cell r="A6822">
            <v>140034</v>
          </cell>
          <cell r="B6822" t="str">
            <v>天然胶乳橡胶避孕套</v>
          </cell>
          <cell r="C6822" t="str">
            <v>12只(因为爱)</v>
          </cell>
          <cell r="D6822" t="str">
            <v>上海金香乳胶制品有限公司</v>
          </cell>
          <cell r="E6822" t="str">
            <v>盒</v>
          </cell>
          <cell r="F6822">
            <v>4</v>
          </cell>
          <cell r="G6822" t="str">
            <v>医疗器械</v>
          </cell>
          <cell r="H6822">
            <v>407</v>
          </cell>
          <cell r="I6822" t="str">
            <v>计生用品类</v>
          </cell>
          <cell r="J6822">
            <v>40701</v>
          </cell>
          <cell r="K6822" t="str">
            <v>避孕套类</v>
          </cell>
          <cell r="L6822">
            <v>0</v>
          </cell>
          <cell r="M6822" t="str">
            <v>中</v>
          </cell>
          <cell r="N6822" t="str">
            <v>非竟销品</v>
          </cell>
          <cell r="O6822" t="str">
            <v>滞销</v>
          </cell>
          <cell r="P6822" t="str">
            <v/>
          </cell>
          <cell r="Q6822" t="str">
            <v>目录外</v>
          </cell>
          <cell r="R6822" t="str">
            <v>淘汰</v>
          </cell>
          <cell r="S6822" t="str">
            <v>常规商品</v>
          </cell>
          <cell r="T6822" t="str">
            <v>普通商品</v>
          </cell>
          <cell r="U6822" t="str">
            <v>资信</v>
          </cell>
          <cell r="V6822">
            <v>4004</v>
          </cell>
          <cell r="W6822" t="str">
            <v>赖习敏</v>
          </cell>
          <cell r="X6822" t="str">
            <v>外用</v>
          </cell>
          <cell r="Y6822" t="str">
            <v/>
          </cell>
          <cell r="Z6822">
            <v>10.1</v>
          </cell>
          <cell r="AA6822">
            <v>606</v>
          </cell>
          <cell r="AB6822" t="str">
            <v>重庆桐君阁股份有限公司（重庆桐君阁连锁零售集采）</v>
          </cell>
          <cell r="AC6822">
            <v>33</v>
          </cell>
        </row>
        <row r="6823">
          <cell r="A6823">
            <v>140035</v>
          </cell>
          <cell r="B6823" t="str">
            <v>天然胶乳橡胶避孕套</v>
          </cell>
          <cell r="C6823" t="str">
            <v>12只(诱惑爱)</v>
          </cell>
          <cell r="D6823" t="str">
            <v>上海金香乳胶制品有限公司</v>
          </cell>
          <cell r="E6823" t="str">
            <v>盒</v>
          </cell>
          <cell r="F6823">
            <v>4</v>
          </cell>
          <cell r="G6823" t="str">
            <v>医疗器械</v>
          </cell>
          <cell r="H6823">
            <v>407</v>
          </cell>
          <cell r="I6823" t="str">
            <v>计生用品类</v>
          </cell>
          <cell r="J6823">
            <v>40701</v>
          </cell>
          <cell r="K6823" t="str">
            <v>避孕套类</v>
          </cell>
          <cell r="L6823">
            <v>0</v>
          </cell>
          <cell r="M6823" t="str">
            <v>中</v>
          </cell>
          <cell r="N6823" t="str">
            <v>非竟销品</v>
          </cell>
          <cell r="O6823" t="str">
            <v>滞销</v>
          </cell>
          <cell r="P6823" t="str">
            <v/>
          </cell>
          <cell r="Q6823" t="str">
            <v>目录外</v>
          </cell>
          <cell r="R6823" t="str">
            <v>淘汰</v>
          </cell>
          <cell r="S6823" t="str">
            <v>常规商品</v>
          </cell>
          <cell r="T6823" t="str">
            <v>普通商品</v>
          </cell>
          <cell r="U6823" t="str">
            <v>资信</v>
          </cell>
          <cell r="V6823">
            <v>4004</v>
          </cell>
          <cell r="W6823" t="str">
            <v>赖习敏</v>
          </cell>
          <cell r="X6823" t="str">
            <v>外用</v>
          </cell>
          <cell r="Y6823" t="str">
            <v/>
          </cell>
          <cell r="Z6823">
            <v>10</v>
          </cell>
          <cell r="AA6823">
            <v>5</v>
          </cell>
          <cell r="AB6823" t="str">
            <v>成都西部医药经营有限公司</v>
          </cell>
          <cell r="AC6823">
            <v>35</v>
          </cell>
        </row>
        <row r="6824">
          <cell r="A6824">
            <v>140042</v>
          </cell>
          <cell r="B6824" t="str">
            <v>天然胶乳橡胶避孕套</v>
          </cell>
          <cell r="C6824" t="str">
            <v>12只(更有爱)</v>
          </cell>
          <cell r="D6824" t="str">
            <v>上海金香乳胶制品有限公司</v>
          </cell>
          <cell r="E6824" t="str">
            <v>盒</v>
          </cell>
          <cell r="F6824">
            <v>4</v>
          </cell>
          <cell r="G6824" t="str">
            <v>医疗器械</v>
          </cell>
          <cell r="H6824">
            <v>407</v>
          </cell>
          <cell r="I6824" t="str">
            <v>计生用品类</v>
          </cell>
          <cell r="J6824">
            <v>40701</v>
          </cell>
          <cell r="K6824" t="str">
            <v>避孕套类</v>
          </cell>
          <cell r="L6824">
            <v>0</v>
          </cell>
          <cell r="M6824" t="str">
            <v>中</v>
          </cell>
          <cell r="N6824" t="str">
            <v>非竟销品</v>
          </cell>
          <cell r="O6824" t="str">
            <v>滞销</v>
          </cell>
          <cell r="P6824" t="str">
            <v/>
          </cell>
          <cell r="Q6824" t="str">
            <v>目录外</v>
          </cell>
          <cell r="R6824" t="str">
            <v>淘汰</v>
          </cell>
          <cell r="S6824" t="str">
            <v>常规商品</v>
          </cell>
          <cell r="T6824" t="str">
            <v>普通商品</v>
          </cell>
          <cell r="U6824" t="str">
            <v>资信</v>
          </cell>
          <cell r="V6824">
            <v>4004</v>
          </cell>
          <cell r="W6824" t="str">
            <v>赖习敏</v>
          </cell>
          <cell r="X6824" t="str">
            <v>外用</v>
          </cell>
          <cell r="Y6824" t="str">
            <v/>
          </cell>
          <cell r="Z6824">
            <v>10</v>
          </cell>
          <cell r="AA6824">
            <v>5</v>
          </cell>
          <cell r="AB6824" t="str">
            <v>成都西部医药经营有限公司</v>
          </cell>
          <cell r="AC6824">
            <v>35</v>
          </cell>
        </row>
        <row r="6825">
          <cell r="A6825">
            <v>143460</v>
          </cell>
          <cell r="B6825" t="str">
            <v>杜蕾斯天然胶乳橡胶避孕套</v>
          </cell>
          <cell r="C6825" t="str">
            <v>6只(AiR至薄幻隐装)</v>
          </cell>
          <cell r="D6825" t="str">
            <v>青岛伦敦杜蕾斯有限公司</v>
          </cell>
          <cell r="E6825" t="str">
            <v>盒</v>
          </cell>
          <cell r="F6825">
            <v>4</v>
          </cell>
          <cell r="G6825" t="str">
            <v>医疗器械</v>
          </cell>
          <cell r="H6825">
            <v>407</v>
          </cell>
          <cell r="I6825" t="str">
            <v>计生用品类</v>
          </cell>
          <cell r="J6825">
            <v>40701</v>
          </cell>
          <cell r="K6825" t="str">
            <v>避孕套类</v>
          </cell>
          <cell r="L6825">
            <v>0</v>
          </cell>
          <cell r="M6825" t="str">
            <v>高</v>
          </cell>
          <cell r="N6825" t="str">
            <v>一般品</v>
          </cell>
          <cell r="O6825" t="str">
            <v>滞销</v>
          </cell>
          <cell r="P6825" t="str">
            <v/>
          </cell>
          <cell r="Q6825" t="str">
            <v>目录外</v>
          </cell>
          <cell r="R6825" t="str">
            <v>淘汰</v>
          </cell>
          <cell r="S6825" t="str">
            <v>常规商品</v>
          </cell>
          <cell r="T6825" t="str">
            <v>广告商品</v>
          </cell>
          <cell r="U6825" t="str">
            <v>三个月承兑   月结 </v>
          </cell>
          <cell r="V6825">
            <v>4004</v>
          </cell>
          <cell r="W6825" t="str">
            <v>赖习敏</v>
          </cell>
          <cell r="X6825" t="str">
            <v>外用</v>
          </cell>
          <cell r="Y6825" t="str">
            <v/>
          </cell>
          <cell r="Z6825">
            <v>59.5</v>
          </cell>
          <cell r="AA6825">
            <v>2</v>
          </cell>
          <cell r="AB6825" t="str">
            <v>重庆桐君阁股份有限公司医药批发分公司</v>
          </cell>
          <cell r="AC6825">
            <v>99</v>
          </cell>
        </row>
        <row r="6826">
          <cell r="A6826">
            <v>144137</v>
          </cell>
          <cell r="B6826" t="str">
            <v>冈本OK避孕套天然胶乳橡胶避孕套</v>
          </cell>
          <cell r="C6826" t="str">
            <v>10只(极润)</v>
          </cell>
          <cell r="D6826" t="str">
            <v>日本冈本</v>
          </cell>
          <cell r="E6826" t="str">
            <v>盒</v>
          </cell>
          <cell r="F6826">
            <v>4</v>
          </cell>
          <cell r="G6826" t="str">
            <v>医疗器械</v>
          </cell>
          <cell r="H6826">
            <v>407</v>
          </cell>
          <cell r="I6826" t="str">
            <v>计生用品类</v>
          </cell>
          <cell r="J6826">
            <v>40701</v>
          </cell>
          <cell r="K6826" t="str">
            <v>避孕套类</v>
          </cell>
          <cell r="L6826">
            <v>0</v>
          </cell>
          <cell r="M6826" t="str">
            <v>中</v>
          </cell>
          <cell r="N6826" t="str">
            <v>一般品</v>
          </cell>
          <cell r="O6826" t="str">
            <v>滞销</v>
          </cell>
          <cell r="P6826" t="str">
            <v/>
          </cell>
          <cell r="Q6826" t="str">
            <v>目录外</v>
          </cell>
          <cell r="R6826" t="str">
            <v>淘汰</v>
          </cell>
          <cell r="S6826" t="str">
            <v>常规商品</v>
          </cell>
          <cell r="T6826" t="str">
            <v>进口商品</v>
          </cell>
          <cell r="U6826" t="str">
            <v>压二结一  </v>
          </cell>
          <cell r="V6826">
            <v>4004</v>
          </cell>
          <cell r="W6826" t="str">
            <v>赖习敏</v>
          </cell>
          <cell r="X6826" t="str">
            <v>外用</v>
          </cell>
          <cell r="Y6826" t="str">
            <v/>
          </cell>
          <cell r="Z6826">
            <v>33.53</v>
          </cell>
        </row>
        <row r="6826">
          <cell r="AB6826" t="str">
            <v/>
          </cell>
          <cell r="AC6826">
            <v>47.9</v>
          </cell>
        </row>
        <row r="6827">
          <cell r="A6827">
            <v>144138</v>
          </cell>
          <cell r="B6827" t="str">
            <v>冈本OK安全套天然胶乳橡胶避孕套</v>
          </cell>
          <cell r="C6827" t="str">
            <v>3只(透薄)</v>
          </cell>
          <cell r="D6827" t="str">
            <v>日本冈本</v>
          </cell>
          <cell r="E6827" t="str">
            <v>盒</v>
          </cell>
          <cell r="F6827">
            <v>4</v>
          </cell>
          <cell r="G6827" t="str">
            <v>医疗器械</v>
          </cell>
          <cell r="H6827">
            <v>407</v>
          </cell>
          <cell r="I6827" t="str">
            <v>计生用品类</v>
          </cell>
          <cell r="J6827">
            <v>40701</v>
          </cell>
          <cell r="K6827" t="str">
            <v>避孕套类</v>
          </cell>
          <cell r="L6827">
            <v>0</v>
          </cell>
          <cell r="M6827" t="str">
            <v>低</v>
          </cell>
          <cell r="N6827" t="str">
            <v>一般品</v>
          </cell>
          <cell r="O6827" t="str">
            <v>滞销</v>
          </cell>
          <cell r="P6827" t="str">
            <v/>
          </cell>
          <cell r="Q6827" t="str">
            <v>目录外</v>
          </cell>
          <cell r="R6827" t="str">
            <v>淘汰</v>
          </cell>
          <cell r="S6827" t="str">
            <v>快销商品</v>
          </cell>
          <cell r="T6827" t="str">
            <v>进口商品</v>
          </cell>
          <cell r="U6827" t="str">
            <v>压二结一  </v>
          </cell>
          <cell r="V6827">
            <v>4004</v>
          </cell>
          <cell r="W6827" t="str">
            <v>赖习敏</v>
          </cell>
          <cell r="X6827" t="str">
            <v>外用</v>
          </cell>
          <cell r="Y6827" t="str">
            <v/>
          </cell>
          <cell r="Z6827">
            <v>13.23</v>
          </cell>
          <cell r="AA6827">
            <v>81502</v>
          </cell>
          <cell r="AB6827" t="str">
            <v>成都市至优臻品贸易有限公司 </v>
          </cell>
          <cell r="AC6827">
            <v>18.9</v>
          </cell>
        </row>
        <row r="6828">
          <cell r="A6828">
            <v>144139</v>
          </cell>
          <cell r="B6828" t="str">
            <v>冈本OK安全套天然胶乳橡胶避孕套</v>
          </cell>
          <cell r="C6828" t="str">
            <v>3只(紧魅)</v>
          </cell>
          <cell r="D6828" t="str">
            <v>日本冈本</v>
          </cell>
          <cell r="E6828" t="str">
            <v>盒</v>
          </cell>
          <cell r="F6828">
            <v>4</v>
          </cell>
          <cell r="G6828" t="str">
            <v>医疗器械</v>
          </cell>
          <cell r="H6828">
            <v>407</v>
          </cell>
          <cell r="I6828" t="str">
            <v>计生用品类</v>
          </cell>
          <cell r="J6828">
            <v>40701</v>
          </cell>
          <cell r="K6828" t="str">
            <v>避孕套类</v>
          </cell>
          <cell r="L6828">
            <v>0</v>
          </cell>
          <cell r="M6828" t="str">
            <v>低</v>
          </cell>
          <cell r="N6828" t="str">
            <v>一般品</v>
          </cell>
          <cell r="O6828" t="str">
            <v>滞销</v>
          </cell>
          <cell r="P6828" t="str">
            <v/>
          </cell>
          <cell r="Q6828" t="str">
            <v>目录外</v>
          </cell>
          <cell r="R6828" t="str">
            <v>淘汰</v>
          </cell>
          <cell r="S6828" t="str">
            <v>快销商品</v>
          </cell>
          <cell r="T6828" t="str">
            <v>进口商品</v>
          </cell>
          <cell r="U6828" t="str">
            <v>压二结一  </v>
          </cell>
          <cell r="V6828">
            <v>4004</v>
          </cell>
          <cell r="W6828" t="str">
            <v>赖习敏</v>
          </cell>
          <cell r="X6828" t="str">
            <v>外用</v>
          </cell>
          <cell r="Y6828" t="str">
            <v/>
          </cell>
          <cell r="Z6828">
            <v>11.83</v>
          </cell>
          <cell r="AA6828">
            <v>81502</v>
          </cell>
          <cell r="AB6828" t="str">
            <v>成都市至优臻品贸易有限公司 </v>
          </cell>
          <cell r="AC6828">
            <v>16.9</v>
          </cell>
        </row>
        <row r="6829">
          <cell r="A6829">
            <v>144142</v>
          </cell>
          <cell r="B6829" t="str">
            <v>冈本OK安全套天然胶乳橡胶避孕套</v>
          </cell>
          <cell r="C6829" t="str">
            <v>6片(0.03贴身超薄)</v>
          </cell>
          <cell r="D6829" t="str">
            <v>日本冈本</v>
          </cell>
          <cell r="E6829" t="str">
            <v>盒</v>
          </cell>
          <cell r="F6829">
            <v>4</v>
          </cell>
          <cell r="G6829" t="str">
            <v>医疗器械</v>
          </cell>
          <cell r="H6829">
            <v>407</v>
          </cell>
          <cell r="I6829" t="str">
            <v>计生用品类</v>
          </cell>
          <cell r="J6829">
            <v>40701</v>
          </cell>
          <cell r="K6829" t="str">
            <v>避孕套类</v>
          </cell>
          <cell r="L6829">
            <v>0</v>
          </cell>
          <cell r="M6829" t="str">
            <v>高</v>
          </cell>
          <cell r="N6829" t="str">
            <v>一般品</v>
          </cell>
          <cell r="O6829" t="str">
            <v>滞销</v>
          </cell>
          <cell r="P6829" t="str">
            <v/>
          </cell>
          <cell r="Q6829" t="str">
            <v>目录外</v>
          </cell>
          <cell r="R6829" t="str">
            <v>淘汰</v>
          </cell>
          <cell r="S6829" t="str">
            <v>常规商品</v>
          </cell>
          <cell r="T6829" t="str">
            <v>进口商品</v>
          </cell>
          <cell r="U6829" t="str">
            <v>压二结一  </v>
          </cell>
          <cell r="V6829">
            <v>4004</v>
          </cell>
          <cell r="W6829" t="str">
            <v>赖习敏</v>
          </cell>
          <cell r="X6829" t="str">
            <v>外用</v>
          </cell>
          <cell r="Y6829" t="str">
            <v/>
          </cell>
          <cell r="Z6829">
            <v>54.6</v>
          </cell>
        </row>
        <row r="6829">
          <cell r="AB6829" t="str">
            <v/>
          </cell>
          <cell r="AC6829">
            <v>78</v>
          </cell>
        </row>
        <row r="6830">
          <cell r="A6830">
            <v>160697</v>
          </cell>
          <cell r="B6830" t="str">
            <v>天然胶乳橡胶避孕套</v>
          </cell>
          <cell r="C6830" t="str">
            <v>10只(无感透薄)</v>
          </cell>
          <cell r="D6830" t="str">
            <v>日本冈本</v>
          </cell>
          <cell r="E6830" t="str">
            <v>盒</v>
          </cell>
          <cell r="F6830">
            <v>4</v>
          </cell>
          <cell r="G6830" t="str">
            <v>医疗器械</v>
          </cell>
          <cell r="H6830">
            <v>407</v>
          </cell>
          <cell r="I6830" t="str">
            <v>计生用品类</v>
          </cell>
          <cell r="J6830">
            <v>40701</v>
          </cell>
          <cell r="K6830" t="str">
            <v>避孕套类</v>
          </cell>
          <cell r="L6830">
            <v>0</v>
          </cell>
          <cell r="M6830" t="str">
            <v>高</v>
          </cell>
          <cell r="N6830" t="str">
            <v>一般品</v>
          </cell>
          <cell r="O6830" t="str">
            <v>滞销</v>
          </cell>
          <cell r="P6830" t="str">
            <v/>
          </cell>
          <cell r="Q6830" t="str">
            <v>目录外</v>
          </cell>
          <cell r="R6830" t="str">
            <v>淘汰</v>
          </cell>
          <cell r="S6830" t="str">
            <v>快销商品</v>
          </cell>
          <cell r="T6830" t="str">
            <v/>
          </cell>
          <cell r="U6830" t="str">
            <v/>
          </cell>
        </row>
        <row r="6830">
          <cell r="W6830" t="str">
            <v/>
          </cell>
          <cell r="X6830" t="str">
            <v/>
          </cell>
          <cell r="Y6830" t="str">
            <v/>
          </cell>
          <cell r="Z6830">
            <v>48.93</v>
          </cell>
          <cell r="AA6830">
            <v>20459</v>
          </cell>
          <cell r="AB6830" t="str">
            <v>成都君盛健康产品有限公司</v>
          </cell>
          <cell r="AC6830">
            <v>69.9</v>
          </cell>
        </row>
        <row r="6831">
          <cell r="A6831">
            <v>160698</v>
          </cell>
          <cell r="B6831" t="str">
            <v>天然胶乳橡胶避孕套</v>
          </cell>
          <cell r="C6831" t="str">
            <v>10只(质感超薄)</v>
          </cell>
          <cell r="D6831" t="str">
            <v>日本冈本</v>
          </cell>
          <cell r="E6831" t="str">
            <v>盒</v>
          </cell>
          <cell r="F6831">
            <v>4</v>
          </cell>
          <cell r="G6831" t="str">
            <v>医疗器械</v>
          </cell>
          <cell r="H6831">
            <v>407</v>
          </cell>
          <cell r="I6831" t="str">
            <v>计生用品类</v>
          </cell>
          <cell r="J6831">
            <v>40701</v>
          </cell>
          <cell r="K6831" t="str">
            <v>避孕套类</v>
          </cell>
          <cell r="L6831">
            <v>0</v>
          </cell>
          <cell r="M6831" t="str">
            <v>中</v>
          </cell>
          <cell r="N6831" t="str">
            <v>一般品</v>
          </cell>
          <cell r="O6831" t="str">
            <v>滞销</v>
          </cell>
          <cell r="P6831" t="str">
            <v/>
          </cell>
          <cell r="Q6831" t="str">
            <v>目录外</v>
          </cell>
          <cell r="R6831" t="str">
            <v>淘汰</v>
          </cell>
          <cell r="S6831" t="str">
            <v>常规商品</v>
          </cell>
          <cell r="T6831" t="str">
            <v/>
          </cell>
          <cell r="U6831" t="str">
            <v/>
          </cell>
        </row>
        <row r="6831">
          <cell r="W6831" t="str">
            <v/>
          </cell>
          <cell r="X6831" t="str">
            <v/>
          </cell>
          <cell r="Y6831" t="str">
            <v/>
          </cell>
          <cell r="Z6831">
            <v>27.86</v>
          </cell>
          <cell r="AA6831">
            <v>20459</v>
          </cell>
          <cell r="AB6831" t="str">
            <v>成都君盛健康产品有限公司</v>
          </cell>
          <cell r="AC6831">
            <v>39.8</v>
          </cell>
        </row>
        <row r="6832">
          <cell r="A6832">
            <v>165759</v>
          </cell>
          <cell r="B6832" t="str">
            <v>天然胶乳橡胶避孕套</v>
          </cell>
          <cell r="C6832" t="str">
            <v>3片（质感超薄）异性光面粉红色香草味</v>
          </cell>
          <cell r="D6832" t="str">
            <v>冈本株式会社(东京。日本)</v>
          </cell>
          <cell r="E6832" t="str">
            <v>盒</v>
          </cell>
          <cell r="F6832">
            <v>4</v>
          </cell>
          <cell r="G6832" t="str">
            <v>医疗器械</v>
          </cell>
          <cell r="H6832">
            <v>407</v>
          </cell>
          <cell r="I6832" t="str">
            <v>计生用品类</v>
          </cell>
          <cell r="J6832">
            <v>40701</v>
          </cell>
          <cell r="K6832" t="str">
            <v>避孕套类</v>
          </cell>
          <cell r="L6832">
            <v>0</v>
          </cell>
          <cell r="M6832" t="str">
            <v>低</v>
          </cell>
          <cell r="N6832" t="str">
            <v>一般品</v>
          </cell>
          <cell r="O6832" t="str">
            <v>滞销</v>
          </cell>
          <cell r="P6832" t="str">
            <v/>
          </cell>
          <cell r="Q6832" t="str">
            <v>目录外</v>
          </cell>
          <cell r="R6832" t="str">
            <v>淘汰</v>
          </cell>
          <cell r="S6832" t="str">
            <v>快销商品</v>
          </cell>
          <cell r="T6832" t="str">
            <v/>
          </cell>
          <cell r="U6832" t="str">
            <v/>
          </cell>
        </row>
        <row r="6832">
          <cell r="W6832" t="str">
            <v/>
          </cell>
          <cell r="X6832" t="str">
            <v>外用</v>
          </cell>
          <cell r="Y6832" t="str">
            <v/>
          </cell>
          <cell r="Z6832">
            <v>10.5</v>
          </cell>
          <cell r="AA6832">
            <v>20459</v>
          </cell>
          <cell r="AB6832" t="str">
            <v>成都君盛健康产品有限公司</v>
          </cell>
          <cell r="AC6832">
            <v>15</v>
          </cell>
        </row>
        <row r="6833">
          <cell r="A6833">
            <v>166140</v>
          </cell>
          <cell r="B6833" t="str">
            <v>天然胶乳橡胶避孕套</v>
          </cell>
          <cell r="C6833" t="str">
            <v>10片（冰感透薄）直行光面浅蓝色薄荷味</v>
          </cell>
          <cell r="D6833" t="str">
            <v>冈本株式会社(东京。日本)</v>
          </cell>
          <cell r="E6833" t="str">
            <v>盒</v>
          </cell>
          <cell r="F6833">
            <v>4</v>
          </cell>
          <cell r="G6833" t="str">
            <v>医疗器械</v>
          </cell>
          <cell r="H6833">
            <v>407</v>
          </cell>
          <cell r="I6833" t="str">
            <v>计生用品类</v>
          </cell>
          <cell r="J6833">
            <v>40701</v>
          </cell>
          <cell r="K6833" t="str">
            <v>避孕套类</v>
          </cell>
          <cell r="L6833">
            <v>0</v>
          </cell>
          <cell r="M6833" t="str">
            <v>高</v>
          </cell>
          <cell r="N6833" t="str">
            <v>一般品</v>
          </cell>
          <cell r="O6833" t="str">
            <v>滞销</v>
          </cell>
          <cell r="P6833" t="str">
            <v/>
          </cell>
          <cell r="Q6833" t="str">
            <v>目录外</v>
          </cell>
          <cell r="R6833" t="str">
            <v>淘汰</v>
          </cell>
          <cell r="S6833" t="str">
            <v>快销商品</v>
          </cell>
          <cell r="T6833" t="str">
            <v/>
          </cell>
          <cell r="U6833" t="str">
            <v/>
          </cell>
        </row>
        <row r="6833">
          <cell r="W6833" t="str">
            <v/>
          </cell>
          <cell r="X6833" t="str">
            <v>外用</v>
          </cell>
          <cell r="Y6833" t="str">
            <v/>
          </cell>
          <cell r="Z6833">
            <v>55.93</v>
          </cell>
          <cell r="AA6833">
            <v>20459</v>
          </cell>
          <cell r="AB6833" t="str">
            <v>成都君盛健康产品有限公司</v>
          </cell>
          <cell r="AC6833">
            <v>79.9</v>
          </cell>
        </row>
        <row r="6834">
          <cell r="A6834">
            <v>23859</v>
          </cell>
          <cell r="B6834" t="str">
            <v>天然胶乳橡胶避孕套（多乐士）</v>
          </cell>
          <cell r="C6834" t="str">
            <v>12只(梦幻持久耐力型)</v>
          </cell>
          <cell r="D6834" t="str">
            <v>GUMMITECH INDUSTRIES SDN.BHD(马来西亚)</v>
          </cell>
          <cell r="E6834" t="str">
            <v>盒</v>
          </cell>
          <cell r="F6834">
            <v>4</v>
          </cell>
          <cell r="G6834" t="str">
            <v>医疗器械</v>
          </cell>
          <cell r="H6834">
            <v>407</v>
          </cell>
          <cell r="I6834" t="str">
            <v>计生用品类</v>
          </cell>
          <cell r="J6834">
            <v>40701</v>
          </cell>
          <cell r="K6834" t="str">
            <v>避孕套类</v>
          </cell>
          <cell r="L6834">
            <v>0</v>
          </cell>
          <cell r="M6834" t="str">
            <v>中</v>
          </cell>
          <cell r="N6834" t="str">
            <v>一般品</v>
          </cell>
          <cell r="O6834" t="str">
            <v>滞销</v>
          </cell>
          <cell r="P6834" t="str">
            <v/>
          </cell>
          <cell r="Q6834" t="str">
            <v>零售目录</v>
          </cell>
          <cell r="R6834" t="str">
            <v>在营</v>
          </cell>
          <cell r="S6834" t="str">
            <v>常规商品</v>
          </cell>
          <cell r="T6834" t="str">
            <v>普通商品</v>
          </cell>
          <cell r="U6834" t="str">
            <v>实销月结          </v>
          </cell>
          <cell r="V6834">
            <v>4004</v>
          </cell>
          <cell r="W6834" t="str">
            <v>赖习敏</v>
          </cell>
          <cell r="X6834" t="str">
            <v>外用</v>
          </cell>
          <cell r="Y6834" t="str">
            <v/>
          </cell>
          <cell r="Z6834">
            <v>23</v>
          </cell>
          <cell r="AA6834">
            <v>19893</v>
          </cell>
          <cell r="AB6834" t="str">
            <v>四川多乐士计生用品有限公司</v>
          </cell>
          <cell r="AC6834">
            <v>35</v>
          </cell>
        </row>
        <row r="6835">
          <cell r="A6835">
            <v>6378</v>
          </cell>
          <cell r="B6835" t="str">
            <v>天然胶乳橡胶避孕套(杜蕾斯)</v>
          </cell>
          <cell r="C6835" t="str">
            <v>12只(超薄型)</v>
          </cell>
          <cell r="D6835" t="str">
            <v>青岛伦敦杜蕾斯有限公司</v>
          </cell>
          <cell r="E6835" t="str">
            <v>盒</v>
          </cell>
          <cell r="F6835">
            <v>4</v>
          </cell>
          <cell r="G6835" t="str">
            <v>医疗器械</v>
          </cell>
          <cell r="H6835">
            <v>407</v>
          </cell>
          <cell r="I6835" t="str">
            <v>计生用品类</v>
          </cell>
          <cell r="J6835">
            <v>40701</v>
          </cell>
          <cell r="K6835" t="str">
            <v>避孕套类</v>
          </cell>
          <cell r="L6835">
            <v>0</v>
          </cell>
          <cell r="M6835" t="str">
            <v>高</v>
          </cell>
          <cell r="N6835" t="str">
            <v>一般品</v>
          </cell>
          <cell r="O6835" t="str">
            <v>一般</v>
          </cell>
          <cell r="P6835" t="str">
            <v>是</v>
          </cell>
          <cell r="Q6835" t="str">
            <v>零售目录</v>
          </cell>
          <cell r="R6835" t="str">
            <v>在营</v>
          </cell>
          <cell r="S6835" t="str">
            <v>常规商品</v>
          </cell>
          <cell r="T6835" t="str">
            <v>普通商品</v>
          </cell>
          <cell r="U6835" t="str">
            <v>实销月结      </v>
          </cell>
          <cell r="V6835">
            <v>4004</v>
          </cell>
          <cell r="W6835" t="str">
            <v>赖习敏</v>
          </cell>
          <cell r="X6835" t="str">
            <v>外用</v>
          </cell>
          <cell r="Y6835" t="str">
            <v/>
          </cell>
          <cell r="Z6835">
            <v>43.4</v>
          </cell>
          <cell r="AA6835">
            <v>76993</v>
          </cell>
          <cell r="AB6835" t="str">
            <v>四川豪景贸易有限责任公司</v>
          </cell>
          <cell r="AC6835">
            <v>62</v>
          </cell>
        </row>
        <row r="6836">
          <cell r="A6836">
            <v>23745</v>
          </cell>
          <cell r="B6836" t="str">
            <v>天然胶乳橡胶避孕套（多乐士）</v>
          </cell>
          <cell r="C6836" t="str">
            <v>12只(超薄檀香)</v>
          </cell>
          <cell r="D6836" t="str">
            <v>GUMMITECH INDUSTRIES SDN.BHD(马来西亚)</v>
          </cell>
          <cell r="E6836" t="str">
            <v>盒</v>
          </cell>
          <cell r="F6836">
            <v>4</v>
          </cell>
          <cell r="G6836" t="str">
            <v>医疗器械</v>
          </cell>
          <cell r="H6836">
            <v>407</v>
          </cell>
          <cell r="I6836" t="str">
            <v>计生用品类</v>
          </cell>
          <cell r="J6836">
            <v>40701</v>
          </cell>
          <cell r="K6836" t="str">
            <v>避孕套类</v>
          </cell>
          <cell r="L6836">
            <v>0</v>
          </cell>
          <cell r="M6836" t="str">
            <v>低</v>
          </cell>
          <cell r="N6836" t="str">
            <v>次竟销品</v>
          </cell>
          <cell r="O6836" t="str">
            <v>滞销</v>
          </cell>
          <cell r="P6836" t="str">
            <v/>
          </cell>
          <cell r="Q6836" t="str">
            <v>零售目录</v>
          </cell>
          <cell r="R6836" t="str">
            <v>在营</v>
          </cell>
          <cell r="S6836" t="str">
            <v>快销商品</v>
          </cell>
          <cell r="T6836" t="str">
            <v>普通商品</v>
          </cell>
          <cell r="U6836" t="str">
            <v>实销月结          </v>
          </cell>
          <cell r="V6836">
            <v>4004</v>
          </cell>
          <cell r="W6836" t="str">
            <v>赖习敏</v>
          </cell>
          <cell r="X6836" t="str">
            <v>外用</v>
          </cell>
          <cell r="Y6836" t="str">
            <v/>
          </cell>
          <cell r="Z6836">
            <v>14.9</v>
          </cell>
          <cell r="AA6836">
            <v>19893</v>
          </cell>
          <cell r="AB6836" t="str">
            <v>四川多乐士计生用品有限公司</v>
          </cell>
          <cell r="AC6836">
            <v>18.5</v>
          </cell>
        </row>
        <row r="6837">
          <cell r="A6837">
            <v>138736</v>
          </cell>
          <cell r="B6837" t="str">
            <v>天然胶乳橡胶避孕套</v>
          </cell>
          <cell r="C6837" t="str">
            <v>12只(芦荟超薄)</v>
          </cell>
          <cell r="D6837" t="str">
            <v>GUMMITECH INDUSTRIES SDN.BHD(马来西亚)</v>
          </cell>
          <cell r="E6837" t="str">
            <v>盒</v>
          </cell>
          <cell r="F6837">
            <v>4</v>
          </cell>
          <cell r="G6837" t="str">
            <v>医疗器械</v>
          </cell>
          <cell r="H6837">
            <v>407</v>
          </cell>
          <cell r="I6837" t="str">
            <v>计生用品类</v>
          </cell>
          <cell r="J6837">
            <v>40701</v>
          </cell>
          <cell r="K6837" t="str">
            <v>避孕套类</v>
          </cell>
          <cell r="L6837">
            <v>0</v>
          </cell>
          <cell r="M6837" t="str">
            <v>中</v>
          </cell>
          <cell r="N6837" t="str">
            <v>非竟销品</v>
          </cell>
          <cell r="O6837" t="str">
            <v>滞销</v>
          </cell>
          <cell r="P6837" t="str">
            <v/>
          </cell>
          <cell r="Q6837" t="str">
            <v>零售目录</v>
          </cell>
          <cell r="R6837" t="str">
            <v>在营</v>
          </cell>
          <cell r="S6837" t="str">
            <v>常规商品</v>
          </cell>
          <cell r="T6837" t="str">
            <v>普通商品</v>
          </cell>
          <cell r="U6837" t="str">
            <v>实销月结          </v>
          </cell>
          <cell r="V6837">
            <v>4004</v>
          </cell>
          <cell r="W6837" t="str">
            <v>赖习敏</v>
          </cell>
          <cell r="X6837" t="str">
            <v>外用</v>
          </cell>
          <cell r="Y6837" t="str">
            <v/>
          </cell>
          <cell r="Z6837">
            <v>24</v>
          </cell>
          <cell r="AA6837">
            <v>19893</v>
          </cell>
          <cell r="AB6837" t="str">
            <v>四川多乐士计生用品有限公司</v>
          </cell>
          <cell r="AC6837">
            <v>48</v>
          </cell>
        </row>
        <row r="6838">
          <cell r="A6838">
            <v>42173</v>
          </cell>
          <cell r="B6838" t="str">
            <v>杜蕾斯人体润滑液</v>
          </cell>
          <cell r="C6838" t="str">
            <v>50ml(激情热感装)</v>
          </cell>
          <cell r="D6838" t="str">
            <v>青岛伦敦杜蕾斯有限公司</v>
          </cell>
          <cell r="E6838" t="str">
            <v>支</v>
          </cell>
          <cell r="F6838">
            <v>4</v>
          </cell>
          <cell r="G6838" t="str">
            <v>医疗器械</v>
          </cell>
          <cell r="H6838">
            <v>407</v>
          </cell>
          <cell r="I6838" t="str">
            <v>计生用品类</v>
          </cell>
          <cell r="J6838">
            <v>40702</v>
          </cell>
          <cell r="K6838" t="str">
            <v>润滑剂类</v>
          </cell>
          <cell r="L6838">
            <v>0.16</v>
          </cell>
          <cell r="M6838" t="str">
            <v>中</v>
          </cell>
          <cell r="N6838" t="str">
            <v>非竟销品</v>
          </cell>
          <cell r="O6838" t="str">
            <v>滞销</v>
          </cell>
          <cell r="P6838" t="str">
            <v>是</v>
          </cell>
          <cell r="Q6838" t="str">
            <v>零售目录</v>
          </cell>
          <cell r="R6838" t="str">
            <v>在营</v>
          </cell>
          <cell r="S6838" t="str">
            <v>快销商品</v>
          </cell>
          <cell r="T6838" t="str">
            <v>广告商品</v>
          </cell>
          <cell r="U6838" t="str">
            <v>实销月结      </v>
          </cell>
          <cell r="V6838">
            <v>4004</v>
          </cell>
          <cell r="W6838" t="str">
            <v>赖习敏</v>
          </cell>
          <cell r="X6838" t="str">
            <v>外用</v>
          </cell>
          <cell r="Y6838" t="str">
            <v/>
          </cell>
          <cell r="Z6838">
            <v>31.22</v>
          </cell>
          <cell r="AA6838">
            <v>76993</v>
          </cell>
          <cell r="AB6838" t="str">
            <v>四川豪景贸易有限责任公司</v>
          </cell>
          <cell r="AC6838">
            <v>56</v>
          </cell>
        </row>
        <row r="6839">
          <cell r="A6839">
            <v>6364</v>
          </cell>
          <cell r="B6839" t="str">
            <v>天然胶乳橡胶避孕套(杜蕾斯)</v>
          </cell>
          <cell r="C6839" t="str">
            <v>12只(激情型)</v>
          </cell>
          <cell r="D6839" t="str">
            <v>青岛伦敦杜蕾斯有限公司</v>
          </cell>
          <cell r="E6839" t="str">
            <v>盒</v>
          </cell>
          <cell r="F6839">
            <v>4</v>
          </cell>
          <cell r="G6839" t="str">
            <v>医疗器械</v>
          </cell>
          <cell r="H6839">
            <v>407</v>
          </cell>
          <cell r="I6839" t="str">
            <v>计生用品类</v>
          </cell>
          <cell r="J6839">
            <v>40701</v>
          </cell>
          <cell r="K6839" t="str">
            <v>避孕套类</v>
          </cell>
          <cell r="L6839">
            <v>0</v>
          </cell>
          <cell r="M6839" t="str">
            <v>中</v>
          </cell>
          <cell r="N6839" t="str">
            <v>一般品</v>
          </cell>
          <cell r="O6839" t="str">
            <v>一般</v>
          </cell>
          <cell r="P6839" t="str">
            <v/>
          </cell>
          <cell r="Q6839" t="str">
            <v>零售目录</v>
          </cell>
          <cell r="R6839" t="str">
            <v>在营</v>
          </cell>
          <cell r="S6839" t="str">
            <v>常规商品</v>
          </cell>
          <cell r="T6839" t="str">
            <v>普通商品</v>
          </cell>
          <cell r="U6839" t="str">
            <v>实销月结      </v>
          </cell>
          <cell r="V6839">
            <v>4004</v>
          </cell>
          <cell r="W6839" t="str">
            <v>赖习敏</v>
          </cell>
          <cell r="X6839" t="str">
            <v>外用</v>
          </cell>
          <cell r="Y6839" t="str">
            <v/>
          </cell>
          <cell r="Z6839">
            <v>35</v>
          </cell>
          <cell r="AA6839">
            <v>76993</v>
          </cell>
          <cell r="AB6839" t="str">
            <v>四川豪景贸易有限责任公司</v>
          </cell>
          <cell r="AC6839">
            <v>50</v>
          </cell>
        </row>
        <row r="6840">
          <cell r="A6840">
            <v>13265</v>
          </cell>
          <cell r="B6840" t="str">
            <v>天然胶乳橡胶避孕套(杜蕾斯)</v>
          </cell>
          <cell r="C6840" t="str">
            <v>12只(活力装)</v>
          </cell>
          <cell r="D6840" t="str">
            <v>青岛伦敦杜蕾斯有限公司</v>
          </cell>
          <cell r="E6840" t="str">
            <v>盒</v>
          </cell>
          <cell r="F6840">
            <v>4</v>
          </cell>
          <cell r="G6840" t="str">
            <v>医疗器械</v>
          </cell>
          <cell r="H6840">
            <v>407</v>
          </cell>
          <cell r="I6840" t="str">
            <v>计生用品类</v>
          </cell>
          <cell r="J6840">
            <v>40701</v>
          </cell>
          <cell r="K6840" t="str">
            <v>避孕套类</v>
          </cell>
          <cell r="L6840">
            <v>0</v>
          </cell>
          <cell r="M6840" t="str">
            <v>中</v>
          </cell>
          <cell r="N6840" t="str">
            <v>一般品</v>
          </cell>
          <cell r="O6840" t="str">
            <v>一般</v>
          </cell>
          <cell r="P6840" t="str">
            <v>是</v>
          </cell>
          <cell r="Q6840" t="str">
            <v>零售目录</v>
          </cell>
          <cell r="R6840" t="str">
            <v>在营</v>
          </cell>
          <cell r="S6840" t="str">
            <v>常规商品</v>
          </cell>
          <cell r="T6840" t="str">
            <v>普通商品</v>
          </cell>
          <cell r="U6840" t="str">
            <v>实销月结      </v>
          </cell>
          <cell r="V6840">
            <v>4004</v>
          </cell>
          <cell r="W6840" t="str">
            <v>赖习敏</v>
          </cell>
          <cell r="X6840" t="str">
            <v>外用</v>
          </cell>
          <cell r="Y6840" t="str">
            <v/>
          </cell>
          <cell r="Z6840">
            <v>25.2</v>
          </cell>
          <cell r="AA6840">
            <v>76993</v>
          </cell>
          <cell r="AB6840" t="str">
            <v>四川豪景贸易有限责任公司</v>
          </cell>
          <cell r="AC6840">
            <v>36</v>
          </cell>
        </row>
        <row r="6841">
          <cell r="A6841">
            <v>160695</v>
          </cell>
          <cell r="B6841" t="str">
            <v>天然胶乳橡胶避孕套</v>
          </cell>
          <cell r="C6841" t="str">
            <v>10只(超润滑透薄)</v>
          </cell>
          <cell r="D6841" t="str">
            <v>日本冈本</v>
          </cell>
          <cell r="E6841" t="str">
            <v>盒</v>
          </cell>
          <cell r="F6841">
            <v>4</v>
          </cell>
          <cell r="G6841" t="str">
            <v>医疗器械</v>
          </cell>
          <cell r="H6841">
            <v>407</v>
          </cell>
          <cell r="I6841" t="str">
            <v>计生用品类</v>
          </cell>
          <cell r="J6841">
            <v>40701</v>
          </cell>
          <cell r="K6841" t="str">
            <v>避孕套类</v>
          </cell>
          <cell r="L6841">
            <v>0</v>
          </cell>
          <cell r="M6841" t="str">
            <v>高</v>
          </cell>
          <cell r="N6841" t="str">
            <v>一般品</v>
          </cell>
          <cell r="O6841" t="str">
            <v>滞销</v>
          </cell>
          <cell r="P6841" t="str">
            <v/>
          </cell>
          <cell r="Q6841" t="str">
            <v>零售目录</v>
          </cell>
          <cell r="R6841" t="str">
            <v>在营</v>
          </cell>
          <cell r="S6841" t="str">
            <v>常规商品</v>
          </cell>
          <cell r="T6841" t="str">
            <v/>
          </cell>
          <cell r="U6841" t="str">
            <v/>
          </cell>
        </row>
        <row r="6841">
          <cell r="W6841" t="str">
            <v/>
          </cell>
          <cell r="X6841" t="str">
            <v/>
          </cell>
          <cell r="Y6841" t="str">
            <v/>
          </cell>
          <cell r="Z6841">
            <v>52.43</v>
          </cell>
          <cell r="AA6841">
            <v>20459</v>
          </cell>
          <cell r="AB6841" t="str">
            <v>成都君盛健康产品有限公司</v>
          </cell>
          <cell r="AC6841">
            <v>74.9</v>
          </cell>
        </row>
        <row r="6842">
          <cell r="A6842">
            <v>23861</v>
          </cell>
          <cell r="B6842" t="str">
            <v>天然胶乳橡胶避孕套（多乐士）</v>
          </cell>
          <cell r="C6842" t="str">
            <v>12只(梦幻加倍润滑型)</v>
          </cell>
          <cell r="D6842" t="str">
            <v>GUMMITECH INDUSTRIES SDN.BHD(马来西亚)</v>
          </cell>
          <cell r="E6842" t="str">
            <v>盒</v>
          </cell>
          <cell r="F6842">
            <v>4</v>
          </cell>
          <cell r="G6842" t="str">
            <v>医疗器械</v>
          </cell>
          <cell r="H6842">
            <v>407</v>
          </cell>
          <cell r="I6842" t="str">
            <v>计生用品类</v>
          </cell>
          <cell r="J6842">
            <v>40701</v>
          </cell>
          <cell r="K6842" t="str">
            <v>避孕套类</v>
          </cell>
          <cell r="L6842">
            <v>0</v>
          </cell>
          <cell r="M6842" t="str">
            <v>中</v>
          </cell>
          <cell r="N6842" t="str">
            <v>非竟销品</v>
          </cell>
          <cell r="O6842" t="str">
            <v>滞销</v>
          </cell>
          <cell r="P6842" t="str">
            <v/>
          </cell>
          <cell r="Q6842" t="str">
            <v>零售目录</v>
          </cell>
          <cell r="R6842" t="str">
            <v>在营</v>
          </cell>
          <cell r="S6842" t="str">
            <v>常规商品</v>
          </cell>
          <cell r="T6842" t="str">
            <v>普通商品</v>
          </cell>
          <cell r="U6842" t="str">
            <v>实销月结          </v>
          </cell>
          <cell r="V6842">
            <v>4004</v>
          </cell>
          <cell r="W6842" t="str">
            <v>赖习敏</v>
          </cell>
          <cell r="X6842" t="str">
            <v>外用</v>
          </cell>
          <cell r="Y6842" t="str">
            <v/>
          </cell>
          <cell r="Z6842">
            <v>16</v>
          </cell>
          <cell r="AA6842">
            <v>19893</v>
          </cell>
          <cell r="AB6842" t="str">
            <v>四川多乐士计生用品有限公司</v>
          </cell>
          <cell r="AC6842">
            <v>32</v>
          </cell>
        </row>
        <row r="6843">
          <cell r="A6843">
            <v>24644</v>
          </cell>
          <cell r="B6843" t="str">
            <v>杰士邦天然胶乳橡胶避孕套</v>
          </cell>
          <cell r="C6843" t="str">
            <v>12只(温馨浮点)</v>
          </cell>
          <cell r="D6843" t="str">
            <v>英国 JISSBON (UK) GLOBAL COMPANY</v>
          </cell>
          <cell r="E6843" t="str">
            <v>盒</v>
          </cell>
          <cell r="F6843">
            <v>4</v>
          </cell>
          <cell r="G6843" t="str">
            <v>医疗器械</v>
          </cell>
          <cell r="H6843">
            <v>407</v>
          </cell>
          <cell r="I6843" t="str">
            <v>计生用品类</v>
          </cell>
          <cell r="J6843">
            <v>40701</v>
          </cell>
          <cell r="K6843" t="str">
            <v>避孕套类</v>
          </cell>
          <cell r="L6843">
            <v>0</v>
          </cell>
          <cell r="M6843" t="str">
            <v>高</v>
          </cell>
          <cell r="N6843" t="str">
            <v>一般品</v>
          </cell>
          <cell r="O6843" t="str">
            <v>滞销</v>
          </cell>
          <cell r="P6843" t="str">
            <v/>
          </cell>
          <cell r="Q6843" t="str">
            <v>零售目录</v>
          </cell>
          <cell r="R6843" t="str">
            <v>在营</v>
          </cell>
          <cell r="S6843" t="str">
            <v>常规商品</v>
          </cell>
          <cell r="T6843" t="str">
            <v>进口商品</v>
          </cell>
          <cell r="U6843" t="str">
            <v>实销月结      </v>
          </cell>
          <cell r="V6843">
            <v>4004</v>
          </cell>
          <cell r="W6843" t="str">
            <v>赖习敏</v>
          </cell>
          <cell r="X6843" t="str">
            <v/>
          </cell>
          <cell r="Y6843" t="str">
            <v/>
          </cell>
          <cell r="Z6843">
            <v>41.9</v>
          </cell>
          <cell r="AA6843">
            <v>5637</v>
          </cell>
          <cell r="AB6843" t="str">
            <v>四川朗程科技贸易有限公司</v>
          </cell>
          <cell r="AC6843">
            <v>59.9</v>
          </cell>
        </row>
        <row r="6844">
          <cell r="A6844">
            <v>42213</v>
          </cell>
          <cell r="B6844" t="str">
            <v>天然胶乳橡胶避孕套(杜蕾斯)</v>
          </cell>
          <cell r="C6844" t="str">
            <v>12只(热感超薄装)</v>
          </cell>
          <cell r="D6844" t="str">
            <v>青岛伦敦杜蕾斯有限公司</v>
          </cell>
          <cell r="E6844" t="str">
            <v>盒</v>
          </cell>
          <cell r="F6844">
            <v>4</v>
          </cell>
          <cell r="G6844" t="str">
            <v>医疗器械</v>
          </cell>
          <cell r="H6844">
            <v>407</v>
          </cell>
          <cell r="I6844" t="str">
            <v>计生用品类</v>
          </cell>
          <cell r="J6844">
            <v>40701</v>
          </cell>
          <cell r="K6844" t="str">
            <v>避孕套类</v>
          </cell>
          <cell r="L6844">
            <v>0</v>
          </cell>
          <cell r="M6844" t="str">
            <v>高</v>
          </cell>
          <cell r="N6844" t="str">
            <v>一般品</v>
          </cell>
          <cell r="O6844" t="str">
            <v>一般</v>
          </cell>
          <cell r="P6844" t="str">
            <v>是</v>
          </cell>
          <cell r="Q6844" t="str">
            <v>零售目录</v>
          </cell>
          <cell r="R6844" t="str">
            <v>在营</v>
          </cell>
          <cell r="S6844" t="str">
            <v>常规商品</v>
          </cell>
          <cell r="T6844" t="str">
            <v>普通商品</v>
          </cell>
          <cell r="U6844" t="str">
            <v>实销月结      </v>
          </cell>
          <cell r="V6844">
            <v>4004</v>
          </cell>
          <cell r="W6844" t="str">
            <v>赖习敏</v>
          </cell>
          <cell r="X6844" t="str">
            <v>外用</v>
          </cell>
          <cell r="Y6844" t="str">
            <v/>
          </cell>
          <cell r="Z6844">
            <v>51.1</v>
          </cell>
          <cell r="AA6844">
            <v>76993</v>
          </cell>
          <cell r="AB6844" t="str">
            <v>四川豪景贸易有限责任公司</v>
          </cell>
          <cell r="AC6844">
            <v>73</v>
          </cell>
        </row>
        <row r="6845">
          <cell r="A6845">
            <v>99138</v>
          </cell>
          <cell r="B6845" t="str">
            <v>天然胶乳橡胶避孕套(杰士邦)</v>
          </cell>
          <cell r="C6845" t="str">
            <v>12只(超滑超薄)</v>
          </cell>
          <cell r="D6845" t="str">
            <v>SURETEX LIMITED（泰国）</v>
          </cell>
          <cell r="E6845" t="str">
            <v>盒</v>
          </cell>
          <cell r="F6845">
            <v>4</v>
          </cell>
          <cell r="G6845" t="str">
            <v>医疗器械</v>
          </cell>
          <cell r="H6845">
            <v>407</v>
          </cell>
          <cell r="I6845" t="str">
            <v>计生用品类</v>
          </cell>
          <cell r="J6845">
            <v>40701</v>
          </cell>
          <cell r="K6845" t="str">
            <v>避孕套类</v>
          </cell>
          <cell r="L6845">
            <v>0</v>
          </cell>
          <cell r="M6845" t="str">
            <v>高</v>
          </cell>
          <cell r="N6845" t="str">
            <v>一般品</v>
          </cell>
          <cell r="O6845" t="str">
            <v>滞销</v>
          </cell>
          <cell r="P6845" t="str">
            <v/>
          </cell>
          <cell r="Q6845" t="str">
            <v>零售目录</v>
          </cell>
          <cell r="R6845" t="str">
            <v>在营</v>
          </cell>
          <cell r="S6845" t="str">
            <v>常规商品</v>
          </cell>
          <cell r="T6845" t="str">
            <v>普通商品</v>
          </cell>
          <cell r="U6845" t="str">
            <v>实销月结      </v>
          </cell>
          <cell r="V6845">
            <v>4004</v>
          </cell>
          <cell r="W6845" t="str">
            <v>赖习敏</v>
          </cell>
          <cell r="X6845" t="str">
            <v>外用</v>
          </cell>
          <cell r="Y6845" t="str">
            <v/>
          </cell>
          <cell r="Z6845">
            <v>43.4</v>
          </cell>
          <cell r="AA6845">
            <v>5637</v>
          </cell>
          <cell r="AB6845" t="str">
            <v>四川朗程科技贸易有限公司</v>
          </cell>
          <cell r="AC6845">
            <v>62</v>
          </cell>
        </row>
        <row r="6846">
          <cell r="A6846">
            <v>134858</v>
          </cell>
          <cell r="B6846" t="str">
            <v>冈本OK天然乳胶橡胶避孕套</v>
          </cell>
          <cell r="C6846" t="str">
            <v>3只(0.03白金超薄)</v>
          </cell>
          <cell r="D6846" t="str">
            <v>冈本株式会社(东京。日本)</v>
          </cell>
          <cell r="E6846" t="str">
            <v>盒</v>
          </cell>
          <cell r="F6846">
            <v>4</v>
          </cell>
          <cell r="G6846" t="str">
            <v>医疗器械</v>
          </cell>
          <cell r="H6846">
            <v>407</v>
          </cell>
          <cell r="I6846" t="str">
            <v>计生用品类</v>
          </cell>
          <cell r="J6846">
            <v>40701</v>
          </cell>
          <cell r="K6846" t="str">
            <v>避孕套类</v>
          </cell>
          <cell r="L6846">
            <v>0</v>
          </cell>
          <cell r="M6846" t="str">
            <v>中</v>
          </cell>
          <cell r="N6846" t="str">
            <v>一般品</v>
          </cell>
          <cell r="O6846" t="str">
            <v>一般</v>
          </cell>
          <cell r="P6846" t="str">
            <v/>
          </cell>
          <cell r="Q6846" t="str">
            <v>零售目录</v>
          </cell>
          <cell r="R6846" t="str">
            <v>在营</v>
          </cell>
          <cell r="S6846" t="str">
            <v>常规商品</v>
          </cell>
          <cell r="T6846" t="str">
            <v>进口商品</v>
          </cell>
          <cell r="U6846" t="str">
            <v>压二结一  </v>
          </cell>
          <cell r="V6846">
            <v>4004</v>
          </cell>
          <cell r="W6846" t="str">
            <v>赖习敏</v>
          </cell>
          <cell r="X6846" t="str">
            <v>外用</v>
          </cell>
          <cell r="Y6846" t="str">
            <v/>
          </cell>
          <cell r="Z6846">
            <v>34.3</v>
          </cell>
          <cell r="AA6846">
            <v>20459</v>
          </cell>
          <cell r="AB6846" t="str">
            <v>成都君盛健康产品有限公司</v>
          </cell>
          <cell r="AC6846">
            <v>49</v>
          </cell>
        </row>
        <row r="6847">
          <cell r="A6847">
            <v>140515</v>
          </cell>
          <cell r="B6847" t="str">
            <v>杰士邦天然胶乳橡胶避孕套</v>
          </cell>
          <cell r="C6847" t="str">
            <v>12只(零感超薄原零感极薄)</v>
          </cell>
          <cell r="D6847" t="str">
            <v>日本不二乳胶株式会社</v>
          </cell>
          <cell r="E6847" t="str">
            <v>盒</v>
          </cell>
          <cell r="F6847">
            <v>4</v>
          </cell>
          <cell r="G6847" t="str">
            <v>医疗器械</v>
          </cell>
          <cell r="H6847">
            <v>407</v>
          </cell>
          <cell r="I6847" t="str">
            <v>计生用品类</v>
          </cell>
          <cell r="J6847">
            <v>40701</v>
          </cell>
          <cell r="K6847" t="str">
            <v>避孕套类</v>
          </cell>
          <cell r="L6847">
            <v>0.16</v>
          </cell>
          <cell r="M6847" t="str">
            <v>高</v>
          </cell>
          <cell r="N6847" t="str">
            <v>一般品</v>
          </cell>
          <cell r="O6847" t="str">
            <v>滞销</v>
          </cell>
          <cell r="P6847" t="str">
            <v>是</v>
          </cell>
          <cell r="Q6847" t="str">
            <v>零售目录</v>
          </cell>
          <cell r="R6847" t="str">
            <v>在营</v>
          </cell>
          <cell r="S6847" t="str">
            <v>常规商品</v>
          </cell>
          <cell r="T6847" t="str">
            <v>进口商品</v>
          </cell>
          <cell r="U6847" t="str">
            <v>实销月结      </v>
          </cell>
          <cell r="V6847">
            <v>4004</v>
          </cell>
          <cell r="W6847" t="str">
            <v>赖习敏</v>
          </cell>
          <cell r="X6847" t="str">
            <v>外用</v>
          </cell>
          <cell r="Y6847" t="str">
            <v/>
          </cell>
          <cell r="Z6847">
            <v>46.1</v>
          </cell>
          <cell r="AA6847">
            <v>5637</v>
          </cell>
          <cell r="AB6847" t="str">
            <v>四川朗程科技贸易有限公司</v>
          </cell>
          <cell r="AC6847">
            <v>65.9</v>
          </cell>
        </row>
        <row r="6848">
          <cell r="A6848">
            <v>46275</v>
          </cell>
          <cell r="B6848" t="str">
            <v>第6感天然胶乳橡胶避孕套</v>
          </cell>
          <cell r="C6848" t="str">
            <v>24只(超薄平滑)</v>
          </cell>
          <cell r="D6848" t="str">
            <v>PLEASURE LATEX PRODUCTS SDN(马来西亚)</v>
          </cell>
          <cell r="E6848" t="str">
            <v>盒</v>
          </cell>
          <cell r="F6848">
            <v>4</v>
          </cell>
          <cell r="G6848" t="str">
            <v>医疗器械</v>
          </cell>
          <cell r="H6848">
            <v>407</v>
          </cell>
          <cell r="I6848" t="str">
            <v>计生用品类</v>
          </cell>
          <cell r="J6848">
            <v>40701</v>
          </cell>
          <cell r="K6848" t="str">
            <v>避孕套类</v>
          </cell>
          <cell r="L6848">
            <v>0</v>
          </cell>
          <cell r="M6848" t="str">
            <v>中</v>
          </cell>
          <cell r="N6848" t="str">
            <v>一般品</v>
          </cell>
          <cell r="O6848" t="str">
            <v>滞销</v>
          </cell>
          <cell r="P6848" t="str">
            <v/>
          </cell>
          <cell r="Q6848" t="str">
            <v>零售目录</v>
          </cell>
          <cell r="R6848" t="str">
            <v>在营</v>
          </cell>
          <cell r="S6848" t="str">
            <v>常规商品</v>
          </cell>
          <cell r="T6848" t="str">
            <v>普通商品</v>
          </cell>
          <cell r="U6848" t="str">
            <v>实销月结      </v>
          </cell>
          <cell r="V6848">
            <v>4004</v>
          </cell>
          <cell r="W6848" t="str">
            <v>赖习敏</v>
          </cell>
          <cell r="X6848" t="str">
            <v>外用</v>
          </cell>
          <cell r="Y6848" t="str">
            <v/>
          </cell>
          <cell r="Z6848">
            <v>28</v>
          </cell>
          <cell r="AA6848">
            <v>5637</v>
          </cell>
          <cell r="AB6848" t="str">
            <v>四川朗程科技贸易有限公司</v>
          </cell>
          <cell r="AC6848">
            <v>40</v>
          </cell>
        </row>
        <row r="6849">
          <cell r="A6849">
            <v>164371</v>
          </cell>
          <cell r="B6849" t="str">
            <v>天然胶乳橡胶避孕套</v>
          </cell>
          <cell r="C6849" t="str">
            <v>12片（零感超薄超暖）</v>
          </cell>
          <cell r="D6849" t="str">
            <v>日本不二乳胶株式会社</v>
          </cell>
          <cell r="E6849" t="str">
            <v>盒</v>
          </cell>
          <cell r="F6849">
            <v>4</v>
          </cell>
          <cell r="G6849" t="str">
            <v>医疗器械</v>
          </cell>
          <cell r="H6849">
            <v>407</v>
          </cell>
          <cell r="I6849" t="str">
            <v>计生用品类</v>
          </cell>
          <cell r="J6849">
            <v>40701</v>
          </cell>
          <cell r="K6849" t="str">
            <v>避孕套类</v>
          </cell>
          <cell r="L6849">
            <v>0</v>
          </cell>
          <cell r="M6849" t="str">
            <v>高</v>
          </cell>
          <cell r="N6849" t="str">
            <v>一般品</v>
          </cell>
          <cell r="O6849" t="str">
            <v>滞销</v>
          </cell>
          <cell r="P6849" t="str">
            <v/>
          </cell>
          <cell r="Q6849" t="str">
            <v>零售目录</v>
          </cell>
          <cell r="R6849" t="str">
            <v>在营</v>
          </cell>
          <cell r="S6849" t="str">
            <v>常规商品</v>
          </cell>
          <cell r="T6849" t="str">
            <v/>
          </cell>
          <cell r="U6849" t="str">
            <v/>
          </cell>
        </row>
        <row r="6849">
          <cell r="W6849" t="str">
            <v/>
          </cell>
          <cell r="X6849" t="str">
            <v/>
          </cell>
          <cell r="Y6849" t="str">
            <v/>
          </cell>
          <cell r="Z6849">
            <v>58.7</v>
          </cell>
          <cell r="AA6849">
            <v>5637</v>
          </cell>
          <cell r="AB6849" t="str">
            <v>四川朗程科技贸易有限公司</v>
          </cell>
          <cell r="AC6849">
            <v>83.9</v>
          </cell>
        </row>
        <row r="6850">
          <cell r="A6850">
            <v>168345</v>
          </cell>
          <cell r="B6850" t="str">
            <v>天然胶乳橡胶避孕套</v>
          </cell>
          <cell r="C6850" t="str">
            <v>12只装（零感清薄纯净）</v>
          </cell>
          <cell r="D6850" t="str">
            <v>SURETEX LIMITED（泰国）</v>
          </cell>
          <cell r="E6850" t="str">
            <v>盒</v>
          </cell>
          <cell r="F6850">
            <v>4</v>
          </cell>
          <cell r="G6850" t="str">
            <v>医疗器械</v>
          </cell>
          <cell r="H6850">
            <v>407</v>
          </cell>
          <cell r="I6850" t="str">
            <v>计生用品类</v>
          </cell>
          <cell r="J6850">
            <v>40701</v>
          </cell>
          <cell r="K6850" t="str">
            <v>避孕套类</v>
          </cell>
          <cell r="L6850">
            <v>0</v>
          </cell>
          <cell r="M6850" t="str">
            <v>高</v>
          </cell>
          <cell r="N6850" t="str">
            <v>一般品</v>
          </cell>
          <cell r="O6850" t="str">
            <v>滞销</v>
          </cell>
          <cell r="P6850" t="str">
            <v/>
          </cell>
          <cell r="Q6850" t="str">
            <v>零售目录</v>
          </cell>
          <cell r="R6850" t="str">
            <v>在营</v>
          </cell>
          <cell r="S6850" t="str">
            <v>常规商品</v>
          </cell>
          <cell r="T6850" t="str">
            <v/>
          </cell>
          <cell r="U6850" t="str">
            <v/>
          </cell>
        </row>
        <row r="6850">
          <cell r="W6850" t="str">
            <v/>
          </cell>
          <cell r="X6850" t="str">
            <v/>
          </cell>
          <cell r="Y6850" t="str">
            <v/>
          </cell>
          <cell r="Z6850">
            <v>62.9</v>
          </cell>
          <cell r="AA6850">
            <v>5637</v>
          </cell>
          <cell r="AB6850" t="str">
            <v>四川朗程科技贸易有限公司</v>
          </cell>
          <cell r="AC6850">
            <v>89.9</v>
          </cell>
        </row>
        <row r="6851">
          <cell r="A6851">
            <v>59505</v>
          </cell>
          <cell r="B6851" t="str">
            <v>天然胶乳橡胶避孕套(杰士邦)</v>
          </cell>
          <cell r="C6851" t="str">
            <v>12只(优质超薄)</v>
          </cell>
          <cell r="D6851" t="str">
            <v>武汉杰士邦卫生用品有限公司</v>
          </cell>
          <cell r="E6851" t="str">
            <v>盒</v>
          </cell>
          <cell r="F6851">
            <v>4</v>
          </cell>
          <cell r="G6851" t="str">
            <v>医疗器械</v>
          </cell>
          <cell r="H6851">
            <v>407</v>
          </cell>
          <cell r="I6851" t="str">
            <v>计生用品类</v>
          </cell>
          <cell r="J6851">
            <v>40701</v>
          </cell>
          <cell r="K6851" t="str">
            <v>避孕套类</v>
          </cell>
          <cell r="L6851">
            <v>0</v>
          </cell>
          <cell r="M6851" t="str">
            <v>中</v>
          </cell>
          <cell r="N6851" t="str">
            <v>一般品</v>
          </cell>
          <cell r="O6851" t="str">
            <v>一般</v>
          </cell>
          <cell r="P6851" t="str">
            <v>是</v>
          </cell>
          <cell r="Q6851" t="str">
            <v>零售目录</v>
          </cell>
          <cell r="R6851" t="str">
            <v>在营</v>
          </cell>
          <cell r="S6851" t="str">
            <v>常规商品</v>
          </cell>
          <cell r="T6851" t="str">
            <v>普通商品</v>
          </cell>
          <cell r="U6851" t="str">
            <v>实销月结      </v>
          </cell>
          <cell r="V6851">
            <v>4004</v>
          </cell>
          <cell r="W6851" t="str">
            <v>赖习敏</v>
          </cell>
          <cell r="X6851" t="str">
            <v>外用</v>
          </cell>
          <cell r="Y6851" t="str">
            <v/>
          </cell>
          <cell r="Z6851">
            <v>34.9</v>
          </cell>
          <cell r="AA6851">
            <v>5637</v>
          </cell>
          <cell r="AB6851" t="str">
            <v>四川朗程科技贸易有限公司</v>
          </cell>
          <cell r="AC6851">
            <v>49.9</v>
          </cell>
        </row>
        <row r="6852">
          <cell r="A6852">
            <v>131656</v>
          </cell>
          <cell r="B6852" t="str">
            <v>杜雷斯避孕套</v>
          </cell>
          <cell r="C6852" t="str">
            <v>12只（挚爱装）</v>
          </cell>
          <cell r="D6852" t="str">
            <v>青岛伦敦杜蕾斯有限公司</v>
          </cell>
          <cell r="E6852" t="str">
            <v>盒</v>
          </cell>
          <cell r="F6852">
            <v>4</v>
          </cell>
          <cell r="G6852" t="str">
            <v>医疗器械</v>
          </cell>
          <cell r="H6852">
            <v>407</v>
          </cell>
          <cell r="I6852" t="str">
            <v>计生用品类</v>
          </cell>
          <cell r="J6852">
            <v>40701</v>
          </cell>
          <cell r="K6852" t="str">
            <v>避孕套类</v>
          </cell>
          <cell r="L6852">
            <v>0</v>
          </cell>
          <cell r="M6852" t="str">
            <v>中</v>
          </cell>
          <cell r="N6852" t="str">
            <v>一般品</v>
          </cell>
          <cell r="O6852" t="str">
            <v>滞销</v>
          </cell>
          <cell r="P6852" t="str">
            <v/>
          </cell>
          <cell r="Q6852" t="str">
            <v>零售目录</v>
          </cell>
          <cell r="R6852" t="str">
            <v>在营</v>
          </cell>
          <cell r="S6852" t="str">
            <v>常规商品</v>
          </cell>
          <cell r="T6852" t="str">
            <v>广告商品</v>
          </cell>
          <cell r="U6852" t="str">
            <v>实销月结      </v>
          </cell>
          <cell r="V6852">
            <v>4004</v>
          </cell>
          <cell r="W6852" t="str">
            <v>赖习敏</v>
          </cell>
          <cell r="X6852" t="str">
            <v>外用</v>
          </cell>
          <cell r="Y6852" t="str">
            <v/>
          </cell>
          <cell r="Z6852">
            <v>29.4</v>
          </cell>
          <cell r="AA6852">
            <v>76993</v>
          </cell>
          <cell r="AB6852" t="str">
            <v>四川豪景贸易有限责任公司</v>
          </cell>
          <cell r="AC6852">
            <v>42</v>
          </cell>
        </row>
        <row r="6853">
          <cell r="A6853">
            <v>134828</v>
          </cell>
          <cell r="B6853" t="str">
            <v>第六感纤薄螺纹避孕套</v>
          </cell>
          <cell r="C6853" t="str">
            <v>12只(诱惑装)</v>
          </cell>
          <cell r="D6853" t="str">
            <v>PLEASURE LATEX PRODUCTS SDN(马来西亚)</v>
          </cell>
          <cell r="E6853" t="str">
            <v>盒</v>
          </cell>
          <cell r="F6853">
            <v>4</v>
          </cell>
          <cell r="G6853" t="str">
            <v>医疗器械</v>
          </cell>
          <cell r="H6853">
            <v>407</v>
          </cell>
          <cell r="I6853" t="str">
            <v>计生用品类</v>
          </cell>
          <cell r="J6853">
            <v>40701</v>
          </cell>
          <cell r="K6853" t="str">
            <v>避孕套类</v>
          </cell>
          <cell r="L6853">
            <v>0</v>
          </cell>
          <cell r="M6853" t="str">
            <v>低</v>
          </cell>
          <cell r="N6853" t="str">
            <v>一般品</v>
          </cell>
          <cell r="O6853" t="str">
            <v>滞销</v>
          </cell>
          <cell r="P6853" t="str">
            <v/>
          </cell>
          <cell r="Q6853" t="str">
            <v>零售目录</v>
          </cell>
          <cell r="R6853" t="str">
            <v>在营</v>
          </cell>
          <cell r="S6853" t="str">
            <v>快销商品</v>
          </cell>
          <cell r="T6853" t="str">
            <v>普通商品</v>
          </cell>
          <cell r="U6853" t="str">
            <v>实销月结      </v>
          </cell>
          <cell r="V6853">
            <v>4004</v>
          </cell>
          <cell r="W6853" t="str">
            <v>赖习敏</v>
          </cell>
          <cell r="X6853" t="str">
            <v>外用</v>
          </cell>
          <cell r="Y6853" t="str">
            <v/>
          </cell>
          <cell r="Z6853">
            <v>13.9</v>
          </cell>
          <cell r="AA6853">
            <v>5637</v>
          </cell>
          <cell r="AB6853" t="str">
            <v>四川朗程科技贸易有限公司</v>
          </cell>
          <cell r="AC6853">
            <v>19.9</v>
          </cell>
        </row>
        <row r="6854">
          <cell r="A6854">
            <v>134733</v>
          </cell>
          <cell r="B6854" t="str">
            <v>天然胶乳橡胶避孕套（杰士邦）</v>
          </cell>
          <cell r="C6854" t="str">
            <v>12只(自由派)</v>
          </cell>
          <cell r="D6854" t="str">
            <v>SURETEX LIMITED（泰国）</v>
          </cell>
          <cell r="E6854" t="str">
            <v>盒</v>
          </cell>
          <cell r="F6854">
            <v>4</v>
          </cell>
          <cell r="G6854" t="str">
            <v>医疗器械</v>
          </cell>
          <cell r="H6854">
            <v>407</v>
          </cell>
          <cell r="I6854" t="str">
            <v>计生用品类</v>
          </cell>
          <cell r="J6854">
            <v>40701</v>
          </cell>
          <cell r="K6854" t="str">
            <v>避孕套类</v>
          </cell>
          <cell r="L6854">
            <v>0</v>
          </cell>
          <cell r="M6854" t="str">
            <v>中</v>
          </cell>
          <cell r="N6854" t="str">
            <v>一般品</v>
          </cell>
          <cell r="O6854" t="str">
            <v>滞销</v>
          </cell>
          <cell r="P6854" t="str">
            <v/>
          </cell>
          <cell r="Q6854" t="str">
            <v>零售目录</v>
          </cell>
          <cell r="R6854" t="str">
            <v>在营</v>
          </cell>
          <cell r="S6854" t="str">
            <v>常规商品</v>
          </cell>
          <cell r="T6854" t="str">
            <v>普通商品</v>
          </cell>
          <cell r="U6854" t="str">
            <v>实销月结      </v>
          </cell>
          <cell r="V6854">
            <v>4004</v>
          </cell>
          <cell r="W6854" t="str">
            <v>赖习敏</v>
          </cell>
          <cell r="X6854" t="str">
            <v/>
          </cell>
          <cell r="Y6854" t="str">
            <v/>
          </cell>
          <cell r="Z6854">
            <v>27.9</v>
          </cell>
          <cell r="AA6854">
            <v>5637</v>
          </cell>
          <cell r="AB6854" t="str">
            <v>四川朗程科技贸易有限公司</v>
          </cell>
          <cell r="AC6854">
            <v>39.9</v>
          </cell>
        </row>
        <row r="6855">
          <cell r="A6855">
            <v>18017</v>
          </cell>
          <cell r="B6855" t="str">
            <v>天然胶乳橡胶避孕套(杜蕾斯)</v>
          </cell>
          <cell r="C6855" t="str">
            <v>3只(超薄装)</v>
          </cell>
          <cell r="D6855" t="str">
            <v>青岛伦敦杜蕾斯有限公司</v>
          </cell>
          <cell r="E6855" t="str">
            <v>盒</v>
          </cell>
          <cell r="F6855">
            <v>4</v>
          </cell>
          <cell r="G6855" t="str">
            <v>医疗器械</v>
          </cell>
          <cell r="H6855">
            <v>407</v>
          </cell>
          <cell r="I6855" t="str">
            <v>计生用品类</v>
          </cell>
          <cell r="J6855">
            <v>40701</v>
          </cell>
          <cell r="K6855" t="str">
            <v>避孕套类</v>
          </cell>
          <cell r="L6855">
            <v>0</v>
          </cell>
          <cell r="M6855" t="str">
            <v>低</v>
          </cell>
          <cell r="N6855" t="str">
            <v>一般品</v>
          </cell>
          <cell r="O6855" t="str">
            <v>滞销</v>
          </cell>
          <cell r="P6855" t="str">
            <v/>
          </cell>
          <cell r="Q6855" t="str">
            <v>零售目录</v>
          </cell>
          <cell r="R6855" t="str">
            <v>在营</v>
          </cell>
          <cell r="S6855" t="str">
            <v>快销商品</v>
          </cell>
          <cell r="T6855" t="str">
            <v>普通商品</v>
          </cell>
          <cell r="U6855" t="str">
            <v/>
          </cell>
          <cell r="V6855">
            <v>4004</v>
          </cell>
          <cell r="W6855" t="str">
            <v>赖习敏</v>
          </cell>
          <cell r="X6855" t="str">
            <v/>
          </cell>
          <cell r="Y6855" t="str">
            <v/>
          </cell>
          <cell r="Z6855">
            <v>13.3</v>
          </cell>
          <cell r="AA6855">
            <v>76993</v>
          </cell>
          <cell r="AB6855" t="str">
            <v>四川豪景贸易有限责任公司</v>
          </cell>
          <cell r="AC6855">
            <v>19</v>
          </cell>
        </row>
        <row r="6856">
          <cell r="A6856">
            <v>18023</v>
          </cell>
          <cell r="B6856" t="str">
            <v>天然胶乳橡胶避孕套(杜蕾斯)</v>
          </cell>
          <cell r="C6856" t="str">
            <v>3只(情迷装)</v>
          </cell>
          <cell r="D6856" t="str">
            <v>青岛伦敦杜蕾斯有限公司</v>
          </cell>
          <cell r="E6856" t="str">
            <v>盒</v>
          </cell>
          <cell r="F6856">
            <v>4</v>
          </cell>
          <cell r="G6856" t="str">
            <v>医疗器械</v>
          </cell>
          <cell r="H6856">
            <v>407</v>
          </cell>
          <cell r="I6856" t="str">
            <v>计生用品类</v>
          </cell>
          <cell r="J6856">
            <v>40701</v>
          </cell>
          <cell r="K6856" t="str">
            <v>避孕套类</v>
          </cell>
          <cell r="L6856">
            <v>0</v>
          </cell>
          <cell r="M6856" t="str">
            <v>低</v>
          </cell>
          <cell r="N6856" t="str">
            <v>一般品</v>
          </cell>
          <cell r="O6856" t="str">
            <v>一般</v>
          </cell>
          <cell r="P6856" t="str">
            <v/>
          </cell>
          <cell r="Q6856" t="str">
            <v>零售目录</v>
          </cell>
          <cell r="R6856" t="str">
            <v>在营</v>
          </cell>
          <cell r="S6856" t="str">
            <v>快销商品</v>
          </cell>
          <cell r="T6856" t="str">
            <v>普通商品</v>
          </cell>
          <cell r="U6856" t="str">
            <v>实销月结      </v>
          </cell>
          <cell r="V6856">
            <v>4004</v>
          </cell>
          <cell r="W6856" t="str">
            <v>赖习敏</v>
          </cell>
          <cell r="X6856" t="str">
            <v/>
          </cell>
          <cell r="Y6856" t="str">
            <v/>
          </cell>
          <cell r="Z6856">
            <v>12.6</v>
          </cell>
          <cell r="AA6856">
            <v>76993</v>
          </cell>
          <cell r="AB6856" t="str">
            <v>四川豪景贸易有限责任公司</v>
          </cell>
          <cell r="AC6856">
            <v>18</v>
          </cell>
        </row>
        <row r="6857">
          <cell r="A6857">
            <v>16546</v>
          </cell>
          <cell r="B6857" t="str">
            <v>天然胶乳橡胶避孕套(杰士邦)</v>
          </cell>
          <cell r="C6857" t="str">
            <v>12只(浪漫环纹)</v>
          </cell>
          <cell r="D6857" t="str">
            <v>SURETEX LIMITED（泰国）</v>
          </cell>
          <cell r="E6857" t="str">
            <v>盒</v>
          </cell>
          <cell r="F6857">
            <v>4</v>
          </cell>
          <cell r="G6857" t="str">
            <v>医疗器械</v>
          </cell>
          <cell r="H6857">
            <v>407</v>
          </cell>
          <cell r="I6857" t="str">
            <v>计生用品类</v>
          </cell>
          <cell r="J6857">
            <v>40701</v>
          </cell>
          <cell r="K6857" t="str">
            <v>避孕套类</v>
          </cell>
          <cell r="L6857">
            <v>0</v>
          </cell>
          <cell r="M6857" t="str">
            <v>中</v>
          </cell>
          <cell r="N6857" t="str">
            <v>一般品</v>
          </cell>
          <cell r="O6857" t="str">
            <v>一般</v>
          </cell>
          <cell r="P6857" t="str">
            <v/>
          </cell>
          <cell r="Q6857" t="str">
            <v>零售目录</v>
          </cell>
          <cell r="R6857" t="str">
            <v>在营</v>
          </cell>
          <cell r="S6857" t="str">
            <v>常规商品</v>
          </cell>
          <cell r="T6857" t="str">
            <v>普通商品</v>
          </cell>
          <cell r="U6857" t="str">
            <v>实销月结      </v>
          </cell>
          <cell r="V6857">
            <v>4004</v>
          </cell>
          <cell r="W6857" t="str">
            <v>赖习敏</v>
          </cell>
          <cell r="X6857" t="str">
            <v/>
          </cell>
          <cell r="Y6857" t="str">
            <v/>
          </cell>
          <cell r="Z6857">
            <v>38.5</v>
          </cell>
          <cell r="AA6857">
            <v>5637</v>
          </cell>
          <cell r="AB6857" t="str">
            <v>四川朗程科技贸易有限公司</v>
          </cell>
          <cell r="AC6857">
            <v>55</v>
          </cell>
        </row>
        <row r="6858">
          <cell r="A6858">
            <v>23862</v>
          </cell>
          <cell r="B6858" t="str">
            <v>天然胶乳橡胶避孕套（多乐士）</v>
          </cell>
          <cell r="C6858" t="str">
            <v>12只(梦幻激情颗粒型)</v>
          </cell>
          <cell r="D6858" t="str">
            <v>GUMMITECH INDUSTRIES SDN.BHD(马来西亚)</v>
          </cell>
          <cell r="E6858" t="str">
            <v>盒</v>
          </cell>
          <cell r="F6858">
            <v>4</v>
          </cell>
          <cell r="G6858" t="str">
            <v>医疗器械</v>
          </cell>
          <cell r="H6858">
            <v>407</v>
          </cell>
          <cell r="I6858" t="str">
            <v>计生用品类</v>
          </cell>
          <cell r="J6858">
            <v>40701</v>
          </cell>
          <cell r="K6858" t="str">
            <v>避孕套类</v>
          </cell>
          <cell r="L6858">
            <v>0</v>
          </cell>
          <cell r="M6858" t="str">
            <v>低</v>
          </cell>
          <cell r="N6858" t="str">
            <v>次竟销品</v>
          </cell>
          <cell r="O6858" t="str">
            <v>一般</v>
          </cell>
          <cell r="P6858" t="str">
            <v/>
          </cell>
          <cell r="Q6858" t="str">
            <v>零售目录</v>
          </cell>
          <cell r="R6858" t="str">
            <v>在营</v>
          </cell>
          <cell r="S6858" t="str">
            <v>快销商品</v>
          </cell>
          <cell r="T6858" t="str">
            <v>普通商品</v>
          </cell>
          <cell r="U6858" t="str">
            <v>实销月结          </v>
          </cell>
          <cell r="V6858">
            <v>4004</v>
          </cell>
          <cell r="W6858" t="str">
            <v>赖习敏</v>
          </cell>
          <cell r="X6858" t="str">
            <v>外用</v>
          </cell>
          <cell r="Y6858" t="str">
            <v/>
          </cell>
          <cell r="Z6858">
            <v>17</v>
          </cell>
          <cell r="AA6858">
            <v>19893</v>
          </cell>
          <cell r="AB6858" t="str">
            <v>四川多乐士计生用品有限公司</v>
          </cell>
          <cell r="AC6858">
            <v>20</v>
          </cell>
        </row>
        <row r="6859">
          <cell r="A6859">
            <v>63066</v>
          </cell>
          <cell r="B6859" t="str">
            <v>多乐士天然胶乳橡胶避孕套</v>
          </cell>
          <cell r="C6859" t="str">
            <v>12只(双保螺纹)</v>
          </cell>
          <cell r="D6859" t="str">
            <v>东洋松蒲乳胶(锦州)有限公司</v>
          </cell>
          <cell r="E6859" t="str">
            <v>盒</v>
          </cell>
          <cell r="F6859">
            <v>4</v>
          </cell>
          <cell r="G6859" t="str">
            <v>医疗器械</v>
          </cell>
          <cell r="H6859">
            <v>407</v>
          </cell>
          <cell r="I6859" t="str">
            <v>计生用品类</v>
          </cell>
          <cell r="J6859">
            <v>40701</v>
          </cell>
          <cell r="K6859" t="str">
            <v>避孕套类</v>
          </cell>
          <cell r="L6859">
            <v>0</v>
          </cell>
          <cell r="M6859" t="str">
            <v>中</v>
          </cell>
          <cell r="N6859" t="str">
            <v>非竟销品</v>
          </cell>
          <cell r="O6859" t="str">
            <v>滞销</v>
          </cell>
          <cell r="P6859" t="str">
            <v/>
          </cell>
          <cell r="Q6859" t="str">
            <v>零售目录</v>
          </cell>
          <cell r="R6859" t="str">
            <v>在营</v>
          </cell>
          <cell r="S6859" t="str">
            <v>常规商品</v>
          </cell>
          <cell r="T6859" t="str">
            <v>普通商品</v>
          </cell>
          <cell r="U6859" t="str">
            <v>实销月结      </v>
          </cell>
          <cell r="V6859">
            <v>4004</v>
          </cell>
          <cell r="W6859" t="str">
            <v>赖习敏</v>
          </cell>
          <cell r="X6859" t="str">
            <v>外用</v>
          </cell>
          <cell r="Y6859" t="str">
            <v/>
          </cell>
          <cell r="Z6859">
            <v>15.36</v>
          </cell>
          <cell r="AA6859">
            <v>19893</v>
          </cell>
          <cell r="AB6859" t="str">
            <v>四川多乐士计生用品有限公司</v>
          </cell>
          <cell r="AC6859">
            <v>32</v>
          </cell>
        </row>
        <row r="6860">
          <cell r="A6860">
            <v>37221</v>
          </cell>
          <cell r="B6860" t="str">
            <v>多乐士天然胶乳橡胶避孕套</v>
          </cell>
          <cell r="C6860" t="str">
            <v>12只(时尚系列)</v>
          </cell>
          <cell r="D6860" t="str">
            <v>东洋松蒲乳胶(锦州)有限公司</v>
          </cell>
          <cell r="E6860" t="str">
            <v>盒</v>
          </cell>
          <cell r="F6860">
            <v>4</v>
          </cell>
          <cell r="G6860" t="str">
            <v>医疗器械</v>
          </cell>
          <cell r="H6860">
            <v>407</v>
          </cell>
          <cell r="I6860" t="str">
            <v>计生用品类</v>
          </cell>
          <cell r="J6860">
            <v>40701</v>
          </cell>
          <cell r="K6860" t="str">
            <v>避孕套类</v>
          </cell>
          <cell r="L6860">
            <v>0</v>
          </cell>
          <cell r="M6860" t="str">
            <v>低</v>
          </cell>
          <cell r="N6860" t="str">
            <v>一般品</v>
          </cell>
          <cell r="O6860" t="str">
            <v>一般</v>
          </cell>
          <cell r="P6860" t="str">
            <v/>
          </cell>
          <cell r="Q6860" t="str">
            <v>零售目录</v>
          </cell>
          <cell r="R6860" t="str">
            <v>在营</v>
          </cell>
          <cell r="S6860" t="str">
            <v>快销商品</v>
          </cell>
          <cell r="T6860" t="str">
            <v>广告商品</v>
          </cell>
          <cell r="U6860" t="str">
            <v>实销月结          </v>
          </cell>
          <cell r="V6860">
            <v>4004</v>
          </cell>
          <cell r="W6860" t="str">
            <v>赖习敏</v>
          </cell>
          <cell r="X6860" t="str">
            <v>外用</v>
          </cell>
          <cell r="Y6860" t="str">
            <v/>
          </cell>
          <cell r="Z6860">
            <v>11.5</v>
          </cell>
          <cell r="AA6860">
            <v>19893</v>
          </cell>
          <cell r="AB6860" t="str">
            <v>四川多乐士计生用品有限公司</v>
          </cell>
          <cell r="AC6860">
            <v>18</v>
          </cell>
        </row>
        <row r="6861">
          <cell r="A6861">
            <v>18021</v>
          </cell>
          <cell r="B6861" t="str">
            <v>天然胶乳橡胶避孕套(杜蕾斯)</v>
          </cell>
          <cell r="C6861" t="str">
            <v>3只(活力装)</v>
          </cell>
          <cell r="D6861" t="str">
            <v>青岛伦敦杜蕾斯有限公司</v>
          </cell>
          <cell r="E6861" t="str">
            <v>盒</v>
          </cell>
          <cell r="F6861">
            <v>4</v>
          </cell>
          <cell r="G6861" t="str">
            <v>医疗器械</v>
          </cell>
          <cell r="H6861">
            <v>407</v>
          </cell>
          <cell r="I6861" t="str">
            <v>计生用品类</v>
          </cell>
          <cell r="J6861">
            <v>40701</v>
          </cell>
          <cell r="K6861" t="str">
            <v>避孕套类</v>
          </cell>
          <cell r="L6861">
            <v>0</v>
          </cell>
          <cell r="M6861" t="str">
            <v>低</v>
          </cell>
          <cell r="N6861" t="str">
            <v>一般品</v>
          </cell>
          <cell r="O6861" t="str">
            <v>一般</v>
          </cell>
          <cell r="P6861" t="str">
            <v/>
          </cell>
          <cell r="Q6861" t="str">
            <v>零售目录</v>
          </cell>
          <cell r="R6861" t="str">
            <v>在营</v>
          </cell>
          <cell r="S6861" t="str">
            <v>快销商品</v>
          </cell>
          <cell r="T6861" t="str">
            <v>普通商品</v>
          </cell>
          <cell r="U6861" t="str">
            <v>实销月结      </v>
          </cell>
          <cell r="V6861">
            <v>4004</v>
          </cell>
          <cell r="W6861" t="str">
            <v>赖习敏</v>
          </cell>
          <cell r="X6861" t="str">
            <v>外用</v>
          </cell>
          <cell r="Y6861" t="str">
            <v/>
          </cell>
          <cell r="Z6861">
            <v>9.1</v>
          </cell>
          <cell r="AA6861">
            <v>76993</v>
          </cell>
          <cell r="AB6861" t="str">
            <v>四川豪景贸易有限责任公司</v>
          </cell>
          <cell r="AC6861">
            <v>13</v>
          </cell>
        </row>
        <row r="6862">
          <cell r="A6862">
            <v>69035</v>
          </cell>
          <cell r="B6862" t="str">
            <v>冈本天然胶乳橡胶避孕套</v>
          </cell>
          <cell r="C6862" t="str">
            <v>10只 （纯）</v>
          </cell>
          <cell r="D6862" t="str">
            <v>冈本株式会社(东京。日本)</v>
          </cell>
          <cell r="E6862" t="str">
            <v>盒</v>
          </cell>
          <cell r="F6862">
            <v>4</v>
          </cell>
          <cell r="G6862" t="str">
            <v>医疗器械</v>
          </cell>
          <cell r="H6862">
            <v>407</v>
          </cell>
          <cell r="I6862" t="str">
            <v>计生用品类</v>
          </cell>
          <cell r="J6862">
            <v>40701</v>
          </cell>
          <cell r="K6862" t="str">
            <v>避孕套类</v>
          </cell>
          <cell r="L6862">
            <v>0</v>
          </cell>
          <cell r="M6862" t="str">
            <v>中</v>
          </cell>
          <cell r="N6862" t="str">
            <v>一般品</v>
          </cell>
          <cell r="O6862" t="str">
            <v>一般</v>
          </cell>
          <cell r="P6862" t="str">
            <v/>
          </cell>
          <cell r="Q6862" t="str">
            <v>零售目录</v>
          </cell>
          <cell r="R6862" t="str">
            <v>在营</v>
          </cell>
          <cell r="S6862" t="str">
            <v>常规商品</v>
          </cell>
          <cell r="T6862" t="str">
            <v>进口商品</v>
          </cell>
          <cell r="U6862" t="str">
            <v>压二结一    </v>
          </cell>
          <cell r="V6862">
            <v>4004</v>
          </cell>
          <cell r="W6862" t="str">
            <v>赖习敏</v>
          </cell>
          <cell r="X6862" t="str">
            <v>外用</v>
          </cell>
          <cell r="Y6862" t="str">
            <v/>
          </cell>
          <cell r="Z6862">
            <v>25.76</v>
          </cell>
          <cell r="AA6862">
            <v>20459</v>
          </cell>
          <cell r="AB6862" t="str">
            <v>成都君盛健康产品有限公司</v>
          </cell>
          <cell r="AC6862">
            <v>36.8</v>
          </cell>
        </row>
        <row r="6863">
          <cell r="A6863">
            <v>23744</v>
          </cell>
          <cell r="B6863" t="str">
            <v>天然胶乳橡胶避孕套（多乐士）</v>
          </cell>
          <cell r="C6863" t="str">
            <v>12只(超薄薰衣草)</v>
          </cell>
          <cell r="D6863" t="str">
            <v>GUMMITECH INDUSTRIES SDN.BHD(马来西亚)</v>
          </cell>
          <cell r="E6863" t="str">
            <v>盒</v>
          </cell>
          <cell r="F6863">
            <v>4</v>
          </cell>
          <cell r="G6863" t="str">
            <v>医疗器械</v>
          </cell>
          <cell r="H6863">
            <v>407</v>
          </cell>
          <cell r="I6863" t="str">
            <v>计生用品类</v>
          </cell>
          <cell r="J6863">
            <v>40701</v>
          </cell>
          <cell r="K6863" t="str">
            <v>避孕套类</v>
          </cell>
          <cell r="L6863">
            <v>0</v>
          </cell>
          <cell r="M6863" t="str">
            <v>低</v>
          </cell>
          <cell r="N6863" t="str">
            <v>非竟销品</v>
          </cell>
          <cell r="O6863" t="str">
            <v>滞销</v>
          </cell>
          <cell r="P6863" t="str">
            <v/>
          </cell>
          <cell r="Q6863" t="str">
            <v>零售目录</v>
          </cell>
          <cell r="R6863" t="str">
            <v>在营</v>
          </cell>
          <cell r="S6863" t="str">
            <v>快销商品</v>
          </cell>
          <cell r="T6863" t="str">
            <v>普通商品</v>
          </cell>
          <cell r="U6863" t="str">
            <v>实销月结      </v>
          </cell>
          <cell r="V6863">
            <v>4004</v>
          </cell>
          <cell r="W6863" t="str">
            <v>赖习敏</v>
          </cell>
          <cell r="X6863" t="str">
            <v>外用</v>
          </cell>
          <cell r="Y6863" t="str">
            <v/>
          </cell>
          <cell r="Z6863">
            <v>14.9</v>
          </cell>
          <cell r="AA6863">
            <v>19893</v>
          </cell>
          <cell r="AB6863" t="str">
            <v>四川多乐士计生用品有限公司</v>
          </cell>
          <cell r="AC6863">
            <v>28</v>
          </cell>
        </row>
        <row r="6864">
          <cell r="A6864">
            <v>140514</v>
          </cell>
          <cell r="B6864" t="str">
            <v>杰士邦天然胶乳橡胶避孕套</v>
          </cell>
          <cell r="C6864" t="str">
            <v>3只(零感超薄原零感极薄)</v>
          </cell>
          <cell r="D6864" t="str">
            <v>日本不二乳胶株式会社</v>
          </cell>
          <cell r="E6864" t="str">
            <v>盒</v>
          </cell>
          <cell r="F6864">
            <v>4</v>
          </cell>
          <cell r="G6864" t="str">
            <v>医疗器械</v>
          </cell>
          <cell r="H6864">
            <v>407</v>
          </cell>
          <cell r="I6864" t="str">
            <v>计生用品类</v>
          </cell>
          <cell r="J6864">
            <v>40701</v>
          </cell>
          <cell r="K6864" t="str">
            <v>避孕套类</v>
          </cell>
          <cell r="L6864">
            <v>0</v>
          </cell>
          <cell r="M6864" t="str">
            <v>低</v>
          </cell>
          <cell r="N6864" t="str">
            <v>一般品</v>
          </cell>
          <cell r="O6864" t="str">
            <v>一般</v>
          </cell>
          <cell r="P6864" t="str">
            <v/>
          </cell>
          <cell r="Q6864" t="str">
            <v>零售目录</v>
          </cell>
          <cell r="R6864" t="str">
            <v>在营</v>
          </cell>
          <cell r="S6864" t="str">
            <v>快销商品</v>
          </cell>
          <cell r="T6864" t="str">
            <v>进口商品</v>
          </cell>
          <cell r="U6864" t="str">
            <v>实销月结      </v>
          </cell>
          <cell r="V6864">
            <v>4004</v>
          </cell>
          <cell r="W6864" t="str">
            <v>赖习敏</v>
          </cell>
          <cell r="X6864" t="str">
            <v>外用</v>
          </cell>
          <cell r="Y6864" t="str">
            <v/>
          </cell>
          <cell r="Z6864">
            <v>15.3</v>
          </cell>
          <cell r="AA6864">
            <v>5637</v>
          </cell>
          <cell r="AB6864" t="str">
            <v>四川朗程科技贸易有限公司</v>
          </cell>
          <cell r="AC6864">
            <v>21.9</v>
          </cell>
        </row>
        <row r="6865">
          <cell r="A6865">
            <v>42174</v>
          </cell>
          <cell r="B6865" t="str">
            <v>人体润滑液Ⅰ型(杜蕾斯)</v>
          </cell>
          <cell r="C6865" t="str">
            <v>50ml(爽滑快感)</v>
          </cell>
          <cell r="D6865" t="str">
            <v>青岛伦敦杜蕾斯有限公司</v>
          </cell>
          <cell r="E6865" t="str">
            <v>支</v>
          </cell>
          <cell r="F6865">
            <v>4</v>
          </cell>
          <cell r="G6865" t="str">
            <v>医疗器械</v>
          </cell>
          <cell r="H6865">
            <v>407</v>
          </cell>
          <cell r="I6865" t="str">
            <v>计生用品类</v>
          </cell>
          <cell r="J6865">
            <v>40702</v>
          </cell>
          <cell r="K6865" t="str">
            <v>润滑剂类</v>
          </cell>
          <cell r="L6865">
            <v>0.16</v>
          </cell>
          <cell r="M6865" t="str">
            <v>中</v>
          </cell>
          <cell r="N6865" t="str">
            <v>一般品</v>
          </cell>
          <cell r="O6865" t="str">
            <v>一般</v>
          </cell>
          <cell r="P6865" t="str">
            <v>是</v>
          </cell>
          <cell r="Q6865" t="str">
            <v>零售目录</v>
          </cell>
          <cell r="R6865" t="str">
            <v>在营</v>
          </cell>
          <cell r="S6865" t="str">
            <v>快销商品</v>
          </cell>
          <cell r="T6865" t="str">
            <v>品牌商品</v>
          </cell>
          <cell r="U6865" t="str">
            <v>实销月结      </v>
          </cell>
          <cell r="V6865">
            <v>4004</v>
          </cell>
          <cell r="W6865" t="str">
            <v>赖习敏</v>
          </cell>
          <cell r="X6865" t="str">
            <v>外用</v>
          </cell>
          <cell r="Y6865" t="str">
            <v/>
          </cell>
          <cell r="Z6865">
            <v>29.05</v>
          </cell>
          <cell r="AA6865">
            <v>76993</v>
          </cell>
          <cell r="AB6865" t="str">
            <v>四川豪景贸易有限责任公司</v>
          </cell>
          <cell r="AC6865">
            <v>41.5</v>
          </cell>
        </row>
        <row r="6866">
          <cell r="A6866">
            <v>23747</v>
          </cell>
          <cell r="B6866" t="str">
            <v>天然胶乳橡胶避孕套（多乐士）</v>
          </cell>
          <cell r="C6866" t="str">
            <v>12只(超薄玫瑰)</v>
          </cell>
          <cell r="D6866" t="str">
            <v>GUMMITECH INDUSTRIES SDN.BHD(马来西亚)</v>
          </cell>
          <cell r="E6866" t="str">
            <v>盒</v>
          </cell>
          <cell r="F6866">
            <v>4</v>
          </cell>
          <cell r="G6866" t="str">
            <v>医疗器械</v>
          </cell>
          <cell r="H6866">
            <v>407</v>
          </cell>
          <cell r="I6866" t="str">
            <v>计生用品类</v>
          </cell>
          <cell r="J6866">
            <v>40701</v>
          </cell>
          <cell r="K6866" t="str">
            <v>避孕套类</v>
          </cell>
          <cell r="L6866">
            <v>0</v>
          </cell>
          <cell r="M6866" t="str">
            <v>低</v>
          </cell>
          <cell r="N6866" t="str">
            <v>非竟销品</v>
          </cell>
          <cell r="O6866" t="str">
            <v>一般</v>
          </cell>
          <cell r="P6866" t="str">
            <v/>
          </cell>
          <cell r="Q6866" t="str">
            <v>零售目录</v>
          </cell>
          <cell r="R6866" t="str">
            <v>在营</v>
          </cell>
          <cell r="S6866" t="str">
            <v>快销商品</v>
          </cell>
          <cell r="T6866" t="str">
            <v>普通商品</v>
          </cell>
          <cell r="U6866" t="str">
            <v>实销月结      </v>
          </cell>
          <cell r="V6866">
            <v>4004</v>
          </cell>
          <cell r="W6866" t="str">
            <v>赖习敏</v>
          </cell>
          <cell r="X6866" t="str">
            <v>外用</v>
          </cell>
          <cell r="Y6866" t="str">
            <v/>
          </cell>
          <cell r="Z6866">
            <v>14.9</v>
          </cell>
          <cell r="AA6866">
            <v>19893</v>
          </cell>
          <cell r="AB6866" t="str">
            <v>四川多乐士计生用品有限公司</v>
          </cell>
          <cell r="AC6866">
            <v>29.8</v>
          </cell>
        </row>
        <row r="6867">
          <cell r="A6867">
            <v>134731</v>
          </cell>
          <cell r="B6867" t="str">
            <v>杰士邦天然胶乳橡胶避孕套</v>
          </cell>
          <cell r="C6867" t="str">
            <v>10只(敢做敢爱)</v>
          </cell>
          <cell r="D6867" t="str">
            <v>SURETEX LIMITED（泰国）</v>
          </cell>
          <cell r="E6867" t="str">
            <v>盒</v>
          </cell>
          <cell r="F6867">
            <v>4</v>
          </cell>
          <cell r="G6867" t="str">
            <v>医疗器械</v>
          </cell>
          <cell r="H6867">
            <v>407</v>
          </cell>
          <cell r="I6867" t="str">
            <v>计生用品类</v>
          </cell>
          <cell r="J6867">
            <v>40701</v>
          </cell>
          <cell r="K6867" t="str">
            <v>避孕套类</v>
          </cell>
          <cell r="L6867">
            <v>0</v>
          </cell>
          <cell r="M6867" t="str">
            <v>低</v>
          </cell>
          <cell r="N6867" t="str">
            <v>一般品</v>
          </cell>
          <cell r="O6867" t="str">
            <v>滞销</v>
          </cell>
          <cell r="P6867" t="str">
            <v/>
          </cell>
          <cell r="Q6867" t="str">
            <v>零售目录</v>
          </cell>
          <cell r="R6867" t="str">
            <v>在营</v>
          </cell>
          <cell r="S6867" t="str">
            <v>快销商品</v>
          </cell>
          <cell r="T6867" t="str">
            <v>进口商品</v>
          </cell>
          <cell r="U6867" t="str">
            <v>实销月结      </v>
          </cell>
          <cell r="V6867">
            <v>4004</v>
          </cell>
          <cell r="W6867" t="str">
            <v>赖习敏</v>
          </cell>
          <cell r="X6867" t="str">
            <v/>
          </cell>
          <cell r="Y6867" t="str">
            <v/>
          </cell>
          <cell r="Z6867">
            <v>19.6</v>
          </cell>
          <cell r="AA6867">
            <v>5637</v>
          </cell>
          <cell r="AB6867" t="str">
            <v>四川朗程科技贸易有限公司</v>
          </cell>
          <cell r="AC6867">
            <v>28</v>
          </cell>
        </row>
        <row r="6868">
          <cell r="A6868">
            <v>123502</v>
          </cell>
          <cell r="B6868" t="str">
            <v>冈本天然胶乳橡胶避孕套</v>
          </cell>
          <cell r="C6868" t="str">
            <v>10片（超润滑）</v>
          </cell>
          <cell r="D6868" t="str">
            <v>冈本株式会社(东京。日本)</v>
          </cell>
          <cell r="E6868" t="str">
            <v>盒</v>
          </cell>
          <cell r="F6868">
            <v>4</v>
          </cell>
          <cell r="G6868" t="str">
            <v>医疗器械</v>
          </cell>
          <cell r="H6868">
            <v>407</v>
          </cell>
          <cell r="I6868" t="str">
            <v>计生用品类</v>
          </cell>
          <cell r="J6868">
            <v>40701</v>
          </cell>
          <cell r="K6868" t="str">
            <v>避孕套类</v>
          </cell>
          <cell r="L6868">
            <v>0</v>
          </cell>
          <cell r="M6868" t="str">
            <v>中</v>
          </cell>
          <cell r="N6868" t="str">
            <v>一般品</v>
          </cell>
          <cell r="O6868" t="str">
            <v>一般</v>
          </cell>
          <cell r="P6868" t="str">
            <v/>
          </cell>
          <cell r="Q6868" t="str">
            <v>零售目录</v>
          </cell>
          <cell r="R6868" t="str">
            <v>在营</v>
          </cell>
          <cell r="S6868" t="str">
            <v>常规商品</v>
          </cell>
          <cell r="T6868" t="str">
            <v>进口商品</v>
          </cell>
          <cell r="U6868" t="str">
            <v>压二结一        </v>
          </cell>
          <cell r="V6868">
            <v>4004</v>
          </cell>
          <cell r="W6868" t="str">
            <v>赖习敏</v>
          </cell>
          <cell r="X6868" t="str">
            <v>外用</v>
          </cell>
          <cell r="Y6868" t="str">
            <v/>
          </cell>
          <cell r="Z6868">
            <v>24.36</v>
          </cell>
          <cell r="AA6868">
            <v>20459</v>
          </cell>
          <cell r="AB6868" t="str">
            <v>成都君盛健康产品有限公司</v>
          </cell>
          <cell r="AC6868">
            <v>34.8</v>
          </cell>
        </row>
        <row r="6869">
          <cell r="A6869">
            <v>59494</v>
          </cell>
          <cell r="B6869" t="str">
            <v>天然胶乳橡胶避孕套(杰士邦)</v>
          </cell>
          <cell r="C6869" t="str">
            <v>3只（爽滑倍润）</v>
          </cell>
          <cell r="D6869" t="str">
            <v>SURETEX LIMITED（泰国）</v>
          </cell>
          <cell r="E6869" t="str">
            <v>盒</v>
          </cell>
          <cell r="F6869">
            <v>4</v>
          </cell>
          <cell r="G6869" t="str">
            <v>医疗器械</v>
          </cell>
          <cell r="H6869">
            <v>407</v>
          </cell>
          <cell r="I6869" t="str">
            <v>计生用品类</v>
          </cell>
          <cell r="J6869">
            <v>40701</v>
          </cell>
          <cell r="K6869" t="str">
            <v>避孕套类</v>
          </cell>
          <cell r="L6869">
            <v>0</v>
          </cell>
          <cell r="M6869" t="str">
            <v>低</v>
          </cell>
          <cell r="N6869" t="str">
            <v>一般品</v>
          </cell>
          <cell r="O6869" t="str">
            <v>一般</v>
          </cell>
          <cell r="P6869" t="str">
            <v/>
          </cell>
          <cell r="Q6869" t="str">
            <v>零售目录</v>
          </cell>
          <cell r="R6869" t="str">
            <v>在营</v>
          </cell>
          <cell r="S6869" t="str">
            <v>快销商品</v>
          </cell>
          <cell r="T6869" t="str">
            <v>普通商品</v>
          </cell>
          <cell r="U6869" t="str">
            <v>实销月结      </v>
          </cell>
          <cell r="V6869">
            <v>4004</v>
          </cell>
          <cell r="W6869" t="str">
            <v>赖习敏</v>
          </cell>
          <cell r="X6869" t="str">
            <v/>
          </cell>
          <cell r="Y6869" t="str">
            <v/>
          </cell>
          <cell r="Z6869">
            <v>9.7</v>
          </cell>
          <cell r="AA6869">
            <v>5637</v>
          </cell>
          <cell r="AB6869" t="str">
            <v>四川朗程科技贸易有限公司</v>
          </cell>
          <cell r="AC6869">
            <v>13.9</v>
          </cell>
        </row>
        <row r="6870">
          <cell r="A6870">
            <v>99132</v>
          </cell>
          <cell r="B6870" t="str">
            <v>第6感天然胶乳橡胶避孕套</v>
          </cell>
          <cell r="C6870" t="str">
            <v>12只(至尊超滑)茉莉香</v>
          </cell>
          <cell r="D6870" t="str">
            <v/>
          </cell>
          <cell r="E6870" t="str">
            <v>盒</v>
          </cell>
          <cell r="F6870">
            <v>4</v>
          </cell>
          <cell r="G6870" t="str">
            <v>医疗器械</v>
          </cell>
          <cell r="H6870">
            <v>407</v>
          </cell>
          <cell r="I6870" t="str">
            <v>计生用品类</v>
          </cell>
          <cell r="J6870">
            <v>40701</v>
          </cell>
          <cell r="K6870" t="str">
            <v>避孕套类</v>
          </cell>
          <cell r="L6870">
            <v>0</v>
          </cell>
          <cell r="M6870" t="str">
            <v>中</v>
          </cell>
          <cell r="N6870" t="str">
            <v>一般品</v>
          </cell>
          <cell r="O6870" t="str">
            <v>滞销</v>
          </cell>
          <cell r="P6870" t="str">
            <v/>
          </cell>
          <cell r="Q6870" t="str">
            <v>零售目录</v>
          </cell>
          <cell r="R6870" t="str">
            <v>在营</v>
          </cell>
          <cell r="S6870" t="str">
            <v>常规商品</v>
          </cell>
          <cell r="T6870" t="str">
            <v>普通商品</v>
          </cell>
          <cell r="U6870" t="str">
            <v>实销月结      </v>
          </cell>
          <cell r="V6870">
            <v>4004</v>
          </cell>
          <cell r="W6870" t="str">
            <v>赖习敏</v>
          </cell>
          <cell r="X6870" t="str">
            <v>外用</v>
          </cell>
          <cell r="Y6870" t="str">
            <v/>
          </cell>
          <cell r="Z6870">
            <v>24.5</v>
          </cell>
          <cell r="AA6870">
            <v>5637</v>
          </cell>
          <cell r="AB6870" t="str">
            <v>四川朗程科技贸易有限公司</v>
          </cell>
          <cell r="AC6870">
            <v>35</v>
          </cell>
        </row>
        <row r="6871">
          <cell r="A6871">
            <v>18018</v>
          </cell>
          <cell r="B6871" t="str">
            <v>杜蕾斯天然胶乳橡胶避孕套</v>
          </cell>
          <cell r="C6871" t="str">
            <v>3只(激情装)</v>
          </cell>
          <cell r="D6871" t="str">
            <v>青岛伦敦杜蕾斯有限公司</v>
          </cell>
          <cell r="E6871" t="str">
            <v>盒</v>
          </cell>
          <cell r="F6871">
            <v>4</v>
          </cell>
          <cell r="G6871" t="str">
            <v>医疗器械</v>
          </cell>
          <cell r="H6871">
            <v>407</v>
          </cell>
          <cell r="I6871" t="str">
            <v>计生用品类</v>
          </cell>
          <cell r="J6871">
            <v>40701</v>
          </cell>
          <cell r="K6871" t="str">
            <v>避孕套类</v>
          </cell>
          <cell r="L6871">
            <v>0</v>
          </cell>
          <cell r="M6871" t="str">
            <v>低</v>
          </cell>
          <cell r="N6871" t="str">
            <v>一般品</v>
          </cell>
          <cell r="O6871" t="str">
            <v>一般</v>
          </cell>
          <cell r="P6871" t="str">
            <v/>
          </cell>
          <cell r="Q6871" t="str">
            <v>零售目录</v>
          </cell>
          <cell r="R6871" t="str">
            <v>在营</v>
          </cell>
          <cell r="S6871" t="str">
            <v>快销商品</v>
          </cell>
          <cell r="T6871" t="str">
            <v>广告商品</v>
          </cell>
          <cell r="U6871" t="str">
            <v>实销月结      </v>
          </cell>
          <cell r="V6871">
            <v>4004</v>
          </cell>
          <cell r="W6871" t="str">
            <v>赖习敏</v>
          </cell>
          <cell r="X6871" t="str">
            <v>外用</v>
          </cell>
          <cell r="Y6871" t="str">
            <v/>
          </cell>
          <cell r="Z6871">
            <v>11.2</v>
          </cell>
          <cell r="AA6871">
            <v>76993</v>
          </cell>
          <cell r="AB6871" t="str">
            <v>四川豪景贸易有限责任公司</v>
          </cell>
          <cell r="AC6871">
            <v>16</v>
          </cell>
        </row>
        <row r="6872">
          <cell r="A6872">
            <v>156165</v>
          </cell>
          <cell r="B6872" t="str">
            <v>天然胶乳橡胶避孕套</v>
          </cell>
          <cell r="C6872" t="str">
            <v>12只装（倍滑超薄装）</v>
          </cell>
          <cell r="D6872" t="str">
            <v>青岛伦敦杜蕾斯有限公司</v>
          </cell>
          <cell r="E6872" t="str">
            <v>盒</v>
          </cell>
          <cell r="F6872">
            <v>4</v>
          </cell>
          <cell r="G6872" t="str">
            <v>医疗器械</v>
          </cell>
          <cell r="H6872">
            <v>407</v>
          </cell>
          <cell r="I6872" t="str">
            <v>计生用品类</v>
          </cell>
          <cell r="J6872">
            <v>40701</v>
          </cell>
          <cell r="K6872" t="str">
            <v>避孕套类</v>
          </cell>
          <cell r="L6872">
            <v>0.16</v>
          </cell>
          <cell r="M6872" t="str">
            <v>高</v>
          </cell>
          <cell r="N6872" t="str">
            <v>一般品</v>
          </cell>
          <cell r="O6872" t="str">
            <v/>
          </cell>
          <cell r="P6872" t="str">
            <v/>
          </cell>
          <cell r="Q6872" t="str">
            <v>零售目录</v>
          </cell>
          <cell r="R6872" t="str">
            <v>在营</v>
          </cell>
          <cell r="S6872" t="str">
            <v>常规商品</v>
          </cell>
          <cell r="T6872" t="str">
            <v/>
          </cell>
          <cell r="U6872" t="str">
            <v/>
          </cell>
        </row>
        <row r="6872">
          <cell r="W6872" t="str">
            <v/>
          </cell>
          <cell r="X6872" t="str">
            <v>外用</v>
          </cell>
          <cell r="Y6872" t="str">
            <v/>
          </cell>
          <cell r="Z6872">
            <v>51.45</v>
          </cell>
          <cell r="AA6872">
            <v>76993</v>
          </cell>
          <cell r="AB6872" t="str">
            <v>四川豪景贸易有限责任公司</v>
          </cell>
          <cell r="AC6872">
            <v>73.5</v>
          </cell>
        </row>
        <row r="6873">
          <cell r="A6873">
            <v>9916</v>
          </cell>
          <cell r="B6873" t="str">
            <v>天然胶乳橡胶避孕套(杜蕾斯)</v>
          </cell>
          <cell r="C6873" t="str">
            <v>12只(情迷型)</v>
          </cell>
          <cell r="D6873" t="str">
            <v>青岛伦敦杜蕾斯有限公司</v>
          </cell>
          <cell r="E6873" t="str">
            <v>盒</v>
          </cell>
          <cell r="F6873">
            <v>4</v>
          </cell>
          <cell r="G6873" t="str">
            <v>医疗器械</v>
          </cell>
          <cell r="H6873">
            <v>407</v>
          </cell>
          <cell r="I6873" t="str">
            <v>计生用品类</v>
          </cell>
          <cell r="J6873">
            <v>40701</v>
          </cell>
          <cell r="K6873" t="str">
            <v>避孕套类</v>
          </cell>
          <cell r="L6873">
            <v>0</v>
          </cell>
          <cell r="M6873" t="str">
            <v>中</v>
          </cell>
          <cell r="N6873" t="str">
            <v>一般品</v>
          </cell>
          <cell r="O6873" t="str">
            <v>一般</v>
          </cell>
          <cell r="P6873" t="str">
            <v>是</v>
          </cell>
          <cell r="Q6873" t="str">
            <v>零售目录</v>
          </cell>
          <cell r="R6873" t="str">
            <v>在营</v>
          </cell>
          <cell r="S6873" t="str">
            <v>常规商品</v>
          </cell>
          <cell r="T6873" t="str">
            <v>普通商品</v>
          </cell>
          <cell r="U6873" t="str">
            <v>实销月结      </v>
          </cell>
          <cell r="V6873">
            <v>4004</v>
          </cell>
          <cell r="W6873" t="str">
            <v>赖习敏</v>
          </cell>
          <cell r="X6873" t="str">
            <v>外用</v>
          </cell>
          <cell r="Y6873" t="str">
            <v/>
          </cell>
          <cell r="Z6873">
            <v>36.68</v>
          </cell>
          <cell r="AA6873">
            <v>76993</v>
          </cell>
          <cell r="AB6873" t="str">
            <v>四川豪景贸易有限责任公司</v>
          </cell>
          <cell r="AC6873">
            <v>52.4</v>
          </cell>
        </row>
        <row r="6874">
          <cell r="A6874">
            <v>23858</v>
          </cell>
          <cell r="B6874" t="str">
            <v>天然胶乳橡胶避孕套（多乐士）</v>
          </cell>
          <cell r="C6874" t="str">
            <v>12只(梦幻超感纤薄型)</v>
          </cell>
          <cell r="D6874" t="str">
            <v>GUMMITECH INDUSTRIES SDN.BHD(马来西亚)</v>
          </cell>
          <cell r="E6874" t="str">
            <v>盒</v>
          </cell>
          <cell r="F6874">
            <v>4</v>
          </cell>
          <cell r="G6874" t="str">
            <v>医疗器械</v>
          </cell>
          <cell r="H6874">
            <v>407</v>
          </cell>
          <cell r="I6874" t="str">
            <v>计生用品类</v>
          </cell>
          <cell r="J6874">
            <v>40701</v>
          </cell>
          <cell r="K6874" t="str">
            <v>避孕套类</v>
          </cell>
          <cell r="L6874">
            <v>0</v>
          </cell>
          <cell r="M6874" t="str">
            <v>低</v>
          </cell>
          <cell r="N6874" t="str">
            <v>次竟销品</v>
          </cell>
          <cell r="O6874" t="str">
            <v>滞销</v>
          </cell>
          <cell r="P6874" t="str">
            <v/>
          </cell>
          <cell r="Q6874" t="str">
            <v>零售目录</v>
          </cell>
          <cell r="R6874" t="str">
            <v>在营</v>
          </cell>
          <cell r="S6874" t="str">
            <v>快销商品</v>
          </cell>
          <cell r="T6874" t="str">
            <v>普通商品</v>
          </cell>
          <cell r="U6874" t="str">
            <v>实销月结      </v>
          </cell>
          <cell r="V6874">
            <v>4004</v>
          </cell>
          <cell r="W6874" t="str">
            <v>赖习敏</v>
          </cell>
          <cell r="X6874" t="str">
            <v>外用</v>
          </cell>
          <cell r="Y6874" t="str">
            <v/>
          </cell>
          <cell r="Z6874">
            <v>21</v>
          </cell>
          <cell r="AA6874">
            <v>19893</v>
          </cell>
          <cell r="AB6874" t="str">
            <v>四川多乐士计生用品有限公司</v>
          </cell>
          <cell r="AC6874">
            <v>25</v>
          </cell>
        </row>
        <row r="6875">
          <cell r="A6875">
            <v>144143</v>
          </cell>
          <cell r="B6875" t="str">
            <v>天然胶乳橡胶避孕套</v>
          </cell>
          <cell r="C6875" t="str">
            <v>6片(0.03白金超薄)光面型</v>
          </cell>
          <cell r="D6875" t="str">
            <v>日本冈本</v>
          </cell>
          <cell r="E6875" t="str">
            <v>盒</v>
          </cell>
          <cell r="F6875">
            <v>4</v>
          </cell>
          <cell r="G6875" t="str">
            <v>医疗器械</v>
          </cell>
          <cell r="H6875">
            <v>407</v>
          </cell>
          <cell r="I6875" t="str">
            <v>计生用品类</v>
          </cell>
          <cell r="J6875">
            <v>40701</v>
          </cell>
          <cell r="K6875" t="str">
            <v>避孕套类</v>
          </cell>
          <cell r="L6875">
            <v>0</v>
          </cell>
          <cell r="M6875" t="str">
            <v>高</v>
          </cell>
          <cell r="N6875" t="str">
            <v>一般品</v>
          </cell>
          <cell r="O6875" t="str">
            <v>滞销</v>
          </cell>
          <cell r="P6875" t="str">
            <v/>
          </cell>
          <cell r="Q6875" t="str">
            <v>零售目录</v>
          </cell>
          <cell r="R6875" t="str">
            <v>在营</v>
          </cell>
          <cell r="S6875" t="str">
            <v>常规商品</v>
          </cell>
          <cell r="T6875" t="str">
            <v>进口商品</v>
          </cell>
          <cell r="U6875" t="str">
            <v>压二结一        </v>
          </cell>
          <cell r="V6875">
            <v>4004</v>
          </cell>
          <cell r="W6875" t="str">
            <v>赖习敏</v>
          </cell>
          <cell r="X6875" t="str">
            <v>外用</v>
          </cell>
          <cell r="Y6875" t="str">
            <v/>
          </cell>
          <cell r="Z6875">
            <v>59.5</v>
          </cell>
          <cell r="AA6875">
            <v>20459</v>
          </cell>
          <cell r="AB6875" t="str">
            <v>成都君盛健康产品有限公司</v>
          </cell>
          <cell r="AC6875">
            <v>85</v>
          </cell>
        </row>
        <row r="6876">
          <cell r="A6876">
            <v>169463</v>
          </cell>
          <cell r="B6876" t="str">
            <v>天然胶乳橡胶避孕套</v>
          </cell>
          <cell r="C6876" t="str">
            <v>3只（ZERO零感超薄 超润）</v>
          </cell>
          <cell r="D6876" t="str">
            <v>日本不二乳胶株式会社</v>
          </cell>
          <cell r="E6876" t="str">
            <v>盒</v>
          </cell>
          <cell r="F6876">
            <v>4</v>
          </cell>
          <cell r="G6876" t="str">
            <v>医疗器械</v>
          </cell>
          <cell r="H6876">
            <v>407</v>
          </cell>
          <cell r="I6876" t="str">
            <v>计生用品类</v>
          </cell>
          <cell r="J6876">
            <v>40701</v>
          </cell>
          <cell r="K6876" t="str">
            <v>避孕套类</v>
          </cell>
          <cell r="L6876">
            <v>0</v>
          </cell>
          <cell r="M6876" t="str">
            <v>低</v>
          </cell>
          <cell r="N6876" t="str">
            <v>一般品</v>
          </cell>
          <cell r="O6876" t="str">
            <v>滞销</v>
          </cell>
          <cell r="P6876" t="str">
            <v/>
          </cell>
          <cell r="Q6876" t="str">
            <v>零售目录</v>
          </cell>
          <cell r="R6876" t="str">
            <v>在营</v>
          </cell>
          <cell r="S6876" t="str">
            <v>常规商品</v>
          </cell>
          <cell r="T6876" t="str">
            <v/>
          </cell>
          <cell r="U6876" t="str">
            <v/>
          </cell>
        </row>
        <row r="6876">
          <cell r="W6876" t="str">
            <v/>
          </cell>
          <cell r="X6876" t="str">
            <v>外用</v>
          </cell>
          <cell r="Y6876" t="str">
            <v/>
          </cell>
          <cell r="Z6876">
            <v>16.7</v>
          </cell>
          <cell r="AA6876">
            <v>5637</v>
          </cell>
          <cell r="AB6876" t="str">
            <v>四川朗程科技贸易有限公司</v>
          </cell>
          <cell r="AC6876">
            <v>23.9</v>
          </cell>
        </row>
        <row r="6877">
          <cell r="A6877">
            <v>144141</v>
          </cell>
          <cell r="B6877" t="str">
            <v>冈本OK安全套天然胶乳橡胶避孕套</v>
          </cell>
          <cell r="C6877" t="str">
            <v>3只(超润滑)</v>
          </cell>
          <cell r="D6877" t="str">
            <v>日本冈本</v>
          </cell>
          <cell r="E6877" t="str">
            <v>盒</v>
          </cell>
          <cell r="F6877">
            <v>4</v>
          </cell>
          <cell r="G6877" t="str">
            <v>医疗器械</v>
          </cell>
          <cell r="H6877">
            <v>407</v>
          </cell>
          <cell r="I6877" t="str">
            <v>计生用品类</v>
          </cell>
          <cell r="J6877">
            <v>40701</v>
          </cell>
          <cell r="K6877" t="str">
            <v>避孕套类</v>
          </cell>
          <cell r="L6877">
            <v>0</v>
          </cell>
          <cell r="M6877" t="str">
            <v>低</v>
          </cell>
          <cell r="N6877" t="str">
            <v>一般品</v>
          </cell>
          <cell r="O6877" t="str">
            <v>滞销</v>
          </cell>
          <cell r="P6877" t="str">
            <v/>
          </cell>
          <cell r="Q6877" t="str">
            <v>零售目录</v>
          </cell>
          <cell r="R6877" t="str">
            <v>在营</v>
          </cell>
          <cell r="S6877" t="str">
            <v>快销商品</v>
          </cell>
          <cell r="T6877" t="str">
            <v>进口商品</v>
          </cell>
          <cell r="U6877" t="str">
            <v>压二结一  </v>
          </cell>
          <cell r="V6877">
            <v>4004</v>
          </cell>
          <cell r="W6877" t="str">
            <v>赖习敏</v>
          </cell>
          <cell r="X6877" t="str">
            <v>外用</v>
          </cell>
          <cell r="Y6877" t="str">
            <v/>
          </cell>
          <cell r="Z6877">
            <v>9.8</v>
          </cell>
          <cell r="AA6877">
            <v>20459</v>
          </cell>
          <cell r="AB6877" t="str">
            <v>成都君盛健康产品有限公司</v>
          </cell>
          <cell r="AC6877">
            <v>14</v>
          </cell>
        </row>
        <row r="6878">
          <cell r="A6878">
            <v>169021</v>
          </cell>
          <cell r="B6878" t="str">
            <v>天然胶乳橡胶避孕套</v>
          </cell>
          <cell r="C6878" t="str">
            <v>3只（紧型超薄装）</v>
          </cell>
          <cell r="D6878" t="str">
            <v>青岛伦敦杜蕾斯有限公司</v>
          </cell>
          <cell r="E6878" t="str">
            <v>盒</v>
          </cell>
          <cell r="F6878">
            <v>4</v>
          </cell>
          <cell r="G6878" t="str">
            <v>医疗器械</v>
          </cell>
          <cell r="H6878">
            <v>407</v>
          </cell>
          <cell r="I6878" t="str">
            <v>计生用品类</v>
          </cell>
          <cell r="J6878">
            <v>40701</v>
          </cell>
          <cell r="K6878" t="str">
            <v>避孕套类</v>
          </cell>
          <cell r="L6878">
            <v>0</v>
          </cell>
          <cell r="M6878" t="str">
            <v>低</v>
          </cell>
          <cell r="N6878" t="str">
            <v>一般品</v>
          </cell>
          <cell r="O6878" t="str">
            <v>滞销</v>
          </cell>
          <cell r="P6878" t="str">
            <v/>
          </cell>
          <cell r="Q6878" t="str">
            <v>零售目录</v>
          </cell>
          <cell r="R6878" t="str">
            <v>在营</v>
          </cell>
          <cell r="S6878" t="str">
            <v>常规商品</v>
          </cell>
          <cell r="T6878" t="str">
            <v/>
          </cell>
          <cell r="U6878" t="str">
            <v/>
          </cell>
        </row>
        <row r="6878">
          <cell r="W6878" t="str">
            <v/>
          </cell>
          <cell r="X6878" t="str">
            <v>外用</v>
          </cell>
          <cell r="Y6878" t="str">
            <v/>
          </cell>
          <cell r="Z6878">
            <v>15.05</v>
          </cell>
          <cell r="AA6878">
            <v>76993</v>
          </cell>
          <cell r="AB6878" t="str">
            <v>四川豪景贸易有限责任公司</v>
          </cell>
          <cell r="AC6878">
            <v>21.5</v>
          </cell>
        </row>
        <row r="6879">
          <cell r="A6879">
            <v>168344</v>
          </cell>
          <cell r="B6879" t="str">
            <v>天然胶乳橡胶避孕套</v>
          </cell>
          <cell r="C6879" t="str">
            <v>3只装（零感清薄倍润）</v>
          </cell>
          <cell r="D6879" t="str">
            <v>SURETEX LIMITED（泰国）</v>
          </cell>
          <cell r="E6879" t="str">
            <v>盒</v>
          </cell>
          <cell r="F6879">
            <v>4</v>
          </cell>
          <cell r="G6879" t="str">
            <v>医疗器械</v>
          </cell>
          <cell r="H6879">
            <v>407</v>
          </cell>
          <cell r="I6879" t="str">
            <v>计生用品类</v>
          </cell>
          <cell r="J6879">
            <v>40701</v>
          </cell>
          <cell r="K6879" t="str">
            <v>避孕套类</v>
          </cell>
          <cell r="L6879">
            <v>0</v>
          </cell>
          <cell r="M6879" t="str">
            <v>低</v>
          </cell>
          <cell r="N6879" t="str">
            <v>一般品</v>
          </cell>
          <cell r="O6879" t="str">
            <v>滞销</v>
          </cell>
          <cell r="P6879" t="str">
            <v/>
          </cell>
          <cell r="Q6879" t="str">
            <v>零售目录</v>
          </cell>
          <cell r="R6879" t="str">
            <v>在营</v>
          </cell>
          <cell r="S6879" t="str">
            <v>常规商品</v>
          </cell>
          <cell r="T6879" t="str">
            <v/>
          </cell>
          <cell r="U6879" t="str">
            <v/>
          </cell>
        </row>
        <row r="6879">
          <cell r="W6879" t="str">
            <v/>
          </cell>
          <cell r="X6879" t="str">
            <v/>
          </cell>
          <cell r="Y6879" t="str">
            <v/>
          </cell>
          <cell r="Z6879">
            <v>19.5</v>
          </cell>
          <cell r="AA6879">
            <v>5637</v>
          </cell>
          <cell r="AB6879" t="str">
            <v>四川朗程科技贸易有限公司</v>
          </cell>
          <cell r="AC6879">
            <v>27.9</v>
          </cell>
        </row>
        <row r="6880">
          <cell r="A6880">
            <v>24135</v>
          </cell>
          <cell r="B6880" t="str">
            <v>杰士邦天然胶乳橡胶避孕套</v>
          </cell>
          <cell r="C6880" t="str">
            <v>12只(爽滑倍润)</v>
          </cell>
          <cell r="D6880" t="str">
            <v>SURETEX LIMITED（泰国）</v>
          </cell>
          <cell r="E6880" t="str">
            <v>盒</v>
          </cell>
          <cell r="F6880">
            <v>4</v>
          </cell>
          <cell r="G6880" t="str">
            <v>医疗器械</v>
          </cell>
          <cell r="H6880">
            <v>407</v>
          </cell>
          <cell r="I6880" t="str">
            <v>计生用品类</v>
          </cell>
          <cell r="J6880">
            <v>40701</v>
          </cell>
          <cell r="K6880" t="str">
            <v>避孕套类</v>
          </cell>
          <cell r="L6880">
            <v>0</v>
          </cell>
          <cell r="M6880" t="str">
            <v>中</v>
          </cell>
          <cell r="N6880" t="str">
            <v>一般品</v>
          </cell>
          <cell r="O6880" t="str">
            <v>滞销</v>
          </cell>
          <cell r="P6880" t="str">
            <v>是</v>
          </cell>
          <cell r="Q6880" t="str">
            <v>零售目录</v>
          </cell>
          <cell r="R6880" t="str">
            <v>在营</v>
          </cell>
          <cell r="S6880" t="str">
            <v>常规商品</v>
          </cell>
          <cell r="T6880" t="str">
            <v>进口商品</v>
          </cell>
          <cell r="U6880" t="str">
            <v>实销月结      </v>
          </cell>
          <cell r="V6880">
            <v>4004</v>
          </cell>
          <cell r="W6880" t="str">
            <v>赖习敏</v>
          </cell>
          <cell r="X6880" t="str">
            <v/>
          </cell>
          <cell r="Y6880" t="str">
            <v/>
          </cell>
          <cell r="Z6880">
            <v>33.5</v>
          </cell>
          <cell r="AA6880">
            <v>5637</v>
          </cell>
          <cell r="AB6880" t="str">
            <v>四川朗程科技贸易有限公司</v>
          </cell>
          <cell r="AC6880">
            <v>47.9</v>
          </cell>
        </row>
        <row r="6881">
          <cell r="A6881">
            <v>26995</v>
          </cell>
          <cell r="B6881" t="str">
            <v>冈本天然胶乳橡胶避孕套</v>
          </cell>
          <cell r="C6881" t="str">
            <v>10只(至尊)</v>
          </cell>
          <cell r="D6881" t="str">
            <v>冈本株式会社(东京。日本)</v>
          </cell>
          <cell r="E6881" t="str">
            <v>盒</v>
          </cell>
          <cell r="F6881">
            <v>4</v>
          </cell>
          <cell r="G6881" t="str">
            <v>医疗器械</v>
          </cell>
          <cell r="H6881">
            <v>407</v>
          </cell>
          <cell r="I6881" t="str">
            <v>计生用品类</v>
          </cell>
          <cell r="J6881">
            <v>40701</v>
          </cell>
          <cell r="K6881" t="str">
            <v>避孕套类</v>
          </cell>
          <cell r="L6881">
            <v>0</v>
          </cell>
          <cell r="M6881" t="str">
            <v>中</v>
          </cell>
          <cell r="N6881" t="str">
            <v>一般品</v>
          </cell>
          <cell r="O6881" t="str">
            <v>滞销</v>
          </cell>
          <cell r="P6881" t="str">
            <v/>
          </cell>
          <cell r="Q6881" t="str">
            <v>零售目录</v>
          </cell>
          <cell r="R6881" t="str">
            <v>在营</v>
          </cell>
          <cell r="S6881" t="str">
            <v>常规商品</v>
          </cell>
          <cell r="T6881" t="str">
            <v>进口商品</v>
          </cell>
          <cell r="U6881" t="str">
            <v>压二结一  </v>
          </cell>
          <cell r="V6881">
            <v>4004</v>
          </cell>
          <cell r="W6881" t="str">
            <v>赖习敏</v>
          </cell>
          <cell r="X6881" t="str">
            <v>外用</v>
          </cell>
          <cell r="Y6881" t="str">
            <v/>
          </cell>
          <cell r="Z6881">
            <v>31.36</v>
          </cell>
          <cell r="AA6881">
            <v>20459</v>
          </cell>
          <cell r="AB6881" t="str">
            <v>成都君盛健康产品有限公司</v>
          </cell>
          <cell r="AC6881">
            <v>44.8</v>
          </cell>
        </row>
        <row r="6882">
          <cell r="A6882">
            <v>143462</v>
          </cell>
          <cell r="B6882" t="str">
            <v>杜蕾斯天然胶乳橡胶避孕套</v>
          </cell>
          <cell r="C6882" t="str">
            <v>10只至薄幻隐装air</v>
          </cell>
          <cell r="D6882" t="str">
            <v>青岛伦敦杜蕾斯有限公司</v>
          </cell>
          <cell r="E6882" t="str">
            <v>盒</v>
          </cell>
          <cell r="F6882">
            <v>4</v>
          </cell>
          <cell r="G6882" t="str">
            <v>医疗器械</v>
          </cell>
          <cell r="H6882">
            <v>407</v>
          </cell>
          <cell r="I6882" t="str">
            <v>计生用品类</v>
          </cell>
          <cell r="J6882">
            <v>40701</v>
          </cell>
          <cell r="K6882" t="str">
            <v>避孕套类</v>
          </cell>
          <cell r="L6882">
            <v>0</v>
          </cell>
          <cell r="M6882" t="str">
            <v>高</v>
          </cell>
          <cell r="N6882" t="str">
            <v>一般品</v>
          </cell>
          <cell r="O6882" t="str">
            <v>滞销</v>
          </cell>
          <cell r="P6882" t="str">
            <v/>
          </cell>
          <cell r="Q6882" t="str">
            <v>零售目录</v>
          </cell>
          <cell r="R6882" t="str">
            <v>在营</v>
          </cell>
          <cell r="S6882" t="str">
            <v>常规商品</v>
          </cell>
          <cell r="T6882" t="str">
            <v>广告商品</v>
          </cell>
          <cell r="U6882" t="str">
            <v>实销月结      </v>
          </cell>
          <cell r="V6882">
            <v>4004</v>
          </cell>
          <cell r="W6882" t="str">
            <v>赖习敏</v>
          </cell>
          <cell r="X6882" t="str">
            <v>外用</v>
          </cell>
          <cell r="Y6882" t="str">
            <v/>
          </cell>
          <cell r="Z6882">
            <v>87.5</v>
          </cell>
          <cell r="AA6882">
            <v>76993</v>
          </cell>
          <cell r="AB6882" t="str">
            <v>四川豪景贸易有限责任公司</v>
          </cell>
          <cell r="AC6882">
            <v>129</v>
          </cell>
        </row>
        <row r="6883">
          <cell r="A6883">
            <v>144701</v>
          </cell>
          <cell r="B6883" t="str">
            <v>PPT锁水保湿人体润滑液</v>
          </cell>
          <cell r="C6883" t="str">
            <v>60ml</v>
          </cell>
          <cell r="D6883" t="str">
            <v>悦慕（上海）网络科技有限公司</v>
          </cell>
          <cell r="E6883" t="str">
            <v>瓶</v>
          </cell>
          <cell r="F6883">
            <v>4</v>
          </cell>
          <cell r="G6883" t="str">
            <v>医疗器械</v>
          </cell>
          <cell r="H6883">
            <v>407</v>
          </cell>
          <cell r="I6883" t="str">
            <v>计生用品类</v>
          </cell>
          <cell r="J6883">
            <v>40702</v>
          </cell>
          <cell r="K6883" t="str">
            <v>润滑剂类</v>
          </cell>
          <cell r="L6883">
            <v>0.16</v>
          </cell>
          <cell r="M6883" t="str">
            <v>低</v>
          </cell>
          <cell r="N6883" t="str">
            <v>一般品</v>
          </cell>
          <cell r="O6883" t="str">
            <v>滞销</v>
          </cell>
          <cell r="P6883" t="str">
            <v/>
          </cell>
          <cell r="Q6883" t="str">
            <v>零售目录</v>
          </cell>
          <cell r="R6883" t="str">
            <v>在营</v>
          </cell>
          <cell r="S6883" t="str">
            <v>常规商品</v>
          </cell>
          <cell r="T6883" t="str">
            <v>普通商品</v>
          </cell>
          <cell r="U6883" t="str">
            <v>压二结一  </v>
          </cell>
          <cell r="V6883">
            <v>4004</v>
          </cell>
          <cell r="W6883" t="str">
            <v>赖习敏</v>
          </cell>
          <cell r="X6883" t="str">
            <v>外用</v>
          </cell>
          <cell r="Y6883" t="str">
            <v/>
          </cell>
          <cell r="Z6883">
            <v>25.83</v>
          </cell>
          <cell r="AA6883">
            <v>20459</v>
          </cell>
          <cell r="AB6883" t="str">
            <v>成都君盛健康产品有限公司</v>
          </cell>
          <cell r="AC6883">
            <v>36.9</v>
          </cell>
        </row>
        <row r="6884">
          <cell r="A6884">
            <v>63335</v>
          </cell>
          <cell r="B6884" t="str">
            <v>天然胶乳橡胶避孕套 </v>
          </cell>
          <cell r="C6884" t="str">
            <v>10片（激薄）</v>
          </cell>
          <cell r="D6884" t="str">
            <v>冈本株式会社(东京。日本)</v>
          </cell>
          <cell r="E6884" t="str">
            <v>盒</v>
          </cell>
          <cell r="F6884">
            <v>4</v>
          </cell>
          <cell r="G6884" t="str">
            <v>医疗器械</v>
          </cell>
          <cell r="H6884">
            <v>407</v>
          </cell>
          <cell r="I6884" t="str">
            <v>计生用品类</v>
          </cell>
          <cell r="J6884">
            <v>40701</v>
          </cell>
          <cell r="K6884" t="str">
            <v>避孕套类</v>
          </cell>
          <cell r="L6884">
            <v>0</v>
          </cell>
          <cell r="M6884" t="str">
            <v>中</v>
          </cell>
          <cell r="N6884" t="str">
            <v>一般品</v>
          </cell>
          <cell r="O6884" t="str">
            <v>滞销</v>
          </cell>
          <cell r="P6884" t="str">
            <v/>
          </cell>
          <cell r="Q6884" t="str">
            <v>零售目录</v>
          </cell>
          <cell r="R6884" t="str">
            <v>在营</v>
          </cell>
          <cell r="S6884" t="str">
            <v>常规商品</v>
          </cell>
          <cell r="T6884" t="str">
            <v>进口商品</v>
          </cell>
          <cell r="U6884" t="str">
            <v>压二结一  </v>
          </cell>
          <cell r="V6884">
            <v>4004</v>
          </cell>
          <cell r="W6884" t="str">
            <v>赖习敏</v>
          </cell>
          <cell r="X6884" t="str">
            <v>外用</v>
          </cell>
          <cell r="Y6884" t="str">
            <v/>
          </cell>
          <cell r="Z6884">
            <v>34.3</v>
          </cell>
          <cell r="AA6884">
            <v>20459</v>
          </cell>
          <cell r="AB6884" t="str">
            <v>成都君盛健康产品有限公司</v>
          </cell>
          <cell r="AC6884">
            <v>49</v>
          </cell>
        </row>
        <row r="6885">
          <cell r="A6885">
            <v>177288</v>
          </cell>
          <cell r="B6885" t="str">
            <v>天然胶乳橡胶避孕套</v>
          </cell>
          <cell r="C6885" t="str">
            <v>6只（热薄空气套）</v>
          </cell>
          <cell r="D6885" t="str">
            <v>青岛伦敦杜蕾斯有限公司</v>
          </cell>
          <cell r="E6885" t="str">
            <v>盒</v>
          </cell>
          <cell r="F6885">
            <v>4</v>
          </cell>
          <cell r="G6885" t="str">
            <v>医疗器械</v>
          </cell>
          <cell r="H6885">
            <v>407</v>
          </cell>
          <cell r="I6885" t="str">
            <v>计生用品类</v>
          </cell>
          <cell r="J6885">
            <v>40701</v>
          </cell>
          <cell r="K6885" t="str">
            <v>避孕套类</v>
          </cell>
          <cell r="L6885">
            <v>0.16</v>
          </cell>
          <cell r="M6885" t="str">
            <v>高</v>
          </cell>
          <cell r="N6885" t="str">
            <v>一般品</v>
          </cell>
          <cell r="O6885" t="str">
            <v/>
          </cell>
          <cell r="P6885" t="str">
            <v/>
          </cell>
          <cell r="Q6885" t="str">
            <v>零售目录</v>
          </cell>
          <cell r="R6885" t="str">
            <v>在营</v>
          </cell>
          <cell r="S6885" t="str">
            <v>常规商品</v>
          </cell>
          <cell r="T6885" t="str">
            <v/>
          </cell>
          <cell r="U6885" t="str">
            <v/>
          </cell>
        </row>
        <row r="6885">
          <cell r="W6885" t="str">
            <v/>
          </cell>
          <cell r="X6885" t="str">
            <v>外用</v>
          </cell>
          <cell r="Y6885" t="str">
            <v/>
          </cell>
          <cell r="Z6885">
            <v>67.2</v>
          </cell>
          <cell r="AA6885">
            <v>76993</v>
          </cell>
          <cell r="AB6885" t="str">
            <v>四川豪景贸易有限责任公司</v>
          </cell>
          <cell r="AC6885">
            <v>96</v>
          </cell>
        </row>
        <row r="6886">
          <cell r="A6886">
            <v>46273</v>
          </cell>
          <cell r="B6886" t="str">
            <v>第6感天然胶乳橡胶避孕套</v>
          </cell>
          <cell r="C6886" t="str">
            <v>12只(超薄平滑)</v>
          </cell>
          <cell r="D6886" t="str">
            <v>PLEASURE LATEX PRODUCTS SDN(马来西亚)</v>
          </cell>
          <cell r="E6886" t="str">
            <v>盒</v>
          </cell>
          <cell r="F6886">
            <v>4</v>
          </cell>
          <cell r="G6886" t="str">
            <v>医疗器械</v>
          </cell>
          <cell r="H6886">
            <v>407</v>
          </cell>
          <cell r="I6886" t="str">
            <v>计生用品类</v>
          </cell>
          <cell r="J6886">
            <v>40701</v>
          </cell>
          <cell r="K6886" t="str">
            <v>避孕套类</v>
          </cell>
          <cell r="L6886">
            <v>0</v>
          </cell>
          <cell r="M6886" t="str">
            <v>低</v>
          </cell>
          <cell r="N6886" t="str">
            <v>一般品</v>
          </cell>
          <cell r="O6886" t="str">
            <v>滞销</v>
          </cell>
          <cell r="P6886" t="str">
            <v/>
          </cell>
          <cell r="Q6886" t="str">
            <v>零售目录</v>
          </cell>
          <cell r="R6886" t="str">
            <v>在营</v>
          </cell>
          <cell r="S6886" t="str">
            <v>快销商品</v>
          </cell>
          <cell r="T6886" t="str">
            <v>普通商品</v>
          </cell>
          <cell r="U6886" t="str">
            <v>实销月结      </v>
          </cell>
          <cell r="V6886">
            <v>4004</v>
          </cell>
          <cell r="W6886" t="str">
            <v>赖习敏</v>
          </cell>
          <cell r="X6886" t="str">
            <v>外用</v>
          </cell>
          <cell r="Y6886" t="str">
            <v/>
          </cell>
          <cell r="Z6886">
            <v>16.1</v>
          </cell>
          <cell r="AA6886">
            <v>5637</v>
          </cell>
          <cell r="AB6886" t="str">
            <v>四川朗程科技贸易有限公司</v>
          </cell>
          <cell r="AC6886">
            <v>23</v>
          </cell>
        </row>
        <row r="6887">
          <cell r="A6887">
            <v>46278</v>
          </cell>
          <cell r="B6887" t="str">
            <v>第6感天然胶乳橡胶避孕套</v>
          </cell>
          <cell r="C6887" t="str">
            <v>12只(颗粒)</v>
          </cell>
          <cell r="D6887" t="str">
            <v>PLEASURE LATEX PRODUCTS SDN(马来西亚)</v>
          </cell>
          <cell r="E6887" t="str">
            <v>盒</v>
          </cell>
          <cell r="F6887">
            <v>4</v>
          </cell>
          <cell r="G6887" t="str">
            <v>医疗器械</v>
          </cell>
          <cell r="H6887">
            <v>407</v>
          </cell>
          <cell r="I6887" t="str">
            <v>计生用品类</v>
          </cell>
          <cell r="J6887">
            <v>40701</v>
          </cell>
          <cell r="K6887" t="str">
            <v>避孕套类</v>
          </cell>
          <cell r="L6887">
            <v>0</v>
          </cell>
          <cell r="M6887" t="str">
            <v>低</v>
          </cell>
          <cell r="N6887" t="str">
            <v>一般品</v>
          </cell>
          <cell r="O6887" t="str">
            <v>滞销</v>
          </cell>
          <cell r="P6887" t="str">
            <v/>
          </cell>
          <cell r="Q6887" t="str">
            <v>零售目录</v>
          </cell>
          <cell r="R6887" t="str">
            <v>在营</v>
          </cell>
          <cell r="S6887" t="str">
            <v>快销商品</v>
          </cell>
          <cell r="T6887" t="str">
            <v>普通商品</v>
          </cell>
          <cell r="U6887" t="str">
            <v>实销月结      </v>
          </cell>
          <cell r="V6887">
            <v>4004</v>
          </cell>
          <cell r="W6887" t="str">
            <v>赖习敏</v>
          </cell>
          <cell r="X6887" t="str">
            <v>外用</v>
          </cell>
          <cell r="Y6887" t="str">
            <v/>
          </cell>
          <cell r="Z6887">
            <v>18.2</v>
          </cell>
          <cell r="AA6887">
            <v>5637</v>
          </cell>
          <cell r="AB6887" t="str">
            <v>四川朗程科技贸易有限公司</v>
          </cell>
          <cell r="AC6887">
            <v>26</v>
          </cell>
        </row>
        <row r="6888">
          <cell r="A6888">
            <v>132672</v>
          </cell>
          <cell r="B6888" t="str">
            <v>多乐士天然胶乳橡胶避孕套</v>
          </cell>
          <cell r="C6888" t="str">
            <v>12只（精品激情）</v>
          </cell>
          <cell r="D6888" t="str">
            <v>广州双一乳胶制品有限公司</v>
          </cell>
          <cell r="E6888" t="str">
            <v>盒</v>
          </cell>
          <cell r="F6888">
            <v>4</v>
          </cell>
          <cell r="G6888" t="str">
            <v>医疗器械</v>
          </cell>
          <cell r="H6888">
            <v>407</v>
          </cell>
          <cell r="I6888" t="str">
            <v>计生用品类</v>
          </cell>
          <cell r="J6888">
            <v>40701</v>
          </cell>
          <cell r="K6888" t="str">
            <v>避孕套类</v>
          </cell>
          <cell r="L6888">
            <v>0</v>
          </cell>
          <cell r="M6888" t="str">
            <v>低</v>
          </cell>
          <cell r="N6888" t="str">
            <v>非竟销品</v>
          </cell>
          <cell r="O6888" t="str">
            <v>滞销</v>
          </cell>
          <cell r="P6888" t="str">
            <v/>
          </cell>
          <cell r="Q6888" t="str">
            <v>零售目录</v>
          </cell>
          <cell r="R6888" t="str">
            <v>在营</v>
          </cell>
          <cell r="S6888" t="str">
            <v>快销商品</v>
          </cell>
          <cell r="T6888" t="str">
            <v>普通商品</v>
          </cell>
          <cell r="U6888" t="str">
            <v>实销月结          </v>
          </cell>
          <cell r="V6888">
            <v>4004</v>
          </cell>
          <cell r="W6888" t="str">
            <v>赖习敏</v>
          </cell>
          <cell r="X6888" t="str">
            <v>外用</v>
          </cell>
          <cell r="Y6888" t="str">
            <v/>
          </cell>
          <cell r="Z6888">
            <v>12.5</v>
          </cell>
          <cell r="AA6888">
            <v>19893</v>
          </cell>
          <cell r="AB6888" t="str">
            <v>四川多乐士计生用品有限公司</v>
          </cell>
          <cell r="AC6888">
            <v>25</v>
          </cell>
        </row>
        <row r="6889">
          <cell r="A6889">
            <v>144140</v>
          </cell>
          <cell r="B6889" t="str">
            <v>冈本OK安全套天然胶乳橡胶避孕套</v>
          </cell>
          <cell r="C6889" t="str">
            <v>10只(0.03透明质酸)</v>
          </cell>
          <cell r="D6889" t="str">
            <v>日本冈本</v>
          </cell>
          <cell r="E6889" t="str">
            <v>盒</v>
          </cell>
          <cell r="F6889">
            <v>4</v>
          </cell>
          <cell r="G6889" t="str">
            <v>医疗器械</v>
          </cell>
          <cell r="H6889">
            <v>407</v>
          </cell>
          <cell r="I6889" t="str">
            <v>计生用品类</v>
          </cell>
          <cell r="J6889">
            <v>40701</v>
          </cell>
          <cell r="K6889" t="str">
            <v>避孕套类</v>
          </cell>
          <cell r="L6889">
            <v>0</v>
          </cell>
          <cell r="M6889" t="str">
            <v>高</v>
          </cell>
          <cell r="N6889" t="str">
            <v>一般品</v>
          </cell>
          <cell r="O6889" t="str">
            <v>滞销</v>
          </cell>
          <cell r="P6889" t="str">
            <v/>
          </cell>
          <cell r="Q6889" t="str">
            <v>零售目录</v>
          </cell>
          <cell r="R6889" t="str">
            <v>在营</v>
          </cell>
          <cell r="S6889" t="str">
            <v>常规商品</v>
          </cell>
          <cell r="T6889" t="str">
            <v>进口商品</v>
          </cell>
          <cell r="U6889" t="str">
            <v>压二结一        </v>
          </cell>
          <cell r="V6889">
            <v>4004</v>
          </cell>
          <cell r="W6889" t="str">
            <v>赖习敏</v>
          </cell>
          <cell r="X6889" t="str">
            <v/>
          </cell>
          <cell r="Y6889" t="str">
            <v/>
          </cell>
          <cell r="Z6889">
            <v>117.6</v>
          </cell>
          <cell r="AA6889">
            <v>20459</v>
          </cell>
          <cell r="AB6889" t="str">
            <v>成都君盛健康产品有限公司</v>
          </cell>
          <cell r="AC6889">
            <v>168</v>
          </cell>
        </row>
        <row r="6890">
          <cell r="A6890">
            <v>19086</v>
          </cell>
          <cell r="B6890" t="str">
            <v>天然胶乳橡胶避孕套（杰士邦）</v>
          </cell>
          <cell r="C6890" t="str">
            <v>3只 (优质超薄)</v>
          </cell>
          <cell r="D6890" t="str">
            <v>SURETEX LIMITED（泰国）</v>
          </cell>
          <cell r="E6890" t="str">
            <v>盒</v>
          </cell>
          <cell r="F6890">
            <v>4</v>
          </cell>
          <cell r="G6890" t="str">
            <v>医疗器械</v>
          </cell>
          <cell r="H6890">
            <v>407</v>
          </cell>
          <cell r="I6890" t="str">
            <v>计生用品类</v>
          </cell>
          <cell r="J6890">
            <v>40701</v>
          </cell>
          <cell r="K6890" t="str">
            <v>避孕套类</v>
          </cell>
          <cell r="L6890">
            <v>0</v>
          </cell>
          <cell r="M6890" t="str">
            <v>低</v>
          </cell>
          <cell r="N6890" t="str">
            <v>一般品</v>
          </cell>
          <cell r="O6890" t="str">
            <v>滞销</v>
          </cell>
          <cell r="P6890" t="str">
            <v/>
          </cell>
          <cell r="Q6890" t="str">
            <v>零售目录</v>
          </cell>
          <cell r="R6890" t="str">
            <v>在营</v>
          </cell>
          <cell r="S6890" t="str">
            <v>快销商品</v>
          </cell>
          <cell r="T6890" t="str">
            <v>普通商品</v>
          </cell>
          <cell r="U6890" t="str">
            <v>实销月结      </v>
          </cell>
          <cell r="V6890">
            <v>4004</v>
          </cell>
          <cell r="W6890" t="str">
            <v>赖习敏</v>
          </cell>
          <cell r="X6890" t="str">
            <v/>
          </cell>
          <cell r="Y6890" t="str">
            <v/>
          </cell>
          <cell r="Z6890">
            <v>11.1</v>
          </cell>
          <cell r="AA6890">
            <v>5637</v>
          </cell>
          <cell r="AB6890" t="str">
            <v>四川朗程科技贸易有限公司</v>
          </cell>
          <cell r="AC6890">
            <v>15.9</v>
          </cell>
        </row>
        <row r="6891">
          <cell r="A6891">
            <v>140513</v>
          </cell>
          <cell r="B6891" t="str">
            <v>杰士邦天然胶乳橡胶避孕套</v>
          </cell>
          <cell r="C6891" t="str">
            <v>12只(零感超薄.超润原零感极薄.极润)</v>
          </cell>
          <cell r="D6891" t="str">
            <v>日本不二乳胶株式会社</v>
          </cell>
          <cell r="E6891" t="str">
            <v>盒</v>
          </cell>
          <cell r="F6891">
            <v>4</v>
          </cell>
          <cell r="G6891" t="str">
            <v>医疗器械</v>
          </cell>
          <cell r="H6891">
            <v>407</v>
          </cell>
          <cell r="I6891" t="str">
            <v>计生用品类</v>
          </cell>
          <cell r="J6891">
            <v>40701</v>
          </cell>
          <cell r="K6891" t="str">
            <v>避孕套类</v>
          </cell>
          <cell r="L6891">
            <v>0</v>
          </cell>
          <cell r="M6891" t="str">
            <v>高</v>
          </cell>
          <cell r="N6891" t="str">
            <v>一般品</v>
          </cell>
          <cell r="O6891" t="str">
            <v>一般</v>
          </cell>
          <cell r="P6891" t="str">
            <v>是</v>
          </cell>
          <cell r="Q6891" t="str">
            <v>零售目录</v>
          </cell>
          <cell r="R6891" t="str">
            <v>在营</v>
          </cell>
          <cell r="S6891" t="str">
            <v>常规商品</v>
          </cell>
          <cell r="T6891" t="str">
            <v>进口商品</v>
          </cell>
          <cell r="U6891" t="str">
            <v>实销月结      </v>
          </cell>
          <cell r="V6891">
            <v>4004</v>
          </cell>
          <cell r="W6891" t="str">
            <v>赖习敏</v>
          </cell>
          <cell r="X6891" t="str">
            <v>外用</v>
          </cell>
          <cell r="Y6891" t="str">
            <v/>
          </cell>
          <cell r="Z6891">
            <v>53.8</v>
          </cell>
          <cell r="AA6891">
            <v>5637</v>
          </cell>
          <cell r="AB6891" t="str">
            <v>四川朗程科技贸易有限公司</v>
          </cell>
          <cell r="AC6891">
            <v>76.9</v>
          </cell>
        </row>
        <row r="6892">
          <cell r="A6892">
            <v>46277</v>
          </cell>
          <cell r="B6892" t="str">
            <v>第6感天然胶乳橡胶避孕套</v>
          </cell>
          <cell r="C6892" t="str">
            <v>12只(螺纹)</v>
          </cell>
          <cell r="D6892" t="str">
            <v>PLEASURE LATEX PRODUCTS SDN(马来西亚)</v>
          </cell>
          <cell r="E6892" t="str">
            <v>盒</v>
          </cell>
          <cell r="F6892">
            <v>4</v>
          </cell>
          <cell r="G6892" t="str">
            <v>医疗器械</v>
          </cell>
          <cell r="H6892">
            <v>407</v>
          </cell>
          <cell r="I6892" t="str">
            <v>计生用品类</v>
          </cell>
          <cell r="J6892">
            <v>40701</v>
          </cell>
          <cell r="K6892" t="str">
            <v>避孕套类</v>
          </cell>
          <cell r="L6892">
            <v>0</v>
          </cell>
          <cell r="M6892" t="str">
            <v>低</v>
          </cell>
          <cell r="N6892" t="str">
            <v>一般品</v>
          </cell>
          <cell r="O6892" t="str">
            <v>滞销</v>
          </cell>
          <cell r="P6892" t="str">
            <v/>
          </cell>
          <cell r="Q6892" t="str">
            <v>零售目录</v>
          </cell>
          <cell r="R6892" t="str">
            <v>在营</v>
          </cell>
          <cell r="S6892" t="str">
            <v>快销商品</v>
          </cell>
          <cell r="T6892" t="str">
            <v>普通商品</v>
          </cell>
          <cell r="U6892" t="str">
            <v>实销月结      </v>
          </cell>
          <cell r="V6892">
            <v>4004</v>
          </cell>
          <cell r="W6892" t="str">
            <v>赖习敏</v>
          </cell>
          <cell r="X6892" t="str">
            <v>外用</v>
          </cell>
          <cell r="Y6892" t="str">
            <v/>
          </cell>
          <cell r="Z6892">
            <v>16.8</v>
          </cell>
          <cell r="AA6892">
            <v>5637</v>
          </cell>
          <cell r="AB6892" t="str">
            <v>四川朗程科技贸易有限公司</v>
          </cell>
          <cell r="AC6892">
            <v>24</v>
          </cell>
        </row>
        <row r="6893">
          <cell r="A6893">
            <v>59890</v>
          </cell>
          <cell r="B6893" t="str">
            <v>天然胶乳橡胶避孕套(第6感)</v>
          </cell>
          <cell r="C6893" t="str">
            <v>12只(超薄超滑兰花香)</v>
          </cell>
          <cell r="D6893" t="str">
            <v>PLEASURE LATEX PRODUCTS SDN(马来西亚)</v>
          </cell>
          <cell r="E6893" t="str">
            <v>盒</v>
          </cell>
          <cell r="F6893">
            <v>4</v>
          </cell>
          <cell r="G6893" t="str">
            <v>医疗器械</v>
          </cell>
          <cell r="H6893">
            <v>407</v>
          </cell>
          <cell r="I6893" t="str">
            <v>计生用品类</v>
          </cell>
          <cell r="J6893">
            <v>40701</v>
          </cell>
          <cell r="K6893" t="str">
            <v>避孕套类</v>
          </cell>
          <cell r="L6893">
            <v>0</v>
          </cell>
          <cell r="M6893" t="str">
            <v>低</v>
          </cell>
          <cell r="N6893" t="str">
            <v>一般品</v>
          </cell>
          <cell r="O6893" t="str">
            <v>滞销</v>
          </cell>
          <cell r="P6893" t="str">
            <v/>
          </cell>
          <cell r="Q6893" t="str">
            <v>零售目录</v>
          </cell>
          <cell r="R6893" t="str">
            <v>在营</v>
          </cell>
          <cell r="S6893" t="str">
            <v>快销商品</v>
          </cell>
          <cell r="T6893" t="str">
            <v>普通商品</v>
          </cell>
          <cell r="U6893" t="str">
            <v>实销月结      </v>
          </cell>
          <cell r="V6893">
            <v>4004</v>
          </cell>
          <cell r="W6893" t="str">
            <v>赖习敏</v>
          </cell>
          <cell r="X6893" t="str">
            <v>外用</v>
          </cell>
          <cell r="Y6893" t="str">
            <v/>
          </cell>
          <cell r="Z6893">
            <v>20.3</v>
          </cell>
          <cell r="AA6893">
            <v>5637</v>
          </cell>
          <cell r="AB6893" t="str">
            <v>四川朗程科技贸易有限公司</v>
          </cell>
          <cell r="AC6893">
            <v>29</v>
          </cell>
        </row>
        <row r="6894">
          <cell r="A6894">
            <v>2034</v>
          </cell>
          <cell r="B6894" t="str">
            <v>醋酸地塞米松片</v>
          </cell>
          <cell r="C6894" t="str">
            <v>0.75mgx100片</v>
          </cell>
          <cell r="D6894" t="str">
            <v>成都第一制药有限公司</v>
          </cell>
          <cell r="E6894" t="str">
            <v>瓶</v>
          </cell>
          <cell r="F6894">
            <v>1</v>
          </cell>
          <cell r="G6894" t="str">
            <v>中西成药</v>
          </cell>
          <cell r="H6894">
            <v>120</v>
          </cell>
          <cell r="I6894" t="str">
            <v>激素类药</v>
          </cell>
          <cell r="J6894">
            <v>12001</v>
          </cell>
          <cell r="K6894" t="str">
            <v>糖皮质激素药</v>
          </cell>
          <cell r="L6894">
            <v>0.16</v>
          </cell>
          <cell r="M6894" t="str">
            <v>低</v>
          </cell>
          <cell r="N6894" t="str">
            <v>竟销品</v>
          </cell>
          <cell r="O6894" t="str">
            <v/>
          </cell>
          <cell r="P6894" t="str">
            <v/>
          </cell>
          <cell r="Q6894" t="str">
            <v>目录外</v>
          </cell>
          <cell r="R6894" t="str">
            <v>淘汰</v>
          </cell>
          <cell r="S6894" t="str">
            <v>常规商品</v>
          </cell>
          <cell r="T6894" t="str">
            <v>普通商品</v>
          </cell>
          <cell r="U6894" t="str">
            <v>资信</v>
          </cell>
          <cell r="V6894">
            <v>6305</v>
          </cell>
          <cell r="W6894" t="str">
            <v>何玉英</v>
          </cell>
          <cell r="X6894" t="str">
            <v>内服</v>
          </cell>
          <cell r="Y6894" t="str">
            <v>RX</v>
          </cell>
          <cell r="Z6894">
            <v>3.1</v>
          </cell>
        </row>
        <row r="6894">
          <cell r="AB6894" t="str">
            <v/>
          </cell>
          <cell r="AC6894">
            <v>2.5</v>
          </cell>
        </row>
        <row r="6895">
          <cell r="A6895">
            <v>45647</v>
          </cell>
          <cell r="B6895" t="str">
            <v>黄体酮胶囊</v>
          </cell>
          <cell r="C6895" t="str">
            <v>50mgx10粒x2板</v>
          </cell>
          <cell r="D6895" t="str">
            <v>浙江仙琚制药股份有限公司</v>
          </cell>
          <cell r="E6895" t="str">
            <v>盒</v>
          </cell>
          <cell r="F6895">
            <v>1</v>
          </cell>
          <cell r="G6895" t="str">
            <v>中西成药</v>
          </cell>
          <cell r="H6895">
            <v>120</v>
          </cell>
          <cell r="I6895" t="str">
            <v>激素类药</v>
          </cell>
          <cell r="J6895">
            <v>12002</v>
          </cell>
          <cell r="K6895" t="str">
            <v>性激素药</v>
          </cell>
          <cell r="L6895">
            <v>0.16</v>
          </cell>
          <cell r="M6895" t="str">
            <v>低</v>
          </cell>
          <cell r="N6895" t="str">
            <v>次竟销品</v>
          </cell>
          <cell r="O6895" t="str">
            <v/>
          </cell>
          <cell r="P6895" t="str">
            <v/>
          </cell>
          <cell r="Q6895" t="str">
            <v>目录外</v>
          </cell>
          <cell r="R6895" t="str">
            <v>淘汰</v>
          </cell>
          <cell r="S6895" t="str">
            <v>常规商品</v>
          </cell>
          <cell r="T6895" t="str">
            <v>名厂商品</v>
          </cell>
          <cell r="U6895" t="str">
            <v>两个月账期</v>
          </cell>
          <cell r="V6895">
            <v>6305</v>
          </cell>
          <cell r="W6895" t="str">
            <v>何玉英</v>
          </cell>
          <cell r="X6895" t="str">
            <v>内服</v>
          </cell>
          <cell r="Y6895" t="str">
            <v>RX</v>
          </cell>
          <cell r="Z6895">
            <v>28.8</v>
          </cell>
        </row>
        <row r="6895">
          <cell r="AB6895" t="str">
            <v/>
          </cell>
          <cell r="AC6895">
            <v>36</v>
          </cell>
        </row>
        <row r="6896">
          <cell r="A6896">
            <v>55713</v>
          </cell>
          <cell r="B6896" t="str">
            <v>雌三醇乳膏(欧维婷)</v>
          </cell>
          <cell r="C6896" t="str">
            <v>15g</v>
          </cell>
          <cell r="D6896" t="str">
            <v>荷兰欧加农公司</v>
          </cell>
          <cell r="E6896" t="str">
            <v>支</v>
          </cell>
          <cell r="F6896">
            <v>1</v>
          </cell>
          <cell r="G6896" t="str">
            <v>中西成药</v>
          </cell>
          <cell r="H6896">
            <v>120</v>
          </cell>
          <cell r="I6896" t="str">
            <v>激素类药</v>
          </cell>
          <cell r="J6896">
            <v>12002</v>
          </cell>
          <cell r="K6896" t="str">
            <v>性激素药</v>
          </cell>
          <cell r="L6896">
            <v>0.16</v>
          </cell>
          <cell r="M6896" t="str">
            <v>低</v>
          </cell>
          <cell r="N6896" t="str">
            <v>次竟销品</v>
          </cell>
          <cell r="O6896" t="str">
            <v>滞销</v>
          </cell>
          <cell r="P6896" t="str">
            <v/>
          </cell>
          <cell r="Q6896" t="str">
            <v>零售目录</v>
          </cell>
          <cell r="R6896" t="str">
            <v>在营</v>
          </cell>
          <cell r="S6896" t="str">
            <v>常规商品</v>
          </cell>
          <cell r="T6896" t="str">
            <v>普通商品</v>
          </cell>
          <cell r="U6896" t="str">
            <v>账期55天</v>
          </cell>
          <cell r="V6896">
            <v>6305</v>
          </cell>
          <cell r="W6896" t="str">
            <v>何玉英</v>
          </cell>
          <cell r="X6896" t="str">
            <v>外用</v>
          </cell>
          <cell r="Y6896" t="str">
            <v>RX</v>
          </cell>
          <cell r="Z6896">
            <v>37.8</v>
          </cell>
          <cell r="AA6896">
            <v>79388</v>
          </cell>
          <cell r="AB6896" t="str">
            <v>康德乐(四川)医药有限公司</v>
          </cell>
          <cell r="AC6896">
            <v>43.9</v>
          </cell>
        </row>
        <row r="6897">
          <cell r="A6897">
            <v>65734</v>
          </cell>
          <cell r="B6897" t="str">
            <v>比卡鲁胺片(康士得)</v>
          </cell>
          <cell r="C6897" t="str">
            <v>50mgx28片</v>
          </cell>
          <cell r="D6897" t="str">
            <v>阿斯利康制药有限公司</v>
          </cell>
          <cell r="E6897" t="str">
            <v>盒</v>
          </cell>
          <cell r="F6897">
            <v>1</v>
          </cell>
          <cell r="G6897" t="str">
            <v>中西成药</v>
          </cell>
          <cell r="H6897">
            <v>120</v>
          </cell>
          <cell r="I6897" t="str">
            <v>激素类药</v>
          </cell>
          <cell r="J6897">
            <v>12003</v>
          </cell>
          <cell r="K6897" t="str">
            <v>其他激素药</v>
          </cell>
          <cell r="L6897">
            <v>0.16</v>
          </cell>
          <cell r="M6897" t="str">
            <v>高</v>
          </cell>
          <cell r="N6897" t="str">
            <v>竟销品</v>
          </cell>
          <cell r="O6897" t="str">
            <v>滞销</v>
          </cell>
          <cell r="P6897" t="str">
            <v/>
          </cell>
          <cell r="Q6897" t="str">
            <v>目录外</v>
          </cell>
          <cell r="R6897" t="str">
            <v>淘汰</v>
          </cell>
          <cell r="S6897" t="str">
            <v>常规商品</v>
          </cell>
          <cell r="T6897" t="str">
            <v>普通商品</v>
          </cell>
          <cell r="U6897" t="str">
            <v>账期55天</v>
          </cell>
          <cell r="V6897">
            <v>6305</v>
          </cell>
          <cell r="W6897" t="str">
            <v>何玉英</v>
          </cell>
          <cell r="X6897" t="str">
            <v>内服</v>
          </cell>
          <cell r="Y6897" t="str">
            <v>RX</v>
          </cell>
          <cell r="Z6897">
            <v>1275</v>
          </cell>
          <cell r="AA6897">
            <v>18036</v>
          </cell>
          <cell r="AB6897" t="str">
            <v>重庆医药集团四川医药有限公司（四川康百年药业有限公司）</v>
          </cell>
          <cell r="AC6897">
            <v>1388</v>
          </cell>
        </row>
        <row r="6898">
          <cell r="A6898">
            <v>54404</v>
          </cell>
          <cell r="B6898" t="str">
            <v>甲泼尼龙片</v>
          </cell>
          <cell r="C6898" t="str">
            <v>4mgx30片</v>
          </cell>
          <cell r="D6898" t="str">
            <v>意大利Pharmacia ltaliaS.P.A</v>
          </cell>
          <cell r="E6898" t="str">
            <v>盒</v>
          </cell>
          <cell r="F6898">
            <v>1</v>
          </cell>
          <cell r="G6898" t="str">
            <v>中西成药</v>
          </cell>
          <cell r="H6898">
            <v>120</v>
          </cell>
          <cell r="I6898" t="str">
            <v>激素类药</v>
          </cell>
          <cell r="J6898">
            <v>12003</v>
          </cell>
          <cell r="K6898" t="str">
            <v>其他激素药</v>
          </cell>
          <cell r="L6898">
            <v>0.16</v>
          </cell>
          <cell r="M6898" t="str">
            <v>低</v>
          </cell>
          <cell r="N6898" t="str">
            <v>竟销品</v>
          </cell>
          <cell r="O6898" t="str">
            <v>一般</v>
          </cell>
          <cell r="P6898" t="str">
            <v/>
          </cell>
          <cell r="Q6898" t="str">
            <v>零售目录</v>
          </cell>
          <cell r="R6898" t="str">
            <v>在营</v>
          </cell>
          <cell r="S6898" t="str">
            <v>常规商品</v>
          </cell>
          <cell r="T6898" t="str">
            <v>进口商品</v>
          </cell>
          <cell r="U6898" t="str">
            <v>60天账期</v>
          </cell>
          <cell r="V6898">
            <v>6305</v>
          </cell>
          <cell r="W6898" t="str">
            <v>何玉英</v>
          </cell>
          <cell r="X6898" t="str">
            <v>内服</v>
          </cell>
          <cell r="Y6898" t="str">
            <v>RX</v>
          </cell>
          <cell r="Z6898">
            <v>28.4</v>
          </cell>
          <cell r="AA6898">
            <v>5629</v>
          </cell>
          <cell r="AB6898" t="str">
            <v>四川科伦医药贸易有限公司</v>
          </cell>
          <cell r="AC6898">
            <v>30.8</v>
          </cell>
        </row>
        <row r="6899">
          <cell r="A6899">
            <v>105786</v>
          </cell>
          <cell r="B6899" t="str">
            <v>地屈孕酮片</v>
          </cell>
          <cell r="C6899" t="str">
            <v>10mgx20片</v>
          </cell>
          <cell r="D6899" t="str">
            <v>荷兰Abbott Biologicals B.V</v>
          </cell>
          <cell r="E6899" t="str">
            <v>盒</v>
          </cell>
          <cell r="F6899">
            <v>1</v>
          </cell>
          <cell r="G6899" t="str">
            <v>中西成药</v>
          </cell>
          <cell r="H6899">
            <v>120</v>
          </cell>
          <cell r="I6899" t="str">
            <v>激素类药</v>
          </cell>
          <cell r="J6899">
            <v>12002</v>
          </cell>
          <cell r="K6899" t="str">
            <v>性激素药</v>
          </cell>
          <cell r="L6899">
            <v>0.16</v>
          </cell>
          <cell r="M6899" t="str">
            <v>高</v>
          </cell>
          <cell r="N6899" t="str">
            <v>次竟销品</v>
          </cell>
          <cell r="O6899" t="str">
            <v>一般</v>
          </cell>
          <cell r="P6899" t="str">
            <v>是</v>
          </cell>
          <cell r="Q6899" t="str">
            <v>川太极特殊目录</v>
          </cell>
          <cell r="R6899" t="str">
            <v>在营</v>
          </cell>
          <cell r="S6899" t="str">
            <v>常规商品</v>
          </cell>
          <cell r="T6899" t="str">
            <v/>
          </cell>
          <cell r="U6899" t="str">
            <v/>
          </cell>
        </row>
        <row r="6899">
          <cell r="W6899" t="str">
            <v/>
          </cell>
          <cell r="X6899" t="str">
            <v>内服</v>
          </cell>
          <cell r="Y6899" t="str">
            <v>RX</v>
          </cell>
          <cell r="Z6899">
            <v>107.5</v>
          </cell>
          <cell r="AA6899">
            <v>79388</v>
          </cell>
          <cell r="AB6899" t="str">
            <v>康德乐(四川)医药有限公司</v>
          </cell>
          <cell r="AC6899">
            <v>130</v>
          </cell>
        </row>
        <row r="6900">
          <cell r="A6900">
            <v>523</v>
          </cell>
          <cell r="B6900" t="str">
            <v>醋酸地塞米松片</v>
          </cell>
          <cell r="C6900" t="str">
            <v>0.75mgx100片</v>
          </cell>
          <cell r="D6900" t="str">
            <v>浙江仙琚制药股份有限公司</v>
          </cell>
          <cell r="E6900" t="str">
            <v>瓶</v>
          </cell>
          <cell r="F6900">
            <v>1</v>
          </cell>
          <cell r="G6900" t="str">
            <v>中西成药</v>
          </cell>
          <cell r="H6900">
            <v>120</v>
          </cell>
          <cell r="I6900" t="str">
            <v>激素类药</v>
          </cell>
          <cell r="J6900">
            <v>12001</v>
          </cell>
          <cell r="K6900" t="str">
            <v>糖皮质激素药</v>
          </cell>
          <cell r="L6900">
            <v>0.16</v>
          </cell>
          <cell r="M6900" t="str">
            <v>高</v>
          </cell>
          <cell r="N6900" t="str">
            <v>非竟销品</v>
          </cell>
          <cell r="O6900" t="str">
            <v>一般</v>
          </cell>
          <cell r="P6900" t="str">
            <v/>
          </cell>
          <cell r="Q6900" t="str">
            <v>零售目录</v>
          </cell>
          <cell r="R6900" t="str">
            <v>在营</v>
          </cell>
          <cell r="S6900" t="str">
            <v>常规商品</v>
          </cell>
          <cell r="T6900" t="str">
            <v>普通商品</v>
          </cell>
          <cell r="U6900" t="str">
            <v>两个月账期</v>
          </cell>
          <cell r="V6900">
            <v>6305</v>
          </cell>
          <cell r="W6900" t="str">
            <v>何玉英</v>
          </cell>
          <cell r="X6900" t="str">
            <v>内服</v>
          </cell>
          <cell r="Y6900" t="str">
            <v>RX</v>
          </cell>
          <cell r="Z6900">
            <v>2.15</v>
          </cell>
          <cell r="AA6900">
            <v>5</v>
          </cell>
          <cell r="AB6900" t="str">
            <v>成都西部医药经营有限公司</v>
          </cell>
          <cell r="AC6900">
            <v>12.5</v>
          </cell>
        </row>
        <row r="6901">
          <cell r="A6901">
            <v>106535</v>
          </cell>
          <cell r="B6901" t="str">
            <v>雌二醇屈螺酮片</v>
          </cell>
          <cell r="C6901" t="str">
            <v>28片</v>
          </cell>
          <cell r="D6901" t="str">
            <v>拜耳医药保健有限公司广州分公司</v>
          </cell>
          <cell r="E6901" t="str">
            <v>盒</v>
          </cell>
          <cell r="F6901">
            <v>1</v>
          </cell>
          <cell r="G6901" t="str">
            <v>中西成药</v>
          </cell>
          <cell r="H6901">
            <v>120</v>
          </cell>
          <cell r="I6901" t="str">
            <v>激素类药</v>
          </cell>
          <cell r="J6901">
            <v>12002</v>
          </cell>
          <cell r="K6901" t="str">
            <v>性激素药</v>
          </cell>
          <cell r="L6901">
            <v>0.16</v>
          </cell>
          <cell r="M6901" t="str">
            <v>高</v>
          </cell>
          <cell r="N6901" t="str">
            <v>一般品</v>
          </cell>
          <cell r="O6901" t="str">
            <v>滞销</v>
          </cell>
          <cell r="P6901" t="str">
            <v/>
          </cell>
          <cell r="Q6901" t="str">
            <v>零售目录</v>
          </cell>
          <cell r="R6901" t="str">
            <v>在营</v>
          </cell>
          <cell r="S6901" t="str">
            <v>常规商品</v>
          </cell>
          <cell r="T6901" t="str">
            <v>普通商品</v>
          </cell>
          <cell r="U6901" t="str">
            <v>账期55天</v>
          </cell>
          <cell r="V6901">
            <v>6305</v>
          </cell>
          <cell r="W6901" t="str">
            <v>何玉英</v>
          </cell>
          <cell r="X6901" t="str">
            <v/>
          </cell>
          <cell r="Y6901" t="str">
            <v>RX</v>
          </cell>
          <cell r="Z6901">
            <v>199.58</v>
          </cell>
          <cell r="AA6901">
            <v>3183</v>
          </cell>
          <cell r="AB6901" t="str">
            <v>国药集团西南医药有限公司</v>
          </cell>
          <cell r="AC6901">
            <v>268</v>
          </cell>
        </row>
        <row r="6902">
          <cell r="A6902">
            <v>123203</v>
          </cell>
          <cell r="B6902" t="str">
            <v>黄体酮软胶囊（原黄体酮胶丸）</v>
          </cell>
          <cell r="C6902" t="str">
            <v>0.1gx10粒</v>
          </cell>
          <cell r="D6902" t="str">
            <v>浙江爱生药业有限公司</v>
          </cell>
          <cell r="E6902" t="str">
            <v>盒</v>
          </cell>
          <cell r="F6902">
            <v>1</v>
          </cell>
          <cell r="G6902" t="str">
            <v>中西成药</v>
          </cell>
          <cell r="H6902">
            <v>120</v>
          </cell>
          <cell r="I6902" t="str">
            <v>激素类药</v>
          </cell>
          <cell r="J6902">
            <v>12002</v>
          </cell>
          <cell r="K6902" t="str">
            <v>性激素药</v>
          </cell>
          <cell r="L6902">
            <v>0.16</v>
          </cell>
          <cell r="M6902" t="str">
            <v>低</v>
          </cell>
          <cell r="N6902" t="str">
            <v>非竟销品</v>
          </cell>
          <cell r="O6902" t="str">
            <v>一般</v>
          </cell>
          <cell r="P6902" t="str">
            <v>是</v>
          </cell>
          <cell r="Q6902" t="str">
            <v>零售目录</v>
          </cell>
          <cell r="R6902" t="str">
            <v>在营</v>
          </cell>
          <cell r="S6902" t="str">
            <v>常规商品</v>
          </cell>
          <cell r="T6902" t="str">
            <v>普通商品</v>
          </cell>
          <cell r="U6902" t="str">
            <v>60天账期</v>
          </cell>
          <cell r="V6902">
            <v>6305</v>
          </cell>
          <cell r="W6902" t="str">
            <v>何玉英</v>
          </cell>
          <cell r="X6902" t="str">
            <v>内服</v>
          </cell>
          <cell r="Y6902" t="str">
            <v>RX</v>
          </cell>
          <cell r="Z6902">
            <v>20.5</v>
          </cell>
          <cell r="AA6902">
            <v>1580</v>
          </cell>
          <cell r="AB6902" t="str">
            <v>四川嘉事蓉锦医药有限公司（成都市蓉锦医药贸易有限公司）</v>
          </cell>
          <cell r="AC6902">
            <v>35</v>
          </cell>
        </row>
        <row r="6903">
          <cell r="A6903">
            <v>63486</v>
          </cell>
          <cell r="B6903" t="str">
            <v>戊酸雌二醇片</v>
          </cell>
          <cell r="C6903" t="str">
            <v>1mgx21片</v>
          </cell>
          <cell r="D6903" t="str">
            <v>拜耳医药保健有限公司广州分公司</v>
          </cell>
          <cell r="E6903" t="str">
            <v>盒</v>
          </cell>
          <cell r="F6903">
            <v>1</v>
          </cell>
          <cell r="G6903" t="str">
            <v>中西成药</v>
          </cell>
          <cell r="H6903">
            <v>120</v>
          </cell>
          <cell r="I6903" t="str">
            <v>激素类药</v>
          </cell>
          <cell r="J6903">
            <v>12002</v>
          </cell>
          <cell r="K6903" t="str">
            <v>性激素药</v>
          </cell>
          <cell r="L6903">
            <v>0.16</v>
          </cell>
          <cell r="M6903" t="str">
            <v>低</v>
          </cell>
          <cell r="N6903" t="str">
            <v>次竟销品</v>
          </cell>
          <cell r="O6903" t="str">
            <v>一般</v>
          </cell>
          <cell r="P6903" t="str">
            <v/>
          </cell>
          <cell r="Q6903" t="str">
            <v>零售目录</v>
          </cell>
          <cell r="R6903" t="str">
            <v>在营</v>
          </cell>
          <cell r="S6903" t="str">
            <v>常规商品</v>
          </cell>
          <cell r="T6903" t="str">
            <v>进口商品</v>
          </cell>
          <cell r="U6903" t="str">
            <v>60天账期</v>
          </cell>
          <cell r="V6903">
            <v>6305</v>
          </cell>
          <cell r="W6903" t="str">
            <v>何玉英</v>
          </cell>
          <cell r="X6903" t="str">
            <v>内服</v>
          </cell>
          <cell r="Y6903" t="str">
            <v>RX</v>
          </cell>
          <cell r="Z6903">
            <v>27.07</v>
          </cell>
          <cell r="AA6903">
            <v>19656</v>
          </cell>
          <cell r="AB6903" t="str">
            <v>国药控股成都医药有限公司（原：四川省中纬医药有限公司）</v>
          </cell>
          <cell r="AC6903">
            <v>33</v>
          </cell>
        </row>
        <row r="6904">
          <cell r="A6904">
            <v>525</v>
          </cell>
          <cell r="B6904" t="str">
            <v>醋酸泼尼松片</v>
          </cell>
          <cell r="C6904" t="str">
            <v>5mgx100片</v>
          </cell>
          <cell r="D6904" t="str">
            <v>浙江仙琚制药股份有限公司</v>
          </cell>
          <cell r="E6904" t="str">
            <v>瓶</v>
          </cell>
          <cell r="F6904">
            <v>1</v>
          </cell>
          <cell r="G6904" t="str">
            <v>中西成药</v>
          </cell>
          <cell r="H6904">
            <v>120</v>
          </cell>
          <cell r="I6904" t="str">
            <v>激素类药</v>
          </cell>
          <cell r="J6904">
            <v>12001</v>
          </cell>
          <cell r="K6904" t="str">
            <v>糖皮质激素药</v>
          </cell>
          <cell r="L6904">
            <v>0.16</v>
          </cell>
          <cell r="M6904" t="str">
            <v>低</v>
          </cell>
          <cell r="N6904" t="str">
            <v>一般品</v>
          </cell>
          <cell r="O6904" t="str">
            <v>一般</v>
          </cell>
          <cell r="P6904" t="str">
            <v>是</v>
          </cell>
          <cell r="Q6904" t="str">
            <v>零售目录</v>
          </cell>
          <cell r="R6904" t="str">
            <v>在营</v>
          </cell>
          <cell r="S6904" t="str">
            <v>常规商品</v>
          </cell>
          <cell r="T6904" t="str">
            <v>普通商品</v>
          </cell>
          <cell r="U6904" t="str">
            <v>资信</v>
          </cell>
          <cell r="V6904">
            <v>6305</v>
          </cell>
          <cell r="W6904" t="str">
            <v>何玉英</v>
          </cell>
          <cell r="X6904" t="str">
            <v>内服</v>
          </cell>
          <cell r="Y6904" t="str">
            <v>RX</v>
          </cell>
          <cell r="Z6904">
            <v>3.8</v>
          </cell>
          <cell r="AA6904">
            <v>70939</v>
          </cell>
          <cell r="AB6904" t="str">
            <v>四川粤通医药有限公司</v>
          </cell>
          <cell r="AC6904">
            <v>4.8</v>
          </cell>
        </row>
        <row r="6905">
          <cell r="A6905">
            <v>95050</v>
          </cell>
          <cell r="B6905" t="str">
            <v>醋酸地塞米松片</v>
          </cell>
          <cell r="C6905" t="str">
            <v>0.75mgx100片</v>
          </cell>
          <cell r="D6905" t="str">
            <v>西南药业股份有限公司</v>
          </cell>
          <cell r="E6905" t="str">
            <v>瓶</v>
          </cell>
          <cell r="F6905">
            <v>1</v>
          </cell>
          <cell r="G6905" t="str">
            <v>中西成药</v>
          </cell>
          <cell r="H6905">
            <v>120</v>
          </cell>
          <cell r="I6905" t="str">
            <v>激素类药</v>
          </cell>
          <cell r="J6905">
            <v>12001</v>
          </cell>
          <cell r="K6905" t="str">
            <v>糖皮质激素药</v>
          </cell>
          <cell r="L6905">
            <v>0.16</v>
          </cell>
          <cell r="M6905" t="str">
            <v>高</v>
          </cell>
          <cell r="N6905" t="str">
            <v>非竟销品</v>
          </cell>
          <cell r="O6905" t="str">
            <v>滞销</v>
          </cell>
          <cell r="P6905" t="str">
            <v/>
          </cell>
          <cell r="Q6905" t="str">
            <v>零售目录</v>
          </cell>
          <cell r="R6905" t="str">
            <v>在营</v>
          </cell>
          <cell r="S6905" t="str">
            <v>常规商品</v>
          </cell>
          <cell r="T6905" t="str">
            <v>普通商品</v>
          </cell>
          <cell r="U6905" t="str">
            <v>两个月账期</v>
          </cell>
          <cell r="V6905">
            <v>6305</v>
          </cell>
          <cell r="W6905" t="str">
            <v>何玉英</v>
          </cell>
          <cell r="X6905" t="str">
            <v>内服</v>
          </cell>
          <cell r="Y6905" t="str">
            <v>RX</v>
          </cell>
          <cell r="Z6905">
            <v>4.2</v>
          </cell>
          <cell r="AA6905">
            <v>1534</v>
          </cell>
          <cell r="AB6905" t="str">
            <v>四川本草堂药业有限公司</v>
          </cell>
          <cell r="AC6905">
            <v>12.5</v>
          </cell>
        </row>
        <row r="6906">
          <cell r="A6906">
            <v>68</v>
          </cell>
          <cell r="B6906" t="str">
            <v>酮洛芬肠溶胶囊(优布芬)</v>
          </cell>
          <cell r="C6906" t="str">
            <v>50mgx20粒</v>
          </cell>
          <cell r="D6906" t="str">
            <v>北大国际医院集团西南合成制药股份有限公司</v>
          </cell>
          <cell r="E6906" t="str">
            <v>瓶</v>
          </cell>
          <cell r="F6906">
            <v>1</v>
          </cell>
          <cell r="G6906" t="str">
            <v>中西成药</v>
          </cell>
          <cell r="H6906">
            <v>117</v>
          </cell>
          <cell r="I6906" t="str">
            <v>解热镇痛抗炎药</v>
          </cell>
          <cell r="J6906">
            <v>11706</v>
          </cell>
          <cell r="K6906" t="str">
            <v>其他解热镇痛抗炎药</v>
          </cell>
          <cell r="L6906">
            <v>0.16</v>
          </cell>
          <cell r="M6906" t="str">
            <v>低</v>
          </cell>
          <cell r="N6906" t="str">
            <v>一般品</v>
          </cell>
          <cell r="O6906" t="str">
            <v>滞销</v>
          </cell>
          <cell r="P6906" t="str">
            <v/>
          </cell>
          <cell r="Q6906" t="str">
            <v>目录外</v>
          </cell>
          <cell r="R6906" t="str">
            <v>淘汰</v>
          </cell>
          <cell r="S6906" t="str">
            <v>常规商品</v>
          </cell>
          <cell r="T6906" t="str">
            <v>普通商品</v>
          </cell>
          <cell r="U6906" t="str">
            <v>资信</v>
          </cell>
          <cell r="V6906">
            <v>6305</v>
          </cell>
          <cell r="W6906" t="str">
            <v>何玉英</v>
          </cell>
          <cell r="X6906" t="str">
            <v>内服</v>
          </cell>
          <cell r="Y6906" t="str">
            <v>RX</v>
          </cell>
          <cell r="Z6906">
            <v>3.2</v>
          </cell>
          <cell r="AA6906">
            <v>5</v>
          </cell>
          <cell r="AB6906" t="str">
            <v>成都西部医药经营有限公司</v>
          </cell>
          <cell r="AC6906">
            <v>5</v>
          </cell>
        </row>
        <row r="6907">
          <cell r="A6907">
            <v>317</v>
          </cell>
          <cell r="B6907" t="str">
            <v>贝诺酯片</v>
          </cell>
          <cell r="C6907" t="str">
            <v>0.5gx100片</v>
          </cell>
          <cell r="D6907" t="str">
            <v>重庆科瑞制药有限责任公司</v>
          </cell>
          <cell r="E6907" t="str">
            <v>瓶</v>
          </cell>
          <cell r="F6907">
            <v>1</v>
          </cell>
          <cell r="G6907" t="str">
            <v>中西成药</v>
          </cell>
          <cell r="H6907">
            <v>117</v>
          </cell>
          <cell r="I6907" t="str">
            <v>解热镇痛抗炎药</v>
          </cell>
          <cell r="J6907">
            <v>11704</v>
          </cell>
          <cell r="K6907" t="str">
            <v>止痛药</v>
          </cell>
          <cell r="L6907">
            <v>0.16</v>
          </cell>
          <cell r="M6907" t="str">
            <v>低</v>
          </cell>
          <cell r="N6907" t="str">
            <v>非竟销品</v>
          </cell>
          <cell r="O6907" t="str">
            <v/>
          </cell>
          <cell r="P6907" t="str">
            <v/>
          </cell>
          <cell r="Q6907" t="str">
            <v>目录外</v>
          </cell>
          <cell r="R6907" t="str">
            <v>淘汰</v>
          </cell>
          <cell r="S6907" t="str">
            <v>常规商品</v>
          </cell>
          <cell r="T6907" t="str">
            <v>普通商品</v>
          </cell>
          <cell r="U6907" t="str">
            <v>两个月账期</v>
          </cell>
          <cell r="V6907">
            <v>6305</v>
          </cell>
          <cell r="W6907" t="str">
            <v>何玉英</v>
          </cell>
          <cell r="X6907" t="str">
            <v/>
          </cell>
          <cell r="Y6907" t="str">
            <v>otc</v>
          </cell>
          <cell r="Z6907">
            <v>4.4</v>
          </cell>
        </row>
        <row r="6907">
          <cell r="AB6907" t="str">
            <v/>
          </cell>
          <cell r="AC6907">
            <v>7.8</v>
          </cell>
        </row>
        <row r="6908">
          <cell r="A6908">
            <v>318</v>
          </cell>
          <cell r="B6908" t="str">
            <v>贝诺酯片</v>
          </cell>
          <cell r="C6908" t="str">
            <v>0.5gx12片</v>
          </cell>
          <cell r="D6908" t="str">
            <v>重庆科瑞制药有限责任公司</v>
          </cell>
          <cell r="E6908" t="str">
            <v>板</v>
          </cell>
          <cell r="F6908">
            <v>1</v>
          </cell>
          <cell r="G6908" t="str">
            <v>中西成药</v>
          </cell>
          <cell r="H6908">
            <v>117</v>
          </cell>
          <cell r="I6908" t="str">
            <v>解热镇痛抗炎药</v>
          </cell>
          <cell r="J6908">
            <v>11704</v>
          </cell>
          <cell r="K6908" t="str">
            <v>止痛药</v>
          </cell>
          <cell r="L6908">
            <v>0.16</v>
          </cell>
          <cell r="M6908" t="str">
            <v>低</v>
          </cell>
          <cell r="N6908" t="str">
            <v>非竟销品</v>
          </cell>
          <cell r="O6908" t="str">
            <v>滞销</v>
          </cell>
          <cell r="P6908" t="str">
            <v/>
          </cell>
          <cell r="Q6908" t="str">
            <v>目录外</v>
          </cell>
          <cell r="R6908" t="str">
            <v>淘汰</v>
          </cell>
          <cell r="S6908" t="str">
            <v>常规商品</v>
          </cell>
          <cell r="T6908" t="str">
            <v>普通商品</v>
          </cell>
          <cell r="U6908" t="str">
            <v>两个月账期</v>
          </cell>
          <cell r="V6908">
            <v>6305</v>
          </cell>
          <cell r="W6908" t="str">
            <v>何玉英</v>
          </cell>
          <cell r="X6908" t="str">
            <v>内服</v>
          </cell>
          <cell r="Y6908" t="str">
            <v>otc</v>
          </cell>
          <cell r="Z6908">
            <v>0.89</v>
          </cell>
          <cell r="AA6908">
            <v>5629</v>
          </cell>
          <cell r="AB6908" t="str">
            <v>四川科伦医药贸易有限公司</v>
          </cell>
          <cell r="AC6908">
            <v>1.5</v>
          </cell>
        </row>
        <row r="6909">
          <cell r="A6909">
            <v>355</v>
          </cell>
          <cell r="B6909" t="str">
            <v>安乃近片</v>
          </cell>
          <cell r="C6909" t="str">
            <v>0.5gx500片</v>
          </cell>
          <cell r="D6909" t="str">
            <v>西南药业股份有限公司</v>
          </cell>
          <cell r="E6909" t="str">
            <v>瓶</v>
          </cell>
          <cell r="F6909">
            <v>1</v>
          </cell>
          <cell r="G6909" t="str">
            <v>中西成药</v>
          </cell>
          <cell r="H6909">
            <v>117</v>
          </cell>
          <cell r="I6909" t="str">
            <v>解热镇痛抗炎药</v>
          </cell>
          <cell r="J6909">
            <v>11701</v>
          </cell>
          <cell r="K6909" t="str">
            <v>退热药</v>
          </cell>
          <cell r="L6909">
            <v>0.16</v>
          </cell>
          <cell r="M6909" t="str">
            <v>高</v>
          </cell>
          <cell r="N6909" t="str">
            <v>一般品</v>
          </cell>
          <cell r="O6909" t="str">
            <v>滞销</v>
          </cell>
          <cell r="P6909" t="str">
            <v/>
          </cell>
          <cell r="Q6909" t="str">
            <v>目录外</v>
          </cell>
          <cell r="R6909" t="str">
            <v>淘汰</v>
          </cell>
          <cell r="S6909" t="str">
            <v>常规商品</v>
          </cell>
          <cell r="T6909" t="str">
            <v>普通商品</v>
          </cell>
          <cell r="U6909" t="str">
            <v>资信</v>
          </cell>
          <cell r="V6909">
            <v>6305</v>
          </cell>
          <cell r="W6909" t="str">
            <v>何玉英</v>
          </cell>
          <cell r="X6909" t="str">
            <v>内服</v>
          </cell>
          <cell r="Y6909" t="str">
            <v>RX</v>
          </cell>
          <cell r="Z6909">
            <v>18.5</v>
          </cell>
          <cell r="AA6909">
            <v>3424</v>
          </cell>
          <cell r="AB6909" t="str">
            <v>四川金仁医药有限公司</v>
          </cell>
          <cell r="AC6909">
            <v>25</v>
          </cell>
        </row>
        <row r="6910">
          <cell r="A6910">
            <v>400</v>
          </cell>
          <cell r="B6910" t="str">
            <v>布洛芬缓释片(芬尼康)</v>
          </cell>
          <cell r="C6910" t="str">
            <v>300mgx20片</v>
          </cell>
          <cell r="D6910" t="str">
            <v>西南药业股份有限公司</v>
          </cell>
          <cell r="E6910" t="str">
            <v>盒</v>
          </cell>
          <cell r="F6910">
            <v>1</v>
          </cell>
          <cell r="G6910" t="str">
            <v>中西成药</v>
          </cell>
          <cell r="H6910">
            <v>117</v>
          </cell>
          <cell r="I6910" t="str">
            <v>解热镇痛抗炎药</v>
          </cell>
          <cell r="J6910">
            <v>11704</v>
          </cell>
          <cell r="K6910" t="str">
            <v>止痛药</v>
          </cell>
          <cell r="L6910">
            <v>0.16</v>
          </cell>
          <cell r="M6910" t="str">
            <v>低</v>
          </cell>
          <cell r="N6910" t="str">
            <v>非竟销品</v>
          </cell>
          <cell r="O6910" t="str">
            <v>滞销</v>
          </cell>
          <cell r="P6910" t="str">
            <v/>
          </cell>
          <cell r="Q6910" t="str">
            <v>目录外</v>
          </cell>
          <cell r="R6910" t="str">
            <v>淘汰</v>
          </cell>
          <cell r="S6910" t="str">
            <v>常规商品</v>
          </cell>
          <cell r="T6910" t="str">
            <v>广告商品</v>
          </cell>
          <cell r="U6910" t="str">
            <v>资信</v>
          </cell>
          <cell r="V6910">
            <v>6305</v>
          </cell>
          <cell r="W6910" t="str">
            <v>何玉英</v>
          </cell>
          <cell r="X6910" t="str">
            <v>内服</v>
          </cell>
          <cell r="Y6910" t="str">
            <v>otc</v>
          </cell>
          <cell r="Z6910">
            <v>4.3</v>
          </cell>
          <cell r="AA6910">
            <v>21603</v>
          </cell>
          <cell r="AB6910" t="str">
            <v>四川合纵医药股份有限公司</v>
          </cell>
          <cell r="AC6910">
            <v>12.4</v>
          </cell>
        </row>
        <row r="6911">
          <cell r="A6911">
            <v>489</v>
          </cell>
          <cell r="B6911" t="str">
            <v>酮洛芬肠溶胶囊(优布芬肠溶胶囊)</v>
          </cell>
          <cell r="C6911" t="str">
            <v>50mgx20粒</v>
          </cell>
          <cell r="D6911" t="str">
            <v>重庆青阳药业有限公司</v>
          </cell>
          <cell r="E6911" t="str">
            <v>瓶</v>
          </cell>
          <cell r="F6911">
            <v>1</v>
          </cell>
          <cell r="G6911" t="str">
            <v>中西成药</v>
          </cell>
          <cell r="H6911">
            <v>117</v>
          </cell>
          <cell r="I6911" t="str">
            <v>解热镇痛抗炎药</v>
          </cell>
          <cell r="J6911">
            <v>11706</v>
          </cell>
          <cell r="K6911" t="str">
            <v>其他解热镇痛抗炎药</v>
          </cell>
          <cell r="L6911">
            <v>0.16</v>
          </cell>
          <cell r="M6911" t="str">
            <v>低</v>
          </cell>
          <cell r="N6911" t="str">
            <v>一般品</v>
          </cell>
          <cell r="O6911" t="str">
            <v>滞销</v>
          </cell>
          <cell r="P6911" t="str">
            <v/>
          </cell>
          <cell r="Q6911" t="str">
            <v>目录外</v>
          </cell>
          <cell r="R6911" t="str">
            <v>淘汰</v>
          </cell>
          <cell r="S6911" t="str">
            <v>常规商品</v>
          </cell>
          <cell r="T6911" t="str">
            <v>普通商品</v>
          </cell>
          <cell r="U6911" t="str">
            <v>月结  </v>
          </cell>
          <cell r="V6911">
            <v>6305</v>
          </cell>
          <cell r="W6911" t="str">
            <v>何玉英</v>
          </cell>
          <cell r="X6911" t="str">
            <v>内服</v>
          </cell>
          <cell r="Y6911" t="str">
            <v>otc</v>
          </cell>
          <cell r="Z6911">
            <v>1.85</v>
          </cell>
        </row>
        <row r="6911">
          <cell r="AB6911" t="str">
            <v/>
          </cell>
          <cell r="AC6911">
            <v>2.8</v>
          </cell>
        </row>
        <row r="6912">
          <cell r="A6912">
            <v>493</v>
          </cell>
          <cell r="B6912" t="str">
            <v>去痛片</v>
          </cell>
          <cell r="C6912" t="str">
            <v>100片</v>
          </cell>
          <cell r="D6912" t="str">
            <v>湖北华中药业有限公司</v>
          </cell>
          <cell r="E6912" t="str">
            <v>瓶</v>
          </cell>
          <cell r="F6912">
            <v>1</v>
          </cell>
          <cell r="G6912" t="str">
            <v>中西成药</v>
          </cell>
          <cell r="H6912">
            <v>117</v>
          </cell>
          <cell r="I6912" t="str">
            <v>解热镇痛抗炎药</v>
          </cell>
          <cell r="J6912">
            <v>11704</v>
          </cell>
          <cell r="K6912" t="str">
            <v>止痛药</v>
          </cell>
          <cell r="L6912">
            <v>0.16</v>
          </cell>
          <cell r="M6912" t="str">
            <v>低</v>
          </cell>
          <cell r="N6912" t="str">
            <v>一般品</v>
          </cell>
          <cell r="O6912" t="str">
            <v>一般</v>
          </cell>
          <cell r="P6912" t="str">
            <v/>
          </cell>
          <cell r="Q6912" t="str">
            <v>零售目录</v>
          </cell>
          <cell r="R6912" t="str">
            <v>在营</v>
          </cell>
          <cell r="S6912" t="str">
            <v>常规商品</v>
          </cell>
          <cell r="T6912" t="str">
            <v>普通商品</v>
          </cell>
          <cell r="U6912" t="str">
            <v>两个月账期</v>
          </cell>
          <cell r="V6912">
            <v>6305</v>
          </cell>
          <cell r="W6912" t="str">
            <v>何玉英</v>
          </cell>
          <cell r="X6912" t="str">
            <v>内服</v>
          </cell>
          <cell r="Y6912" t="str">
            <v>RX</v>
          </cell>
          <cell r="Z6912">
            <v>7.6</v>
          </cell>
          <cell r="AA6912">
            <v>5629</v>
          </cell>
          <cell r="AB6912" t="str">
            <v>四川科伦医药贸易有限公司</v>
          </cell>
          <cell r="AC6912">
            <v>10.8</v>
          </cell>
        </row>
        <row r="6913">
          <cell r="A6913">
            <v>585</v>
          </cell>
          <cell r="B6913" t="str">
            <v>去痛片</v>
          </cell>
          <cell r="C6913" t="str">
            <v>2片x200袋</v>
          </cell>
          <cell r="D6913" t="str">
            <v>西安利君制药有限责任公司(西安利君制药股份有限公司</v>
          </cell>
          <cell r="E6913" t="str">
            <v>盒</v>
          </cell>
          <cell r="F6913">
            <v>1</v>
          </cell>
          <cell r="G6913" t="str">
            <v>中西成药</v>
          </cell>
          <cell r="H6913">
            <v>117</v>
          </cell>
          <cell r="I6913" t="str">
            <v>解热镇痛抗炎药</v>
          </cell>
          <cell r="J6913">
            <v>11704</v>
          </cell>
          <cell r="K6913" t="str">
            <v>止痛药</v>
          </cell>
          <cell r="L6913">
            <v>0.16</v>
          </cell>
          <cell r="M6913" t="str">
            <v>高</v>
          </cell>
          <cell r="N6913" t="str">
            <v>一般品</v>
          </cell>
          <cell r="O6913" t="str">
            <v>滞销</v>
          </cell>
          <cell r="P6913" t="str">
            <v/>
          </cell>
          <cell r="Q6913" t="str">
            <v>目录外</v>
          </cell>
          <cell r="R6913" t="str">
            <v>淘汰</v>
          </cell>
          <cell r="S6913" t="str">
            <v>常规商品</v>
          </cell>
          <cell r="T6913" t="str">
            <v>普通商品</v>
          </cell>
          <cell r="U6913" t="str">
            <v>资信</v>
          </cell>
          <cell r="V6913">
            <v>6305</v>
          </cell>
          <cell r="W6913" t="str">
            <v>何玉英</v>
          </cell>
          <cell r="X6913" t="str">
            <v>内服</v>
          </cell>
          <cell r="Y6913" t="str">
            <v>otc</v>
          </cell>
          <cell r="Z6913">
            <v>38</v>
          </cell>
          <cell r="AA6913">
            <v>70939</v>
          </cell>
          <cell r="AB6913" t="str">
            <v>四川粤通医药有限公司</v>
          </cell>
          <cell r="AC6913">
            <v>50</v>
          </cell>
        </row>
        <row r="6914">
          <cell r="A6914">
            <v>719</v>
          </cell>
          <cell r="B6914" t="str">
            <v>贝诺酯片(扑炎痛)</v>
          </cell>
          <cell r="C6914" t="str">
            <v>0.5gx100片</v>
          </cell>
          <cell r="D6914" t="str">
            <v>重庆迪康长江制药有限公司</v>
          </cell>
          <cell r="E6914" t="str">
            <v>瓶</v>
          </cell>
          <cell r="F6914">
            <v>1</v>
          </cell>
          <cell r="G6914" t="str">
            <v>中西成药</v>
          </cell>
          <cell r="H6914">
            <v>117</v>
          </cell>
          <cell r="I6914" t="str">
            <v>解热镇痛抗炎药</v>
          </cell>
          <cell r="J6914">
            <v>11704</v>
          </cell>
          <cell r="K6914" t="str">
            <v>止痛药</v>
          </cell>
          <cell r="L6914">
            <v>0.16</v>
          </cell>
          <cell r="M6914" t="str">
            <v>低</v>
          </cell>
          <cell r="N6914" t="str">
            <v>一般品</v>
          </cell>
          <cell r="O6914" t="str">
            <v/>
          </cell>
          <cell r="P6914" t="str">
            <v/>
          </cell>
          <cell r="Q6914" t="str">
            <v>目录外</v>
          </cell>
          <cell r="R6914" t="str">
            <v>淘汰</v>
          </cell>
          <cell r="S6914" t="str">
            <v>常规商品</v>
          </cell>
          <cell r="T6914" t="str">
            <v>普通商品</v>
          </cell>
          <cell r="U6914" t="str">
            <v>60天账期</v>
          </cell>
          <cell r="V6914">
            <v>6305</v>
          </cell>
          <cell r="W6914" t="str">
            <v>何玉英</v>
          </cell>
          <cell r="X6914" t="str">
            <v/>
          </cell>
          <cell r="Y6914" t="str">
            <v>RX</v>
          </cell>
          <cell r="Z6914">
            <v>4.2</v>
          </cell>
        </row>
        <row r="6914">
          <cell r="AB6914" t="str">
            <v/>
          </cell>
          <cell r="AC6914">
            <v>6.5</v>
          </cell>
        </row>
        <row r="6915">
          <cell r="A6915">
            <v>2250</v>
          </cell>
          <cell r="B6915" t="str">
            <v>吡罗昔康片(炎痛喜康片)</v>
          </cell>
          <cell r="C6915" t="str">
            <v>0.02gx25片</v>
          </cell>
          <cell r="D6915" t="str">
            <v>重庆和平制药有限公司</v>
          </cell>
          <cell r="E6915" t="str">
            <v>瓶</v>
          </cell>
          <cell r="F6915">
            <v>1</v>
          </cell>
          <cell r="G6915" t="str">
            <v>中西成药</v>
          </cell>
          <cell r="H6915">
            <v>117</v>
          </cell>
          <cell r="I6915" t="str">
            <v>解热镇痛抗炎药</v>
          </cell>
          <cell r="J6915">
            <v>11702</v>
          </cell>
          <cell r="K6915" t="str">
            <v>抗炎药</v>
          </cell>
          <cell r="L6915">
            <v>0.16</v>
          </cell>
          <cell r="M6915" t="str">
            <v>低</v>
          </cell>
          <cell r="N6915" t="str">
            <v>竟销品</v>
          </cell>
          <cell r="O6915" t="str">
            <v>滞销</v>
          </cell>
          <cell r="P6915" t="str">
            <v/>
          </cell>
          <cell r="Q6915" t="str">
            <v>零售目录</v>
          </cell>
          <cell r="R6915" t="str">
            <v>在营</v>
          </cell>
          <cell r="S6915" t="str">
            <v>常规商品</v>
          </cell>
          <cell r="T6915" t="str">
            <v>普通商品</v>
          </cell>
          <cell r="U6915" t="str">
            <v>60天账期</v>
          </cell>
          <cell r="V6915">
            <v>6305</v>
          </cell>
          <cell r="W6915" t="str">
            <v>何玉英</v>
          </cell>
          <cell r="X6915" t="str">
            <v>内服</v>
          </cell>
          <cell r="Y6915" t="str">
            <v>RX</v>
          </cell>
          <cell r="Z6915">
            <v>2.4</v>
          </cell>
          <cell r="AA6915">
            <v>5</v>
          </cell>
          <cell r="AB6915" t="str">
            <v>成都西部医药经营有限公司</v>
          </cell>
          <cell r="AC6915">
            <v>2.6</v>
          </cell>
        </row>
        <row r="6916">
          <cell r="A6916">
            <v>2629</v>
          </cell>
          <cell r="B6916" t="str">
            <v>元胡止痛片</v>
          </cell>
          <cell r="C6916" t="str">
            <v>100片</v>
          </cell>
          <cell r="D6916" t="str">
            <v>南宁市维威制药有限公司</v>
          </cell>
          <cell r="E6916" t="str">
            <v>瓶</v>
          </cell>
          <cell r="F6916">
            <v>1</v>
          </cell>
          <cell r="G6916" t="str">
            <v>中西成药</v>
          </cell>
          <cell r="H6916">
            <v>117</v>
          </cell>
          <cell r="I6916" t="str">
            <v>解热镇痛抗炎药</v>
          </cell>
          <cell r="J6916">
            <v>11704</v>
          </cell>
          <cell r="K6916" t="str">
            <v>止痛药</v>
          </cell>
          <cell r="L6916">
            <v>0.16</v>
          </cell>
          <cell r="M6916" t="str">
            <v>低</v>
          </cell>
          <cell r="N6916" t="str">
            <v>一般品</v>
          </cell>
          <cell r="O6916" t="str">
            <v/>
          </cell>
          <cell r="P6916" t="str">
            <v/>
          </cell>
          <cell r="Q6916" t="str">
            <v>目录外</v>
          </cell>
          <cell r="R6916" t="str">
            <v>淘汰</v>
          </cell>
          <cell r="S6916" t="str">
            <v>常规商品</v>
          </cell>
          <cell r="T6916" t="str">
            <v>普通商品</v>
          </cell>
          <cell r="U6916" t="str">
            <v>月结  </v>
          </cell>
          <cell r="V6916">
            <v>4283</v>
          </cell>
          <cell r="W6916" t="str">
            <v>何莉莎 </v>
          </cell>
          <cell r="X6916" t="str">
            <v/>
          </cell>
          <cell r="Y6916" t="str">
            <v>otc</v>
          </cell>
          <cell r="Z6916">
            <v>1.8</v>
          </cell>
        </row>
        <row r="6916">
          <cell r="AB6916" t="str">
            <v/>
          </cell>
          <cell r="AC6916">
            <v>2.5</v>
          </cell>
        </row>
        <row r="6917">
          <cell r="A6917">
            <v>4533</v>
          </cell>
          <cell r="B6917" t="str">
            <v>对乙酰氨基酚片(扑热息痛片)</v>
          </cell>
          <cell r="C6917" t="str">
            <v>0.5gx500片</v>
          </cell>
          <cell r="D6917" t="str">
            <v>西南药业股份有限公司</v>
          </cell>
          <cell r="E6917" t="str">
            <v>瓶</v>
          </cell>
          <cell r="F6917">
            <v>1</v>
          </cell>
          <cell r="G6917" t="str">
            <v>中西成药</v>
          </cell>
          <cell r="H6917">
            <v>117</v>
          </cell>
          <cell r="I6917" t="str">
            <v>解热镇痛抗炎药</v>
          </cell>
          <cell r="J6917">
            <v>11701</v>
          </cell>
          <cell r="K6917" t="str">
            <v>退热药</v>
          </cell>
          <cell r="L6917">
            <v>0.16</v>
          </cell>
          <cell r="M6917" t="str">
            <v>中</v>
          </cell>
          <cell r="N6917" t="str">
            <v>一般品</v>
          </cell>
          <cell r="O6917" t="str">
            <v>滞销</v>
          </cell>
          <cell r="P6917" t="str">
            <v/>
          </cell>
          <cell r="Q6917" t="str">
            <v>目录外</v>
          </cell>
          <cell r="R6917" t="str">
            <v>淘汰</v>
          </cell>
          <cell r="S6917" t="str">
            <v>常规商品</v>
          </cell>
          <cell r="T6917" t="str">
            <v>普通商品</v>
          </cell>
          <cell r="U6917" t="str">
            <v>资信</v>
          </cell>
          <cell r="V6917">
            <v>6305</v>
          </cell>
          <cell r="W6917" t="str">
            <v>何玉英</v>
          </cell>
          <cell r="X6917" t="str">
            <v>内服</v>
          </cell>
          <cell r="Y6917" t="str">
            <v>otc</v>
          </cell>
          <cell r="Z6917">
            <v>12</v>
          </cell>
          <cell r="AA6917">
            <v>3424</v>
          </cell>
          <cell r="AB6917" t="str">
            <v>四川海王金仁医药集团有限公司</v>
          </cell>
          <cell r="AC6917">
            <v>18</v>
          </cell>
        </row>
        <row r="6918">
          <cell r="A6918">
            <v>7349</v>
          </cell>
          <cell r="B6918" t="str">
            <v>布洛芬混悬液(恬倩)</v>
          </cell>
          <cell r="C6918" t="str">
            <v>25mlx4瓶</v>
          </cell>
          <cell r="D6918" t="str">
            <v>扬州市三药制药有限公司</v>
          </cell>
          <cell r="E6918" t="str">
            <v>盒</v>
          </cell>
          <cell r="F6918">
            <v>1</v>
          </cell>
          <cell r="G6918" t="str">
            <v>中西成药</v>
          </cell>
          <cell r="H6918">
            <v>117</v>
          </cell>
          <cell r="I6918" t="str">
            <v>解热镇痛抗炎药</v>
          </cell>
          <cell r="J6918">
            <v>11701</v>
          </cell>
          <cell r="K6918" t="str">
            <v>退热药</v>
          </cell>
          <cell r="L6918">
            <v>0.16</v>
          </cell>
          <cell r="M6918" t="str">
            <v>中</v>
          </cell>
          <cell r="N6918" t="str">
            <v>次竟销品</v>
          </cell>
          <cell r="O6918" t="str">
            <v/>
          </cell>
          <cell r="P6918" t="str">
            <v/>
          </cell>
          <cell r="Q6918" t="str">
            <v>目录外</v>
          </cell>
          <cell r="R6918" t="str">
            <v>淘汰</v>
          </cell>
          <cell r="S6918" t="str">
            <v>常规商品</v>
          </cell>
          <cell r="T6918" t="str">
            <v>广告商品</v>
          </cell>
          <cell r="U6918" t="str">
            <v/>
          </cell>
          <cell r="V6918">
            <v>6305</v>
          </cell>
          <cell r="W6918" t="str">
            <v>何玉英</v>
          </cell>
          <cell r="X6918" t="str">
            <v>内服</v>
          </cell>
          <cell r="Y6918" t="str">
            <v>otc</v>
          </cell>
          <cell r="Z6918">
            <v>11.28</v>
          </cell>
        </row>
        <row r="6918">
          <cell r="AB6918" t="str">
            <v/>
          </cell>
          <cell r="AC6918">
            <v>13.8</v>
          </cell>
        </row>
        <row r="6919">
          <cell r="A6919">
            <v>9549</v>
          </cell>
          <cell r="B6919" t="str">
            <v>氨酚待因片(Ⅰ)</v>
          </cell>
          <cell r="C6919" t="str">
            <v>10片x2板</v>
          </cell>
          <cell r="D6919" t="str">
            <v>东北制药集团公司沈阳第一制药厂</v>
          </cell>
          <cell r="E6919" t="str">
            <v>盒</v>
          </cell>
          <cell r="F6919">
            <v>1</v>
          </cell>
          <cell r="G6919" t="str">
            <v>中西成药</v>
          </cell>
          <cell r="H6919">
            <v>117</v>
          </cell>
          <cell r="I6919" t="str">
            <v>解热镇痛抗炎药</v>
          </cell>
          <cell r="J6919">
            <v>11704</v>
          </cell>
          <cell r="K6919" t="str">
            <v>止痛药</v>
          </cell>
          <cell r="L6919">
            <v>0.16</v>
          </cell>
          <cell r="M6919" t="str">
            <v>低</v>
          </cell>
          <cell r="N6919" t="str">
            <v>一般品</v>
          </cell>
          <cell r="O6919" t="str">
            <v/>
          </cell>
          <cell r="P6919" t="str">
            <v/>
          </cell>
          <cell r="Q6919" t="str">
            <v>目录外</v>
          </cell>
          <cell r="R6919" t="str">
            <v>淘汰</v>
          </cell>
          <cell r="S6919" t="str">
            <v>常规商品</v>
          </cell>
          <cell r="T6919" t="str">
            <v>普通商品</v>
          </cell>
          <cell r="U6919" t="str">
            <v/>
          </cell>
          <cell r="V6919">
            <v>6305</v>
          </cell>
          <cell r="W6919" t="str">
            <v>何玉英</v>
          </cell>
          <cell r="X6919" t="str">
            <v/>
          </cell>
          <cell r="Y6919" t="str">
            <v>RX</v>
          </cell>
          <cell r="Z6919">
            <v>2.89</v>
          </cell>
        </row>
        <row r="6919">
          <cell r="AB6919" t="str">
            <v/>
          </cell>
          <cell r="AC6919">
            <v>3.8</v>
          </cell>
        </row>
        <row r="6920">
          <cell r="A6920">
            <v>10340</v>
          </cell>
          <cell r="B6920" t="str">
            <v>复方对乙酰氨基酚片Ⅱ(散列通)</v>
          </cell>
          <cell r="C6920" t="str">
            <v>10片</v>
          </cell>
          <cell r="D6920" t="str">
            <v>西南药业股份有限公司</v>
          </cell>
          <cell r="E6920" t="str">
            <v>盒</v>
          </cell>
          <cell r="F6920">
            <v>1</v>
          </cell>
          <cell r="G6920" t="str">
            <v>中西成药</v>
          </cell>
          <cell r="H6920">
            <v>117</v>
          </cell>
          <cell r="I6920" t="str">
            <v>解热镇痛抗炎药</v>
          </cell>
          <cell r="J6920">
            <v>11701</v>
          </cell>
          <cell r="K6920" t="str">
            <v>退热药</v>
          </cell>
          <cell r="L6920">
            <v>0.16</v>
          </cell>
          <cell r="M6920" t="str">
            <v>低</v>
          </cell>
          <cell r="N6920" t="str">
            <v>非竟销品</v>
          </cell>
          <cell r="O6920" t="str">
            <v>滞销</v>
          </cell>
          <cell r="P6920" t="str">
            <v/>
          </cell>
          <cell r="Q6920" t="str">
            <v>零售目录</v>
          </cell>
          <cell r="R6920" t="str">
            <v>在营</v>
          </cell>
          <cell r="S6920" t="str">
            <v>常规商品</v>
          </cell>
          <cell r="T6920" t="str">
            <v>广告商品</v>
          </cell>
          <cell r="U6920" t="str">
            <v>资信</v>
          </cell>
          <cell r="V6920">
            <v>6305</v>
          </cell>
          <cell r="W6920" t="str">
            <v>何玉英</v>
          </cell>
          <cell r="X6920" t="str">
            <v>内服</v>
          </cell>
          <cell r="Y6920" t="str">
            <v>otc</v>
          </cell>
          <cell r="Z6920">
            <v>5</v>
          </cell>
          <cell r="AA6920">
            <v>5</v>
          </cell>
          <cell r="AB6920" t="str">
            <v>成都西部医药经营有限公司</v>
          </cell>
          <cell r="AC6920">
            <v>10</v>
          </cell>
        </row>
        <row r="6921">
          <cell r="A6921">
            <v>12862</v>
          </cell>
          <cell r="B6921" t="str">
            <v>布洛芬混悬液(美林)</v>
          </cell>
          <cell r="C6921" t="str">
            <v>30ml:0.6g</v>
          </cell>
          <cell r="D6921" t="str">
            <v>上海强生制药有限公司</v>
          </cell>
          <cell r="E6921" t="str">
            <v>瓶</v>
          </cell>
          <cell r="F6921">
            <v>1</v>
          </cell>
          <cell r="G6921" t="str">
            <v>中西成药</v>
          </cell>
          <cell r="H6921">
            <v>117</v>
          </cell>
          <cell r="I6921" t="str">
            <v>解热镇痛抗炎药</v>
          </cell>
          <cell r="J6921">
            <v>11701</v>
          </cell>
          <cell r="K6921" t="str">
            <v>退热药</v>
          </cell>
          <cell r="L6921">
            <v>0.16</v>
          </cell>
          <cell r="M6921" t="str">
            <v>中</v>
          </cell>
          <cell r="N6921" t="str">
            <v>次竟销品</v>
          </cell>
          <cell r="O6921" t="str">
            <v>滞销</v>
          </cell>
          <cell r="P6921" t="str">
            <v/>
          </cell>
          <cell r="Q6921" t="str">
            <v>零售目录</v>
          </cell>
          <cell r="R6921" t="str">
            <v>在营</v>
          </cell>
          <cell r="S6921" t="str">
            <v>常规商品</v>
          </cell>
          <cell r="T6921" t="str">
            <v>广告商品</v>
          </cell>
          <cell r="U6921" t="str">
            <v>60天账期</v>
          </cell>
          <cell r="V6921">
            <v>6305</v>
          </cell>
          <cell r="W6921" t="str">
            <v>何玉英</v>
          </cell>
          <cell r="X6921" t="str">
            <v>内服</v>
          </cell>
          <cell r="Y6921" t="str">
            <v>otc</v>
          </cell>
          <cell r="Z6921">
            <v>11.5</v>
          </cell>
          <cell r="AA6921">
            <v>80573</v>
          </cell>
          <cell r="AB6921" t="str">
            <v>四川华鼎医药有限公司</v>
          </cell>
          <cell r="AC6921">
            <v>13</v>
          </cell>
        </row>
        <row r="6922">
          <cell r="A6922">
            <v>13493</v>
          </cell>
          <cell r="B6922" t="str">
            <v>布洛芬颗粒(安瑞克)</v>
          </cell>
          <cell r="C6922" t="str">
            <v>0.2gx10包</v>
          </cell>
          <cell r="D6922" t="str">
            <v>哈药集团世一堂制药厂</v>
          </cell>
          <cell r="E6922" t="str">
            <v>盒</v>
          </cell>
          <cell r="F6922">
            <v>1</v>
          </cell>
          <cell r="G6922" t="str">
            <v>中西成药</v>
          </cell>
          <cell r="H6922">
            <v>117</v>
          </cell>
          <cell r="I6922" t="str">
            <v>解热镇痛抗炎药</v>
          </cell>
          <cell r="J6922">
            <v>11701</v>
          </cell>
          <cell r="K6922" t="str">
            <v>退热药</v>
          </cell>
          <cell r="L6922">
            <v>0.16</v>
          </cell>
          <cell r="M6922" t="str">
            <v>高</v>
          </cell>
          <cell r="N6922" t="str">
            <v>一般品</v>
          </cell>
          <cell r="O6922" t="str">
            <v>一般</v>
          </cell>
          <cell r="P6922" t="str">
            <v/>
          </cell>
          <cell r="Q6922" t="str">
            <v>零售目录</v>
          </cell>
          <cell r="R6922" t="str">
            <v>在营</v>
          </cell>
          <cell r="S6922" t="str">
            <v>常规商品</v>
          </cell>
          <cell r="T6922" t="str">
            <v>广告商品</v>
          </cell>
          <cell r="U6922" t="str">
            <v>60天账期</v>
          </cell>
          <cell r="V6922">
            <v>6305</v>
          </cell>
          <cell r="W6922" t="str">
            <v>何玉英</v>
          </cell>
          <cell r="X6922" t="str">
            <v>内服</v>
          </cell>
          <cell r="Y6922" t="str">
            <v>otc</v>
          </cell>
          <cell r="Z6922">
            <v>13.5</v>
          </cell>
          <cell r="AA6922">
            <v>70939</v>
          </cell>
          <cell r="AB6922" t="str">
            <v>四川粤通医药有限公司</v>
          </cell>
          <cell r="AC6922">
            <v>21</v>
          </cell>
        </row>
        <row r="6923">
          <cell r="A6923">
            <v>13656</v>
          </cell>
          <cell r="B6923" t="str">
            <v>双氯芬酸钠缓释胶囊(澳芬)</v>
          </cell>
          <cell r="C6923" t="str">
            <v>50mgx24粒</v>
          </cell>
          <cell r="D6923" t="str">
            <v>南京长澳制药有限公司</v>
          </cell>
          <cell r="E6923" t="str">
            <v>盒</v>
          </cell>
          <cell r="F6923">
            <v>1</v>
          </cell>
          <cell r="G6923" t="str">
            <v>中西成药</v>
          </cell>
          <cell r="H6923">
            <v>117</v>
          </cell>
          <cell r="I6923" t="str">
            <v>解热镇痛抗炎药</v>
          </cell>
          <cell r="J6923">
            <v>11702</v>
          </cell>
          <cell r="K6923" t="str">
            <v>抗炎药</v>
          </cell>
          <cell r="L6923">
            <v>0.16</v>
          </cell>
          <cell r="M6923" t="str">
            <v>中</v>
          </cell>
          <cell r="N6923" t="str">
            <v>非竟销品</v>
          </cell>
          <cell r="O6923" t="str">
            <v>滞销</v>
          </cell>
          <cell r="P6923" t="str">
            <v/>
          </cell>
          <cell r="Q6923" t="str">
            <v>目录外</v>
          </cell>
          <cell r="R6923" t="str">
            <v>淘汰</v>
          </cell>
          <cell r="S6923" t="str">
            <v>常规商品</v>
          </cell>
          <cell r="T6923" t="str">
            <v>品牌商品</v>
          </cell>
          <cell r="U6923" t="str">
            <v>45天账期</v>
          </cell>
          <cell r="V6923">
            <v>6305</v>
          </cell>
          <cell r="W6923" t="str">
            <v>何玉英</v>
          </cell>
          <cell r="X6923" t="str">
            <v>内服</v>
          </cell>
          <cell r="Y6923" t="str">
            <v>RX</v>
          </cell>
          <cell r="Z6923">
            <v>6</v>
          </cell>
          <cell r="AA6923">
            <v>17121</v>
          </cell>
          <cell r="AB6923" t="str">
            <v>四川长澳医药有限公司</v>
          </cell>
          <cell r="AC6923">
            <v>16</v>
          </cell>
        </row>
        <row r="6924">
          <cell r="A6924">
            <v>13812</v>
          </cell>
          <cell r="B6924" t="str">
            <v>丙酸氯倍他索乳膏</v>
          </cell>
          <cell r="C6924" t="str">
            <v>10g:2mg</v>
          </cell>
          <cell r="D6924" t="str">
            <v>福元药业股份有限公司（原安徽新和成皖南药业有限公司）</v>
          </cell>
          <cell r="E6924" t="str">
            <v>支</v>
          </cell>
          <cell r="F6924">
            <v>1</v>
          </cell>
          <cell r="G6924" t="str">
            <v>中西成药</v>
          </cell>
          <cell r="H6924">
            <v>117</v>
          </cell>
          <cell r="I6924" t="str">
            <v>解热镇痛抗炎药</v>
          </cell>
          <cell r="J6924">
            <v>11702</v>
          </cell>
          <cell r="K6924" t="str">
            <v>抗炎药</v>
          </cell>
          <cell r="L6924">
            <v>0.16</v>
          </cell>
          <cell r="M6924" t="str">
            <v/>
          </cell>
          <cell r="N6924" t="str">
            <v/>
          </cell>
          <cell r="O6924" t="str">
            <v/>
          </cell>
          <cell r="P6924" t="str">
            <v/>
          </cell>
          <cell r="Q6924" t="str">
            <v>目录外</v>
          </cell>
          <cell r="R6924" t="str">
            <v>淘汰</v>
          </cell>
          <cell r="S6924" t="str">
            <v>常规商品</v>
          </cell>
          <cell r="T6924" t="str">
            <v/>
          </cell>
          <cell r="U6924" t="str">
            <v/>
          </cell>
        </row>
        <row r="6924">
          <cell r="W6924" t="str">
            <v/>
          </cell>
          <cell r="X6924" t="str">
            <v>外用</v>
          </cell>
          <cell r="Y6924" t="str">
            <v/>
          </cell>
          <cell r="Z6924">
            <v>1.2</v>
          </cell>
          <cell r="AA6924">
            <v>21603</v>
          </cell>
          <cell r="AB6924" t="str">
            <v>四川合纵医药股份有限公司</v>
          </cell>
        </row>
        <row r="6925">
          <cell r="A6925">
            <v>14986</v>
          </cell>
          <cell r="B6925" t="str">
            <v>柴连口服液</v>
          </cell>
          <cell r="C6925" t="str">
            <v>10mlx6支</v>
          </cell>
          <cell r="D6925" t="str">
            <v>哈药集团三精制药有限公司</v>
          </cell>
          <cell r="E6925" t="str">
            <v>盒</v>
          </cell>
          <cell r="F6925">
            <v>1</v>
          </cell>
          <cell r="G6925" t="str">
            <v>中西成药</v>
          </cell>
          <cell r="H6925">
            <v>117</v>
          </cell>
          <cell r="I6925" t="str">
            <v>解热镇痛抗炎药</v>
          </cell>
          <cell r="J6925">
            <v>11705</v>
          </cell>
          <cell r="K6925" t="str">
            <v>退热中成药</v>
          </cell>
          <cell r="L6925">
            <v>0.16</v>
          </cell>
          <cell r="M6925" t="str">
            <v>中</v>
          </cell>
          <cell r="N6925" t="str">
            <v>非竟销品</v>
          </cell>
          <cell r="O6925" t="str">
            <v/>
          </cell>
          <cell r="P6925" t="str">
            <v/>
          </cell>
          <cell r="Q6925" t="str">
            <v>目录外</v>
          </cell>
          <cell r="R6925" t="str">
            <v>淘汰</v>
          </cell>
          <cell r="S6925" t="str">
            <v>常规商品</v>
          </cell>
          <cell r="T6925" t="str">
            <v>名厂商品</v>
          </cell>
          <cell r="U6925" t="str">
            <v>45天账期</v>
          </cell>
          <cell r="V6925">
            <v>4283</v>
          </cell>
          <cell r="W6925" t="str">
            <v>何莉莎 </v>
          </cell>
          <cell r="X6925" t="str">
            <v>内服</v>
          </cell>
          <cell r="Y6925" t="str">
            <v>otc</v>
          </cell>
          <cell r="Z6925">
            <v>7.35</v>
          </cell>
        </row>
        <row r="6925">
          <cell r="AB6925" t="str">
            <v/>
          </cell>
          <cell r="AC6925">
            <v>18</v>
          </cell>
        </row>
        <row r="6926">
          <cell r="A6926">
            <v>16370</v>
          </cell>
          <cell r="B6926" t="str">
            <v>氨糖美辛肠溶片</v>
          </cell>
          <cell r="C6926" t="str">
            <v>0.1gx40片</v>
          </cell>
          <cell r="D6926" t="str">
            <v>浙江海力生制药有限公司</v>
          </cell>
          <cell r="E6926" t="str">
            <v>盒</v>
          </cell>
          <cell r="F6926">
            <v>1</v>
          </cell>
          <cell r="G6926" t="str">
            <v>中西成药</v>
          </cell>
          <cell r="H6926">
            <v>117</v>
          </cell>
          <cell r="I6926" t="str">
            <v>解热镇痛抗炎药</v>
          </cell>
          <cell r="J6926">
            <v>11704</v>
          </cell>
          <cell r="K6926" t="str">
            <v>止痛药</v>
          </cell>
          <cell r="L6926">
            <v>0.16</v>
          </cell>
          <cell r="M6926" t="str">
            <v>中</v>
          </cell>
          <cell r="N6926" t="str">
            <v>次竟销品</v>
          </cell>
          <cell r="O6926" t="str">
            <v/>
          </cell>
          <cell r="P6926" t="str">
            <v/>
          </cell>
          <cell r="Q6926" t="str">
            <v>目录外</v>
          </cell>
          <cell r="R6926" t="str">
            <v>淘汰</v>
          </cell>
          <cell r="S6926" t="str">
            <v>常规商品</v>
          </cell>
          <cell r="T6926" t="str">
            <v>普通商品</v>
          </cell>
          <cell r="U6926" t="str">
            <v>60天账期</v>
          </cell>
          <cell r="V6926">
            <v>6305</v>
          </cell>
          <cell r="W6926" t="str">
            <v>何玉英</v>
          </cell>
          <cell r="X6926" t="str">
            <v/>
          </cell>
          <cell r="Y6926" t="str">
            <v>RX</v>
          </cell>
          <cell r="Z6926">
            <v>16.9</v>
          </cell>
        </row>
        <row r="6926">
          <cell r="AB6926" t="str">
            <v/>
          </cell>
          <cell r="AC6926">
            <v>18.8</v>
          </cell>
        </row>
        <row r="6927">
          <cell r="A6927">
            <v>17310</v>
          </cell>
          <cell r="B6927" t="str">
            <v>布洛芬混悬滴剂(美林)</v>
          </cell>
          <cell r="C6927" t="str">
            <v>15ml(15ml:0.6g)</v>
          </cell>
          <cell r="D6927" t="str">
            <v>上海强生制药有限公司</v>
          </cell>
          <cell r="E6927" t="str">
            <v>盒</v>
          </cell>
          <cell r="F6927">
            <v>1</v>
          </cell>
          <cell r="G6927" t="str">
            <v>中西成药</v>
          </cell>
          <cell r="H6927">
            <v>117</v>
          </cell>
          <cell r="I6927" t="str">
            <v>解热镇痛抗炎药</v>
          </cell>
          <cell r="J6927">
            <v>11701</v>
          </cell>
          <cell r="K6927" t="str">
            <v>退热药</v>
          </cell>
          <cell r="L6927">
            <v>0.16</v>
          </cell>
          <cell r="M6927" t="str">
            <v>中</v>
          </cell>
          <cell r="N6927" t="str">
            <v>次竟销品</v>
          </cell>
          <cell r="O6927" t="str">
            <v>滞销</v>
          </cell>
          <cell r="P6927" t="str">
            <v/>
          </cell>
          <cell r="Q6927" t="str">
            <v>目录外</v>
          </cell>
          <cell r="R6927" t="str">
            <v>淘汰</v>
          </cell>
          <cell r="S6927" t="str">
            <v>常规商品</v>
          </cell>
          <cell r="T6927" t="str">
            <v>广告商品</v>
          </cell>
          <cell r="U6927" t="str">
            <v>60天账期</v>
          </cell>
          <cell r="V6927">
            <v>6305</v>
          </cell>
          <cell r="W6927" t="str">
            <v>何玉英</v>
          </cell>
          <cell r="X6927" t="str">
            <v>内服</v>
          </cell>
          <cell r="Y6927" t="str">
            <v>otc</v>
          </cell>
          <cell r="Z6927">
            <v>12.24</v>
          </cell>
          <cell r="AA6927">
            <v>5629</v>
          </cell>
          <cell r="AB6927" t="str">
            <v>四川科伦医药贸易有限公司</v>
          </cell>
          <cell r="AC6927">
            <v>14</v>
          </cell>
        </row>
        <row r="6928">
          <cell r="A6928">
            <v>17418</v>
          </cell>
          <cell r="B6928" t="str">
            <v>酮洛芬凝胶(法斯通)</v>
          </cell>
          <cell r="C6928" t="str">
            <v>50g</v>
          </cell>
          <cell r="D6928" t="str">
            <v>(意大利)A.Menarini Industrie Farmaceutiche Riunite</v>
          </cell>
          <cell r="E6928" t="str">
            <v>支</v>
          </cell>
          <cell r="F6928">
            <v>1</v>
          </cell>
          <cell r="G6928" t="str">
            <v>中西成药</v>
          </cell>
          <cell r="H6928">
            <v>117</v>
          </cell>
          <cell r="I6928" t="str">
            <v>解热镇痛抗炎药</v>
          </cell>
          <cell r="J6928">
            <v>11703</v>
          </cell>
          <cell r="K6928" t="str">
            <v>解热镇痛抗炎外用药</v>
          </cell>
          <cell r="L6928">
            <v>0.16</v>
          </cell>
          <cell r="M6928" t="str">
            <v>中</v>
          </cell>
          <cell r="N6928" t="str">
            <v>一般品</v>
          </cell>
          <cell r="O6928" t="str">
            <v/>
          </cell>
          <cell r="P6928" t="str">
            <v/>
          </cell>
          <cell r="Q6928" t="str">
            <v>目录外</v>
          </cell>
          <cell r="R6928" t="str">
            <v>淘汰</v>
          </cell>
          <cell r="S6928" t="str">
            <v/>
          </cell>
          <cell r="T6928" t="str">
            <v>进口商品</v>
          </cell>
          <cell r="U6928" t="str">
            <v>月结</v>
          </cell>
          <cell r="V6928">
            <v>6305</v>
          </cell>
          <cell r="W6928" t="str">
            <v>何玉英</v>
          </cell>
          <cell r="X6928" t="str">
            <v>外用</v>
          </cell>
          <cell r="Y6928" t="str">
            <v>otc</v>
          </cell>
          <cell r="Z6928">
            <v>25</v>
          </cell>
        </row>
        <row r="6928">
          <cell r="AB6928" t="str">
            <v/>
          </cell>
          <cell r="AC6928">
            <v>37</v>
          </cell>
        </row>
        <row r="6929">
          <cell r="A6929">
            <v>24425</v>
          </cell>
          <cell r="B6929" t="str">
            <v>氨糖美辛肠溶片</v>
          </cell>
          <cell r="C6929" t="str">
            <v>25mg：75mgx20片x2板</v>
          </cell>
          <cell r="D6929" t="str">
            <v>广东逸舒制药有限公司</v>
          </cell>
          <cell r="E6929" t="str">
            <v>瓶</v>
          </cell>
          <cell r="F6929">
            <v>1</v>
          </cell>
          <cell r="G6929" t="str">
            <v>中西成药</v>
          </cell>
          <cell r="H6929">
            <v>117</v>
          </cell>
          <cell r="I6929" t="str">
            <v>解热镇痛抗炎药</v>
          </cell>
          <cell r="J6929">
            <v>11704</v>
          </cell>
          <cell r="K6929" t="str">
            <v>止痛药</v>
          </cell>
          <cell r="L6929">
            <v>0.16</v>
          </cell>
          <cell r="M6929" t="str">
            <v>中</v>
          </cell>
          <cell r="N6929" t="str">
            <v>一般品</v>
          </cell>
          <cell r="O6929" t="str">
            <v>滞销</v>
          </cell>
          <cell r="P6929" t="str">
            <v/>
          </cell>
          <cell r="Q6929" t="str">
            <v>目录外</v>
          </cell>
          <cell r="R6929" t="str">
            <v>淘汰</v>
          </cell>
          <cell r="S6929" t="str">
            <v>常规商品</v>
          </cell>
          <cell r="T6929" t="str">
            <v>普通商品</v>
          </cell>
          <cell r="U6929" t="str">
            <v>资信</v>
          </cell>
          <cell r="V6929">
            <v>6305</v>
          </cell>
          <cell r="W6929" t="str">
            <v>何玉英</v>
          </cell>
          <cell r="X6929" t="str">
            <v>内服</v>
          </cell>
          <cell r="Y6929" t="str">
            <v>RX</v>
          </cell>
          <cell r="Z6929">
            <v>7.8</v>
          </cell>
          <cell r="AA6929">
            <v>70939</v>
          </cell>
          <cell r="AB6929" t="str">
            <v>四川粤通医药有限公司</v>
          </cell>
          <cell r="AC6929">
            <v>13</v>
          </cell>
        </row>
        <row r="6930">
          <cell r="A6930">
            <v>38778</v>
          </cell>
          <cell r="B6930" t="str">
            <v>洛索洛芬钠片(洛列通)</v>
          </cell>
          <cell r="C6930" t="str">
            <v>60mgx12片</v>
          </cell>
          <cell r="D6930" t="str">
            <v>重庆科瑞制药有限责任公司</v>
          </cell>
          <cell r="E6930" t="str">
            <v>盒</v>
          </cell>
          <cell r="F6930">
            <v>1</v>
          </cell>
          <cell r="G6930" t="str">
            <v>中西成药</v>
          </cell>
          <cell r="H6930">
            <v>117</v>
          </cell>
          <cell r="I6930" t="str">
            <v>解热镇痛抗炎药</v>
          </cell>
          <cell r="J6930">
            <v>11706</v>
          </cell>
          <cell r="K6930" t="str">
            <v>其他解热镇痛抗炎药</v>
          </cell>
          <cell r="L6930">
            <v>0.16</v>
          </cell>
          <cell r="M6930" t="str">
            <v>中</v>
          </cell>
          <cell r="N6930" t="str">
            <v>一般品</v>
          </cell>
          <cell r="O6930" t="str">
            <v>滞销</v>
          </cell>
          <cell r="P6930" t="str">
            <v/>
          </cell>
          <cell r="Q6930" t="str">
            <v>目录外</v>
          </cell>
          <cell r="R6930" t="str">
            <v>淘汰</v>
          </cell>
          <cell r="S6930" t="str">
            <v>常规商品</v>
          </cell>
          <cell r="T6930" t="str">
            <v>名厂商品</v>
          </cell>
          <cell r="U6930" t="str">
            <v/>
          </cell>
          <cell r="V6930">
            <v>6305</v>
          </cell>
          <cell r="W6930" t="str">
            <v>何玉英</v>
          </cell>
          <cell r="X6930" t="str">
            <v>内服</v>
          </cell>
          <cell r="Y6930" t="str">
            <v>RX</v>
          </cell>
          <cell r="Z6930">
            <v>9.5</v>
          </cell>
          <cell r="AA6930">
            <v>84193</v>
          </cell>
          <cell r="AB6930" t="str">
            <v>四川龙一医药有限公司</v>
          </cell>
          <cell r="AC6930">
            <v>12.7</v>
          </cell>
        </row>
        <row r="6931">
          <cell r="A6931">
            <v>39855</v>
          </cell>
          <cell r="B6931" t="str">
            <v>双氯芬酸钠缓释片(芬迪宁)</v>
          </cell>
          <cell r="C6931" t="str">
            <v>0.1gx24片</v>
          </cell>
          <cell r="D6931" t="str">
            <v>德州德药制药有限公司</v>
          </cell>
          <cell r="E6931" t="str">
            <v>盒</v>
          </cell>
          <cell r="F6931">
            <v>1</v>
          </cell>
          <cell r="G6931" t="str">
            <v>中西成药</v>
          </cell>
          <cell r="H6931">
            <v>117</v>
          </cell>
          <cell r="I6931" t="str">
            <v>解热镇痛抗炎药</v>
          </cell>
          <cell r="J6931">
            <v>11702</v>
          </cell>
          <cell r="K6931" t="str">
            <v>抗炎药</v>
          </cell>
          <cell r="L6931">
            <v>0.16</v>
          </cell>
          <cell r="M6931" t="str">
            <v>高</v>
          </cell>
          <cell r="N6931" t="str">
            <v>一般品</v>
          </cell>
          <cell r="O6931" t="str">
            <v>滞销</v>
          </cell>
          <cell r="P6931" t="str">
            <v/>
          </cell>
          <cell r="Q6931" t="str">
            <v>目录外</v>
          </cell>
          <cell r="R6931" t="str">
            <v>淘汰</v>
          </cell>
          <cell r="S6931" t="str">
            <v>常规商品</v>
          </cell>
          <cell r="T6931" t="str">
            <v>进口商品</v>
          </cell>
          <cell r="U6931" t="str">
            <v>月结  </v>
          </cell>
          <cell r="V6931">
            <v>6305</v>
          </cell>
          <cell r="W6931" t="str">
            <v>何玉英</v>
          </cell>
          <cell r="X6931" t="str">
            <v/>
          </cell>
          <cell r="Y6931" t="str">
            <v>RX</v>
          </cell>
          <cell r="Z6931">
            <v>20</v>
          </cell>
          <cell r="AA6931">
            <v>5</v>
          </cell>
          <cell r="AB6931" t="str">
            <v>成都西部医药经营有限公司</v>
          </cell>
          <cell r="AC6931">
            <v>28</v>
          </cell>
        </row>
        <row r="6932">
          <cell r="A6932">
            <v>45159</v>
          </cell>
          <cell r="B6932" t="str">
            <v>布洛芬软胶囊</v>
          </cell>
          <cell r="C6932" t="str">
            <v>0.2gx12粒</v>
          </cell>
          <cell r="D6932" t="str">
            <v>石药集团恩必普药业有限公司</v>
          </cell>
          <cell r="E6932" t="str">
            <v>盒</v>
          </cell>
          <cell r="F6932">
            <v>1</v>
          </cell>
          <cell r="G6932" t="str">
            <v>中西成药</v>
          </cell>
          <cell r="H6932">
            <v>117</v>
          </cell>
          <cell r="I6932" t="str">
            <v>解热镇痛抗炎药</v>
          </cell>
          <cell r="J6932">
            <v>11704</v>
          </cell>
          <cell r="K6932" t="str">
            <v>止痛药</v>
          </cell>
          <cell r="L6932">
            <v>0.16</v>
          </cell>
          <cell r="M6932" t="str">
            <v>高</v>
          </cell>
          <cell r="N6932" t="str">
            <v>非竟销品</v>
          </cell>
          <cell r="O6932" t="str">
            <v/>
          </cell>
          <cell r="P6932" t="str">
            <v/>
          </cell>
          <cell r="Q6932" t="str">
            <v>目录外</v>
          </cell>
          <cell r="R6932" t="str">
            <v>淘汰</v>
          </cell>
          <cell r="S6932" t="str">
            <v>常规商品</v>
          </cell>
          <cell r="T6932" t="str">
            <v>普通商品</v>
          </cell>
          <cell r="U6932" t="str">
            <v>资信</v>
          </cell>
          <cell r="V6932">
            <v>6305</v>
          </cell>
          <cell r="W6932" t="str">
            <v>何玉英</v>
          </cell>
          <cell r="X6932" t="str">
            <v>内服</v>
          </cell>
          <cell r="Y6932" t="str">
            <v>otc</v>
          </cell>
          <cell r="Z6932">
            <v>8.72</v>
          </cell>
        </row>
        <row r="6932">
          <cell r="AB6932" t="str">
            <v/>
          </cell>
          <cell r="AC6932">
            <v>25.2</v>
          </cell>
        </row>
        <row r="6933">
          <cell r="A6933">
            <v>50448</v>
          </cell>
          <cell r="B6933" t="str">
            <v>贝诺酯片(扑炎痛片)</v>
          </cell>
          <cell r="C6933" t="str">
            <v>0.5gx12片x50板</v>
          </cell>
          <cell r="D6933" t="str">
            <v>地奥集团成都药业股份有限公司</v>
          </cell>
          <cell r="E6933" t="str">
            <v>盒</v>
          </cell>
          <cell r="F6933">
            <v>1</v>
          </cell>
          <cell r="G6933" t="str">
            <v>中西成药</v>
          </cell>
          <cell r="H6933">
            <v>117</v>
          </cell>
          <cell r="I6933" t="str">
            <v>解热镇痛抗炎药</v>
          </cell>
          <cell r="J6933">
            <v>11704</v>
          </cell>
          <cell r="K6933" t="str">
            <v>止痛药</v>
          </cell>
          <cell r="L6933">
            <v>0.16</v>
          </cell>
          <cell r="M6933" t="str">
            <v>高</v>
          </cell>
          <cell r="N6933" t="str">
            <v>一般品</v>
          </cell>
          <cell r="O6933" t="str">
            <v/>
          </cell>
          <cell r="P6933" t="str">
            <v/>
          </cell>
          <cell r="Q6933" t="str">
            <v>目录外</v>
          </cell>
          <cell r="R6933" t="str">
            <v>淘汰</v>
          </cell>
          <cell r="S6933" t="str">
            <v>常规商品</v>
          </cell>
          <cell r="T6933" t="str">
            <v>普通商品</v>
          </cell>
          <cell r="U6933" t="str">
            <v>资信</v>
          </cell>
          <cell r="V6933">
            <v>6305</v>
          </cell>
          <cell r="W6933" t="str">
            <v>何玉英</v>
          </cell>
          <cell r="X6933" t="str">
            <v/>
          </cell>
          <cell r="Y6933" t="str">
            <v>otc</v>
          </cell>
          <cell r="Z6933">
            <v>38.17</v>
          </cell>
        </row>
        <row r="6933">
          <cell r="AB6933" t="str">
            <v/>
          </cell>
          <cell r="AC6933">
            <v>50</v>
          </cell>
        </row>
        <row r="6934">
          <cell r="A6934">
            <v>55116</v>
          </cell>
          <cell r="B6934" t="str">
            <v>阿司匹林维生素C泡腾片</v>
          </cell>
          <cell r="C6934" t="str">
            <v>10片</v>
          </cell>
          <cell r="D6934" t="str">
            <v>Bayer Vital GmbH</v>
          </cell>
          <cell r="E6934" t="str">
            <v>盒</v>
          </cell>
          <cell r="F6934">
            <v>1</v>
          </cell>
          <cell r="G6934" t="str">
            <v>中西成药</v>
          </cell>
          <cell r="H6934">
            <v>117</v>
          </cell>
          <cell r="I6934" t="str">
            <v>解热镇痛抗炎药</v>
          </cell>
          <cell r="J6934">
            <v>11701</v>
          </cell>
          <cell r="K6934" t="str">
            <v>退热药</v>
          </cell>
          <cell r="L6934">
            <v>0.16</v>
          </cell>
          <cell r="M6934" t="str">
            <v>中</v>
          </cell>
          <cell r="N6934" t="str">
            <v>一般品</v>
          </cell>
          <cell r="O6934" t="str">
            <v/>
          </cell>
          <cell r="P6934" t="str">
            <v/>
          </cell>
          <cell r="Q6934" t="str">
            <v>目录外</v>
          </cell>
          <cell r="R6934" t="str">
            <v>淘汰</v>
          </cell>
          <cell r="S6934" t="str">
            <v>常规商品</v>
          </cell>
          <cell r="T6934" t="str">
            <v>普通商品</v>
          </cell>
          <cell r="U6934" t="str">
            <v>60天账期</v>
          </cell>
          <cell r="V6934">
            <v>6305</v>
          </cell>
          <cell r="W6934" t="str">
            <v>何玉英</v>
          </cell>
          <cell r="X6934" t="str">
            <v/>
          </cell>
          <cell r="Y6934" t="str">
            <v/>
          </cell>
          <cell r="Z6934">
            <v>12.22</v>
          </cell>
        </row>
        <row r="6934">
          <cell r="AB6934" t="str">
            <v/>
          </cell>
          <cell r="AC6934">
            <v>17.8</v>
          </cell>
        </row>
        <row r="6935">
          <cell r="A6935">
            <v>60271</v>
          </cell>
          <cell r="B6935" t="str">
            <v>尼美舒利分散片</v>
          </cell>
          <cell r="C6935" t="str">
            <v>0.1gx12片</v>
          </cell>
          <cell r="D6935" t="str">
            <v>北京永正制药有限责任公司</v>
          </cell>
          <cell r="E6935" t="str">
            <v>盒</v>
          </cell>
          <cell r="F6935">
            <v>1</v>
          </cell>
          <cell r="G6935" t="str">
            <v>中西成药</v>
          </cell>
          <cell r="H6935">
            <v>117</v>
          </cell>
          <cell r="I6935" t="str">
            <v>解热镇痛抗炎药</v>
          </cell>
          <cell r="J6935">
            <v>11703</v>
          </cell>
          <cell r="K6935" t="str">
            <v>解热镇痛抗炎外用药</v>
          </cell>
          <cell r="L6935">
            <v>0.16</v>
          </cell>
          <cell r="M6935" t="str">
            <v>低</v>
          </cell>
          <cell r="N6935" t="str">
            <v>非竟销品</v>
          </cell>
          <cell r="O6935" t="str">
            <v/>
          </cell>
          <cell r="P6935" t="str">
            <v/>
          </cell>
          <cell r="Q6935" t="str">
            <v>目录外</v>
          </cell>
          <cell r="R6935" t="str">
            <v>淘汰</v>
          </cell>
          <cell r="S6935" t="str">
            <v>常规商品</v>
          </cell>
          <cell r="T6935" t="str">
            <v>普通商品</v>
          </cell>
          <cell r="U6935" t="str">
            <v>月结  </v>
          </cell>
          <cell r="V6935">
            <v>6305</v>
          </cell>
          <cell r="W6935" t="str">
            <v>何玉英</v>
          </cell>
          <cell r="X6935" t="str">
            <v/>
          </cell>
          <cell r="Y6935" t="str">
            <v>RX</v>
          </cell>
          <cell r="Z6935">
            <v>6</v>
          </cell>
        </row>
        <row r="6935">
          <cell r="AB6935" t="str">
            <v/>
          </cell>
          <cell r="AC6935">
            <v>20.8</v>
          </cell>
        </row>
        <row r="6936">
          <cell r="A6936">
            <v>68220</v>
          </cell>
          <cell r="B6936" t="str">
            <v>双氯芬酸钠缓释胶囊(贝众捷)</v>
          </cell>
          <cell r="C6936" t="str">
            <v>50mgx20粒</v>
          </cell>
          <cell r="D6936" t="str">
            <v>珠海润都民彤制药有限公司</v>
          </cell>
          <cell r="E6936" t="str">
            <v>盒</v>
          </cell>
          <cell r="F6936">
            <v>1</v>
          </cell>
          <cell r="G6936" t="str">
            <v>中西成药</v>
          </cell>
          <cell r="H6936">
            <v>117</v>
          </cell>
          <cell r="I6936" t="str">
            <v>解热镇痛抗炎药</v>
          </cell>
          <cell r="J6936">
            <v>11702</v>
          </cell>
          <cell r="K6936" t="str">
            <v>抗炎药</v>
          </cell>
          <cell r="L6936">
            <v>0.16</v>
          </cell>
          <cell r="M6936" t="str">
            <v>中</v>
          </cell>
          <cell r="N6936" t="str">
            <v>非竟销品</v>
          </cell>
          <cell r="O6936" t="str">
            <v>滞销</v>
          </cell>
          <cell r="P6936" t="str">
            <v/>
          </cell>
          <cell r="Q6936" t="str">
            <v>目录外</v>
          </cell>
          <cell r="R6936" t="str">
            <v>淘汰</v>
          </cell>
          <cell r="S6936" t="str">
            <v>常规商品</v>
          </cell>
          <cell r="T6936" t="str">
            <v>普通商品</v>
          </cell>
          <cell r="U6936" t="str">
            <v/>
          </cell>
          <cell r="V6936">
            <v>6305</v>
          </cell>
          <cell r="W6936" t="str">
            <v>何玉英</v>
          </cell>
          <cell r="X6936" t="str">
            <v/>
          </cell>
          <cell r="Y6936" t="str">
            <v>RX</v>
          </cell>
          <cell r="Z6936">
            <v>7.7</v>
          </cell>
          <cell r="AA6936">
            <v>5629</v>
          </cell>
          <cell r="AB6936" t="str">
            <v>四川科伦医药贸易有限公司</v>
          </cell>
          <cell r="AC6936">
            <v>18</v>
          </cell>
        </row>
        <row r="6937">
          <cell r="A6937">
            <v>69256</v>
          </cell>
          <cell r="B6937" t="str">
            <v>尼美舒利胶囊</v>
          </cell>
          <cell r="C6937" t="str">
            <v>0.1gx10粒</v>
          </cell>
          <cell r="D6937" t="str">
            <v>广州白云山制药股份有限公司广州白云山制药总厂</v>
          </cell>
          <cell r="E6937" t="str">
            <v>盒</v>
          </cell>
          <cell r="F6937">
            <v>1</v>
          </cell>
          <cell r="G6937" t="str">
            <v>中西成药</v>
          </cell>
          <cell r="H6937">
            <v>117</v>
          </cell>
          <cell r="I6937" t="str">
            <v>解热镇痛抗炎药</v>
          </cell>
          <cell r="J6937">
            <v>11703</v>
          </cell>
          <cell r="K6937" t="str">
            <v>解热镇痛抗炎外用药</v>
          </cell>
          <cell r="L6937">
            <v>0.16</v>
          </cell>
          <cell r="M6937" t="str">
            <v>低</v>
          </cell>
          <cell r="N6937" t="str">
            <v>非竟销品</v>
          </cell>
          <cell r="O6937" t="str">
            <v/>
          </cell>
          <cell r="P6937" t="str">
            <v/>
          </cell>
          <cell r="Q6937" t="str">
            <v>目录外</v>
          </cell>
          <cell r="R6937" t="str">
            <v>淘汰</v>
          </cell>
          <cell r="S6937" t="str">
            <v>常规商品</v>
          </cell>
          <cell r="T6937" t="str">
            <v>普通商品</v>
          </cell>
          <cell r="U6937" t="str">
            <v/>
          </cell>
          <cell r="V6937">
            <v>6305</v>
          </cell>
          <cell r="W6937" t="str">
            <v>何玉英</v>
          </cell>
          <cell r="X6937" t="str">
            <v/>
          </cell>
          <cell r="Y6937" t="str">
            <v>RX</v>
          </cell>
          <cell r="Z6937">
            <v>4.5</v>
          </cell>
        </row>
        <row r="6937">
          <cell r="AB6937" t="str">
            <v/>
          </cell>
          <cell r="AC6937">
            <v>14.4</v>
          </cell>
        </row>
        <row r="6938">
          <cell r="A6938">
            <v>74557</v>
          </cell>
          <cell r="B6938" t="str">
            <v>布洛芬缓释片(芬尼康)</v>
          </cell>
          <cell r="C6938" t="str">
            <v>0.3gx12片x2板</v>
          </cell>
          <cell r="D6938" t="str">
            <v>西南药业股份有限公司</v>
          </cell>
          <cell r="E6938" t="str">
            <v>盒</v>
          </cell>
          <cell r="F6938">
            <v>1</v>
          </cell>
          <cell r="G6938" t="str">
            <v>中西成药</v>
          </cell>
          <cell r="H6938">
            <v>117</v>
          </cell>
          <cell r="I6938" t="str">
            <v>解热镇痛抗炎药</v>
          </cell>
          <cell r="J6938">
            <v>11704</v>
          </cell>
          <cell r="K6938" t="str">
            <v>止痛药</v>
          </cell>
          <cell r="L6938">
            <v>0.16</v>
          </cell>
          <cell r="M6938" t="str">
            <v>低</v>
          </cell>
          <cell r="N6938" t="str">
            <v>次竟销品</v>
          </cell>
          <cell r="O6938" t="str">
            <v>一般</v>
          </cell>
          <cell r="P6938" t="str">
            <v>是</v>
          </cell>
          <cell r="Q6938" t="str">
            <v>零售目录</v>
          </cell>
          <cell r="R6938" t="str">
            <v>在营</v>
          </cell>
          <cell r="S6938" t="str">
            <v>常规商品</v>
          </cell>
          <cell r="T6938" t="str">
            <v>广告商品</v>
          </cell>
          <cell r="U6938" t="str">
            <v>实销月结      </v>
          </cell>
          <cell r="V6938">
            <v>6305</v>
          </cell>
          <cell r="W6938" t="str">
            <v>何玉英</v>
          </cell>
          <cell r="X6938" t="str">
            <v>内服</v>
          </cell>
          <cell r="Y6938" t="str">
            <v>otc</v>
          </cell>
          <cell r="Z6938">
            <v>10.5</v>
          </cell>
          <cell r="AA6938">
            <v>1038</v>
          </cell>
          <cell r="AB6938" t="str">
            <v>西南药业股份有限公司</v>
          </cell>
          <cell r="AC6938">
            <v>12.8</v>
          </cell>
        </row>
        <row r="6939">
          <cell r="A6939">
            <v>82164</v>
          </cell>
          <cell r="B6939" t="str">
            <v>元胡止痛滴丸</v>
          </cell>
          <cell r="C6939" t="str">
            <v>30丸x6袋</v>
          </cell>
          <cell r="D6939" t="str">
            <v>甘肃陇神戎发制药有限公司</v>
          </cell>
          <cell r="E6939" t="str">
            <v>盒</v>
          </cell>
          <cell r="F6939">
            <v>1</v>
          </cell>
          <cell r="G6939" t="str">
            <v>中西成药</v>
          </cell>
          <cell r="H6939">
            <v>117</v>
          </cell>
          <cell r="I6939" t="str">
            <v>解热镇痛抗炎药</v>
          </cell>
          <cell r="J6939">
            <v>11704</v>
          </cell>
          <cell r="K6939" t="str">
            <v>止痛药</v>
          </cell>
          <cell r="L6939">
            <v>0.16</v>
          </cell>
          <cell r="M6939" t="str">
            <v>高</v>
          </cell>
          <cell r="N6939" t="str">
            <v>非竟销品</v>
          </cell>
          <cell r="O6939" t="str">
            <v>一般</v>
          </cell>
          <cell r="P6939" t="str">
            <v/>
          </cell>
          <cell r="Q6939" t="str">
            <v>零售目录</v>
          </cell>
          <cell r="R6939" t="str">
            <v>在营</v>
          </cell>
          <cell r="S6939" t="str">
            <v>常规商品</v>
          </cell>
          <cell r="T6939" t="str">
            <v>普通商品</v>
          </cell>
          <cell r="U6939" t="str">
            <v>45天账期</v>
          </cell>
          <cell r="V6939">
            <v>4283</v>
          </cell>
          <cell r="W6939" t="str">
            <v>何莉莎 </v>
          </cell>
          <cell r="X6939" t="str">
            <v>内服</v>
          </cell>
          <cell r="Y6939" t="str">
            <v/>
          </cell>
          <cell r="Z6939">
            <v>13.5</v>
          </cell>
          <cell r="AA6939">
            <v>80573</v>
          </cell>
          <cell r="AB6939" t="str">
            <v>四川华鼎医药有限公司</v>
          </cell>
          <cell r="AC6939">
            <v>25.8</v>
          </cell>
        </row>
        <row r="6940">
          <cell r="A6940">
            <v>83305</v>
          </cell>
          <cell r="B6940" t="str">
            <v>元胡止痛片</v>
          </cell>
          <cell r="C6940" t="str">
            <v>15片x4板(糖衣)</v>
          </cell>
          <cell r="D6940" t="str">
            <v>太极集团四川绵阳制药有限公司</v>
          </cell>
          <cell r="E6940" t="str">
            <v>盒</v>
          </cell>
          <cell r="F6940">
            <v>1</v>
          </cell>
          <cell r="G6940" t="str">
            <v>中西成药</v>
          </cell>
          <cell r="H6940">
            <v>117</v>
          </cell>
          <cell r="I6940" t="str">
            <v>解热镇痛抗炎药</v>
          </cell>
          <cell r="J6940">
            <v>11704</v>
          </cell>
          <cell r="K6940" t="str">
            <v>止痛药</v>
          </cell>
          <cell r="L6940">
            <v>0.16</v>
          </cell>
          <cell r="M6940" t="str">
            <v>中</v>
          </cell>
          <cell r="N6940" t="str">
            <v>次竟销品</v>
          </cell>
          <cell r="O6940" t="str">
            <v/>
          </cell>
          <cell r="P6940" t="str">
            <v/>
          </cell>
          <cell r="Q6940" t="str">
            <v>目录外</v>
          </cell>
          <cell r="R6940" t="str">
            <v>淘汰</v>
          </cell>
          <cell r="S6940" t="str">
            <v>常规商品</v>
          </cell>
          <cell r="T6940" t="str">
            <v>普通商品</v>
          </cell>
          <cell r="U6940" t="str">
            <v>资信</v>
          </cell>
          <cell r="V6940">
            <v>4283</v>
          </cell>
          <cell r="W6940" t="str">
            <v>何莉莎 </v>
          </cell>
          <cell r="X6940" t="str">
            <v/>
          </cell>
          <cell r="Y6940" t="str">
            <v>otc</v>
          </cell>
          <cell r="Z6940">
            <v>13</v>
          </cell>
        </row>
        <row r="6940">
          <cell r="AB6940" t="str">
            <v/>
          </cell>
          <cell r="AC6940">
            <v>15</v>
          </cell>
        </row>
        <row r="6941">
          <cell r="A6941">
            <v>86126</v>
          </cell>
          <cell r="B6941" t="str">
            <v>精氨酸布洛芬颗粒(精氨洛芬颗粒)(司百得)</v>
          </cell>
          <cell r="C6941" t="str">
            <v>0.2gx12包</v>
          </cell>
          <cell r="D6941" t="str">
            <v>海南赞邦制药有限公司(原为海南金晓制药有限公司)</v>
          </cell>
          <cell r="E6941" t="str">
            <v>盒</v>
          </cell>
          <cell r="F6941">
            <v>1</v>
          </cell>
          <cell r="G6941" t="str">
            <v>中西成药</v>
          </cell>
          <cell r="H6941">
            <v>117</v>
          </cell>
          <cell r="I6941" t="str">
            <v>解热镇痛抗炎药</v>
          </cell>
          <cell r="J6941">
            <v>11704</v>
          </cell>
          <cell r="K6941" t="str">
            <v>止痛药</v>
          </cell>
          <cell r="L6941">
            <v>0.16</v>
          </cell>
          <cell r="M6941" t="str">
            <v>高</v>
          </cell>
          <cell r="N6941" t="str">
            <v>一般品</v>
          </cell>
          <cell r="O6941" t="str">
            <v>滞销</v>
          </cell>
          <cell r="P6941" t="str">
            <v/>
          </cell>
          <cell r="Q6941" t="str">
            <v>零售目录</v>
          </cell>
          <cell r="R6941" t="str">
            <v>在营</v>
          </cell>
          <cell r="S6941" t="str">
            <v>常规商品</v>
          </cell>
          <cell r="T6941" t="str">
            <v>普通商品</v>
          </cell>
          <cell r="U6941" t="str">
            <v>55天账期       </v>
          </cell>
          <cell r="V6941">
            <v>6305</v>
          </cell>
          <cell r="W6941" t="str">
            <v>何玉英</v>
          </cell>
          <cell r="X6941" t="str">
            <v>内服</v>
          </cell>
          <cell r="Y6941" t="str">
            <v>RX</v>
          </cell>
          <cell r="Z6941">
            <v>17.8</v>
          </cell>
          <cell r="AA6941">
            <v>19656</v>
          </cell>
          <cell r="AB6941" t="str">
            <v>国药控股成都医药有限公司（原：四川省中纬医药有限公司）</v>
          </cell>
          <cell r="AC6941">
            <v>24</v>
          </cell>
        </row>
        <row r="6942">
          <cell r="A6942">
            <v>93716</v>
          </cell>
          <cell r="B6942" t="str">
            <v>布洛伪麻软胶囊(琦效)</v>
          </cell>
          <cell r="C6942" t="str">
            <v>18粒</v>
          </cell>
          <cell r="D6942" t="str">
            <v>石药集团恩必普药业有限公司</v>
          </cell>
          <cell r="E6942" t="str">
            <v>盒</v>
          </cell>
          <cell r="F6942">
            <v>1</v>
          </cell>
          <cell r="G6942" t="str">
            <v>中西成药</v>
          </cell>
          <cell r="H6942">
            <v>117</v>
          </cell>
          <cell r="I6942" t="str">
            <v>解热镇痛抗炎药</v>
          </cell>
          <cell r="J6942">
            <v>11704</v>
          </cell>
          <cell r="K6942" t="str">
            <v>止痛药</v>
          </cell>
          <cell r="L6942">
            <v>0.16</v>
          </cell>
          <cell r="M6942" t="str">
            <v>中</v>
          </cell>
          <cell r="N6942" t="str">
            <v>非竟销品</v>
          </cell>
          <cell r="O6942" t="str">
            <v/>
          </cell>
          <cell r="P6942" t="str">
            <v/>
          </cell>
          <cell r="Q6942" t="str">
            <v>目录外</v>
          </cell>
          <cell r="R6942" t="str">
            <v>淘汰</v>
          </cell>
          <cell r="S6942" t="str">
            <v>常规商品</v>
          </cell>
          <cell r="T6942" t="str">
            <v>普通商品</v>
          </cell>
          <cell r="U6942" t="str">
            <v>资信</v>
          </cell>
          <cell r="V6942">
            <v>6305</v>
          </cell>
          <cell r="W6942" t="str">
            <v>何玉英</v>
          </cell>
          <cell r="X6942" t="str">
            <v/>
          </cell>
          <cell r="Y6942" t="str">
            <v>otc</v>
          </cell>
          <cell r="Z6942">
            <v>7.5</v>
          </cell>
        </row>
        <row r="6942">
          <cell r="AB6942" t="str">
            <v/>
          </cell>
          <cell r="AC6942">
            <v>23.8</v>
          </cell>
        </row>
        <row r="6943">
          <cell r="A6943">
            <v>101234</v>
          </cell>
          <cell r="B6943" t="str">
            <v>布洛芬颗粒</v>
          </cell>
          <cell r="C6943" t="str">
            <v>0.2gx15袋</v>
          </cell>
          <cell r="D6943" t="str">
            <v>哈药集团世一堂制药厂</v>
          </cell>
          <cell r="E6943" t="str">
            <v>盒</v>
          </cell>
          <cell r="F6943">
            <v>1</v>
          </cell>
          <cell r="G6943" t="str">
            <v>中西成药</v>
          </cell>
          <cell r="H6943">
            <v>117</v>
          </cell>
          <cell r="I6943" t="str">
            <v>解热镇痛抗炎药</v>
          </cell>
          <cell r="J6943">
            <v>11704</v>
          </cell>
          <cell r="K6943" t="str">
            <v>止痛药</v>
          </cell>
          <cell r="L6943">
            <v>0.16</v>
          </cell>
          <cell r="M6943" t="str">
            <v>中</v>
          </cell>
          <cell r="N6943" t="str">
            <v>一般品</v>
          </cell>
          <cell r="O6943" t="str">
            <v/>
          </cell>
          <cell r="P6943" t="str">
            <v/>
          </cell>
          <cell r="Q6943" t="str">
            <v>目录外</v>
          </cell>
          <cell r="R6943" t="str">
            <v>淘汰</v>
          </cell>
          <cell r="S6943" t="str">
            <v>常规商品</v>
          </cell>
          <cell r="T6943" t="str">
            <v>广告商品</v>
          </cell>
          <cell r="U6943" t="str">
            <v>月结  </v>
          </cell>
          <cell r="V6943">
            <v>6305</v>
          </cell>
          <cell r="W6943" t="str">
            <v>何玉英</v>
          </cell>
          <cell r="X6943" t="str">
            <v/>
          </cell>
          <cell r="Y6943" t="str">
            <v>otc</v>
          </cell>
          <cell r="Z6943">
            <v>10.73</v>
          </cell>
        </row>
        <row r="6943">
          <cell r="AB6943" t="str">
            <v/>
          </cell>
          <cell r="AC6943">
            <v>16.5</v>
          </cell>
        </row>
        <row r="6944">
          <cell r="A6944">
            <v>110835</v>
          </cell>
          <cell r="B6944" t="str">
            <v>双氯芬酸钠凝胶</v>
          </cell>
          <cell r="C6944" t="str">
            <v>15g:0.15gx2支</v>
          </cell>
          <cell r="D6944" t="str">
            <v>先声药业有限公司(原：海南先声药业有限公司)</v>
          </cell>
          <cell r="E6944" t="str">
            <v>盒</v>
          </cell>
          <cell r="F6944">
            <v>1</v>
          </cell>
          <cell r="G6944" t="str">
            <v>中西成药</v>
          </cell>
          <cell r="H6944">
            <v>117</v>
          </cell>
          <cell r="I6944" t="str">
            <v>解热镇痛抗炎药</v>
          </cell>
          <cell r="J6944">
            <v>11702</v>
          </cell>
          <cell r="K6944" t="str">
            <v>抗炎药</v>
          </cell>
          <cell r="L6944">
            <v>0.16</v>
          </cell>
          <cell r="M6944" t="str">
            <v>中</v>
          </cell>
          <cell r="N6944" t="str">
            <v>非竟销品</v>
          </cell>
          <cell r="O6944" t="str">
            <v>滞销</v>
          </cell>
          <cell r="P6944" t="str">
            <v/>
          </cell>
          <cell r="Q6944" t="str">
            <v>目录外</v>
          </cell>
          <cell r="R6944" t="str">
            <v>淘汰</v>
          </cell>
          <cell r="S6944" t="str">
            <v>常规商品</v>
          </cell>
          <cell r="T6944" t="str">
            <v>品牌商品</v>
          </cell>
          <cell r="U6944" t="str">
            <v>60天账期</v>
          </cell>
          <cell r="V6944">
            <v>6305</v>
          </cell>
          <cell r="W6944" t="str">
            <v>何玉英</v>
          </cell>
          <cell r="X6944" t="str">
            <v>外用</v>
          </cell>
          <cell r="Y6944" t="str">
            <v>otc</v>
          </cell>
          <cell r="Z6944">
            <v>12.59</v>
          </cell>
          <cell r="AA6944">
            <v>606</v>
          </cell>
          <cell r="AB6944" t="str">
            <v>重庆桐君阁股份有限公司（重庆桐君阁连锁零售集采）</v>
          </cell>
          <cell r="AC6944">
            <v>25.7</v>
          </cell>
        </row>
        <row r="6945">
          <cell r="A6945">
            <v>111109</v>
          </cell>
          <cell r="B6945" t="str">
            <v>双氯芬酸钠缓释胶囊</v>
          </cell>
          <cell r="C6945" t="str">
            <v>50mgx30粒</v>
          </cell>
          <cell r="D6945" t="str">
            <v>先声药业有限公司(原：海南先声药业有限公司)</v>
          </cell>
          <cell r="E6945" t="str">
            <v>盒</v>
          </cell>
          <cell r="F6945">
            <v>1</v>
          </cell>
          <cell r="G6945" t="str">
            <v>中西成药</v>
          </cell>
          <cell r="H6945">
            <v>117</v>
          </cell>
          <cell r="I6945" t="str">
            <v>解热镇痛抗炎药</v>
          </cell>
          <cell r="J6945">
            <v>11702</v>
          </cell>
          <cell r="K6945" t="str">
            <v>抗炎药</v>
          </cell>
          <cell r="L6945">
            <v>0.16</v>
          </cell>
          <cell r="M6945" t="str">
            <v>高</v>
          </cell>
          <cell r="N6945" t="str">
            <v>非竟销品</v>
          </cell>
          <cell r="O6945" t="str">
            <v>滞销</v>
          </cell>
          <cell r="P6945" t="str">
            <v/>
          </cell>
          <cell r="Q6945" t="str">
            <v>目录外</v>
          </cell>
          <cell r="R6945" t="str">
            <v>淘汰</v>
          </cell>
          <cell r="S6945" t="str">
            <v>常规商品</v>
          </cell>
          <cell r="T6945" t="str">
            <v>普通商品</v>
          </cell>
          <cell r="U6945" t="str">
            <v>月结  </v>
          </cell>
          <cell r="V6945">
            <v>6305</v>
          </cell>
          <cell r="W6945" t="str">
            <v>何玉英</v>
          </cell>
          <cell r="X6945" t="str">
            <v>内服</v>
          </cell>
          <cell r="Y6945" t="str">
            <v>RX</v>
          </cell>
          <cell r="Z6945">
            <v>15.5</v>
          </cell>
          <cell r="AA6945">
            <v>13597</v>
          </cell>
          <cell r="AB6945" t="str">
            <v>成都德仁堂药业有限公司</v>
          </cell>
          <cell r="AC6945">
            <v>28.4</v>
          </cell>
        </row>
        <row r="6946">
          <cell r="A6946">
            <v>118740</v>
          </cell>
          <cell r="B6946" t="str">
            <v>元胡止痛软胶囊</v>
          </cell>
          <cell r="C6946" t="str">
            <v>0.5gx12粒</v>
          </cell>
          <cell r="D6946" t="str">
            <v>江苏康缘药业股份有限公司</v>
          </cell>
          <cell r="E6946" t="str">
            <v>盒</v>
          </cell>
          <cell r="F6946">
            <v>1</v>
          </cell>
          <cell r="G6946" t="str">
            <v>中西成药</v>
          </cell>
          <cell r="H6946">
            <v>117</v>
          </cell>
          <cell r="I6946" t="str">
            <v>解热镇痛抗炎药</v>
          </cell>
          <cell r="J6946">
            <v>11704</v>
          </cell>
          <cell r="K6946" t="str">
            <v>止痛药</v>
          </cell>
          <cell r="L6946">
            <v>0.16</v>
          </cell>
          <cell r="M6946" t="str">
            <v>中</v>
          </cell>
          <cell r="N6946" t="str">
            <v>非竟销品</v>
          </cell>
          <cell r="O6946" t="str">
            <v/>
          </cell>
          <cell r="P6946" t="str">
            <v/>
          </cell>
          <cell r="Q6946" t="str">
            <v>目录外</v>
          </cell>
          <cell r="R6946" t="str">
            <v>淘汰</v>
          </cell>
          <cell r="S6946" t="str">
            <v>常规商品</v>
          </cell>
          <cell r="T6946" t="str">
            <v>普通商品</v>
          </cell>
          <cell r="U6946" t="str">
            <v>60天账期</v>
          </cell>
          <cell r="V6946">
            <v>4283</v>
          </cell>
          <cell r="W6946" t="str">
            <v>何莉莎 </v>
          </cell>
          <cell r="X6946" t="str">
            <v>内服</v>
          </cell>
          <cell r="Y6946" t="str">
            <v>otc</v>
          </cell>
          <cell r="Z6946">
            <v>5.5</v>
          </cell>
        </row>
        <row r="6946">
          <cell r="AB6946" t="str">
            <v/>
          </cell>
          <cell r="AC6946">
            <v>13</v>
          </cell>
        </row>
        <row r="6947">
          <cell r="A6947">
            <v>135084</v>
          </cell>
          <cell r="B6947" t="str">
            <v>尼美舒利分散片
</v>
          </cell>
          <cell r="C6947" t="str">
            <v>0.1g*20片</v>
          </cell>
          <cell r="D6947" t="str">
            <v>南昌市飞弘药业有限公司</v>
          </cell>
          <cell r="E6947" t="str">
            <v>盒</v>
          </cell>
          <cell r="F6947">
            <v>1</v>
          </cell>
          <cell r="G6947" t="str">
            <v>中西成药</v>
          </cell>
          <cell r="H6947">
            <v>117</v>
          </cell>
          <cell r="I6947" t="str">
            <v>解热镇痛抗炎药</v>
          </cell>
          <cell r="J6947">
            <v>11703</v>
          </cell>
          <cell r="K6947" t="str">
            <v>解热镇痛抗炎外用药</v>
          </cell>
          <cell r="L6947">
            <v>0.16</v>
          </cell>
          <cell r="M6947" t="str">
            <v>低</v>
          </cell>
          <cell r="N6947" t="str">
            <v>一般品</v>
          </cell>
          <cell r="O6947" t="str">
            <v/>
          </cell>
          <cell r="P6947" t="str">
            <v/>
          </cell>
          <cell r="Q6947" t="str">
            <v>目录外</v>
          </cell>
          <cell r="R6947" t="str">
            <v>淘汰</v>
          </cell>
          <cell r="S6947" t="str">
            <v>常规商品</v>
          </cell>
          <cell r="T6947" t="str">
            <v>普通商品</v>
          </cell>
          <cell r="U6947" t="str">
            <v>60天账期</v>
          </cell>
          <cell r="V6947">
            <v>6305</v>
          </cell>
          <cell r="W6947" t="str">
            <v>何玉英</v>
          </cell>
          <cell r="X6947" t="str">
            <v/>
          </cell>
          <cell r="Y6947" t="str">
            <v>RX</v>
          </cell>
          <cell r="Z6947">
            <v>8.16</v>
          </cell>
        </row>
        <row r="6947">
          <cell r="AB6947" t="str">
            <v/>
          </cell>
          <cell r="AC6947">
            <v>13</v>
          </cell>
        </row>
        <row r="6948">
          <cell r="A6948">
            <v>135642</v>
          </cell>
          <cell r="B6948" t="str">
            <v>布洛芬缓释胶囊
</v>
          </cell>
          <cell r="C6948" t="str">
            <v>0.3g*12粒</v>
          </cell>
          <cell r="D6948" t="str">
            <v>北京红林制药有限公司</v>
          </cell>
          <cell r="E6948" t="str">
            <v>盒</v>
          </cell>
          <cell r="F6948">
            <v>1</v>
          </cell>
          <cell r="G6948" t="str">
            <v>中西成药</v>
          </cell>
          <cell r="H6948">
            <v>117</v>
          </cell>
          <cell r="I6948" t="str">
            <v>解热镇痛抗炎药</v>
          </cell>
          <cell r="J6948">
            <v>11704</v>
          </cell>
          <cell r="K6948" t="str">
            <v>止痛药</v>
          </cell>
          <cell r="L6948">
            <v>0.16</v>
          </cell>
          <cell r="M6948" t="str">
            <v>低</v>
          </cell>
          <cell r="N6948" t="str">
            <v>非竟销品</v>
          </cell>
          <cell r="O6948" t="str">
            <v/>
          </cell>
          <cell r="P6948" t="str">
            <v/>
          </cell>
          <cell r="Q6948" t="str">
            <v>目录外</v>
          </cell>
          <cell r="R6948" t="str">
            <v>淘汰</v>
          </cell>
          <cell r="S6948" t="str">
            <v>常规商品</v>
          </cell>
          <cell r="T6948" t="str">
            <v>普通商品</v>
          </cell>
          <cell r="U6948" t="str">
            <v>压二结一</v>
          </cell>
          <cell r="V6948">
            <v>6305</v>
          </cell>
          <cell r="W6948" t="str">
            <v>何玉英</v>
          </cell>
          <cell r="X6948" t="str">
            <v/>
          </cell>
          <cell r="Y6948" t="str">
            <v>otc</v>
          </cell>
          <cell r="Z6948">
            <v>2.83</v>
          </cell>
        </row>
        <row r="6948">
          <cell r="AB6948" t="str">
            <v/>
          </cell>
          <cell r="AC6948">
            <v>12</v>
          </cell>
        </row>
        <row r="6949">
          <cell r="A6949">
            <v>145779</v>
          </cell>
          <cell r="B6949" t="str">
            <v>酮洛芬凝胶</v>
          </cell>
          <cell r="C6949" t="str">
            <v>20g:1g：0.025g</v>
          </cell>
          <cell r="D6949" t="str">
            <v>(意大利)A.Menarini Industrie Farmaceutiche Riunite</v>
          </cell>
          <cell r="E6949" t="str">
            <v>支</v>
          </cell>
          <cell r="F6949">
            <v>1</v>
          </cell>
          <cell r="G6949" t="str">
            <v>中西成药</v>
          </cell>
          <cell r="H6949">
            <v>117</v>
          </cell>
          <cell r="I6949" t="str">
            <v>解热镇痛抗炎药</v>
          </cell>
          <cell r="J6949">
            <v>11703</v>
          </cell>
          <cell r="K6949" t="str">
            <v>解热镇痛抗炎外用药</v>
          </cell>
          <cell r="L6949">
            <v>0.16</v>
          </cell>
          <cell r="M6949" t="str">
            <v>中</v>
          </cell>
          <cell r="N6949" t="str">
            <v>一般品</v>
          </cell>
          <cell r="O6949" t="str">
            <v>滞销</v>
          </cell>
          <cell r="P6949" t="str">
            <v/>
          </cell>
          <cell r="Q6949" t="str">
            <v>川太极特殊目录</v>
          </cell>
          <cell r="R6949" t="str">
            <v>在营</v>
          </cell>
          <cell r="S6949" t="str">
            <v>常规商品</v>
          </cell>
          <cell r="T6949" t="str">
            <v>进口商品</v>
          </cell>
          <cell r="U6949" t="str">
            <v>三个月承兑   月结</v>
          </cell>
          <cell r="V6949">
            <v>6305</v>
          </cell>
          <cell r="W6949" t="str">
            <v>何玉英</v>
          </cell>
          <cell r="X6949" t="str">
            <v>外用</v>
          </cell>
          <cell r="Y6949" t="str">
            <v/>
          </cell>
          <cell r="Z6949">
            <v>22</v>
          </cell>
          <cell r="AA6949">
            <v>70939</v>
          </cell>
          <cell r="AB6949" t="str">
            <v>四川粤通医药有限公司</v>
          </cell>
          <cell r="AC6949">
            <v>33</v>
          </cell>
        </row>
        <row r="6950">
          <cell r="A6950">
            <v>147070</v>
          </cell>
          <cell r="B6950" t="str">
            <v>蟾乌凝胶膏</v>
          </cell>
          <cell r="C6950" t="str">
            <v>8cmx12cmx6贴</v>
          </cell>
          <cell r="D6950" t="str">
            <v>上海雷允上药业有限公司</v>
          </cell>
          <cell r="E6950" t="str">
            <v>盒</v>
          </cell>
          <cell r="F6950">
            <v>1</v>
          </cell>
          <cell r="G6950" t="str">
            <v>中西成药</v>
          </cell>
          <cell r="H6950">
            <v>117</v>
          </cell>
          <cell r="I6950" t="str">
            <v>解热镇痛抗炎药</v>
          </cell>
          <cell r="J6950">
            <v>11703</v>
          </cell>
          <cell r="K6950" t="str">
            <v>解热镇痛抗炎外用药</v>
          </cell>
          <cell r="L6950">
            <v>0.16</v>
          </cell>
          <cell r="M6950" t="str">
            <v>高</v>
          </cell>
          <cell r="N6950" t="str">
            <v>一般品</v>
          </cell>
          <cell r="O6950" t="str">
            <v/>
          </cell>
          <cell r="P6950" t="str">
            <v/>
          </cell>
          <cell r="Q6950" t="str">
            <v>目录外</v>
          </cell>
          <cell r="R6950" t="str">
            <v>淘汰</v>
          </cell>
          <cell r="S6950" t="str">
            <v>常规商品</v>
          </cell>
          <cell r="T6950" t="str">
            <v/>
          </cell>
          <cell r="U6950" t="str">
            <v/>
          </cell>
        </row>
        <row r="6950">
          <cell r="W6950" t="str">
            <v/>
          </cell>
          <cell r="X6950" t="str">
            <v>外用</v>
          </cell>
          <cell r="Y6950" t="str">
            <v>RX</v>
          </cell>
          <cell r="Z6950">
            <v>54.6</v>
          </cell>
          <cell r="AA6950">
            <v>5629</v>
          </cell>
          <cell r="AB6950" t="str">
            <v>四川科伦医药贸易有限公司</v>
          </cell>
          <cell r="AC6950">
            <v>88</v>
          </cell>
        </row>
        <row r="6951">
          <cell r="A6951">
            <v>165878</v>
          </cell>
          <cell r="B6951" t="str">
            <v>双氯芬酸钠缓释胶囊</v>
          </cell>
          <cell r="C6951" t="str">
            <v>50mgx30粒</v>
          </cell>
          <cell r="D6951" t="str">
            <v>中国药科大学制药有限公司</v>
          </cell>
          <cell r="E6951" t="str">
            <v>盒</v>
          </cell>
          <cell r="F6951">
            <v>1</v>
          </cell>
          <cell r="G6951" t="str">
            <v>中西成药</v>
          </cell>
          <cell r="H6951">
            <v>117</v>
          </cell>
          <cell r="I6951" t="str">
            <v>解热镇痛抗炎药</v>
          </cell>
          <cell r="J6951">
            <v>11703</v>
          </cell>
          <cell r="K6951" t="str">
            <v>解热镇痛抗炎外用药</v>
          </cell>
          <cell r="L6951">
            <v>0.16</v>
          </cell>
          <cell r="M6951" t="str">
            <v>中</v>
          </cell>
          <cell r="N6951" t="str">
            <v>非竟销品</v>
          </cell>
          <cell r="O6951" t="str">
            <v>一般</v>
          </cell>
          <cell r="P6951" t="str">
            <v>是</v>
          </cell>
          <cell r="Q6951" t="str">
            <v>零售目录</v>
          </cell>
          <cell r="R6951" t="str">
            <v>在营</v>
          </cell>
          <cell r="S6951" t="str">
            <v>常规商品</v>
          </cell>
          <cell r="T6951" t="str">
            <v/>
          </cell>
          <cell r="U6951" t="str">
            <v/>
          </cell>
        </row>
        <row r="6951">
          <cell r="W6951" t="str">
            <v/>
          </cell>
          <cell r="X6951" t="str">
            <v>内服</v>
          </cell>
          <cell r="Y6951" t="str">
            <v>RX</v>
          </cell>
          <cell r="Z6951">
            <v>15.5</v>
          </cell>
          <cell r="AA6951">
            <v>13597</v>
          </cell>
          <cell r="AB6951" t="str">
            <v>成都德仁堂药业有限公司</v>
          </cell>
          <cell r="AC6951">
            <v>36</v>
          </cell>
        </row>
        <row r="6952">
          <cell r="A6952">
            <v>17344</v>
          </cell>
          <cell r="B6952" t="str">
            <v>洛索洛芬钠片(乐松)</v>
          </cell>
          <cell r="C6952" t="str">
            <v>60mgx20片</v>
          </cell>
          <cell r="D6952" t="str">
            <v>第一三共制药(上海)有限公司</v>
          </cell>
          <cell r="E6952" t="str">
            <v>盒</v>
          </cell>
          <cell r="F6952">
            <v>1</v>
          </cell>
          <cell r="G6952" t="str">
            <v>中西成药</v>
          </cell>
          <cell r="H6952">
            <v>117</v>
          </cell>
          <cell r="I6952" t="str">
            <v>解热镇痛抗炎药</v>
          </cell>
          <cell r="J6952">
            <v>11706</v>
          </cell>
          <cell r="K6952" t="str">
            <v>其他解热镇痛抗炎药</v>
          </cell>
          <cell r="L6952">
            <v>0.16</v>
          </cell>
          <cell r="M6952" t="str">
            <v>高</v>
          </cell>
          <cell r="N6952" t="str">
            <v>一般品</v>
          </cell>
          <cell r="O6952" t="str">
            <v>一般</v>
          </cell>
          <cell r="P6952" t="str">
            <v>是</v>
          </cell>
          <cell r="Q6952" t="str">
            <v>零售目录</v>
          </cell>
          <cell r="R6952" t="str">
            <v>在营</v>
          </cell>
          <cell r="S6952" t="str">
            <v>常规商品</v>
          </cell>
          <cell r="T6952" t="str">
            <v>名厂商品</v>
          </cell>
          <cell r="U6952" t="str">
            <v>60天账期</v>
          </cell>
          <cell r="V6952">
            <v>6305</v>
          </cell>
          <cell r="W6952" t="str">
            <v>何玉英</v>
          </cell>
          <cell r="X6952" t="str">
            <v>内服</v>
          </cell>
          <cell r="Y6952" t="str">
            <v>RX</v>
          </cell>
          <cell r="Z6952">
            <v>18</v>
          </cell>
          <cell r="AA6952">
            <v>80573</v>
          </cell>
          <cell r="AB6952" t="str">
            <v>四川华鼎医药有限公司</v>
          </cell>
          <cell r="AC6952">
            <v>25.5</v>
          </cell>
        </row>
        <row r="6953">
          <cell r="A6953">
            <v>13602</v>
          </cell>
          <cell r="B6953" t="str">
            <v>双氯芬酸钠双释放肠溶胶囊(戴芬)</v>
          </cell>
          <cell r="C6953" t="str">
            <v>75mgx10粒</v>
          </cell>
          <cell r="D6953" t="str">
            <v>德国拜耳药业有限公司</v>
          </cell>
          <cell r="E6953" t="str">
            <v>盒</v>
          </cell>
          <cell r="F6953">
            <v>1</v>
          </cell>
          <cell r="G6953" t="str">
            <v>中西成药</v>
          </cell>
          <cell r="H6953">
            <v>117</v>
          </cell>
          <cell r="I6953" t="str">
            <v>解热镇痛抗炎药</v>
          </cell>
          <cell r="J6953">
            <v>11702</v>
          </cell>
          <cell r="K6953" t="str">
            <v>抗炎药</v>
          </cell>
          <cell r="L6953">
            <v>0.16</v>
          </cell>
          <cell r="M6953" t="str">
            <v>中</v>
          </cell>
          <cell r="N6953" t="str">
            <v>次竟销品</v>
          </cell>
          <cell r="O6953" t="str">
            <v>一般</v>
          </cell>
          <cell r="P6953" t="str">
            <v>是</v>
          </cell>
          <cell r="Q6953" t="str">
            <v>零售目录</v>
          </cell>
          <cell r="R6953" t="str">
            <v>在营</v>
          </cell>
          <cell r="S6953" t="str">
            <v>常规商品</v>
          </cell>
          <cell r="T6953" t="str">
            <v>进口商品</v>
          </cell>
          <cell r="U6953" t="str">
            <v>60天账期</v>
          </cell>
          <cell r="V6953">
            <v>6305</v>
          </cell>
          <cell r="W6953" t="str">
            <v>何玉英</v>
          </cell>
          <cell r="X6953" t="str">
            <v>内服</v>
          </cell>
          <cell r="Y6953" t="str">
            <v>RX</v>
          </cell>
          <cell r="Z6953">
            <v>20.3</v>
          </cell>
          <cell r="AA6953">
            <v>70939</v>
          </cell>
          <cell r="AB6953" t="str">
            <v>四川粤通医药有限公司</v>
          </cell>
          <cell r="AC6953">
            <v>23.5</v>
          </cell>
        </row>
        <row r="6954">
          <cell r="A6954">
            <v>135143</v>
          </cell>
          <cell r="B6954" t="str">
            <v>元胡止痛片</v>
          </cell>
          <cell r="C6954" t="str">
            <v>15片x3板（糖衣片）</v>
          </cell>
          <cell r="D6954" t="str">
            <v>太极集团四川绵阳制药有限公司</v>
          </cell>
          <cell r="E6954" t="str">
            <v>盒</v>
          </cell>
          <cell r="F6954">
            <v>1</v>
          </cell>
          <cell r="G6954" t="str">
            <v>中西成药</v>
          </cell>
          <cell r="H6954">
            <v>117</v>
          </cell>
          <cell r="I6954" t="str">
            <v>解热镇痛抗炎药</v>
          </cell>
          <cell r="J6954">
            <v>11704</v>
          </cell>
          <cell r="K6954" t="str">
            <v>止痛药</v>
          </cell>
          <cell r="L6954">
            <v>0.16</v>
          </cell>
          <cell r="M6954" t="str">
            <v>中</v>
          </cell>
          <cell r="N6954" t="str">
            <v>非竟销品</v>
          </cell>
          <cell r="O6954" t="str">
            <v>一般</v>
          </cell>
          <cell r="P6954" t="str">
            <v>是</v>
          </cell>
          <cell r="Q6954" t="str">
            <v>零售目录</v>
          </cell>
          <cell r="R6954" t="str">
            <v>在营</v>
          </cell>
          <cell r="S6954" t="str">
            <v>常规商品</v>
          </cell>
          <cell r="T6954" t="str">
            <v>普通商品</v>
          </cell>
          <cell r="U6954" t="str">
            <v>资信</v>
          </cell>
          <cell r="V6954">
            <v>4283</v>
          </cell>
          <cell r="W6954" t="str">
            <v>何莉莎 </v>
          </cell>
          <cell r="X6954" t="str">
            <v>内服</v>
          </cell>
          <cell r="Y6954" t="str">
            <v>otc</v>
          </cell>
          <cell r="Z6954">
            <v>6.5</v>
          </cell>
          <cell r="AA6954">
            <v>5</v>
          </cell>
          <cell r="AB6954" t="str">
            <v>成都西部医药经营有限公司</v>
          </cell>
          <cell r="AC6954">
            <v>15</v>
          </cell>
        </row>
        <row r="6955">
          <cell r="A6955">
            <v>43656</v>
          </cell>
          <cell r="B6955" t="str">
            <v>布洛芬缓释片(芬尼康)</v>
          </cell>
          <cell r="C6955" t="str">
            <v>0.3gx10片</v>
          </cell>
          <cell r="D6955" t="str">
            <v>西南药业股份有限公司</v>
          </cell>
          <cell r="E6955" t="str">
            <v>盒</v>
          </cell>
          <cell r="F6955">
            <v>1</v>
          </cell>
          <cell r="G6955" t="str">
            <v>中西成药</v>
          </cell>
          <cell r="H6955">
            <v>117</v>
          </cell>
          <cell r="I6955" t="str">
            <v>解热镇痛抗炎药</v>
          </cell>
          <cell r="J6955">
            <v>11704</v>
          </cell>
          <cell r="K6955" t="str">
            <v>止痛药</v>
          </cell>
          <cell r="L6955">
            <v>0.16</v>
          </cell>
          <cell r="M6955" t="str">
            <v>低</v>
          </cell>
          <cell r="N6955" t="str">
            <v>非竟销品</v>
          </cell>
          <cell r="O6955" t="str">
            <v>滞销</v>
          </cell>
          <cell r="P6955" t="str">
            <v/>
          </cell>
          <cell r="Q6955" t="str">
            <v>零售目录</v>
          </cell>
          <cell r="R6955" t="str">
            <v>在营</v>
          </cell>
          <cell r="S6955" t="str">
            <v>常规商品</v>
          </cell>
          <cell r="T6955" t="str">
            <v>广告商品</v>
          </cell>
          <cell r="U6955" t="str">
            <v>资信</v>
          </cell>
          <cell r="V6955">
            <v>6305</v>
          </cell>
          <cell r="W6955" t="str">
            <v>何玉英</v>
          </cell>
          <cell r="X6955" t="str">
            <v>内服</v>
          </cell>
          <cell r="Y6955" t="str">
            <v/>
          </cell>
          <cell r="Z6955">
            <v>2.96</v>
          </cell>
          <cell r="AA6955">
            <v>5</v>
          </cell>
          <cell r="AB6955" t="str">
            <v>成都西部医药经营有限公司</v>
          </cell>
          <cell r="AC6955">
            <v>6.8</v>
          </cell>
        </row>
        <row r="6956">
          <cell r="A6956">
            <v>39970</v>
          </cell>
          <cell r="B6956" t="str">
            <v>安乃近片</v>
          </cell>
          <cell r="C6956" t="str">
            <v>0.5gx12片x2板</v>
          </cell>
          <cell r="D6956" t="str">
            <v>湖北华中药业有限公司</v>
          </cell>
          <cell r="E6956" t="str">
            <v>盒</v>
          </cell>
          <cell r="F6956">
            <v>1</v>
          </cell>
          <cell r="G6956" t="str">
            <v>中西成药</v>
          </cell>
          <cell r="H6956">
            <v>117</v>
          </cell>
          <cell r="I6956" t="str">
            <v>解热镇痛抗炎药</v>
          </cell>
          <cell r="J6956">
            <v>11701</v>
          </cell>
          <cell r="K6956" t="str">
            <v>退热药</v>
          </cell>
          <cell r="L6956">
            <v>0.16</v>
          </cell>
          <cell r="M6956" t="str">
            <v>低</v>
          </cell>
          <cell r="N6956" t="str">
            <v>一般品</v>
          </cell>
          <cell r="O6956" t="str">
            <v>滞销</v>
          </cell>
          <cell r="P6956" t="str">
            <v/>
          </cell>
          <cell r="Q6956" t="str">
            <v>零售目录</v>
          </cell>
          <cell r="R6956" t="str">
            <v>在营</v>
          </cell>
          <cell r="S6956" t="str">
            <v>常规商品</v>
          </cell>
          <cell r="T6956" t="str">
            <v>普通商品</v>
          </cell>
          <cell r="U6956" t="str">
            <v>60天账期</v>
          </cell>
          <cell r="V6956">
            <v>6305</v>
          </cell>
          <cell r="W6956" t="str">
            <v>何玉英</v>
          </cell>
          <cell r="X6956" t="str">
            <v>内服</v>
          </cell>
          <cell r="Y6956" t="str">
            <v>RX</v>
          </cell>
          <cell r="Z6956">
            <v>1.5</v>
          </cell>
          <cell r="AA6956">
            <v>70939</v>
          </cell>
          <cell r="AB6956" t="str">
            <v>四川粤通医药有限公司</v>
          </cell>
          <cell r="AC6956">
            <v>2</v>
          </cell>
        </row>
        <row r="6957">
          <cell r="A6957">
            <v>25922</v>
          </cell>
          <cell r="B6957" t="str">
            <v>贝诺酯片</v>
          </cell>
          <cell r="C6957" t="str">
            <v>0.5gx100片</v>
          </cell>
          <cell r="D6957" t="str">
            <v>西南药业股份有限公司</v>
          </cell>
          <cell r="E6957" t="str">
            <v>瓶</v>
          </cell>
          <cell r="F6957">
            <v>1</v>
          </cell>
          <cell r="G6957" t="str">
            <v>中西成药</v>
          </cell>
          <cell r="H6957">
            <v>117</v>
          </cell>
          <cell r="I6957" t="str">
            <v>解热镇痛抗炎药</v>
          </cell>
          <cell r="J6957">
            <v>11704</v>
          </cell>
          <cell r="K6957" t="str">
            <v>止痛药</v>
          </cell>
          <cell r="L6957">
            <v>0.16</v>
          </cell>
          <cell r="M6957" t="str">
            <v>低</v>
          </cell>
          <cell r="N6957" t="str">
            <v>一般品</v>
          </cell>
          <cell r="O6957" t="str">
            <v>一般</v>
          </cell>
          <cell r="P6957" t="str">
            <v>是</v>
          </cell>
          <cell r="Q6957" t="str">
            <v>零售目录</v>
          </cell>
          <cell r="R6957" t="str">
            <v>在营</v>
          </cell>
          <cell r="S6957" t="str">
            <v>常规商品</v>
          </cell>
          <cell r="T6957" t="str">
            <v>普通商品</v>
          </cell>
          <cell r="U6957" t="str">
            <v>资信</v>
          </cell>
          <cell r="V6957">
            <v>6305</v>
          </cell>
          <cell r="W6957" t="str">
            <v>何玉英</v>
          </cell>
          <cell r="X6957" t="str">
            <v>内服</v>
          </cell>
          <cell r="Y6957" t="str">
            <v/>
          </cell>
          <cell r="Z6957">
            <v>6.2</v>
          </cell>
          <cell r="AA6957">
            <v>1038</v>
          </cell>
          <cell r="AB6957" t="str">
            <v>西南药业股份有限公司</v>
          </cell>
          <cell r="AC6957">
            <v>8.5</v>
          </cell>
        </row>
        <row r="6958">
          <cell r="A6958">
            <v>737</v>
          </cell>
          <cell r="B6958" t="str">
            <v>阿咖酚散(头痛粉)</v>
          </cell>
          <cell r="C6958" t="str">
            <v>0.65gx100包</v>
          </cell>
          <cell r="D6958" t="str">
            <v>重庆和平制药有限公司</v>
          </cell>
          <cell r="E6958" t="str">
            <v>盒</v>
          </cell>
          <cell r="F6958">
            <v>1</v>
          </cell>
          <cell r="G6958" t="str">
            <v>中西成药</v>
          </cell>
          <cell r="H6958">
            <v>117</v>
          </cell>
          <cell r="I6958" t="str">
            <v>解热镇痛抗炎药</v>
          </cell>
          <cell r="J6958">
            <v>11704</v>
          </cell>
          <cell r="K6958" t="str">
            <v>止痛药</v>
          </cell>
          <cell r="L6958">
            <v>0.16</v>
          </cell>
          <cell r="M6958" t="str">
            <v>低</v>
          </cell>
          <cell r="N6958" t="str">
            <v>次竟销品</v>
          </cell>
          <cell r="O6958" t="str">
            <v>一般</v>
          </cell>
          <cell r="P6958" t="str">
            <v/>
          </cell>
          <cell r="Q6958" t="str">
            <v>零售目录</v>
          </cell>
          <cell r="R6958" t="str">
            <v>在营</v>
          </cell>
          <cell r="S6958" t="str">
            <v>常规商品</v>
          </cell>
          <cell r="T6958" t="str">
            <v>名厂商品</v>
          </cell>
          <cell r="U6958" t="str">
            <v>60天账期</v>
          </cell>
          <cell r="V6958">
            <v>6305</v>
          </cell>
          <cell r="W6958" t="str">
            <v>何玉英</v>
          </cell>
          <cell r="X6958" t="str">
            <v>内服</v>
          </cell>
          <cell r="Y6958" t="str">
            <v>otc</v>
          </cell>
          <cell r="Z6958">
            <v>7.38</v>
          </cell>
          <cell r="AA6958">
            <v>5</v>
          </cell>
          <cell r="AB6958" t="str">
            <v>成都西部医药经营有限公司</v>
          </cell>
          <cell r="AC6958">
            <v>8.5</v>
          </cell>
        </row>
        <row r="6959">
          <cell r="A6959">
            <v>494</v>
          </cell>
          <cell r="B6959" t="str">
            <v>安乃近片</v>
          </cell>
          <cell r="C6959" t="str">
            <v>0.5gx100片</v>
          </cell>
          <cell r="D6959" t="str">
            <v>湖北华中药业有限公司</v>
          </cell>
          <cell r="E6959" t="str">
            <v>瓶</v>
          </cell>
          <cell r="F6959">
            <v>1</v>
          </cell>
          <cell r="G6959" t="str">
            <v>中西成药</v>
          </cell>
          <cell r="H6959">
            <v>117</v>
          </cell>
          <cell r="I6959" t="str">
            <v>解热镇痛抗炎药</v>
          </cell>
          <cell r="J6959">
            <v>11701</v>
          </cell>
          <cell r="K6959" t="str">
            <v>退热药</v>
          </cell>
          <cell r="L6959">
            <v>0.16</v>
          </cell>
          <cell r="M6959" t="str">
            <v>低</v>
          </cell>
          <cell r="N6959" t="str">
            <v>一般品</v>
          </cell>
          <cell r="O6959" t="str">
            <v>滞销</v>
          </cell>
          <cell r="P6959" t="str">
            <v/>
          </cell>
          <cell r="Q6959" t="str">
            <v>零售目录</v>
          </cell>
          <cell r="R6959" t="str">
            <v>在营</v>
          </cell>
          <cell r="S6959" t="str">
            <v>常规商品</v>
          </cell>
          <cell r="T6959" t="str">
            <v>普通商品</v>
          </cell>
          <cell r="U6959" t="str">
            <v>三个月承兑    60天账期 </v>
          </cell>
          <cell r="V6959">
            <v>6305</v>
          </cell>
          <cell r="W6959" t="str">
            <v>何玉英</v>
          </cell>
          <cell r="X6959" t="str">
            <v>内服</v>
          </cell>
          <cell r="Y6959" t="str">
            <v>RX</v>
          </cell>
          <cell r="Z6959">
            <v>3.9</v>
          </cell>
          <cell r="AA6959">
            <v>1534</v>
          </cell>
          <cell r="AB6959" t="str">
            <v>四川本草堂药业有限公司</v>
          </cell>
          <cell r="AC6959">
            <v>5</v>
          </cell>
        </row>
        <row r="6960">
          <cell r="A6960">
            <v>27176</v>
          </cell>
          <cell r="B6960" t="str">
            <v>元胡止痛片</v>
          </cell>
          <cell r="C6960" t="str">
            <v>0.25gx100片(薄膜衣)</v>
          </cell>
          <cell r="D6960" t="str">
            <v>重庆东方药业股份有限公司</v>
          </cell>
          <cell r="E6960" t="str">
            <v>瓶</v>
          </cell>
          <cell r="F6960">
            <v>1</v>
          </cell>
          <cell r="G6960" t="str">
            <v>中西成药</v>
          </cell>
          <cell r="H6960">
            <v>117</v>
          </cell>
          <cell r="I6960" t="str">
            <v>解热镇痛抗炎药</v>
          </cell>
          <cell r="J6960">
            <v>11704</v>
          </cell>
          <cell r="K6960" t="str">
            <v>止痛药</v>
          </cell>
          <cell r="L6960">
            <v>0.16</v>
          </cell>
          <cell r="M6960" t="str">
            <v>低</v>
          </cell>
          <cell r="N6960" t="str">
            <v>非竟销品</v>
          </cell>
          <cell r="O6960" t="str">
            <v>滞销</v>
          </cell>
          <cell r="P6960" t="str">
            <v/>
          </cell>
          <cell r="Q6960" t="str">
            <v>零售目录</v>
          </cell>
          <cell r="R6960" t="str">
            <v>在营</v>
          </cell>
          <cell r="S6960" t="str">
            <v>常规商品</v>
          </cell>
          <cell r="T6960" t="str">
            <v>普通商品</v>
          </cell>
          <cell r="U6960" t="str">
            <v>资信</v>
          </cell>
          <cell r="V6960">
            <v>4283</v>
          </cell>
          <cell r="W6960" t="str">
            <v>何莉莎 </v>
          </cell>
          <cell r="X6960" t="str">
            <v>内服</v>
          </cell>
          <cell r="Y6960" t="str">
            <v>otc</v>
          </cell>
          <cell r="Z6960">
            <v>2.8</v>
          </cell>
          <cell r="AA6960">
            <v>5629</v>
          </cell>
          <cell r="AB6960" t="str">
            <v>四川科伦医药贸易有限公司</v>
          </cell>
          <cell r="AC6960">
            <v>8</v>
          </cell>
        </row>
        <row r="6961">
          <cell r="A6961">
            <v>148774</v>
          </cell>
          <cell r="B6961" t="str">
            <v>布洛芬混悬滴剂(美林)</v>
          </cell>
          <cell r="C6961" t="str">
            <v>20ml(15ml:0.6g)</v>
          </cell>
          <cell r="D6961" t="str">
            <v>上海强生制药有限公司</v>
          </cell>
          <cell r="E6961" t="str">
            <v>盒</v>
          </cell>
          <cell r="F6961">
            <v>1</v>
          </cell>
          <cell r="G6961" t="str">
            <v>中西成药</v>
          </cell>
          <cell r="H6961">
            <v>117</v>
          </cell>
          <cell r="I6961" t="str">
            <v>解热镇痛抗炎药</v>
          </cell>
          <cell r="J6961">
            <v>11701</v>
          </cell>
          <cell r="K6961" t="str">
            <v>退热药</v>
          </cell>
          <cell r="L6961">
            <v>0.16</v>
          </cell>
          <cell r="M6961" t="str">
            <v>高</v>
          </cell>
          <cell r="N6961" t="str">
            <v>次竟销品</v>
          </cell>
          <cell r="O6961" t="str">
            <v>一般</v>
          </cell>
          <cell r="P6961" t="str">
            <v>是</v>
          </cell>
          <cell r="Q6961" t="str">
            <v>零售目录</v>
          </cell>
          <cell r="R6961" t="str">
            <v>在营</v>
          </cell>
          <cell r="S6961" t="str">
            <v>常规商品</v>
          </cell>
          <cell r="T6961" t="str">
            <v>广告商品</v>
          </cell>
          <cell r="U6961" t="str">
            <v>电汇     三个月承兑   资信</v>
          </cell>
          <cell r="V6961">
            <v>6305</v>
          </cell>
          <cell r="W6961" t="str">
            <v>何玉英</v>
          </cell>
          <cell r="X6961" t="str">
            <v>内服</v>
          </cell>
          <cell r="Y6961" t="str">
            <v>RX</v>
          </cell>
          <cell r="Z6961">
            <v>19.91</v>
          </cell>
          <cell r="AA6961">
            <v>18036</v>
          </cell>
          <cell r="AB6961" t="str">
            <v>重庆医药集团四川医药有限公司（四川康百年药业有限公司）</v>
          </cell>
          <cell r="AC6961">
            <v>23.5</v>
          </cell>
        </row>
        <row r="6962">
          <cell r="A6962">
            <v>23989</v>
          </cell>
          <cell r="B6962" t="str">
            <v>阿司匹林泡腾片(巴米尔)</v>
          </cell>
          <cell r="C6962" t="str">
            <v>0.5gx10片</v>
          </cell>
          <cell r="D6962" t="str">
            <v>阿斯利康制药有限公司</v>
          </cell>
          <cell r="E6962" t="str">
            <v>盒</v>
          </cell>
          <cell r="F6962">
            <v>1</v>
          </cell>
          <cell r="G6962" t="str">
            <v>中西成药</v>
          </cell>
          <cell r="H6962">
            <v>117</v>
          </cell>
          <cell r="I6962" t="str">
            <v>解热镇痛抗炎药</v>
          </cell>
          <cell r="J6962">
            <v>11701</v>
          </cell>
          <cell r="K6962" t="str">
            <v>退热药</v>
          </cell>
          <cell r="L6962">
            <v>0.16</v>
          </cell>
          <cell r="M6962" t="str">
            <v>低</v>
          </cell>
          <cell r="N6962" t="str">
            <v>次竟销品</v>
          </cell>
          <cell r="O6962" t="str">
            <v>滞销</v>
          </cell>
          <cell r="P6962" t="str">
            <v/>
          </cell>
          <cell r="Q6962" t="str">
            <v>零售目录</v>
          </cell>
          <cell r="R6962" t="str">
            <v>在营</v>
          </cell>
          <cell r="S6962" t="str">
            <v>常规商品</v>
          </cell>
          <cell r="T6962" t="str">
            <v>普通商品</v>
          </cell>
          <cell r="U6962" t="str">
            <v>60天账期</v>
          </cell>
          <cell r="V6962">
            <v>6305</v>
          </cell>
          <cell r="W6962" t="str">
            <v>何玉英</v>
          </cell>
          <cell r="X6962" t="str">
            <v>内服</v>
          </cell>
          <cell r="Y6962" t="str">
            <v>RX</v>
          </cell>
          <cell r="Z6962">
            <v>5.3</v>
          </cell>
          <cell r="AA6962">
            <v>3424</v>
          </cell>
          <cell r="AB6962" t="str">
            <v>四川海王金仁医药集团有限公司</v>
          </cell>
          <cell r="AC6962">
            <v>6</v>
          </cell>
        </row>
        <row r="6963">
          <cell r="A6963">
            <v>144537</v>
          </cell>
          <cell r="B6963" t="str">
            <v>萘普生片 </v>
          </cell>
          <cell r="C6963" t="str">
            <v>0.1gx100片</v>
          </cell>
          <cell r="D6963" t="str">
            <v>江苏平光制药有限责任公司</v>
          </cell>
          <cell r="E6963" t="str">
            <v>瓶</v>
          </cell>
          <cell r="F6963">
            <v>1</v>
          </cell>
          <cell r="G6963" t="str">
            <v>中西成药</v>
          </cell>
          <cell r="H6963">
            <v>117</v>
          </cell>
          <cell r="I6963" t="str">
            <v>解热镇痛抗炎药</v>
          </cell>
          <cell r="J6963">
            <v>11704</v>
          </cell>
          <cell r="K6963" t="str">
            <v>止痛药</v>
          </cell>
          <cell r="L6963">
            <v>0.16</v>
          </cell>
          <cell r="M6963" t="str">
            <v>低</v>
          </cell>
          <cell r="N6963" t="str">
            <v>竟销品</v>
          </cell>
          <cell r="O6963" t="str">
            <v>滞销</v>
          </cell>
          <cell r="P6963" t="str">
            <v/>
          </cell>
          <cell r="Q6963" t="str">
            <v>零售目录</v>
          </cell>
          <cell r="R6963" t="str">
            <v>在营</v>
          </cell>
          <cell r="S6963" t="str">
            <v>常规商品</v>
          </cell>
          <cell r="T6963" t="str">
            <v>普通商品</v>
          </cell>
          <cell r="U6963" t="str">
            <v>三个月承兑    60天账期 </v>
          </cell>
          <cell r="V6963">
            <v>6305</v>
          </cell>
          <cell r="W6963" t="str">
            <v>何玉英</v>
          </cell>
          <cell r="X6963" t="str">
            <v/>
          </cell>
          <cell r="Y6963" t="str">
            <v>RX</v>
          </cell>
          <cell r="Z6963">
            <v>5.3</v>
          </cell>
          <cell r="AA6963">
            <v>5629</v>
          </cell>
          <cell r="AB6963" t="str">
            <v>四川科伦医药贸易有限公司</v>
          </cell>
          <cell r="AC6963">
            <v>5.6</v>
          </cell>
        </row>
        <row r="6964">
          <cell r="A6964">
            <v>148772</v>
          </cell>
          <cell r="B6964" t="str">
            <v>布洛芬混悬液</v>
          </cell>
          <cell r="C6964" t="str">
            <v>35ml（30ml：0.6g）</v>
          </cell>
          <cell r="D6964" t="str">
            <v>上海强生制药有限公司</v>
          </cell>
          <cell r="E6964" t="str">
            <v>盒</v>
          </cell>
          <cell r="F6964">
            <v>1</v>
          </cell>
          <cell r="G6964" t="str">
            <v>中西成药</v>
          </cell>
          <cell r="H6964">
            <v>117</v>
          </cell>
          <cell r="I6964" t="str">
            <v>解热镇痛抗炎药</v>
          </cell>
          <cell r="J6964">
            <v>11701</v>
          </cell>
          <cell r="K6964" t="str">
            <v>退热药</v>
          </cell>
          <cell r="L6964">
            <v>0.16</v>
          </cell>
          <cell r="M6964" t="str">
            <v>中</v>
          </cell>
          <cell r="N6964" t="str">
            <v>次竟销品</v>
          </cell>
          <cell r="O6964" t="str">
            <v/>
          </cell>
          <cell r="P6964" t="str">
            <v/>
          </cell>
          <cell r="Q6964" t="str">
            <v/>
          </cell>
          <cell r="R6964" t="str">
            <v/>
          </cell>
          <cell r="S6964" t="str">
            <v/>
          </cell>
          <cell r="T6964" t="str">
            <v/>
          </cell>
          <cell r="U6964" t="str">
            <v/>
          </cell>
        </row>
        <row r="6964">
          <cell r="W6964" t="str">
            <v/>
          </cell>
          <cell r="X6964" t="str">
            <v>内服</v>
          </cell>
          <cell r="Y6964" t="str">
            <v>otc</v>
          </cell>
          <cell r="Z6964">
            <v>11.6</v>
          </cell>
          <cell r="AA6964">
            <v>70939</v>
          </cell>
          <cell r="AB6964" t="str">
            <v>四川粤通医药有限公司</v>
          </cell>
          <cell r="AC6964">
            <v>13</v>
          </cell>
        </row>
        <row r="6965">
          <cell r="A6965">
            <v>60244</v>
          </cell>
          <cell r="B6965" t="str">
            <v>萘普生胶囊</v>
          </cell>
          <cell r="C6965" t="str">
            <v>0.125gx20粒</v>
          </cell>
          <cell r="D6965" t="str">
            <v>广东邦民制药厂有限公司</v>
          </cell>
          <cell r="E6965" t="str">
            <v>盒</v>
          </cell>
          <cell r="F6965">
            <v>1</v>
          </cell>
          <cell r="G6965" t="str">
            <v>中西成药</v>
          </cell>
          <cell r="H6965">
            <v>117</v>
          </cell>
          <cell r="I6965" t="str">
            <v>解热镇痛抗炎药</v>
          </cell>
          <cell r="J6965">
            <v>11704</v>
          </cell>
          <cell r="K6965" t="str">
            <v>止痛药</v>
          </cell>
          <cell r="L6965">
            <v>0.16</v>
          </cell>
          <cell r="M6965" t="str">
            <v>低</v>
          </cell>
          <cell r="N6965" t="str">
            <v>一般品</v>
          </cell>
          <cell r="O6965" t="str">
            <v>滞销</v>
          </cell>
          <cell r="P6965" t="str">
            <v/>
          </cell>
          <cell r="Q6965" t="str">
            <v>零售目录</v>
          </cell>
          <cell r="R6965" t="str">
            <v>在营</v>
          </cell>
          <cell r="S6965" t="str">
            <v>常规商品</v>
          </cell>
          <cell r="T6965" t="str">
            <v>普通商品</v>
          </cell>
          <cell r="U6965" t="str">
            <v>60天账期</v>
          </cell>
          <cell r="V6965">
            <v>6305</v>
          </cell>
          <cell r="W6965" t="str">
            <v>何玉英</v>
          </cell>
          <cell r="X6965" t="str">
            <v>内服</v>
          </cell>
          <cell r="Y6965" t="str">
            <v>RX</v>
          </cell>
          <cell r="Z6965">
            <v>2.6</v>
          </cell>
          <cell r="AA6965">
            <v>70939</v>
          </cell>
          <cell r="AB6965" t="str">
            <v>四川粤通医药有限公司</v>
          </cell>
          <cell r="AC6965">
            <v>3.5</v>
          </cell>
        </row>
        <row r="6966">
          <cell r="A6966">
            <v>102690</v>
          </cell>
          <cell r="B6966" t="str">
            <v>柴黄颗粒</v>
          </cell>
          <cell r="C6966" t="str">
            <v>3gx12袋</v>
          </cell>
          <cell r="D6966" t="str">
            <v>四川百利药业有限责任公司</v>
          </cell>
          <cell r="E6966" t="str">
            <v>盒</v>
          </cell>
          <cell r="F6966">
            <v>1</v>
          </cell>
          <cell r="G6966" t="str">
            <v>中西成药</v>
          </cell>
          <cell r="H6966">
            <v>117</v>
          </cell>
          <cell r="I6966" t="str">
            <v>解热镇痛抗炎药</v>
          </cell>
          <cell r="J6966">
            <v>11705</v>
          </cell>
          <cell r="K6966" t="str">
            <v>退热中成药</v>
          </cell>
          <cell r="L6966">
            <v>0.16</v>
          </cell>
          <cell r="M6966" t="str">
            <v>中</v>
          </cell>
          <cell r="N6966" t="str">
            <v>一般品</v>
          </cell>
          <cell r="O6966" t="str">
            <v>一般</v>
          </cell>
          <cell r="P6966" t="str">
            <v>是</v>
          </cell>
          <cell r="Q6966" t="str">
            <v>零售目录</v>
          </cell>
          <cell r="R6966" t="str">
            <v>在营</v>
          </cell>
          <cell r="S6966" t="str">
            <v>常规商品</v>
          </cell>
          <cell r="T6966" t="str">
            <v>广告商品</v>
          </cell>
          <cell r="U6966" t="str">
            <v>60天账期</v>
          </cell>
          <cell r="V6966">
            <v>4283</v>
          </cell>
          <cell r="W6966" t="str">
            <v>何莉莎 </v>
          </cell>
          <cell r="X6966" t="str">
            <v>内服</v>
          </cell>
          <cell r="Y6966" t="str">
            <v/>
          </cell>
          <cell r="Z6966">
            <v>13.2</v>
          </cell>
          <cell r="AA6966">
            <v>606</v>
          </cell>
          <cell r="AB6966" t="str">
            <v>重庆桐君阁股份有限公司（重庆桐君阁连锁零售集采）</v>
          </cell>
          <cell r="AC6966">
            <v>19.8</v>
          </cell>
        </row>
        <row r="6967">
          <cell r="A6967">
            <v>139278</v>
          </cell>
          <cell r="B6967" t="str">
            <v>布洛芬咀嚼片(芬必得)</v>
          </cell>
          <cell r="C6967" t="str">
            <v>0.2gx10片</v>
          </cell>
          <cell r="D6967" t="str">
            <v>中美天津史克制药有限公司</v>
          </cell>
          <cell r="E6967" t="str">
            <v>盒</v>
          </cell>
          <cell r="F6967">
            <v>1</v>
          </cell>
          <cell r="G6967" t="str">
            <v>中西成药</v>
          </cell>
          <cell r="H6967">
            <v>117</v>
          </cell>
          <cell r="I6967" t="str">
            <v>解热镇痛抗炎药</v>
          </cell>
          <cell r="J6967">
            <v>11704</v>
          </cell>
          <cell r="K6967" t="str">
            <v>止痛药</v>
          </cell>
          <cell r="L6967">
            <v>0.16</v>
          </cell>
          <cell r="M6967" t="str">
            <v>中</v>
          </cell>
          <cell r="N6967" t="str">
            <v>一般品</v>
          </cell>
          <cell r="O6967" t="str">
            <v>一般</v>
          </cell>
          <cell r="P6967" t="str">
            <v>是</v>
          </cell>
          <cell r="Q6967" t="str">
            <v>零售目录</v>
          </cell>
          <cell r="R6967" t="str">
            <v>在营</v>
          </cell>
          <cell r="S6967" t="str">
            <v>常规商品</v>
          </cell>
          <cell r="T6967" t="str">
            <v>广告商品</v>
          </cell>
          <cell r="U6967" t="str">
            <v>资信</v>
          </cell>
          <cell r="V6967">
            <v>6305</v>
          </cell>
          <cell r="W6967" t="str">
            <v>何玉英</v>
          </cell>
          <cell r="X6967" t="str">
            <v>内服</v>
          </cell>
          <cell r="Y6967" t="str">
            <v>otc</v>
          </cell>
          <cell r="Z6967">
            <v>11.7</v>
          </cell>
          <cell r="AA6967">
            <v>3424</v>
          </cell>
          <cell r="AB6967" t="str">
            <v>四川海王金仁医药集团有限公司</v>
          </cell>
          <cell r="AC6967">
            <v>18.9</v>
          </cell>
        </row>
        <row r="6968">
          <cell r="A6968">
            <v>43160</v>
          </cell>
          <cell r="B6968" t="str">
            <v>阿咖酚散</v>
          </cell>
          <cell r="C6968" t="str">
            <v>100包(0.3g:0.3g:50mg)</v>
          </cell>
          <cell r="D6968" t="str">
            <v>重庆申高生化制药有限公司(原：重庆荣高生化制药)</v>
          </cell>
          <cell r="E6968" t="str">
            <v>盒</v>
          </cell>
          <cell r="F6968">
            <v>1</v>
          </cell>
          <cell r="G6968" t="str">
            <v>中西成药</v>
          </cell>
          <cell r="H6968">
            <v>117</v>
          </cell>
          <cell r="I6968" t="str">
            <v>解热镇痛抗炎药</v>
          </cell>
          <cell r="J6968">
            <v>11704</v>
          </cell>
          <cell r="K6968" t="str">
            <v>止痛药</v>
          </cell>
          <cell r="L6968">
            <v>0.16</v>
          </cell>
          <cell r="M6968" t="str">
            <v>低</v>
          </cell>
          <cell r="N6968" t="str">
            <v>一般品</v>
          </cell>
          <cell r="O6968" t="str">
            <v>滞销</v>
          </cell>
          <cell r="P6968" t="str">
            <v/>
          </cell>
          <cell r="Q6968" t="str">
            <v>零售目录</v>
          </cell>
          <cell r="R6968" t="str">
            <v>在营</v>
          </cell>
          <cell r="S6968" t="str">
            <v>常规商品</v>
          </cell>
          <cell r="T6968" t="str">
            <v>普通商品</v>
          </cell>
          <cell r="U6968" t="str">
            <v>三个月承兑    60天账期</v>
          </cell>
          <cell r="V6968">
            <v>6305</v>
          </cell>
          <cell r="W6968" t="str">
            <v>何玉英</v>
          </cell>
          <cell r="X6968" t="str">
            <v/>
          </cell>
          <cell r="Y6968" t="str">
            <v>otc</v>
          </cell>
          <cell r="Z6968">
            <v>4.4</v>
          </cell>
          <cell r="AA6968">
            <v>3424</v>
          </cell>
          <cell r="AB6968" t="str">
            <v>四川海王金仁医药集团有限公司</v>
          </cell>
          <cell r="AC6968">
            <v>7</v>
          </cell>
        </row>
        <row r="6969">
          <cell r="A6969">
            <v>127428</v>
          </cell>
          <cell r="B6969" t="str">
            <v>复方水杨酸甲酯薄荷醇贴剂</v>
          </cell>
          <cell r="C6969" t="str">
            <v>6.5cmx4.2cmx20贴</v>
          </cell>
          <cell r="D6969" t="str">
            <v>久光制药株式会社</v>
          </cell>
          <cell r="E6969" t="str">
            <v>盒</v>
          </cell>
          <cell r="F6969">
            <v>1</v>
          </cell>
          <cell r="G6969" t="str">
            <v>中西成药</v>
          </cell>
          <cell r="H6969">
            <v>117</v>
          </cell>
          <cell r="I6969" t="str">
            <v>解热镇痛抗炎药</v>
          </cell>
          <cell r="J6969">
            <v>11703</v>
          </cell>
          <cell r="K6969" t="str">
            <v>解热镇痛抗炎外用药</v>
          </cell>
          <cell r="L6969">
            <v>0.16</v>
          </cell>
          <cell r="M6969" t="str">
            <v>高</v>
          </cell>
          <cell r="N6969" t="str">
            <v>非竟销品</v>
          </cell>
          <cell r="O6969" t="str">
            <v>畅销</v>
          </cell>
          <cell r="P6969" t="str">
            <v>是</v>
          </cell>
          <cell r="Q6969" t="str">
            <v>零售目录</v>
          </cell>
          <cell r="R6969" t="str">
            <v>在营</v>
          </cell>
          <cell r="S6969" t="str">
            <v>常规商品</v>
          </cell>
          <cell r="T6969" t="str">
            <v>进口商品</v>
          </cell>
          <cell r="U6969" t="str">
            <v>55天账期       </v>
          </cell>
          <cell r="V6969">
            <v>6305</v>
          </cell>
          <cell r="W6969" t="str">
            <v>何玉英</v>
          </cell>
          <cell r="X6969" t="str">
            <v>外用</v>
          </cell>
          <cell r="Y6969" t="str">
            <v/>
          </cell>
          <cell r="Z6969">
            <v>24.95</v>
          </cell>
          <cell r="AA6969">
            <v>19656</v>
          </cell>
          <cell r="AB6969" t="str">
            <v>国药控股成都医药有限公司（原：四川省中纬医药有限公司）</v>
          </cell>
          <cell r="AC6969">
            <v>45.4</v>
          </cell>
        </row>
        <row r="6970">
          <cell r="A6970">
            <v>91</v>
          </cell>
          <cell r="B6970" t="str">
            <v>布洛芬缓释胶囊(芬必得)</v>
          </cell>
          <cell r="C6970" t="str">
            <v>300mgx20粒</v>
          </cell>
          <cell r="D6970" t="str">
            <v>中美天津史克制药有限公司</v>
          </cell>
          <cell r="E6970" t="str">
            <v>盒</v>
          </cell>
          <cell r="F6970">
            <v>1</v>
          </cell>
          <cell r="G6970" t="str">
            <v>中西成药</v>
          </cell>
          <cell r="H6970">
            <v>117</v>
          </cell>
          <cell r="I6970" t="str">
            <v>解热镇痛抗炎药</v>
          </cell>
          <cell r="J6970">
            <v>11704</v>
          </cell>
          <cell r="K6970" t="str">
            <v>止痛药</v>
          </cell>
          <cell r="L6970">
            <v>0.16</v>
          </cell>
          <cell r="M6970" t="str">
            <v>中</v>
          </cell>
          <cell r="N6970" t="str">
            <v>一般品</v>
          </cell>
          <cell r="O6970" t="str">
            <v>畅销</v>
          </cell>
          <cell r="P6970" t="str">
            <v>是</v>
          </cell>
          <cell r="Q6970" t="str">
            <v>零售目录</v>
          </cell>
          <cell r="R6970" t="str">
            <v>在营</v>
          </cell>
          <cell r="S6970" t="str">
            <v>常规商品</v>
          </cell>
          <cell r="T6970" t="str">
            <v>普通商品</v>
          </cell>
          <cell r="U6970" t="str">
            <v>两个月账期</v>
          </cell>
          <cell r="V6970">
            <v>6305</v>
          </cell>
          <cell r="W6970" t="str">
            <v>何玉英</v>
          </cell>
          <cell r="X6970" t="str">
            <v>内服</v>
          </cell>
          <cell r="Y6970" t="str">
            <v>otc</v>
          </cell>
          <cell r="Z6970">
            <v>14.13</v>
          </cell>
          <cell r="AA6970">
            <v>18036</v>
          </cell>
          <cell r="AB6970" t="str">
            <v>重庆医药集团四川医药有限公司（四川康百年药业有限公司）</v>
          </cell>
          <cell r="AC6970">
            <v>19.2</v>
          </cell>
        </row>
        <row r="6971">
          <cell r="A6971">
            <v>16985</v>
          </cell>
          <cell r="B6971" t="str">
            <v>双氯芬酸钾凝胶(毕斯福凝胶)</v>
          </cell>
          <cell r="C6971" t="str">
            <v>20g：0.21g</v>
          </cell>
          <cell r="D6971" t="str">
            <v>太极集团四川天诚制药有限公司</v>
          </cell>
          <cell r="E6971" t="str">
            <v>支</v>
          </cell>
          <cell r="F6971">
            <v>1</v>
          </cell>
          <cell r="G6971" t="str">
            <v>中西成药</v>
          </cell>
          <cell r="H6971">
            <v>117</v>
          </cell>
          <cell r="I6971" t="str">
            <v>解热镇痛抗炎药</v>
          </cell>
          <cell r="J6971">
            <v>11703</v>
          </cell>
          <cell r="K6971" t="str">
            <v>解热镇痛抗炎外用药</v>
          </cell>
          <cell r="L6971">
            <v>0.16</v>
          </cell>
          <cell r="M6971" t="str">
            <v>低</v>
          </cell>
          <cell r="N6971" t="str">
            <v>非竟销品</v>
          </cell>
          <cell r="O6971" t="str">
            <v>一般</v>
          </cell>
          <cell r="P6971" t="str">
            <v/>
          </cell>
          <cell r="Q6971" t="str">
            <v>零售目录</v>
          </cell>
          <cell r="R6971" t="str">
            <v>在营</v>
          </cell>
          <cell r="S6971" t="str">
            <v>常规商品</v>
          </cell>
          <cell r="T6971" t="str">
            <v>品牌商品</v>
          </cell>
          <cell r="U6971" t="str">
            <v>资信</v>
          </cell>
          <cell r="V6971">
            <v>6305</v>
          </cell>
          <cell r="W6971" t="str">
            <v>何玉英</v>
          </cell>
          <cell r="X6971" t="str">
            <v>内服</v>
          </cell>
          <cell r="Y6971" t="str">
            <v>otc</v>
          </cell>
          <cell r="Z6971">
            <v>10.63</v>
          </cell>
          <cell r="AA6971">
            <v>5</v>
          </cell>
          <cell r="AB6971" t="str">
            <v>成都西部医药经营有限公司</v>
          </cell>
          <cell r="AC6971">
            <v>22</v>
          </cell>
        </row>
        <row r="6972">
          <cell r="A6972">
            <v>75</v>
          </cell>
          <cell r="B6972" t="str">
            <v>双氯芬酸钠缓释胶囊(英太青胶囊)</v>
          </cell>
          <cell r="C6972" t="str">
            <v>50mgx20粒</v>
          </cell>
          <cell r="D6972" t="str">
            <v>中国药科大学制药有限公司</v>
          </cell>
          <cell r="E6972" t="str">
            <v>盒</v>
          </cell>
          <cell r="F6972">
            <v>1</v>
          </cell>
          <cell r="G6972" t="str">
            <v>中西成药</v>
          </cell>
          <cell r="H6972">
            <v>117</v>
          </cell>
          <cell r="I6972" t="str">
            <v>解热镇痛抗炎药</v>
          </cell>
          <cell r="J6972">
            <v>11702</v>
          </cell>
          <cell r="K6972" t="str">
            <v>抗炎药</v>
          </cell>
          <cell r="L6972">
            <v>0.16</v>
          </cell>
          <cell r="M6972" t="str">
            <v>中</v>
          </cell>
          <cell r="N6972" t="str">
            <v>一般品</v>
          </cell>
          <cell r="O6972" t="str">
            <v>一般</v>
          </cell>
          <cell r="P6972" t="str">
            <v>是</v>
          </cell>
          <cell r="Q6972" t="str">
            <v>零售目录</v>
          </cell>
          <cell r="R6972" t="str">
            <v>在营</v>
          </cell>
          <cell r="S6972" t="str">
            <v>常规商品</v>
          </cell>
          <cell r="T6972" t="str">
            <v>品牌商品</v>
          </cell>
          <cell r="U6972" t="str">
            <v>资信</v>
          </cell>
          <cell r="V6972">
            <v>6305</v>
          </cell>
          <cell r="W6972" t="str">
            <v>何玉英</v>
          </cell>
          <cell r="X6972" t="str">
            <v>内服</v>
          </cell>
          <cell r="Y6972" t="str">
            <v>RX</v>
          </cell>
          <cell r="Z6972">
            <v>17.5</v>
          </cell>
          <cell r="AA6972">
            <v>84193</v>
          </cell>
          <cell r="AB6972" t="str">
            <v>四川龙一医药有限公司</v>
          </cell>
          <cell r="AC6972">
            <v>24.8</v>
          </cell>
        </row>
        <row r="6973">
          <cell r="A6973">
            <v>102496</v>
          </cell>
          <cell r="B6973" t="str">
            <v>依托考昔片</v>
          </cell>
          <cell r="C6973" t="str">
            <v>60mgx5片</v>
          </cell>
          <cell r="D6973" t="str">
            <v>杭州默沙东制药有限公司</v>
          </cell>
          <cell r="E6973" t="str">
            <v>盒</v>
          </cell>
          <cell r="F6973">
            <v>1</v>
          </cell>
          <cell r="G6973" t="str">
            <v>中西成药</v>
          </cell>
          <cell r="H6973">
            <v>117</v>
          </cell>
          <cell r="I6973" t="str">
            <v>解热镇痛抗炎药</v>
          </cell>
          <cell r="J6973">
            <v>11704</v>
          </cell>
          <cell r="K6973" t="str">
            <v>止痛药</v>
          </cell>
          <cell r="L6973">
            <v>0.16</v>
          </cell>
          <cell r="M6973" t="str">
            <v>高</v>
          </cell>
          <cell r="N6973" t="str">
            <v>一般品</v>
          </cell>
          <cell r="O6973" t="str">
            <v>一般</v>
          </cell>
          <cell r="P6973" t="str">
            <v>是</v>
          </cell>
          <cell r="Q6973" t="str">
            <v>零售目录</v>
          </cell>
          <cell r="R6973" t="str">
            <v>在营</v>
          </cell>
          <cell r="S6973" t="str">
            <v>常规商品</v>
          </cell>
          <cell r="T6973" t="str">
            <v>名厂商品</v>
          </cell>
          <cell r="U6973" t="str">
            <v>45天账期</v>
          </cell>
          <cell r="V6973">
            <v>6305</v>
          </cell>
          <cell r="W6973" t="str">
            <v>何玉英</v>
          </cell>
          <cell r="X6973" t="str">
            <v>内服</v>
          </cell>
          <cell r="Y6973" t="str">
            <v>RX</v>
          </cell>
          <cell r="Z6973">
            <v>35.83</v>
          </cell>
          <cell r="AA6973">
            <v>19656</v>
          </cell>
          <cell r="AB6973" t="str">
            <v>国药控股成都医药有限公司（原：四川省中纬医药有限公司）</v>
          </cell>
          <cell r="AC6973">
            <v>45</v>
          </cell>
        </row>
        <row r="6974">
          <cell r="A6974">
            <v>11998</v>
          </cell>
          <cell r="B6974" t="str">
            <v>阿咖酚散</v>
          </cell>
          <cell r="C6974" t="str">
            <v>0.386gx100包</v>
          </cell>
          <cell r="D6974" t="str">
            <v>广州白云山制药股份有限公司白云山何济公制药厂</v>
          </cell>
          <cell r="E6974" t="str">
            <v>盒</v>
          </cell>
          <cell r="F6974">
            <v>1</v>
          </cell>
          <cell r="G6974" t="str">
            <v>中西成药</v>
          </cell>
          <cell r="H6974">
            <v>117</v>
          </cell>
          <cell r="I6974" t="str">
            <v>解热镇痛抗炎药</v>
          </cell>
          <cell r="J6974">
            <v>11704</v>
          </cell>
          <cell r="K6974" t="str">
            <v>止痛药</v>
          </cell>
          <cell r="L6974">
            <v>0.16</v>
          </cell>
          <cell r="M6974" t="str">
            <v>低</v>
          </cell>
          <cell r="N6974" t="str">
            <v>次竟销品</v>
          </cell>
          <cell r="O6974" t="str">
            <v>畅销</v>
          </cell>
          <cell r="P6974" t="str">
            <v>是</v>
          </cell>
          <cell r="Q6974" t="str">
            <v>零售目录</v>
          </cell>
          <cell r="R6974" t="str">
            <v>在营</v>
          </cell>
          <cell r="S6974" t="str">
            <v>常规商品</v>
          </cell>
          <cell r="T6974" t="str">
            <v>普通商品</v>
          </cell>
          <cell r="U6974" t="str">
            <v>60天账期</v>
          </cell>
          <cell r="V6974">
            <v>6305</v>
          </cell>
          <cell r="W6974" t="str">
            <v>何玉英</v>
          </cell>
          <cell r="X6974" t="str">
            <v>内服</v>
          </cell>
          <cell r="Y6974" t="str">
            <v>otc</v>
          </cell>
          <cell r="Z6974">
            <v>8.8</v>
          </cell>
          <cell r="AA6974">
            <v>84193</v>
          </cell>
          <cell r="AB6974" t="str">
            <v>四川龙一医药有限公司</v>
          </cell>
          <cell r="AC6974">
            <v>11</v>
          </cell>
        </row>
        <row r="6975">
          <cell r="A6975">
            <v>118629</v>
          </cell>
          <cell r="B6975" t="str">
            <v>依托考昔片(安康信)</v>
          </cell>
          <cell r="C6975" t="str">
            <v>120mgx5片</v>
          </cell>
          <cell r="D6975" t="str">
            <v/>
          </cell>
          <cell r="E6975" t="str">
            <v>盒</v>
          </cell>
          <cell r="F6975">
            <v>1</v>
          </cell>
          <cell r="G6975" t="str">
            <v>中西成药</v>
          </cell>
          <cell r="H6975">
            <v>117</v>
          </cell>
          <cell r="I6975" t="str">
            <v>解热镇痛抗炎药</v>
          </cell>
          <cell r="J6975">
            <v>11704</v>
          </cell>
          <cell r="K6975" t="str">
            <v>止痛药</v>
          </cell>
          <cell r="L6975">
            <v>0.16</v>
          </cell>
          <cell r="M6975" t="str">
            <v>高</v>
          </cell>
          <cell r="N6975" t="str">
            <v>次竟销品</v>
          </cell>
          <cell r="O6975" t="str">
            <v>一般</v>
          </cell>
          <cell r="P6975" t="str">
            <v/>
          </cell>
          <cell r="Q6975" t="str">
            <v>零售目录</v>
          </cell>
          <cell r="R6975" t="str">
            <v>在营</v>
          </cell>
          <cell r="S6975" t="str">
            <v>常规商品</v>
          </cell>
          <cell r="T6975" t="str">
            <v/>
          </cell>
          <cell r="U6975" t="str">
            <v/>
          </cell>
        </row>
        <row r="6975">
          <cell r="W6975" t="str">
            <v/>
          </cell>
          <cell r="X6975" t="str">
            <v/>
          </cell>
          <cell r="Y6975" t="str">
            <v>RX</v>
          </cell>
          <cell r="Z6975">
            <v>62.53</v>
          </cell>
          <cell r="AA6975">
            <v>19656</v>
          </cell>
          <cell r="AB6975" t="str">
            <v>国药控股成都医药有限公司（原：四川省中纬医药有限公司）</v>
          </cell>
          <cell r="AC6975">
            <v>74</v>
          </cell>
        </row>
        <row r="6976">
          <cell r="A6976">
            <v>266</v>
          </cell>
          <cell r="B6976" t="str">
            <v>贝诺酯片(扑炎痛)</v>
          </cell>
          <cell r="C6976" t="str">
            <v>0.5gx100片</v>
          </cell>
          <cell r="D6976" t="str">
            <v>地奥集团成都药业股份有限公司</v>
          </cell>
          <cell r="E6976" t="str">
            <v>盒</v>
          </cell>
          <cell r="F6976">
            <v>1</v>
          </cell>
          <cell r="G6976" t="str">
            <v>中西成药</v>
          </cell>
          <cell r="H6976">
            <v>117</v>
          </cell>
          <cell r="I6976" t="str">
            <v>解热镇痛抗炎药</v>
          </cell>
          <cell r="J6976">
            <v>11704</v>
          </cell>
          <cell r="K6976" t="str">
            <v>止痛药</v>
          </cell>
          <cell r="L6976">
            <v>0.16</v>
          </cell>
          <cell r="M6976" t="str">
            <v>低</v>
          </cell>
          <cell r="N6976" t="str">
            <v>竟销品</v>
          </cell>
          <cell r="O6976" t="str">
            <v>一般</v>
          </cell>
          <cell r="P6976" t="str">
            <v>是</v>
          </cell>
          <cell r="Q6976" t="str">
            <v>零售目录</v>
          </cell>
          <cell r="R6976" t="str">
            <v>在营</v>
          </cell>
          <cell r="S6976" t="str">
            <v>常规商品</v>
          </cell>
          <cell r="T6976" t="str">
            <v>普通商品</v>
          </cell>
          <cell r="U6976" t="str">
            <v>资信</v>
          </cell>
          <cell r="V6976">
            <v>6305</v>
          </cell>
          <cell r="W6976" t="str">
            <v>何玉英</v>
          </cell>
          <cell r="X6976" t="str">
            <v>内服</v>
          </cell>
          <cell r="Y6976" t="str">
            <v>otc</v>
          </cell>
          <cell r="Z6976">
            <v>9.5</v>
          </cell>
          <cell r="AA6976">
            <v>78485</v>
          </cell>
          <cell r="AB6976" t="str">
            <v>四川仁通医药有限公司</v>
          </cell>
          <cell r="AC6976">
            <v>10.5</v>
          </cell>
        </row>
        <row r="6977">
          <cell r="A6977">
            <v>894</v>
          </cell>
          <cell r="B6977" t="str">
            <v>双氯芬酸二乙胺乳胶剂(扶他林)</v>
          </cell>
          <cell r="C6977" t="str">
            <v>20g:0.2g</v>
          </cell>
          <cell r="D6977" t="str">
            <v>瑞士Novartis Consumer Health Schweiz AG</v>
          </cell>
          <cell r="E6977" t="str">
            <v>支</v>
          </cell>
          <cell r="F6977">
            <v>1</v>
          </cell>
          <cell r="G6977" t="str">
            <v>中西成药</v>
          </cell>
          <cell r="H6977">
            <v>117</v>
          </cell>
          <cell r="I6977" t="str">
            <v>解热镇痛抗炎药</v>
          </cell>
          <cell r="J6977">
            <v>11703</v>
          </cell>
          <cell r="K6977" t="str">
            <v>解热镇痛抗炎外用药</v>
          </cell>
          <cell r="L6977">
            <v>0.16</v>
          </cell>
          <cell r="M6977" t="str">
            <v>中</v>
          </cell>
          <cell r="N6977" t="str">
            <v>次竟销品</v>
          </cell>
          <cell r="O6977" t="str">
            <v>一般</v>
          </cell>
          <cell r="P6977" t="str">
            <v>是</v>
          </cell>
          <cell r="Q6977" t="str">
            <v>零售目录</v>
          </cell>
          <cell r="R6977" t="str">
            <v>在营</v>
          </cell>
          <cell r="S6977" t="str">
            <v>常规商品</v>
          </cell>
          <cell r="T6977" t="str">
            <v>品牌商品</v>
          </cell>
          <cell r="U6977" t="str">
            <v>60天账期</v>
          </cell>
          <cell r="V6977">
            <v>6305</v>
          </cell>
          <cell r="W6977" t="str">
            <v>何玉英</v>
          </cell>
          <cell r="X6977" t="str">
            <v>外用</v>
          </cell>
          <cell r="Y6977" t="str">
            <v>otc</v>
          </cell>
          <cell r="Z6977">
            <v>19.4</v>
          </cell>
          <cell r="AA6977">
            <v>19656</v>
          </cell>
          <cell r="AB6977" t="str">
            <v>国药控股成都医药有限公司（原：四川省中纬医药有限公司）</v>
          </cell>
          <cell r="AC6977">
            <v>23.8</v>
          </cell>
        </row>
        <row r="6978">
          <cell r="A6978">
            <v>127512</v>
          </cell>
          <cell r="B6978" t="str">
            <v>复方水杨酸甲酯薄荷醇贴剂</v>
          </cell>
          <cell r="C6978" t="str">
            <v>6.5cmx4.2cm(10贴)</v>
          </cell>
          <cell r="D6978" t="str">
            <v>久光制药株式会社</v>
          </cell>
          <cell r="E6978" t="str">
            <v>盒</v>
          </cell>
          <cell r="F6978">
            <v>1</v>
          </cell>
          <cell r="G6978" t="str">
            <v>中西成药</v>
          </cell>
          <cell r="H6978">
            <v>117</v>
          </cell>
          <cell r="I6978" t="str">
            <v>解热镇痛抗炎药</v>
          </cell>
          <cell r="J6978">
            <v>11703</v>
          </cell>
          <cell r="K6978" t="str">
            <v>解热镇痛抗炎外用药</v>
          </cell>
          <cell r="L6978">
            <v>0.16</v>
          </cell>
          <cell r="M6978" t="str">
            <v>中</v>
          </cell>
          <cell r="N6978" t="str">
            <v>非竟销品</v>
          </cell>
          <cell r="O6978" t="str">
            <v>畅销</v>
          </cell>
          <cell r="P6978" t="str">
            <v>是</v>
          </cell>
          <cell r="Q6978" t="str">
            <v>零售目录</v>
          </cell>
          <cell r="R6978" t="str">
            <v>在营</v>
          </cell>
          <cell r="S6978" t="str">
            <v>常规商品</v>
          </cell>
          <cell r="T6978" t="str">
            <v>进口商品</v>
          </cell>
          <cell r="U6978" t="str">
            <v>60天账期</v>
          </cell>
          <cell r="V6978">
            <v>6305</v>
          </cell>
          <cell r="W6978" t="str">
            <v>何玉英</v>
          </cell>
          <cell r="X6978" t="str">
            <v>外用</v>
          </cell>
          <cell r="Y6978" t="str">
            <v>otc</v>
          </cell>
          <cell r="Z6978">
            <v>13.86</v>
          </cell>
          <cell r="AA6978">
            <v>19656</v>
          </cell>
          <cell r="AB6978" t="str">
            <v>国药控股成都医药有限公司（原：四川省中纬医药有限公司）</v>
          </cell>
          <cell r="AC6978">
            <v>28.6</v>
          </cell>
        </row>
        <row r="6979">
          <cell r="A6979">
            <v>40836</v>
          </cell>
          <cell r="B6979" t="str">
            <v>酮洛芬缓释胶囊</v>
          </cell>
          <cell r="C6979" t="str">
            <v>75mgx10粒</v>
          </cell>
          <cell r="D6979" t="str">
            <v>山东鲁抗医药股份有限公司</v>
          </cell>
          <cell r="E6979" t="str">
            <v>盒</v>
          </cell>
          <cell r="F6979">
            <v>1</v>
          </cell>
          <cell r="G6979" t="str">
            <v>中西成药</v>
          </cell>
          <cell r="H6979">
            <v>117</v>
          </cell>
          <cell r="I6979" t="str">
            <v>解热镇痛抗炎药</v>
          </cell>
          <cell r="J6979">
            <v>11706</v>
          </cell>
          <cell r="K6979" t="str">
            <v>其他解热镇痛抗炎药</v>
          </cell>
          <cell r="L6979">
            <v>0.16</v>
          </cell>
          <cell r="M6979" t="str">
            <v>高</v>
          </cell>
          <cell r="N6979" t="str">
            <v>非竟销品</v>
          </cell>
          <cell r="O6979" t="str">
            <v>滞销</v>
          </cell>
          <cell r="P6979" t="str">
            <v/>
          </cell>
          <cell r="Q6979" t="str">
            <v>零售目录</v>
          </cell>
          <cell r="R6979" t="str">
            <v>在营</v>
          </cell>
          <cell r="S6979" t="str">
            <v>常规商品</v>
          </cell>
          <cell r="T6979" t="str">
            <v>普通商品</v>
          </cell>
          <cell r="U6979" t="str">
            <v>月结  </v>
          </cell>
          <cell r="V6979">
            <v>6305</v>
          </cell>
          <cell r="W6979" t="str">
            <v>何玉英</v>
          </cell>
          <cell r="X6979" t="str">
            <v/>
          </cell>
          <cell r="Y6979" t="str">
            <v>RX</v>
          </cell>
          <cell r="Z6979">
            <v>4.9</v>
          </cell>
          <cell r="AA6979">
            <v>3424</v>
          </cell>
          <cell r="AB6979" t="str">
            <v>四川海王金仁医药集团有限公司</v>
          </cell>
          <cell r="AC6979">
            <v>23</v>
          </cell>
        </row>
        <row r="6980">
          <cell r="A6980">
            <v>45558</v>
          </cell>
          <cell r="B6980" t="str">
            <v>柴黄颗粒</v>
          </cell>
          <cell r="C6980" t="str">
            <v>3gx10袋</v>
          </cell>
          <cell r="D6980" t="str">
            <v>四川百利药业有限责任公司</v>
          </cell>
          <cell r="E6980" t="str">
            <v>盒</v>
          </cell>
          <cell r="F6980">
            <v>1</v>
          </cell>
          <cell r="G6980" t="str">
            <v>中西成药</v>
          </cell>
          <cell r="H6980">
            <v>117</v>
          </cell>
          <cell r="I6980" t="str">
            <v>解热镇痛抗炎药</v>
          </cell>
          <cell r="J6980">
            <v>11705</v>
          </cell>
          <cell r="K6980" t="str">
            <v>退热中成药</v>
          </cell>
          <cell r="L6980">
            <v>0.16</v>
          </cell>
          <cell r="M6980" t="str">
            <v>中</v>
          </cell>
          <cell r="N6980" t="str">
            <v>一般品</v>
          </cell>
          <cell r="O6980" t="str">
            <v>一般</v>
          </cell>
          <cell r="P6980" t="str">
            <v>是</v>
          </cell>
          <cell r="Q6980" t="str">
            <v>零售目录</v>
          </cell>
          <cell r="R6980" t="str">
            <v>在营</v>
          </cell>
          <cell r="S6980" t="str">
            <v>常规商品</v>
          </cell>
          <cell r="T6980" t="str">
            <v>广告商品</v>
          </cell>
          <cell r="U6980" t="str">
            <v>资信</v>
          </cell>
          <cell r="V6980">
            <v>4283</v>
          </cell>
          <cell r="W6980" t="str">
            <v>何莉莎 </v>
          </cell>
          <cell r="X6980" t="str">
            <v>内服</v>
          </cell>
          <cell r="Y6980" t="str">
            <v>otc</v>
          </cell>
          <cell r="Z6980">
            <v>11.2</v>
          </cell>
          <cell r="AA6980">
            <v>70939</v>
          </cell>
          <cell r="AB6980" t="str">
            <v>四川粤通医药有限公司</v>
          </cell>
          <cell r="AC6980">
            <v>16.8</v>
          </cell>
        </row>
        <row r="6981">
          <cell r="A6981">
            <v>46810</v>
          </cell>
          <cell r="B6981" t="str">
            <v>安络痛片</v>
          </cell>
          <cell r="C6981" t="str">
            <v>12片x2板</v>
          </cell>
          <cell r="D6981" t="str">
            <v>湖北美宝药业有限公司(荆门美宝药业有限公司)</v>
          </cell>
          <cell r="E6981" t="str">
            <v>盒</v>
          </cell>
          <cell r="F6981">
            <v>1</v>
          </cell>
          <cell r="G6981" t="str">
            <v>中西成药</v>
          </cell>
          <cell r="H6981">
            <v>117</v>
          </cell>
          <cell r="I6981" t="str">
            <v>解热镇痛抗炎药</v>
          </cell>
          <cell r="J6981">
            <v>11704</v>
          </cell>
          <cell r="K6981" t="str">
            <v>止痛药</v>
          </cell>
          <cell r="L6981">
            <v>0.16</v>
          </cell>
          <cell r="M6981" t="str">
            <v>低</v>
          </cell>
          <cell r="N6981" t="str">
            <v>一般品</v>
          </cell>
          <cell r="O6981" t="str">
            <v>滞销</v>
          </cell>
          <cell r="P6981" t="str">
            <v/>
          </cell>
          <cell r="Q6981" t="str">
            <v>零售目录</v>
          </cell>
          <cell r="R6981" t="str">
            <v>在营</v>
          </cell>
          <cell r="S6981" t="str">
            <v>常规商品</v>
          </cell>
          <cell r="T6981" t="str">
            <v>普通商品</v>
          </cell>
          <cell r="U6981" t="str">
            <v>60天账期</v>
          </cell>
          <cell r="V6981">
            <v>4283</v>
          </cell>
          <cell r="W6981" t="str">
            <v>何莉莎 </v>
          </cell>
          <cell r="X6981" t="str">
            <v>内服</v>
          </cell>
          <cell r="Y6981" t="str">
            <v>RX</v>
          </cell>
          <cell r="Z6981">
            <v>8.5</v>
          </cell>
          <cell r="AA6981">
            <v>5</v>
          </cell>
          <cell r="AB6981" t="str">
            <v>成都西部医药经营有限公司</v>
          </cell>
          <cell r="AC6981">
            <v>10.8</v>
          </cell>
        </row>
        <row r="6982">
          <cell r="A6982">
            <v>121448</v>
          </cell>
          <cell r="B6982" t="str">
            <v>柴芩软胶囊</v>
          </cell>
          <cell r="C6982" t="str">
            <v>0.48gx18粒</v>
          </cell>
          <cell r="D6982" t="str">
            <v>承德颈复康药业集团有限公司</v>
          </cell>
          <cell r="E6982" t="str">
            <v>盒</v>
          </cell>
          <cell r="F6982">
            <v>1</v>
          </cell>
          <cell r="G6982" t="str">
            <v>中西成药</v>
          </cell>
          <cell r="H6982">
            <v>117</v>
          </cell>
          <cell r="I6982" t="str">
            <v>解热镇痛抗炎药</v>
          </cell>
          <cell r="J6982">
            <v>11705</v>
          </cell>
          <cell r="K6982" t="str">
            <v>退热中成药</v>
          </cell>
          <cell r="L6982">
            <v>0.16</v>
          </cell>
          <cell r="M6982" t="str">
            <v>中</v>
          </cell>
          <cell r="N6982" t="str">
            <v>非竟销品</v>
          </cell>
          <cell r="O6982" t="str">
            <v>滞销</v>
          </cell>
          <cell r="P6982" t="str">
            <v/>
          </cell>
          <cell r="Q6982" t="str">
            <v>零售目录</v>
          </cell>
          <cell r="R6982" t="str">
            <v>在营</v>
          </cell>
          <cell r="S6982" t="str">
            <v>常规商品</v>
          </cell>
          <cell r="T6982" t="str">
            <v>名厂商品</v>
          </cell>
          <cell r="U6982" t="str">
            <v>60天账期</v>
          </cell>
          <cell r="V6982">
            <v>4283</v>
          </cell>
          <cell r="W6982" t="str">
            <v>何莉莎 </v>
          </cell>
          <cell r="X6982" t="str">
            <v>内服</v>
          </cell>
          <cell r="Y6982" t="str">
            <v>RX</v>
          </cell>
          <cell r="Z6982">
            <v>8.6</v>
          </cell>
          <cell r="AA6982">
            <v>5629</v>
          </cell>
          <cell r="AB6982" t="str">
            <v>四川科伦医药贸易有限公司</v>
          </cell>
          <cell r="AC6982">
            <v>15.8</v>
          </cell>
        </row>
        <row r="6983">
          <cell r="A6983">
            <v>327</v>
          </cell>
          <cell r="B6983" t="str">
            <v>布洛芬片</v>
          </cell>
          <cell r="C6983" t="str">
            <v>0.1gx100片</v>
          </cell>
          <cell r="D6983" t="str">
            <v>重庆科瑞制药有限责任公司</v>
          </cell>
          <cell r="E6983" t="str">
            <v>瓶</v>
          </cell>
          <cell r="F6983">
            <v>1</v>
          </cell>
          <cell r="G6983" t="str">
            <v>中西成药</v>
          </cell>
          <cell r="H6983">
            <v>117</v>
          </cell>
          <cell r="I6983" t="str">
            <v>解热镇痛抗炎药</v>
          </cell>
          <cell r="J6983">
            <v>11704</v>
          </cell>
          <cell r="K6983" t="str">
            <v>止痛药</v>
          </cell>
          <cell r="L6983">
            <v>0.16</v>
          </cell>
          <cell r="M6983" t="str">
            <v>低</v>
          </cell>
          <cell r="N6983" t="str">
            <v>次竟销品</v>
          </cell>
          <cell r="O6983" t="str">
            <v>滞销</v>
          </cell>
          <cell r="P6983" t="str">
            <v/>
          </cell>
          <cell r="Q6983" t="str">
            <v>零售目录</v>
          </cell>
          <cell r="R6983" t="str">
            <v>在营</v>
          </cell>
          <cell r="S6983" t="str">
            <v>常规商品</v>
          </cell>
          <cell r="T6983" t="str">
            <v>广告商品</v>
          </cell>
          <cell r="U6983" t="str">
            <v>三个月承兑    60天账期 </v>
          </cell>
          <cell r="V6983">
            <v>6305</v>
          </cell>
          <cell r="W6983" t="str">
            <v>何玉英</v>
          </cell>
          <cell r="X6983" t="str">
            <v>内服</v>
          </cell>
          <cell r="Y6983" t="str">
            <v>otc</v>
          </cell>
          <cell r="Z6983">
            <v>3.45</v>
          </cell>
          <cell r="AA6983">
            <v>70543</v>
          </cell>
          <cell r="AB6983" t="str">
            <v>四川九州通医药有限公司</v>
          </cell>
          <cell r="AC6983">
            <v>4</v>
          </cell>
        </row>
        <row r="6984">
          <cell r="A6984">
            <v>39248</v>
          </cell>
          <cell r="B6984" t="str">
            <v>一粒止痛丸</v>
          </cell>
          <cell r="C6984" t="str">
            <v>3粒x2瓶</v>
          </cell>
          <cell r="D6984" t="str">
            <v>太极集团重庆桐君阁药厂有限公司</v>
          </cell>
          <cell r="E6984" t="str">
            <v>盒</v>
          </cell>
          <cell r="F6984">
            <v>1</v>
          </cell>
          <cell r="G6984" t="str">
            <v>中西成药</v>
          </cell>
          <cell r="H6984">
            <v>117</v>
          </cell>
          <cell r="I6984" t="str">
            <v>解热镇痛抗炎药</v>
          </cell>
          <cell r="J6984">
            <v>11704</v>
          </cell>
          <cell r="K6984" t="str">
            <v>止痛药</v>
          </cell>
          <cell r="L6984">
            <v>0.16</v>
          </cell>
          <cell r="M6984" t="str">
            <v>高</v>
          </cell>
          <cell r="N6984" t="str">
            <v>一般品</v>
          </cell>
          <cell r="O6984" t="str">
            <v>畅销</v>
          </cell>
          <cell r="P6984" t="str">
            <v>是</v>
          </cell>
          <cell r="Q6984" t="str">
            <v>零售目录</v>
          </cell>
          <cell r="R6984" t="str">
            <v>在营</v>
          </cell>
          <cell r="S6984" t="str">
            <v>常规商品</v>
          </cell>
          <cell r="T6984" t="str">
            <v>普通商品</v>
          </cell>
          <cell r="U6984" t="str">
            <v>资信40万    </v>
          </cell>
          <cell r="V6984">
            <v>4283</v>
          </cell>
          <cell r="W6984" t="str">
            <v>何莉莎 </v>
          </cell>
          <cell r="X6984" t="str">
            <v>内服</v>
          </cell>
          <cell r="Y6984" t="str">
            <v>RX</v>
          </cell>
          <cell r="Z6984">
            <v>40.8</v>
          </cell>
          <cell r="AA6984">
            <v>1441</v>
          </cell>
          <cell r="AB6984" t="str">
            <v>太极集团重庆桐君阁药厂有限公司</v>
          </cell>
          <cell r="AC6984">
            <v>68</v>
          </cell>
        </row>
        <row r="6985">
          <cell r="A6985">
            <v>12861</v>
          </cell>
          <cell r="B6985" t="str">
            <v>布洛芬混悬液(美林)</v>
          </cell>
          <cell r="C6985" t="str">
            <v>100ml:2g</v>
          </cell>
          <cell r="D6985" t="str">
            <v>上海强生制药有限公司</v>
          </cell>
          <cell r="E6985" t="str">
            <v>瓶</v>
          </cell>
          <cell r="F6985">
            <v>1</v>
          </cell>
          <cell r="G6985" t="str">
            <v>中西成药</v>
          </cell>
          <cell r="H6985">
            <v>117</v>
          </cell>
          <cell r="I6985" t="str">
            <v>解热镇痛抗炎药</v>
          </cell>
          <cell r="J6985">
            <v>11701</v>
          </cell>
          <cell r="K6985" t="str">
            <v>退热药</v>
          </cell>
          <cell r="L6985">
            <v>0.16</v>
          </cell>
          <cell r="M6985" t="str">
            <v>高</v>
          </cell>
          <cell r="N6985" t="str">
            <v>一般品</v>
          </cell>
          <cell r="O6985" t="str">
            <v>畅销</v>
          </cell>
          <cell r="P6985" t="str">
            <v>是</v>
          </cell>
          <cell r="Q6985" t="str">
            <v>零售目录</v>
          </cell>
          <cell r="R6985" t="str">
            <v>在营</v>
          </cell>
          <cell r="S6985" t="str">
            <v>常规商品</v>
          </cell>
          <cell r="T6985" t="str">
            <v>广告商品</v>
          </cell>
          <cell r="U6985" t="str">
            <v>60天账期</v>
          </cell>
          <cell r="V6985">
            <v>6305</v>
          </cell>
          <cell r="W6985" t="str">
            <v>何玉英</v>
          </cell>
          <cell r="X6985" t="str">
            <v>内服</v>
          </cell>
          <cell r="Y6985" t="str">
            <v>otc</v>
          </cell>
          <cell r="Z6985">
            <v>17.95</v>
          </cell>
          <cell r="AA6985">
            <v>18036</v>
          </cell>
          <cell r="AB6985" t="str">
            <v>重庆医药集团四川医药有限公司（四川康百年药业有限公司）</v>
          </cell>
          <cell r="AC6985">
            <v>27</v>
          </cell>
        </row>
        <row r="6986">
          <cell r="A6986">
            <v>58978</v>
          </cell>
          <cell r="B6986" t="str">
            <v>阿咖酚散(解热止痛散)</v>
          </cell>
          <cell r="C6986" t="str">
            <v>100小包(条形)</v>
          </cell>
          <cell r="D6986" t="str">
            <v>重庆申高生化制药有限公司(原：重庆荣高生化制药)</v>
          </cell>
          <cell r="E6986" t="str">
            <v>盒</v>
          </cell>
          <cell r="F6986">
            <v>1</v>
          </cell>
          <cell r="G6986" t="str">
            <v>中西成药</v>
          </cell>
          <cell r="H6986">
            <v>117</v>
          </cell>
          <cell r="I6986" t="str">
            <v>解热镇痛抗炎药</v>
          </cell>
          <cell r="J6986">
            <v>11704</v>
          </cell>
          <cell r="K6986" t="str">
            <v>止痛药</v>
          </cell>
          <cell r="L6986">
            <v>0.16</v>
          </cell>
          <cell r="M6986" t="str">
            <v>低</v>
          </cell>
          <cell r="N6986" t="str">
            <v>次竟销品</v>
          </cell>
          <cell r="O6986" t="str">
            <v>一般</v>
          </cell>
          <cell r="P6986" t="str">
            <v>是</v>
          </cell>
          <cell r="Q6986" t="str">
            <v>零售目录</v>
          </cell>
          <cell r="R6986" t="str">
            <v>在营</v>
          </cell>
          <cell r="S6986" t="str">
            <v>常规商品</v>
          </cell>
          <cell r="T6986" t="str">
            <v>普通商品</v>
          </cell>
          <cell r="U6986" t="str">
            <v>三个月承兑    60天账期 </v>
          </cell>
          <cell r="V6986">
            <v>6305</v>
          </cell>
          <cell r="W6986" t="str">
            <v>何玉英</v>
          </cell>
          <cell r="X6986" t="str">
            <v/>
          </cell>
          <cell r="Y6986" t="str">
            <v>otc</v>
          </cell>
          <cell r="Z6986">
            <v>4.4</v>
          </cell>
          <cell r="AA6986">
            <v>70939</v>
          </cell>
          <cell r="AB6986" t="str">
            <v>四川粤通医药有限公司</v>
          </cell>
          <cell r="AC6986">
            <v>5.5</v>
          </cell>
        </row>
        <row r="6987">
          <cell r="A6987">
            <v>101087</v>
          </cell>
          <cell r="B6987" t="str">
            <v>酚咖片(芬必得)</v>
          </cell>
          <cell r="C6987" t="str">
            <v>20片</v>
          </cell>
          <cell r="D6987" t="str">
            <v>中美天津史克制药有限公司</v>
          </cell>
          <cell r="E6987" t="str">
            <v>盒</v>
          </cell>
          <cell r="F6987">
            <v>1</v>
          </cell>
          <cell r="G6987" t="str">
            <v>中西成药</v>
          </cell>
          <cell r="H6987">
            <v>117</v>
          </cell>
          <cell r="I6987" t="str">
            <v>解热镇痛抗炎药</v>
          </cell>
          <cell r="J6987">
            <v>11704</v>
          </cell>
          <cell r="K6987" t="str">
            <v>止痛药</v>
          </cell>
          <cell r="L6987">
            <v>0.16</v>
          </cell>
          <cell r="M6987" t="str">
            <v>中</v>
          </cell>
          <cell r="N6987" t="str">
            <v>一般品</v>
          </cell>
          <cell r="O6987" t="str">
            <v>一般</v>
          </cell>
          <cell r="P6987" t="str">
            <v>是</v>
          </cell>
          <cell r="Q6987" t="str">
            <v>零售目录</v>
          </cell>
          <cell r="R6987" t="str">
            <v>在营</v>
          </cell>
          <cell r="S6987" t="str">
            <v>常规商品</v>
          </cell>
          <cell r="T6987" t="str">
            <v>普通商品</v>
          </cell>
          <cell r="U6987" t="str">
            <v>60天账期</v>
          </cell>
          <cell r="V6987">
            <v>6305</v>
          </cell>
          <cell r="W6987" t="str">
            <v>何玉英</v>
          </cell>
          <cell r="X6987" t="str">
            <v>内服</v>
          </cell>
          <cell r="Y6987" t="str">
            <v>otc</v>
          </cell>
          <cell r="Z6987">
            <v>10.94</v>
          </cell>
          <cell r="AA6987">
            <v>19656</v>
          </cell>
          <cell r="AB6987" t="str">
            <v>国药控股成都医药有限公司（原：四川省中纬医药有限公司）</v>
          </cell>
          <cell r="AC6987">
            <v>16.6</v>
          </cell>
        </row>
        <row r="6988">
          <cell r="A6988">
            <v>30162</v>
          </cell>
          <cell r="B6988" t="str">
            <v>氧氟沙星栓</v>
          </cell>
          <cell r="C6988" t="str">
            <v>0.1gx7枚</v>
          </cell>
          <cell r="D6988" t="str">
            <v>湖北纽兰药业有限公司</v>
          </cell>
          <cell r="E6988" t="str">
            <v>盒</v>
          </cell>
          <cell r="F6988">
            <v>1</v>
          </cell>
          <cell r="G6988" t="str">
            <v>中西成药</v>
          </cell>
          <cell r="H6988">
            <v>117</v>
          </cell>
          <cell r="I6988" t="str">
            <v>解热镇痛抗炎药</v>
          </cell>
          <cell r="J6988">
            <v>11702</v>
          </cell>
          <cell r="K6988" t="str">
            <v>抗炎药</v>
          </cell>
          <cell r="L6988">
            <v>0.16</v>
          </cell>
          <cell r="M6988" t="str">
            <v>低</v>
          </cell>
          <cell r="N6988" t="str">
            <v>非竟销品</v>
          </cell>
          <cell r="O6988" t="str">
            <v>滞销</v>
          </cell>
          <cell r="P6988" t="str">
            <v/>
          </cell>
          <cell r="Q6988" t="str">
            <v>零售目录</v>
          </cell>
          <cell r="R6988" t="str">
            <v>在营</v>
          </cell>
          <cell r="S6988" t="str">
            <v>常规商品</v>
          </cell>
          <cell r="T6988" t="str">
            <v>普通商品</v>
          </cell>
          <cell r="U6988" t="str">
            <v>60天账期</v>
          </cell>
          <cell r="V6988">
            <v>6305</v>
          </cell>
          <cell r="W6988" t="str">
            <v>何玉英</v>
          </cell>
          <cell r="X6988" t="str">
            <v>外用</v>
          </cell>
          <cell r="Y6988" t="str">
            <v>RX</v>
          </cell>
          <cell r="Z6988">
            <v>5.92</v>
          </cell>
          <cell r="AA6988">
            <v>6</v>
          </cell>
          <cell r="AB6988" t="str">
            <v>太极集团重庆桐君阁医药批发有限公司</v>
          </cell>
          <cell r="AC6988">
            <v>12.8</v>
          </cell>
        </row>
        <row r="6989">
          <cell r="A6989">
            <v>47163</v>
          </cell>
          <cell r="B6989" t="str">
            <v>双氯芬酸钾片(毕斯福)</v>
          </cell>
          <cell r="C6989" t="str">
            <v>25mgx24片(薄膜衣)</v>
          </cell>
          <cell r="D6989" t="str">
            <v>太极集团四川绵阳制药有限公司</v>
          </cell>
          <cell r="E6989" t="str">
            <v>盒</v>
          </cell>
          <cell r="F6989">
            <v>1</v>
          </cell>
          <cell r="G6989" t="str">
            <v>中西成药</v>
          </cell>
          <cell r="H6989">
            <v>117</v>
          </cell>
          <cell r="I6989" t="str">
            <v>解热镇痛抗炎药</v>
          </cell>
          <cell r="J6989">
            <v>11704</v>
          </cell>
          <cell r="K6989" t="str">
            <v>止痛药</v>
          </cell>
          <cell r="L6989">
            <v>0.16</v>
          </cell>
          <cell r="M6989" t="str">
            <v>低</v>
          </cell>
          <cell r="N6989" t="str">
            <v>非竟销品</v>
          </cell>
          <cell r="O6989" t="str">
            <v>一般</v>
          </cell>
          <cell r="P6989" t="str">
            <v/>
          </cell>
          <cell r="Q6989" t="str">
            <v>零售目录</v>
          </cell>
          <cell r="R6989" t="str">
            <v>在营</v>
          </cell>
          <cell r="S6989" t="str">
            <v>常规商品</v>
          </cell>
          <cell r="T6989" t="str">
            <v>品牌商品</v>
          </cell>
          <cell r="U6989" t="str">
            <v>资信</v>
          </cell>
          <cell r="V6989">
            <v>6305</v>
          </cell>
          <cell r="W6989" t="str">
            <v>何玉英</v>
          </cell>
          <cell r="X6989" t="str">
            <v>内服</v>
          </cell>
          <cell r="Y6989" t="str">
            <v>RX</v>
          </cell>
          <cell r="Z6989">
            <v>4.9</v>
          </cell>
          <cell r="AA6989">
            <v>5</v>
          </cell>
          <cell r="AB6989" t="str">
            <v>成都西部医药经营有限公司</v>
          </cell>
          <cell r="AC6989">
            <v>10.8</v>
          </cell>
        </row>
        <row r="6990">
          <cell r="A6990">
            <v>48831</v>
          </cell>
          <cell r="B6990" t="str">
            <v>复方对乙酰氨基酚片Ⅱ(散列通)</v>
          </cell>
          <cell r="C6990" t="str">
            <v>20片</v>
          </cell>
          <cell r="D6990" t="str">
            <v>西南药业股份有限公司</v>
          </cell>
          <cell r="E6990" t="str">
            <v>盒</v>
          </cell>
          <cell r="F6990">
            <v>1</v>
          </cell>
          <cell r="G6990" t="str">
            <v>中西成药</v>
          </cell>
          <cell r="H6990">
            <v>117</v>
          </cell>
          <cell r="I6990" t="str">
            <v>解热镇痛抗炎药</v>
          </cell>
          <cell r="J6990">
            <v>11701</v>
          </cell>
          <cell r="K6990" t="str">
            <v>退热药</v>
          </cell>
          <cell r="L6990">
            <v>0.16</v>
          </cell>
          <cell r="M6990" t="str">
            <v>中</v>
          </cell>
          <cell r="N6990" t="str">
            <v>非竟销品</v>
          </cell>
          <cell r="O6990" t="str">
            <v>畅销</v>
          </cell>
          <cell r="P6990" t="str">
            <v>是</v>
          </cell>
          <cell r="Q6990" t="str">
            <v>零售目录</v>
          </cell>
          <cell r="R6990" t="str">
            <v>在营</v>
          </cell>
          <cell r="S6990" t="str">
            <v>常规商品</v>
          </cell>
          <cell r="T6990" t="str">
            <v>广告商品</v>
          </cell>
          <cell r="U6990" t="str">
            <v>资信</v>
          </cell>
          <cell r="V6990">
            <v>6305</v>
          </cell>
          <cell r="W6990" t="str">
            <v>何玉英</v>
          </cell>
          <cell r="X6990" t="str">
            <v>内服</v>
          </cell>
          <cell r="Y6990" t="str">
            <v/>
          </cell>
          <cell r="Z6990">
            <v>9.8</v>
          </cell>
          <cell r="AA6990">
            <v>13597</v>
          </cell>
          <cell r="AB6990" t="str">
            <v>成都德仁堂药业有限公司</v>
          </cell>
          <cell r="AC6990">
            <v>19.5</v>
          </cell>
        </row>
        <row r="6991">
          <cell r="A6991">
            <v>53777</v>
          </cell>
          <cell r="B6991" t="str">
            <v>氨酚羟考酮片(泰勒宁)</v>
          </cell>
          <cell r="C6991" t="str">
            <v>5mg+325mgx10片</v>
          </cell>
          <cell r="D6991" t="str">
            <v>国药集团工业股份有限公司</v>
          </cell>
          <cell r="E6991" t="str">
            <v>盒</v>
          </cell>
          <cell r="F6991">
            <v>1</v>
          </cell>
          <cell r="G6991" t="str">
            <v>中西成药</v>
          </cell>
          <cell r="H6991">
            <v>117</v>
          </cell>
          <cell r="I6991" t="str">
            <v>解热镇痛抗炎药</v>
          </cell>
          <cell r="J6991">
            <v>11704</v>
          </cell>
          <cell r="K6991" t="str">
            <v>止痛药</v>
          </cell>
          <cell r="L6991">
            <v>0.16</v>
          </cell>
          <cell r="M6991" t="str">
            <v>高</v>
          </cell>
          <cell r="N6991" t="str">
            <v>竟销品</v>
          </cell>
          <cell r="O6991" t="str">
            <v>一般</v>
          </cell>
          <cell r="P6991" t="str">
            <v/>
          </cell>
          <cell r="Q6991" t="str">
            <v>零售目录</v>
          </cell>
          <cell r="R6991" t="str">
            <v>在营</v>
          </cell>
          <cell r="S6991" t="str">
            <v>常规商品</v>
          </cell>
          <cell r="T6991" t="str">
            <v>普通商品</v>
          </cell>
          <cell r="U6991" t="str">
            <v>60天账期</v>
          </cell>
          <cell r="V6991">
            <v>6305</v>
          </cell>
          <cell r="W6991" t="str">
            <v>何玉英</v>
          </cell>
          <cell r="X6991" t="str">
            <v>内服</v>
          </cell>
          <cell r="Y6991" t="str">
            <v>RX</v>
          </cell>
          <cell r="Z6991">
            <v>50</v>
          </cell>
          <cell r="AA6991">
            <v>91525</v>
          </cell>
          <cell r="AB6991" t="str">
            <v>四川嘉信凯医药有限公司</v>
          </cell>
          <cell r="AC6991">
            <v>54.7</v>
          </cell>
        </row>
        <row r="6992">
          <cell r="A6992">
            <v>124775</v>
          </cell>
          <cell r="B6992" t="str">
            <v>布洛芬缓释胶囊</v>
          </cell>
          <cell r="C6992" t="str">
            <v>0.4gx24粒</v>
          </cell>
          <cell r="D6992" t="str">
            <v>中美天津史克制药有限公司</v>
          </cell>
          <cell r="E6992" t="str">
            <v>盒</v>
          </cell>
          <cell r="F6992">
            <v>1</v>
          </cell>
          <cell r="G6992" t="str">
            <v>中西成药</v>
          </cell>
          <cell r="H6992">
            <v>117</v>
          </cell>
          <cell r="I6992" t="str">
            <v>解热镇痛抗炎药</v>
          </cell>
          <cell r="J6992">
            <v>11704</v>
          </cell>
          <cell r="K6992" t="str">
            <v>止痛药</v>
          </cell>
          <cell r="L6992">
            <v>0.16</v>
          </cell>
          <cell r="M6992" t="str">
            <v>高</v>
          </cell>
          <cell r="N6992" t="str">
            <v>一般品</v>
          </cell>
          <cell r="O6992" t="str">
            <v>畅销</v>
          </cell>
          <cell r="P6992" t="str">
            <v>是</v>
          </cell>
          <cell r="Q6992" t="str">
            <v>零售目录</v>
          </cell>
          <cell r="R6992" t="str">
            <v>在营</v>
          </cell>
          <cell r="S6992" t="str">
            <v>常规商品</v>
          </cell>
          <cell r="T6992" t="str">
            <v>广告商品</v>
          </cell>
          <cell r="U6992" t="str">
            <v>两个月账期</v>
          </cell>
          <cell r="V6992">
            <v>6305</v>
          </cell>
          <cell r="W6992" t="str">
            <v>何玉英</v>
          </cell>
          <cell r="X6992" t="str">
            <v>内服</v>
          </cell>
          <cell r="Y6992" t="str">
            <v>otc</v>
          </cell>
          <cell r="Z6992">
            <v>17.99</v>
          </cell>
          <cell r="AA6992">
            <v>19656</v>
          </cell>
          <cell r="AB6992" t="str">
            <v>国药控股成都医药有限公司（原：四川省中纬医药有限公司）</v>
          </cell>
          <cell r="AC6992">
            <v>26.9</v>
          </cell>
        </row>
        <row r="6993">
          <cell r="A6993">
            <v>39969</v>
          </cell>
          <cell r="B6993" t="str">
            <v>去痛片</v>
          </cell>
          <cell r="C6993" t="str">
            <v>12片x2板</v>
          </cell>
          <cell r="D6993" t="str">
            <v>湖北华中药业有限公司</v>
          </cell>
          <cell r="E6993" t="str">
            <v>盒</v>
          </cell>
          <cell r="F6993">
            <v>1</v>
          </cell>
          <cell r="G6993" t="str">
            <v>中西成药</v>
          </cell>
          <cell r="H6993">
            <v>117</v>
          </cell>
          <cell r="I6993" t="str">
            <v>解热镇痛抗炎药</v>
          </cell>
          <cell r="J6993">
            <v>11704</v>
          </cell>
          <cell r="K6993" t="str">
            <v>止痛药</v>
          </cell>
          <cell r="L6993">
            <v>0.16</v>
          </cell>
          <cell r="M6993" t="str">
            <v>低</v>
          </cell>
          <cell r="N6993" t="str">
            <v>一般品</v>
          </cell>
          <cell r="O6993" t="str">
            <v>一般</v>
          </cell>
          <cell r="P6993" t="str">
            <v/>
          </cell>
          <cell r="Q6993" t="str">
            <v>零售目录</v>
          </cell>
          <cell r="R6993" t="str">
            <v>在营</v>
          </cell>
          <cell r="S6993" t="str">
            <v>常规商品</v>
          </cell>
          <cell r="T6993" t="str">
            <v>普通商品</v>
          </cell>
          <cell r="U6993" t="str">
            <v>60天账期</v>
          </cell>
          <cell r="V6993">
            <v>6305</v>
          </cell>
          <cell r="W6993" t="str">
            <v>何玉英</v>
          </cell>
          <cell r="X6993" t="str">
            <v/>
          </cell>
          <cell r="Y6993" t="str">
            <v>RX</v>
          </cell>
          <cell r="Z6993">
            <v>2.7</v>
          </cell>
          <cell r="AA6993">
            <v>1534</v>
          </cell>
          <cell r="AB6993" t="str">
            <v>四川本草堂药业有限公司</v>
          </cell>
          <cell r="AC6993">
            <v>3.5</v>
          </cell>
        </row>
        <row r="6994">
          <cell r="A6994">
            <v>173299</v>
          </cell>
          <cell r="B6994" t="str">
            <v>香菇</v>
          </cell>
          <cell r="C6994" t="str">
            <v>300g（50gx6包）</v>
          </cell>
          <cell r="D6994" t="str">
            <v>湖北金贵中药饮片有限公司</v>
          </cell>
          <cell r="E6994" t="str">
            <v>袋</v>
          </cell>
          <cell r="F6994">
            <v>2</v>
          </cell>
          <cell r="G6994" t="str">
            <v>中药材及中药饮片</v>
          </cell>
          <cell r="H6994">
            <v>204</v>
          </cell>
          <cell r="I6994" t="str">
            <v>精品配方饮片</v>
          </cell>
          <cell r="J6994">
            <v>20403</v>
          </cell>
          <cell r="K6994" t="str">
            <v>温里、补益类精品饮片</v>
          </cell>
          <cell r="L6994">
            <v>0.16</v>
          </cell>
          <cell r="M6994" t="str">
            <v>中</v>
          </cell>
          <cell r="N6994" t="str">
            <v>非竟销品</v>
          </cell>
          <cell r="O6994" t="str">
            <v>滞销</v>
          </cell>
          <cell r="P6994" t="str">
            <v/>
          </cell>
          <cell r="Q6994" t="str">
            <v>川太极特殊目录</v>
          </cell>
          <cell r="R6994" t="str">
            <v>在营</v>
          </cell>
          <cell r="S6994" t="str">
            <v>常规商品</v>
          </cell>
          <cell r="T6994" t="str">
            <v/>
          </cell>
          <cell r="U6994" t="str">
            <v/>
          </cell>
        </row>
        <row r="6994">
          <cell r="W6994" t="str">
            <v/>
          </cell>
          <cell r="X6994" t="str">
            <v>内服</v>
          </cell>
          <cell r="Y6994" t="str">
            <v/>
          </cell>
          <cell r="Z6994">
            <v>41.5</v>
          </cell>
          <cell r="AA6994">
            <v>70543</v>
          </cell>
          <cell r="AB6994" t="str">
            <v>四川九州通医药有限公司</v>
          </cell>
          <cell r="AC6994">
            <v>83</v>
          </cell>
        </row>
        <row r="6995">
          <cell r="A6995">
            <v>52423</v>
          </cell>
          <cell r="B6995" t="str">
            <v>骨胶原高钙片(汤臣倍健)</v>
          </cell>
          <cell r="C6995" t="str">
            <v>96g(1.6gx60片)</v>
          </cell>
          <cell r="D6995" t="str">
            <v>汤臣倍健股份有限公司(原广东汤臣倍健生物科技)</v>
          </cell>
          <cell r="E6995" t="str">
            <v>瓶</v>
          </cell>
          <cell r="F6995">
            <v>8</v>
          </cell>
          <cell r="G6995" t="str">
            <v>普通食品</v>
          </cell>
          <cell r="H6995">
            <v>808</v>
          </cell>
          <cell r="I6995" t="str">
            <v>进口食品</v>
          </cell>
          <cell r="J6995">
            <v>80801</v>
          </cell>
          <cell r="K6995" t="str">
            <v>进口食品</v>
          </cell>
          <cell r="L6995">
            <v>0.16</v>
          </cell>
          <cell r="M6995" t="str">
            <v>低</v>
          </cell>
          <cell r="N6995" t="str">
            <v>非竟销品</v>
          </cell>
          <cell r="O6995" t="str">
            <v/>
          </cell>
          <cell r="P6995" t="str">
            <v/>
          </cell>
          <cell r="Q6995" t="str">
            <v>目录外</v>
          </cell>
          <cell r="R6995" t="str">
            <v>淘汰</v>
          </cell>
          <cell r="S6995" t="str">
            <v>常规商品</v>
          </cell>
          <cell r="T6995" t="str">
            <v>品牌商品</v>
          </cell>
          <cell r="U6995" t="str">
            <v/>
          </cell>
          <cell r="V6995">
            <v>4004</v>
          </cell>
          <cell r="W6995" t="str">
            <v>赖习敏</v>
          </cell>
          <cell r="X6995" t="str">
            <v>内服</v>
          </cell>
          <cell r="Y6995" t="str">
            <v/>
          </cell>
          <cell r="Z6995">
            <v>71.39</v>
          </cell>
        </row>
        <row r="6995">
          <cell r="AB6995" t="str">
            <v/>
          </cell>
          <cell r="AC6995">
            <v>198</v>
          </cell>
        </row>
        <row r="6996">
          <cell r="A6996">
            <v>66931</v>
          </cell>
          <cell r="B6996" t="str">
            <v>谷物提取物营养片(原复合B族维生素营养片)</v>
          </cell>
          <cell r="C6996" t="str">
            <v>60g（100片）（原78g）</v>
          </cell>
          <cell r="D6996" t="str">
            <v>美国NATURE'S BOUNTY INC</v>
          </cell>
          <cell r="E6996" t="str">
            <v>瓶</v>
          </cell>
          <cell r="F6996">
            <v>8</v>
          </cell>
          <cell r="G6996" t="str">
            <v>普通食品</v>
          </cell>
          <cell r="H6996">
            <v>808</v>
          </cell>
          <cell r="I6996" t="str">
            <v>进口食品</v>
          </cell>
          <cell r="J6996">
            <v>80801</v>
          </cell>
          <cell r="K6996" t="str">
            <v>进口食品</v>
          </cell>
          <cell r="L6996">
            <v>0.16</v>
          </cell>
          <cell r="M6996" t="str">
            <v>低</v>
          </cell>
          <cell r="N6996" t="str">
            <v>非竟销品</v>
          </cell>
          <cell r="O6996" t="str">
            <v/>
          </cell>
          <cell r="P6996" t="str">
            <v/>
          </cell>
          <cell r="Q6996" t="str">
            <v>目录外</v>
          </cell>
          <cell r="R6996" t="str">
            <v>淘汰</v>
          </cell>
          <cell r="S6996" t="str">
            <v>常规商品</v>
          </cell>
          <cell r="T6996" t="str">
            <v>进口商品</v>
          </cell>
          <cell r="U6996" t="str">
            <v>实销月结      </v>
          </cell>
          <cell r="V6996">
            <v>4004</v>
          </cell>
          <cell r="W6996" t="str">
            <v>赖习敏</v>
          </cell>
          <cell r="X6996" t="str">
            <v>内服</v>
          </cell>
          <cell r="Y6996" t="str">
            <v/>
          </cell>
          <cell r="Z6996">
            <v>65.51</v>
          </cell>
        </row>
        <row r="6996">
          <cell r="AB6996" t="str">
            <v/>
          </cell>
          <cell r="AC6996">
            <v>159</v>
          </cell>
        </row>
        <row r="6997">
          <cell r="A6997">
            <v>66938</v>
          </cell>
          <cell r="B6997" t="str">
            <v>少俊综合营养片（原少俊多维复合营养片）</v>
          </cell>
          <cell r="C6997" t="str">
            <v>36.6g(610mgx60片)</v>
          </cell>
          <cell r="D6997" t="str">
            <v/>
          </cell>
          <cell r="E6997" t="str">
            <v>瓶</v>
          </cell>
          <cell r="F6997">
            <v>8</v>
          </cell>
          <cell r="G6997" t="str">
            <v>普通食品</v>
          </cell>
          <cell r="H6997">
            <v>808</v>
          </cell>
          <cell r="I6997" t="str">
            <v>进口食品</v>
          </cell>
          <cell r="J6997">
            <v>80801</v>
          </cell>
          <cell r="K6997" t="str">
            <v>进口食品</v>
          </cell>
          <cell r="L6997">
            <v>0.16</v>
          </cell>
          <cell r="M6997" t="str">
            <v>低</v>
          </cell>
          <cell r="N6997" t="str">
            <v>非竟销品</v>
          </cell>
          <cell r="O6997" t="str">
            <v/>
          </cell>
          <cell r="P6997" t="str">
            <v/>
          </cell>
          <cell r="Q6997" t="str">
            <v>目录外</v>
          </cell>
          <cell r="R6997" t="str">
            <v>淘汰</v>
          </cell>
          <cell r="S6997" t="str">
            <v>常规商品</v>
          </cell>
          <cell r="T6997" t="str">
            <v>名厂商品</v>
          </cell>
          <cell r="U6997" t="str">
            <v/>
          </cell>
          <cell r="V6997">
            <v>4004</v>
          </cell>
          <cell r="W6997" t="str">
            <v>赖习敏</v>
          </cell>
          <cell r="X6997" t="str">
            <v>内服</v>
          </cell>
          <cell r="Y6997" t="str">
            <v/>
          </cell>
          <cell r="Z6997">
            <v>51.6</v>
          </cell>
        </row>
        <row r="6997">
          <cell r="AB6997" t="str">
            <v/>
          </cell>
          <cell r="AC6997">
            <v>129</v>
          </cell>
        </row>
        <row r="6998">
          <cell r="A6998">
            <v>66979</v>
          </cell>
          <cell r="B6998" t="str">
            <v>膳食纤维营养胶囊(自然之宝)</v>
          </cell>
          <cell r="C6998" t="str">
            <v>90g(500mgx180粒)</v>
          </cell>
          <cell r="D6998" t="str">
            <v/>
          </cell>
          <cell r="E6998" t="str">
            <v>瓶</v>
          </cell>
          <cell r="F6998">
            <v>8</v>
          </cell>
          <cell r="G6998" t="str">
            <v>普通食品</v>
          </cell>
          <cell r="H6998">
            <v>808</v>
          </cell>
          <cell r="I6998" t="str">
            <v>进口食品</v>
          </cell>
          <cell r="J6998">
            <v>80801</v>
          </cell>
          <cell r="K6998" t="str">
            <v>进口食品</v>
          </cell>
          <cell r="L6998">
            <v>0.16</v>
          </cell>
          <cell r="M6998" t="str">
            <v>低</v>
          </cell>
          <cell r="N6998" t="str">
            <v>非竟销品</v>
          </cell>
          <cell r="O6998" t="str">
            <v/>
          </cell>
          <cell r="P6998" t="str">
            <v/>
          </cell>
          <cell r="Q6998" t="str">
            <v>目录外</v>
          </cell>
          <cell r="R6998" t="str">
            <v>淘汰</v>
          </cell>
          <cell r="S6998" t="str">
            <v>常规商品</v>
          </cell>
          <cell r="T6998" t="str">
            <v>名厂商品</v>
          </cell>
          <cell r="U6998" t="str">
            <v>实销月结      </v>
          </cell>
          <cell r="V6998">
            <v>4004</v>
          </cell>
          <cell r="W6998" t="str">
            <v>赖习敏</v>
          </cell>
          <cell r="X6998" t="str">
            <v>内服</v>
          </cell>
          <cell r="Y6998" t="str">
            <v/>
          </cell>
          <cell r="Z6998">
            <v>91.6</v>
          </cell>
        </row>
        <row r="6998">
          <cell r="AB6998" t="str">
            <v/>
          </cell>
          <cell r="AC6998">
            <v>229</v>
          </cell>
        </row>
        <row r="6999">
          <cell r="A6999">
            <v>67045</v>
          </cell>
          <cell r="B6999" t="str">
            <v>β-胡萝卜素软胶囊</v>
          </cell>
          <cell r="C6999" t="str">
            <v>19g(100粒)</v>
          </cell>
          <cell r="D6999" t="str">
            <v>美国NATURE'S BOUNTY INC</v>
          </cell>
          <cell r="E6999" t="str">
            <v>瓶</v>
          </cell>
          <cell r="F6999">
            <v>8</v>
          </cell>
          <cell r="G6999" t="str">
            <v>普通食品</v>
          </cell>
          <cell r="H6999">
            <v>808</v>
          </cell>
          <cell r="I6999" t="str">
            <v>进口食品</v>
          </cell>
          <cell r="J6999">
            <v>80801</v>
          </cell>
          <cell r="K6999" t="str">
            <v>进口食品</v>
          </cell>
          <cell r="L6999">
            <v>0.16</v>
          </cell>
          <cell r="M6999" t="str">
            <v>低</v>
          </cell>
          <cell r="N6999" t="str">
            <v>非竟销品</v>
          </cell>
          <cell r="O6999" t="str">
            <v/>
          </cell>
          <cell r="P6999" t="str">
            <v/>
          </cell>
          <cell r="Q6999" t="str">
            <v>目录外</v>
          </cell>
          <cell r="R6999" t="str">
            <v>淘汰</v>
          </cell>
          <cell r="S6999" t="str">
            <v>常规商品</v>
          </cell>
          <cell r="T6999" t="str">
            <v>进口商品</v>
          </cell>
          <cell r="U6999" t="str">
            <v/>
          </cell>
          <cell r="V6999">
            <v>4004</v>
          </cell>
          <cell r="W6999" t="str">
            <v>赖习敏</v>
          </cell>
          <cell r="X6999" t="str">
            <v>内服</v>
          </cell>
          <cell r="Y6999" t="str">
            <v/>
          </cell>
          <cell r="Z6999">
            <v>39.6</v>
          </cell>
        </row>
        <row r="6999">
          <cell r="AB6999" t="str">
            <v/>
          </cell>
          <cell r="AC6999">
            <v>99</v>
          </cell>
        </row>
        <row r="7000">
          <cell r="A7000">
            <v>68179</v>
          </cell>
          <cell r="B7000" t="str">
            <v>乳清蛋白粉（原乳清蛋白）</v>
          </cell>
          <cell r="C7000" t="str">
            <v>455g（香草味）</v>
          </cell>
          <cell r="D7000" t="str">
            <v>美国NATURE'S BOUNTY INC</v>
          </cell>
          <cell r="E7000" t="str">
            <v>听</v>
          </cell>
          <cell r="F7000">
            <v>8</v>
          </cell>
          <cell r="G7000" t="str">
            <v>普通食品</v>
          </cell>
          <cell r="H7000">
            <v>808</v>
          </cell>
          <cell r="I7000" t="str">
            <v>进口食品</v>
          </cell>
          <cell r="J7000">
            <v>80801</v>
          </cell>
          <cell r="K7000" t="str">
            <v>进口食品</v>
          </cell>
          <cell r="L7000">
            <v>0.16</v>
          </cell>
          <cell r="M7000" t="str">
            <v>中</v>
          </cell>
          <cell r="N7000" t="str">
            <v>非竟销品</v>
          </cell>
          <cell r="O7000" t="str">
            <v/>
          </cell>
          <cell r="P7000" t="str">
            <v/>
          </cell>
          <cell r="Q7000" t="str">
            <v>目录外</v>
          </cell>
          <cell r="R7000" t="str">
            <v>淘汰</v>
          </cell>
          <cell r="S7000" t="str">
            <v>常规商品</v>
          </cell>
          <cell r="T7000" t="str">
            <v>进口商品</v>
          </cell>
          <cell r="U7000" t="str">
            <v>实销月结      </v>
          </cell>
          <cell r="V7000">
            <v>4004</v>
          </cell>
          <cell r="W7000" t="str">
            <v>赖习敏</v>
          </cell>
          <cell r="X7000" t="str">
            <v>内服</v>
          </cell>
          <cell r="Y7000" t="str">
            <v/>
          </cell>
          <cell r="Z7000">
            <v>156.408</v>
          </cell>
        </row>
        <row r="7000">
          <cell r="AB7000" t="str">
            <v/>
          </cell>
          <cell r="AC7000">
            <v>399</v>
          </cell>
        </row>
        <row r="7001">
          <cell r="A7001">
            <v>68183</v>
          </cell>
          <cell r="B7001" t="str">
            <v>月见草油软胶囊</v>
          </cell>
          <cell r="C7001" t="str">
            <v>1.43gx60粒</v>
          </cell>
          <cell r="D7001" t="str">
            <v>美国NATURE'S BOUNTY INC</v>
          </cell>
          <cell r="E7001" t="str">
            <v>瓶</v>
          </cell>
          <cell r="F7001">
            <v>8</v>
          </cell>
          <cell r="G7001" t="str">
            <v>普通食品</v>
          </cell>
          <cell r="H7001">
            <v>808</v>
          </cell>
          <cell r="I7001" t="str">
            <v>进口食品</v>
          </cell>
          <cell r="J7001">
            <v>80801</v>
          </cell>
          <cell r="K7001" t="str">
            <v>进口食品</v>
          </cell>
          <cell r="L7001">
            <v>0.16</v>
          </cell>
          <cell r="M7001" t="str">
            <v>低</v>
          </cell>
          <cell r="N7001" t="str">
            <v>非竟销品</v>
          </cell>
          <cell r="O7001" t="str">
            <v/>
          </cell>
          <cell r="P7001" t="str">
            <v/>
          </cell>
          <cell r="Q7001" t="str">
            <v>目录外</v>
          </cell>
          <cell r="R7001" t="str">
            <v>淘汰</v>
          </cell>
          <cell r="S7001" t="str">
            <v>常规商品</v>
          </cell>
          <cell r="T7001" t="str">
            <v>普通商品</v>
          </cell>
          <cell r="U7001" t="str">
            <v>实销月结      </v>
          </cell>
          <cell r="V7001">
            <v>4004</v>
          </cell>
          <cell r="W7001" t="str">
            <v>赖习敏</v>
          </cell>
          <cell r="X7001" t="str">
            <v>内服</v>
          </cell>
          <cell r="Y7001" t="str">
            <v/>
          </cell>
          <cell r="Z7001">
            <v>98.47</v>
          </cell>
        </row>
        <row r="7001">
          <cell r="AB7001" t="str">
            <v/>
          </cell>
          <cell r="AC7001">
            <v>239</v>
          </cell>
        </row>
        <row r="7002">
          <cell r="A7002">
            <v>85077</v>
          </cell>
          <cell r="B7002" t="str">
            <v>菠菜提取物片(原叶酸片)</v>
          </cell>
          <cell r="C7002" t="str">
            <v>38g(152mgx250片)</v>
          </cell>
          <cell r="D7002" t="str">
            <v>美国NATURE'S BOUNTY INC</v>
          </cell>
          <cell r="E7002" t="str">
            <v>瓶</v>
          </cell>
          <cell r="F7002">
            <v>8</v>
          </cell>
          <cell r="G7002" t="str">
            <v>普通食品</v>
          </cell>
          <cell r="H7002">
            <v>808</v>
          </cell>
          <cell r="I7002" t="str">
            <v>进口食品</v>
          </cell>
          <cell r="J7002">
            <v>80801</v>
          </cell>
          <cell r="K7002" t="str">
            <v>进口食品</v>
          </cell>
          <cell r="L7002">
            <v>0.16</v>
          </cell>
          <cell r="M7002" t="str">
            <v>低</v>
          </cell>
          <cell r="N7002" t="str">
            <v>非竟销品</v>
          </cell>
          <cell r="O7002" t="str">
            <v/>
          </cell>
          <cell r="P7002" t="str">
            <v/>
          </cell>
          <cell r="Q7002" t="str">
            <v>目录外</v>
          </cell>
          <cell r="R7002" t="str">
            <v>淘汰</v>
          </cell>
          <cell r="S7002" t="str">
            <v>常规商品</v>
          </cell>
          <cell r="T7002" t="str">
            <v>进口商品</v>
          </cell>
          <cell r="U7002" t="str">
            <v>实销月结      </v>
          </cell>
          <cell r="V7002">
            <v>4004</v>
          </cell>
          <cell r="W7002" t="str">
            <v>赖习敏</v>
          </cell>
          <cell r="X7002" t="str">
            <v>内服</v>
          </cell>
          <cell r="Y7002" t="str">
            <v/>
          </cell>
          <cell r="Z7002">
            <v>67.6</v>
          </cell>
        </row>
        <row r="7002">
          <cell r="AB7002" t="str">
            <v/>
          </cell>
          <cell r="AC7002">
            <v>169</v>
          </cell>
        </row>
        <row r="7003">
          <cell r="A7003">
            <v>85837</v>
          </cell>
          <cell r="B7003" t="str">
            <v>水解胶原蛋白营养片(自然之宝)</v>
          </cell>
          <cell r="C7003" t="str">
            <v>216g(300片)</v>
          </cell>
          <cell r="D7003" t="str">
            <v>美国NATURE'S BOUNTY INC</v>
          </cell>
          <cell r="E7003" t="str">
            <v>瓶</v>
          </cell>
          <cell r="F7003">
            <v>8</v>
          </cell>
          <cell r="G7003" t="str">
            <v>普通食品</v>
          </cell>
          <cell r="H7003">
            <v>808</v>
          </cell>
          <cell r="I7003" t="str">
            <v>进口食品</v>
          </cell>
          <cell r="J7003">
            <v>80801</v>
          </cell>
          <cell r="K7003" t="str">
            <v>进口食品</v>
          </cell>
          <cell r="L7003">
            <v>0.16</v>
          </cell>
          <cell r="M7003" t="str">
            <v>中</v>
          </cell>
          <cell r="N7003" t="str">
            <v>非竟销品</v>
          </cell>
          <cell r="O7003" t="str">
            <v/>
          </cell>
          <cell r="P7003" t="str">
            <v/>
          </cell>
          <cell r="Q7003" t="str">
            <v>目录外</v>
          </cell>
          <cell r="R7003" t="str">
            <v>淘汰</v>
          </cell>
          <cell r="S7003" t="str">
            <v>常规商品</v>
          </cell>
          <cell r="T7003" t="str">
            <v>普通商品</v>
          </cell>
          <cell r="U7003" t="str">
            <v>实销月结      </v>
          </cell>
          <cell r="V7003">
            <v>4004</v>
          </cell>
          <cell r="W7003" t="str">
            <v>赖习敏</v>
          </cell>
          <cell r="X7003" t="str">
            <v>内服</v>
          </cell>
          <cell r="Y7003" t="str">
            <v/>
          </cell>
          <cell r="Z7003">
            <v>159.6</v>
          </cell>
        </row>
        <row r="7003">
          <cell r="AB7003" t="str">
            <v/>
          </cell>
          <cell r="AC7003">
            <v>399</v>
          </cell>
        </row>
        <row r="7004">
          <cell r="A7004">
            <v>88091</v>
          </cell>
          <cell r="B7004" t="str">
            <v>水果 大豆胚芽油复合提取物软胶囊（维生素C加E软胶囊）</v>
          </cell>
          <cell r="C7004" t="str">
            <v>109g(100粒)</v>
          </cell>
          <cell r="D7004" t="str">
            <v>美国NATURE'S BOUNTY INC</v>
          </cell>
          <cell r="E7004" t="str">
            <v>瓶</v>
          </cell>
          <cell r="F7004">
            <v>8</v>
          </cell>
          <cell r="G7004" t="str">
            <v>普通食品</v>
          </cell>
          <cell r="H7004">
            <v>808</v>
          </cell>
          <cell r="I7004" t="str">
            <v>进口食品</v>
          </cell>
          <cell r="J7004">
            <v>80801</v>
          </cell>
          <cell r="K7004" t="str">
            <v>进口食品</v>
          </cell>
          <cell r="L7004">
            <v>0.16</v>
          </cell>
          <cell r="M7004" t="str">
            <v>低</v>
          </cell>
          <cell r="N7004" t="str">
            <v>非竟销品</v>
          </cell>
          <cell r="O7004" t="str">
            <v/>
          </cell>
          <cell r="P7004" t="str">
            <v/>
          </cell>
          <cell r="Q7004" t="str">
            <v>目录外</v>
          </cell>
          <cell r="R7004" t="str">
            <v>淘汰</v>
          </cell>
          <cell r="S7004" t="str">
            <v>常规商品</v>
          </cell>
          <cell r="T7004" t="str">
            <v>进口商品</v>
          </cell>
          <cell r="U7004" t="str">
            <v>实销月结      </v>
          </cell>
          <cell r="V7004">
            <v>4004</v>
          </cell>
          <cell r="W7004" t="str">
            <v>赖习敏</v>
          </cell>
          <cell r="X7004" t="str">
            <v>内服</v>
          </cell>
          <cell r="Y7004" t="str">
            <v/>
          </cell>
          <cell r="Z7004">
            <v>127.6</v>
          </cell>
        </row>
        <row r="7004">
          <cell r="AB7004" t="str">
            <v/>
          </cell>
          <cell r="AC7004">
            <v>319</v>
          </cell>
        </row>
        <row r="7005">
          <cell r="A7005">
            <v>88117</v>
          </cell>
          <cell r="B7005" t="str">
            <v>酯化水果提取物营养片(自然之宝)原酯化C营养片</v>
          </cell>
          <cell r="C7005" t="str">
            <v>90g（1gx90片）</v>
          </cell>
          <cell r="D7005" t="str">
            <v/>
          </cell>
          <cell r="E7005" t="str">
            <v>瓶</v>
          </cell>
          <cell r="F7005">
            <v>8</v>
          </cell>
          <cell r="G7005" t="str">
            <v>普通食品</v>
          </cell>
          <cell r="H7005">
            <v>808</v>
          </cell>
          <cell r="I7005" t="str">
            <v>进口食品</v>
          </cell>
          <cell r="J7005">
            <v>80801</v>
          </cell>
          <cell r="K7005" t="str">
            <v>进口食品</v>
          </cell>
          <cell r="L7005">
            <v>0.16</v>
          </cell>
          <cell r="M7005" t="str">
            <v>低</v>
          </cell>
          <cell r="N7005" t="str">
            <v>非竟销品</v>
          </cell>
          <cell r="O7005" t="str">
            <v/>
          </cell>
          <cell r="P7005" t="str">
            <v/>
          </cell>
          <cell r="Q7005" t="str">
            <v>目录外</v>
          </cell>
          <cell r="R7005" t="str">
            <v>淘汰</v>
          </cell>
          <cell r="S7005" t="str">
            <v>常规商品</v>
          </cell>
          <cell r="T7005" t="str">
            <v>进口商品</v>
          </cell>
          <cell r="U7005" t="str">
            <v>实销月结      </v>
          </cell>
          <cell r="V7005">
            <v>4004</v>
          </cell>
          <cell r="W7005" t="str">
            <v>赖习敏</v>
          </cell>
          <cell r="X7005" t="str">
            <v>内服</v>
          </cell>
          <cell r="Y7005" t="str">
            <v/>
          </cell>
          <cell r="Z7005">
            <v>90.23</v>
          </cell>
        </row>
        <row r="7005">
          <cell r="AB7005" t="str">
            <v/>
          </cell>
          <cell r="AC7005">
            <v>219</v>
          </cell>
        </row>
        <row r="7006">
          <cell r="A7006">
            <v>98581</v>
          </cell>
          <cell r="B7006" t="str">
            <v>玉米油提取物软胶囊（叶黄素软胶囊）</v>
          </cell>
          <cell r="C7006" t="str">
            <v>9.6g（60粒）（原12g）</v>
          </cell>
          <cell r="D7006" t="str">
            <v>美国NATURE'S BOUNTY INC</v>
          </cell>
          <cell r="E7006" t="str">
            <v>瓶</v>
          </cell>
          <cell r="F7006">
            <v>8</v>
          </cell>
          <cell r="G7006" t="str">
            <v>普通食品</v>
          </cell>
          <cell r="H7006">
            <v>808</v>
          </cell>
          <cell r="I7006" t="str">
            <v>进口食品</v>
          </cell>
          <cell r="J7006">
            <v>80801</v>
          </cell>
          <cell r="K7006" t="str">
            <v>进口食品</v>
          </cell>
          <cell r="L7006">
            <v>0.16</v>
          </cell>
          <cell r="M7006" t="str">
            <v>低</v>
          </cell>
          <cell r="N7006" t="str">
            <v>非竟销品</v>
          </cell>
          <cell r="O7006" t="str">
            <v/>
          </cell>
          <cell r="P7006" t="str">
            <v/>
          </cell>
          <cell r="Q7006" t="str">
            <v>目录外</v>
          </cell>
          <cell r="R7006" t="str">
            <v>淘汰</v>
          </cell>
          <cell r="S7006" t="str">
            <v>常规商品</v>
          </cell>
          <cell r="T7006" t="str">
            <v>普通商品</v>
          </cell>
          <cell r="U7006" t="str">
            <v>实销月结      </v>
          </cell>
          <cell r="V7006">
            <v>4004</v>
          </cell>
          <cell r="W7006" t="str">
            <v>赖习敏</v>
          </cell>
          <cell r="X7006" t="str">
            <v>内服</v>
          </cell>
          <cell r="Y7006" t="str">
            <v/>
          </cell>
          <cell r="Z7006">
            <v>81.99</v>
          </cell>
        </row>
        <row r="7006">
          <cell r="AB7006" t="str">
            <v/>
          </cell>
          <cell r="AC7006">
            <v>199</v>
          </cell>
        </row>
        <row r="7007">
          <cell r="A7007">
            <v>99566</v>
          </cell>
          <cell r="B7007" t="str">
            <v>芦荟软胶囊</v>
          </cell>
          <cell r="C7007" t="str">
            <v>60g(60粒)</v>
          </cell>
          <cell r="D7007" t="str">
            <v>美国NATURE'S BOUNTY INC</v>
          </cell>
          <cell r="E7007" t="str">
            <v>瓶</v>
          </cell>
          <cell r="F7007">
            <v>8</v>
          </cell>
          <cell r="G7007" t="str">
            <v>普通食品</v>
          </cell>
          <cell r="H7007">
            <v>808</v>
          </cell>
          <cell r="I7007" t="str">
            <v>进口食品</v>
          </cell>
          <cell r="J7007">
            <v>80801</v>
          </cell>
          <cell r="K7007" t="str">
            <v>进口食品</v>
          </cell>
          <cell r="L7007">
            <v>0.16</v>
          </cell>
          <cell r="M7007" t="str">
            <v>低</v>
          </cell>
          <cell r="N7007" t="str">
            <v>非竟销品</v>
          </cell>
          <cell r="O7007" t="str">
            <v/>
          </cell>
          <cell r="P7007" t="str">
            <v/>
          </cell>
          <cell r="Q7007" t="str">
            <v>目录外</v>
          </cell>
          <cell r="R7007" t="str">
            <v>淘汰</v>
          </cell>
          <cell r="S7007" t="str">
            <v>常规商品</v>
          </cell>
          <cell r="T7007" t="str">
            <v>进口商品</v>
          </cell>
          <cell r="U7007" t="str">
            <v>实销月结      </v>
          </cell>
          <cell r="V7007">
            <v>4004</v>
          </cell>
          <cell r="W7007" t="str">
            <v>赖习敏</v>
          </cell>
          <cell r="X7007" t="str">
            <v>内服</v>
          </cell>
          <cell r="Y7007" t="str">
            <v/>
          </cell>
          <cell r="Z7007">
            <v>55.6</v>
          </cell>
        </row>
        <row r="7007">
          <cell r="AB7007" t="str">
            <v/>
          </cell>
          <cell r="AC7007">
            <v>139</v>
          </cell>
        </row>
        <row r="7008">
          <cell r="A7008">
            <v>103702</v>
          </cell>
          <cell r="B7008" t="str">
            <v>正官庄牌高丽参粉</v>
          </cell>
          <cell r="C7008" t="str">
            <v>60g</v>
          </cell>
          <cell r="D7008" t="str">
            <v>韩国人参公社</v>
          </cell>
          <cell r="E7008" t="str">
            <v>瓶</v>
          </cell>
          <cell r="F7008">
            <v>8</v>
          </cell>
          <cell r="G7008" t="str">
            <v>普通食品</v>
          </cell>
          <cell r="H7008">
            <v>808</v>
          </cell>
          <cell r="I7008" t="str">
            <v>进口食品</v>
          </cell>
          <cell r="J7008">
            <v>80801</v>
          </cell>
          <cell r="K7008" t="str">
            <v>进口食品</v>
          </cell>
          <cell r="L7008">
            <v>0.16</v>
          </cell>
          <cell r="M7008" t="str">
            <v>中</v>
          </cell>
          <cell r="N7008" t="str">
            <v>一般品</v>
          </cell>
          <cell r="O7008" t="str">
            <v/>
          </cell>
          <cell r="P7008" t="str">
            <v/>
          </cell>
          <cell r="Q7008" t="str">
            <v>目录外</v>
          </cell>
          <cell r="R7008" t="str">
            <v>淘汰</v>
          </cell>
          <cell r="S7008" t="str">
            <v>常规商品</v>
          </cell>
          <cell r="T7008" t="str">
            <v>普通商品</v>
          </cell>
          <cell r="U7008" t="str">
            <v/>
          </cell>
          <cell r="V7008">
            <v>4256</v>
          </cell>
          <cell r="W7008" t="str">
            <v>王晓燕 </v>
          </cell>
          <cell r="X7008" t="str">
            <v>内服</v>
          </cell>
          <cell r="Y7008" t="str">
            <v/>
          </cell>
          <cell r="Z7008">
            <v>312</v>
          </cell>
          <cell r="AA7008">
            <v>20459</v>
          </cell>
          <cell r="AB7008" t="str">
            <v>成都君盛健康产品有限公司</v>
          </cell>
          <cell r="AC7008">
            <v>480</v>
          </cell>
        </row>
        <row r="7009">
          <cell r="A7009">
            <v>107179</v>
          </cell>
          <cell r="B7009" t="str">
            <v>高丽红参(正官庄)</v>
          </cell>
          <cell r="C7009" t="str">
            <v>良150g&lt;20支&gt;</v>
          </cell>
          <cell r="D7009" t="str">
            <v>韩国人参公社</v>
          </cell>
          <cell r="E7009" t="str">
            <v>盒</v>
          </cell>
          <cell r="F7009">
            <v>8</v>
          </cell>
          <cell r="G7009" t="str">
            <v>普通食品</v>
          </cell>
          <cell r="H7009">
            <v>808</v>
          </cell>
          <cell r="I7009" t="str">
            <v>进口食品</v>
          </cell>
          <cell r="J7009">
            <v>80801</v>
          </cell>
          <cell r="K7009" t="str">
            <v>进口食品</v>
          </cell>
          <cell r="L7009">
            <v>0.1</v>
          </cell>
          <cell r="M7009" t="str">
            <v>高</v>
          </cell>
          <cell r="N7009" t="str">
            <v>一般品</v>
          </cell>
          <cell r="O7009" t="str">
            <v/>
          </cell>
          <cell r="P7009" t="str">
            <v/>
          </cell>
          <cell r="Q7009" t="str">
            <v>目录外</v>
          </cell>
          <cell r="R7009" t="str">
            <v>淘汰</v>
          </cell>
          <cell r="S7009" t="str">
            <v>常规商品</v>
          </cell>
          <cell r="T7009" t="str">
            <v>进口商品</v>
          </cell>
          <cell r="U7009" t="str">
            <v>实销实结     </v>
          </cell>
          <cell r="V7009">
            <v>4256</v>
          </cell>
          <cell r="W7009" t="str">
            <v>王晓燕 </v>
          </cell>
          <cell r="X7009" t="str">
            <v>内服</v>
          </cell>
          <cell r="Y7009" t="str">
            <v/>
          </cell>
          <cell r="Z7009">
            <v>1625</v>
          </cell>
          <cell r="AA7009">
            <v>20459</v>
          </cell>
          <cell r="AB7009" t="str">
            <v>成都君盛健康产品有限公司</v>
          </cell>
          <cell r="AC7009">
            <v>2500</v>
          </cell>
        </row>
        <row r="7010">
          <cell r="A7010">
            <v>111523</v>
          </cell>
          <cell r="B7010" t="str">
            <v>左旋肉碱营养片(自然之宝)</v>
          </cell>
          <cell r="C7010" t="str">
            <v>37.2g(1.24gx30片)</v>
          </cell>
          <cell r="D7010" t="str">
            <v>美国NATURE'S BOUNTY INC</v>
          </cell>
          <cell r="E7010" t="str">
            <v>盒</v>
          </cell>
          <cell r="F7010">
            <v>8</v>
          </cell>
          <cell r="G7010" t="str">
            <v>普通食品</v>
          </cell>
          <cell r="H7010">
            <v>808</v>
          </cell>
          <cell r="I7010" t="str">
            <v>进口食品</v>
          </cell>
          <cell r="J7010">
            <v>80801</v>
          </cell>
          <cell r="K7010" t="str">
            <v>进口食品</v>
          </cell>
          <cell r="L7010">
            <v>0.16</v>
          </cell>
          <cell r="M7010" t="str">
            <v>低</v>
          </cell>
          <cell r="N7010" t="str">
            <v>非竟销品</v>
          </cell>
          <cell r="O7010" t="str">
            <v/>
          </cell>
          <cell r="P7010" t="str">
            <v/>
          </cell>
          <cell r="Q7010" t="str">
            <v>目录外</v>
          </cell>
          <cell r="R7010" t="str">
            <v>淘汰</v>
          </cell>
          <cell r="S7010" t="str">
            <v>常规商品</v>
          </cell>
          <cell r="T7010" t="str">
            <v>进口商品</v>
          </cell>
          <cell r="U7010" t="str">
            <v>实销月结      </v>
          </cell>
          <cell r="V7010">
            <v>4004</v>
          </cell>
          <cell r="W7010" t="str">
            <v>赖习敏</v>
          </cell>
          <cell r="X7010" t="str">
            <v>内服</v>
          </cell>
          <cell r="Y7010" t="str">
            <v/>
          </cell>
          <cell r="Z7010">
            <v>71.6</v>
          </cell>
        </row>
        <row r="7010">
          <cell r="AB7010" t="str">
            <v/>
          </cell>
          <cell r="AC7010">
            <v>179</v>
          </cell>
        </row>
        <row r="7011">
          <cell r="A7011">
            <v>111526</v>
          </cell>
          <cell r="B7011" t="str">
            <v>液体钙软胶囊（液体牡蛎壳提取物软胶囊）</v>
          </cell>
          <cell r="C7011" t="str">
            <v>132g(1.1gx120粒)</v>
          </cell>
          <cell r="D7011" t="str">
            <v>美国NATURE'S BOUNTY INC</v>
          </cell>
          <cell r="E7011" t="str">
            <v>瓶</v>
          </cell>
          <cell r="F7011">
            <v>8</v>
          </cell>
          <cell r="G7011" t="str">
            <v>普通食品</v>
          </cell>
          <cell r="H7011">
            <v>808</v>
          </cell>
          <cell r="I7011" t="str">
            <v>进口食品</v>
          </cell>
          <cell r="J7011">
            <v>80801</v>
          </cell>
          <cell r="K7011" t="str">
            <v>进口食品</v>
          </cell>
          <cell r="L7011">
            <v>0.16</v>
          </cell>
          <cell r="M7011" t="str">
            <v>低</v>
          </cell>
          <cell r="N7011" t="str">
            <v>非竟销品</v>
          </cell>
          <cell r="O7011" t="str">
            <v/>
          </cell>
          <cell r="P7011" t="str">
            <v/>
          </cell>
          <cell r="Q7011" t="str">
            <v>目录外</v>
          </cell>
          <cell r="R7011" t="str">
            <v>淘汰</v>
          </cell>
          <cell r="S7011" t="str">
            <v>常规商品</v>
          </cell>
          <cell r="T7011" t="str">
            <v>进口商品</v>
          </cell>
          <cell r="U7011" t="str">
            <v>实销月结      </v>
          </cell>
          <cell r="V7011">
            <v>4004</v>
          </cell>
          <cell r="W7011" t="str">
            <v>赖习敏</v>
          </cell>
          <cell r="X7011" t="str">
            <v>内服</v>
          </cell>
          <cell r="Y7011" t="str">
            <v/>
          </cell>
          <cell r="Z7011">
            <v>58.408</v>
          </cell>
        </row>
        <row r="7011">
          <cell r="AB7011" t="str">
            <v/>
          </cell>
          <cell r="AC7011">
            <v>149</v>
          </cell>
        </row>
        <row r="7012">
          <cell r="A7012">
            <v>111529</v>
          </cell>
          <cell r="B7012" t="str">
            <v>圣洁莓复合提取物胶囊</v>
          </cell>
          <cell r="C7012" t="str">
            <v>146g(180粒)</v>
          </cell>
          <cell r="D7012" t="str">
            <v/>
          </cell>
          <cell r="E7012" t="str">
            <v>瓶</v>
          </cell>
          <cell r="F7012">
            <v>8</v>
          </cell>
          <cell r="G7012" t="str">
            <v>普通食品</v>
          </cell>
          <cell r="H7012">
            <v>808</v>
          </cell>
          <cell r="I7012" t="str">
            <v>进口食品</v>
          </cell>
          <cell r="J7012">
            <v>80801</v>
          </cell>
          <cell r="K7012" t="str">
            <v>进口食品</v>
          </cell>
          <cell r="L7012">
            <v>0.16</v>
          </cell>
          <cell r="M7012" t="str">
            <v>低</v>
          </cell>
          <cell r="N7012" t="str">
            <v>非竟销品</v>
          </cell>
          <cell r="O7012" t="str">
            <v/>
          </cell>
          <cell r="P7012" t="str">
            <v/>
          </cell>
          <cell r="Q7012" t="str">
            <v>目录外</v>
          </cell>
          <cell r="R7012" t="str">
            <v>淘汰</v>
          </cell>
          <cell r="S7012" t="str">
            <v>常规商品</v>
          </cell>
          <cell r="T7012" t="str">
            <v>普通商品</v>
          </cell>
          <cell r="U7012" t="str">
            <v>实销月结      </v>
          </cell>
          <cell r="V7012">
            <v>4004</v>
          </cell>
          <cell r="W7012" t="str">
            <v>赖习敏</v>
          </cell>
          <cell r="X7012" t="str">
            <v>内服</v>
          </cell>
          <cell r="Y7012" t="str">
            <v/>
          </cell>
          <cell r="Z7012">
            <v>121.992</v>
          </cell>
        </row>
        <row r="7012">
          <cell r="AB7012" t="str">
            <v/>
          </cell>
          <cell r="AC7012">
            <v>299</v>
          </cell>
        </row>
        <row r="7013">
          <cell r="A7013">
            <v>111976</v>
          </cell>
          <cell r="B7013" t="str">
            <v>DHA软胶囊（鱼油提取物软胶囊）</v>
          </cell>
          <cell r="C7013" t="str">
            <v>44.5g(100粒)（原400mg×100粒））</v>
          </cell>
          <cell r="D7013" t="str">
            <v>美国NATURE'S BOUNTY INC</v>
          </cell>
          <cell r="E7013" t="str">
            <v>瓶</v>
          </cell>
          <cell r="F7013">
            <v>8</v>
          </cell>
          <cell r="G7013" t="str">
            <v>普通食品</v>
          </cell>
          <cell r="H7013">
            <v>808</v>
          </cell>
          <cell r="I7013" t="str">
            <v>进口食品</v>
          </cell>
          <cell r="J7013">
            <v>80801</v>
          </cell>
          <cell r="K7013" t="str">
            <v>进口食品</v>
          </cell>
          <cell r="L7013">
            <v>0.16</v>
          </cell>
          <cell r="M7013" t="str">
            <v>低</v>
          </cell>
          <cell r="N7013" t="str">
            <v>非竟销品</v>
          </cell>
          <cell r="O7013" t="str">
            <v/>
          </cell>
          <cell r="P7013" t="str">
            <v/>
          </cell>
          <cell r="Q7013" t="str">
            <v>目录外</v>
          </cell>
          <cell r="R7013" t="str">
            <v>淘汰</v>
          </cell>
          <cell r="S7013" t="str">
            <v>常规商品</v>
          </cell>
          <cell r="T7013" t="str">
            <v>进口商品</v>
          </cell>
          <cell r="U7013" t="str">
            <v>实销月结      </v>
          </cell>
          <cell r="V7013">
            <v>4004</v>
          </cell>
          <cell r="W7013" t="str">
            <v>赖习敏</v>
          </cell>
          <cell r="X7013" t="str">
            <v>内服</v>
          </cell>
          <cell r="Y7013" t="str">
            <v/>
          </cell>
          <cell r="Z7013">
            <v>70.168</v>
          </cell>
        </row>
        <row r="7013">
          <cell r="AB7013" t="str">
            <v/>
          </cell>
          <cell r="AC7013">
            <v>179</v>
          </cell>
        </row>
        <row r="7014">
          <cell r="A7014">
            <v>111978</v>
          </cell>
          <cell r="B7014" t="str">
            <v>β-胡萝卜素软胶囊(自然之宝)</v>
          </cell>
          <cell r="C7014" t="str">
            <v>10g(100mgx100粒)</v>
          </cell>
          <cell r="D7014" t="str">
            <v>美国NATURE'S BOUNTY INC</v>
          </cell>
          <cell r="E7014" t="str">
            <v>瓶</v>
          </cell>
          <cell r="F7014">
            <v>8</v>
          </cell>
          <cell r="G7014" t="str">
            <v>普通食品</v>
          </cell>
          <cell r="H7014">
            <v>808</v>
          </cell>
          <cell r="I7014" t="str">
            <v>进口食品</v>
          </cell>
          <cell r="J7014">
            <v>80801</v>
          </cell>
          <cell r="K7014" t="str">
            <v>进口食品</v>
          </cell>
          <cell r="L7014">
            <v>0.16</v>
          </cell>
          <cell r="M7014" t="str">
            <v>低</v>
          </cell>
          <cell r="N7014" t="str">
            <v>非竟销品</v>
          </cell>
          <cell r="O7014" t="str">
            <v/>
          </cell>
          <cell r="P7014" t="str">
            <v/>
          </cell>
          <cell r="Q7014" t="str">
            <v>目录外</v>
          </cell>
          <cell r="R7014" t="str">
            <v>淘汰</v>
          </cell>
          <cell r="S7014" t="str">
            <v>常规商品</v>
          </cell>
          <cell r="T7014" t="str">
            <v>进口商品</v>
          </cell>
          <cell r="U7014" t="str">
            <v>实销月结      </v>
          </cell>
          <cell r="V7014">
            <v>4004</v>
          </cell>
          <cell r="W7014" t="str">
            <v>赖习敏</v>
          </cell>
          <cell r="X7014" t="str">
            <v>内服</v>
          </cell>
          <cell r="Y7014" t="str">
            <v/>
          </cell>
          <cell r="Z7014">
            <v>39.6</v>
          </cell>
        </row>
        <row r="7014">
          <cell r="AB7014" t="str">
            <v/>
          </cell>
          <cell r="AC7014">
            <v>99</v>
          </cell>
        </row>
        <row r="7015">
          <cell r="A7015">
            <v>112207</v>
          </cell>
          <cell r="B7015" t="str">
            <v>大豆磷脂软胶囊(自然之宝)</v>
          </cell>
          <cell r="C7015" t="str">
            <v>132.5g(1.32gx100粒)/原（133g(100粒））</v>
          </cell>
          <cell r="D7015" t="str">
            <v>美国NATURE'S BOUNTY INC</v>
          </cell>
          <cell r="E7015" t="str">
            <v>瓶</v>
          </cell>
          <cell r="F7015">
            <v>8</v>
          </cell>
          <cell r="G7015" t="str">
            <v>普通食品</v>
          </cell>
          <cell r="H7015">
            <v>808</v>
          </cell>
          <cell r="I7015" t="str">
            <v>进口食品</v>
          </cell>
          <cell r="J7015">
            <v>80801</v>
          </cell>
          <cell r="K7015" t="str">
            <v>进口食品</v>
          </cell>
          <cell r="L7015">
            <v>0.16</v>
          </cell>
          <cell r="M7015" t="str">
            <v>低</v>
          </cell>
          <cell r="N7015" t="str">
            <v>非竟销品</v>
          </cell>
          <cell r="O7015" t="str">
            <v/>
          </cell>
          <cell r="P7015" t="str">
            <v/>
          </cell>
          <cell r="Q7015" t="str">
            <v>目录外</v>
          </cell>
          <cell r="R7015" t="str">
            <v>淘汰</v>
          </cell>
          <cell r="S7015" t="str">
            <v>常规商品</v>
          </cell>
          <cell r="T7015" t="str">
            <v>进口商品</v>
          </cell>
          <cell r="U7015" t="str">
            <v>月结  </v>
          </cell>
          <cell r="V7015">
            <v>4004</v>
          </cell>
          <cell r="W7015" t="str">
            <v>赖习敏</v>
          </cell>
          <cell r="X7015" t="str">
            <v>内服</v>
          </cell>
          <cell r="Y7015" t="str">
            <v/>
          </cell>
          <cell r="Z7015">
            <v>79.6</v>
          </cell>
        </row>
        <row r="7015">
          <cell r="AB7015" t="str">
            <v/>
          </cell>
          <cell r="AC7015">
            <v>219</v>
          </cell>
        </row>
        <row r="7016">
          <cell r="A7016">
            <v>112209</v>
          </cell>
          <cell r="B7016" t="str">
            <v>褪黑素片(自然之宝)</v>
          </cell>
          <cell r="C7016" t="str">
            <v>18g*120片原(48gx120片)</v>
          </cell>
          <cell r="D7016" t="str">
            <v>美国NATURE'S BOUNTY INC</v>
          </cell>
          <cell r="E7016" t="str">
            <v>瓶</v>
          </cell>
          <cell r="F7016">
            <v>8</v>
          </cell>
          <cell r="G7016" t="str">
            <v>普通食品</v>
          </cell>
          <cell r="H7016">
            <v>808</v>
          </cell>
          <cell r="I7016" t="str">
            <v>进口食品</v>
          </cell>
          <cell r="J7016">
            <v>80801</v>
          </cell>
          <cell r="K7016" t="str">
            <v>进口食品</v>
          </cell>
          <cell r="L7016">
            <v>0.16</v>
          </cell>
          <cell r="M7016" t="str">
            <v>低</v>
          </cell>
          <cell r="N7016" t="str">
            <v>非竟销品</v>
          </cell>
          <cell r="O7016" t="str">
            <v/>
          </cell>
          <cell r="P7016" t="str">
            <v/>
          </cell>
          <cell r="Q7016" t="str">
            <v>目录外</v>
          </cell>
          <cell r="R7016" t="str">
            <v>淘汰</v>
          </cell>
          <cell r="S7016" t="str">
            <v>常规商品</v>
          </cell>
          <cell r="T7016" t="str">
            <v>进口商品</v>
          </cell>
          <cell r="U7016" t="str">
            <v>实销月结      </v>
          </cell>
          <cell r="V7016">
            <v>4004</v>
          </cell>
          <cell r="W7016" t="str">
            <v>赖习敏</v>
          </cell>
          <cell r="X7016" t="str">
            <v>内服</v>
          </cell>
          <cell r="Y7016" t="str">
            <v/>
          </cell>
          <cell r="Z7016">
            <v>55.6</v>
          </cell>
        </row>
        <row r="7016">
          <cell r="AB7016" t="str">
            <v/>
          </cell>
          <cell r="AC7016">
            <v>139</v>
          </cell>
        </row>
        <row r="7017">
          <cell r="A7017">
            <v>112441</v>
          </cell>
          <cell r="B7017" t="str">
            <v>小麦胚芽提取物软胶囊(自然之宝)</v>
          </cell>
          <cell r="C7017" t="str">
            <v>40g(400mgx100粒)</v>
          </cell>
          <cell r="D7017" t="str">
            <v>美国NATURE'S BOUNTY INC</v>
          </cell>
          <cell r="E7017" t="str">
            <v>瓶</v>
          </cell>
          <cell r="F7017">
            <v>8</v>
          </cell>
          <cell r="G7017" t="str">
            <v>普通食品</v>
          </cell>
          <cell r="H7017">
            <v>808</v>
          </cell>
          <cell r="I7017" t="str">
            <v>进口食品</v>
          </cell>
          <cell r="J7017">
            <v>80801</v>
          </cell>
          <cell r="K7017" t="str">
            <v>进口食品</v>
          </cell>
          <cell r="L7017">
            <v>0.16</v>
          </cell>
          <cell r="M7017" t="str">
            <v>低</v>
          </cell>
          <cell r="N7017" t="str">
            <v>非竟销品</v>
          </cell>
          <cell r="O7017" t="str">
            <v>滞销</v>
          </cell>
          <cell r="P7017" t="str">
            <v/>
          </cell>
          <cell r="Q7017" t="str">
            <v>目录外</v>
          </cell>
          <cell r="R7017" t="str">
            <v>淘汰</v>
          </cell>
          <cell r="S7017" t="str">
            <v>常规商品</v>
          </cell>
          <cell r="T7017" t="str">
            <v>普通商品</v>
          </cell>
          <cell r="U7017" t="str">
            <v/>
          </cell>
          <cell r="V7017">
            <v>4004</v>
          </cell>
          <cell r="W7017" t="str">
            <v>赖习敏</v>
          </cell>
          <cell r="X7017" t="str">
            <v>内服</v>
          </cell>
          <cell r="Y7017" t="str">
            <v/>
          </cell>
          <cell r="Z7017">
            <v>73.75</v>
          </cell>
        </row>
        <row r="7017">
          <cell r="AB7017" t="str">
            <v/>
          </cell>
          <cell r="AC7017">
            <v>179</v>
          </cell>
        </row>
        <row r="7018">
          <cell r="A7018">
            <v>112468</v>
          </cell>
          <cell r="B7018" t="str">
            <v>孕安综合营养片(原孕安多维复合营养片)</v>
          </cell>
          <cell r="C7018" t="str">
            <v>64.8g(1.08gx60片)</v>
          </cell>
          <cell r="D7018" t="str">
            <v>美国NATURE'S BOUNTY INC</v>
          </cell>
          <cell r="E7018" t="str">
            <v>瓶</v>
          </cell>
          <cell r="F7018">
            <v>8</v>
          </cell>
          <cell r="G7018" t="str">
            <v>普通食品</v>
          </cell>
          <cell r="H7018">
            <v>808</v>
          </cell>
          <cell r="I7018" t="str">
            <v>进口食品</v>
          </cell>
          <cell r="J7018">
            <v>80801</v>
          </cell>
          <cell r="K7018" t="str">
            <v>进口食品</v>
          </cell>
          <cell r="L7018">
            <v>0.16</v>
          </cell>
          <cell r="M7018" t="str">
            <v>低</v>
          </cell>
          <cell r="N7018" t="str">
            <v>非竟销品</v>
          </cell>
          <cell r="O7018" t="str">
            <v/>
          </cell>
          <cell r="P7018" t="str">
            <v/>
          </cell>
          <cell r="Q7018" t="str">
            <v>目录外</v>
          </cell>
          <cell r="R7018" t="str">
            <v>淘汰</v>
          </cell>
          <cell r="S7018" t="str">
            <v>常规商品</v>
          </cell>
          <cell r="T7018" t="str">
            <v>进口商品</v>
          </cell>
          <cell r="U7018" t="str">
            <v>实销月结          </v>
          </cell>
          <cell r="V7018">
            <v>4004</v>
          </cell>
          <cell r="W7018" t="str">
            <v>赖习敏</v>
          </cell>
          <cell r="X7018" t="str">
            <v>内服</v>
          </cell>
          <cell r="Y7018" t="str">
            <v/>
          </cell>
          <cell r="Z7018">
            <v>87.6</v>
          </cell>
        </row>
        <row r="7018">
          <cell r="AB7018" t="str">
            <v/>
          </cell>
          <cell r="AC7018">
            <v>219</v>
          </cell>
        </row>
        <row r="7019">
          <cell r="A7019">
            <v>113782</v>
          </cell>
          <cell r="B7019" t="str">
            <v>京都念慈菴乌梅糖</v>
          </cell>
          <cell r="C7019" t="str">
            <v>45g(2.5gx18粒)</v>
          </cell>
          <cell r="D7019" t="str">
            <v>泰国亚洲珍宝工业有限公司</v>
          </cell>
          <cell r="E7019" t="str">
            <v>盒</v>
          </cell>
          <cell r="F7019">
            <v>8</v>
          </cell>
          <cell r="G7019" t="str">
            <v>普通食品</v>
          </cell>
          <cell r="H7019">
            <v>808</v>
          </cell>
          <cell r="I7019" t="str">
            <v>进口食品</v>
          </cell>
          <cell r="J7019">
            <v>80801</v>
          </cell>
          <cell r="K7019" t="str">
            <v>进口食品</v>
          </cell>
          <cell r="L7019">
            <v>0.16</v>
          </cell>
          <cell r="M7019" t="str">
            <v>低</v>
          </cell>
          <cell r="N7019" t="str">
            <v>非竟销品</v>
          </cell>
          <cell r="O7019" t="str">
            <v>一般</v>
          </cell>
          <cell r="P7019" t="str">
            <v>是</v>
          </cell>
          <cell r="Q7019" t="str">
            <v>零售目录</v>
          </cell>
          <cell r="R7019" t="str">
            <v>在营</v>
          </cell>
          <cell r="S7019" t="str">
            <v>快销商品</v>
          </cell>
          <cell r="T7019" t="str">
            <v>进口商品</v>
          </cell>
          <cell r="U7019" t="str">
            <v>月结  </v>
          </cell>
          <cell r="V7019">
            <v>4256</v>
          </cell>
          <cell r="W7019" t="str">
            <v>王晓燕 </v>
          </cell>
          <cell r="X7019" t="str">
            <v>内服</v>
          </cell>
          <cell r="Y7019" t="str">
            <v/>
          </cell>
          <cell r="Z7019">
            <v>11.2</v>
          </cell>
          <cell r="AA7019">
            <v>13597</v>
          </cell>
          <cell r="AB7019" t="str">
            <v>成都德仁堂药业有限公司</v>
          </cell>
          <cell r="AC7019">
            <v>19.8</v>
          </cell>
        </row>
        <row r="7020">
          <cell r="A7020">
            <v>113783</v>
          </cell>
          <cell r="B7020" t="str">
            <v>京都念慈菴金桔柠檬糖</v>
          </cell>
          <cell r="C7020" t="str">
            <v>45g(2.5gx18粒)</v>
          </cell>
          <cell r="D7020" t="str">
            <v>泰国亚洲珍宝工业有限公司</v>
          </cell>
          <cell r="E7020" t="str">
            <v>盒</v>
          </cell>
          <cell r="F7020">
            <v>8</v>
          </cell>
          <cell r="G7020" t="str">
            <v>普通食品</v>
          </cell>
          <cell r="H7020">
            <v>808</v>
          </cell>
          <cell r="I7020" t="str">
            <v>进口食品</v>
          </cell>
          <cell r="J7020">
            <v>80801</v>
          </cell>
          <cell r="K7020" t="str">
            <v>进口食品</v>
          </cell>
          <cell r="L7020">
            <v>0.16</v>
          </cell>
          <cell r="M7020" t="str">
            <v>低</v>
          </cell>
          <cell r="N7020" t="str">
            <v>非竟销品</v>
          </cell>
          <cell r="O7020" t="str">
            <v>一般</v>
          </cell>
          <cell r="P7020" t="str">
            <v>是</v>
          </cell>
          <cell r="Q7020" t="str">
            <v>零售目录</v>
          </cell>
          <cell r="R7020" t="str">
            <v>在营</v>
          </cell>
          <cell r="S7020" t="str">
            <v>快销商品</v>
          </cell>
          <cell r="T7020" t="str">
            <v>进口商品</v>
          </cell>
          <cell r="U7020" t="str">
            <v>月结  </v>
          </cell>
          <cell r="V7020">
            <v>4256</v>
          </cell>
          <cell r="W7020" t="str">
            <v>王晓燕 </v>
          </cell>
          <cell r="X7020" t="str">
            <v>内服</v>
          </cell>
          <cell r="Y7020" t="str">
            <v/>
          </cell>
          <cell r="Z7020">
            <v>11.3</v>
          </cell>
          <cell r="AA7020">
            <v>5629</v>
          </cell>
          <cell r="AB7020" t="str">
            <v>四川科伦医药贸易有限公司</v>
          </cell>
          <cell r="AC7020">
            <v>19.8</v>
          </cell>
        </row>
        <row r="7021">
          <cell r="A7021">
            <v>114018</v>
          </cell>
          <cell r="B7021" t="str">
            <v>钙镁锌螯合营养片(锌镁牡蛎壳提取物片）</v>
          </cell>
          <cell r="C7021" t="str">
            <v>140g(1.4gx100片)</v>
          </cell>
          <cell r="D7021" t="str">
            <v>美国NATURE'S BOUNTY INC</v>
          </cell>
          <cell r="E7021" t="str">
            <v>瓶</v>
          </cell>
          <cell r="F7021">
            <v>8</v>
          </cell>
          <cell r="G7021" t="str">
            <v>普通食品</v>
          </cell>
          <cell r="H7021">
            <v>808</v>
          </cell>
          <cell r="I7021" t="str">
            <v>进口食品</v>
          </cell>
          <cell r="J7021">
            <v>80801</v>
          </cell>
          <cell r="K7021" t="str">
            <v>进口食品</v>
          </cell>
          <cell r="L7021">
            <v>0.16</v>
          </cell>
          <cell r="M7021" t="str">
            <v>低</v>
          </cell>
          <cell r="N7021" t="str">
            <v>非竟销品</v>
          </cell>
          <cell r="O7021" t="str">
            <v/>
          </cell>
          <cell r="P7021" t="str">
            <v/>
          </cell>
          <cell r="Q7021" t="str">
            <v>目录外</v>
          </cell>
          <cell r="R7021" t="str">
            <v>淘汰</v>
          </cell>
          <cell r="S7021" t="str">
            <v>常规商品</v>
          </cell>
          <cell r="T7021" t="str">
            <v>名厂商品</v>
          </cell>
          <cell r="U7021" t="str">
            <v>实销月结      </v>
          </cell>
          <cell r="V7021">
            <v>4004</v>
          </cell>
          <cell r="W7021" t="str">
            <v>赖习敏</v>
          </cell>
          <cell r="X7021" t="str">
            <v>内服</v>
          </cell>
          <cell r="Y7021" t="str">
            <v/>
          </cell>
          <cell r="Z7021">
            <v>67.6</v>
          </cell>
        </row>
        <row r="7021">
          <cell r="AB7021" t="str">
            <v/>
          </cell>
          <cell r="AC7021">
            <v>169</v>
          </cell>
        </row>
        <row r="7022">
          <cell r="A7022">
            <v>114039</v>
          </cell>
          <cell r="B7022" t="str">
            <v>水果提取物咀嚼片(原美味维C咀嚼片)</v>
          </cell>
          <cell r="C7022" t="str">
            <v>161.1g(1.79gx90片)</v>
          </cell>
          <cell r="D7022" t="str">
            <v>美国NATURE'S BOUNTY INC</v>
          </cell>
          <cell r="E7022" t="str">
            <v>瓶</v>
          </cell>
          <cell r="F7022">
            <v>8</v>
          </cell>
          <cell r="G7022" t="str">
            <v>普通食品</v>
          </cell>
          <cell r="H7022">
            <v>808</v>
          </cell>
          <cell r="I7022" t="str">
            <v>进口食品</v>
          </cell>
          <cell r="J7022">
            <v>80801</v>
          </cell>
          <cell r="K7022" t="str">
            <v>进口食品</v>
          </cell>
          <cell r="L7022">
            <v>0.16</v>
          </cell>
          <cell r="M7022" t="str">
            <v>低</v>
          </cell>
          <cell r="N7022" t="str">
            <v>非竟销品</v>
          </cell>
          <cell r="O7022" t="str">
            <v/>
          </cell>
          <cell r="P7022" t="str">
            <v/>
          </cell>
          <cell r="Q7022" t="str">
            <v>目录外</v>
          </cell>
          <cell r="R7022" t="str">
            <v>淘汰</v>
          </cell>
          <cell r="S7022" t="str">
            <v>常规商品</v>
          </cell>
          <cell r="T7022" t="str">
            <v>进口商品</v>
          </cell>
          <cell r="U7022" t="str">
            <v>实销月结      </v>
          </cell>
          <cell r="V7022">
            <v>4004</v>
          </cell>
          <cell r="W7022" t="str">
            <v>赖习敏</v>
          </cell>
          <cell r="X7022" t="str">
            <v>内服</v>
          </cell>
          <cell r="Y7022" t="str">
            <v/>
          </cell>
          <cell r="Z7022">
            <v>57.27</v>
          </cell>
        </row>
        <row r="7022">
          <cell r="AB7022" t="str">
            <v/>
          </cell>
          <cell r="AC7022">
            <v>139</v>
          </cell>
        </row>
        <row r="7023">
          <cell r="A7023">
            <v>114930</v>
          </cell>
          <cell r="B7023" t="str">
            <v>磷脂酰丝氨酸软胶囊(自然之宝)</v>
          </cell>
          <cell r="C7023" t="str">
            <v>22.8g(760mgx30粒)</v>
          </cell>
          <cell r="D7023" t="str">
            <v/>
          </cell>
          <cell r="E7023" t="str">
            <v>瓶</v>
          </cell>
          <cell r="F7023">
            <v>8</v>
          </cell>
          <cell r="G7023" t="str">
            <v>普通食品</v>
          </cell>
          <cell r="H7023">
            <v>808</v>
          </cell>
          <cell r="I7023" t="str">
            <v>进口食品</v>
          </cell>
          <cell r="J7023">
            <v>80801</v>
          </cell>
          <cell r="K7023" t="str">
            <v>进口食品</v>
          </cell>
          <cell r="L7023">
            <v>0.16</v>
          </cell>
          <cell r="M7023" t="str">
            <v>低</v>
          </cell>
          <cell r="N7023" t="str">
            <v>非竟销品</v>
          </cell>
          <cell r="O7023" t="str">
            <v/>
          </cell>
          <cell r="P7023" t="str">
            <v/>
          </cell>
          <cell r="Q7023" t="str">
            <v>目录外</v>
          </cell>
          <cell r="R7023" t="str">
            <v>淘汰</v>
          </cell>
          <cell r="S7023" t="str">
            <v>常规商品</v>
          </cell>
          <cell r="T7023" t="str">
            <v>进口商品</v>
          </cell>
          <cell r="U7023" t="str">
            <v/>
          </cell>
          <cell r="V7023">
            <v>4004</v>
          </cell>
          <cell r="W7023" t="str">
            <v>赖习敏</v>
          </cell>
          <cell r="X7023" t="str">
            <v>内服</v>
          </cell>
          <cell r="Y7023" t="str">
            <v/>
          </cell>
          <cell r="Z7023">
            <v>103.6</v>
          </cell>
        </row>
        <row r="7023">
          <cell r="AB7023" t="str">
            <v/>
          </cell>
          <cell r="AC7023">
            <v>259</v>
          </cell>
        </row>
        <row r="7024">
          <cell r="A7024">
            <v>115427</v>
          </cell>
          <cell r="B7024" t="str">
            <v>水飞蓟籽油软胶囊(奶蓟提取物软胶囊）</v>
          </cell>
          <cell r="C7024" t="str">
            <v>45.9g(510mgx90粒)</v>
          </cell>
          <cell r="D7024" t="str">
            <v/>
          </cell>
          <cell r="E7024" t="str">
            <v>瓶</v>
          </cell>
          <cell r="F7024">
            <v>8</v>
          </cell>
          <cell r="G7024" t="str">
            <v>普通食品</v>
          </cell>
          <cell r="H7024">
            <v>808</v>
          </cell>
          <cell r="I7024" t="str">
            <v>进口食品</v>
          </cell>
          <cell r="J7024">
            <v>80801</v>
          </cell>
          <cell r="K7024" t="str">
            <v>进口食品</v>
          </cell>
          <cell r="L7024">
            <v>0.16</v>
          </cell>
          <cell r="M7024" t="str">
            <v>低</v>
          </cell>
          <cell r="N7024" t="str">
            <v>非竟销品</v>
          </cell>
          <cell r="O7024" t="str">
            <v/>
          </cell>
          <cell r="P7024" t="str">
            <v/>
          </cell>
          <cell r="Q7024" t="str">
            <v>目录外</v>
          </cell>
          <cell r="R7024" t="str">
            <v>淘汰</v>
          </cell>
          <cell r="S7024" t="str">
            <v>常规商品</v>
          </cell>
          <cell r="T7024" t="str">
            <v>进口商品</v>
          </cell>
          <cell r="U7024" t="str">
            <v>实销月结      </v>
          </cell>
          <cell r="V7024">
            <v>4004</v>
          </cell>
          <cell r="W7024" t="str">
            <v>赖习敏</v>
          </cell>
          <cell r="X7024" t="str">
            <v>内服</v>
          </cell>
          <cell r="Y7024" t="str">
            <v/>
          </cell>
          <cell r="Z7024">
            <v>91.6</v>
          </cell>
        </row>
        <row r="7024">
          <cell r="AB7024" t="str">
            <v/>
          </cell>
          <cell r="AC7024">
            <v>229</v>
          </cell>
        </row>
        <row r="7025">
          <cell r="A7025">
            <v>115432</v>
          </cell>
          <cell r="B7025" t="str">
            <v>液体牡蛎壳提取物软胶囊(液体钙软胶囊)自然之宝</v>
          </cell>
          <cell r="C7025" t="str">
            <v>208g(2.08gx100粒)孕妇适用</v>
          </cell>
          <cell r="D7025" t="str">
            <v/>
          </cell>
          <cell r="E7025" t="str">
            <v>瓶</v>
          </cell>
          <cell r="F7025">
            <v>8</v>
          </cell>
          <cell r="G7025" t="str">
            <v>普通食品</v>
          </cell>
          <cell r="H7025">
            <v>808</v>
          </cell>
          <cell r="I7025" t="str">
            <v>进口食品</v>
          </cell>
          <cell r="J7025">
            <v>80801</v>
          </cell>
          <cell r="K7025" t="str">
            <v>进口食品</v>
          </cell>
          <cell r="L7025">
            <v>0.16</v>
          </cell>
          <cell r="M7025" t="str">
            <v>低</v>
          </cell>
          <cell r="N7025" t="str">
            <v>非竟销品</v>
          </cell>
          <cell r="O7025" t="str">
            <v/>
          </cell>
          <cell r="P7025" t="str">
            <v/>
          </cell>
          <cell r="Q7025" t="str">
            <v>目录外</v>
          </cell>
          <cell r="R7025" t="str">
            <v>淘汰</v>
          </cell>
          <cell r="S7025" t="str">
            <v>常规商品</v>
          </cell>
          <cell r="T7025" t="str">
            <v>进口商品</v>
          </cell>
          <cell r="U7025" t="str">
            <v>实销月结      </v>
          </cell>
          <cell r="V7025">
            <v>4004</v>
          </cell>
          <cell r="W7025" t="str">
            <v>赖习敏</v>
          </cell>
          <cell r="X7025" t="str">
            <v>内服</v>
          </cell>
          <cell r="Y7025" t="str">
            <v/>
          </cell>
          <cell r="Z7025">
            <v>81.99</v>
          </cell>
        </row>
        <row r="7025">
          <cell r="AB7025" t="str">
            <v/>
          </cell>
          <cell r="AC7025">
            <v>199</v>
          </cell>
        </row>
        <row r="7026">
          <cell r="A7026">
            <v>116120</v>
          </cell>
          <cell r="B7026" t="str">
            <v>无味蒜精软胶囊(自然之宝)</v>
          </cell>
          <cell r="C7026" t="str">
            <v>31g（155mg/粒x200粒）（原77g）</v>
          </cell>
          <cell r="D7026" t="str">
            <v/>
          </cell>
          <cell r="E7026" t="str">
            <v>瓶</v>
          </cell>
          <cell r="F7026">
            <v>8</v>
          </cell>
          <cell r="G7026" t="str">
            <v>普通食品</v>
          </cell>
          <cell r="H7026">
            <v>808</v>
          </cell>
          <cell r="I7026" t="str">
            <v>进口食品</v>
          </cell>
          <cell r="J7026">
            <v>80801</v>
          </cell>
          <cell r="K7026" t="str">
            <v>进口食品</v>
          </cell>
          <cell r="L7026">
            <v>0.16</v>
          </cell>
          <cell r="M7026" t="str">
            <v>低</v>
          </cell>
          <cell r="N7026" t="str">
            <v>非竟销品</v>
          </cell>
          <cell r="O7026" t="str">
            <v/>
          </cell>
          <cell r="P7026" t="str">
            <v/>
          </cell>
          <cell r="Q7026" t="str">
            <v>目录外</v>
          </cell>
          <cell r="R7026" t="str">
            <v>淘汰</v>
          </cell>
          <cell r="S7026" t="str">
            <v>常规商品</v>
          </cell>
          <cell r="T7026" t="str">
            <v>进口商品</v>
          </cell>
          <cell r="U7026" t="str">
            <v>实销月结      </v>
          </cell>
          <cell r="V7026">
            <v>4004</v>
          </cell>
          <cell r="W7026" t="str">
            <v>赖习敏</v>
          </cell>
          <cell r="X7026" t="str">
            <v>内服</v>
          </cell>
          <cell r="Y7026" t="str">
            <v/>
          </cell>
          <cell r="Z7026">
            <v>70.168</v>
          </cell>
        </row>
        <row r="7026">
          <cell r="AB7026" t="str">
            <v/>
          </cell>
          <cell r="AC7026">
            <v>179</v>
          </cell>
        </row>
        <row r="7027">
          <cell r="A7027">
            <v>120372</v>
          </cell>
          <cell r="B7027" t="str">
            <v>蓝莓提取物营养片(自然之宝)</v>
          </cell>
          <cell r="C7027" t="str">
            <v>60g(1gx60片)</v>
          </cell>
          <cell r="D7027" t="str">
            <v/>
          </cell>
          <cell r="E7027" t="str">
            <v>瓶</v>
          </cell>
          <cell r="F7027">
            <v>8</v>
          </cell>
          <cell r="G7027" t="str">
            <v>普通食品</v>
          </cell>
          <cell r="H7027">
            <v>808</v>
          </cell>
          <cell r="I7027" t="str">
            <v>进口食品</v>
          </cell>
          <cell r="J7027">
            <v>80801</v>
          </cell>
          <cell r="K7027" t="str">
            <v>进口食品</v>
          </cell>
          <cell r="L7027">
            <v>0.16</v>
          </cell>
          <cell r="M7027" t="str">
            <v>低</v>
          </cell>
          <cell r="N7027" t="str">
            <v>非竟销品</v>
          </cell>
          <cell r="O7027" t="str">
            <v/>
          </cell>
          <cell r="P7027" t="str">
            <v/>
          </cell>
          <cell r="Q7027" t="str">
            <v>目录外</v>
          </cell>
          <cell r="R7027" t="str">
            <v>淘汰</v>
          </cell>
          <cell r="S7027" t="str">
            <v>常规商品</v>
          </cell>
          <cell r="T7027" t="str">
            <v>普通商品</v>
          </cell>
          <cell r="U7027" t="str">
            <v>实销月结      </v>
          </cell>
          <cell r="V7027">
            <v>4004</v>
          </cell>
          <cell r="W7027" t="str">
            <v>赖习敏</v>
          </cell>
          <cell r="X7027" t="str">
            <v>内服</v>
          </cell>
          <cell r="Y7027" t="str">
            <v/>
          </cell>
          <cell r="Z7027">
            <v>101.528</v>
          </cell>
        </row>
        <row r="7027">
          <cell r="AB7027" t="str">
            <v/>
          </cell>
          <cell r="AC7027">
            <v>259</v>
          </cell>
        </row>
        <row r="7028">
          <cell r="A7028">
            <v>125676</v>
          </cell>
          <cell r="B7028" t="str">
            <v>水果提取物咀嚼片</v>
          </cell>
          <cell r="C7028" t="str">
            <v>53.7g（30片）×2瓶</v>
          </cell>
          <cell r="D7028" t="str">
            <v>美国NATURE'S BOUNTY INC</v>
          </cell>
          <cell r="E7028" t="str">
            <v>套</v>
          </cell>
          <cell r="F7028">
            <v>8</v>
          </cell>
          <cell r="G7028" t="str">
            <v>普通食品</v>
          </cell>
          <cell r="H7028">
            <v>808</v>
          </cell>
          <cell r="I7028" t="str">
            <v>进口食品</v>
          </cell>
          <cell r="J7028">
            <v>80801</v>
          </cell>
          <cell r="K7028" t="str">
            <v>进口食品</v>
          </cell>
          <cell r="L7028">
            <v>0.16</v>
          </cell>
          <cell r="M7028" t="str">
            <v>低</v>
          </cell>
          <cell r="N7028" t="str">
            <v>非竟销品</v>
          </cell>
          <cell r="O7028" t="str">
            <v/>
          </cell>
          <cell r="P7028" t="str">
            <v/>
          </cell>
          <cell r="Q7028" t="str">
            <v>目录外</v>
          </cell>
          <cell r="R7028" t="str">
            <v>淘汰</v>
          </cell>
          <cell r="S7028" t="str">
            <v>常规商品</v>
          </cell>
          <cell r="T7028" t="str">
            <v>进口商品</v>
          </cell>
          <cell r="U7028" t="str">
            <v/>
          </cell>
          <cell r="V7028">
            <v>4256</v>
          </cell>
          <cell r="W7028" t="str">
            <v>王晓燕 </v>
          </cell>
          <cell r="X7028" t="str">
            <v>内服</v>
          </cell>
          <cell r="Y7028" t="str">
            <v/>
          </cell>
          <cell r="Z7028">
            <v>31.2</v>
          </cell>
        </row>
        <row r="7028">
          <cell r="AB7028" t="str">
            <v/>
          </cell>
          <cell r="AC7028">
            <v>78</v>
          </cell>
        </row>
        <row r="7029">
          <cell r="A7029">
            <v>139620</v>
          </cell>
          <cell r="B7029" t="str">
            <v>树莓营养胶囊</v>
          </cell>
          <cell r="C7029" t="str">
            <v>16.8克(30片×2瓶）</v>
          </cell>
          <cell r="D7029" t="str">
            <v>美国NATURE'S BOUNTY INC</v>
          </cell>
          <cell r="E7029" t="str">
            <v>盒</v>
          </cell>
          <cell r="F7029">
            <v>8</v>
          </cell>
          <cell r="G7029" t="str">
            <v>普通食品</v>
          </cell>
          <cell r="H7029">
            <v>808</v>
          </cell>
          <cell r="I7029" t="str">
            <v>进口食品</v>
          </cell>
          <cell r="J7029">
            <v>80801</v>
          </cell>
          <cell r="K7029" t="str">
            <v>进口食品</v>
          </cell>
          <cell r="L7029">
            <v>0.16</v>
          </cell>
          <cell r="M7029" t="str">
            <v>低</v>
          </cell>
          <cell r="N7029" t="str">
            <v>非竟销品</v>
          </cell>
          <cell r="O7029" t="str">
            <v/>
          </cell>
          <cell r="P7029" t="str">
            <v/>
          </cell>
          <cell r="Q7029" t="str">
            <v>目录外</v>
          </cell>
          <cell r="R7029" t="str">
            <v>淘汰</v>
          </cell>
          <cell r="S7029" t="str">
            <v>常规商品</v>
          </cell>
          <cell r="T7029" t="str">
            <v>普通商品</v>
          </cell>
          <cell r="U7029" t="str">
            <v>实销月结      </v>
          </cell>
          <cell r="V7029">
            <v>4004</v>
          </cell>
          <cell r="W7029" t="str">
            <v>赖习敏</v>
          </cell>
          <cell r="X7029" t="str">
            <v>内服</v>
          </cell>
          <cell r="Y7029" t="str">
            <v/>
          </cell>
          <cell r="Z7029">
            <v>70.168</v>
          </cell>
        </row>
        <row r="7029">
          <cell r="AB7029" t="str">
            <v/>
          </cell>
          <cell r="AC7029">
            <v>179</v>
          </cell>
        </row>
        <row r="7030">
          <cell r="A7030">
            <v>140876</v>
          </cell>
          <cell r="B7030" t="str">
            <v>白燕窝燕盏（正典燕窝）</v>
          </cell>
          <cell r="C7030" t="str">
            <v>优雅50g（礼盒装）</v>
          </cell>
          <cell r="D7030" t="str">
            <v>PT.Swift Marketing Sdn.Bhd.</v>
          </cell>
          <cell r="E7030" t="str">
            <v>盒</v>
          </cell>
          <cell r="F7030">
            <v>8</v>
          </cell>
          <cell r="G7030" t="str">
            <v>普通食品</v>
          </cell>
          <cell r="H7030">
            <v>808</v>
          </cell>
          <cell r="I7030" t="str">
            <v>进口食品</v>
          </cell>
          <cell r="J7030">
            <v>80801</v>
          </cell>
          <cell r="K7030" t="str">
            <v>进口食品</v>
          </cell>
          <cell r="L7030">
            <v>0.16</v>
          </cell>
          <cell r="M7030" t="str">
            <v>高</v>
          </cell>
          <cell r="N7030" t="str">
            <v>非竟销品</v>
          </cell>
          <cell r="O7030" t="str">
            <v>滞销</v>
          </cell>
          <cell r="P7030" t="str">
            <v/>
          </cell>
          <cell r="Q7030" t="str">
            <v>目录外</v>
          </cell>
          <cell r="R7030" t="str">
            <v>淘汰</v>
          </cell>
          <cell r="S7030" t="str">
            <v>常规商品</v>
          </cell>
          <cell r="T7030" t="str">
            <v>进口商品</v>
          </cell>
          <cell r="U7030" t="str">
            <v>实销月结      </v>
          </cell>
          <cell r="V7030">
            <v>4256</v>
          </cell>
          <cell r="W7030" t="str">
            <v>王晓燕 </v>
          </cell>
          <cell r="X7030" t="str">
            <v>内服</v>
          </cell>
          <cell r="Y7030" t="str">
            <v/>
          </cell>
          <cell r="Z7030">
            <v>1800</v>
          </cell>
          <cell r="AA7030">
            <v>25638</v>
          </cell>
          <cell r="AB7030" t="str">
            <v>重庆医药保健品进出口有限公司</v>
          </cell>
          <cell r="AC7030">
            <v>3600</v>
          </cell>
        </row>
        <row r="7031">
          <cell r="A7031">
            <v>140880</v>
          </cell>
          <cell r="B7031" t="str">
            <v>白燕窝燕盏（正典燕窝）</v>
          </cell>
          <cell r="C7031" t="str">
            <v>典雅70g（礼盒装）</v>
          </cell>
          <cell r="D7031" t="str">
            <v>PT.Swift Marketing Sdn.Bhd.</v>
          </cell>
          <cell r="E7031" t="str">
            <v>盒</v>
          </cell>
          <cell r="F7031">
            <v>8</v>
          </cell>
          <cell r="G7031" t="str">
            <v>普通食品</v>
          </cell>
          <cell r="H7031">
            <v>808</v>
          </cell>
          <cell r="I7031" t="str">
            <v>进口食品</v>
          </cell>
          <cell r="J7031">
            <v>80801</v>
          </cell>
          <cell r="K7031" t="str">
            <v>进口食品</v>
          </cell>
          <cell r="L7031">
            <v>0.16</v>
          </cell>
          <cell r="M7031" t="str">
            <v>高</v>
          </cell>
          <cell r="N7031" t="str">
            <v>非竟销品</v>
          </cell>
          <cell r="O7031" t="str">
            <v>滞销</v>
          </cell>
          <cell r="P7031" t="str">
            <v/>
          </cell>
          <cell r="Q7031" t="str">
            <v>目录外</v>
          </cell>
          <cell r="R7031" t="str">
            <v>淘汰</v>
          </cell>
          <cell r="S7031" t="str">
            <v>常规商品</v>
          </cell>
          <cell r="T7031" t="str">
            <v>进口商品</v>
          </cell>
          <cell r="U7031" t="str">
            <v>实销月结      </v>
          </cell>
          <cell r="V7031">
            <v>4256</v>
          </cell>
          <cell r="W7031" t="str">
            <v>王晓燕 </v>
          </cell>
          <cell r="X7031" t="str">
            <v>内服</v>
          </cell>
          <cell r="Y7031" t="str">
            <v/>
          </cell>
          <cell r="Z7031">
            <v>2790</v>
          </cell>
          <cell r="AA7031">
            <v>25638</v>
          </cell>
          <cell r="AB7031" t="str">
            <v>重庆医药保健品进出口有限公司</v>
          </cell>
          <cell r="AC7031">
            <v>5530</v>
          </cell>
        </row>
        <row r="7032">
          <cell r="A7032">
            <v>142899</v>
          </cell>
          <cell r="B7032" t="str">
            <v>白燕窝燕盏 （正典燕窝）</v>
          </cell>
          <cell r="C7032" t="str">
            <v>尔雅 30克（礼盒装）</v>
          </cell>
          <cell r="D7032" t="str">
            <v>PT.Swift Marketing Sdn.Bhd.</v>
          </cell>
          <cell r="E7032" t="str">
            <v>盒</v>
          </cell>
          <cell r="F7032">
            <v>8</v>
          </cell>
          <cell r="G7032" t="str">
            <v>普通食品</v>
          </cell>
          <cell r="H7032">
            <v>808</v>
          </cell>
          <cell r="I7032" t="str">
            <v>进口食品</v>
          </cell>
          <cell r="J7032">
            <v>80801</v>
          </cell>
          <cell r="K7032" t="str">
            <v>进口食品</v>
          </cell>
          <cell r="L7032">
            <v>0.16</v>
          </cell>
          <cell r="M7032" t="str">
            <v>高</v>
          </cell>
          <cell r="N7032" t="str">
            <v>非竟销品</v>
          </cell>
          <cell r="O7032" t="str">
            <v>滞销</v>
          </cell>
          <cell r="P7032" t="str">
            <v/>
          </cell>
          <cell r="Q7032" t="str">
            <v>目录外</v>
          </cell>
          <cell r="R7032" t="str">
            <v>淘汰</v>
          </cell>
          <cell r="S7032" t="str">
            <v>常规商品</v>
          </cell>
          <cell r="T7032" t="str">
            <v>进口商品</v>
          </cell>
          <cell r="U7032" t="str">
            <v>实销月结      </v>
          </cell>
          <cell r="V7032">
            <v>4256</v>
          </cell>
          <cell r="W7032" t="str">
            <v>王晓燕 </v>
          </cell>
          <cell r="X7032" t="str">
            <v>内服</v>
          </cell>
          <cell r="Y7032" t="str">
            <v/>
          </cell>
          <cell r="Z7032">
            <v>990</v>
          </cell>
          <cell r="AA7032">
            <v>25638</v>
          </cell>
          <cell r="AB7032" t="str">
            <v>重庆医药保健品进出口有限公司</v>
          </cell>
          <cell r="AC7032">
            <v>1980</v>
          </cell>
        </row>
        <row r="7033">
          <cell r="A7033">
            <v>143053</v>
          </cell>
          <cell r="B7033" t="str">
            <v>爱司盟叶酸片</v>
          </cell>
          <cell r="C7033" t="str">
            <v>150mg*100片</v>
          </cell>
          <cell r="D7033" t="str">
            <v>珠海市横琴新区爱司盟贸易有限公司</v>
          </cell>
          <cell r="E7033" t="str">
            <v>瓶</v>
          </cell>
          <cell r="F7033">
            <v>8</v>
          </cell>
          <cell r="G7033" t="str">
            <v>普通食品</v>
          </cell>
          <cell r="H7033">
            <v>808</v>
          </cell>
          <cell r="I7033" t="str">
            <v>进口食品</v>
          </cell>
          <cell r="J7033">
            <v>80801</v>
          </cell>
          <cell r="K7033" t="str">
            <v>进口食品</v>
          </cell>
          <cell r="L7033">
            <v>0.16</v>
          </cell>
          <cell r="M7033" t="str">
            <v>低</v>
          </cell>
          <cell r="N7033" t="str">
            <v>非竟销品</v>
          </cell>
          <cell r="O7033" t="str">
            <v/>
          </cell>
          <cell r="P7033" t="str">
            <v/>
          </cell>
          <cell r="Q7033" t="str">
            <v>目录外</v>
          </cell>
          <cell r="R7033" t="str">
            <v>淘汰</v>
          </cell>
          <cell r="S7033" t="str">
            <v>常规商品</v>
          </cell>
          <cell r="T7033" t="str">
            <v>进口商品</v>
          </cell>
          <cell r="U7033" t="str">
            <v>压二结一        </v>
          </cell>
          <cell r="V7033">
            <v>4004</v>
          </cell>
          <cell r="W7033" t="str">
            <v>赖习敏</v>
          </cell>
          <cell r="X7033" t="str">
            <v>内服</v>
          </cell>
          <cell r="Y7033" t="str">
            <v/>
          </cell>
          <cell r="Z7033">
            <v>53.7</v>
          </cell>
        </row>
        <row r="7033">
          <cell r="AB7033" t="str">
            <v/>
          </cell>
          <cell r="AC7033">
            <v>179</v>
          </cell>
        </row>
        <row r="7034">
          <cell r="A7034">
            <v>143054</v>
          </cell>
          <cell r="B7034" t="str">
            <v>爱司盟深海鱼油软胶囊</v>
          </cell>
          <cell r="C7034" t="str">
            <v>1300mg*200粒</v>
          </cell>
          <cell r="D7034" t="str">
            <v>珠海市横琴新区爱司盟贸易有限公司</v>
          </cell>
          <cell r="E7034" t="str">
            <v>瓶</v>
          </cell>
          <cell r="F7034">
            <v>8</v>
          </cell>
          <cell r="G7034" t="str">
            <v>普通食品</v>
          </cell>
          <cell r="H7034">
            <v>808</v>
          </cell>
          <cell r="I7034" t="str">
            <v>进口食品</v>
          </cell>
          <cell r="J7034">
            <v>80801</v>
          </cell>
          <cell r="K7034" t="str">
            <v>进口食品</v>
          </cell>
          <cell r="L7034">
            <v>0.16</v>
          </cell>
          <cell r="M7034" t="str">
            <v>低</v>
          </cell>
          <cell r="N7034" t="str">
            <v>非竟销品</v>
          </cell>
          <cell r="O7034" t="str">
            <v/>
          </cell>
          <cell r="P7034" t="str">
            <v/>
          </cell>
          <cell r="Q7034" t="str">
            <v>目录外</v>
          </cell>
          <cell r="R7034" t="str">
            <v>淘汰</v>
          </cell>
          <cell r="S7034" t="str">
            <v>常规商品</v>
          </cell>
          <cell r="T7034" t="str">
            <v>进口商品</v>
          </cell>
          <cell r="U7034" t="str">
            <v>压二结一        </v>
          </cell>
          <cell r="V7034">
            <v>4004</v>
          </cell>
          <cell r="W7034" t="str">
            <v>赖习敏</v>
          </cell>
          <cell r="X7034" t="str">
            <v>内服</v>
          </cell>
          <cell r="Y7034" t="str">
            <v/>
          </cell>
          <cell r="Z7034">
            <v>94.5</v>
          </cell>
        </row>
        <row r="7034">
          <cell r="AB7034" t="str">
            <v/>
          </cell>
          <cell r="AC7034">
            <v>315</v>
          </cell>
        </row>
        <row r="7035">
          <cell r="A7035">
            <v>143055</v>
          </cell>
          <cell r="B7035" t="str">
            <v>爱司盟东革阿里复合胶囊</v>
          </cell>
          <cell r="C7035" t="str">
            <v>530mg*50粒</v>
          </cell>
          <cell r="D7035" t="str">
            <v>珠海市横琴新区爱司盟贸易有限公司</v>
          </cell>
          <cell r="E7035" t="str">
            <v>瓶</v>
          </cell>
          <cell r="F7035">
            <v>8</v>
          </cell>
          <cell r="G7035" t="str">
            <v>普通食品</v>
          </cell>
          <cell r="H7035">
            <v>808</v>
          </cell>
          <cell r="I7035" t="str">
            <v>进口食品</v>
          </cell>
          <cell r="J7035">
            <v>80801</v>
          </cell>
          <cell r="K7035" t="str">
            <v>进口食品</v>
          </cell>
          <cell r="L7035">
            <v>0.16</v>
          </cell>
          <cell r="M7035" t="str">
            <v>中</v>
          </cell>
          <cell r="N7035" t="str">
            <v>非竟销品</v>
          </cell>
          <cell r="O7035" t="str">
            <v/>
          </cell>
          <cell r="P7035" t="str">
            <v/>
          </cell>
          <cell r="Q7035" t="str">
            <v>目录外</v>
          </cell>
          <cell r="R7035" t="str">
            <v>淘汰</v>
          </cell>
          <cell r="S7035" t="str">
            <v>常规商品</v>
          </cell>
          <cell r="T7035" t="str">
            <v>进口商品</v>
          </cell>
          <cell r="U7035" t="str">
            <v>压二结一        </v>
          </cell>
          <cell r="V7035">
            <v>4004</v>
          </cell>
          <cell r="W7035" t="str">
            <v>赖习敏</v>
          </cell>
          <cell r="X7035" t="str">
            <v>内服</v>
          </cell>
          <cell r="Y7035" t="str">
            <v/>
          </cell>
          <cell r="Z7035">
            <v>119.1</v>
          </cell>
        </row>
        <row r="7035">
          <cell r="AB7035" t="str">
            <v/>
          </cell>
          <cell r="AC7035">
            <v>397</v>
          </cell>
        </row>
        <row r="7036">
          <cell r="A7036">
            <v>143056</v>
          </cell>
          <cell r="B7036" t="str">
            <v>爱司盟酵素纤维片</v>
          </cell>
          <cell r="C7036" t="str">
            <v>1350mg*60片</v>
          </cell>
          <cell r="D7036" t="str">
            <v>珠海市横琴新区爱司盟贸易有限公司</v>
          </cell>
          <cell r="E7036" t="str">
            <v>瓶</v>
          </cell>
          <cell r="F7036">
            <v>8</v>
          </cell>
          <cell r="G7036" t="str">
            <v>普通食品</v>
          </cell>
          <cell r="H7036">
            <v>808</v>
          </cell>
          <cell r="I7036" t="str">
            <v>进口食品</v>
          </cell>
          <cell r="J7036">
            <v>80801</v>
          </cell>
          <cell r="K7036" t="str">
            <v>进口食品</v>
          </cell>
          <cell r="L7036">
            <v>0.16</v>
          </cell>
          <cell r="M7036" t="str">
            <v>低</v>
          </cell>
          <cell r="N7036" t="str">
            <v>非竟销品</v>
          </cell>
          <cell r="O7036" t="str">
            <v/>
          </cell>
          <cell r="P7036" t="str">
            <v/>
          </cell>
          <cell r="Q7036" t="str">
            <v>目录外</v>
          </cell>
          <cell r="R7036" t="str">
            <v>淘汰</v>
          </cell>
          <cell r="S7036" t="str">
            <v>常规商品</v>
          </cell>
          <cell r="T7036" t="str">
            <v>进口商品</v>
          </cell>
          <cell r="U7036" t="str">
            <v>压二结一        </v>
          </cell>
          <cell r="V7036">
            <v>4004</v>
          </cell>
          <cell r="W7036" t="str">
            <v>赖习敏</v>
          </cell>
          <cell r="X7036" t="str">
            <v>内服</v>
          </cell>
          <cell r="Y7036" t="str">
            <v/>
          </cell>
          <cell r="Z7036">
            <v>71.7</v>
          </cell>
        </row>
        <row r="7036">
          <cell r="AB7036" t="str">
            <v/>
          </cell>
          <cell r="AC7036">
            <v>239</v>
          </cell>
        </row>
        <row r="7037">
          <cell r="A7037">
            <v>143074</v>
          </cell>
          <cell r="B7037" t="str">
            <v>爱司盟朝鲜蓟复合片</v>
          </cell>
          <cell r="C7037" t="str">
            <v>1300mg*60片</v>
          </cell>
          <cell r="D7037" t="str">
            <v>珠海市横琴新区爱司盟贸易有限公司</v>
          </cell>
          <cell r="E7037" t="str">
            <v>瓶</v>
          </cell>
          <cell r="F7037">
            <v>8</v>
          </cell>
          <cell r="G7037" t="str">
            <v>普通食品</v>
          </cell>
          <cell r="H7037">
            <v>808</v>
          </cell>
          <cell r="I7037" t="str">
            <v>进口食品</v>
          </cell>
          <cell r="J7037">
            <v>80801</v>
          </cell>
          <cell r="K7037" t="str">
            <v>进口食品</v>
          </cell>
          <cell r="L7037">
            <v>0.16</v>
          </cell>
          <cell r="M7037" t="str">
            <v>低</v>
          </cell>
          <cell r="N7037" t="str">
            <v>非竟销品</v>
          </cell>
          <cell r="O7037" t="str">
            <v/>
          </cell>
          <cell r="P7037" t="str">
            <v/>
          </cell>
          <cell r="Q7037" t="str">
            <v>目录外</v>
          </cell>
          <cell r="R7037" t="str">
            <v>淘汰</v>
          </cell>
          <cell r="S7037" t="str">
            <v>常规商品</v>
          </cell>
          <cell r="T7037" t="str">
            <v>进口商品</v>
          </cell>
          <cell r="U7037" t="str">
            <v>压二结一        </v>
          </cell>
          <cell r="V7037">
            <v>4004</v>
          </cell>
          <cell r="W7037" t="str">
            <v>赖习敏</v>
          </cell>
          <cell r="X7037" t="str">
            <v>内服</v>
          </cell>
          <cell r="Y7037" t="str">
            <v/>
          </cell>
          <cell r="Z7037">
            <v>71.4</v>
          </cell>
        </row>
        <row r="7037">
          <cell r="AB7037" t="str">
            <v/>
          </cell>
          <cell r="AC7037">
            <v>238</v>
          </cell>
        </row>
        <row r="7038">
          <cell r="A7038">
            <v>143082</v>
          </cell>
          <cell r="B7038" t="str">
            <v>爱司盟素食营养蛋白粉 </v>
          </cell>
          <cell r="C7038" t="str">
            <v>500g</v>
          </cell>
          <cell r="D7038" t="str">
            <v>珠海市横琴新区爱司盟贸易有限公司</v>
          </cell>
          <cell r="E7038" t="str">
            <v>瓶</v>
          </cell>
          <cell r="F7038">
            <v>8</v>
          </cell>
          <cell r="G7038" t="str">
            <v>普通食品</v>
          </cell>
          <cell r="H7038">
            <v>808</v>
          </cell>
          <cell r="I7038" t="str">
            <v>进口食品</v>
          </cell>
          <cell r="J7038">
            <v>80801</v>
          </cell>
          <cell r="K7038" t="str">
            <v>进口食品</v>
          </cell>
          <cell r="L7038">
            <v>0.16</v>
          </cell>
          <cell r="M7038" t="str">
            <v>中</v>
          </cell>
          <cell r="N7038" t="str">
            <v>非竟销品</v>
          </cell>
          <cell r="O7038" t="str">
            <v/>
          </cell>
          <cell r="P7038" t="str">
            <v/>
          </cell>
          <cell r="Q7038" t="str">
            <v>目录外</v>
          </cell>
          <cell r="R7038" t="str">
            <v>淘汰</v>
          </cell>
          <cell r="S7038" t="str">
            <v>常规商品</v>
          </cell>
          <cell r="T7038" t="str">
            <v>进口商品</v>
          </cell>
          <cell r="U7038" t="str">
            <v>压二结一        </v>
          </cell>
          <cell r="V7038">
            <v>4004</v>
          </cell>
          <cell r="W7038" t="str">
            <v>赖习敏</v>
          </cell>
          <cell r="X7038" t="str">
            <v>内服</v>
          </cell>
          <cell r="Y7038" t="str">
            <v/>
          </cell>
          <cell r="Z7038">
            <v>119.4</v>
          </cell>
          <cell r="AA7038">
            <v>84254</v>
          </cell>
          <cell r="AB7038" t="str">
            <v>珠海市横琴新区爱司盟贸易有限公司</v>
          </cell>
          <cell r="AC7038">
            <v>398</v>
          </cell>
        </row>
        <row r="7039">
          <cell r="A7039">
            <v>143083</v>
          </cell>
          <cell r="B7039" t="str">
            <v>爱司盟蔷薇果蓝莓咀嚼片</v>
          </cell>
          <cell r="C7039" t="str">
            <v>1450mg*90片</v>
          </cell>
          <cell r="D7039" t="str">
            <v>珠海市横琴新区爱司盟贸易有限公司</v>
          </cell>
          <cell r="E7039" t="str">
            <v>瓶</v>
          </cell>
          <cell r="F7039">
            <v>8</v>
          </cell>
          <cell r="G7039" t="str">
            <v>普通食品</v>
          </cell>
          <cell r="H7039">
            <v>808</v>
          </cell>
          <cell r="I7039" t="str">
            <v>进口食品</v>
          </cell>
          <cell r="J7039">
            <v>80801</v>
          </cell>
          <cell r="K7039" t="str">
            <v>进口食品</v>
          </cell>
          <cell r="L7039">
            <v>0.16</v>
          </cell>
          <cell r="M7039" t="str">
            <v>低</v>
          </cell>
          <cell r="N7039" t="str">
            <v>非竟销品</v>
          </cell>
          <cell r="O7039" t="str">
            <v/>
          </cell>
          <cell r="P7039" t="str">
            <v/>
          </cell>
          <cell r="Q7039" t="str">
            <v>目录外</v>
          </cell>
          <cell r="R7039" t="str">
            <v>淘汰</v>
          </cell>
          <cell r="S7039" t="str">
            <v>常规商品</v>
          </cell>
          <cell r="T7039" t="str">
            <v>进口商品</v>
          </cell>
          <cell r="U7039" t="str">
            <v>压二结一        </v>
          </cell>
          <cell r="V7039">
            <v>4004</v>
          </cell>
          <cell r="W7039" t="str">
            <v>赖习敏</v>
          </cell>
          <cell r="X7039" t="str">
            <v>内服</v>
          </cell>
          <cell r="Y7039" t="str">
            <v/>
          </cell>
          <cell r="Z7039">
            <v>65.4</v>
          </cell>
        </row>
        <row r="7039">
          <cell r="AB7039" t="str">
            <v/>
          </cell>
          <cell r="AC7039">
            <v>218</v>
          </cell>
        </row>
        <row r="7040">
          <cell r="A7040">
            <v>143086</v>
          </cell>
          <cell r="B7040" t="str">
            <v>爱司盟男士复合片</v>
          </cell>
          <cell r="C7040" t="str">
            <v>1600mg*60片</v>
          </cell>
          <cell r="D7040" t="str">
            <v>珠海市横琴新区爱司盟贸易有限公司</v>
          </cell>
          <cell r="E7040" t="str">
            <v>瓶</v>
          </cell>
          <cell r="F7040">
            <v>8</v>
          </cell>
          <cell r="G7040" t="str">
            <v>普通食品</v>
          </cell>
          <cell r="H7040">
            <v>808</v>
          </cell>
          <cell r="I7040" t="str">
            <v>进口食品</v>
          </cell>
          <cell r="J7040">
            <v>80801</v>
          </cell>
          <cell r="K7040" t="str">
            <v>进口食品</v>
          </cell>
          <cell r="L7040">
            <v>0.16</v>
          </cell>
          <cell r="M7040" t="str">
            <v>低</v>
          </cell>
          <cell r="N7040" t="str">
            <v>非竟销品</v>
          </cell>
          <cell r="O7040" t="str">
            <v/>
          </cell>
          <cell r="P7040" t="str">
            <v/>
          </cell>
          <cell r="Q7040" t="str">
            <v>目录外</v>
          </cell>
          <cell r="R7040" t="str">
            <v>淘汰</v>
          </cell>
          <cell r="S7040" t="str">
            <v>常规商品</v>
          </cell>
          <cell r="T7040" t="str">
            <v>进口商品</v>
          </cell>
          <cell r="U7040" t="str">
            <v>压二结一        </v>
          </cell>
          <cell r="V7040">
            <v>4004</v>
          </cell>
          <cell r="W7040" t="str">
            <v>赖习敏</v>
          </cell>
          <cell r="X7040" t="str">
            <v>内服</v>
          </cell>
          <cell r="Y7040" t="str">
            <v/>
          </cell>
          <cell r="Z7040">
            <v>97.8</v>
          </cell>
        </row>
        <row r="7040">
          <cell r="AB7040" t="str">
            <v/>
          </cell>
          <cell r="AC7040">
            <v>326</v>
          </cell>
        </row>
        <row r="7041">
          <cell r="A7041">
            <v>143089</v>
          </cell>
          <cell r="B7041" t="str">
            <v>爱司盟大豆磷脂软胶囊</v>
          </cell>
          <cell r="C7041" t="str">
            <v>1600mg*200粒</v>
          </cell>
          <cell r="D7041" t="str">
            <v>珠海市横琴新区爱司盟贸易有限公司</v>
          </cell>
          <cell r="E7041" t="str">
            <v>瓶</v>
          </cell>
          <cell r="F7041">
            <v>8</v>
          </cell>
          <cell r="G7041" t="str">
            <v>普通食品</v>
          </cell>
          <cell r="H7041">
            <v>808</v>
          </cell>
          <cell r="I7041" t="str">
            <v>进口食品</v>
          </cell>
          <cell r="J7041">
            <v>80801</v>
          </cell>
          <cell r="K7041" t="str">
            <v>进口食品</v>
          </cell>
          <cell r="L7041">
            <v>0.16</v>
          </cell>
          <cell r="M7041" t="str">
            <v>低</v>
          </cell>
          <cell r="N7041" t="str">
            <v>非竟销品</v>
          </cell>
          <cell r="O7041" t="str">
            <v/>
          </cell>
          <cell r="P7041" t="str">
            <v/>
          </cell>
          <cell r="Q7041" t="str">
            <v>目录外</v>
          </cell>
          <cell r="R7041" t="str">
            <v>淘汰</v>
          </cell>
          <cell r="S7041" t="str">
            <v>常规商品</v>
          </cell>
          <cell r="T7041" t="str">
            <v>进口商品</v>
          </cell>
          <cell r="U7041" t="str">
            <v>压二结一        </v>
          </cell>
          <cell r="V7041">
            <v>4004</v>
          </cell>
          <cell r="W7041" t="str">
            <v>赖习敏</v>
          </cell>
          <cell r="X7041" t="str">
            <v>内服</v>
          </cell>
          <cell r="Y7041" t="str">
            <v/>
          </cell>
          <cell r="Z7041">
            <v>94.5</v>
          </cell>
        </row>
        <row r="7041">
          <cell r="AB7041" t="str">
            <v/>
          </cell>
          <cell r="AC7041">
            <v>315</v>
          </cell>
        </row>
        <row r="7042">
          <cell r="A7042">
            <v>143090</v>
          </cell>
          <cell r="B7042" t="str">
            <v>爱司盟女士复合片</v>
          </cell>
          <cell r="C7042" t="str">
            <v>1775mg*60片</v>
          </cell>
          <cell r="D7042" t="str">
            <v>珠海市横琴新区爱司盟贸易有限公司</v>
          </cell>
          <cell r="E7042" t="str">
            <v>瓶</v>
          </cell>
          <cell r="F7042">
            <v>8</v>
          </cell>
          <cell r="G7042" t="str">
            <v>普通食品</v>
          </cell>
          <cell r="H7042">
            <v>808</v>
          </cell>
          <cell r="I7042" t="str">
            <v>进口食品</v>
          </cell>
          <cell r="J7042">
            <v>80801</v>
          </cell>
          <cell r="K7042" t="str">
            <v>进口食品</v>
          </cell>
          <cell r="L7042">
            <v>0.16</v>
          </cell>
          <cell r="M7042" t="str">
            <v>中</v>
          </cell>
          <cell r="N7042" t="str">
            <v>非竟销品</v>
          </cell>
          <cell r="O7042" t="str">
            <v/>
          </cell>
          <cell r="P7042" t="str">
            <v/>
          </cell>
          <cell r="Q7042" t="str">
            <v>目录外</v>
          </cell>
          <cell r="R7042" t="str">
            <v>淘汰</v>
          </cell>
          <cell r="S7042" t="str">
            <v>常规商品</v>
          </cell>
          <cell r="T7042" t="str">
            <v>进口商品</v>
          </cell>
          <cell r="U7042" t="str">
            <v>压二结一        </v>
          </cell>
          <cell r="V7042">
            <v>4004</v>
          </cell>
          <cell r="W7042" t="str">
            <v>赖习敏</v>
          </cell>
          <cell r="X7042" t="str">
            <v>内服</v>
          </cell>
          <cell r="Y7042" t="str">
            <v/>
          </cell>
          <cell r="Z7042">
            <v>101.4</v>
          </cell>
        </row>
        <row r="7042">
          <cell r="AB7042" t="str">
            <v/>
          </cell>
          <cell r="AC7042">
            <v>338</v>
          </cell>
        </row>
        <row r="7043">
          <cell r="A7043">
            <v>143091</v>
          </cell>
          <cell r="B7043" t="str">
            <v>爱司盟鲨鱼软骨复合片</v>
          </cell>
          <cell r="C7043" t="str">
            <v>1280mg*60片</v>
          </cell>
          <cell r="D7043" t="str">
            <v>珠海市横琴新区爱司盟贸易有限公司</v>
          </cell>
          <cell r="E7043" t="str">
            <v>瓶</v>
          </cell>
          <cell r="F7043">
            <v>8</v>
          </cell>
          <cell r="G7043" t="str">
            <v>普通食品</v>
          </cell>
          <cell r="H7043">
            <v>808</v>
          </cell>
          <cell r="I7043" t="str">
            <v>进口食品</v>
          </cell>
          <cell r="J7043">
            <v>80801</v>
          </cell>
          <cell r="K7043" t="str">
            <v>进口食品</v>
          </cell>
          <cell r="L7043">
            <v>0.16</v>
          </cell>
          <cell r="M7043" t="str">
            <v>低</v>
          </cell>
          <cell r="N7043" t="str">
            <v>非竟销品</v>
          </cell>
          <cell r="O7043" t="str">
            <v/>
          </cell>
          <cell r="P7043" t="str">
            <v/>
          </cell>
          <cell r="Q7043" t="str">
            <v>目录外</v>
          </cell>
          <cell r="R7043" t="str">
            <v>淘汰</v>
          </cell>
          <cell r="S7043" t="str">
            <v>常规商品</v>
          </cell>
          <cell r="T7043" t="str">
            <v>进口商品</v>
          </cell>
          <cell r="U7043" t="str">
            <v>压二结一        </v>
          </cell>
          <cell r="V7043">
            <v>4004</v>
          </cell>
          <cell r="W7043" t="str">
            <v>赖习敏</v>
          </cell>
          <cell r="X7043" t="str">
            <v>内服</v>
          </cell>
          <cell r="Y7043" t="str">
            <v/>
          </cell>
          <cell r="Z7043">
            <v>59.7</v>
          </cell>
        </row>
        <row r="7043">
          <cell r="AB7043" t="str">
            <v/>
          </cell>
          <cell r="AC7043">
            <v>199</v>
          </cell>
        </row>
        <row r="7044">
          <cell r="A7044">
            <v>143092</v>
          </cell>
          <cell r="B7044" t="str">
            <v>爱司盟葡萄复合胶囊</v>
          </cell>
          <cell r="C7044" t="str">
            <v>650mg*60粒</v>
          </cell>
          <cell r="D7044" t="str">
            <v>珠海市横琴新区爱司盟贸易有限公司</v>
          </cell>
          <cell r="E7044" t="str">
            <v>瓶</v>
          </cell>
          <cell r="F7044">
            <v>8</v>
          </cell>
          <cell r="G7044" t="str">
            <v>普通食品</v>
          </cell>
          <cell r="H7044">
            <v>808</v>
          </cell>
          <cell r="I7044" t="str">
            <v>进口食品</v>
          </cell>
          <cell r="J7044">
            <v>80801</v>
          </cell>
          <cell r="K7044" t="str">
            <v>进口食品</v>
          </cell>
          <cell r="L7044">
            <v>0.16</v>
          </cell>
          <cell r="M7044" t="str">
            <v>低</v>
          </cell>
          <cell r="N7044" t="str">
            <v>非竟销品</v>
          </cell>
          <cell r="O7044" t="str">
            <v/>
          </cell>
          <cell r="P7044" t="str">
            <v/>
          </cell>
          <cell r="Q7044" t="str">
            <v>目录外</v>
          </cell>
          <cell r="R7044" t="str">
            <v>淘汰</v>
          </cell>
          <cell r="S7044" t="str">
            <v>常规商品</v>
          </cell>
          <cell r="T7044" t="str">
            <v>进口商品</v>
          </cell>
          <cell r="U7044" t="str">
            <v>压二结一        </v>
          </cell>
          <cell r="V7044">
            <v>4004</v>
          </cell>
          <cell r="W7044" t="str">
            <v>赖习敏</v>
          </cell>
          <cell r="X7044" t="str">
            <v>内服</v>
          </cell>
          <cell r="Y7044" t="str">
            <v/>
          </cell>
          <cell r="Z7044">
            <v>68.4</v>
          </cell>
        </row>
        <row r="7044">
          <cell r="AB7044" t="str">
            <v/>
          </cell>
          <cell r="AC7044">
            <v>228</v>
          </cell>
        </row>
        <row r="7045">
          <cell r="A7045">
            <v>143093</v>
          </cell>
          <cell r="B7045" t="str">
            <v>爱司盟纳豆复合片</v>
          </cell>
          <cell r="C7045" t="str">
            <v>925mg*60片</v>
          </cell>
          <cell r="D7045" t="str">
            <v>珠海市横琴新区爱司盟贸易有限公司</v>
          </cell>
          <cell r="E7045" t="str">
            <v>瓶</v>
          </cell>
          <cell r="F7045">
            <v>8</v>
          </cell>
          <cell r="G7045" t="str">
            <v>普通食品</v>
          </cell>
          <cell r="H7045">
            <v>808</v>
          </cell>
          <cell r="I7045" t="str">
            <v>进口食品</v>
          </cell>
          <cell r="J7045">
            <v>80801</v>
          </cell>
          <cell r="K7045" t="str">
            <v>进口食品</v>
          </cell>
          <cell r="L7045">
            <v>0.16</v>
          </cell>
          <cell r="M7045" t="str">
            <v>低</v>
          </cell>
          <cell r="N7045" t="str">
            <v>非竟销品</v>
          </cell>
          <cell r="O7045" t="str">
            <v/>
          </cell>
          <cell r="P7045" t="str">
            <v/>
          </cell>
          <cell r="Q7045" t="str">
            <v>目录外</v>
          </cell>
          <cell r="R7045" t="str">
            <v>淘汰</v>
          </cell>
          <cell r="S7045" t="str">
            <v>常规商品</v>
          </cell>
          <cell r="T7045" t="str">
            <v>进口商品</v>
          </cell>
          <cell r="U7045" t="str">
            <v>压二结一        </v>
          </cell>
          <cell r="V7045">
            <v>4004</v>
          </cell>
          <cell r="W7045" t="str">
            <v>赖习敏</v>
          </cell>
          <cell r="X7045" t="str">
            <v>内服</v>
          </cell>
          <cell r="Y7045" t="str">
            <v/>
          </cell>
          <cell r="Z7045">
            <v>95.4</v>
          </cell>
        </row>
        <row r="7045">
          <cell r="AB7045" t="str">
            <v/>
          </cell>
          <cell r="AC7045">
            <v>318</v>
          </cell>
        </row>
        <row r="7046">
          <cell r="A7046">
            <v>143094</v>
          </cell>
          <cell r="B7046" t="str">
            <v>爱司盟番茄软胶囊</v>
          </cell>
          <cell r="C7046" t="str">
            <v>420mg*60粒</v>
          </cell>
          <cell r="D7046" t="str">
            <v>珠海市横琴新区爱司盟贸易有限公司</v>
          </cell>
          <cell r="E7046" t="str">
            <v>瓶</v>
          </cell>
          <cell r="F7046">
            <v>8</v>
          </cell>
          <cell r="G7046" t="str">
            <v>普通食品</v>
          </cell>
          <cell r="H7046">
            <v>808</v>
          </cell>
          <cell r="I7046" t="str">
            <v>进口食品</v>
          </cell>
          <cell r="J7046">
            <v>80801</v>
          </cell>
          <cell r="K7046" t="str">
            <v>进口食品</v>
          </cell>
          <cell r="L7046">
            <v>0.16</v>
          </cell>
          <cell r="M7046" t="str">
            <v>低</v>
          </cell>
          <cell r="N7046" t="str">
            <v>非竟销品</v>
          </cell>
          <cell r="O7046" t="str">
            <v/>
          </cell>
          <cell r="P7046" t="str">
            <v/>
          </cell>
          <cell r="Q7046" t="str">
            <v>目录外</v>
          </cell>
          <cell r="R7046" t="str">
            <v>淘汰</v>
          </cell>
          <cell r="S7046" t="str">
            <v>常规商品</v>
          </cell>
          <cell r="T7046" t="str">
            <v>进口商品</v>
          </cell>
          <cell r="U7046" t="str">
            <v>压二结一        </v>
          </cell>
          <cell r="V7046">
            <v>4004</v>
          </cell>
          <cell r="W7046" t="str">
            <v>赖习敏</v>
          </cell>
          <cell r="X7046" t="str">
            <v>内服</v>
          </cell>
          <cell r="Y7046" t="str">
            <v/>
          </cell>
          <cell r="Z7046">
            <v>84.9</v>
          </cell>
        </row>
        <row r="7046">
          <cell r="AB7046" t="str">
            <v/>
          </cell>
          <cell r="AC7046">
            <v>283</v>
          </cell>
        </row>
        <row r="7047">
          <cell r="A7047">
            <v>143095</v>
          </cell>
          <cell r="B7047" t="str">
            <v>爱司盟牡蛎浓缩软胶囊</v>
          </cell>
          <cell r="C7047" t="str">
            <v>1490mg*330粒</v>
          </cell>
          <cell r="D7047" t="str">
            <v>珠海市横琴新区爱司盟贸易有限公司</v>
          </cell>
          <cell r="E7047" t="str">
            <v>瓶</v>
          </cell>
          <cell r="F7047">
            <v>8</v>
          </cell>
          <cell r="G7047" t="str">
            <v>普通食品</v>
          </cell>
          <cell r="H7047">
            <v>808</v>
          </cell>
          <cell r="I7047" t="str">
            <v>进口食品</v>
          </cell>
          <cell r="J7047">
            <v>80801</v>
          </cell>
          <cell r="K7047" t="str">
            <v>进口食品</v>
          </cell>
          <cell r="L7047">
            <v>0.16</v>
          </cell>
          <cell r="M7047" t="str">
            <v>低</v>
          </cell>
          <cell r="N7047" t="str">
            <v>非竟销品</v>
          </cell>
          <cell r="O7047" t="str">
            <v/>
          </cell>
          <cell r="P7047" t="str">
            <v/>
          </cell>
          <cell r="Q7047" t="str">
            <v>目录外</v>
          </cell>
          <cell r="R7047" t="str">
            <v>淘汰</v>
          </cell>
          <cell r="S7047" t="str">
            <v>常规商品</v>
          </cell>
          <cell r="T7047" t="str">
            <v>进口商品</v>
          </cell>
          <cell r="U7047" t="str">
            <v>压二结一        </v>
          </cell>
          <cell r="V7047">
            <v>4004</v>
          </cell>
          <cell r="W7047" t="str">
            <v>赖习敏</v>
          </cell>
          <cell r="X7047" t="str">
            <v>内服</v>
          </cell>
          <cell r="Y7047" t="str">
            <v/>
          </cell>
          <cell r="Z7047">
            <v>95.7</v>
          </cell>
        </row>
        <row r="7047">
          <cell r="AB7047" t="str">
            <v/>
          </cell>
          <cell r="AC7047">
            <v>319</v>
          </cell>
        </row>
        <row r="7048">
          <cell r="A7048">
            <v>143097</v>
          </cell>
          <cell r="B7048" t="str">
            <v>爱司盟水解胶原弹力蛋白片</v>
          </cell>
          <cell r="C7048" t="str">
            <v>1435mg*60片</v>
          </cell>
          <cell r="D7048" t="str">
            <v>珠海市横琴新区爱司盟贸易有限公司</v>
          </cell>
          <cell r="E7048" t="str">
            <v>瓶</v>
          </cell>
          <cell r="F7048">
            <v>8</v>
          </cell>
          <cell r="G7048" t="str">
            <v>普通食品</v>
          </cell>
          <cell r="H7048">
            <v>808</v>
          </cell>
          <cell r="I7048" t="str">
            <v>进口食品</v>
          </cell>
          <cell r="J7048">
            <v>80801</v>
          </cell>
          <cell r="K7048" t="str">
            <v>进口食品</v>
          </cell>
          <cell r="L7048">
            <v>0.16</v>
          </cell>
          <cell r="M7048" t="str">
            <v>低</v>
          </cell>
          <cell r="N7048" t="str">
            <v>非竟销品</v>
          </cell>
          <cell r="O7048" t="str">
            <v/>
          </cell>
          <cell r="P7048" t="str">
            <v/>
          </cell>
          <cell r="Q7048" t="str">
            <v>目录外</v>
          </cell>
          <cell r="R7048" t="str">
            <v>淘汰</v>
          </cell>
          <cell r="S7048" t="str">
            <v>常规商品</v>
          </cell>
          <cell r="T7048" t="str">
            <v>进口商品</v>
          </cell>
          <cell r="U7048" t="str">
            <v>压二结一        </v>
          </cell>
          <cell r="V7048">
            <v>4004</v>
          </cell>
          <cell r="W7048" t="str">
            <v>赖习敏</v>
          </cell>
          <cell r="X7048" t="str">
            <v>内服</v>
          </cell>
          <cell r="Y7048" t="str">
            <v/>
          </cell>
          <cell r="Z7048">
            <v>71.4</v>
          </cell>
        </row>
        <row r="7048">
          <cell r="AB7048" t="str">
            <v/>
          </cell>
          <cell r="AC7048">
            <v>238</v>
          </cell>
        </row>
        <row r="7049">
          <cell r="A7049">
            <v>143099</v>
          </cell>
          <cell r="B7049" t="str">
            <v>爱司盟亚麻籽油复合软胶囊</v>
          </cell>
          <cell r="C7049" t="str">
            <v>738mg*60粒</v>
          </cell>
          <cell r="D7049" t="str">
            <v>珠海市横琴新区爱司盟贸易有限公司</v>
          </cell>
          <cell r="E7049" t="str">
            <v>瓶</v>
          </cell>
          <cell r="F7049">
            <v>8</v>
          </cell>
          <cell r="G7049" t="str">
            <v>普通食品</v>
          </cell>
          <cell r="H7049">
            <v>808</v>
          </cell>
          <cell r="I7049" t="str">
            <v>进口食品</v>
          </cell>
          <cell r="J7049">
            <v>80801</v>
          </cell>
          <cell r="K7049" t="str">
            <v>进口食品</v>
          </cell>
          <cell r="L7049">
            <v>0.16</v>
          </cell>
          <cell r="M7049" t="str">
            <v>低</v>
          </cell>
          <cell r="N7049" t="str">
            <v>非竟销品</v>
          </cell>
          <cell r="O7049" t="str">
            <v/>
          </cell>
          <cell r="P7049" t="str">
            <v/>
          </cell>
          <cell r="Q7049" t="str">
            <v>目录外</v>
          </cell>
          <cell r="R7049" t="str">
            <v>淘汰</v>
          </cell>
          <cell r="S7049" t="str">
            <v>常规商品</v>
          </cell>
          <cell r="T7049" t="str">
            <v>进口商品</v>
          </cell>
          <cell r="U7049" t="str">
            <v>压二结一        </v>
          </cell>
          <cell r="V7049">
            <v>4004</v>
          </cell>
          <cell r="W7049" t="str">
            <v>赖习敏</v>
          </cell>
          <cell r="X7049" t="str">
            <v>内服</v>
          </cell>
          <cell r="Y7049" t="str">
            <v/>
          </cell>
          <cell r="Z7049">
            <v>95.4</v>
          </cell>
          <cell r="AA7049">
            <v>84254</v>
          </cell>
          <cell r="AB7049" t="str">
            <v>珠海市横琴新区爱司盟贸易有限公司</v>
          </cell>
          <cell r="AC7049">
            <v>318</v>
          </cell>
        </row>
        <row r="7050">
          <cell r="A7050">
            <v>143107</v>
          </cell>
          <cell r="B7050" t="str">
            <v>爱司盟DHA软胶囊</v>
          </cell>
          <cell r="C7050" t="str">
            <v>655mg*100粒</v>
          </cell>
          <cell r="D7050" t="str">
            <v>珠海市横琴新区爱司盟贸易有限公司</v>
          </cell>
          <cell r="E7050" t="str">
            <v>瓶</v>
          </cell>
          <cell r="F7050">
            <v>8</v>
          </cell>
          <cell r="G7050" t="str">
            <v>普通食品</v>
          </cell>
          <cell r="H7050">
            <v>808</v>
          </cell>
          <cell r="I7050" t="str">
            <v>进口食品</v>
          </cell>
          <cell r="J7050">
            <v>80801</v>
          </cell>
          <cell r="K7050" t="str">
            <v>进口食品</v>
          </cell>
          <cell r="L7050">
            <v>0.16</v>
          </cell>
          <cell r="M7050" t="str">
            <v>低</v>
          </cell>
          <cell r="N7050" t="str">
            <v>非竟销品</v>
          </cell>
          <cell r="O7050" t="str">
            <v/>
          </cell>
          <cell r="P7050" t="str">
            <v/>
          </cell>
          <cell r="Q7050" t="str">
            <v>目录外</v>
          </cell>
          <cell r="R7050" t="str">
            <v>淘汰</v>
          </cell>
          <cell r="S7050" t="str">
            <v>常规商品</v>
          </cell>
          <cell r="T7050" t="str">
            <v>进口商品</v>
          </cell>
          <cell r="U7050" t="str">
            <v>压二结一        </v>
          </cell>
          <cell r="V7050">
            <v>4004</v>
          </cell>
          <cell r="W7050" t="str">
            <v>赖习敏</v>
          </cell>
          <cell r="X7050" t="str">
            <v>内服</v>
          </cell>
          <cell r="Y7050" t="str">
            <v/>
          </cell>
          <cell r="Z7050">
            <v>78</v>
          </cell>
        </row>
        <row r="7050">
          <cell r="AB7050" t="str">
            <v/>
          </cell>
          <cell r="AC7050">
            <v>260</v>
          </cell>
        </row>
        <row r="7051">
          <cell r="A7051">
            <v>143108</v>
          </cell>
          <cell r="B7051" t="str">
            <v>爱司盟山桑子叶黄素复合片</v>
          </cell>
          <cell r="C7051" t="str">
            <v>1200mg*60片</v>
          </cell>
          <cell r="D7051" t="str">
            <v>珠海市横琴新区爱司盟贸易有限公司</v>
          </cell>
          <cell r="E7051" t="str">
            <v>瓶</v>
          </cell>
          <cell r="F7051">
            <v>8</v>
          </cell>
          <cell r="G7051" t="str">
            <v>普通食品</v>
          </cell>
          <cell r="H7051">
            <v>808</v>
          </cell>
          <cell r="I7051" t="str">
            <v>进口食品</v>
          </cell>
          <cell r="J7051">
            <v>80801</v>
          </cell>
          <cell r="K7051" t="str">
            <v>进口食品</v>
          </cell>
          <cell r="L7051">
            <v>0.16</v>
          </cell>
          <cell r="M7051" t="str">
            <v>低</v>
          </cell>
          <cell r="N7051" t="str">
            <v>非竟销品</v>
          </cell>
          <cell r="O7051" t="str">
            <v/>
          </cell>
          <cell r="P7051" t="str">
            <v/>
          </cell>
          <cell r="Q7051" t="str">
            <v>目录外</v>
          </cell>
          <cell r="R7051" t="str">
            <v>淘汰</v>
          </cell>
          <cell r="S7051" t="str">
            <v>常规商品</v>
          </cell>
          <cell r="T7051" t="str">
            <v>进口商品</v>
          </cell>
          <cell r="U7051" t="str">
            <v>压二结一        </v>
          </cell>
          <cell r="V7051">
            <v>4004</v>
          </cell>
          <cell r="W7051" t="str">
            <v>赖习敏</v>
          </cell>
          <cell r="X7051" t="str">
            <v>内服</v>
          </cell>
          <cell r="Y7051" t="str">
            <v/>
          </cell>
          <cell r="Z7051">
            <v>89.7</v>
          </cell>
        </row>
        <row r="7051">
          <cell r="AB7051" t="str">
            <v/>
          </cell>
          <cell r="AC7051">
            <v>299</v>
          </cell>
        </row>
        <row r="7052">
          <cell r="A7052">
            <v>158669</v>
          </cell>
          <cell r="B7052" t="str">
            <v>澳琳达蓝莓奶片</v>
          </cell>
          <cell r="C7052" t="str">
            <v>86.4g(720mgx120片)</v>
          </cell>
          <cell r="D7052" t="str">
            <v>上海澳琳达健康食品有限公司</v>
          </cell>
          <cell r="E7052" t="str">
            <v>瓶</v>
          </cell>
          <cell r="F7052">
            <v>8</v>
          </cell>
          <cell r="G7052" t="str">
            <v>普通食品</v>
          </cell>
          <cell r="H7052">
            <v>808</v>
          </cell>
          <cell r="I7052" t="str">
            <v>进口食品</v>
          </cell>
          <cell r="J7052">
            <v>80801</v>
          </cell>
          <cell r="K7052" t="str">
            <v>进口食品</v>
          </cell>
          <cell r="L7052">
            <v>0.16</v>
          </cell>
          <cell r="M7052" t="str">
            <v>低</v>
          </cell>
          <cell r="N7052" t="str">
            <v>一般品</v>
          </cell>
          <cell r="O7052" t="str">
            <v>滞销</v>
          </cell>
          <cell r="P7052" t="str">
            <v/>
          </cell>
          <cell r="Q7052" t="str">
            <v>零售目录</v>
          </cell>
          <cell r="R7052" t="str">
            <v>在营</v>
          </cell>
          <cell r="S7052" t="str">
            <v>常规商品</v>
          </cell>
          <cell r="T7052" t="str">
            <v>进口商品</v>
          </cell>
          <cell r="U7052" t="str">
            <v/>
          </cell>
          <cell r="V7052">
            <v>4004</v>
          </cell>
          <cell r="W7052" t="str">
            <v>赖习敏</v>
          </cell>
          <cell r="X7052" t="str">
            <v>内服</v>
          </cell>
          <cell r="Y7052" t="str">
            <v/>
          </cell>
          <cell r="Z7052">
            <v>208.6</v>
          </cell>
          <cell r="AA7052">
            <v>13453</v>
          </cell>
          <cell r="AB7052" t="str">
            <v>成都乳白金贸易有限公司</v>
          </cell>
          <cell r="AC7052">
            <v>298</v>
          </cell>
        </row>
        <row r="7053">
          <cell r="A7053">
            <v>158672</v>
          </cell>
          <cell r="B7053" t="str">
            <v>澳琳达蛋白质粉</v>
          </cell>
          <cell r="C7053" t="str">
            <v>375g</v>
          </cell>
          <cell r="D7053" t="str">
            <v>上海澳琳达健康食品有限公司</v>
          </cell>
          <cell r="E7053" t="str">
            <v>盒</v>
          </cell>
          <cell r="F7053">
            <v>8</v>
          </cell>
          <cell r="G7053" t="str">
            <v>普通食品</v>
          </cell>
          <cell r="H7053">
            <v>808</v>
          </cell>
          <cell r="I7053" t="str">
            <v>进口食品</v>
          </cell>
          <cell r="J7053">
            <v>80801</v>
          </cell>
          <cell r="K7053" t="str">
            <v>进口食品</v>
          </cell>
          <cell r="L7053">
            <v>0.16</v>
          </cell>
          <cell r="M7053" t="str">
            <v>中</v>
          </cell>
          <cell r="N7053" t="str">
            <v>一般品</v>
          </cell>
          <cell r="O7053" t="str">
            <v/>
          </cell>
          <cell r="P7053" t="str">
            <v/>
          </cell>
          <cell r="Q7053" t="str">
            <v>零售目录</v>
          </cell>
          <cell r="R7053" t="str">
            <v>在营</v>
          </cell>
          <cell r="S7053" t="str">
            <v>常规商品</v>
          </cell>
          <cell r="T7053" t="str">
            <v>进口商品</v>
          </cell>
          <cell r="U7053" t="str">
            <v/>
          </cell>
          <cell r="V7053">
            <v>4004</v>
          </cell>
          <cell r="W7053" t="str">
            <v>赖习敏</v>
          </cell>
          <cell r="X7053" t="str">
            <v>内服</v>
          </cell>
          <cell r="Y7053" t="str">
            <v/>
          </cell>
          <cell r="Z7053">
            <v>278.6</v>
          </cell>
          <cell r="AA7053">
            <v>13453</v>
          </cell>
          <cell r="AB7053" t="str">
            <v>成都乳白金贸易有限公司</v>
          </cell>
          <cell r="AC7053">
            <v>398</v>
          </cell>
        </row>
        <row r="7054">
          <cell r="A7054">
            <v>158673</v>
          </cell>
          <cell r="B7054" t="str">
            <v>澳琳达儿童鱼油胶囊</v>
          </cell>
          <cell r="C7054" t="str">
            <v>24g(400mgx60粒)</v>
          </cell>
          <cell r="D7054" t="str">
            <v>上海澳琳达健康食品有限公司</v>
          </cell>
          <cell r="E7054" t="str">
            <v>瓶</v>
          </cell>
          <cell r="F7054">
            <v>8</v>
          </cell>
          <cell r="G7054" t="str">
            <v>普通食品</v>
          </cell>
          <cell r="H7054">
            <v>808</v>
          </cell>
          <cell r="I7054" t="str">
            <v>进口食品</v>
          </cell>
          <cell r="J7054">
            <v>80801</v>
          </cell>
          <cell r="K7054" t="str">
            <v>进口食品</v>
          </cell>
          <cell r="L7054">
            <v>0.16</v>
          </cell>
          <cell r="M7054" t="str">
            <v>低</v>
          </cell>
          <cell r="N7054" t="str">
            <v>一般品</v>
          </cell>
          <cell r="O7054" t="str">
            <v>滞销</v>
          </cell>
          <cell r="P7054" t="str">
            <v/>
          </cell>
          <cell r="Q7054" t="str">
            <v>零售目录</v>
          </cell>
          <cell r="R7054" t="str">
            <v>在营</v>
          </cell>
          <cell r="S7054" t="str">
            <v>常规商品</v>
          </cell>
          <cell r="T7054" t="str">
            <v>进口商品</v>
          </cell>
          <cell r="U7054" t="str">
            <v/>
          </cell>
          <cell r="V7054">
            <v>4004</v>
          </cell>
          <cell r="W7054" t="str">
            <v>赖习敏</v>
          </cell>
          <cell r="X7054" t="str">
            <v>内服</v>
          </cell>
          <cell r="Y7054" t="str">
            <v/>
          </cell>
          <cell r="Z7054">
            <v>166.6</v>
          </cell>
          <cell r="AA7054">
            <v>13453</v>
          </cell>
          <cell r="AB7054" t="str">
            <v>成都乳白金贸易有限公司</v>
          </cell>
          <cell r="AC7054">
            <v>238</v>
          </cell>
        </row>
        <row r="7055">
          <cell r="A7055">
            <v>158677</v>
          </cell>
          <cell r="B7055" t="str">
            <v>健安喜升级型乳清蛋白粉</v>
          </cell>
          <cell r="C7055" t="str">
            <v>465g(巧克力味)</v>
          </cell>
          <cell r="D7055" t="str">
            <v>健安喜（上海）贸易有限公司</v>
          </cell>
          <cell r="E7055" t="str">
            <v>袋</v>
          </cell>
          <cell r="F7055">
            <v>8</v>
          </cell>
          <cell r="G7055" t="str">
            <v>普通食品</v>
          </cell>
          <cell r="H7055">
            <v>808</v>
          </cell>
          <cell r="I7055" t="str">
            <v>进口食品</v>
          </cell>
          <cell r="J7055">
            <v>80801</v>
          </cell>
          <cell r="K7055" t="str">
            <v>进口食品</v>
          </cell>
          <cell r="L7055">
            <v>0.16</v>
          </cell>
          <cell r="M7055" t="str">
            <v>中</v>
          </cell>
          <cell r="N7055" t="str">
            <v>一般品</v>
          </cell>
          <cell r="O7055" t="str">
            <v/>
          </cell>
          <cell r="P7055" t="str">
            <v/>
          </cell>
          <cell r="Q7055" t="str">
            <v>川太极特殊目录</v>
          </cell>
          <cell r="R7055" t="str">
            <v>在营</v>
          </cell>
          <cell r="S7055" t="str">
            <v>常规商品</v>
          </cell>
          <cell r="T7055" t="str">
            <v>进口商品</v>
          </cell>
          <cell r="U7055" t="str">
            <v/>
          </cell>
          <cell r="V7055">
            <v>4004</v>
          </cell>
          <cell r="W7055" t="str">
            <v>赖习敏</v>
          </cell>
          <cell r="X7055" t="str">
            <v>内服</v>
          </cell>
          <cell r="Y7055" t="str">
            <v/>
          </cell>
          <cell r="Z7055">
            <v>258.3</v>
          </cell>
          <cell r="AA7055">
            <v>13453</v>
          </cell>
          <cell r="AB7055" t="str">
            <v>成都乳白金贸易有限公司</v>
          </cell>
          <cell r="AC7055">
            <v>369</v>
          </cell>
        </row>
        <row r="7056">
          <cell r="A7056">
            <v>158678</v>
          </cell>
          <cell r="B7056" t="str">
            <v>健安喜乳清蛋白粉</v>
          </cell>
          <cell r="C7056" t="str">
            <v>1.054kg(香草口味)</v>
          </cell>
          <cell r="D7056" t="str">
            <v>健安喜（上海）贸易有限公司</v>
          </cell>
          <cell r="E7056" t="str">
            <v>桶</v>
          </cell>
          <cell r="F7056">
            <v>8</v>
          </cell>
          <cell r="G7056" t="str">
            <v>普通食品</v>
          </cell>
          <cell r="H7056">
            <v>808</v>
          </cell>
          <cell r="I7056" t="str">
            <v>进口食品</v>
          </cell>
          <cell r="J7056">
            <v>80801</v>
          </cell>
          <cell r="K7056" t="str">
            <v>进口食品</v>
          </cell>
          <cell r="L7056">
            <v>0.16</v>
          </cell>
          <cell r="M7056" t="str">
            <v>中</v>
          </cell>
          <cell r="N7056" t="str">
            <v>一般品</v>
          </cell>
          <cell r="O7056" t="str">
            <v>滞销</v>
          </cell>
          <cell r="P7056" t="str">
            <v/>
          </cell>
          <cell r="Q7056" t="str">
            <v>川太极特殊目录</v>
          </cell>
          <cell r="R7056" t="str">
            <v>在营</v>
          </cell>
          <cell r="S7056" t="str">
            <v>常规商品</v>
          </cell>
          <cell r="T7056" t="str">
            <v>进口商品</v>
          </cell>
          <cell r="U7056" t="str">
            <v/>
          </cell>
          <cell r="V7056">
            <v>4004</v>
          </cell>
          <cell r="W7056" t="str">
            <v>赖习敏</v>
          </cell>
          <cell r="X7056" t="str">
            <v>内服</v>
          </cell>
          <cell r="Y7056" t="str">
            <v/>
          </cell>
          <cell r="Z7056">
            <v>376.6</v>
          </cell>
          <cell r="AA7056">
            <v>13453</v>
          </cell>
          <cell r="AB7056" t="str">
            <v>成都乳白金贸易有限公司</v>
          </cell>
          <cell r="AC7056">
            <v>538</v>
          </cell>
        </row>
        <row r="7057">
          <cell r="A7057">
            <v>158681</v>
          </cell>
          <cell r="B7057" t="str">
            <v>澳琳达葡萄籽复合胶囊</v>
          </cell>
          <cell r="C7057" t="str">
            <v>54g(600mgx90粒)</v>
          </cell>
          <cell r="D7057" t="str">
            <v>上海澳琳达健康食品有限公司</v>
          </cell>
          <cell r="E7057" t="str">
            <v>瓶</v>
          </cell>
          <cell r="F7057">
            <v>8</v>
          </cell>
          <cell r="G7057" t="str">
            <v>普通食品</v>
          </cell>
          <cell r="H7057">
            <v>808</v>
          </cell>
          <cell r="I7057" t="str">
            <v>进口食品</v>
          </cell>
          <cell r="J7057">
            <v>80801</v>
          </cell>
          <cell r="K7057" t="str">
            <v>进口食品</v>
          </cell>
          <cell r="L7057">
            <v>0.16</v>
          </cell>
          <cell r="M7057" t="str">
            <v>高</v>
          </cell>
          <cell r="N7057" t="str">
            <v>一般品</v>
          </cell>
          <cell r="O7057" t="str">
            <v>滞销</v>
          </cell>
          <cell r="P7057" t="str">
            <v/>
          </cell>
          <cell r="Q7057" t="str">
            <v>零售目录</v>
          </cell>
          <cell r="R7057" t="str">
            <v>在营</v>
          </cell>
          <cell r="S7057" t="str">
            <v>常规商品</v>
          </cell>
          <cell r="T7057" t="str">
            <v>进口商品</v>
          </cell>
          <cell r="U7057" t="str">
            <v/>
          </cell>
          <cell r="V7057">
            <v>4004</v>
          </cell>
          <cell r="W7057" t="str">
            <v>赖习敏</v>
          </cell>
          <cell r="X7057" t="str">
            <v>内服</v>
          </cell>
          <cell r="Y7057" t="str">
            <v/>
          </cell>
          <cell r="Z7057">
            <v>488.6</v>
          </cell>
          <cell r="AA7057">
            <v>13453</v>
          </cell>
          <cell r="AB7057" t="str">
            <v>成都乳白金贸易有限公司</v>
          </cell>
          <cell r="AC7057">
            <v>698</v>
          </cell>
        </row>
        <row r="7058">
          <cell r="A7058">
            <v>158682</v>
          </cell>
          <cell r="B7058" t="str">
            <v>澳琳达牛初乳粉</v>
          </cell>
          <cell r="C7058" t="str">
            <v>60g(1gx60袋)</v>
          </cell>
          <cell r="D7058" t="str">
            <v>上海澳琳达健康食品有限公司</v>
          </cell>
          <cell r="E7058" t="str">
            <v>盒</v>
          </cell>
          <cell r="F7058">
            <v>8</v>
          </cell>
          <cell r="G7058" t="str">
            <v>普通食品</v>
          </cell>
          <cell r="H7058">
            <v>808</v>
          </cell>
          <cell r="I7058" t="str">
            <v>进口食品</v>
          </cell>
          <cell r="J7058">
            <v>80801</v>
          </cell>
          <cell r="K7058" t="str">
            <v>进口食品</v>
          </cell>
          <cell r="L7058">
            <v>0.16</v>
          </cell>
          <cell r="M7058" t="str">
            <v>中</v>
          </cell>
          <cell r="N7058" t="str">
            <v>一般品</v>
          </cell>
          <cell r="O7058" t="str">
            <v/>
          </cell>
          <cell r="P7058" t="str">
            <v/>
          </cell>
          <cell r="Q7058" t="str">
            <v>零售目录</v>
          </cell>
          <cell r="R7058" t="str">
            <v>在营</v>
          </cell>
          <cell r="S7058" t="str">
            <v>常规商品</v>
          </cell>
          <cell r="T7058" t="str">
            <v>进口商品</v>
          </cell>
          <cell r="U7058" t="str">
            <v/>
          </cell>
          <cell r="V7058">
            <v>4004</v>
          </cell>
          <cell r="W7058" t="str">
            <v>赖习敏</v>
          </cell>
          <cell r="X7058" t="str">
            <v>内服</v>
          </cell>
          <cell r="Y7058" t="str">
            <v/>
          </cell>
          <cell r="Z7058">
            <v>385</v>
          </cell>
          <cell r="AA7058">
            <v>13453</v>
          </cell>
          <cell r="AB7058" t="str">
            <v>成都乳白金贸易有限公司</v>
          </cell>
          <cell r="AC7058">
            <v>550</v>
          </cell>
        </row>
        <row r="7059">
          <cell r="A7059">
            <v>158683</v>
          </cell>
          <cell r="B7059" t="str">
            <v>澳琳达羊奶片</v>
          </cell>
          <cell r="C7059" t="str">
            <v>172.8g(720mgx240片)</v>
          </cell>
          <cell r="D7059" t="str">
            <v>上海澳琳达健康食品有限公司</v>
          </cell>
          <cell r="E7059" t="str">
            <v>瓶</v>
          </cell>
          <cell r="F7059">
            <v>8</v>
          </cell>
          <cell r="G7059" t="str">
            <v>普通食品</v>
          </cell>
          <cell r="H7059">
            <v>808</v>
          </cell>
          <cell r="I7059" t="str">
            <v>进口食品</v>
          </cell>
          <cell r="J7059">
            <v>80801</v>
          </cell>
          <cell r="K7059" t="str">
            <v>进口食品</v>
          </cell>
          <cell r="L7059">
            <v>0.16</v>
          </cell>
          <cell r="M7059" t="str">
            <v>低</v>
          </cell>
          <cell r="N7059" t="str">
            <v>一般品</v>
          </cell>
          <cell r="O7059" t="str">
            <v>滞销</v>
          </cell>
          <cell r="P7059" t="str">
            <v/>
          </cell>
          <cell r="Q7059" t="str">
            <v>川太极特殊目录</v>
          </cell>
          <cell r="R7059" t="str">
            <v>在营</v>
          </cell>
          <cell r="S7059" t="str">
            <v>常规商品</v>
          </cell>
          <cell r="T7059" t="str">
            <v>进口商品</v>
          </cell>
          <cell r="U7059" t="str">
            <v/>
          </cell>
          <cell r="V7059">
            <v>4004</v>
          </cell>
          <cell r="W7059" t="str">
            <v>赖习敏</v>
          </cell>
          <cell r="X7059" t="str">
            <v>内服</v>
          </cell>
          <cell r="Y7059" t="str">
            <v/>
          </cell>
          <cell r="Z7059">
            <v>208.6</v>
          </cell>
          <cell r="AA7059">
            <v>13453</v>
          </cell>
          <cell r="AB7059" t="str">
            <v>成都乳白金贸易有限公司</v>
          </cell>
          <cell r="AC7059">
            <v>298</v>
          </cell>
        </row>
        <row r="7060">
          <cell r="A7060">
            <v>158671</v>
          </cell>
          <cell r="B7060" t="str">
            <v>澳琳达蛋白质粉</v>
          </cell>
          <cell r="C7060" t="str">
            <v>150gx2罐礼盒装</v>
          </cell>
          <cell r="D7060" t="str">
            <v>上海澳琳达健康食品有限公司</v>
          </cell>
          <cell r="E7060" t="str">
            <v>盒</v>
          </cell>
          <cell r="F7060">
            <v>8</v>
          </cell>
          <cell r="G7060" t="str">
            <v>普通食品</v>
          </cell>
          <cell r="H7060">
            <v>808</v>
          </cell>
          <cell r="I7060" t="str">
            <v>进口食品</v>
          </cell>
          <cell r="J7060">
            <v>80801</v>
          </cell>
          <cell r="K7060" t="str">
            <v>进口食品</v>
          </cell>
          <cell r="L7060">
            <v>0.16</v>
          </cell>
          <cell r="M7060" t="str">
            <v>低</v>
          </cell>
          <cell r="N7060" t="str">
            <v>一般品</v>
          </cell>
          <cell r="O7060" t="str">
            <v>滞销</v>
          </cell>
          <cell r="P7060" t="str">
            <v/>
          </cell>
          <cell r="Q7060" t="str">
            <v>零售目录</v>
          </cell>
          <cell r="R7060" t="str">
            <v>在营</v>
          </cell>
          <cell r="S7060" t="str">
            <v>常规商品</v>
          </cell>
          <cell r="T7060" t="str">
            <v>进口商品</v>
          </cell>
          <cell r="U7060" t="str">
            <v/>
          </cell>
          <cell r="V7060">
            <v>4004</v>
          </cell>
          <cell r="W7060" t="str">
            <v>赖习敏</v>
          </cell>
          <cell r="X7060" t="str">
            <v>内服</v>
          </cell>
          <cell r="Y7060" t="str">
            <v/>
          </cell>
          <cell r="Z7060">
            <v>208.6</v>
          </cell>
          <cell r="AA7060">
            <v>13453</v>
          </cell>
          <cell r="AB7060" t="str">
            <v>成都乳白金贸易有限公司</v>
          </cell>
          <cell r="AC7060">
            <v>298</v>
          </cell>
        </row>
        <row r="7061">
          <cell r="A7061">
            <v>158679</v>
          </cell>
          <cell r="B7061" t="str">
            <v>健安喜乳清蛋白粉</v>
          </cell>
          <cell r="C7061" t="str">
            <v>2.176kg（香草味）</v>
          </cell>
          <cell r="D7061" t="str">
            <v>健安喜（上海）贸易有限公司</v>
          </cell>
          <cell r="E7061" t="str">
            <v>桶</v>
          </cell>
          <cell r="F7061">
            <v>8</v>
          </cell>
          <cell r="G7061" t="str">
            <v>普通食品</v>
          </cell>
          <cell r="H7061">
            <v>808</v>
          </cell>
          <cell r="I7061" t="str">
            <v>进口食品</v>
          </cell>
          <cell r="J7061">
            <v>80801</v>
          </cell>
          <cell r="K7061" t="str">
            <v>进口食品</v>
          </cell>
          <cell r="L7061">
            <v>0.16</v>
          </cell>
          <cell r="M7061" t="str">
            <v>高</v>
          </cell>
          <cell r="N7061" t="str">
            <v>一般品</v>
          </cell>
          <cell r="O7061" t="str">
            <v>滞销</v>
          </cell>
          <cell r="P7061" t="str">
            <v/>
          </cell>
          <cell r="Q7061" t="str">
            <v>川太极特殊目录</v>
          </cell>
          <cell r="R7061" t="str">
            <v>在营</v>
          </cell>
          <cell r="S7061" t="str">
            <v>常规商品</v>
          </cell>
          <cell r="T7061" t="str">
            <v>进口商品</v>
          </cell>
          <cell r="U7061" t="str">
            <v/>
          </cell>
          <cell r="V7061">
            <v>4004</v>
          </cell>
          <cell r="W7061" t="str">
            <v>赖习敏</v>
          </cell>
          <cell r="X7061" t="str">
            <v>内服</v>
          </cell>
          <cell r="Y7061" t="str">
            <v/>
          </cell>
          <cell r="Z7061">
            <v>719.6</v>
          </cell>
          <cell r="AA7061">
            <v>13453</v>
          </cell>
          <cell r="AB7061" t="str">
            <v>成都乳白金贸易有限公司</v>
          </cell>
          <cell r="AC7061">
            <v>1028</v>
          </cell>
        </row>
        <row r="7062">
          <cell r="A7062">
            <v>158660</v>
          </cell>
          <cell r="B7062" t="str">
            <v>健安喜玛咖胶囊</v>
          </cell>
          <cell r="C7062" t="str">
            <v>75.2g(0.752gx100粒)</v>
          </cell>
          <cell r="D7062" t="str">
            <v>健安喜（上海）贸易有限公司</v>
          </cell>
          <cell r="E7062" t="str">
            <v>瓶</v>
          </cell>
          <cell r="F7062">
            <v>8</v>
          </cell>
          <cell r="G7062" t="str">
            <v>普通食品</v>
          </cell>
          <cell r="H7062">
            <v>808</v>
          </cell>
          <cell r="I7062" t="str">
            <v>进口食品</v>
          </cell>
          <cell r="J7062">
            <v>80801</v>
          </cell>
          <cell r="K7062" t="str">
            <v>进口食品</v>
          </cell>
          <cell r="L7062">
            <v>0.16</v>
          </cell>
          <cell r="M7062" t="str">
            <v>低</v>
          </cell>
          <cell r="N7062" t="str">
            <v>一般品</v>
          </cell>
          <cell r="O7062" t="str">
            <v>滞销</v>
          </cell>
          <cell r="P7062" t="str">
            <v/>
          </cell>
          <cell r="Q7062" t="str">
            <v>川太极特殊目录</v>
          </cell>
          <cell r="R7062" t="str">
            <v>在营</v>
          </cell>
          <cell r="S7062" t="str">
            <v>常规商品</v>
          </cell>
          <cell r="T7062" t="str">
            <v>进口商品</v>
          </cell>
          <cell r="U7062" t="str">
            <v/>
          </cell>
          <cell r="V7062">
            <v>4004</v>
          </cell>
          <cell r="W7062" t="str">
            <v>赖习敏</v>
          </cell>
          <cell r="X7062" t="str">
            <v>内服</v>
          </cell>
          <cell r="Y7062" t="str">
            <v/>
          </cell>
          <cell r="Z7062">
            <v>174.3</v>
          </cell>
          <cell r="AA7062">
            <v>13453</v>
          </cell>
          <cell r="AB7062" t="str">
            <v>成都乳白金贸易有限公司</v>
          </cell>
          <cell r="AC7062">
            <v>249</v>
          </cell>
        </row>
        <row r="7063">
          <cell r="A7063">
            <v>158763</v>
          </cell>
          <cell r="B7063" t="str">
            <v>澳琳达牌蜂胶胶囊</v>
          </cell>
          <cell r="C7063" t="str">
            <v>182.5g(500mgx60粒)2瓶加送1瓶礼盒装</v>
          </cell>
          <cell r="D7063" t="str">
            <v>GMP Pharmaceuticals Pty Ltd</v>
          </cell>
          <cell r="E7063" t="str">
            <v>盒</v>
          </cell>
          <cell r="F7063">
            <v>8</v>
          </cell>
          <cell r="G7063" t="str">
            <v>普通食品</v>
          </cell>
          <cell r="H7063">
            <v>808</v>
          </cell>
          <cell r="I7063" t="str">
            <v>进口食品</v>
          </cell>
          <cell r="J7063">
            <v>80801</v>
          </cell>
          <cell r="K7063" t="str">
            <v>进口食品</v>
          </cell>
          <cell r="L7063">
            <v>0.16</v>
          </cell>
          <cell r="M7063" t="str">
            <v>中</v>
          </cell>
          <cell r="N7063" t="str">
            <v>一般品</v>
          </cell>
          <cell r="O7063" t="str">
            <v/>
          </cell>
          <cell r="P7063" t="str">
            <v/>
          </cell>
          <cell r="Q7063" t="str">
            <v>川太极特殊目录</v>
          </cell>
          <cell r="R7063" t="str">
            <v>在营</v>
          </cell>
          <cell r="S7063" t="str">
            <v>常规商品</v>
          </cell>
          <cell r="T7063" t="str">
            <v>进口商品</v>
          </cell>
          <cell r="U7063" t="str">
            <v/>
          </cell>
          <cell r="V7063">
            <v>4004</v>
          </cell>
          <cell r="W7063" t="str">
            <v>赖习敏</v>
          </cell>
          <cell r="X7063" t="str">
            <v>内服</v>
          </cell>
          <cell r="Y7063" t="str">
            <v/>
          </cell>
          <cell r="Z7063">
            <v>341.6</v>
          </cell>
          <cell r="AA7063">
            <v>13453</v>
          </cell>
          <cell r="AB7063" t="str">
            <v>成都乳白金贸易有限公司</v>
          </cell>
          <cell r="AC7063">
            <v>488</v>
          </cell>
        </row>
        <row r="7064">
          <cell r="A7064">
            <v>107153</v>
          </cell>
          <cell r="B7064" t="str">
            <v>高丽参(正官庄)</v>
          </cell>
          <cell r="C7064" t="str">
            <v>地75g&lt;30支&gt;</v>
          </cell>
          <cell r="D7064" t="str">
            <v/>
          </cell>
          <cell r="E7064" t="str">
            <v>盒</v>
          </cell>
          <cell r="F7064">
            <v>8</v>
          </cell>
          <cell r="G7064" t="str">
            <v>普通食品</v>
          </cell>
          <cell r="H7064">
            <v>808</v>
          </cell>
          <cell r="I7064" t="str">
            <v>进口食品</v>
          </cell>
          <cell r="J7064">
            <v>80801</v>
          </cell>
          <cell r="K7064" t="str">
            <v>进口食品</v>
          </cell>
          <cell r="L7064">
            <v>0.1</v>
          </cell>
          <cell r="M7064" t="str">
            <v>高</v>
          </cell>
          <cell r="N7064" t="str">
            <v>非竟销品</v>
          </cell>
          <cell r="O7064" t="str">
            <v/>
          </cell>
          <cell r="P7064" t="str">
            <v/>
          </cell>
          <cell r="Q7064" t="str">
            <v>零售目录</v>
          </cell>
          <cell r="R7064" t="str">
            <v>在营</v>
          </cell>
          <cell r="S7064" t="str">
            <v>常规商品</v>
          </cell>
          <cell r="T7064" t="str">
            <v>进口商品</v>
          </cell>
          <cell r="U7064" t="str">
            <v>实销实结     </v>
          </cell>
          <cell r="V7064">
            <v>4256</v>
          </cell>
          <cell r="W7064" t="str">
            <v>王晓燕 </v>
          </cell>
          <cell r="X7064" t="str">
            <v>内服</v>
          </cell>
          <cell r="Y7064" t="str">
            <v/>
          </cell>
          <cell r="Z7064">
            <v>662</v>
          </cell>
        </row>
        <row r="7064">
          <cell r="AB7064" t="str">
            <v/>
          </cell>
          <cell r="AC7064">
            <v>1800</v>
          </cell>
        </row>
        <row r="7065">
          <cell r="A7065">
            <v>158762</v>
          </cell>
          <cell r="B7065" t="str">
            <v>澳琳达牌蜂胶胶囊</v>
          </cell>
          <cell r="C7065" t="str">
            <v>182.5g(500mgx365粒)</v>
          </cell>
          <cell r="D7065" t="str">
            <v>GMP Pharmaceuticals Pty Ltd</v>
          </cell>
          <cell r="E7065" t="str">
            <v>瓶</v>
          </cell>
          <cell r="F7065">
            <v>8</v>
          </cell>
          <cell r="G7065" t="str">
            <v>普通食品</v>
          </cell>
          <cell r="H7065">
            <v>808</v>
          </cell>
          <cell r="I7065" t="str">
            <v>进口食品</v>
          </cell>
          <cell r="J7065">
            <v>80801</v>
          </cell>
          <cell r="K7065" t="str">
            <v>进口食品</v>
          </cell>
          <cell r="L7065">
            <v>0.16</v>
          </cell>
          <cell r="M7065" t="str">
            <v>高</v>
          </cell>
          <cell r="N7065" t="str">
            <v>一般品</v>
          </cell>
          <cell r="O7065" t="str">
            <v>滞销</v>
          </cell>
          <cell r="P7065" t="str">
            <v/>
          </cell>
          <cell r="Q7065" t="str">
            <v>零售目录</v>
          </cell>
          <cell r="R7065" t="str">
            <v>在营</v>
          </cell>
          <cell r="S7065" t="str">
            <v>常规商品</v>
          </cell>
          <cell r="T7065" t="str">
            <v>进口商品</v>
          </cell>
          <cell r="U7065" t="str">
            <v/>
          </cell>
          <cell r="V7065">
            <v>4004</v>
          </cell>
          <cell r="W7065" t="str">
            <v>赖习敏</v>
          </cell>
          <cell r="X7065" t="str">
            <v>内服</v>
          </cell>
          <cell r="Y7065" t="str">
            <v/>
          </cell>
          <cell r="Z7065">
            <v>796.6</v>
          </cell>
          <cell r="AA7065">
            <v>13453</v>
          </cell>
          <cell r="AB7065" t="str">
            <v>成都乳白金贸易有限公司</v>
          </cell>
          <cell r="AC7065">
            <v>1138</v>
          </cell>
        </row>
        <row r="7066">
          <cell r="A7066">
            <v>158764</v>
          </cell>
          <cell r="B7066" t="str">
            <v>澳琳达牌蜂胶胶囊</v>
          </cell>
          <cell r="C7066" t="str">
            <v>60g(500mgx120粒)</v>
          </cell>
          <cell r="D7066" t="str">
            <v>GMP Pharmaceuticals Pty Ltd</v>
          </cell>
          <cell r="E7066" t="str">
            <v>瓶</v>
          </cell>
          <cell r="F7066">
            <v>8</v>
          </cell>
          <cell r="G7066" t="str">
            <v>普通食品</v>
          </cell>
          <cell r="H7066">
            <v>808</v>
          </cell>
          <cell r="I7066" t="str">
            <v>进口食品</v>
          </cell>
          <cell r="J7066">
            <v>80801</v>
          </cell>
          <cell r="K7066" t="str">
            <v>进口食品</v>
          </cell>
          <cell r="L7066">
            <v>0.16</v>
          </cell>
          <cell r="M7066" t="str">
            <v>中</v>
          </cell>
          <cell r="N7066" t="str">
            <v>一般品</v>
          </cell>
          <cell r="O7066" t="str">
            <v>滞销</v>
          </cell>
          <cell r="P7066" t="str">
            <v/>
          </cell>
          <cell r="Q7066" t="str">
            <v>零售目录</v>
          </cell>
          <cell r="R7066" t="str">
            <v>在营</v>
          </cell>
          <cell r="S7066" t="str">
            <v>常规商品</v>
          </cell>
          <cell r="T7066" t="str">
            <v/>
          </cell>
          <cell r="U7066" t="str">
            <v/>
          </cell>
        </row>
        <row r="7066">
          <cell r="W7066" t="str">
            <v/>
          </cell>
          <cell r="X7066" t="str">
            <v>内服</v>
          </cell>
          <cell r="Y7066" t="str">
            <v/>
          </cell>
          <cell r="Z7066">
            <v>292.6</v>
          </cell>
          <cell r="AA7066">
            <v>13453</v>
          </cell>
          <cell r="AB7066" t="str">
            <v>成都乳白金贸易有限公司</v>
          </cell>
          <cell r="AC7066">
            <v>418</v>
          </cell>
        </row>
        <row r="7067">
          <cell r="A7067">
            <v>108531</v>
          </cell>
          <cell r="B7067" t="str">
            <v>奥利司他胶囊(艾丽)</v>
          </cell>
          <cell r="C7067" t="str">
            <v>0.12gx21粒</v>
          </cell>
          <cell r="D7067" t="str">
            <v>重庆华森制药有限公司</v>
          </cell>
          <cell r="E7067" t="str">
            <v>盒</v>
          </cell>
          <cell r="F7067">
            <v>1</v>
          </cell>
          <cell r="G7067" t="str">
            <v>中西成药</v>
          </cell>
          <cell r="H7067">
            <v>124</v>
          </cell>
          <cell r="I7067" t="str">
            <v>减肥用药</v>
          </cell>
          <cell r="J7067">
            <v>12401</v>
          </cell>
          <cell r="K7067" t="str">
            <v>减肥用药</v>
          </cell>
          <cell r="L7067">
            <v>0.16</v>
          </cell>
          <cell r="M7067" t="str">
            <v>中</v>
          </cell>
          <cell r="N7067" t="str">
            <v>一般品</v>
          </cell>
          <cell r="O7067" t="str">
            <v>滞销</v>
          </cell>
          <cell r="P7067" t="str">
            <v/>
          </cell>
          <cell r="Q7067" t="str">
            <v>零售目录</v>
          </cell>
          <cell r="R7067" t="str">
            <v>在营</v>
          </cell>
          <cell r="S7067" t="str">
            <v>常规商品</v>
          </cell>
          <cell r="T7067" t="str">
            <v>普通商品</v>
          </cell>
          <cell r="U7067" t="str">
            <v/>
          </cell>
        </row>
        <row r="7067">
          <cell r="W7067" t="str">
            <v/>
          </cell>
          <cell r="X7067" t="str">
            <v>内服</v>
          </cell>
          <cell r="Y7067" t="str">
            <v>otc</v>
          </cell>
          <cell r="Z7067">
            <v>198</v>
          </cell>
          <cell r="AA7067">
            <v>5</v>
          </cell>
          <cell r="AB7067" t="str">
            <v>成都西部医药经营有限公司</v>
          </cell>
          <cell r="AC7067">
            <v>298</v>
          </cell>
        </row>
        <row r="7068">
          <cell r="A7068">
            <v>140277</v>
          </cell>
          <cell r="B7068" t="str">
            <v>奥利司他胶囊</v>
          </cell>
          <cell r="C7068" t="str">
            <v>0.12克*21粒</v>
          </cell>
          <cell r="D7068" t="str">
            <v>山东新时代药业有限公司</v>
          </cell>
          <cell r="E7068" t="str">
            <v>盒</v>
          </cell>
          <cell r="F7068">
            <v>1</v>
          </cell>
          <cell r="G7068" t="str">
            <v>中西成药</v>
          </cell>
          <cell r="H7068">
            <v>124</v>
          </cell>
          <cell r="I7068" t="str">
            <v>减肥用药</v>
          </cell>
          <cell r="J7068">
            <v>12401</v>
          </cell>
          <cell r="K7068" t="str">
            <v>减肥用药</v>
          </cell>
          <cell r="L7068">
            <v>0.16</v>
          </cell>
          <cell r="M7068" t="str">
            <v>中</v>
          </cell>
          <cell r="N7068" t="str">
            <v>次竟销品</v>
          </cell>
          <cell r="O7068" t="str">
            <v>滞销</v>
          </cell>
          <cell r="P7068" t="str">
            <v/>
          </cell>
          <cell r="Q7068" t="str">
            <v>目录外</v>
          </cell>
          <cell r="R7068" t="str">
            <v>淘汰</v>
          </cell>
          <cell r="S7068" t="str">
            <v>常规商品</v>
          </cell>
          <cell r="T7068" t="str">
            <v>普通商品</v>
          </cell>
          <cell r="U7068" t="str">
            <v>资信15万，月结</v>
          </cell>
          <cell r="V7068">
            <v>6305</v>
          </cell>
          <cell r="W7068" t="str">
            <v>何玉英</v>
          </cell>
          <cell r="X7068" t="str">
            <v>内服</v>
          </cell>
          <cell r="Y7068" t="str">
            <v>otc</v>
          </cell>
          <cell r="Z7068">
            <v>205</v>
          </cell>
          <cell r="AA7068">
            <v>444</v>
          </cell>
          <cell r="AB7068" t="str">
            <v>四川天诚药业股份有限公司</v>
          </cell>
          <cell r="AC7068">
            <v>256</v>
          </cell>
        </row>
        <row r="7069">
          <cell r="A7069">
            <v>141479</v>
          </cell>
          <cell r="B7069" t="str">
            <v>奥利司他片</v>
          </cell>
          <cell r="C7069" t="str">
            <v>0.12gx1片x24板</v>
          </cell>
          <cell r="D7069" t="str">
            <v>海正辉瑞制药有限公司（原浙江海正药业股份有限公司）</v>
          </cell>
          <cell r="E7069" t="str">
            <v>盒</v>
          </cell>
          <cell r="F7069">
            <v>1</v>
          </cell>
          <cell r="G7069" t="str">
            <v>中西成药</v>
          </cell>
          <cell r="H7069">
            <v>124</v>
          </cell>
          <cell r="I7069" t="str">
            <v>减肥用药</v>
          </cell>
          <cell r="J7069">
            <v>12401</v>
          </cell>
          <cell r="K7069" t="str">
            <v>减肥用药</v>
          </cell>
          <cell r="L7069">
            <v>0.16</v>
          </cell>
          <cell r="M7069" t="str">
            <v>高</v>
          </cell>
          <cell r="N7069" t="str">
            <v>次竟销品</v>
          </cell>
          <cell r="O7069" t="str">
            <v>滞销</v>
          </cell>
          <cell r="P7069" t="str">
            <v/>
          </cell>
          <cell r="Q7069" t="str">
            <v>零售目录</v>
          </cell>
          <cell r="R7069" t="str">
            <v>在营</v>
          </cell>
          <cell r="S7069" t="str">
            <v>常规商品</v>
          </cell>
          <cell r="T7069" t="str">
            <v>普通商品</v>
          </cell>
          <cell r="U7069" t="str">
            <v>资信</v>
          </cell>
          <cell r="V7069">
            <v>6305</v>
          </cell>
          <cell r="W7069" t="str">
            <v>何玉英</v>
          </cell>
          <cell r="X7069" t="str">
            <v>内服</v>
          </cell>
          <cell r="Y7069" t="str">
            <v>otc</v>
          </cell>
          <cell r="Z7069">
            <v>318.5</v>
          </cell>
          <cell r="AA7069">
            <v>70543</v>
          </cell>
          <cell r="AB7069" t="str">
            <v>四川九州通医药有限公司</v>
          </cell>
          <cell r="AC7069">
            <v>398</v>
          </cell>
        </row>
        <row r="7070">
          <cell r="A7070">
            <v>165176</v>
          </cell>
          <cell r="B7070" t="str">
            <v>奥利司他胶囊</v>
          </cell>
          <cell r="C7070" t="str">
            <v>60mgx24粒</v>
          </cell>
          <cell r="D7070" t="str">
            <v>山东新时代药业有限公司</v>
          </cell>
          <cell r="E7070" t="str">
            <v>盒</v>
          </cell>
          <cell r="F7070">
            <v>1</v>
          </cell>
          <cell r="G7070" t="str">
            <v>中西成药</v>
          </cell>
          <cell r="H7070">
            <v>124</v>
          </cell>
          <cell r="I7070" t="str">
            <v>减肥用药</v>
          </cell>
          <cell r="J7070">
            <v>12401</v>
          </cell>
          <cell r="K7070" t="str">
            <v>减肥用药</v>
          </cell>
          <cell r="L7070">
            <v>0.16</v>
          </cell>
          <cell r="M7070" t="str">
            <v>中</v>
          </cell>
          <cell r="N7070" t="str">
            <v>非竟销品</v>
          </cell>
          <cell r="O7070" t="str">
            <v>一般</v>
          </cell>
          <cell r="P7070" t="str">
            <v>是</v>
          </cell>
          <cell r="Q7070" t="str">
            <v>零售目录</v>
          </cell>
          <cell r="R7070" t="str">
            <v>在营</v>
          </cell>
          <cell r="S7070" t="str">
            <v>常规商品</v>
          </cell>
          <cell r="T7070" t="str">
            <v/>
          </cell>
          <cell r="U7070" t="str">
            <v/>
          </cell>
        </row>
        <row r="7070">
          <cell r="W7070" t="str">
            <v/>
          </cell>
          <cell r="X7070" t="str">
            <v>内服</v>
          </cell>
          <cell r="Y7070" t="str">
            <v>otc</v>
          </cell>
          <cell r="Z7070">
            <v>141.5</v>
          </cell>
          <cell r="AA7070">
            <v>70543</v>
          </cell>
          <cell r="AB7070" t="str">
            <v>四川九州通医药有限公司</v>
          </cell>
          <cell r="AC7070">
            <v>288</v>
          </cell>
        </row>
        <row r="7071">
          <cell r="A7071">
            <v>120681</v>
          </cell>
          <cell r="B7071" t="str">
            <v>奥利司他胶囊(雅塑)</v>
          </cell>
          <cell r="C7071" t="str">
            <v>0.12gx18粒</v>
          </cell>
          <cell r="D7071" t="str">
            <v>重庆植恩药业有限公司</v>
          </cell>
          <cell r="E7071" t="str">
            <v>盒</v>
          </cell>
          <cell r="F7071">
            <v>1</v>
          </cell>
          <cell r="G7071" t="str">
            <v>中西成药</v>
          </cell>
          <cell r="H7071">
            <v>124</v>
          </cell>
          <cell r="I7071" t="str">
            <v>减肥用药</v>
          </cell>
          <cell r="J7071">
            <v>12401</v>
          </cell>
          <cell r="K7071" t="str">
            <v>减肥用药</v>
          </cell>
          <cell r="L7071">
            <v>0.16</v>
          </cell>
          <cell r="M7071" t="str">
            <v>中</v>
          </cell>
          <cell r="N7071" t="str">
            <v>非竟销品</v>
          </cell>
          <cell r="O7071" t="str">
            <v>滞销</v>
          </cell>
          <cell r="P7071" t="str">
            <v/>
          </cell>
          <cell r="Q7071" t="str">
            <v>零售目录</v>
          </cell>
          <cell r="R7071" t="str">
            <v>在营</v>
          </cell>
          <cell r="S7071" t="str">
            <v>常规商品</v>
          </cell>
          <cell r="T7071" t="str">
            <v>普通商品</v>
          </cell>
          <cell r="U7071" t="str">
            <v>月结  </v>
          </cell>
          <cell r="V7071">
            <v>6305</v>
          </cell>
          <cell r="W7071" t="str">
            <v>何玉英</v>
          </cell>
          <cell r="X7071" t="str">
            <v>内服</v>
          </cell>
          <cell r="Y7071" t="str">
            <v>otc</v>
          </cell>
          <cell r="Z7071">
            <v>0.01</v>
          </cell>
          <cell r="AA7071">
            <v>13597</v>
          </cell>
          <cell r="AB7071" t="str">
            <v>成都德仁堂药业有限公司</v>
          </cell>
          <cell r="AC7071">
            <v>298</v>
          </cell>
        </row>
        <row r="7072">
          <cell r="A7072">
            <v>172553</v>
          </cell>
          <cell r="B7072" t="str">
            <v>奥利司他片</v>
          </cell>
          <cell r="C7072" t="str">
            <v>0.12gx1片x16板</v>
          </cell>
          <cell r="D7072" t="str">
            <v>海正辉瑞制药有限公司（原浙江海正药业股份有限公司）</v>
          </cell>
          <cell r="E7072" t="str">
            <v>盒</v>
          </cell>
          <cell r="F7072">
            <v>1</v>
          </cell>
          <cell r="G7072" t="str">
            <v>中西成药</v>
          </cell>
          <cell r="H7072">
            <v>124</v>
          </cell>
          <cell r="I7072" t="str">
            <v>减肥用药</v>
          </cell>
          <cell r="J7072">
            <v>12401</v>
          </cell>
          <cell r="K7072" t="str">
            <v>减肥用药</v>
          </cell>
          <cell r="L7072">
            <v>0.16</v>
          </cell>
          <cell r="M7072" t="str">
            <v>低</v>
          </cell>
          <cell r="N7072" t="str">
            <v>非竟销品</v>
          </cell>
          <cell r="O7072" t="str">
            <v>滞销</v>
          </cell>
          <cell r="P7072" t="str">
            <v/>
          </cell>
          <cell r="Q7072" t="str">
            <v>目录外</v>
          </cell>
          <cell r="R7072" t="str">
            <v>淘汰</v>
          </cell>
          <cell r="S7072" t="str">
            <v>常规商品</v>
          </cell>
          <cell r="T7072" t="str">
            <v/>
          </cell>
          <cell r="U7072" t="str">
            <v/>
          </cell>
        </row>
        <row r="7072">
          <cell r="W7072" t="str">
            <v/>
          </cell>
          <cell r="X7072" t="str">
            <v>内服</v>
          </cell>
          <cell r="Y7072" t="str">
            <v>otc</v>
          </cell>
          <cell r="Z7072">
            <v>0.001</v>
          </cell>
          <cell r="AA7072">
            <v>70543</v>
          </cell>
          <cell r="AB7072" t="str">
            <v>四川九州通医药有限公司</v>
          </cell>
          <cell r="AC7072">
            <v>0.01</v>
          </cell>
        </row>
        <row r="7073">
          <cell r="A7073">
            <v>10714</v>
          </cell>
          <cell r="B7073" t="str">
            <v>三叶减肥茶</v>
          </cell>
          <cell r="C7073" t="str">
            <v>2gx30袋</v>
          </cell>
          <cell r="D7073" t="str">
            <v>北京天龙保健茶厂</v>
          </cell>
          <cell r="E7073" t="str">
            <v>盒</v>
          </cell>
          <cell r="F7073">
            <v>3</v>
          </cell>
          <cell r="G7073" t="str">
            <v>保健食品</v>
          </cell>
          <cell r="H7073">
            <v>315</v>
          </cell>
          <cell r="I7073" t="str">
            <v>减肥类保健食品</v>
          </cell>
          <cell r="J7073">
            <v>31501</v>
          </cell>
          <cell r="K7073" t="str">
            <v>减肥类保健食品</v>
          </cell>
          <cell r="L7073">
            <v>0.16</v>
          </cell>
          <cell r="M7073" t="str">
            <v>低</v>
          </cell>
          <cell r="N7073" t="str">
            <v>非竟销品</v>
          </cell>
          <cell r="O7073" t="str">
            <v>滞销</v>
          </cell>
          <cell r="P7073" t="str">
            <v/>
          </cell>
          <cell r="Q7073" t="str">
            <v>零售目录</v>
          </cell>
          <cell r="R7073" t="str">
            <v>在营</v>
          </cell>
          <cell r="S7073" t="str">
            <v>常规商品</v>
          </cell>
          <cell r="T7073" t="str">
            <v>普通商品</v>
          </cell>
          <cell r="U7073" t="str">
            <v>资信</v>
          </cell>
          <cell r="V7073">
            <v>4004</v>
          </cell>
          <cell r="W7073" t="str">
            <v>赖习敏</v>
          </cell>
          <cell r="X7073" t="str">
            <v>内服</v>
          </cell>
          <cell r="Y7073" t="str">
            <v/>
          </cell>
          <cell r="Z7073">
            <v>10.5</v>
          </cell>
          <cell r="AA7073">
            <v>70543</v>
          </cell>
          <cell r="AB7073" t="str">
            <v>四川九州通医药有限公司</v>
          </cell>
          <cell r="AC7073">
            <v>19.9</v>
          </cell>
        </row>
        <row r="7074">
          <cell r="A7074">
            <v>49985</v>
          </cell>
          <cell r="B7074" t="str">
            <v>碧生源牌减肥茶</v>
          </cell>
          <cell r="C7074" t="str">
            <v>2.5gx20袋</v>
          </cell>
          <cell r="D7074" t="str">
            <v>北京澳特舒尔保健品开发有限公司</v>
          </cell>
          <cell r="E7074" t="str">
            <v>盒</v>
          </cell>
          <cell r="F7074">
            <v>3</v>
          </cell>
          <cell r="G7074" t="str">
            <v>保健食品</v>
          </cell>
          <cell r="H7074">
            <v>315</v>
          </cell>
          <cell r="I7074" t="str">
            <v>减肥类保健食品</v>
          </cell>
          <cell r="J7074">
            <v>31501</v>
          </cell>
          <cell r="K7074" t="str">
            <v>减肥类保健食品</v>
          </cell>
          <cell r="L7074">
            <v>0.16</v>
          </cell>
          <cell r="M7074" t="str">
            <v>低</v>
          </cell>
          <cell r="N7074" t="str">
            <v>非竟销品</v>
          </cell>
          <cell r="O7074" t="str">
            <v/>
          </cell>
          <cell r="P7074" t="str">
            <v/>
          </cell>
          <cell r="Q7074" t="str">
            <v>目录外</v>
          </cell>
          <cell r="R7074" t="str">
            <v>淘汰</v>
          </cell>
          <cell r="S7074" t="str">
            <v>春夏商品</v>
          </cell>
          <cell r="T7074" t="str">
            <v>广告商品</v>
          </cell>
          <cell r="U7074" t="str">
            <v/>
          </cell>
          <cell r="V7074">
            <v>4004</v>
          </cell>
          <cell r="W7074" t="str">
            <v>赖习敏</v>
          </cell>
          <cell r="X7074" t="str">
            <v>内服</v>
          </cell>
          <cell r="Y7074" t="str">
            <v/>
          </cell>
          <cell r="Z7074">
            <v>32.5</v>
          </cell>
        </row>
        <row r="7074">
          <cell r="AB7074" t="str">
            <v/>
          </cell>
          <cell r="AC7074">
            <v>56</v>
          </cell>
        </row>
        <row r="7075">
          <cell r="A7075">
            <v>54418</v>
          </cell>
          <cell r="B7075" t="str">
            <v>纤纤胶囊(纤巧)</v>
          </cell>
          <cell r="C7075" t="str">
            <v>36g(0.4gx90粒)</v>
          </cell>
          <cell r="D7075" t="str">
            <v>汤臣倍健股份有限公司(原广东汤臣倍健生物科技)</v>
          </cell>
          <cell r="E7075" t="str">
            <v>盒</v>
          </cell>
          <cell r="F7075">
            <v>3</v>
          </cell>
          <cell r="G7075" t="str">
            <v>保健食品</v>
          </cell>
          <cell r="H7075">
            <v>315</v>
          </cell>
          <cell r="I7075" t="str">
            <v>减肥类保健食品</v>
          </cell>
          <cell r="J7075">
            <v>31501</v>
          </cell>
          <cell r="K7075" t="str">
            <v>减肥类保健食品</v>
          </cell>
          <cell r="L7075">
            <v>0.16</v>
          </cell>
          <cell r="M7075" t="str">
            <v>中</v>
          </cell>
          <cell r="N7075" t="str">
            <v>非竟销品</v>
          </cell>
          <cell r="O7075" t="str">
            <v/>
          </cell>
          <cell r="P7075" t="str">
            <v/>
          </cell>
          <cell r="Q7075" t="str">
            <v>目录外</v>
          </cell>
          <cell r="R7075" t="str">
            <v>淘汰</v>
          </cell>
          <cell r="S7075" t="str">
            <v>常规商品</v>
          </cell>
          <cell r="T7075" t="str">
            <v>品牌商品</v>
          </cell>
          <cell r="U7075" t="str">
            <v/>
          </cell>
          <cell r="V7075">
            <v>4004</v>
          </cell>
          <cell r="W7075" t="str">
            <v>赖习敏</v>
          </cell>
          <cell r="X7075" t="str">
            <v>内服</v>
          </cell>
          <cell r="Y7075" t="str">
            <v/>
          </cell>
          <cell r="Z7075">
            <v>59.19</v>
          </cell>
          <cell r="AA7075">
            <v>444</v>
          </cell>
          <cell r="AB7075" t="str">
            <v>四川天诚药业股份有限公司</v>
          </cell>
          <cell r="AC7075">
            <v>178</v>
          </cell>
        </row>
        <row r="7076">
          <cell r="A7076">
            <v>74651</v>
          </cell>
          <cell r="B7076" t="str">
            <v>碧生源减肥茶</v>
          </cell>
          <cell r="C7076" t="str">
            <v>2.5gx25袋（买20赠5）</v>
          </cell>
          <cell r="D7076" t="str">
            <v>北京澳特舒尔保健品开发有限公司</v>
          </cell>
          <cell r="E7076" t="str">
            <v>盒</v>
          </cell>
          <cell r="F7076">
            <v>3</v>
          </cell>
          <cell r="G7076" t="str">
            <v>保健食品</v>
          </cell>
          <cell r="H7076">
            <v>315</v>
          </cell>
          <cell r="I7076" t="str">
            <v>减肥类保健食品</v>
          </cell>
          <cell r="J7076">
            <v>31501</v>
          </cell>
          <cell r="K7076" t="str">
            <v>减肥类保健食品</v>
          </cell>
          <cell r="L7076">
            <v>0.16</v>
          </cell>
          <cell r="M7076" t="str">
            <v>低</v>
          </cell>
          <cell r="N7076" t="str">
            <v>一般品</v>
          </cell>
          <cell r="O7076" t="str">
            <v>滞销</v>
          </cell>
          <cell r="P7076" t="str">
            <v/>
          </cell>
          <cell r="Q7076" t="str">
            <v>目录外</v>
          </cell>
          <cell r="R7076" t="str">
            <v>淘汰</v>
          </cell>
          <cell r="S7076" t="str">
            <v>春夏商品</v>
          </cell>
          <cell r="T7076" t="str">
            <v>广告商品</v>
          </cell>
          <cell r="U7076" t="str">
            <v>60天账期</v>
          </cell>
          <cell r="V7076">
            <v>4004</v>
          </cell>
          <cell r="W7076" t="str">
            <v>赖习敏</v>
          </cell>
          <cell r="X7076" t="str">
            <v>内服</v>
          </cell>
          <cell r="Y7076" t="str">
            <v/>
          </cell>
          <cell r="Z7076">
            <v>53</v>
          </cell>
          <cell r="AA7076">
            <v>70939</v>
          </cell>
          <cell r="AB7076" t="str">
            <v>四川粤通医药有限公司</v>
          </cell>
          <cell r="AC7076">
            <v>69.8</v>
          </cell>
        </row>
        <row r="7077">
          <cell r="A7077">
            <v>97266</v>
          </cell>
          <cell r="B7077" t="str">
            <v>果蔬纤维压片糖果(千林)</v>
          </cell>
          <cell r="C7077" t="str">
            <v>150gx100片</v>
          </cell>
          <cell r="D7077" t="str">
            <v>仙乐健康科技股份有限公司（原：广东仙乐制药有限公司)</v>
          </cell>
          <cell r="E7077" t="str">
            <v>瓶</v>
          </cell>
          <cell r="F7077">
            <v>3</v>
          </cell>
          <cell r="G7077" t="str">
            <v>保健食品</v>
          </cell>
          <cell r="H7077">
            <v>315</v>
          </cell>
          <cell r="I7077" t="str">
            <v>减肥类保健食品</v>
          </cell>
          <cell r="J7077">
            <v>31501</v>
          </cell>
          <cell r="K7077" t="str">
            <v>减肥类保健食品</v>
          </cell>
          <cell r="L7077">
            <v>0.16</v>
          </cell>
          <cell r="M7077" t="str">
            <v>中</v>
          </cell>
          <cell r="N7077" t="str">
            <v>非竟销品</v>
          </cell>
          <cell r="O7077" t="str">
            <v/>
          </cell>
          <cell r="P7077" t="str">
            <v/>
          </cell>
          <cell r="Q7077" t="str">
            <v>目录外</v>
          </cell>
          <cell r="R7077" t="str">
            <v>淘汰</v>
          </cell>
          <cell r="S7077" t="str">
            <v>常规商品</v>
          </cell>
          <cell r="T7077" t="str">
            <v>名厂商品</v>
          </cell>
          <cell r="U7077" t="str">
            <v/>
          </cell>
          <cell r="V7077">
            <v>4256</v>
          </cell>
          <cell r="W7077" t="str">
            <v>王晓燕 </v>
          </cell>
          <cell r="X7077" t="str">
            <v>内服</v>
          </cell>
          <cell r="Y7077" t="str">
            <v/>
          </cell>
          <cell r="Z7077">
            <v>44.5</v>
          </cell>
        </row>
        <row r="7077">
          <cell r="AB7077" t="str">
            <v/>
          </cell>
          <cell r="AC7077">
            <v>178</v>
          </cell>
        </row>
        <row r="7078">
          <cell r="A7078">
            <v>123210</v>
          </cell>
          <cell r="B7078" t="str">
            <v>果蔬纤维咀嚼片（汤臣倍健）</v>
          </cell>
          <cell r="C7078" t="str">
            <v>81g（900mgx90片）</v>
          </cell>
          <cell r="D7078" t="str">
            <v>汤臣倍健股份有限公司(原广东汤臣倍健生物科技)</v>
          </cell>
          <cell r="E7078" t="str">
            <v>瓶</v>
          </cell>
          <cell r="F7078">
            <v>3</v>
          </cell>
          <cell r="G7078" t="str">
            <v>保健食品</v>
          </cell>
          <cell r="H7078">
            <v>315</v>
          </cell>
          <cell r="I7078" t="str">
            <v>减肥类保健食品</v>
          </cell>
          <cell r="J7078">
            <v>31501</v>
          </cell>
          <cell r="K7078" t="str">
            <v>减肥类保健食品</v>
          </cell>
          <cell r="L7078">
            <v>0.16</v>
          </cell>
          <cell r="M7078" t="str">
            <v>中</v>
          </cell>
          <cell r="N7078" t="str">
            <v>非竟销品</v>
          </cell>
          <cell r="O7078" t="str">
            <v>滞销</v>
          </cell>
          <cell r="P7078" t="str">
            <v/>
          </cell>
          <cell r="Q7078" t="str">
            <v>目录外</v>
          </cell>
          <cell r="R7078" t="str">
            <v>淘汰</v>
          </cell>
          <cell r="S7078" t="str">
            <v/>
          </cell>
          <cell r="T7078" t="str">
            <v>名厂商品</v>
          </cell>
          <cell r="U7078" t="str">
            <v>资信15万，月结</v>
          </cell>
          <cell r="V7078">
            <v>4004</v>
          </cell>
          <cell r="W7078" t="str">
            <v>赖习敏</v>
          </cell>
          <cell r="X7078" t="str">
            <v>内服</v>
          </cell>
          <cell r="Y7078" t="str">
            <v/>
          </cell>
          <cell r="Z7078">
            <v>71.2</v>
          </cell>
          <cell r="AA7078">
            <v>83074</v>
          </cell>
          <cell r="AB7078" t="str">
            <v>重庆康智母婴用品有限公司 </v>
          </cell>
          <cell r="AC7078">
            <v>168</v>
          </cell>
        </row>
        <row r="7079">
          <cell r="A7079">
            <v>125579</v>
          </cell>
          <cell r="B7079" t="str">
            <v>纤曼魔芋压片糖果</v>
          </cell>
          <cell r="C7079" t="str">
            <v>1.0g×100片</v>
          </cell>
          <cell r="D7079" t="str">
            <v>仙乐健康科技股份有限公司（原：广东仙乐制药有限公司)</v>
          </cell>
          <cell r="E7079" t="str">
            <v>瓶</v>
          </cell>
          <cell r="F7079">
            <v>3</v>
          </cell>
          <cell r="G7079" t="str">
            <v>保健食品</v>
          </cell>
          <cell r="H7079">
            <v>315</v>
          </cell>
          <cell r="I7079" t="str">
            <v>减肥类保健食品</v>
          </cell>
          <cell r="J7079">
            <v>31501</v>
          </cell>
          <cell r="K7079" t="str">
            <v>减肥类保健食品</v>
          </cell>
          <cell r="L7079">
            <v>0.16</v>
          </cell>
          <cell r="M7079" t="str">
            <v>中</v>
          </cell>
          <cell r="N7079" t="str">
            <v>非竟销品</v>
          </cell>
          <cell r="O7079" t="str">
            <v/>
          </cell>
          <cell r="P7079" t="str">
            <v/>
          </cell>
          <cell r="Q7079" t="str">
            <v>目录外</v>
          </cell>
          <cell r="R7079" t="str">
            <v>淘汰</v>
          </cell>
          <cell r="S7079" t="str">
            <v>常规商品</v>
          </cell>
          <cell r="T7079" t="str">
            <v>普通商品</v>
          </cell>
          <cell r="U7079" t="str">
            <v/>
          </cell>
          <cell r="V7079">
            <v>4256</v>
          </cell>
          <cell r="W7079" t="str">
            <v>王晓燕 </v>
          </cell>
          <cell r="X7079" t="str">
            <v>内服</v>
          </cell>
          <cell r="Y7079" t="str">
            <v/>
          </cell>
          <cell r="Z7079">
            <v>44.5</v>
          </cell>
        </row>
        <row r="7079">
          <cell r="AB7079" t="str">
            <v/>
          </cell>
          <cell r="AC7079">
            <v>178</v>
          </cell>
        </row>
        <row r="7080">
          <cell r="A7080">
            <v>125580</v>
          </cell>
          <cell r="B7080" t="str">
            <v>纤芸白芸豆压片糖果</v>
          </cell>
          <cell r="C7080" t="str">
            <v>1.0g×60片</v>
          </cell>
          <cell r="D7080" t="str">
            <v>仙乐健康科技股份有限公司（原：广东仙乐制药有限公司)</v>
          </cell>
          <cell r="E7080" t="str">
            <v>瓶</v>
          </cell>
          <cell r="F7080">
            <v>3</v>
          </cell>
          <cell r="G7080" t="str">
            <v>保健食品</v>
          </cell>
          <cell r="H7080">
            <v>315</v>
          </cell>
          <cell r="I7080" t="str">
            <v>减肥类保健食品</v>
          </cell>
          <cell r="J7080">
            <v>31501</v>
          </cell>
          <cell r="K7080" t="str">
            <v>减肥类保健食品</v>
          </cell>
          <cell r="L7080">
            <v>0.16</v>
          </cell>
          <cell r="M7080" t="str">
            <v>高</v>
          </cell>
          <cell r="N7080" t="str">
            <v>非竟销品</v>
          </cell>
          <cell r="O7080" t="str">
            <v/>
          </cell>
          <cell r="P7080" t="str">
            <v/>
          </cell>
          <cell r="Q7080" t="str">
            <v>目录外</v>
          </cell>
          <cell r="R7080" t="str">
            <v>淘汰</v>
          </cell>
          <cell r="S7080" t="str">
            <v>常规商品</v>
          </cell>
          <cell r="T7080" t="str">
            <v>品牌商品</v>
          </cell>
          <cell r="U7080" t="str">
            <v/>
          </cell>
          <cell r="V7080">
            <v>4256</v>
          </cell>
          <cell r="W7080" t="str">
            <v>王晓燕 </v>
          </cell>
          <cell r="X7080" t="str">
            <v>内服</v>
          </cell>
          <cell r="Y7080" t="str">
            <v/>
          </cell>
          <cell r="Z7080">
            <v>57</v>
          </cell>
        </row>
        <row r="7080">
          <cell r="AB7080" t="str">
            <v/>
          </cell>
          <cell r="AC7080">
            <v>288</v>
          </cell>
        </row>
        <row r="7081">
          <cell r="A7081">
            <v>125659</v>
          </cell>
          <cell r="B7081" t="str">
            <v>哈贝牌复合左旋肉碱胶囊</v>
          </cell>
          <cell r="C7081" t="str">
            <v>400mgx112粒</v>
          </cell>
          <cell r="D7081" t="str">
            <v>江西维莱营健高科有限公司</v>
          </cell>
          <cell r="E7081" t="str">
            <v>盒</v>
          </cell>
          <cell r="F7081">
            <v>3</v>
          </cell>
          <cell r="G7081" t="str">
            <v>保健食品</v>
          </cell>
          <cell r="H7081">
            <v>315</v>
          </cell>
          <cell r="I7081" t="str">
            <v>减肥类保健食品</v>
          </cell>
          <cell r="J7081">
            <v>31501</v>
          </cell>
          <cell r="K7081" t="str">
            <v>减肥类保健食品</v>
          </cell>
          <cell r="L7081">
            <v>0.16</v>
          </cell>
          <cell r="M7081" t="str">
            <v>高</v>
          </cell>
          <cell r="N7081" t="str">
            <v>非竟销品</v>
          </cell>
          <cell r="O7081" t="str">
            <v/>
          </cell>
          <cell r="P7081" t="str">
            <v/>
          </cell>
          <cell r="Q7081" t="str">
            <v>目录外</v>
          </cell>
          <cell r="R7081" t="str">
            <v>淘汰</v>
          </cell>
          <cell r="S7081" t="str">
            <v>常规商品</v>
          </cell>
          <cell r="T7081" t="str">
            <v>普通商品</v>
          </cell>
          <cell r="U7081" t="str">
            <v/>
          </cell>
          <cell r="V7081">
            <v>4004</v>
          </cell>
          <cell r="W7081" t="str">
            <v>赖习敏</v>
          </cell>
          <cell r="X7081" t="str">
            <v>内服</v>
          </cell>
          <cell r="Y7081" t="str">
            <v/>
          </cell>
          <cell r="Z7081">
            <v>59.4</v>
          </cell>
        </row>
        <row r="7081">
          <cell r="AB7081" t="str">
            <v/>
          </cell>
          <cell r="AC7081">
            <v>198</v>
          </cell>
        </row>
        <row r="7082">
          <cell r="A7082">
            <v>131822</v>
          </cell>
          <cell r="B7082" t="str">
            <v>绿瘦牌奥赛青胶囊</v>
          </cell>
          <cell r="C7082" t="str">
            <v>0.4gx12粒/板x2板x3小盒</v>
          </cell>
          <cell r="D7082" t="str">
            <v>西安瑞托药业科技有限公司</v>
          </cell>
          <cell r="E7082" t="str">
            <v>盒</v>
          </cell>
          <cell r="F7082">
            <v>3</v>
          </cell>
          <cell r="G7082" t="str">
            <v>保健食品</v>
          </cell>
          <cell r="H7082">
            <v>315</v>
          </cell>
          <cell r="I7082" t="str">
            <v>减肥类保健食品</v>
          </cell>
          <cell r="J7082">
            <v>31501</v>
          </cell>
          <cell r="K7082" t="str">
            <v>减肥类保健食品</v>
          </cell>
          <cell r="L7082">
            <v>0.16</v>
          </cell>
          <cell r="M7082" t="str">
            <v>高</v>
          </cell>
          <cell r="N7082" t="str">
            <v>一般品</v>
          </cell>
          <cell r="O7082" t="str">
            <v/>
          </cell>
          <cell r="P7082" t="str">
            <v/>
          </cell>
          <cell r="Q7082" t="str">
            <v>目录外</v>
          </cell>
          <cell r="R7082" t="str">
            <v>淘汰</v>
          </cell>
          <cell r="S7082" t="str">
            <v>常规商品</v>
          </cell>
          <cell r="T7082" t="str">
            <v>普通商品</v>
          </cell>
          <cell r="U7082" t="str">
            <v>实销实结       </v>
          </cell>
          <cell r="V7082">
            <v>4004</v>
          </cell>
          <cell r="W7082" t="str">
            <v>赖习敏</v>
          </cell>
          <cell r="X7082" t="str">
            <v>内服</v>
          </cell>
          <cell r="Y7082" t="str">
            <v/>
          </cell>
          <cell r="Z7082">
            <v>119.4</v>
          </cell>
        </row>
        <row r="7082">
          <cell r="AB7082" t="str">
            <v/>
          </cell>
          <cell r="AC7082">
            <v>199</v>
          </cell>
        </row>
        <row r="7083">
          <cell r="A7083">
            <v>139535</v>
          </cell>
          <cell r="B7083" t="str">
            <v>易丽牌畅清软胶囊（绿瘦）</v>
          </cell>
          <cell r="C7083" t="str">
            <v>0.6gx30粒</v>
          </cell>
          <cell r="D7083" t="str">
            <v>西安正元堂生物工程有限公司</v>
          </cell>
          <cell r="E7083" t="str">
            <v>盒</v>
          </cell>
          <cell r="F7083">
            <v>3</v>
          </cell>
          <cell r="G7083" t="str">
            <v>保健食品</v>
          </cell>
          <cell r="H7083">
            <v>315</v>
          </cell>
          <cell r="I7083" t="str">
            <v>减肥类保健食品</v>
          </cell>
          <cell r="J7083">
            <v>31501</v>
          </cell>
          <cell r="K7083" t="str">
            <v>减肥类保健食品</v>
          </cell>
          <cell r="L7083">
            <v>0.16</v>
          </cell>
          <cell r="M7083" t="str">
            <v>中</v>
          </cell>
          <cell r="N7083" t="str">
            <v>非竟销品</v>
          </cell>
          <cell r="O7083" t="str">
            <v/>
          </cell>
          <cell r="P7083" t="str">
            <v/>
          </cell>
          <cell r="Q7083" t="str">
            <v>目录外</v>
          </cell>
          <cell r="R7083" t="str">
            <v>淘汰</v>
          </cell>
          <cell r="S7083" t="str">
            <v>常规商品</v>
          </cell>
          <cell r="T7083" t="str">
            <v>普通商品</v>
          </cell>
          <cell r="U7083" t="str">
            <v>实销实结        </v>
          </cell>
          <cell r="V7083">
            <v>4004</v>
          </cell>
          <cell r="W7083" t="str">
            <v>赖习敏</v>
          </cell>
          <cell r="X7083" t="str">
            <v>内服</v>
          </cell>
          <cell r="Y7083" t="str">
            <v/>
          </cell>
          <cell r="Z7083">
            <v>62</v>
          </cell>
        </row>
        <row r="7083">
          <cell r="AB7083" t="str">
            <v/>
          </cell>
          <cell r="AC7083">
            <v>138</v>
          </cell>
        </row>
        <row r="7084">
          <cell r="A7084">
            <v>155569</v>
          </cell>
          <cell r="B7084" t="str">
            <v>碧生源牌纤纤茶</v>
          </cell>
          <cell r="C7084" t="str">
            <v>2.5gx25袋</v>
          </cell>
          <cell r="D7084" t="str">
            <v>北京澳特舒尔保健品开发有限公司</v>
          </cell>
          <cell r="E7084" t="str">
            <v>盒</v>
          </cell>
          <cell r="F7084">
            <v>3</v>
          </cell>
          <cell r="G7084" t="str">
            <v>保健食品</v>
          </cell>
          <cell r="H7084">
            <v>315</v>
          </cell>
          <cell r="I7084" t="str">
            <v>减肥类保健食品</v>
          </cell>
          <cell r="J7084">
            <v>31501</v>
          </cell>
          <cell r="K7084" t="str">
            <v>减肥类保健食品</v>
          </cell>
          <cell r="L7084">
            <v>0.16</v>
          </cell>
          <cell r="M7084" t="str">
            <v>低</v>
          </cell>
          <cell r="N7084" t="str">
            <v>一般品</v>
          </cell>
          <cell r="O7084" t="str">
            <v>滞销</v>
          </cell>
          <cell r="P7084" t="str">
            <v/>
          </cell>
          <cell r="Q7084" t="str">
            <v>目录外</v>
          </cell>
          <cell r="R7084" t="str">
            <v>淘汰</v>
          </cell>
          <cell r="S7084" t="str">
            <v>春夏商品</v>
          </cell>
          <cell r="T7084" t="str">
            <v>广告商品</v>
          </cell>
          <cell r="U7084" t="str">
            <v/>
          </cell>
          <cell r="V7084">
            <v>4004</v>
          </cell>
          <cell r="W7084" t="str">
            <v>赖习敏</v>
          </cell>
          <cell r="X7084" t="str">
            <v>外用</v>
          </cell>
          <cell r="Y7084" t="str">
            <v/>
          </cell>
          <cell r="Z7084">
            <v>61.2</v>
          </cell>
          <cell r="AA7084">
            <v>5629</v>
          </cell>
          <cell r="AB7084" t="str">
            <v>四川科伦医药贸易有限公司</v>
          </cell>
          <cell r="AC7084">
            <v>79.5</v>
          </cell>
        </row>
        <row r="7085">
          <cell r="A7085">
            <v>152934</v>
          </cell>
          <cell r="B7085" t="str">
            <v>迪美兰共轭亚油酸甘油酯软胶囊</v>
          </cell>
          <cell r="C7085" t="str">
            <v>45g(0.75gx60粒)</v>
          </cell>
          <cell r="D7085" t="str">
            <v>安士生物科技(中山)有限公司</v>
          </cell>
          <cell r="E7085" t="str">
            <v>盒</v>
          </cell>
          <cell r="F7085">
            <v>3</v>
          </cell>
          <cell r="G7085" t="str">
            <v>保健食品</v>
          </cell>
          <cell r="H7085">
            <v>315</v>
          </cell>
          <cell r="I7085" t="str">
            <v>减肥类保健食品</v>
          </cell>
          <cell r="J7085">
            <v>31501</v>
          </cell>
          <cell r="K7085" t="str">
            <v>减肥类保健食品</v>
          </cell>
          <cell r="L7085">
            <v>0.16</v>
          </cell>
          <cell r="M7085" t="str">
            <v>高</v>
          </cell>
          <cell r="N7085" t="str">
            <v>非竟销品</v>
          </cell>
          <cell r="O7085" t="str">
            <v>滞销</v>
          </cell>
          <cell r="P7085" t="str">
            <v/>
          </cell>
          <cell r="Q7085" t="str">
            <v>零售目录</v>
          </cell>
          <cell r="R7085" t="str">
            <v>在营</v>
          </cell>
          <cell r="S7085" t="str">
            <v>常规商品</v>
          </cell>
          <cell r="T7085" t="str">
            <v>广告商品</v>
          </cell>
          <cell r="U7085" t="str">
            <v>资信，3个月承兑，电汇</v>
          </cell>
          <cell r="V7085">
            <v>4004</v>
          </cell>
          <cell r="W7085" t="str">
            <v>赖习敏</v>
          </cell>
          <cell r="X7085" t="str">
            <v>内服</v>
          </cell>
          <cell r="Y7085" t="str">
            <v/>
          </cell>
          <cell r="Z7085">
            <v>69.3</v>
          </cell>
          <cell r="AA7085">
            <v>5</v>
          </cell>
          <cell r="AB7085" t="str">
            <v>成都西部医药经营有限公司</v>
          </cell>
          <cell r="AC7085">
            <v>198</v>
          </cell>
        </row>
        <row r="7086">
          <cell r="A7086">
            <v>159517</v>
          </cell>
          <cell r="B7086" t="str">
            <v>共轭亚油酸绿茶肉碱软胶囊
</v>
          </cell>
          <cell r="C7086" t="str">
            <v>750mgx60粒 </v>
          </cell>
          <cell r="D7086" t="str">
            <v>威海百合生物技术股份有限公司(原荣成百合</v>
          </cell>
          <cell r="E7086" t="str">
            <v>盒</v>
          </cell>
          <cell r="F7086">
            <v>3</v>
          </cell>
          <cell r="G7086" t="str">
            <v>保健食品</v>
          </cell>
          <cell r="H7086">
            <v>315</v>
          </cell>
          <cell r="I7086" t="str">
            <v>减肥类保健食品</v>
          </cell>
          <cell r="J7086">
            <v>31501</v>
          </cell>
          <cell r="K7086" t="str">
            <v>减肥类保健食品</v>
          </cell>
          <cell r="L7086">
            <v>0.16</v>
          </cell>
          <cell r="M7086" t="str">
            <v>高</v>
          </cell>
          <cell r="N7086" t="str">
            <v>非竟销品</v>
          </cell>
          <cell r="O7086" t="str">
            <v>滞销</v>
          </cell>
          <cell r="P7086" t="str">
            <v/>
          </cell>
          <cell r="Q7086" t="str">
            <v>零售目录</v>
          </cell>
          <cell r="R7086" t="str">
            <v>在营</v>
          </cell>
          <cell r="S7086" t="str">
            <v>常规商品</v>
          </cell>
          <cell r="T7086" t="str">
            <v>品牌商品</v>
          </cell>
          <cell r="U7086" t="str">
            <v/>
          </cell>
        </row>
        <row r="7086">
          <cell r="W7086" t="str">
            <v/>
          </cell>
          <cell r="X7086" t="str">
            <v>内服</v>
          </cell>
          <cell r="Y7086" t="str">
            <v/>
          </cell>
          <cell r="Z7086">
            <v>69.3</v>
          </cell>
          <cell r="AA7086">
            <v>21891</v>
          </cell>
          <cell r="AB7086" t="str">
            <v>成都康运来生物科技有限公司</v>
          </cell>
          <cell r="AC7086">
            <v>198</v>
          </cell>
        </row>
        <row r="7087">
          <cell r="A7087">
            <v>134171</v>
          </cell>
          <cell r="B7087" t="str">
            <v>汤臣倍健左旋肉碱茶多酚荷叶片</v>
          </cell>
          <cell r="C7087" t="str">
            <v>73.2g(1220mgx60片)</v>
          </cell>
          <cell r="D7087" t="str">
            <v>汤臣倍健股份有限公司(原广东汤臣倍健生物科技)</v>
          </cell>
          <cell r="E7087" t="str">
            <v>瓶</v>
          </cell>
          <cell r="F7087">
            <v>3</v>
          </cell>
          <cell r="G7087" t="str">
            <v>保健食品</v>
          </cell>
          <cell r="H7087">
            <v>315</v>
          </cell>
          <cell r="I7087" t="str">
            <v>减肥类保健食品</v>
          </cell>
          <cell r="J7087">
            <v>31501</v>
          </cell>
          <cell r="K7087" t="str">
            <v>减肥类保健食品</v>
          </cell>
          <cell r="L7087">
            <v>0.16</v>
          </cell>
          <cell r="M7087" t="str">
            <v>高</v>
          </cell>
          <cell r="N7087" t="str">
            <v>非竟销品</v>
          </cell>
          <cell r="O7087" t="str">
            <v>滞销</v>
          </cell>
          <cell r="P7087" t="str">
            <v>是</v>
          </cell>
          <cell r="Q7087" t="str">
            <v>零售目录</v>
          </cell>
          <cell r="R7087" t="str">
            <v>在营</v>
          </cell>
          <cell r="S7087" t="str">
            <v>春夏商品</v>
          </cell>
          <cell r="T7087" t="str">
            <v>广告商品</v>
          </cell>
          <cell r="U7087" t="str">
            <v>资信15万，月结</v>
          </cell>
          <cell r="V7087">
            <v>4004</v>
          </cell>
          <cell r="W7087" t="str">
            <v>赖习敏</v>
          </cell>
          <cell r="X7087" t="str">
            <v>内服</v>
          </cell>
          <cell r="Y7087" t="str">
            <v/>
          </cell>
          <cell r="Z7087">
            <v>89.11</v>
          </cell>
          <cell r="AA7087">
            <v>25495</v>
          </cell>
          <cell r="AB7087" t="str">
            <v>重庆市康微保健品有限公司</v>
          </cell>
          <cell r="AC7087">
            <v>268</v>
          </cell>
        </row>
        <row r="7088">
          <cell r="A7088">
            <v>123496</v>
          </cell>
          <cell r="B7088" t="str">
            <v>美葆媛三丽牌减肥茶</v>
          </cell>
          <cell r="C7088" t="str">
            <v>20g</v>
          </cell>
          <cell r="D7088" t="str">
            <v>北京御生堂商业有限公司</v>
          </cell>
          <cell r="E7088" t="str">
            <v>盒</v>
          </cell>
          <cell r="F7088">
            <v>3</v>
          </cell>
          <cell r="G7088" t="str">
            <v>保健食品</v>
          </cell>
          <cell r="H7088">
            <v>315</v>
          </cell>
          <cell r="I7088" t="str">
            <v>减肥类保健食品</v>
          </cell>
          <cell r="J7088">
            <v>31501</v>
          </cell>
          <cell r="K7088" t="str">
            <v>减肥类保健食品</v>
          </cell>
          <cell r="L7088">
            <v>0.16</v>
          </cell>
          <cell r="M7088" t="str">
            <v>低</v>
          </cell>
          <cell r="N7088" t="str">
            <v>次竟销品</v>
          </cell>
          <cell r="O7088" t="str">
            <v>滞销</v>
          </cell>
          <cell r="P7088" t="str">
            <v/>
          </cell>
          <cell r="Q7088" t="str">
            <v>零售目录</v>
          </cell>
          <cell r="R7088" t="str">
            <v>在营</v>
          </cell>
          <cell r="S7088" t="str">
            <v>春夏商品</v>
          </cell>
          <cell r="T7088" t="str">
            <v>普通商品</v>
          </cell>
          <cell r="U7088" t="str">
            <v>60天账期</v>
          </cell>
          <cell r="V7088">
            <v>4004</v>
          </cell>
          <cell r="W7088" t="str">
            <v>赖习敏</v>
          </cell>
          <cell r="X7088" t="str">
            <v>内服</v>
          </cell>
          <cell r="Y7088" t="str">
            <v/>
          </cell>
          <cell r="Z7088">
            <v>25.92</v>
          </cell>
          <cell r="AA7088">
            <v>606</v>
          </cell>
          <cell r="AB7088" t="str">
            <v>重庆桐君阁股份有限公司（重庆桐君阁连锁零售集采）</v>
          </cell>
          <cell r="AC7088">
            <v>29.9</v>
          </cell>
        </row>
        <row r="7089">
          <cell r="A7089">
            <v>82651</v>
          </cell>
          <cell r="B7089" t="str">
            <v>可轻减肥胶囊</v>
          </cell>
          <cell r="C7089" t="str">
            <v>0.35gx24粒</v>
          </cell>
          <cell r="D7089" t="str">
            <v>武汉名实生物医药科技有限责任公司</v>
          </cell>
          <cell r="E7089" t="str">
            <v>盒</v>
          </cell>
          <cell r="F7089">
            <v>3</v>
          </cell>
          <cell r="G7089" t="str">
            <v>保健食品</v>
          </cell>
          <cell r="H7089">
            <v>315</v>
          </cell>
          <cell r="I7089" t="str">
            <v>减肥类保健食品</v>
          </cell>
          <cell r="J7089">
            <v>31501</v>
          </cell>
          <cell r="K7089" t="str">
            <v>减肥类保健食品</v>
          </cell>
          <cell r="L7089">
            <v>0.16</v>
          </cell>
          <cell r="M7089" t="str">
            <v>低</v>
          </cell>
          <cell r="N7089" t="str">
            <v>一般品</v>
          </cell>
          <cell r="O7089" t="str">
            <v>滞销</v>
          </cell>
          <cell r="P7089" t="str">
            <v/>
          </cell>
          <cell r="Q7089" t="str">
            <v>零售目录</v>
          </cell>
          <cell r="R7089" t="str">
            <v>在营</v>
          </cell>
          <cell r="S7089" t="str">
            <v>常规商品</v>
          </cell>
          <cell r="T7089" t="str">
            <v>普通商品</v>
          </cell>
          <cell r="U7089" t="str">
            <v>实销实结     </v>
          </cell>
          <cell r="V7089">
            <v>4004</v>
          </cell>
          <cell r="W7089" t="str">
            <v>赖习敏</v>
          </cell>
          <cell r="X7089" t="str">
            <v>内服</v>
          </cell>
          <cell r="Y7089" t="str">
            <v/>
          </cell>
          <cell r="Z7089">
            <v>24</v>
          </cell>
          <cell r="AA7089">
            <v>21891</v>
          </cell>
          <cell r="AB7089" t="str">
            <v>成都康运来生物科技有限公司</v>
          </cell>
          <cell r="AC7089">
            <v>39.8</v>
          </cell>
        </row>
        <row r="7090">
          <cell r="A7090">
            <v>148112</v>
          </cell>
          <cell r="B7090" t="str">
            <v>碧生源牌常菁茶</v>
          </cell>
          <cell r="C7090" t="str">
            <v>100g(2.5gx20袋x2小盒)</v>
          </cell>
          <cell r="D7090" t="str">
            <v>北京澳特舒尔保健品开发有限公司</v>
          </cell>
          <cell r="E7090" t="str">
            <v>盒</v>
          </cell>
          <cell r="F7090">
            <v>3</v>
          </cell>
          <cell r="G7090" t="str">
            <v>保健食品</v>
          </cell>
          <cell r="H7090">
            <v>315</v>
          </cell>
          <cell r="I7090" t="str">
            <v>减肥类保健食品</v>
          </cell>
          <cell r="J7090">
            <v>31501</v>
          </cell>
          <cell r="K7090" t="str">
            <v>减肥类保健食品</v>
          </cell>
          <cell r="L7090">
            <v>0.16</v>
          </cell>
          <cell r="M7090" t="str">
            <v>中</v>
          </cell>
          <cell r="N7090" t="str">
            <v>一般品</v>
          </cell>
          <cell r="O7090" t="str">
            <v>一般</v>
          </cell>
          <cell r="P7090" t="str">
            <v/>
          </cell>
          <cell r="Q7090" t="str">
            <v>零售目录</v>
          </cell>
          <cell r="R7090" t="str">
            <v>在营</v>
          </cell>
          <cell r="S7090" t="str">
            <v>常规商品</v>
          </cell>
          <cell r="T7090" t="str">
            <v/>
          </cell>
          <cell r="U7090" t="str">
            <v/>
          </cell>
        </row>
        <row r="7090">
          <cell r="W7090" t="str">
            <v/>
          </cell>
          <cell r="X7090" t="str">
            <v>内服</v>
          </cell>
          <cell r="Y7090" t="str">
            <v/>
          </cell>
          <cell r="Z7090">
            <v>64.8</v>
          </cell>
          <cell r="AA7090">
            <v>5</v>
          </cell>
          <cell r="AB7090" t="str">
            <v>成都西部医药经营有限公司</v>
          </cell>
          <cell r="AC7090">
            <v>108</v>
          </cell>
        </row>
        <row r="7091">
          <cell r="A7091">
            <v>18116</v>
          </cell>
          <cell r="B7091" t="str">
            <v>血糖试条</v>
          </cell>
          <cell r="C7091" t="str">
            <v>虹吸式10条</v>
          </cell>
          <cell r="D7091" t="str">
            <v/>
          </cell>
          <cell r="E7091" t="str">
            <v>盒</v>
          </cell>
          <cell r="F7091">
            <v>4</v>
          </cell>
          <cell r="G7091" t="str">
            <v>医疗器械</v>
          </cell>
          <cell r="H7091">
            <v>403</v>
          </cell>
          <cell r="I7091" t="str">
            <v>检测试纸类器械</v>
          </cell>
          <cell r="J7091">
            <v>40301</v>
          </cell>
          <cell r="K7091" t="str">
            <v>血糖试纸类</v>
          </cell>
          <cell r="L7091">
            <v>0.16</v>
          </cell>
          <cell r="M7091" t="str">
            <v>低</v>
          </cell>
          <cell r="N7091" t="str">
            <v>一般品</v>
          </cell>
          <cell r="O7091" t="str">
            <v/>
          </cell>
          <cell r="P7091" t="str">
            <v/>
          </cell>
          <cell r="Q7091" t="str">
            <v>目录外</v>
          </cell>
          <cell r="R7091" t="str">
            <v>淘汰</v>
          </cell>
          <cell r="S7091" t="str">
            <v>常规商品</v>
          </cell>
          <cell r="T7091" t="str">
            <v>普通商品</v>
          </cell>
          <cell r="U7091" t="str">
            <v>实销实结        </v>
          </cell>
          <cell r="V7091">
            <v>4004</v>
          </cell>
          <cell r="W7091" t="str">
            <v>赖习敏</v>
          </cell>
          <cell r="X7091" t="str">
            <v>外用</v>
          </cell>
          <cell r="Y7091" t="str">
            <v/>
          </cell>
          <cell r="Z7091">
            <v>20</v>
          </cell>
        </row>
        <row r="7091">
          <cell r="AB7091" t="str">
            <v/>
          </cell>
          <cell r="AC7091">
            <v>30</v>
          </cell>
        </row>
        <row r="7092">
          <cell r="A7092">
            <v>18138</v>
          </cell>
          <cell r="B7092" t="str">
            <v>血糖试纸</v>
          </cell>
          <cell r="C7092" t="str">
            <v>010-667型x50</v>
          </cell>
          <cell r="D7092" t="str">
            <v>美国强生理康公司</v>
          </cell>
          <cell r="E7092" t="str">
            <v>盒</v>
          </cell>
          <cell r="F7092">
            <v>4</v>
          </cell>
          <cell r="G7092" t="str">
            <v>医疗器械</v>
          </cell>
          <cell r="H7092">
            <v>403</v>
          </cell>
          <cell r="I7092" t="str">
            <v>检测试纸类器械</v>
          </cell>
          <cell r="J7092">
            <v>40301</v>
          </cell>
          <cell r="K7092" t="str">
            <v>血糖试纸类</v>
          </cell>
          <cell r="L7092">
            <v>0.16</v>
          </cell>
          <cell r="M7092" t="str">
            <v>中</v>
          </cell>
          <cell r="N7092" t="str">
            <v>次竟销品</v>
          </cell>
          <cell r="O7092" t="str">
            <v/>
          </cell>
          <cell r="P7092" t="str">
            <v/>
          </cell>
          <cell r="Q7092" t="str">
            <v>目录外</v>
          </cell>
          <cell r="R7092" t="str">
            <v>淘汰</v>
          </cell>
          <cell r="S7092" t="str">
            <v>常规商品</v>
          </cell>
          <cell r="T7092" t="str">
            <v>普通商品</v>
          </cell>
          <cell r="U7092" t="str">
            <v>实销实结     </v>
          </cell>
          <cell r="V7092">
            <v>4004</v>
          </cell>
          <cell r="W7092" t="str">
            <v>赖习敏</v>
          </cell>
          <cell r="X7092" t="str">
            <v>外用</v>
          </cell>
          <cell r="Y7092" t="str">
            <v/>
          </cell>
          <cell r="Z7092">
            <v>215.2</v>
          </cell>
        </row>
        <row r="7092">
          <cell r="AB7092" t="str">
            <v/>
          </cell>
          <cell r="AC7092">
            <v>269</v>
          </cell>
        </row>
        <row r="7093">
          <cell r="A7093">
            <v>33890</v>
          </cell>
          <cell r="B7093" t="str">
            <v>罗康全优越型血糖试纸条</v>
          </cell>
          <cell r="C7093" t="str">
            <v>50片</v>
          </cell>
          <cell r="D7093" t="str">
            <v>德国罗氏诊断公司</v>
          </cell>
          <cell r="E7093" t="str">
            <v>盒</v>
          </cell>
          <cell r="F7093">
            <v>4</v>
          </cell>
          <cell r="G7093" t="str">
            <v>医疗器械</v>
          </cell>
          <cell r="H7093">
            <v>403</v>
          </cell>
          <cell r="I7093" t="str">
            <v>检测试纸类器械</v>
          </cell>
          <cell r="J7093">
            <v>40301</v>
          </cell>
          <cell r="K7093" t="str">
            <v>血糖试纸类</v>
          </cell>
          <cell r="L7093">
            <v>0.16</v>
          </cell>
          <cell r="M7093" t="str">
            <v>中</v>
          </cell>
          <cell r="N7093" t="str">
            <v>一般品</v>
          </cell>
          <cell r="O7093" t="str">
            <v/>
          </cell>
          <cell r="P7093" t="str">
            <v/>
          </cell>
          <cell r="Q7093" t="str">
            <v>目录外</v>
          </cell>
          <cell r="R7093" t="str">
            <v>淘汰</v>
          </cell>
          <cell r="S7093" t="str">
            <v>常规商品</v>
          </cell>
          <cell r="T7093" t="str">
            <v>名厂商品</v>
          </cell>
          <cell r="U7093" t="str">
            <v>实销实结        </v>
          </cell>
          <cell r="V7093">
            <v>4004</v>
          </cell>
          <cell r="W7093" t="str">
            <v>赖习敏</v>
          </cell>
          <cell r="X7093" t="str">
            <v>外用</v>
          </cell>
          <cell r="Y7093" t="str">
            <v/>
          </cell>
          <cell r="Z7093">
            <v>201.5</v>
          </cell>
        </row>
        <row r="7093">
          <cell r="AB7093" t="str">
            <v/>
          </cell>
          <cell r="AC7093">
            <v>269</v>
          </cell>
        </row>
        <row r="7094">
          <cell r="A7094">
            <v>33940</v>
          </cell>
          <cell r="B7094" t="str">
            <v>罗康全活力型血糖试纸</v>
          </cell>
          <cell r="C7094" t="str">
            <v>25片</v>
          </cell>
          <cell r="D7094" t="str">
            <v>德国 Roche Diagnostics GmbH</v>
          </cell>
          <cell r="E7094" t="str">
            <v>盒</v>
          </cell>
          <cell r="F7094">
            <v>4</v>
          </cell>
          <cell r="G7094" t="str">
            <v>医疗器械</v>
          </cell>
          <cell r="H7094">
            <v>403</v>
          </cell>
          <cell r="I7094" t="str">
            <v>检测试纸类器械</v>
          </cell>
          <cell r="J7094">
            <v>40301</v>
          </cell>
          <cell r="K7094" t="str">
            <v>血糖试纸类</v>
          </cell>
          <cell r="L7094">
            <v>0.16</v>
          </cell>
          <cell r="M7094" t="str">
            <v>低</v>
          </cell>
          <cell r="N7094" t="str">
            <v>一般品</v>
          </cell>
          <cell r="O7094" t="str">
            <v>滞销</v>
          </cell>
          <cell r="P7094" t="str">
            <v/>
          </cell>
          <cell r="Q7094" t="str">
            <v>目录外</v>
          </cell>
          <cell r="R7094" t="str">
            <v>淘汰</v>
          </cell>
          <cell r="S7094" t="str">
            <v>常规商品</v>
          </cell>
          <cell r="T7094" t="str">
            <v>品牌商品</v>
          </cell>
          <cell r="U7094" t="str">
            <v>实销实结        </v>
          </cell>
          <cell r="V7094">
            <v>4004</v>
          </cell>
          <cell r="W7094" t="str">
            <v>赖习敏</v>
          </cell>
          <cell r="X7094" t="str">
            <v>外用</v>
          </cell>
          <cell r="Y7094" t="str">
            <v/>
          </cell>
          <cell r="Z7094">
            <v>108.75</v>
          </cell>
          <cell r="AA7094">
            <v>13700</v>
          </cell>
          <cell r="AB7094" t="str">
            <v>成都瑞欣科技有限公司</v>
          </cell>
          <cell r="AC7094">
            <v>145</v>
          </cell>
        </row>
        <row r="7095">
          <cell r="A7095">
            <v>36346</v>
          </cell>
          <cell r="B7095" t="str">
            <v>快速秀早早孕检测试条</v>
          </cell>
          <cell r="C7095" t="str">
            <v>单条铝膜袋</v>
          </cell>
          <cell r="D7095" t="str">
            <v>润和生物医药科技(汕头)有限公司</v>
          </cell>
          <cell r="E7095" t="str">
            <v>条</v>
          </cell>
          <cell r="F7095">
            <v>4</v>
          </cell>
          <cell r="G7095" t="str">
            <v>医疗器械</v>
          </cell>
          <cell r="H7095">
            <v>403</v>
          </cell>
          <cell r="I7095" t="str">
            <v>检测试纸类器械</v>
          </cell>
          <cell r="J7095">
            <v>40304</v>
          </cell>
          <cell r="K7095" t="str">
            <v>早孕试纸类</v>
          </cell>
          <cell r="L7095">
            <v>0</v>
          </cell>
          <cell r="M7095" t="str">
            <v>低</v>
          </cell>
          <cell r="N7095" t="str">
            <v>非竟销品</v>
          </cell>
          <cell r="O7095" t="str">
            <v/>
          </cell>
          <cell r="P7095" t="str">
            <v/>
          </cell>
          <cell r="Q7095" t="str">
            <v>目录外</v>
          </cell>
          <cell r="R7095" t="str">
            <v>淘汰</v>
          </cell>
          <cell r="S7095" t="str">
            <v>常规商品</v>
          </cell>
          <cell r="T7095" t="str">
            <v>普通商品</v>
          </cell>
          <cell r="U7095" t="str">
            <v/>
          </cell>
          <cell r="V7095">
            <v>4004</v>
          </cell>
          <cell r="W7095" t="str">
            <v>赖习敏</v>
          </cell>
          <cell r="X7095" t="str">
            <v>外用</v>
          </cell>
          <cell r="Y7095" t="str">
            <v/>
          </cell>
          <cell r="Z7095">
            <v>0.31</v>
          </cell>
        </row>
        <row r="7095">
          <cell r="AB7095" t="str">
            <v/>
          </cell>
          <cell r="AC7095">
            <v>2</v>
          </cell>
        </row>
        <row r="7096">
          <cell r="A7096">
            <v>43735</v>
          </cell>
          <cell r="B7096" t="str">
            <v>胶体金早早孕检测试纸</v>
          </cell>
          <cell r="C7096" t="str">
            <v>3.0mm单支装</v>
          </cell>
          <cell r="D7096" t="str">
            <v>蓝十字生物药业(北京)有限公司</v>
          </cell>
          <cell r="E7096" t="str">
            <v>盒</v>
          </cell>
          <cell r="F7096">
            <v>4</v>
          </cell>
          <cell r="G7096" t="str">
            <v>医疗器械</v>
          </cell>
          <cell r="H7096">
            <v>403</v>
          </cell>
          <cell r="I7096" t="str">
            <v>检测试纸类器械</v>
          </cell>
          <cell r="J7096">
            <v>40304</v>
          </cell>
          <cell r="K7096" t="str">
            <v>早孕试纸类</v>
          </cell>
          <cell r="L7096">
            <v>0</v>
          </cell>
          <cell r="M7096" t="str">
            <v>低</v>
          </cell>
          <cell r="N7096" t="str">
            <v>非竟销品</v>
          </cell>
          <cell r="O7096" t="str">
            <v/>
          </cell>
          <cell r="P7096" t="str">
            <v/>
          </cell>
          <cell r="Q7096" t="str">
            <v>目录外</v>
          </cell>
          <cell r="R7096" t="str">
            <v>淘汰</v>
          </cell>
          <cell r="S7096" t="str">
            <v>常规商品</v>
          </cell>
          <cell r="T7096" t="str">
            <v>普通商品</v>
          </cell>
          <cell r="U7096" t="str">
            <v/>
          </cell>
          <cell r="V7096">
            <v>4004</v>
          </cell>
          <cell r="W7096" t="str">
            <v>赖习敏</v>
          </cell>
          <cell r="X7096" t="str">
            <v>外用</v>
          </cell>
          <cell r="Y7096" t="str">
            <v/>
          </cell>
          <cell r="Z7096">
            <v>2.15</v>
          </cell>
        </row>
        <row r="7096">
          <cell r="AB7096" t="str">
            <v/>
          </cell>
          <cell r="AC7096">
            <v>5</v>
          </cell>
        </row>
        <row r="7097">
          <cell r="A7097">
            <v>48210</v>
          </cell>
          <cell r="B7097" t="str">
            <v>韵先知早孕一步法检测试纸HCG</v>
          </cell>
          <cell r="C7097" t="str">
            <v>单人份笔型</v>
          </cell>
          <cell r="D7097" t="str">
            <v>爱德检测科技有限公司</v>
          </cell>
          <cell r="E7097" t="str">
            <v>盒</v>
          </cell>
          <cell r="F7097">
            <v>4</v>
          </cell>
          <cell r="G7097" t="str">
            <v>医疗器械</v>
          </cell>
          <cell r="H7097">
            <v>403</v>
          </cell>
          <cell r="I7097" t="str">
            <v>检测试纸类器械</v>
          </cell>
          <cell r="J7097">
            <v>40304</v>
          </cell>
          <cell r="K7097" t="str">
            <v>早孕试纸类</v>
          </cell>
          <cell r="L7097">
            <v>0</v>
          </cell>
          <cell r="M7097" t="str">
            <v>中</v>
          </cell>
          <cell r="N7097" t="str">
            <v>非竟销品</v>
          </cell>
          <cell r="O7097" t="str">
            <v/>
          </cell>
          <cell r="P7097" t="str">
            <v/>
          </cell>
          <cell r="Q7097" t="str">
            <v>目录外</v>
          </cell>
          <cell r="R7097" t="str">
            <v>淘汰</v>
          </cell>
          <cell r="S7097" t="str">
            <v>常规商品</v>
          </cell>
          <cell r="T7097" t="str">
            <v>普通商品</v>
          </cell>
          <cell r="U7097" t="str">
            <v>资信</v>
          </cell>
          <cell r="V7097">
            <v>4004</v>
          </cell>
          <cell r="W7097" t="str">
            <v>赖习敏</v>
          </cell>
          <cell r="X7097" t="str">
            <v>外用</v>
          </cell>
          <cell r="Y7097" t="str">
            <v/>
          </cell>
          <cell r="Z7097">
            <v>6.2</v>
          </cell>
        </row>
        <row r="7097">
          <cell r="AB7097" t="str">
            <v/>
          </cell>
          <cell r="AC7097">
            <v>14.86</v>
          </cell>
        </row>
        <row r="7098">
          <cell r="A7098">
            <v>48212</v>
          </cell>
          <cell r="B7098" t="str">
            <v>韵先知早孕一步法检测试纸HCG</v>
          </cell>
          <cell r="C7098" t="str">
            <v>单人份盒型(卡型)</v>
          </cell>
          <cell r="D7098" t="str">
            <v>爱德检测科技有限公司</v>
          </cell>
          <cell r="E7098" t="str">
            <v>盒</v>
          </cell>
          <cell r="F7098">
            <v>4</v>
          </cell>
          <cell r="G7098" t="str">
            <v>医疗器械</v>
          </cell>
          <cell r="H7098">
            <v>403</v>
          </cell>
          <cell r="I7098" t="str">
            <v>检测试纸类器械</v>
          </cell>
          <cell r="J7098">
            <v>40304</v>
          </cell>
          <cell r="K7098" t="str">
            <v>早孕试纸类</v>
          </cell>
          <cell r="L7098">
            <v>0</v>
          </cell>
          <cell r="M7098" t="str">
            <v>低</v>
          </cell>
          <cell r="N7098" t="str">
            <v>非竟销品</v>
          </cell>
          <cell r="O7098" t="str">
            <v/>
          </cell>
          <cell r="P7098" t="str">
            <v/>
          </cell>
          <cell r="Q7098" t="str">
            <v>目录外</v>
          </cell>
          <cell r="R7098" t="str">
            <v>淘汰</v>
          </cell>
          <cell r="S7098" t="str">
            <v>常规商品</v>
          </cell>
          <cell r="T7098" t="str">
            <v>普通商品</v>
          </cell>
          <cell r="U7098" t="str">
            <v>资信</v>
          </cell>
          <cell r="V7098">
            <v>4004</v>
          </cell>
          <cell r="W7098" t="str">
            <v>赖习敏</v>
          </cell>
          <cell r="X7098" t="str">
            <v>外用</v>
          </cell>
          <cell r="Y7098" t="str">
            <v/>
          </cell>
          <cell r="Z7098">
            <v>2.56</v>
          </cell>
        </row>
        <row r="7098">
          <cell r="AB7098" t="str">
            <v/>
          </cell>
          <cell r="AC7098">
            <v>10</v>
          </cell>
        </row>
        <row r="7099">
          <cell r="A7099">
            <v>53694</v>
          </cell>
          <cell r="B7099" t="str">
            <v>罗康全整合型血糖试纸</v>
          </cell>
          <cell r="C7099" t="str">
            <v>3x17条</v>
          </cell>
          <cell r="D7099" t="str">
            <v/>
          </cell>
          <cell r="E7099" t="str">
            <v>盒</v>
          </cell>
          <cell r="F7099">
            <v>4</v>
          </cell>
          <cell r="G7099" t="str">
            <v>医疗器械</v>
          </cell>
          <cell r="H7099">
            <v>403</v>
          </cell>
          <cell r="I7099" t="str">
            <v>检测试纸类器械</v>
          </cell>
          <cell r="J7099">
            <v>40301</v>
          </cell>
          <cell r="K7099" t="str">
            <v>血糖试纸类</v>
          </cell>
          <cell r="L7099">
            <v>0.16</v>
          </cell>
          <cell r="M7099" t="str">
            <v>中</v>
          </cell>
          <cell r="N7099" t="str">
            <v>一般品</v>
          </cell>
          <cell r="O7099" t="str">
            <v/>
          </cell>
          <cell r="P7099" t="str">
            <v/>
          </cell>
          <cell r="Q7099" t="str">
            <v>目录外</v>
          </cell>
          <cell r="R7099" t="str">
            <v>淘汰</v>
          </cell>
          <cell r="S7099" t="str">
            <v>常规商品</v>
          </cell>
          <cell r="T7099" t="str">
            <v>名厂商品</v>
          </cell>
          <cell r="U7099" t="str">
            <v>实销实结        </v>
          </cell>
          <cell r="V7099">
            <v>4004</v>
          </cell>
          <cell r="W7099" t="str">
            <v>赖习敏</v>
          </cell>
          <cell r="X7099" t="str">
            <v>外用</v>
          </cell>
          <cell r="Y7099" t="str">
            <v/>
          </cell>
          <cell r="Z7099">
            <v>201.75</v>
          </cell>
        </row>
        <row r="7099">
          <cell r="AB7099" t="str">
            <v/>
          </cell>
          <cell r="AC7099">
            <v>269</v>
          </cell>
        </row>
        <row r="7100">
          <cell r="A7100">
            <v>62803</v>
          </cell>
          <cell r="B7100" t="str">
            <v>人绒毛膜促性腺激素检测试纸（胶体金免疫层析法）</v>
          </cell>
          <cell r="C7100" t="str">
            <v>HCG-B04(1人份)</v>
          </cell>
          <cell r="D7100" t="str">
            <v>深圳市比特科技有限公司</v>
          </cell>
          <cell r="E7100" t="str">
            <v>盒</v>
          </cell>
          <cell r="F7100">
            <v>4</v>
          </cell>
          <cell r="G7100" t="str">
            <v>医疗器械</v>
          </cell>
          <cell r="H7100">
            <v>403</v>
          </cell>
          <cell r="I7100" t="str">
            <v>检测试纸类器械</v>
          </cell>
          <cell r="J7100">
            <v>40304</v>
          </cell>
          <cell r="K7100" t="str">
            <v>早孕试纸类</v>
          </cell>
          <cell r="L7100">
            <v>0.16</v>
          </cell>
          <cell r="M7100" t="str">
            <v>低</v>
          </cell>
          <cell r="N7100" t="str">
            <v>非竟销品</v>
          </cell>
          <cell r="O7100" t="str">
            <v>滞销</v>
          </cell>
          <cell r="P7100" t="str">
            <v/>
          </cell>
          <cell r="Q7100" t="str">
            <v>目录外</v>
          </cell>
          <cell r="R7100" t="str">
            <v>淘汰</v>
          </cell>
          <cell r="S7100" t="str">
            <v>常规商品</v>
          </cell>
          <cell r="T7100" t="str">
            <v>普通商品</v>
          </cell>
          <cell r="U7100" t="str">
            <v>压二结一</v>
          </cell>
          <cell r="V7100">
            <v>4004</v>
          </cell>
          <cell r="W7100" t="str">
            <v>赖习敏</v>
          </cell>
          <cell r="X7100" t="str">
            <v>外用</v>
          </cell>
          <cell r="Y7100" t="str">
            <v/>
          </cell>
          <cell r="Z7100">
            <v>2</v>
          </cell>
          <cell r="AA7100">
            <v>21631</v>
          </cell>
          <cell r="AB7100" t="str">
            <v>深圳市比特科技有限公司</v>
          </cell>
          <cell r="AC7100">
            <v>10</v>
          </cell>
        </row>
        <row r="7101">
          <cell r="A7101">
            <v>65120</v>
          </cell>
          <cell r="B7101" t="str">
            <v>血糖试纸（葡萄糖脱氢酶法）</v>
          </cell>
          <cell r="C7101" t="str">
            <v>2x25次测试瓶</v>
          </cell>
          <cell r="D7101" t="str">
            <v>Bayer Heaith Care LLC</v>
          </cell>
          <cell r="E7101" t="str">
            <v>盒</v>
          </cell>
          <cell r="F7101">
            <v>4</v>
          </cell>
          <cell r="G7101" t="str">
            <v>医疗器械</v>
          </cell>
          <cell r="H7101">
            <v>403</v>
          </cell>
          <cell r="I7101" t="str">
            <v>检测试纸类器械</v>
          </cell>
          <cell r="J7101">
            <v>40301</v>
          </cell>
          <cell r="K7101" t="str">
            <v>血糖试纸类</v>
          </cell>
          <cell r="L7101">
            <v>0.16</v>
          </cell>
          <cell r="M7101" t="str">
            <v>中</v>
          </cell>
          <cell r="N7101" t="str">
            <v>一般品</v>
          </cell>
          <cell r="O7101" t="str">
            <v>滞销</v>
          </cell>
          <cell r="P7101" t="str">
            <v/>
          </cell>
          <cell r="Q7101" t="str">
            <v>零售目录</v>
          </cell>
          <cell r="R7101" t="str">
            <v>在营</v>
          </cell>
          <cell r="S7101" t="str">
            <v>常规商品</v>
          </cell>
          <cell r="T7101" t="str">
            <v>普通商品</v>
          </cell>
          <cell r="U7101" t="str">
            <v>实销实结     </v>
          </cell>
          <cell r="V7101">
            <v>4004</v>
          </cell>
          <cell r="W7101" t="str">
            <v>赖习敏</v>
          </cell>
          <cell r="X7101" t="str">
            <v>外用</v>
          </cell>
          <cell r="Y7101" t="str">
            <v/>
          </cell>
          <cell r="Z7101">
            <v>201.75</v>
          </cell>
          <cell r="AA7101">
            <v>13700</v>
          </cell>
          <cell r="AB7101" t="str">
            <v>成都瑞欣科技有限公司</v>
          </cell>
          <cell r="AC7101">
            <v>269</v>
          </cell>
        </row>
        <row r="7102">
          <cell r="A7102">
            <v>65212</v>
          </cell>
          <cell r="B7102" t="str">
            <v>血糖试纸（葡萄糖氧化酶法）</v>
          </cell>
          <cell r="C7102" t="str">
            <v>50次(5张试碟)</v>
          </cell>
          <cell r="D7102" t="str">
            <v>Bayer Heaith Care LLC</v>
          </cell>
          <cell r="E7102" t="str">
            <v>盒</v>
          </cell>
          <cell r="F7102">
            <v>4</v>
          </cell>
          <cell r="G7102" t="str">
            <v>医疗器械</v>
          </cell>
          <cell r="H7102">
            <v>403</v>
          </cell>
          <cell r="I7102" t="str">
            <v>检测试纸类器械</v>
          </cell>
          <cell r="J7102">
            <v>40301</v>
          </cell>
          <cell r="K7102" t="str">
            <v>血糖试纸类</v>
          </cell>
          <cell r="L7102">
            <v>0.16</v>
          </cell>
          <cell r="M7102" t="str">
            <v>中</v>
          </cell>
          <cell r="N7102" t="str">
            <v>次竟销品</v>
          </cell>
          <cell r="O7102" t="str">
            <v>滞销</v>
          </cell>
          <cell r="P7102" t="str">
            <v/>
          </cell>
          <cell r="Q7102" t="str">
            <v>零售目录</v>
          </cell>
          <cell r="R7102" t="str">
            <v>在营</v>
          </cell>
          <cell r="S7102" t="str">
            <v>常规商品</v>
          </cell>
          <cell r="T7102" t="str">
            <v>普通商品</v>
          </cell>
          <cell r="U7102" t="str">
            <v>实销实结     </v>
          </cell>
          <cell r="V7102">
            <v>4004</v>
          </cell>
          <cell r="W7102" t="str">
            <v>赖习敏</v>
          </cell>
          <cell r="X7102" t="str">
            <v/>
          </cell>
          <cell r="Y7102" t="str">
            <v/>
          </cell>
          <cell r="Z7102">
            <v>215.2</v>
          </cell>
          <cell r="AA7102">
            <v>13700</v>
          </cell>
          <cell r="AB7102" t="str">
            <v>成都瑞欣科技有限公司</v>
          </cell>
          <cell r="AC7102">
            <v>269</v>
          </cell>
        </row>
        <row r="7103">
          <cell r="A7103">
            <v>68093</v>
          </cell>
          <cell r="B7103" t="str">
            <v>血糖试纸(卓越型)</v>
          </cell>
          <cell r="C7103" t="str">
            <v>50片</v>
          </cell>
          <cell r="D7103" t="str">
            <v>罗氏诊断公司</v>
          </cell>
          <cell r="E7103" t="str">
            <v>盒</v>
          </cell>
          <cell r="F7103">
            <v>4</v>
          </cell>
          <cell r="G7103" t="str">
            <v>医疗器械</v>
          </cell>
          <cell r="H7103">
            <v>403</v>
          </cell>
          <cell r="I7103" t="str">
            <v>检测试纸类器械</v>
          </cell>
          <cell r="J7103">
            <v>40301</v>
          </cell>
          <cell r="K7103" t="str">
            <v>血糖试纸类</v>
          </cell>
          <cell r="L7103">
            <v>0.16</v>
          </cell>
          <cell r="M7103" t="str">
            <v>中</v>
          </cell>
          <cell r="N7103" t="str">
            <v>一般品</v>
          </cell>
          <cell r="O7103" t="str">
            <v/>
          </cell>
          <cell r="P7103" t="str">
            <v/>
          </cell>
          <cell r="Q7103" t="str">
            <v>目录外</v>
          </cell>
          <cell r="R7103" t="str">
            <v>淘汰</v>
          </cell>
          <cell r="S7103" t="str">
            <v>常规商品</v>
          </cell>
          <cell r="T7103" t="str">
            <v>普通商品</v>
          </cell>
          <cell r="U7103" t="str">
            <v>实销实结     </v>
          </cell>
          <cell r="V7103">
            <v>4004</v>
          </cell>
          <cell r="W7103" t="str">
            <v>赖习敏</v>
          </cell>
          <cell r="X7103" t="str">
            <v>外用</v>
          </cell>
          <cell r="Y7103" t="str">
            <v/>
          </cell>
          <cell r="Z7103">
            <v>201.5</v>
          </cell>
        </row>
        <row r="7103">
          <cell r="AB7103" t="str">
            <v/>
          </cell>
          <cell r="AC7103">
            <v>269</v>
          </cell>
        </row>
        <row r="7104">
          <cell r="A7104">
            <v>94856</v>
          </cell>
          <cell r="B7104" t="str">
            <v>九安血糖试纸</v>
          </cell>
          <cell r="C7104" t="str">
            <v>50条</v>
          </cell>
          <cell r="D7104" t="str">
            <v>天津九安医疗电子股份有限公司</v>
          </cell>
          <cell r="E7104" t="str">
            <v>盒</v>
          </cell>
          <cell r="F7104">
            <v>4</v>
          </cell>
          <cell r="G7104" t="str">
            <v>医疗器械</v>
          </cell>
          <cell r="H7104">
            <v>403</v>
          </cell>
          <cell r="I7104" t="str">
            <v>检测试纸类器械</v>
          </cell>
          <cell r="J7104">
            <v>40301</v>
          </cell>
          <cell r="K7104" t="str">
            <v>血糖试纸类</v>
          </cell>
          <cell r="L7104">
            <v>0.16</v>
          </cell>
          <cell r="M7104" t="str">
            <v>低</v>
          </cell>
          <cell r="N7104" t="str">
            <v>一般品</v>
          </cell>
          <cell r="O7104" t="str">
            <v>滞销</v>
          </cell>
          <cell r="P7104" t="str">
            <v/>
          </cell>
          <cell r="Q7104" t="str">
            <v>目录外</v>
          </cell>
          <cell r="R7104" t="str">
            <v>淘汰</v>
          </cell>
          <cell r="S7104" t="str">
            <v>常规商品</v>
          </cell>
          <cell r="T7104" t="str">
            <v>名厂商品</v>
          </cell>
          <cell r="U7104" t="str">
            <v>实销月结      </v>
          </cell>
          <cell r="V7104">
            <v>4004</v>
          </cell>
          <cell r="W7104" t="str">
            <v>赖习敏</v>
          </cell>
          <cell r="X7104" t="str">
            <v>外用</v>
          </cell>
          <cell r="Y7104" t="str">
            <v/>
          </cell>
          <cell r="Z7104">
            <v>97.5</v>
          </cell>
          <cell r="AA7104">
            <v>64413</v>
          </cell>
          <cell r="AB7104" t="str">
            <v>成都秦川医疗器械有限责任公司</v>
          </cell>
          <cell r="AC7104">
            <v>150</v>
          </cell>
        </row>
        <row r="7105">
          <cell r="A7105">
            <v>100431</v>
          </cell>
          <cell r="B7105" t="str">
            <v>安稳血糖试条</v>
          </cell>
          <cell r="C7105" t="str">
            <v>50支 瓶装</v>
          </cell>
          <cell r="D7105" t="str">
            <v>长沙三诺生物传感技术有限公司</v>
          </cell>
          <cell r="E7105" t="str">
            <v>盒</v>
          </cell>
          <cell r="F7105">
            <v>4</v>
          </cell>
          <cell r="G7105" t="str">
            <v>医疗器械</v>
          </cell>
          <cell r="H7105">
            <v>403</v>
          </cell>
          <cell r="I7105" t="str">
            <v>检测试纸类器械</v>
          </cell>
          <cell r="J7105">
            <v>40301</v>
          </cell>
          <cell r="K7105" t="str">
            <v>血糖试纸类</v>
          </cell>
          <cell r="L7105">
            <v>0.16</v>
          </cell>
          <cell r="M7105" t="str">
            <v>低</v>
          </cell>
          <cell r="N7105" t="str">
            <v>一般品</v>
          </cell>
          <cell r="O7105" t="str">
            <v>滞销</v>
          </cell>
          <cell r="P7105" t="str">
            <v/>
          </cell>
          <cell r="Q7105" t="str">
            <v>目录外</v>
          </cell>
          <cell r="R7105" t="str">
            <v>淘汰</v>
          </cell>
          <cell r="S7105" t="str">
            <v>常规商品</v>
          </cell>
          <cell r="T7105" t="str">
            <v>品牌商品</v>
          </cell>
          <cell r="U7105" t="str">
            <v>实销实结     </v>
          </cell>
          <cell r="V7105">
            <v>4004</v>
          </cell>
          <cell r="W7105" t="str">
            <v>赖习敏</v>
          </cell>
          <cell r="X7105" t="str">
            <v>外用</v>
          </cell>
          <cell r="Y7105" t="str">
            <v/>
          </cell>
          <cell r="Z7105">
            <v>55.08</v>
          </cell>
          <cell r="AA7105">
            <v>13700</v>
          </cell>
          <cell r="AB7105" t="str">
            <v>成都瑞欣科技有限公司</v>
          </cell>
          <cell r="AC7105">
            <v>78</v>
          </cell>
        </row>
        <row r="7106">
          <cell r="A7106">
            <v>115437</v>
          </cell>
          <cell r="B7106" t="str">
            <v>人绒毛膜促性腺激素检测试纸(胶体金免疫层析法)毓婷</v>
          </cell>
          <cell r="C7106" t="str">
            <v>1人份(笔型)</v>
          </cell>
          <cell r="D7106" t="str">
            <v>北京易斯威特生物医药科技有限公司</v>
          </cell>
          <cell r="E7106" t="str">
            <v>盒</v>
          </cell>
          <cell r="F7106">
            <v>4</v>
          </cell>
          <cell r="G7106" t="str">
            <v>医疗器械</v>
          </cell>
          <cell r="H7106">
            <v>403</v>
          </cell>
          <cell r="I7106" t="str">
            <v>检测试纸类器械</v>
          </cell>
          <cell r="J7106">
            <v>40304</v>
          </cell>
          <cell r="K7106" t="str">
            <v>早孕试纸类</v>
          </cell>
          <cell r="L7106">
            <v>0.16</v>
          </cell>
          <cell r="M7106" t="str">
            <v>高</v>
          </cell>
          <cell r="N7106" t="str">
            <v>非竟销品</v>
          </cell>
          <cell r="O7106" t="str">
            <v>一般</v>
          </cell>
          <cell r="P7106" t="str">
            <v>是</v>
          </cell>
          <cell r="Q7106" t="str">
            <v>零售目录</v>
          </cell>
          <cell r="R7106" t="str">
            <v>在营</v>
          </cell>
          <cell r="S7106" t="str">
            <v>常规商品</v>
          </cell>
          <cell r="T7106" t="str">
            <v>普通商品</v>
          </cell>
          <cell r="U7106" t="str">
            <v>资信</v>
          </cell>
          <cell r="V7106">
            <v>4004</v>
          </cell>
          <cell r="W7106" t="str">
            <v>赖习敏</v>
          </cell>
          <cell r="X7106" t="str">
            <v>外用</v>
          </cell>
          <cell r="Y7106" t="str">
            <v/>
          </cell>
          <cell r="Z7106">
            <v>7.5</v>
          </cell>
          <cell r="AA7106">
            <v>5</v>
          </cell>
          <cell r="AB7106" t="str">
            <v>成都西部医药经营有限公司</v>
          </cell>
          <cell r="AC7106">
            <v>25</v>
          </cell>
        </row>
        <row r="7107">
          <cell r="A7107">
            <v>115442</v>
          </cell>
          <cell r="B7107" t="str">
            <v>人绒毛膜促性腺激素检测试纸(胶体金免疫层析法)毓婷</v>
          </cell>
          <cell r="C7107" t="str">
            <v>1人份(卡型)</v>
          </cell>
          <cell r="D7107" t="str">
            <v>北京易斯威特生物医药科技有限公司</v>
          </cell>
          <cell r="E7107" t="str">
            <v>盒</v>
          </cell>
          <cell r="F7107">
            <v>4</v>
          </cell>
          <cell r="G7107" t="str">
            <v>医疗器械</v>
          </cell>
          <cell r="H7107">
            <v>403</v>
          </cell>
          <cell r="I7107" t="str">
            <v>检测试纸类器械</v>
          </cell>
          <cell r="J7107">
            <v>40304</v>
          </cell>
          <cell r="K7107" t="str">
            <v>早孕试纸类</v>
          </cell>
          <cell r="L7107">
            <v>0.16</v>
          </cell>
          <cell r="M7107" t="str">
            <v>中</v>
          </cell>
          <cell r="N7107" t="str">
            <v>非竟销品</v>
          </cell>
          <cell r="O7107" t="str">
            <v>一般</v>
          </cell>
          <cell r="P7107" t="str">
            <v>是</v>
          </cell>
          <cell r="Q7107" t="str">
            <v>零售目录</v>
          </cell>
          <cell r="R7107" t="str">
            <v>在营</v>
          </cell>
          <cell r="S7107" t="str">
            <v>常规商品</v>
          </cell>
          <cell r="T7107" t="str">
            <v>普通商品</v>
          </cell>
          <cell r="U7107" t="str">
            <v>资信</v>
          </cell>
          <cell r="V7107">
            <v>4004</v>
          </cell>
          <cell r="W7107" t="str">
            <v>赖习敏</v>
          </cell>
          <cell r="X7107" t="str">
            <v>外用</v>
          </cell>
          <cell r="Y7107" t="str">
            <v/>
          </cell>
          <cell r="Z7107">
            <v>4.5</v>
          </cell>
          <cell r="AA7107">
            <v>5</v>
          </cell>
          <cell r="AB7107" t="str">
            <v>成都西部医药经营有限公司</v>
          </cell>
          <cell r="AC7107">
            <v>15</v>
          </cell>
        </row>
        <row r="7108">
          <cell r="A7108">
            <v>119684</v>
          </cell>
          <cell r="B7108" t="str">
            <v>悦准血糖试纸</v>
          </cell>
          <cell r="C7108" t="str">
            <v>25只x2筒(含针)(Ⅰ型)</v>
          </cell>
          <cell r="D7108" t="str">
            <v>江苏鱼跃医疗设备股份有限公司</v>
          </cell>
          <cell r="E7108" t="str">
            <v>盒</v>
          </cell>
          <cell r="F7108">
            <v>4</v>
          </cell>
          <cell r="G7108" t="str">
            <v>医疗器械</v>
          </cell>
          <cell r="H7108">
            <v>403</v>
          </cell>
          <cell r="I7108" t="str">
            <v>检测试纸类器械</v>
          </cell>
          <cell r="J7108">
            <v>40301</v>
          </cell>
          <cell r="K7108" t="str">
            <v>血糖试纸类</v>
          </cell>
          <cell r="L7108">
            <v>0.16</v>
          </cell>
          <cell r="M7108" t="str">
            <v>低</v>
          </cell>
          <cell r="N7108" t="str">
            <v>一般品</v>
          </cell>
          <cell r="O7108" t="str">
            <v>滞销</v>
          </cell>
          <cell r="P7108" t="str">
            <v/>
          </cell>
          <cell r="Q7108" t="str">
            <v>目录外</v>
          </cell>
          <cell r="R7108" t="str">
            <v>淘汰</v>
          </cell>
          <cell r="S7108" t="str">
            <v>常规商品</v>
          </cell>
          <cell r="T7108" t="str">
            <v>普通商品</v>
          </cell>
          <cell r="U7108" t="str">
            <v/>
          </cell>
          <cell r="V7108">
            <v>4004</v>
          </cell>
          <cell r="W7108" t="str">
            <v>赖习敏</v>
          </cell>
          <cell r="X7108" t="str">
            <v>外用</v>
          </cell>
          <cell r="Y7108" t="str">
            <v/>
          </cell>
          <cell r="Z7108">
            <v>99</v>
          </cell>
        </row>
        <row r="7108">
          <cell r="AB7108" t="str">
            <v/>
          </cell>
          <cell r="AC7108">
            <v>140</v>
          </cell>
        </row>
        <row r="7109">
          <cell r="A7109">
            <v>119685</v>
          </cell>
          <cell r="B7109" t="str">
            <v>悦好血糖试纸</v>
          </cell>
          <cell r="C7109" t="str">
            <v>50只(含针)</v>
          </cell>
          <cell r="D7109" t="str">
            <v>江苏鱼跃医疗设备股份有限公司</v>
          </cell>
          <cell r="E7109" t="str">
            <v>盒</v>
          </cell>
          <cell r="F7109">
            <v>4</v>
          </cell>
          <cell r="G7109" t="str">
            <v>医疗器械</v>
          </cell>
          <cell r="H7109">
            <v>403</v>
          </cell>
          <cell r="I7109" t="str">
            <v>检测试纸类器械</v>
          </cell>
          <cell r="J7109">
            <v>40301</v>
          </cell>
          <cell r="K7109" t="str">
            <v>血糖试纸类</v>
          </cell>
          <cell r="L7109">
            <v>0.16</v>
          </cell>
          <cell r="M7109" t="str">
            <v>低</v>
          </cell>
          <cell r="N7109" t="str">
            <v>一般品</v>
          </cell>
          <cell r="O7109" t="str">
            <v/>
          </cell>
          <cell r="P7109" t="str">
            <v/>
          </cell>
          <cell r="Q7109" t="str">
            <v>目录外</v>
          </cell>
          <cell r="R7109" t="str">
            <v>淘汰</v>
          </cell>
          <cell r="S7109" t="str">
            <v>常规商品</v>
          </cell>
          <cell r="T7109" t="str">
            <v>普通商品</v>
          </cell>
          <cell r="U7109" t="str">
            <v>实销实结        </v>
          </cell>
          <cell r="V7109">
            <v>4004</v>
          </cell>
          <cell r="W7109" t="str">
            <v>赖习敏</v>
          </cell>
          <cell r="X7109" t="str">
            <v>外用</v>
          </cell>
          <cell r="Y7109" t="str">
            <v/>
          </cell>
          <cell r="Z7109">
            <v>68</v>
          </cell>
        </row>
        <row r="7109">
          <cell r="AB7109" t="str">
            <v/>
          </cell>
          <cell r="AC7109">
            <v>90</v>
          </cell>
        </row>
        <row r="7110">
          <cell r="A7110">
            <v>120278</v>
          </cell>
          <cell r="B7110" t="str">
            <v>安稳免调码血糖试条</v>
          </cell>
          <cell r="C7110" t="str">
            <v>50支(瓶装)</v>
          </cell>
          <cell r="D7110" t="str">
            <v>长沙三诺生物传感技术有限公司</v>
          </cell>
          <cell r="E7110" t="str">
            <v>瓶</v>
          </cell>
          <cell r="F7110">
            <v>4</v>
          </cell>
          <cell r="G7110" t="str">
            <v>医疗器械</v>
          </cell>
          <cell r="H7110">
            <v>403</v>
          </cell>
          <cell r="I7110" t="str">
            <v>检测试纸类器械</v>
          </cell>
          <cell r="J7110">
            <v>40301</v>
          </cell>
          <cell r="K7110" t="str">
            <v>血糖试纸类</v>
          </cell>
          <cell r="L7110">
            <v>0.16</v>
          </cell>
          <cell r="M7110" t="str">
            <v>低</v>
          </cell>
          <cell r="N7110" t="str">
            <v>一般品</v>
          </cell>
          <cell r="O7110" t="str">
            <v>滞销</v>
          </cell>
          <cell r="P7110" t="str">
            <v>是</v>
          </cell>
          <cell r="Q7110" t="str">
            <v>零售目录</v>
          </cell>
          <cell r="R7110" t="str">
            <v>在营</v>
          </cell>
          <cell r="S7110" t="str">
            <v>常规商品</v>
          </cell>
          <cell r="T7110" t="str">
            <v>品牌商品</v>
          </cell>
          <cell r="U7110" t="str">
            <v>实销实结     </v>
          </cell>
          <cell r="V7110">
            <v>4004</v>
          </cell>
          <cell r="W7110" t="str">
            <v>赖习敏</v>
          </cell>
          <cell r="X7110" t="str">
            <v>外用</v>
          </cell>
          <cell r="Y7110" t="str">
            <v/>
          </cell>
          <cell r="Z7110">
            <v>61.2</v>
          </cell>
          <cell r="AA7110">
            <v>13700</v>
          </cell>
          <cell r="AB7110" t="str">
            <v>成都瑞欣科技有限公司</v>
          </cell>
          <cell r="AC7110">
            <v>99</v>
          </cell>
        </row>
        <row r="7111">
          <cell r="A7111">
            <v>125896</v>
          </cell>
          <cell r="B7111" t="str">
            <v>三诺安稳血糖试纸</v>
          </cell>
          <cell r="C7111" t="str">
            <v>安稳免调码型</v>
          </cell>
          <cell r="D7111" t="str">
            <v>长沙三诺生物传感技术有限公司</v>
          </cell>
          <cell r="E7111" t="str">
            <v>盒</v>
          </cell>
          <cell r="F7111">
            <v>4</v>
          </cell>
          <cell r="G7111" t="str">
            <v>医疗器械</v>
          </cell>
          <cell r="H7111">
            <v>403</v>
          </cell>
          <cell r="I7111" t="str">
            <v>检测试纸类器械</v>
          </cell>
          <cell r="J7111">
            <v>40301</v>
          </cell>
          <cell r="K7111" t="str">
            <v>血糖试纸类</v>
          </cell>
          <cell r="L7111">
            <v>0.16</v>
          </cell>
          <cell r="M7111" t="str">
            <v>低</v>
          </cell>
          <cell r="N7111" t="str">
            <v>一般品</v>
          </cell>
          <cell r="O7111" t="str">
            <v/>
          </cell>
          <cell r="P7111" t="str">
            <v/>
          </cell>
          <cell r="Q7111" t="str">
            <v>目录外</v>
          </cell>
          <cell r="R7111" t="str">
            <v>淘汰</v>
          </cell>
          <cell r="S7111" t="str">
            <v>常规商品</v>
          </cell>
          <cell r="T7111" t="str">
            <v>普通商品</v>
          </cell>
          <cell r="U7111" t="str">
            <v/>
          </cell>
          <cell r="V7111">
            <v>4004</v>
          </cell>
          <cell r="W7111" t="str">
            <v>赖习敏</v>
          </cell>
          <cell r="X7111" t="str">
            <v>外用</v>
          </cell>
          <cell r="Y7111" t="str">
            <v/>
          </cell>
          <cell r="Z7111">
            <v>98</v>
          </cell>
        </row>
        <row r="7111">
          <cell r="AB7111" t="str">
            <v/>
          </cell>
          <cell r="AC7111">
            <v>145</v>
          </cell>
        </row>
        <row r="7112">
          <cell r="A7112">
            <v>127683</v>
          </cell>
          <cell r="B7112" t="str">
            <v>雅培血糖试纸</v>
          </cell>
          <cell r="C7112" t="str">
            <v>50片(越巧型)</v>
          </cell>
          <cell r="D7112" t="str">
            <v>雅培贸易(上海)有限公司</v>
          </cell>
          <cell r="E7112" t="str">
            <v>盒</v>
          </cell>
          <cell r="F7112">
            <v>4</v>
          </cell>
          <cell r="G7112" t="str">
            <v>医疗器械</v>
          </cell>
          <cell r="H7112">
            <v>403</v>
          </cell>
          <cell r="I7112" t="str">
            <v>检测试纸类器械</v>
          </cell>
          <cell r="J7112">
            <v>40301</v>
          </cell>
          <cell r="K7112" t="str">
            <v>血糖试纸类</v>
          </cell>
          <cell r="L7112">
            <v>0.16</v>
          </cell>
          <cell r="M7112" t="str">
            <v>中</v>
          </cell>
          <cell r="N7112" t="str">
            <v>一般品</v>
          </cell>
          <cell r="O7112" t="str">
            <v/>
          </cell>
          <cell r="P7112" t="str">
            <v/>
          </cell>
          <cell r="Q7112" t="str">
            <v>目录外</v>
          </cell>
          <cell r="R7112" t="str">
            <v>淘汰</v>
          </cell>
          <cell r="S7112" t="str">
            <v>常规商品</v>
          </cell>
          <cell r="T7112" t="str">
            <v>普通商品</v>
          </cell>
          <cell r="U7112" t="str">
            <v/>
          </cell>
          <cell r="V7112">
            <v>4004</v>
          </cell>
          <cell r="W7112" t="str">
            <v>赖习敏</v>
          </cell>
          <cell r="X7112" t="str">
            <v>外用</v>
          </cell>
          <cell r="Y7112" t="str">
            <v/>
          </cell>
          <cell r="Z7112">
            <v>170.82</v>
          </cell>
        </row>
        <row r="7112">
          <cell r="AB7112" t="str">
            <v/>
          </cell>
          <cell r="AC7112">
            <v>259</v>
          </cell>
        </row>
        <row r="7113">
          <cell r="A7113">
            <v>128536</v>
          </cell>
          <cell r="B7113" t="str">
            <v>九安血糖试纸(送血糖仪)</v>
          </cell>
          <cell r="C7113" t="str">
            <v>AG-605 T50</v>
          </cell>
          <cell r="D7113" t="str">
            <v>天津九安医疗电子股份有限公司</v>
          </cell>
          <cell r="E7113" t="str">
            <v>套</v>
          </cell>
          <cell r="F7113">
            <v>4</v>
          </cell>
          <cell r="G7113" t="str">
            <v>医疗器械</v>
          </cell>
          <cell r="H7113">
            <v>403</v>
          </cell>
          <cell r="I7113" t="str">
            <v>检测试纸类器械</v>
          </cell>
          <cell r="J7113">
            <v>40301</v>
          </cell>
          <cell r="K7113" t="str">
            <v>血糖试纸类</v>
          </cell>
          <cell r="L7113">
            <v>0.16</v>
          </cell>
          <cell r="M7113" t="str">
            <v>中</v>
          </cell>
          <cell r="N7113" t="str">
            <v>一般品</v>
          </cell>
          <cell r="O7113" t="str">
            <v/>
          </cell>
          <cell r="P7113" t="str">
            <v/>
          </cell>
          <cell r="Q7113" t="str">
            <v>目录外</v>
          </cell>
          <cell r="R7113" t="str">
            <v>淘汰</v>
          </cell>
          <cell r="S7113" t="str">
            <v>常规商品</v>
          </cell>
          <cell r="T7113" t="str">
            <v>名厂商品</v>
          </cell>
          <cell r="U7113" t="str">
            <v>实销月结      </v>
          </cell>
          <cell r="V7113">
            <v>4004</v>
          </cell>
          <cell r="W7113" t="str">
            <v>赖习敏</v>
          </cell>
          <cell r="X7113" t="str">
            <v>外用</v>
          </cell>
          <cell r="Y7113" t="str">
            <v/>
          </cell>
          <cell r="Z7113">
            <v>135</v>
          </cell>
          <cell r="AA7113">
            <v>64413</v>
          </cell>
          <cell r="AB7113" t="str">
            <v>成都秦川医疗器械有限责任公司</v>
          </cell>
          <cell r="AC7113">
            <v>180</v>
          </cell>
        </row>
        <row r="7114">
          <cell r="A7114">
            <v>130947</v>
          </cell>
          <cell r="B7114" t="str">
            <v>血糖试纸（葡萄糖脱氢酶法）</v>
          </cell>
          <cell r="C7114" t="str">
            <v>50片（逸动型）</v>
          </cell>
          <cell r="D7114" t="str">
            <v>德国 Roche Diagnostics GmbH</v>
          </cell>
          <cell r="E7114" t="str">
            <v>盒</v>
          </cell>
          <cell r="F7114">
            <v>4</v>
          </cell>
          <cell r="G7114" t="str">
            <v>医疗器械</v>
          </cell>
          <cell r="H7114">
            <v>403</v>
          </cell>
          <cell r="I7114" t="str">
            <v>检测试纸类器械</v>
          </cell>
          <cell r="J7114">
            <v>40301</v>
          </cell>
          <cell r="K7114" t="str">
            <v>血糖试纸类</v>
          </cell>
          <cell r="L7114">
            <v>0.16</v>
          </cell>
          <cell r="M7114" t="str">
            <v>中</v>
          </cell>
          <cell r="N7114" t="str">
            <v>一般品</v>
          </cell>
          <cell r="O7114" t="str">
            <v>滞销</v>
          </cell>
          <cell r="P7114" t="str">
            <v/>
          </cell>
          <cell r="Q7114" t="str">
            <v>零售目录</v>
          </cell>
          <cell r="R7114" t="str">
            <v>在营</v>
          </cell>
          <cell r="S7114" t="str">
            <v>常规商品</v>
          </cell>
          <cell r="T7114" t="str">
            <v>普通商品</v>
          </cell>
          <cell r="U7114" t="str">
            <v>实销实结        </v>
          </cell>
          <cell r="V7114">
            <v>4004</v>
          </cell>
          <cell r="W7114" t="str">
            <v>赖习敏</v>
          </cell>
          <cell r="X7114" t="str">
            <v>外用</v>
          </cell>
          <cell r="Y7114" t="str">
            <v/>
          </cell>
          <cell r="Z7114">
            <v>201.5</v>
          </cell>
          <cell r="AA7114">
            <v>13700</v>
          </cell>
          <cell r="AB7114" t="str">
            <v>成都瑞欣科技有限公司</v>
          </cell>
          <cell r="AC7114">
            <v>269</v>
          </cell>
        </row>
        <row r="7115">
          <cell r="A7115">
            <v>135138</v>
          </cell>
          <cell r="B7115" t="str">
            <v>EA-11血糖测试条
</v>
          </cell>
          <cell r="C7115" t="str">
            <v>50片  瓶装</v>
          </cell>
          <cell r="D7115" t="str">
            <v>长沙三诺生物传感技术有限公司</v>
          </cell>
          <cell r="E7115" t="str">
            <v>盒</v>
          </cell>
          <cell r="F7115">
            <v>4</v>
          </cell>
          <cell r="G7115" t="str">
            <v>医疗器械</v>
          </cell>
          <cell r="H7115">
            <v>403</v>
          </cell>
          <cell r="I7115" t="str">
            <v>检测试纸类器械</v>
          </cell>
          <cell r="J7115">
            <v>40301</v>
          </cell>
          <cell r="K7115" t="str">
            <v>血糖试纸类</v>
          </cell>
          <cell r="L7115">
            <v>0.16</v>
          </cell>
          <cell r="M7115" t="str">
            <v>中</v>
          </cell>
          <cell r="N7115" t="str">
            <v>非竟销品</v>
          </cell>
          <cell r="O7115" t="str">
            <v/>
          </cell>
          <cell r="P7115" t="str">
            <v/>
          </cell>
          <cell r="Q7115" t="str">
            <v>目录外</v>
          </cell>
          <cell r="R7115" t="str">
            <v>淘汰</v>
          </cell>
          <cell r="S7115" t="str">
            <v>常规商品</v>
          </cell>
          <cell r="T7115" t="str">
            <v>普通商品</v>
          </cell>
          <cell r="U7115" t="str">
            <v>实销月结，资信20万</v>
          </cell>
          <cell r="V7115">
            <v>4004</v>
          </cell>
          <cell r="W7115" t="str">
            <v>赖习敏</v>
          </cell>
          <cell r="X7115" t="str">
            <v>外用</v>
          </cell>
          <cell r="Y7115" t="str">
            <v/>
          </cell>
          <cell r="Z7115">
            <v>134</v>
          </cell>
        </row>
        <row r="7115">
          <cell r="AB7115" t="str">
            <v/>
          </cell>
          <cell r="AC7115">
            <v>268</v>
          </cell>
        </row>
        <row r="7116">
          <cell r="A7116">
            <v>135163</v>
          </cell>
          <cell r="B7116" t="str">
            <v>血糖试条</v>
          </cell>
          <cell r="C7116" t="str">
            <v>50支（糖护士手机血糖仪专供）</v>
          </cell>
          <cell r="D7116" t="str">
            <v>长沙三诺生物传感技术有限公司</v>
          </cell>
          <cell r="E7116" t="str">
            <v>盒</v>
          </cell>
          <cell r="F7116">
            <v>4</v>
          </cell>
          <cell r="G7116" t="str">
            <v>医疗器械</v>
          </cell>
          <cell r="H7116">
            <v>403</v>
          </cell>
          <cell r="I7116" t="str">
            <v>检测试纸类器械</v>
          </cell>
          <cell r="J7116">
            <v>40301</v>
          </cell>
          <cell r="K7116" t="str">
            <v>血糖试纸类</v>
          </cell>
          <cell r="L7116">
            <v>0.16</v>
          </cell>
          <cell r="M7116" t="str">
            <v>低</v>
          </cell>
          <cell r="N7116" t="str">
            <v>非竟销品</v>
          </cell>
          <cell r="O7116" t="str">
            <v/>
          </cell>
          <cell r="P7116" t="str">
            <v/>
          </cell>
          <cell r="Q7116" t="str">
            <v>目录外</v>
          </cell>
          <cell r="R7116" t="str">
            <v>淘汰</v>
          </cell>
          <cell r="S7116" t="str">
            <v>常规商品</v>
          </cell>
          <cell r="T7116" t="str">
            <v>普通商品</v>
          </cell>
          <cell r="U7116" t="str">
            <v>实销月结，资信20万</v>
          </cell>
          <cell r="V7116">
            <v>4004</v>
          </cell>
          <cell r="W7116" t="str">
            <v>赖习敏</v>
          </cell>
          <cell r="X7116" t="str">
            <v>外用</v>
          </cell>
          <cell r="Y7116" t="str">
            <v/>
          </cell>
          <cell r="Z7116">
            <v>74</v>
          </cell>
        </row>
        <row r="7116">
          <cell r="AB7116" t="str">
            <v/>
          </cell>
          <cell r="AC7116">
            <v>135</v>
          </cell>
        </row>
        <row r="7117">
          <cell r="A7117">
            <v>135164</v>
          </cell>
          <cell r="B7117" t="str">
            <v>EA-11尿酸测试条
</v>
          </cell>
          <cell r="C7117" t="str">
            <v>10支</v>
          </cell>
          <cell r="D7117" t="str">
            <v>长沙三诺生物传感技术有限公司</v>
          </cell>
          <cell r="E7117" t="str">
            <v>盒</v>
          </cell>
          <cell r="F7117">
            <v>4</v>
          </cell>
          <cell r="G7117" t="str">
            <v>医疗器械</v>
          </cell>
          <cell r="H7117">
            <v>403</v>
          </cell>
          <cell r="I7117" t="str">
            <v>检测试纸类器械</v>
          </cell>
          <cell r="J7117">
            <v>40301</v>
          </cell>
          <cell r="K7117" t="str">
            <v>血糖试纸类</v>
          </cell>
          <cell r="L7117">
            <v>0.16</v>
          </cell>
          <cell r="M7117" t="str">
            <v>低</v>
          </cell>
          <cell r="N7117" t="str">
            <v>非竟销品</v>
          </cell>
          <cell r="O7117" t="str">
            <v/>
          </cell>
          <cell r="P7117" t="str">
            <v/>
          </cell>
          <cell r="Q7117" t="str">
            <v>目录外</v>
          </cell>
          <cell r="R7117" t="str">
            <v>淘汰</v>
          </cell>
          <cell r="S7117" t="str">
            <v>常规商品</v>
          </cell>
          <cell r="T7117" t="str">
            <v>普通商品</v>
          </cell>
          <cell r="U7117" t="str">
            <v>实销月结，资信20万</v>
          </cell>
          <cell r="V7117">
            <v>4004</v>
          </cell>
          <cell r="W7117" t="str">
            <v>赖习敏</v>
          </cell>
          <cell r="X7117" t="str">
            <v>外用</v>
          </cell>
          <cell r="Y7117" t="str">
            <v/>
          </cell>
          <cell r="Z7117">
            <v>50</v>
          </cell>
        </row>
        <row r="7117">
          <cell r="AB7117" t="str">
            <v/>
          </cell>
          <cell r="AC7117">
            <v>100</v>
          </cell>
        </row>
        <row r="7118">
          <cell r="A7118">
            <v>135169</v>
          </cell>
          <cell r="B7118" t="str">
            <v>EA-11血糖尿酸测试仪套装</v>
          </cell>
          <cell r="C7118" t="str">
            <v>血糖尿酸测试仪+50支试条</v>
          </cell>
          <cell r="D7118" t="str">
            <v>长沙三诺生物传感技术有限公司</v>
          </cell>
          <cell r="E7118" t="str">
            <v>盒</v>
          </cell>
          <cell r="F7118">
            <v>4</v>
          </cell>
          <cell r="G7118" t="str">
            <v>医疗器械</v>
          </cell>
          <cell r="H7118">
            <v>403</v>
          </cell>
          <cell r="I7118" t="str">
            <v>检测试纸类器械</v>
          </cell>
          <cell r="J7118">
            <v>40301</v>
          </cell>
          <cell r="K7118" t="str">
            <v>血糖试纸类</v>
          </cell>
          <cell r="L7118">
            <v>0.16</v>
          </cell>
          <cell r="M7118" t="str">
            <v>高</v>
          </cell>
          <cell r="N7118" t="str">
            <v>非竟销品</v>
          </cell>
          <cell r="O7118" t="str">
            <v/>
          </cell>
          <cell r="P7118" t="str">
            <v/>
          </cell>
          <cell r="Q7118" t="str">
            <v>目录外</v>
          </cell>
          <cell r="R7118" t="str">
            <v>淘汰</v>
          </cell>
          <cell r="S7118" t="str">
            <v>常规商品</v>
          </cell>
          <cell r="T7118" t="str">
            <v>普通商品</v>
          </cell>
          <cell r="U7118" t="str">
            <v>实销月结，资信20万</v>
          </cell>
          <cell r="V7118">
            <v>4004</v>
          </cell>
          <cell r="W7118" t="str">
            <v>赖习敏</v>
          </cell>
          <cell r="X7118" t="str">
            <v>外用</v>
          </cell>
          <cell r="Y7118" t="str">
            <v/>
          </cell>
          <cell r="Z7118">
            <v>380</v>
          </cell>
        </row>
        <row r="7118">
          <cell r="AB7118" t="str">
            <v/>
          </cell>
          <cell r="AC7118">
            <v>980</v>
          </cell>
        </row>
        <row r="7119">
          <cell r="A7119">
            <v>135377</v>
          </cell>
          <cell r="B7119" t="str">
            <v>血糖试纸</v>
          </cell>
          <cell r="C7119" t="str">
            <v>50片(辅理善越佳型)</v>
          </cell>
          <cell r="D7119" t="str">
            <v/>
          </cell>
          <cell r="E7119" t="str">
            <v>盒</v>
          </cell>
          <cell r="F7119">
            <v>4</v>
          </cell>
          <cell r="G7119" t="str">
            <v>医疗器械</v>
          </cell>
          <cell r="H7119">
            <v>403</v>
          </cell>
          <cell r="I7119" t="str">
            <v>检测试纸类器械</v>
          </cell>
          <cell r="J7119">
            <v>40301</v>
          </cell>
          <cell r="K7119" t="str">
            <v>血糖试纸类</v>
          </cell>
          <cell r="L7119">
            <v>0.16</v>
          </cell>
          <cell r="M7119" t="str">
            <v>中</v>
          </cell>
          <cell r="N7119" t="str">
            <v>一般品</v>
          </cell>
          <cell r="O7119" t="str">
            <v/>
          </cell>
          <cell r="P7119" t="str">
            <v/>
          </cell>
          <cell r="Q7119" t="str">
            <v>目录外</v>
          </cell>
          <cell r="R7119" t="str">
            <v>淘汰</v>
          </cell>
          <cell r="S7119" t="str">
            <v>常规商品</v>
          </cell>
          <cell r="T7119" t="str">
            <v>普通商品</v>
          </cell>
          <cell r="U7119" t="str">
            <v>现款</v>
          </cell>
          <cell r="V7119">
            <v>4004</v>
          </cell>
          <cell r="W7119" t="str">
            <v>赖习敏</v>
          </cell>
          <cell r="X7119" t="str">
            <v>外用</v>
          </cell>
          <cell r="Y7119" t="str">
            <v/>
          </cell>
          <cell r="Z7119">
            <v>161.46</v>
          </cell>
        </row>
        <row r="7119">
          <cell r="AB7119" t="str">
            <v/>
          </cell>
          <cell r="AC7119">
            <v>269</v>
          </cell>
        </row>
        <row r="7120">
          <cell r="A7120">
            <v>146992</v>
          </cell>
          <cell r="B7120" t="str">
            <v>血糖试纸</v>
          </cell>
          <cell r="C7120" t="str">
            <v>卓越金锐型100片</v>
          </cell>
          <cell r="D7120" t="str">
            <v>德国罗氏诊断公司</v>
          </cell>
          <cell r="E7120" t="str">
            <v>盒</v>
          </cell>
          <cell r="F7120">
            <v>4</v>
          </cell>
          <cell r="G7120" t="str">
            <v>医疗器械</v>
          </cell>
          <cell r="H7120">
            <v>403</v>
          </cell>
          <cell r="I7120" t="str">
            <v>检测试纸类器械</v>
          </cell>
          <cell r="J7120">
            <v>40301</v>
          </cell>
          <cell r="K7120" t="str">
            <v>血糖试纸类</v>
          </cell>
          <cell r="L7120">
            <v>0.16</v>
          </cell>
          <cell r="M7120" t="str">
            <v>高</v>
          </cell>
          <cell r="N7120" t="str">
            <v>一般品</v>
          </cell>
          <cell r="O7120" t="str">
            <v>滞销</v>
          </cell>
          <cell r="P7120" t="str">
            <v/>
          </cell>
          <cell r="Q7120" t="str">
            <v>目录外</v>
          </cell>
          <cell r="R7120" t="str">
            <v>淘汰</v>
          </cell>
          <cell r="S7120" t="str">
            <v>常规商品</v>
          </cell>
          <cell r="T7120" t="str">
            <v>普通商品</v>
          </cell>
          <cell r="U7120" t="str">
            <v>实销实结     </v>
          </cell>
          <cell r="V7120">
            <v>4004</v>
          </cell>
          <cell r="W7120" t="str">
            <v>赖习敏</v>
          </cell>
          <cell r="X7120" t="str">
            <v>外用</v>
          </cell>
          <cell r="Y7120" t="str">
            <v/>
          </cell>
          <cell r="Z7120">
            <v>322.5</v>
          </cell>
          <cell r="AA7120">
            <v>13700</v>
          </cell>
          <cell r="AB7120" t="str">
            <v>成都瑞欣科技有限公司</v>
          </cell>
          <cell r="AC7120">
            <v>430</v>
          </cell>
        </row>
        <row r="7121">
          <cell r="A7121">
            <v>148934</v>
          </cell>
          <cell r="B7121" t="str">
            <v>血糖测试条</v>
          </cell>
          <cell r="C7121" t="str">
            <v>美迪信MS-1D型(25x2）</v>
          </cell>
          <cell r="D7121" t="str">
            <v>天津亿朋医疗器械有限公司</v>
          </cell>
          <cell r="E7121" t="str">
            <v>盒</v>
          </cell>
          <cell r="F7121">
            <v>4</v>
          </cell>
          <cell r="G7121" t="str">
            <v>医疗器械</v>
          </cell>
          <cell r="H7121">
            <v>403</v>
          </cell>
          <cell r="I7121" t="str">
            <v>检测试纸类器械</v>
          </cell>
          <cell r="J7121">
            <v>40301</v>
          </cell>
          <cell r="K7121" t="str">
            <v>血糖试纸类</v>
          </cell>
          <cell r="L7121">
            <v>0.16</v>
          </cell>
          <cell r="M7121" t="str">
            <v>中</v>
          </cell>
          <cell r="N7121" t="str">
            <v>非竟销品</v>
          </cell>
          <cell r="O7121" t="str">
            <v>滞销</v>
          </cell>
          <cell r="P7121" t="str">
            <v/>
          </cell>
          <cell r="Q7121" t="str">
            <v>目录外</v>
          </cell>
          <cell r="R7121" t="str">
            <v>淘汰</v>
          </cell>
          <cell r="S7121" t="str">
            <v>常规商品</v>
          </cell>
          <cell r="T7121" t="str">
            <v>普通商品</v>
          </cell>
          <cell r="U7121" t="str">
            <v>实销实结     </v>
          </cell>
          <cell r="V7121">
            <v>4004</v>
          </cell>
          <cell r="W7121" t="str">
            <v>赖习敏</v>
          </cell>
          <cell r="X7121" t="str">
            <v>外用</v>
          </cell>
          <cell r="Y7121" t="str">
            <v/>
          </cell>
          <cell r="Z7121">
            <v>45</v>
          </cell>
          <cell r="AA7121">
            <v>87796</v>
          </cell>
          <cell r="AB7121" t="str">
            <v>天津亿朋医疗器械有限公司</v>
          </cell>
          <cell r="AC7121">
            <v>168</v>
          </cell>
        </row>
        <row r="7122">
          <cell r="A7122">
            <v>161915</v>
          </cell>
          <cell r="B7122" t="str">
            <v>血糖试条</v>
          </cell>
          <cell r="C7122" t="str">
            <v>50片（智能）</v>
          </cell>
          <cell r="D7122" t="str">
            <v>长沙三诺生物传感技术有限公司</v>
          </cell>
          <cell r="E7122" t="str">
            <v>盒</v>
          </cell>
          <cell r="F7122">
            <v>4</v>
          </cell>
          <cell r="G7122" t="str">
            <v>医疗器械</v>
          </cell>
          <cell r="H7122">
            <v>403</v>
          </cell>
          <cell r="I7122" t="str">
            <v>检测试纸类器械</v>
          </cell>
          <cell r="J7122">
            <v>40301</v>
          </cell>
          <cell r="K7122" t="str">
            <v>血糖试纸类</v>
          </cell>
          <cell r="L7122">
            <v>0.16</v>
          </cell>
          <cell r="M7122" t="str">
            <v>低</v>
          </cell>
          <cell r="N7122" t="str">
            <v>非竟销品</v>
          </cell>
          <cell r="O7122" t="str">
            <v>滞销</v>
          </cell>
          <cell r="P7122" t="str">
            <v/>
          </cell>
          <cell r="Q7122" t="str">
            <v>目录外</v>
          </cell>
          <cell r="R7122" t="str">
            <v>淘汰</v>
          </cell>
          <cell r="S7122" t="str">
            <v>常规商品</v>
          </cell>
          <cell r="T7122" t="str">
            <v/>
          </cell>
          <cell r="U7122" t="str">
            <v/>
          </cell>
        </row>
        <row r="7122">
          <cell r="W7122" t="str">
            <v/>
          </cell>
          <cell r="X7122" t="str">
            <v>外用</v>
          </cell>
          <cell r="Y7122" t="str">
            <v/>
          </cell>
          <cell r="Z7122">
            <v>58</v>
          </cell>
          <cell r="AA7122">
            <v>13700</v>
          </cell>
          <cell r="AB7122" t="str">
            <v>成都瑞欣科技有限公司</v>
          </cell>
          <cell r="AC7122">
            <v>145</v>
          </cell>
        </row>
        <row r="7123">
          <cell r="A7123">
            <v>135023</v>
          </cell>
          <cell r="B7123" t="str">
            <v>可丽蓝排卵测试笔[促黄体生成激素（LH）检测试剂（乳胶法）]</v>
          </cell>
          <cell r="C7123" t="str">
            <v>7支装</v>
          </cell>
          <cell r="D7123" t="str">
            <v>美艾利尔（上海）诊断产品有限公司</v>
          </cell>
          <cell r="E7123" t="str">
            <v>盒</v>
          </cell>
          <cell r="F7123">
            <v>4</v>
          </cell>
          <cell r="G7123" t="str">
            <v>医疗器械</v>
          </cell>
          <cell r="H7123">
            <v>403</v>
          </cell>
          <cell r="I7123" t="str">
            <v>检测试纸类器械</v>
          </cell>
          <cell r="J7123">
            <v>40302</v>
          </cell>
          <cell r="K7123" t="str">
            <v>排卵试纸类</v>
          </cell>
          <cell r="L7123">
            <v>0.16</v>
          </cell>
          <cell r="M7123" t="str">
            <v>高</v>
          </cell>
          <cell r="N7123" t="str">
            <v>一般品</v>
          </cell>
          <cell r="O7123" t="str">
            <v>滞销</v>
          </cell>
          <cell r="P7123" t="str">
            <v/>
          </cell>
          <cell r="Q7123" t="str">
            <v>零售目录</v>
          </cell>
          <cell r="R7123" t="str">
            <v>在营</v>
          </cell>
          <cell r="S7123" t="str">
            <v>常规商品</v>
          </cell>
          <cell r="T7123" t="str">
            <v>普通商品</v>
          </cell>
          <cell r="U7123" t="str">
            <v>60天账期</v>
          </cell>
          <cell r="V7123">
            <v>4004</v>
          </cell>
          <cell r="W7123" t="str">
            <v>赖习敏</v>
          </cell>
          <cell r="X7123" t="str">
            <v>外用</v>
          </cell>
          <cell r="Y7123" t="str">
            <v/>
          </cell>
          <cell r="Z7123">
            <v>59.4</v>
          </cell>
          <cell r="AA7123">
            <v>19656</v>
          </cell>
          <cell r="AB7123" t="str">
            <v>国药控股成都医药有限公司（原：四川省中纬医药有限公司）</v>
          </cell>
          <cell r="AC7123">
            <v>99</v>
          </cell>
        </row>
        <row r="7124">
          <cell r="A7124">
            <v>119093</v>
          </cell>
          <cell r="B7124" t="str">
            <v>血糖试纸</v>
          </cell>
          <cell r="C7124" t="str">
            <v>50片</v>
          </cell>
          <cell r="D7124" t="str">
            <v>江苏鱼跃医疗设备股份有限公司</v>
          </cell>
          <cell r="E7124" t="str">
            <v>盒</v>
          </cell>
          <cell r="F7124">
            <v>4</v>
          </cell>
          <cell r="G7124" t="str">
            <v>医疗器械</v>
          </cell>
          <cell r="H7124">
            <v>403</v>
          </cell>
          <cell r="I7124" t="str">
            <v>检测试纸类器械</v>
          </cell>
          <cell r="J7124">
            <v>40301</v>
          </cell>
          <cell r="K7124" t="str">
            <v>血糖试纸类</v>
          </cell>
          <cell r="L7124">
            <v>0.16</v>
          </cell>
          <cell r="M7124" t="str">
            <v>低</v>
          </cell>
          <cell r="N7124" t="str">
            <v>非竟销品</v>
          </cell>
          <cell r="O7124" t="str">
            <v>一般</v>
          </cell>
          <cell r="P7124" t="str">
            <v/>
          </cell>
          <cell r="Q7124" t="str">
            <v>零售目录</v>
          </cell>
          <cell r="R7124" t="str">
            <v>在营</v>
          </cell>
          <cell r="S7124" t="str">
            <v>常规商品</v>
          </cell>
          <cell r="T7124" t="str">
            <v/>
          </cell>
          <cell r="U7124" t="str">
            <v/>
          </cell>
        </row>
        <row r="7124">
          <cell r="W7124" t="str">
            <v/>
          </cell>
          <cell r="X7124" t="str">
            <v>外用</v>
          </cell>
          <cell r="Y7124" t="str">
            <v/>
          </cell>
          <cell r="Z7124">
            <v>65</v>
          </cell>
          <cell r="AA7124">
            <v>13597</v>
          </cell>
          <cell r="AB7124" t="str">
            <v>成都德仁堂药业有限公司</v>
          </cell>
          <cell r="AC7124">
            <v>140</v>
          </cell>
        </row>
        <row r="7125">
          <cell r="A7125">
            <v>75285</v>
          </cell>
          <cell r="B7125" t="str">
            <v>人绒毛膜促性腺激素检测试纸（胶体金免疫层析法）</v>
          </cell>
          <cell r="C7125" t="str">
            <v>HCG-D04(1人份/盒)</v>
          </cell>
          <cell r="D7125" t="str">
            <v>深圳市比特科技有限公司</v>
          </cell>
          <cell r="E7125" t="str">
            <v>盒</v>
          </cell>
          <cell r="F7125">
            <v>4</v>
          </cell>
          <cell r="G7125" t="str">
            <v>医疗器械</v>
          </cell>
          <cell r="H7125">
            <v>403</v>
          </cell>
          <cell r="I7125" t="str">
            <v>检测试纸类器械</v>
          </cell>
          <cell r="J7125">
            <v>40304</v>
          </cell>
          <cell r="K7125" t="str">
            <v>早孕试纸类</v>
          </cell>
          <cell r="L7125">
            <v>0.16</v>
          </cell>
          <cell r="M7125" t="str">
            <v>中</v>
          </cell>
          <cell r="N7125" t="str">
            <v>非竟销品</v>
          </cell>
          <cell r="O7125" t="str">
            <v>一般</v>
          </cell>
          <cell r="P7125" t="str">
            <v>是</v>
          </cell>
          <cell r="Q7125" t="str">
            <v>零售目录</v>
          </cell>
          <cell r="R7125" t="str">
            <v>在营</v>
          </cell>
          <cell r="S7125" t="str">
            <v>常规商品</v>
          </cell>
          <cell r="T7125" t="str">
            <v>普通商品</v>
          </cell>
          <cell r="U7125" t="str">
            <v>压二结一        </v>
          </cell>
          <cell r="V7125">
            <v>4004</v>
          </cell>
          <cell r="W7125" t="str">
            <v>赖习敏</v>
          </cell>
          <cell r="X7125" t="str">
            <v>外用</v>
          </cell>
          <cell r="Y7125" t="str">
            <v/>
          </cell>
          <cell r="Z7125">
            <v>3</v>
          </cell>
          <cell r="AA7125">
            <v>21631</v>
          </cell>
          <cell r="AB7125" t="str">
            <v>深圳市比特科技有限公司</v>
          </cell>
          <cell r="AC7125">
            <v>15</v>
          </cell>
        </row>
        <row r="7126">
          <cell r="A7126">
            <v>62809</v>
          </cell>
          <cell r="B7126" t="str">
            <v>人绒毛膜促性腺激素检测试纸（胶体金免疫层析法）</v>
          </cell>
          <cell r="C7126" t="str">
            <v>HCG-A02(1人份)</v>
          </cell>
          <cell r="D7126" t="str">
            <v>深圳市比特科技有限公司</v>
          </cell>
          <cell r="E7126" t="str">
            <v>盒</v>
          </cell>
          <cell r="F7126">
            <v>4</v>
          </cell>
          <cell r="G7126" t="str">
            <v>医疗器械</v>
          </cell>
          <cell r="H7126">
            <v>403</v>
          </cell>
          <cell r="I7126" t="str">
            <v>检测试纸类器械</v>
          </cell>
          <cell r="J7126">
            <v>40304</v>
          </cell>
          <cell r="K7126" t="str">
            <v>早孕试纸类</v>
          </cell>
          <cell r="L7126">
            <v>0.16</v>
          </cell>
          <cell r="M7126" t="str">
            <v>低</v>
          </cell>
          <cell r="N7126" t="str">
            <v>非竟销品</v>
          </cell>
          <cell r="O7126" t="str">
            <v>一般</v>
          </cell>
          <cell r="P7126" t="str">
            <v>是</v>
          </cell>
          <cell r="Q7126" t="str">
            <v>零售目录</v>
          </cell>
          <cell r="R7126" t="str">
            <v>在营</v>
          </cell>
          <cell r="S7126" t="str">
            <v>常规商品</v>
          </cell>
          <cell r="T7126" t="str">
            <v>普通商品</v>
          </cell>
          <cell r="U7126" t="str">
            <v>压二结一        </v>
          </cell>
          <cell r="V7126">
            <v>4004</v>
          </cell>
          <cell r="W7126" t="str">
            <v>赖习敏</v>
          </cell>
          <cell r="X7126" t="str">
            <v>外用</v>
          </cell>
          <cell r="Y7126" t="str">
            <v/>
          </cell>
          <cell r="Z7126">
            <v>1.04</v>
          </cell>
          <cell r="AA7126">
            <v>21631</v>
          </cell>
          <cell r="AB7126" t="str">
            <v>深圳市比特科技有限公司</v>
          </cell>
          <cell r="AC7126">
            <v>5</v>
          </cell>
        </row>
        <row r="7127">
          <cell r="A7127">
            <v>37749</v>
          </cell>
          <cell r="B7127" t="str">
            <v>大卫早早孕(HCG)检测试纸</v>
          </cell>
          <cell r="C7127" t="str">
            <v>RH-HCG-S(单条装)</v>
          </cell>
          <cell r="D7127" t="str">
            <v>润和生物医药科技(汕头)有限公司</v>
          </cell>
          <cell r="E7127" t="str">
            <v>条</v>
          </cell>
          <cell r="F7127">
            <v>4</v>
          </cell>
          <cell r="G7127" t="str">
            <v>医疗器械</v>
          </cell>
          <cell r="H7127">
            <v>403</v>
          </cell>
          <cell r="I7127" t="str">
            <v>检测试纸类器械</v>
          </cell>
          <cell r="J7127">
            <v>40304</v>
          </cell>
          <cell r="K7127" t="str">
            <v>早孕试纸类</v>
          </cell>
          <cell r="L7127">
            <v>0</v>
          </cell>
          <cell r="M7127" t="str">
            <v>低</v>
          </cell>
          <cell r="N7127" t="str">
            <v>非竟销品</v>
          </cell>
          <cell r="O7127" t="str">
            <v>一般</v>
          </cell>
          <cell r="P7127" t="str">
            <v>是</v>
          </cell>
          <cell r="Q7127" t="str">
            <v>零售目录</v>
          </cell>
          <cell r="R7127" t="str">
            <v>在营</v>
          </cell>
          <cell r="S7127" t="str">
            <v>常规商品</v>
          </cell>
          <cell r="T7127" t="str">
            <v>普通商品</v>
          </cell>
          <cell r="U7127" t="str">
            <v>资信</v>
          </cell>
          <cell r="V7127">
            <v>4004</v>
          </cell>
          <cell r="W7127" t="str">
            <v>赖习敏</v>
          </cell>
          <cell r="X7127" t="str">
            <v>外用</v>
          </cell>
          <cell r="Y7127" t="str">
            <v/>
          </cell>
          <cell r="Z7127">
            <v>0.43</v>
          </cell>
          <cell r="AA7127">
            <v>5</v>
          </cell>
          <cell r="AB7127" t="str">
            <v>成都西部医药经营有限公司</v>
          </cell>
          <cell r="AC7127">
            <v>2</v>
          </cell>
        </row>
        <row r="7128">
          <cell r="A7128">
            <v>135149</v>
          </cell>
          <cell r="B7128" t="str">
            <v>安易血糖试条</v>
          </cell>
          <cell r="C7128" t="str">
            <v>50支 瓶装</v>
          </cell>
          <cell r="D7128" t="str">
            <v>长沙三诺生物传感技术有限公司</v>
          </cell>
          <cell r="E7128" t="str">
            <v>盒</v>
          </cell>
          <cell r="F7128">
            <v>4</v>
          </cell>
          <cell r="G7128" t="str">
            <v>医疗器械</v>
          </cell>
          <cell r="H7128">
            <v>403</v>
          </cell>
          <cell r="I7128" t="str">
            <v>检测试纸类器械</v>
          </cell>
          <cell r="J7128">
            <v>40301</v>
          </cell>
          <cell r="K7128" t="str">
            <v>血糖试纸类</v>
          </cell>
          <cell r="L7128">
            <v>0.16</v>
          </cell>
          <cell r="M7128" t="str">
            <v>低</v>
          </cell>
          <cell r="N7128" t="str">
            <v>非竟销品</v>
          </cell>
          <cell r="O7128" t="str">
            <v>滞销</v>
          </cell>
          <cell r="P7128" t="str">
            <v>是</v>
          </cell>
          <cell r="Q7128" t="str">
            <v>零售目录</v>
          </cell>
          <cell r="R7128" t="str">
            <v>在营</v>
          </cell>
          <cell r="S7128" t="str">
            <v>常规商品</v>
          </cell>
          <cell r="T7128" t="str">
            <v>品牌商品</v>
          </cell>
          <cell r="U7128" t="str">
            <v>实销实结        </v>
          </cell>
          <cell r="V7128">
            <v>4004</v>
          </cell>
          <cell r="W7128" t="str">
            <v>赖习敏</v>
          </cell>
          <cell r="X7128" t="str">
            <v>外用</v>
          </cell>
          <cell r="Y7128" t="str">
            <v/>
          </cell>
          <cell r="Z7128">
            <v>76.5</v>
          </cell>
          <cell r="AA7128">
            <v>13700</v>
          </cell>
          <cell r="AB7128" t="str">
            <v>成都瑞欣科技有限公司</v>
          </cell>
          <cell r="AC7128">
            <v>135</v>
          </cell>
        </row>
        <row r="7129">
          <cell r="A7129">
            <v>171840</v>
          </cell>
          <cell r="B7129" t="str">
            <v>血糖测试系统 </v>
          </cell>
          <cell r="C7129" t="str">
            <v>金稳型 血糖仪、采血装置、血糖试条（瓶装）50支</v>
          </cell>
          <cell r="D7129" t="str">
            <v>长沙三诺生物传感技术有限公司</v>
          </cell>
          <cell r="E7129" t="str">
            <v>盒</v>
          </cell>
          <cell r="F7129">
            <v>4</v>
          </cell>
          <cell r="G7129" t="str">
            <v>医疗器械</v>
          </cell>
          <cell r="H7129">
            <v>403</v>
          </cell>
          <cell r="I7129" t="str">
            <v>检测试纸类器械</v>
          </cell>
          <cell r="J7129">
            <v>40301</v>
          </cell>
          <cell r="K7129" t="str">
            <v>血糖试纸类</v>
          </cell>
          <cell r="L7129">
            <v>0.16</v>
          </cell>
          <cell r="M7129" t="str">
            <v>高</v>
          </cell>
          <cell r="N7129" t="str">
            <v>非竟销品</v>
          </cell>
          <cell r="O7129" t="str">
            <v>滞销</v>
          </cell>
          <cell r="P7129" t="str">
            <v/>
          </cell>
          <cell r="Q7129" t="str">
            <v>零售目录</v>
          </cell>
          <cell r="R7129" t="str">
            <v>在营</v>
          </cell>
          <cell r="S7129" t="str">
            <v>常规商品</v>
          </cell>
          <cell r="T7129" t="str">
            <v/>
          </cell>
          <cell r="U7129" t="str">
            <v/>
          </cell>
        </row>
        <row r="7129">
          <cell r="W7129" t="str">
            <v/>
          </cell>
          <cell r="X7129" t="str">
            <v>外用</v>
          </cell>
          <cell r="Y7129" t="str">
            <v/>
          </cell>
          <cell r="Z7129">
            <v>299</v>
          </cell>
          <cell r="AA7129">
            <v>13700</v>
          </cell>
          <cell r="AB7129" t="str">
            <v>成都瑞欣科技有限公司</v>
          </cell>
          <cell r="AC7129">
            <v>499</v>
          </cell>
        </row>
        <row r="7130">
          <cell r="A7130">
            <v>164178</v>
          </cell>
          <cell r="B7130" t="str">
            <v>血糖测试条</v>
          </cell>
          <cell r="C7130" t="str">
            <v>安稳+（50支）</v>
          </cell>
          <cell r="D7130" t="str">
            <v>长沙三诺生物传感技术有限公司</v>
          </cell>
          <cell r="E7130" t="str">
            <v>盒</v>
          </cell>
          <cell r="F7130">
            <v>4</v>
          </cell>
          <cell r="G7130" t="str">
            <v>医疗器械</v>
          </cell>
          <cell r="H7130">
            <v>403</v>
          </cell>
          <cell r="I7130" t="str">
            <v>检测试纸类器械</v>
          </cell>
          <cell r="J7130">
            <v>40301</v>
          </cell>
          <cell r="K7130" t="str">
            <v>血糖试纸类</v>
          </cell>
          <cell r="L7130">
            <v>0.16</v>
          </cell>
          <cell r="M7130" t="str">
            <v>低</v>
          </cell>
          <cell r="N7130" t="str">
            <v>一般品</v>
          </cell>
          <cell r="O7130" t="str">
            <v>一般</v>
          </cell>
          <cell r="P7130" t="str">
            <v/>
          </cell>
          <cell r="Q7130" t="str">
            <v>零售目录</v>
          </cell>
          <cell r="R7130" t="str">
            <v>在营</v>
          </cell>
          <cell r="S7130" t="str">
            <v>常规商品</v>
          </cell>
          <cell r="T7130" t="str">
            <v/>
          </cell>
          <cell r="U7130" t="str">
            <v/>
          </cell>
        </row>
        <row r="7130">
          <cell r="W7130" t="str">
            <v/>
          </cell>
          <cell r="X7130" t="str">
            <v>外用</v>
          </cell>
          <cell r="Y7130" t="str">
            <v/>
          </cell>
          <cell r="Z7130">
            <v>78</v>
          </cell>
          <cell r="AA7130">
            <v>13700</v>
          </cell>
          <cell r="AB7130" t="str">
            <v>成都瑞欣科技有限公司</v>
          </cell>
          <cell r="AC7130">
            <v>125</v>
          </cell>
        </row>
        <row r="7131">
          <cell r="A7131">
            <v>123156</v>
          </cell>
          <cell r="B7131" t="str">
            <v>人绒毛膜促性腺激素诊断试剂盒 （胶体金法）</v>
          </cell>
          <cell r="C7131" t="str">
            <v>1条装（精条型）</v>
          </cell>
          <cell r="D7131" t="str">
            <v>万华普曼生物工程有限公司</v>
          </cell>
          <cell r="E7131" t="str">
            <v>盒</v>
          </cell>
          <cell r="F7131">
            <v>4</v>
          </cell>
          <cell r="G7131" t="str">
            <v>医疗器械</v>
          </cell>
          <cell r="H7131">
            <v>403</v>
          </cell>
          <cell r="I7131" t="str">
            <v>检测试纸类器械</v>
          </cell>
          <cell r="J7131">
            <v>40304</v>
          </cell>
          <cell r="K7131" t="str">
            <v>早孕试纸类</v>
          </cell>
          <cell r="L7131">
            <v>0</v>
          </cell>
          <cell r="M7131" t="str">
            <v>低</v>
          </cell>
          <cell r="N7131" t="str">
            <v>非竟销品</v>
          </cell>
          <cell r="O7131" t="str">
            <v>一般</v>
          </cell>
          <cell r="P7131" t="str">
            <v>是</v>
          </cell>
          <cell r="Q7131" t="str">
            <v>零售目录</v>
          </cell>
          <cell r="R7131" t="str">
            <v>在营</v>
          </cell>
          <cell r="S7131" t="str">
            <v>常规商品</v>
          </cell>
          <cell r="T7131" t="str">
            <v>普通商品</v>
          </cell>
          <cell r="U7131" t="str">
            <v>60天账期</v>
          </cell>
          <cell r="V7131">
            <v>4004</v>
          </cell>
          <cell r="W7131" t="str">
            <v>赖习敏</v>
          </cell>
          <cell r="X7131" t="str">
            <v>外用</v>
          </cell>
          <cell r="Y7131" t="str">
            <v/>
          </cell>
          <cell r="Z7131">
            <v>1.33</v>
          </cell>
          <cell r="AA7131">
            <v>606</v>
          </cell>
          <cell r="AB7131" t="str">
            <v>重庆桐君阁股份有限公司（重庆桐君阁连锁零售集采）</v>
          </cell>
          <cell r="AC7131">
            <v>8</v>
          </cell>
        </row>
        <row r="7132">
          <cell r="A7132">
            <v>123152</v>
          </cell>
          <cell r="B7132" t="str">
            <v>人绒毛膜促性腺激素诊断试剂盒 </v>
          </cell>
          <cell r="C7132" t="str">
            <v>1板（精品）</v>
          </cell>
          <cell r="D7132" t="str">
            <v>万华普曼生物工程有限公司</v>
          </cell>
          <cell r="E7132" t="str">
            <v>盒</v>
          </cell>
          <cell r="F7132">
            <v>4</v>
          </cell>
          <cell r="G7132" t="str">
            <v>医疗器械</v>
          </cell>
          <cell r="H7132">
            <v>403</v>
          </cell>
          <cell r="I7132" t="str">
            <v>检测试纸类器械</v>
          </cell>
          <cell r="J7132">
            <v>40304</v>
          </cell>
          <cell r="K7132" t="str">
            <v>早孕试纸类</v>
          </cell>
          <cell r="L7132">
            <v>0</v>
          </cell>
          <cell r="M7132" t="str">
            <v>中</v>
          </cell>
          <cell r="N7132" t="str">
            <v>非竟销品</v>
          </cell>
          <cell r="O7132" t="str">
            <v>一般</v>
          </cell>
          <cell r="P7132" t="str">
            <v>是</v>
          </cell>
          <cell r="Q7132" t="str">
            <v>零售目录</v>
          </cell>
          <cell r="R7132" t="str">
            <v>在营</v>
          </cell>
          <cell r="S7132" t="str">
            <v>常规商品</v>
          </cell>
          <cell r="T7132" t="str">
            <v>普通商品</v>
          </cell>
          <cell r="U7132" t="str">
            <v>60天账期</v>
          </cell>
          <cell r="V7132">
            <v>4004</v>
          </cell>
          <cell r="W7132" t="str">
            <v>赖习敏</v>
          </cell>
          <cell r="X7132" t="str">
            <v>外用</v>
          </cell>
          <cell r="Y7132" t="str">
            <v/>
          </cell>
          <cell r="Z7132">
            <v>2.35</v>
          </cell>
          <cell r="AA7132">
            <v>606</v>
          </cell>
          <cell r="AB7132" t="str">
            <v>重庆桐君阁股份有限公司（重庆桐君阁连锁零售集采）</v>
          </cell>
          <cell r="AC7132">
            <v>15</v>
          </cell>
        </row>
        <row r="7133">
          <cell r="A7133">
            <v>123153</v>
          </cell>
          <cell r="B7133" t="str">
            <v>人绒毛膜促性腺激素诊断试剂盒(胶体金法)(孕友)</v>
          </cell>
          <cell r="C7133" t="str">
            <v>1支(迷你笔型)</v>
          </cell>
          <cell r="D7133" t="str">
            <v>万华普曼生物工程有限公司</v>
          </cell>
          <cell r="E7133" t="str">
            <v>盒</v>
          </cell>
          <cell r="F7133">
            <v>4</v>
          </cell>
          <cell r="G7133" t="str">
            <v>医疗器械</v>
          </cell>
          <cell r="H7133">
            <v>403</v>
          </cell>
          <cell r="I7133" t="str">
            <v>检测试纸类器械</v>
          </cell>
          <cell r="J7133">
            <v>40304</v>
          </cell>
          <cell r="K7133" t="str">
            <v>早孕试纸类</v>
          </cell>
          <cell r="L7133">
            <v>0</v>
          </cell>
          <cell r="M7133" t="str">
            <v>中</v>
          </cell>
          <cell r="N7133" t="str">
            <v>非竟销品</v>
          </cell>
          <cell r="O7133" t="str">
            <v>一般</v>
          </cell>
          <cell r="P7133" t="str">
            <v>是</v>
          </cell>
          <cell r="Q7133" t="str">
            <v>零售目录</v>
          </cell>
          <cell r="R7133" t="str">
            <v>在营</v>
          </cell>
          <cell r="S7133" t="str">
            <v>常规商品</v>
          </cell>
          <cell r="T7133" t="str">
            <v>普通商品</v>
          </cell>
          <cell r="U7133" t="str">
            <v>60天账期</v>
          </cell>
          <cell r="V7133">
            <v>4004</v>
          </cell>
          <cell r="W7133" t="str">
            <v>赖习敏</v>
          </cell>
          <cell r="X7133" t="str">
            <v>外用</v>
          </cell>
          <cell r="Y7133" t="str">
            <v/>
          </cell>
          <cell r="Z7133">
            <v>2.65</v>
          </cell>
          <cell r="AA7133">
            <v>606</v>
          </cell>
          <cell r="AB7133" t="str">
            <v>重庆桐君阁股份有限公司（重庆桐君阁连锁零售集采）</v>
          </cell>
          <cell r="AC7133">
            <v>18</v>
          </cell>
        </row>
        <row r="7134">
          <cell r="A7134">
            <v>18114</v>
          </cell>
          <cell r="B7134" t="str">
            <v>血糖试纸(稳豪型)</v>
          </cell>
          <cell r="C7134" t="str">
            <v>50片</v>
          </cell>
          <cell r="D7134" t="str">
            <v>美国LIFESCAN，INC</v>
          </cell>
          <cell r="E7134" t="str">
            <v>盒</v>
          </cell>
          <cell r="F7134">
            <v>4</v>
          </cell>
          <cell r="G7134" t="str">
            <v>医疗器械</v>
          </cell>
          <cell r="H7134">
            <v>403</v>
          </cell>
          <cell r="I7134" t="str">
            <v>检测试纸类器械</v>
          </cell>
          <cell r="J7134">
            <v>40301</v>
          </cell>
          <cell r="K7134" t="str">
            <v>血糖试纸类</v>
          </cell>
          <cell r="L7134">
            <v>0.16</v>
          </cell>
          <cell r="M7134" t="str">
            <v>中</v>
          </cell>
          <cell r="N7134" t="str">
            <v>一般品</v>
          </cell>
          <cell r="O7134" t="str">
            <v>一般</v>
          </cell>
          <cell r="P7134" t="str">
            <v>是</v>
          </cell>
          <cell r="Q7134" t="str">
            <v>零售目录</v>
          </cell>
          <cell r="R7134" t="str">
            <v>在营</v>
          </cell>
          <cell r="S7134" t="str">
            <v>常规商品</v>
          </cell>
          <cell r="T7134" t="str">
            <v>普通商品</v>
          </cell>
          <cell r="U7134" t="str">
            <v>实销实结        </v>
          </cell>
          <cell r="V7134">
            <v>4004</v>
          </cell>
          <cell r="W7134" t="str">
            <v>赖习敏</v>
          </cell>
          <cell r="X7134" t="str">
            <v>外用</v>
          </cell>
          <cell r="Y7134" t="str">
            <v/>
          </cell>
          <cell r="Z7134">
            <v>192</v>
          </cell>
          <cell r="AA7134">
            <v>13700</v>
          </cell>
          <cell r="AB7134" t="str">
            <v>成都瑞欣科技有限公司</v>
          </cell>
          <cell r="AC7134">
            <v>259</v>
          </cell>
        </row>
        <row r="7135">
          <cell r="A7135">
            <v>166005</v>
          </cell>
          <cell r="B7135" t="str">
            <v>人绒毛膜促性腺激素检测试纸（胶体金免疫层析法）</v>
          </cell>
          <cell r="C7135" t="str">
            <v>验孕盒HCG-C03（1人份）</v>
          </cell>
          <cell r="D7135" t="str">
            <v>深圳市比特科技有限公司</v>
          </cell>
          <cell r="E7135" t="str">
            <v>盒</v>
          </cell>
          <cell r="F7135">
            <v>4</v>
          </cell>
          <cell r="G7135" t="str">
            <v>医疗器械</v>
          </cell>
          <cell r="H7135">
            <v>403</v>
          </cell>
          <cell r="I7135" t="str">
            <v>检测试纸类器械</v>
          </cell>
          <cell r="J7135">
            <v>40304</v>
          </cell>
          <cell r="K7135" t="str">
            <v>早孕试纸类</v>
          </cell>
          <cell r="L7135">
            <v>0.16</v>
          </cell>
          <cell r="M7135" t="str">
            <v>低</v>
          </cell>
          <cell r="N7135" t="str">
            <v>非竟销品</v>
          </cell>
          <cell r="O7135" t="str">
            <v>一般</v>
          </cell>
          <cell r="P7135" t="str">
            <v>是</v>
          </cell>
          <cell r="Q7135" t="str">
            <v>零售目录</v>
          </cell>
          <cell r="R7135" t="str">
            <v>在营</v>
          </cell>
          <cell r="S7135" t="str">
            <v>快销商品</v>
          </cell>
          <cell r="T7135" t="str">
            <v/>
          </cell>
          <cell r="U7135" t="str">
            <v/>
          </cell>
        </row>
        <row r="7135">
          <cell r="W7135" t="str">
            <v/>
          </cell>
          <cell r="X7135" t="str">
            <v>外用</v>
          </cell>
          <cell r="Y7135" t="str">
            <v/>
          </cell>
          <cell r="Z7135">
            <v>2</v>
          </cell>
          <cell r="AA7135">
            <v>21631</v>
          </cell>
          <cell r="AB7135" t="str">
            <v>深圳市比特科技有限公司</v>
          </cell>
          <cell r="AC7135">
            <v>8</v>
          </cell>
        </row>
        <row r="7136">
          <cell r="A7136">
            <v>36345</v>
          </cell>
          <cell r="B7136" t="str">
            <v>大卫排卵(LH)检测试条[促黄体生成素(LH)检测试纸(胶体金法)]</v>
          </cell>
          <cell r="C7136" t="str">
            <v>1人份/袋(RH-LH-S)</v>
          </cell>
          <cell r="D7136" t="str">
            <v>润和生物医药科技(汕头)有限公司</v>
          </cell>
          <cell r="E7136" t="str">
            <v>条</v>
          </cell>
          <cell r="F7136">
            <v>4</v>
          </cell>
          <cell r="G7136" t="str">
            <v>医疗器械</v>
          </cell>
          <cell r="H7136">
            <v>403</v>
          </cell>
          <cell r="I7136" t="str">
            <v>检测试纸类器械</v>
          </cell>
          <cell r="J7136">
            <v>40302</v>
          </cell>
          <cell r="K7136" t="str">
            <v>排卵试纸类</v>
          </cell>
          <cell r="L7136">
            <v>0</v>
          </cell>
          <cell r="M7136" t="str">
            <v>低</v>
          </cell>
          <cell r="N7136" t="str">
            <v>非竟销品</v>
          </cell>
          <cell r="O7136" t="str">
            <v>一般</v>
          </cell>
          <cell r="P7136" t="str">
            <v>是</v>
          </cell>
          <cell r="Q7136" t="str">
            <v>零售目录</v>
          </cell>
          <cell r="R7136" t="str">
            <v>在营</v>
          </cell>
          <cell r="S7136" t="str">
            <v>常规商品</v>
          </cell>
          <cell r="T7136" t="str">
            <v>普通商品</v>
          </cell>
          <cell r="U7136" t="str">
            <v>资信</v>
          </cell>
          <cell r="V7136">
            <v>4004</v>
          </cell>
          <cell r="W7136" t="str">
            <v>赖习敏</v>
          </cell>
          <cell r="X7136" t="str">
            <v>外用</v>
          </cell>
          <cell r="Y7136" t="str">
            <v/>
          </cell>
          <cell r="Z7136">
            <v>0.76</v>
          </cell>
          <cell r="AA7136">
            <v>5629</v>
          </cell>
          <cell r="AB7136" t="str">
            <v>四川科伦医药贸易有限公司</v>
          </cell>
          <cell r="AC7136">
            <v>1.5</v>
          </cell>
        </row>
        <row r="7137">
          <cell r="A7137">
            <v>112529</v>
          </cell>
          <cell r="B7137" t="str">
            <v>血糖试纸</v>
          </cell>
          <cell r="C7137" t="str">
            <v>50片(稳择型)</v>
          </cell>
          <cell r="D7137" t="str">
            <v/>
          </cell>
          <cell r="E7137" t="str">
            <v>盒</v>
          </cell>
          <cell r="F7137">
            <v>4</v>
          </cell>
          <cell r="G7137" t="str">
            <v>医疗器械</v>
          </cell>
          <cell r="H7137">
            <v>403</v>
          </cell>
          <cell r="I7137" t="str">
            <v>检测试纸类器械</v>
          </cell>
          <cell r="J7137">
            <v>40301</v>
          </cell>
          <cell r="K7137" t="str">
            <v>血糖试纸类</v>
          </cell>
          <cell r="L7137">
            <v>0.16</v>
          </cell>
          <cell r="M7137" t="str">
            <v>中</v>
          </cell>
          <cell r="N7137" t="str">
            <v>非竟销品</v>
          </cell>
          <cell r="O7137" t="str">
            <v>滞销</v>
          </cell>
          <cell r="P7137" t="str">
            <v/>
          </cell>
          <cell r="Q7137" t="str">
            <v>零售目录</v>
          </cell>
          <cell r="R7137" t="str">
            <v>在营</v>
          </cell>
          <cell r="S7137" t="str">
            <v>常规商品</v>
          </cell>
          <cell r="T7137" t="str">
            <v>普通商品</v>
          </cell>
          <cell r="U7137" t="str">
            <v>45天账期</v>
          </cell>
          <cell r="V7137">
            <v>4004</v>
          </cell>
          <cell r="W7137" t="str">
            <v>赖习敏</v>
          </cell>
          <cell r="X7137" t="str">
            <v>外用</v>
          </cell>
          <cell r="Y7137" t="str">
            <v/>
          </cell>
          <cell r="Z7137">
            <v>135</v>
          </cell>
          <cell r="AA7137">
            <v>70543</v>
          </cell>
          <cell r="AB7137" t="str">
            <v>四川九州通医药有限公司</v>
          </cell>
          <cell r="AC7137">
            <v>238</v>
          </cell>
        </row>
        <row r="7138">
          <cell r="A7138">
            <v>123154</v>
          </cell>
          <cell r="B7138" t="str">
            <v>人绒毛膜促性腺激素诊断试剂盒（胶体金法）</v>
          </cell>
          <cell r="C7138" t="str">
            <v>条型  一人份</v>
          </cell>
          <cell r="D7138" t="str">
            <v>万华普曼生物工程有限公司</v>
          </cell>
          <cell r="E7138" t="str">
            <v>片</v>
          </cell>
          <cell r="F7138">
            <v>4</v>
          </cell>
          <cell r="G7138" t="str">
            <v>医疗器械</v>
          </cell>
          <cell r="H7138">
            <v>403</v>
          </cell>
          <cell r="I7138" t="str">
            <v>检测试纸类器械</v>
          </cell>
          <cell r="J7138">
            <v>40304</v>
          </cell>
          <cell r="K7138" t="str">
            <v>早孕试纸类</v>
          </cell>
          <cell r="L7138">
            <v>0</v>
          </cell>
          <cell r="M7138" t="str">
            <v>低</v>
          </cell>
          <cell r="N7138" t="str">
            <v>非竟销品</v>
          </cell>
          <cell r="O7138" t="str">
            <v>一般</v>
          </cell>
          <cell r="P7138" t="str">
            <v>是</v>
          </cell>
          <cell r="Q7138" t="str">
            <v>零售目录</v>
          </cell>
          <cell r="R7138" t="str">
            <v>在营</v>
          </cell>
          <cell r="S7138" t="str">
            <v>常规商品</v>
          </cell>
          <cell r="T7138" t="str">
            <v>普通商品</v>
          </cell>
          <cell r="U7138" t="str">
            <v>60天账期</v>
          </cell>
          <cell r="V7138">
            <v>4004</v>
          </cell>
          <cell r="W7138" t="str">
            <v>赖习敏</v>
          </cell>
          <cell r="X7138" t="str">
            <v>外用</v>
          </cell>
          <cell r="Y7138" t="str">
            <v/>
          </cell>
          <cell r="Z7138">
            <v>0.46</v>
          </cell>
          <cell r="AA7138">
            <v>606</v>
          </cell>
          <cell r="AB7138" t="str">
            <v>重庆桐君阁股份有限公司（重庆桐君阁连锁零售集采）</v>
          </cell>
          <cell r="AC7138">
            <v>2</v>
          </cell>
        </row>
        <row r="7139">
          <cell r="A7139">
            <v>108591</v>
          </cell>
          <cell r="B7139" t="str">
            <v>欧姆龙血糖试纸</v>
          </cell>
          <cell r="C7139" t="str">
            <v>HEA-STP30（25张）</v>
          </cell>
          <cell r="D7139" t="str">
            <v/>
          </cell>
          <cell r="E7139" t="str">
            <v>盒</v>
          </cell>
          <cell r="F7139">
            <v>4</v>
          </cell>
          <cell r="G7139" t="str">
            <v>医疗器械</v>
          </cell>
          <cell r="H7139">
            <v>403</v>
          </cell>
          <cell r="I7139" t="str">
            <v>检测试纸类器械</v>
          </cell>
          <cell r="J7139">
            <v>40301</v>
          </cell>
          <cell r="K7139" t="str">
            <v>血糖试纸类</v>
          </cell>
          <cell r="L7139">
            <v>0.16</v>
          </cell>
          <cell r="M7139" t="str">
            <v>低</v>
          </cell>
          <cell r="N7139" t="str">
            <v>一般品</v>
          </cell>
          <cell r="O7139" t="str">
            <v>滞销</v>
          </cell>
          <cell r="P7139" t="str">
            <v/>
          </cell>
          <cell r="Q7139" t="str">
            <v>零售目录</v>
          </cell>
          <cell r="R7139" t="str">
            <v>在营</v>
          </cell>
          <cell r="S7139" t="str">
            <v>常规商品</v>
          </cell>
          <cell r="T7139" t="str">
            <v>品牌商品</v>
          </cell>
          <cell r="U7139" t="str">
            <v>实销实结        </v>
          </cell>
          <cell r="V7139">
            <v>4004</v>
          </cell>
          <cell r="W7139" t="str">
            <v>赖习敏</v>
          </cell>
          <cell r="X7139" t="str">
            <v>外用</v>
          </cell>
          <cell r="Y7139" t="str">
            <v/>
          </cell>
          <cell r="Z7139">
            <v>56.25</v>
          </cell>
          <cell r="AA7139">
            <v>13700</v>
          </cell>
          <cell r="AB7139" t="str">
            <v>成都瑞欣科技有限公司</v>
          </cell>
          <cell r="AC7139">
            <v>75</v>
          </cell>
        </row>
        <row r="7140">
          <cell r="A7140">
            <v>62813</v>
          </cell>
          <cell r="B7140" t="str">
            <v>促黄体生成素检测试纸（胶体金免疫层析法）</v>
          </cell>
          <cell r="C7140" t="str">
            <v>LH-A3.0(1条装)</v>
          </cell>
          <cell r="D7140" t="str">
            <v/>
          </cell>
          <cell r="E7140" t="str">
            <v>盒</v>
          </cell>
          <cell r="F7140">
            <v>4</v>
          </cell>
          <cell r="G7140" t="str">
            <v>医疗器械</v>
          </cell>
          <cell r="H7140">
            <v>403</v>
          </cell>
          <cell r="I7140" t="str">
            <v>检测试纸类器械</v>
          </cell>
          <cell r="J7140">
            <v>40302</v>
          </cell>
          <cell r="K7140" t="str">
            <v>排卵试纸类</v>
          </cell>
          <cell r="L7140">
            <v>0.16</v>
          </cell>
          <cell r="M7140" t="str">
            <v>低</v>
          </cell>
          <cell r="N7140" t="str">
            <v>非竟销品</v>
          </cell>
          <cell r="O7140" t="str">
            <v>滞销</v>
          </cell>
          <cell r="P7140" t="str">
            <v/>
          </cell>
          <cell r="Q7140" t="str">
            <v>零售目录</v>
          </cell>
          <cell r="R7140" t="str">
            <v>在营</v>
          </cell>
          <cell r="S7140" t="str">
            <v>常规商品</v>
          </cell>
          <cell r="T7140" t="str">
            <v>普通商品</v>
          </cell>
          <cell r="U7140" t="str">
            <v>压二结一        </v>
          </cell>
          <cell r="V7140">
            <v>4004</v>
          </cell>
          <cell r="W7140" t="str">
            <v>赖习敏</v>
          </cell>
          <cell r="X7140" t="str">
            <v>外用</v>
          </cell>
          <cell r="Y7140" t="str">
            <v/>
          </cell>
          <cell r="Z7140">
            <v>1.14</v>
          </cell>
          <cell r="AA7140">
            <v>21631</v>
          </cell>
          <cell r="AB7140" t="str">
            <v>深圳市比特科技有限公司</v>
          </cell>
          <cell r="AC7140">
            <v>8</v>
          </cell>
        </row>
        <row r="7141">
          <cell r="A7141">
            <v>32003</v>
          </cell>
          <cell r="B7141" t="str">
            <v>罗康全活力型血糖试纸</v>
          </cell>
          <cell r="C7141" t="str">
            <v>50片</v>
          </cell>
          <cell r="D7141" t="str">
            <v>德国 Roche Diagnostics GmbH</v>
          </cell>
          <cell r="E7141" t="str">
            <v>盒</v>
          </cell>
          <cell r="F7141">
            <v>4</v>
          </cell>
          <cell r="G7141" t="str">
            <v>医疗器械</v>
          </cell>
          <cell r="H7141">
            <v>403</v>
          </cell>
          <cell r="I7141" t="str">
            <v>检测试纸类器械</v>
          </cell>
          <cell r="J7141">
            <v>40301</v>
          </cell>
          <cell r="K7141" t="str">
            <v>血糖试纸类</v>
          </cell>
          <cell r="L7141">
            <v>0.16</v>
          </cell>
          <cell r="M7141" t="str">
            <v>中</v>
          </cell>
          <cell r="N7141" t="str">
            <v>一般品</v>
          </cell>
          <cell r="O7141" t="str">
            <v>滞销</v>
          </cell>
          <cell r="P7141" t="str">
            <v>是</v>
          </cell>
          <cell r="Q7141" t="str">
            <v>零售目录</v>
          </cell>
          <cell r="R7141" t="str">
            <v>在营</v>
          </cell>
          <cell r="S7141" t="str">
            <v>常规商品</v>
          </cell>
          <cell r="T7141" t="str">
            <v>品牌商品</v>
          </cell>
          <cell r="U7141" t="str">
            <v>实销实结     </v>
          </cell>
          <cell r="V7141">
            <v>4004</v>
          </cell>
          <cell r="W7141" t="str">
            <v>赖习敏</v>
          </cell>
          <cell r="X7141" t="str">
            <v>外用</v>
          </cell>
          <cell r="Y7141" t="str">
            <v/>
          </cell>
          <cell r="Z7141">
            <v>201.5</v>
          </cell>
          <cell r="AA7141">
            <v>13700</v>
          </cell>
          <cell r="AB7141" t="str">
            <v>成都瑞欣科技有限公司</v>
          </cell>
          <cell r="AC7141">
            <v>258</v>
          </cell>
        </row>
        <row r="7142">
          <cell r="A7142">
            <v>126331</v>
          </cell>
          <cell r="B7142" t="str">
            <v>欧姆龙血糖试纸</v>
          </cell>
          <cell r="C7142" t="str">
            <v>AS1</v>
          </cell>
          <cell r="D7142" t="str">
            <v/>
          </cell>
          <cell r="E7142" t="str">
            <v>盒</v>
          </cell>
          <cell r="F7142">
            <v>4</v>
          </cell>
          <cell r="G7142" t="str">
            <v>医疗器械</v>
          </cell>
          <cell r="H7142">
            <v>403</v>
          </cell>
          <cell r="I7142" t="str">
            <v>检测试纸类器械</v>
          </cell>
          <cell r="J7142">
            <v>40301</v>
          </cell>
          <cell r="K7142" t="str">
            <v>血糖试纸类</v>
          </cell>
          <cell r="L7142">
            <v>0.16</v>
          </cell>
          <cell r="M7142" t="str">
            <v>低</v>
          </cell>
          <cell r="N7142" t="str">
            <v>一般品</v>
          </cell>
          <cell r="O7142" t="str">
            <v>滞销</v>
          </cell>
          <cell r="P7142" t="str">
            <v/>
          </cell>
          <cell r="Q7142" t="str">
            <v>零售目录</v>
          </cell>
          <cell r="R7142" t="str">
            <v>在营</v>
          </cell>
          <cell r="S7142" t="str">
            <v>常规商品</v>
          </cell>
          <cell r="T7142" t="str">
            <v>品牌商品</v>
          </cell>
          <cell r="U7142" t="str">
            <v>实销实结     </v>
          </cell>
          <cell r="V7142">
            <v>4004</v>
          </cell>
          <cell r="W7142" t="str">
            <v>赖习敏</v>
          </cell>
          <cell r="X7142" t="str">
            <v>外用</v>
          </cell>
          <cell r="Y7142" t="str">
            <v/>
          </cell>
          <cell r="Z7142">
            <v>66</v>
          </cell>
          <cell r="AA7142">
            <v>13700</v>
          </cell>
          <cell r="AB7142" t="str">
            <v>成都瑞欣科技有限公司</v>
          </cell>
          <cell r="AC7142">
            <v>88</v>
          </cell>
        </row>
        <row r="7143">
          <cell r="A7143">
            <v>162928</v>
          </cell>
          <cell r="B7143" t="str">
            <v>血糖试纸 ( 葡萄糖脱氢酶法)</v>
          </cell>
          <cell r="C7143" t="str">
            <v>50次</v>
          </cell>
          <cell r="D7143" t="str">
            <v>拜耳医药保健有限公司</v>
          </cell>
          <cell r="E7143" t="str">
            <v>瓶</v>
          </cell>
          <cell r="F7143">
            <v>4</v>
          </cell>
          <cell r="G7143" t="str">
            <v>医疗器械</v>
          </cell>
          <cell r="H7143">
            <v>403</v>
          </cell>
          <cell r="I7143" t="str">
            <v>检测试纸类器械</v>
          </cell>
          <cell r="J7143">
            <v>40301</v>
          </cell>
          <cell r="K7143" t="str">
            <v>血糖试纸类</v>
          </cell>
          <cell r="L7143">
            <v>0.16</v>
          </cell>
          <cell r="M7143" t="str">
            <v>中</v>
          </cell>
          <cell r="N7143" t="str">
            <v>一般品</v>
          </cell>
          <cell r="O7143" t="str">
            <v>滞销</v>
          </cell>
          <cell r="P7143" t="str">
            <v/>
          </cell>
          <cell r="Q7143" t="str">
            <v>川太极特殊目录</v>
          </cell>
          <cell r="R7143" t="str">
            <v>在营</v>
          </cell>
          <cell r="S7143" t="str">
            <v>常规商品</v>
          </cell>
          <cell r="T7143" t="str">
            <v/>
          </cell>
          <cell r="U7143" t="str">
            <v/>
          </cell>
        </row>
        <row r="7143">
          <cell r="W7143" t="str">
            <v/>
          </cell>
          <cell r="X7143" t="str">
            <v>外用</v>
          </cell>
          <cell r="Y7143" t="str">
            <v/>
          </cell>
          <cell r="Z7143">
            <v>201.5</v>
          </cell>
          <cell r="AA7143">
            <v>13700</v>
          </cell>
          <cell r="AB7143" t="str">
            <v>成都瑞欣科技有限公司</v>
          </cell>
          <cell r="AC7143">
            <v>288</v>
          </cell>
        </row>
        <row r="7144">
          <cell r="A7144">
            <v>171728</v>
          </cell>
          <cell r="B7144" t="str">
            <v>血糖测试系统 </v>
          </cell>
          <cell r="C7144" t="str">
            <v>金稳型 血糖试条50支</v>
          </cell>
          <cell r="D7144" t="str">
            <v>长沙三诺生物传感技术有限公司</v>
          </cell>
          <cell r="E7144" t="str">
            <v>盒</v>
          </cell>
          <cell r="F7144">
            <v>4</v>
          </cell>
          <cell r="G7144" t="str">
            <v>医疗器械</v>
          </cell>
          <cell r="H7144">
            <v>403</v>
          </cell>
          <cell r="I7144" t="str">
            <v>检测试纸类器械</v>
          </cell>
          <cell r="J7144">
            <v>40301</v>
          </cell>
          <cell r="K7144" t="str">
            <v>血糖试纸类</v>
          </cell>
          <cell r="L7144">
            <v>0.16</v>
          </cell>
          <cell r="M7144" t="str">
            <v>低</v>
          </cell>
          <cell r="N7144" t="str">
            <v>非竟销品</v>
          </cell>
          <cell r="O7144" t="str">
            <v>滞销</v>
          </cell>
          <cell r="P7144" t="str">
            <v/>
          </cell>
          <cell r="Q7144" t="str">
            <v>零售目录</v>
          </cell>
          <cell r="R7144" t="str">
            <v>在营</v>
          </cell>
          <cell r="S7144" t="str">
            <v>常规商品</v>
          </cell>
          <cell r="T7144" t="str">
            <v/>
          </cell>
          <cell r="U7144" t="str">
            <v/>
          </cell>
        </row>
        <row r="7144">
          <cell r="W7144" t="str">
            <v/>
          </cell>
          <cell r="X7144" t="str">
            <v>外用</v>
          </cell>
          <cell r="Y7144" t="str">
            <v/>
          </cell>
          <cell r="Z7144">
            <v>89</v>
          </cell>
          <cell r="AA7144">
            <v>13700</v>
          </cell>
          <cell r="AB7144" t="str">
            <v>成都瑞欣科技有限公司</v>
          </cell>
          <cell r="AC7144">
            <v>150</v>
          </cell>
        </row>
        <row r="7145">
          <cell r="A7145">
            <v>135024</v>
          </cell>
          <cell r="B7145" t="str">
            <v>可丽蓝早早孕测试笔[人绒毛膜促性腺激素(HCG)电子测试笔</v>
          </cell>
          <cell r="C7145" t="str">
            <v>1支装</v>
          </cell>
          <cell r="D7145" t="str">
            <v>美艾利尔（上海）诊断产品有限公司</v>
          </cell>
          <cell r="E7145" t="str">
            <v>盒</v>
          </cell>
          <cell r="F7145">
            <v>4</v>
          </cell>
          <cell r="G7145" t="str">
            <v>医疗器械</v>
          </cell>
          <cell r="H7145">
            <v>403</v>
          </cell>
          <cell r="I7145" t="str">
            <v>检测试纸类器械</v>
          </cell>
          <cell r="J7145">
            <v>40304</v>
          </cell>
          <cell r="K7145" t="str">
            <v>早孕试纸类</v>
          </cell>
          <cell r="L7145">
            <v>0</v>
          </cell>
          <cell r="M7145" t="str">
            <v>高</v>
          </cell>
          <cell r="N7145" t="str">
            <v>一般品</v>
          </cell>
          <cell r="O7145" t="str">
            <v>一般</v>
          </cell>
          <cell r="P7145" t="str">
            <v>是</v>
          </cell>
          <cell r="Q7145" t="str">
            <v>零售目录</v>
          </cell>
          <cell r="R7145" t="str">
            <v>在营</v>
          </cell>
          <cell r="S7145" t="str">
            <v>常规商品</v>
          </cell>
          <cell r="T7145" t="str">
            <v>普通商品</v>
          </cell>
          <cell r="U7145" t="str">
            <v>60天账期</v>
          </cell>
          <cell r="V7145">
            <v>4004</v>
          </cell>
          <cell r="W7145" t="str">
            <v>赖习敏</v>
          </cell>
          <cell r="X7145" t="str">
            <v>外用</v>
          </cell>
          <cell r="Y7145" t="str">
            <v/>
          </cell>
          <cell r="Z7145">
            <v>35.94</v>
          </cell>
          <cell r="AA7145">
            <v>19656</v>
          </cell>
          <cell r="AB7145" t="str">
            <v>国药控股成都医药有限公司（原：四川省中纬医药有限公司）</v>
          </cell>
          <cell r="AC7145">
            <v>59.9</v>
          </cell>
        </row>
        <row r="7146">
          <cell r="A7146">
            <v>99663</v>
          </cell>
          <cell r="B7146" t="str">
            <v>血糖试纸(卓越金锐 )</v>
          </cell>
          <cell r="C7146" t="str">
            <v>50片(1密码牌)</v>
          </cell>
          <cell r="D7146" t="str">
            <v>德国罗氏诊断公司</v>
          </cell>
          <cell r="E7146" t="str">
            <v>盒</v>
          </cell>
          <cell r="F7146">
            <v>4</v>
          </cell>
          <cell r="G7146" t="str">
            <v>医疗器械</v>
          </cell>
          <cell r="H7146">
            <v>403</v>
          </cell>
          <cell r="I7146" t="str">
            <v>检测试纸类器械</v>
          </cell>
          <cell r="J7146">
            <v>40301</v>
          </cell>
          <cell r="K7146" t="str">
            <v>血糖试纸类</v>
          </cell>
          <cell r="L7146">
            <v>0.16</v>
          </cell>
          <cell r="M7146" t="str">
            <v>中</v>
          </cell>
          <cell r="N7146" t="str">
            <v>一般品</v>
          </cell>
          <cell r="O7146" t="str">
            <v>一般</v>
          </cell>
          <cell r="P7146" t="str">
            <v>是</v>
          </cell>
          <cell r="Q7146" t="str">
            <v>零售目录</v>
          </cell>
          <cell r="R7146" t="str">
            <v>在营</v>
          </cell>
          <cell r="S7146" t="str">
            <v>常规商品</v>
          </cell>
          <cell r="T7146" t="str">
            <v>普通商品</v>
          </cell>
          <cell r="U7146" t="str">
            <v>实销实结        </v>
          </cell>
          <cell r="V7146">
            <v>4004</v>
          </cell>
          <cell r="W7146" t="str">
            <v>赖习敏</v>
          </cell>
          <cell r="X7146" t="str">
            <v>外用</v>
          </cell>
          <cell r="Y7146" t="str">
            <v/>
          </cell>
          <cell r="Z7146">
            <v>201.75</v>
          </cell>
          <cell r="AA7146">
            <v>13700</v>
          </cell>
          <cell r="AB7146" t="str">
            <v>成都瑞欣科技有限公司</v>
          </cell>
          <cell r="AC7146">
            <v>269</v>
          </cell>
        </row>
        <row r="7147">
          <cell r="A7147">
            <v>135050</v>
          </cell>
          <cell r="B7147" t="str">
            <v>可丽蓝早早孕测试笔[人绒毛膜促性腺激素(HCG)诊断试剂（乳胶法）</v>
          </cell>
          <cell r="C7147" t="str">
            <v>1支装</v>
          </cell>
          <cell r="D7147" t="str">
            <v>美艾利尔（上海）诊断产品有限公司</v>
          </cell>
          <cell r="E7147" t="str">
            <v>盒</v>
          </cell>
          <cell r="F7147">
            <v>4</v>
          </cell>
          <cell r="G7147" t="str">
            <v>医疗器械</v>
          </cell>
          <cell r="H7147">
            <v>403</v>
          </cell>
          <cell r="I7147" t="str">
            <v>检测试纸类器械</v>
          </cell>
          <cell r="J7147">
            <v>40304</v>
          </cell>
          <cell r="K7147" t="str">
            <v>早孕试纸类</v>
          </cell>
          <cell r="L7147">
            <v>0</v>
          </cell>
          <cell r="M7147" t="str">
            <v>高</v>
          </cell>
          <cell r="N7147" t="str">
            <v>一般品</v>
          </cell>
          <cell r="O7147" t="str">
            <v>畅销</v>
          </cell>
          <cell r="P7147" t="str">
            <v>是</v>
          </cell>
          <cell r="Q7147" t="str">
            <v>零售目录</v>
          </cell>
          <cell r="R7147" t="str">
            <v>在营</v>
          </cell>
          <cell r="S7147" t="str">
            <v>常规商品</v>
          </cell>
          <cell r="T7147" t="str">
            <v>普通商品</v>
          </cell>
          <cell r="U7147" t="str">
            <v>60天账期</v>
          </cell>
          <cell r="V7147">
            <v>4004</v>
          </cell>
          <cell r="W7147" t="str">
            <v>赖习敏</v>
          </cell>
          <cell r="X7147" t="str">
            <v>外用</v>
          </cell>
          <cell r="Y7147" t="str">
            <v/>
          </cell>
          <cell r="Z7147">
            <v>17.94</v>
          </cell>
          <cell r="AA7147">
            <v>19656</v>
          </cell>
          <cell r="AB7147" t="str">
            <v>国药控股成都医药有限公司（原：四川省中纬医药有限公司）</v>
          </cell>
          <cell r="AC7147">
            <v>29.9</v>
          </cell>
        </row>
        <row r="7148">
          <cell r="A7148">
            <v>135051</v>
          </cell>
          <cell r="B7148" t="str">
            <v>可丽蓝早早孕测试笔[人绒毛膜促性腺激素(HCG)诊断试剂（乳胶法）</v>
          </cell>
          <cell r="C7148" t="str">
            <v>2支装</v>
          </cell>
          <cell r="D7148" t="str">
            <v>美艾利尔（上海）诊断产品有限公司</v>
          </cell>
          <cell r="E7148" t="str">
            <v>盒</v>
          </cell>
          <cell r="F7148">
            <v>4</v>
          </cell>
          <cell r="G7148" t="str">
            <v>医疗器械</v>
          </cell>
          <cell r="H7148">
            <v>403</v>
          </cell>
          <cell r="I7148" t="str">
            <v>检测试纸类器械</v>
          </cell>
          <cell r="J7148">
            <v>40304</v>
          </cell>
          <cell r="K7148" t="str">
            <v>早孕试纸类</v>
          </cell>
          <cell r="L7148">
            <v>0</v>
          </cell>
          <cell r="M7148" t="str">
            <v>高</v>
          </cell>
          <cell r="N7148" t="str">
            <v>一般品</v>
          </cell>
          <cell r="O7148" t="str">
            <v>一般</v>
          </cell>
          <cell r="P7148" t="str">
            <v>是</v>
          </cell>
          <cell r="Q7148" t="str">
            <v>零售目录</v>
          </cell>
          <cell r="R7148" t="str">
            <v>在营</v>
          </cell>
          <cell r="S7148" t="str">
            <v>常规商品</v>
          </cell>
          <cell r="T7148" t="str">
            <v>普通商品</v>
          </cell>
          <cell r="U7148" t="str">
            <v>60天账期</v>
          </cell>
          <cell r="V7148">
            <v>4004</v>
          </cell>
          <cell r="W7148" t="str">
            <v>赖习敏</v>
          </cell>
          <cell r="X7148" t="str">
            <v>外用</v>
          </cell>
          <cell r="Y7148" t="str">
            <v/>
          </cell>
          <cell r="Z7148">
            <v>25.5</v>
          </cell>
          <cell r="AA7148">
            <v>19656</v>
          </cell>
          <cell r="AB7148" t="str">
            <v>国药控股成都医药有限公司（原：四川省中纬医药有限公司）</v>
          </cell>
          <cell r="AC7148">
            <v>42.5</v>
          </cell>
        </row>
        <row r="7149">
          <cell r="A7149">
            <v>47132</v>
          </cell>
          <cell r="B7149" t="str">
            <v>安稳血糖试条</v>
          </cell>
          <cell r="C7149" t="str">
            <v>50支(独立装)</v>
          </cell>
          <cell r="D7149" t="str">
            <v>长沙三诺生物传感技术有限公司</v>
          </cell>
          <cell r="E7149" t="str">
            <v>盒</v>
          </cell>
          <cell r="F7149">
            <v>4</v>
          </cell>
          <cell r="G7149" t="str">
            <v>医疗器械</v>
          </cell>
          <cell r="H7149">
            <v>403</v>
          </cell>
          <cell r="I7149" t="str">
            <v>检测试纸类器械</v>
          </cell>
          <cell r="J7149">
            <v>40301</v>
          </cell>
          <cell r="K7149" t="str">
            <v>血糖试纸类</v>
          </cell>
          <cell r="L7149">
            <v>0.16</v>
          </cell>
          <cell r="M7149" t="str">
            <v>低</v>
          </cell>
          <cell r="N7149" t="str">
            <v>非竟销品</v>
          </cell>
          <cell r="O7149" t="str">
            <v>一般</v>
          </cell>
          <cell r="P7149" t="str">
            <v>是</v>
          </cell>
          <cell r="Q7149" t="str">
            <v>零售目录</v>
          </cell>
          <cell r="R7149" t="str">
            <v>在营</v>
          </cell>
          <cell r="S7149" t="str">
            <v>常规商品</v>
          </cell>
          <cell r="T7149" t="str">
            <v>品牌商品</v>
          </cell>
          <cell r="U7149" t="str">
            <v>实销实结     </v>
          </cell>
          <cell r="V7149">
            <v>4004</v>
          </cell>
          <cell r="W7149" t="str">
            <v>赖习敏</v>
          </cell>
          <cell r="X7149" t="str">
            <v>外用</v>
          </cell>
          <cell r="Y7149" t="str">
            <v/>
          </cell>
          <cell r="Z7149">
            <v>63.75</v>
          </cell>
          <cell r="AA7149">
            <v>13700</v>
          </cell>
          <cell r="AB7149" t="str">
            <v>成都瑞欣科技有限公司</v>
          </cell>
          <cell r="AC7149">
            <v>125</v>
          </cell>
        </row>
        <row r="7150">
          <cell r="A7150">
            <v>81452</v>
          </cell>
          <cell r="B7150" t="str">
            <v>罗康全活力型血糖仪</v>
          </cell>
          <cell r="C7150" t="str">
            <v>Accu-Chek Active(新活力型)</v>
          </cell>
          <cell r="D7150" t="str">
            <v>德国 Roche Diagnostics GmbH</v>
          </cell>
          <cell r="E7150" t="str">
            <v>台</v>
          </cell>
          <cell r="F7150">
            <v>4</v>
          </cell>
          <cell r="G7150" t="str">
            <v>医疗器械</v>
          </cell>
          <cell r="H7150">
            <v>403</v>
          </cell>
          <cell r="I7150" t="str">
            <v>检测试纸类器械</v>
          </cell>
          <cell r="J7150">
            <v>40301</v>
          </cell>
          <cell r="K7150" t="str">
            <v>血糖试纸类</v>
          </cell>
          <cell r="L7150">
            <v>0.16</v>
          </cell>
          <cell r="M7150" t="str">
            <v>高</v>
          </cell>
          <cell r="N7150" t="str">
            <v>一般品</v>
          </cell>
          <cell r="O7150" t="str">
            <v>滞销</v>
          </cell>
          <cell r="P7150" t="str">
            <v/>
          </cell>
          <cell r="Q7150" t="str">
            <v>零售目录</v>
          </cell>
          <cell r="R7150" t="str">
            <v>在营</v>
          </cell>
          <cell r="S7150" t="str">
            <v>常规商品</v>
          </cell>
          <cell r="T7150" t="str">
            <v>品牌商品</v>
          </cell>
          <cell r="U7150" t="str">
            <v>实销实结     </v>
          </cell>
          <cell r="V7150">
            <v>4004</v>
          </cell>
          <cell r="W7150" t="str">
            <v>赖习敏</v>
          </cell>
          <cell r="X7150" t="str">
            <v>外用</v>
          </cell>
          <cell r="Y7150" t="str">
            <v/>
          </cell>
          <cell r="Z7150">
            <v>373.5</v>
          </cell>
          <cell r="AA7150">
            <v>13700</v>
          </cell>
          <cell r="AB7150" t="str">
            <v>成都瑞欣科技有限公司</v>
          </cell>
          <cell r="AC7150">
            <v>498</v>
          </cell>
        </row>
        <row r="7151">
          <cell r="A7151">
            <v>8320</v>
          </cell>
          <cell r="B7151" t="str">
            <v>双用听诊器</v>
          </cell>
          <cell r="C7151" t="str">
            <v>旋扣式二用</v>
          </cell>
          <cell r="D7151" t="str">
            <v>江苏鱼跃医疗设备股份有限公司</v>
          </cell>
          <cell r="E7151" t="str">
            <v>台</v>
          </cell>
          <cell r="F7151">
            <v>4</v>
          </cell>
          <cell r="G7151" t="str">
            <v>医疗器械</v>
          </cell>
          <cell r="H7151">
            <v>402</v>
          </cell>
          <cell r="I7151" t="str">
            <v>检测器材</v>
          </cell>
          <cell r="J7151">
            <v>40203</v>
          </cell>
          <cell r="K7151" t="str">
            <v>听诊器类</v>
          </cell>
          <cell r="L7151">
            <v>0.16</v>
          </cell>
          <cell r="M7151" t="str">
            <v>低</v>
          </cell>
          <cell r="N7151" t="str">
            <v>一般品</v>
          </cell>
          <cell r="O7151" t="str">
            <v/>
          </cell>
          <cell r="P7151" t="str">
            <v/>
          </cell>
          <cell r="Q7151" t="str">
            <v>目录外</v>
          </cell>
          <cell r="R7151" t="str">
            <v>淘汰</v>
          </cell>
          <cell r="S7151" t="str">
            <v>常规商品</v>
          </cell>
          <cell r="T7151" t="str">
            <v>普通商品</v>
          </cell>
          <cell r="U7151" t="str">
            <v>实销实结        </v>
          </cell>
          <cell r="V7151">
            <v>4004</v>
          </cell>
          <cell r="W7151" t="str">
            <v>赖习敏</v>
          </cell>
          <cell r="X7151" t="str">
            <v>外用</v>
          </cell>
          <cell r="Y7151" t="str">
            <v/>
          </cell>
          <cell r="Z7151">
            <v>22.34</v>
          </cell>
          <cell r="AA7151">
            <v>13700</v>
          </cell>
          <cell r="AB7151" t="str">
            <v>成都瑞欣科技有限公司</v>
          </cell>
          <cell r="AC7151">
            <v>32</v>
          </cell>
        </row>
        <row r="7152">
          <cell r="A7152">
            <v>18097</v>
          </cell>
          <cell r="B7152" t="str">
            <v>稳豪型血糖仪</v>
          </cell>
          <cell r="C7152" t="str">
            <v>稳豪型</v>
          </cell>
          <cell r="D7152" t="str">
            <v>美国强生理康公司</v>
          </cell>
          <cell r="E7152" t="str">
            <v>台</v>
          </cell>
          <cell r="F7152">
            <v>4</v>
          </cell>
          <cell r="G7152" t="str">
            <v>医疗器械</v>
          </cell>
          <cell r="H7152">
            <v>402</v>
          </cell>
          <cell r="I7152" t="str">
            <v>检测器材</v>
          </cell>
          <cell r="J7152">
            <v>40201</v>
          </cell>
          <cell r="K7152" t="str">
            <v>血糖仪类</v>
          </cell>
          <cell r="L7152">
            <v>0.16</v>
          </cell>
          <cell r="M7152" t="str">
            <v>高</v>
          </cell>
          <cell r="N7152" t="str">
            <v>次竟销品</v>
          </cell>
          <cell r="O7152" t="str">
            <v/>
          </cell>
          <cell r="P7152" t="str">
            <v/>
          </cell>
          <cell r="Q7152" t="str">
            <v>目录外</v>
          </cell>
          <cell r="R7152" t="str">
            <v>淘汰</v>
          </cell>
          <cell r="S7152" t="str">
            <v>常规商品</v>
          </cell>
          <cell r="T7152" t="str">
            <v>进口商品</v>
          </cell>
          <cell r="U7152" t="str">
            <v/>
          </cell>
          <cell r="V7152">
            <v>4004</v>
          </cell>
          <cell r="W7152" t="str">
            <v>赖习敏</v>
          </cell>
          <cell r="X7152" t="str">
            <v>外用</v>
          </cell>
          <cell r="Y7152" t="str">
            <v/>
          </cell>
          <cell r="Z7152">
            <v>790.4</v>
          </cell>
        </row>
        <row r="7152">
          <cell r="AB7152" t="str">
            <v/>
          </cell>
          <cell r="AC7152">
            <v>988</v>
          </cell>
        </row>
        <row r="7153">
          <cell r="A7153">
            <v>28920</v>
          </cell>
          <cell r="B7153" t="str">
            <v>欧姆龙智能电子血压计</v>
          </cell>
          <cell r="C7153" t="str">
            <v>HEM-6000</v>
          </cell>
          <cell r="D7153" t="str">
            <v>欧姆龙松阪株式会社</v>
          </cell>
          <cell r="E7153" t="str">
            <v>台</v>
          </cell>
          <cell r="F7153">
            <v>4</v>
          </cell>
          <cell r="G7153" t="str">
            <v>医疗器械</v>
          </cell>
          <cell r="H7153">
            <v>402</v>
          </cell>
          <cell r="I7153" t="str">
            <v>检测器材</v>
          </cell>
          <cell r="J7153">
            <v>40202</v>
          </cell>
          <cell r="K7153" t="str">
            <v>血压计类</v>
          </cell>
          <cell r="L7153">
            <v>0.16</v>
          </cell>
          <cell r="M7153" t="str">
            <v>高</v>
          </cell>
          <cell r="N7153" t="str">
            <v>一般品</v>
          </cell>
          <cell r="O7153" t="str">
            <v/>
          </cell>
          <cell r="P7153" t="str">
            <v/>
          </cell>
          <cell r="Q7153" t="str">
            <v>目录外</v>
          </cell>
          <cell r="R7153" t="str">
            <v>淘汰</v>
          </cell>
          <cell r="S7153" t="str">
            <v>常规商品</v>
          </cell>
          <cell r="T7153" t="str">
            <v>品牌商品</v>
          </cell>
          <cell r="U7153" t="str">
            <v/>
          </cell>
          <cell r="V7153">
            <v>4004</v>
          </cell>
          <cell r="W7153" t="str">
            <v>赖习敏</v>
          </cell>
          <cell r="X7153" t="str">
            <v>外用</v>
          </cell>
          <cell r="Y7153" t="str">
            <v/>
          </cell>
          <cell r="Z7153">
            <v>686</v>
          </cell>
        </row>
        <row r="7153">
          <cell r="AB7153" t="str">
            <v/>
          </cell>
          <cell r="AC7153">
            <v>980</v>
          </cell>
        </row>
        <row r="7154">
          <cell r="A7154">
            <v>32002</v>
          </cell>
          <cell r="B7154" t="str">
            <v>罗康全活力型血糖检测仪</v>
          </cell>
          <cell r="C7154" t="str">
            <v>Accu-Chek Active(活力型)</v>
          </cell>
          <cell r="D7154" t="str">
            <v>德国 Roche Diagnostics GmbH</v>
          </cell>
          <cell r="E7154" t="str">
            <v>台</v>
          </cell>
          <cell r="F7154">
            <v>4</v>
          </cell>
          <cell r="G7154" t="str">
            <v>医疗器械</v>
          </cell>
          <cell r="H7154">
            <v>402</v>
          </cell>
          <cell r="I7154" t="str">
            <v>检测器材</v>
          </cell>
          <cell r="J7154">
            <v>40201</v>
          </cell>
          <cell r="K7154" t="str">
            <v>血糖仪类</v>
          </cell>
          <cell r="L7154">
            <v>0.16</v>
          </cell>
          <cell r="M7154" t="str">
            <v>中</v>
          </cell>
          <cell r="N7154" t="str">
            <v>次竟销品</v>
          </cell>
          <cell r="O7154" t="str">
            <v/>
          </cell>
          <cell r="P7154" t="str">
            <v/>
          </cell>
          <cell r="Q7154" t="str">
            <v>目录外</v>
          </cell>
          <cell r="R7154" t="str">
            <v>淘汰</v>
          </cell>
          <cell r="S7154" t="str">
            <v>常规商品</v>
          </cell>
          <cell r="T7154" t="str">
            <v>名厂商品</v>
          </cell>
          <cell r="U7154" t="str">
            <v/>
          </cell>
          <cell r="V7154">
            <v>4004</v>
          </cell>
          <cell r="W7154" t="str">
            <v>赖习敏</v>
          </cell>
          <cell r="X7154" t="str">
            <v>外用</v>
          </cell>
          <cell r="Y7154" t="str">
            <v/>
          </cell>
          <cell r="Z7154">
            <v>398.4</v>
          </cell>
        </row>
        <row r="7154">
          <cell r="AB7154" t="str">
            <v/>
          </cell>
          <cell r="AC7154">
            <v>498</v>
          </cell>
        </row>
        <row r="7155">
          <cell r="A7155">
            <v>40123</v>
          </cell>
          <cell r="B7155" t="str">
            <v>多功能听诊器</v>
          </cell>
          <cell r="C7155" t="str">
            <v>豪华型</v>
          </cell>
          <cell r="D7155" t="str">
            <v>江苏鱼跃医疗设备股份有限公司</v>
          </cell>
          <cell r="E7155" t="str">
            <v>具</v>
          </cell>
          <cell r="F7155">
            <v>4</v>
          </cell>
          <cell r="G7155" t="str">
            <v>医疗器械</v>
          </cell>
          <cell r="H7155">
            <v>402</v>
          </cell>
          <cell r="I7155" t="str">
            <v>检测器材</v>
          </cell>
          <cell r="J7155">
            <v>40203</v>
          </cell>
          <cell r="K7155" t="str">
            <v>听诊器类</v>
          </cell>
          <cell r="L7155">
            <v>0.16</v>
          </cell>
          <cell r="M7155" t="str">
            <v>低</v>
          </cell>
          <cell r="N7155" t="str">
            <v>一般品</v>
          </cell>
          <cell r="O7155" t="str">
            <v/>
          </cell>
          <cell r="P7155" t="str">
            <v/>
          </cell>
          <cell r="Q7155" t="str">
            <v>目录外</v>
          </cell>
          <cell r="R7155" t="str">
            <v>淘汰</v>
          </cell>
          <cell r="S7155" t="str">
            <v>常规商品</v>
          </cell>
          <cell r="T7155" t="str">
            <v>普通商品</v>
          </cell>
          <cell r="U7155" t="str">
            <v/>
          </cell>
          <cell r="V7155">
            <v>4004</v>
          </cell>
          <cell r="W7155" t="str">
            <v>赖习敏</v>
          </cell>
          <cell r="X7155" t="str">
            <v>外用</v>
          </cell>
          <cell r="Y7155" t="str">
            <v/>
          </cell>
          <cell r="Z7155">
            <v>64.5</v>
          </cell>
        </row>
        <row r="7155">
          <cell r="AB7155" t="str">
            <v/>
          </cell>
          <cell r="AC7155">
            <v>98</v>
          </cell>
        </row>
        <row r="7156">
          <cell r="A7156">
            <v>43939</v>
          </cell>
          <cell r="B7156" t="str">
            <v>欧姆龙血糖检测仪</v>
          </cell>
          <cell r="C7156" t="str">
            <v>HEA-214</v>
          </cell>
          <cell r="D7156" t="str">
            <v>美国Abbott Diabetes Care</v>
          </cell>
          <cell r="E7156" t="str">
            <v>台</v>
          </cell>
          <cell r="F7156">
            <v>4</v>
          </cell>
          <cell r="G7156" t="str">
            <v>医疗器械</v>
          </cell>
          <cell r="H7156">
            <v>402</v>
          </cell>
          <cell r="I7156" t="str">
            <v>检测器材</v>
          </cell>
          <cell r="J7156">
            <v>40201</v>
          </cell>
          <cell r="K7156" t="str">
            <v>血糖仪类</v>
          </cell>
          <cell r="L7156">
            <v>0.16</v>
          </cell>
          <cell r="M7156" t="str">
            <v>中</v>
          </cell>
          <cell r="N7156" t="str">
            <v>次竟销品</v>
          </cell>
          <cell r="O7156" t="str">
            <v>滞销</v>
          </cell>
          <cell r="P7156" t="str">
            <v/>
          </cell>
          <cell r="Q7156" t="str">
            <v>目录外</v>
          </cell>
          <cell r="R7156" t="str">
            <v>淘汰</v>
          </cell>
          <cell r="S7156" t="str">
            <v>常规商品</v>
          </cell>
          <cell r="T7156" t="str">
            <v>品牌商品</v>
          </cell>
          <cell r="U7156" t="str">
            <v/>
          </cell>
          <cell r="V7156">
            <v>4004</v>
          </cell>
          <cell r="W7156" t="str">
            <v>赖习敏</v>
          </cell>
          <cell r="X7156" t="str">
            <v>外用</v>
          </cell>
          <cell r="Y7156" t="str">
            <v/>
          </cell>
          <cell r="Z7156">
            <v>398.4</v>
          </cell>
        </row>
        <row r="7156">
          <cell r="AB7156" t="str">
            <v/>
          </cell>
          <cell r="AC7156">
            <v>498</v>
          </cell>
        </row>
        <row r="7157">
          <cell r="A7157">
            <v>45277</v>
          </cell>
          <cell r="B7157" t="str">
            <v>迈克大夫自动数字显示电子血压计</v>
          </cell>
          <cell r="C7157" t="str">
            <v>BP 3B200</v>
          </cell>
          <cell r="D7157" t="str">
            <v>华略电子(深圳)有限公司</v>
          </cell>
          <cell r="E7157" t="str">
            <v>台</v>
          </cell>
          <cell r="F7157">
            <v>4</v>
          </cell>
          <cell r="G7157" t="str">
            <v>医疗器械</v>
          </cell>
          <cell r="H7157">
            <v>402</v>
          </cell>
          <cell r="I7157" t="str">
            <v>检测器材</v>
          </cell>
          <cell r="J7157">
            <v>40202</v>
          </cell>
          <cell r="K7157" t="str">
            <v>血压计类</v>
          </cell>
          <cell r="L7157">
            <v>0.16</v>
          </cell>
          <cell r="M7157" t="str">
            <v>中</v>
          </cell>
          <cell r="N7157" t="str">
            <v>一般品</v>
          </cell>
          <cell r="O7157" t="str">
            <v/>
          </cell>
          <cell r="P7157" t="str">
            <v/>
          </cell>
          <cell r="Q7157" t="str">
            <v>目录外</v>
          </cell>
          <cell r="R7157" t="str">
            <v>淘汰</v>
          </cell>
          <cell r="S7157" t="str">
            <v>常规商品</v>
          </cell>
          <cell r="T7157" t="str">
            <v>普通商品</v>
          </cell>
          <cell r="U7157" t="str">
            <v/>
          </cell>
          <cell r="V7157">
            <v>4004</v>
          </cell>
          <cell r="W7157" t="str">
            <v>赖习敏</v>
          </cell>
          <cell r="X7157" t="str">
            <v>外用</v>
          </cell>
          <cell r="Y7157" t="str">
            <v/>
          </cell>
          <cell r="Z7157">
            <v>400</v>
          </cell>
        </row>
        <row r="7157">
          <cell r="AB7157" t="str">
            <v/>
          </cell>
          <cell r="AC7157">
            <v>588</v>
          </cell>
        </row>
        <row r="7158">
          <cell r="A7158">
            <v>47131</v>
          </cell>
          <cell r="B7158" t="str">
            <v>三诺安稳型血糖测试仪</v>
          </cell>
          <cell r="C7158" t="str">
            <v>安稳型</v>
          </cell>
          <cell r="D7158" t="str">
            <v>长沙三诺生物传感技术有限公司</v>
          </cell>
          <cell r="E7158" t="str">
            <v>台</v>
          </cell>
          <cell r="F7158">
            <v>4</v>
          </cell>
          <cell r="G7158" t="str">
            <v>医疗器械</v>
          </cell>
          <cell r="H7158">
            <v>402</v>
          </cell>
          <cell r="I7158" t="str">
            <v>检测器材</v>
          </cell>
          <cell r="J7158">
            <v>40201</v>
          </cell>
          <cell r="K7158" t="str">
            <v>血糖仪类</v>
          </cell>
          <cell r="L7158">
            <v>0.16</v>
          </cell>
          <cell r="M7158" t="str">
            <v>低</v>
          </cell>
          <cell r="N7158" t="str">
            <v>非竟销品</v>
          </cell>
          <cell r="O7158" t="str">
            <v>滞销</v>
          </cell>
          <cell r="P7158" t="str">
            <v/>
          </cell>
          <cell r="Q7158" t="str">
            <v>目录外</v>
          </cell>
          <cell r="R7158" t="str">
            <v>淘汰</v>
          </cell>
          <cell r="S7158" t="str">
            <v>常规商品</v>
          </cell>
          <cell r="T7158" t="str">
            <v>普通商品</v>
          </cell>
          <cell r="U7158" t="str">
            <v>实销实结     </v>
          </cell>
          <cell r="V7158">
            <v>4004</v>
          </cell>
          <cell r="W7158" t="str">
            <v>赖习敏</v>
          </cell>
          <cell r="X7158" t="str">
            <v>外用</v>
          </cell>
          <cell r="Y7158" t="str">
            <v/>
          </cell>
          <cell r="Z7158">
            <v>88</v>
          </cell>
          <cell r="AA7158">
            <v>13700</v>
          </cell>
          <cell r="AB7158" t="str">
            <v>成都瑞欣科技有限公司</v>
          </cell>
          <cell r="AC7158">
            <v>175</v>
          </cell>
        </row>
        <row r="7159">
          <cell r="A7159">
            <v>47138</v>
          </cell>
          <cell r="B7159" t="str">
            <v>欧姆龙智能电子血压计</v>
          </cell>
          <cell r="C7159" t="str">
            <v>HEM-7052(上臂式)</v>
          </cell>
          <cell r="D7159" t="str">
            <v/>
          </cell>
          <cell r="E7159" t="str">
            <v>台</v>
          </cell>
          <cell r="F7159">
            <v>4</v>
          </cell>
          <cell r="G7159" t="str">
            <v>医疗器械</v>
          </cell>
          <cell r="H7159">
            <v>402</v>
          </cell>
          <cell r="I7159" t="str">
            <v>检测器材</v>
          </cell>
          <cell r="J7159">
            <v>40202</v>
          </cell>
          <cell r="K7159" t="str">
            <v>血压计类</v>
          </cell>
          <cell r="L7159">
            <v>0.16</v>
          </cell>
          <cell r="M7159" t="str">
            <v>中</v>
          </cell>
          <cell r="N7159" t="str">
            <v>一般品</v>
          </cell>
          <cell r="O7159" t="str">
            <v/>
          </cell>
          <cell r="P7159" t="str">
            <v/>
          </cell>
          <cell r="Q7159" t="str">
            <v>目录外</v>
          </cell>
          <cell r="R7159" t="str">
            <v>淘汰</v>
          </cell>
          <cell r="S7159" t="str">
            <v>常规商品</v>
          </cell>
          <cell r="T7159" t="str">
            <v>品牌商品</v>
          </cell>
          <cell r="U7159" t="str">
            <v/>
          </cell>
          <cell r="V7159">
            <v>4004</v>
          </cell>
          <cell r="W7159" t="str">
            <v>赖习敏</v>
          </cell>
          <cell r="X7159" t="str">
            <v>外用</v>
          </cell>
          <cell r="Y7159" t="str">
            <v/>
          </cell>
          <cell r="Z7159">
            <v>406</v>
          </cell>
        </row>
        <row r="7159">
          <cell r="AB7159" t="str">
            <v/>
          </cell>
          <cell r="AC7159">
            <v>580</v>
          </cell>
        </row>
        <row r="7160">
          <cell r="A7160">
            <v>48678</v>
          </cell>
          <cell r="B7160" t="str">
            <v>欧姆龙智能电子血压计</v>
          </cell>
          <cell r="C7160" t="str">
            <v>HEM-7012(上臂式)</v>
          </cell>
          <cell r="D7160" t="str">
            <v/>
          </cell>
          <cell r="E7160" t="str">
            <v>台</v>
          </cell>
          <cell r="F7160">
            <v>4</v>
          </cell>
          <cell r="G7160" t="str">
            <v>医疗器械</v>
          </cell>
          <cell r="H7160">
            <v>402</v>
          </cell>
          <cell r="I7160" t="str">
            <v>检测器材</v>
          </cell>
          <cell r="J7160">
            <v>40202</v>
          </cell>
          <cell r="K7160" t="str">
            <v>血压计类</v>
          </cell>
          <cell r="L7160">
            <v>0.16</v>
          </cell>
          <cell r="M7160" t="str">
            <v>高</v>
          </cell>
          <cell r="N7160" t="str">
            <v>一般品</v>
          </cell>
          <cell r="O7160" t="str">
            <v/>
          </cell>
          <cell r="P7160" t="str">
            <v/>
          </cell>
          <cell r="Q7160" t="str">
            <v>目录外</v>
          </cell>
          <cell r="R7160" t="str">
            <v>淘汰</v>
          </cell>
          <cell r="S7160" t="str">
            <v>常规商品</v>
          </cell>
          <cell r="T7160" t="str">
            <v>品牌商品</v>
          </cell>
          <cell r="U7160" t="str">
            <v>实销实结        </v>
          </cell>
          <cell r="V7160">
            <v>4004</v>
          </cell>
          <cell r="W7160" t="str">
            <v>赖习敏</v>
          </cell>
          <cell r="X7160" t="str">
            <v>外用</v>
          </cell>
          <cell r="Y7160" t="str">
            <v/>
          </cell>
          <cell r="Z7160">
            <v>616</v>
          </cell>
          <cell r="AA7160">
            <v>13700</v>
          </cell>
          <cell r="AB7160" t="str">
            <v>成都瑞欣科技有限公司</v>
          </cell>
          <cell r="AC7160">
            <v>880</v>
          </cell>
        </row>
        <row r="7161">
          <cell r="A7161">
            <v>53678</v>
          </cell>
          <cell r="B7161" t="str">
            <v>西门子耳背式助听器</v>
          </cell>
          <cell r="C7161" t="str">
            <v>莲花LOTUS 13P</v>
          </cell>
          <cell r="D7161" t="str">
            <v>西门子听力仪器苏州有限公司</v>
          </cell>
          <cell r="E7161" t="str">
            <v>台</v>
          </cell>
          <cell r="F7161">
            <v>4</v>
          </cell>
          <cell r="G7161" t="str">
            <v>医疗器械</v>
          </cell>
          <cell r="H7161">
            <v>402</v>
          </cell>
          <cell r="I7161" t="str">
            <v>检测器材</v>
          </cell>
          <cell r="J7161">
            <v>40203</v>
          </cell>
          <cell r="K7161" t="str">
            <v>听诊器类</v>
          </cell>
          <cell r="L7161">
            <v>0.16</v>
          </cell>
          <cell r="M7161" t="str">
            <v>高</v>
          </cell>
          <cell r="N7161" t="str">
            <v>一般品</v>
          </cell>
          <cell r="O7161" t="str">
            <v/>
          </cell>
          <cell r="P7161" t="str">
            <v/>
          </cell>
          <cell r="Q7161" t="str">
            <v>目录外</v>
          </cell>
          <cell r="R7161" t="str">
            <v>淘汰</v>
          </cell>
          <cell r="S7161" t="str">
            <v>常规商品</v>
          </cell>
          <cell r="T7161" t="str">
            <v>进口商品</v>
          </cell>
          <cell r="U7161" t="str">
            <v>实销实结        </v>
          </cell>
          <cell r="V7161">
            <v>4004</v>
          </cell>
          <cell r="W7161" t="str">
            <v>赖习敏</v>
          </cell>
          <cell r="X7161" t="str">
            <v>外用</v>
          </cell>
          <cell r="Y7161" t="str">
            <v/>
          </cell>
          <cell r="Z7161">
            <v>1035</v>
          </cell>
        </row>
        <row r="7161">
          <cell r="AB7161" t="str">
            <v/>
          </cell>
          <cell r="AC7161">
            <v>1380</v>
          </cell>
        </row>
        <row r="7162">
          <cell r="A7162">
            <v>53687</v>
          </cell>
          <cell r="B7162" t="str">
            <v>自动型数字显示电子血压计</v>
          </cell>
          <cell r="C7162" t="str">
            <v>BP3AG1-A</v>
          </cell>
          <cell r="D7162" t="str">
            <v/>
          </cell>
          <cell r="E7162" t="str">
            <v>台</v>
          </cell>
          <cell r="F7162">
            <v>4</v>
          </cell>
          <cell r="G7162" t="str">
            <v>医疗器械</v>
          </cell>
          <cell r="H7162">
            <v>402</v>
          </cell>
          <cell r="I7162" t="str">
            <v>检测器材</v>
          </cell>
          <cell r="J7162">
            <v>40202</v>
          </cell>
          <cell r="K7162" t="str">
            <v>血压计类</v>
          </cell>
          <cell r="L7162">
            <v>0.16</v>
          </cell>
          <cell r="M7162" t="str">
            <v>中</v>
          </cell>
          <cell r="N7162" t="str">
            <v>一般品</v>
          </cell>
          <cell r="O7162" t="str">
            <v/>
          </cell>
          <cell r="P7162" t="str">
            <v/>
          </cell>
          <cell r="Q7162" t="str">
            <v>目录外</v>
          </cell>
          <cell r="R7162" t="str">
            <v>淘汰</v>
          </cell>
          <cell r="S7162" t="str">
            <v>常规商品</v>
          </cell>
          <cell r="T7162" t="str">
            <v>普通商品</v>
          </cell>
          <cell r="U7162" t="str">
            <v/>
          </cell>
          <cell r="V7162">
            <v>4004</v>
          </cell>
          <cell r="W7162" t="str">
            <v>赖习敏</v>
          </cell>
          <cell r="X7162" t="str">
            <v>外用</v>
          </cell>
          <cell r="Y7162" t="str">
            <v/>
          </cell>
          <cell r="Z7162">
            <v>250</v>
          </cell>
        </row>
        <row r="7162">
          <cell r="AB7162" t="str">
            <v/>
          </cell>
          <cell r="AC7162">
            <v>398</v>
          </cell>
        </row>
        <row r="7163">
          <cell r="A7163">
            <v>53691</v>
          </cell>
          <cell r="B7163" t="str">
            <v>自动型数字显示电子血压计</v>
          </cell>
          <cell r="C7163" t="str">
            <v>BP3BZ1-1</v>
          </cell>
          <cell r="D7163" t="str">
            <v>华略电子(深圳)有限公司</v>
          </cell>
          <cell r="E7163" t="str">
            <v>台</v>
          </cell>
          <cell r="F7163">
            <v>4</v>
          </cell>
          <cell r="G7163" t="str">
            <v>医疗器械</v>
          </cell>
          <cell r="H7163">
            <v>402</v>
          </cell>
          <cell r="I7163" t="str">
            <v>检测器材</v>
          </cell>
          <cell r="J7163">
            <v>40202</v>
          </cell>
          <cell r="K7163" t="str">
            <v>血压计类</v>
          </cell>
          <cell r="L7163">
            <v>0.16</v>
          </cell>
          <cell r="M7163" t="str">
            <v>中</v>
          </cell>
          <cell r="N7163" t="str">
            <v>非竟销品</v>
          </cell>
          <cell r="O7163" t="str">
            <v>滞销</v>
          </cell>
          <cell r="P7163" t="str">
            <v/>
          </cell>
          <cell r="Q7163" t="str">
            <v>目录外</v>
          </cell>
          <cell r="R7163" t="str">
            <v>淘汰</v>
          </cell>
          <cell r="S7163" t="str">
            <v>常规商品</v>
          </cell>
          <cell r="T7163" t="str">
            <v>普通商品</v>
          </cell>
          <cell r="U7163" t="str">
            <v>实销实结     </v>
          </cell>
          <cell r="V7163">
            <v>4004</v>
          </cell>
          <cell r="W7163" t="str">
            <v>赖习敏</v>
          </cell>
          <cell r="X7163" t="str">
            <v/>
          </cell>
          <cell r="Y7163" t="str">
            <v/>
          </cell>
          <cell r="Z7163">
            <v>184.5</v>
          </cell>
          <cell r="AA7163">
            <v>93874</v>
          </cell>
          <cell r="AB7163" t="str">
            <v>成都晟业金同医疗器械有限公司</v>
          </cell>
          <cell r="AC7163">
            <v>398</v>
          </cell>
        </row>
        <row r="7164">
          <cell r="A7164">
            <v>53693</v>
          </cell>
          <cell r="B7164" t="str">
            <v>自动型数字显示电子血压计</v>
          </cell>
          <cell r="C7164" t="str">
            <v>BPA100Plus</v>
          </cell>
          <cell r="D7164" t="str">
            <v/>
          </cell>
          <cell r="E7164" t="str">
            <v>台</v>
          </cell>
          <cell r="F7164">
            <v>4</v>
          </cell>
          <cell r="G7164" t="str">
            <v>医疗器械</v>
          </cell>
          <cell r="H7164">
            <v>402</v>
          </cell>
          <cell r="I7164" t="str">
            <v>检测器材</v>
          </cell>
          <cell r="J7164">
            <v>40202</v>
          </cell>
          <cell r="K7164" t="str">
            <v>血压计类</v>
          </cell>
          <cell r="L7164">
            <v>0.16</v>
          </cell>
          <cell r="M7164" t="str">
            <v>高</v>
          </cell>
          <cell r="N7164" t="str">
            <v>一般品</v>
          </cell>
          <cell r="O7164" t="str">
            <v/>
          </cell>
          <cell r="P7164" t="str">
            <v/>
          </cell>
          <cell r="Q7164" t="str">
            <v>目录外</v>
          </cell>
          <cell r="R7164" t="str">
            <v>淘汰</v>
          </cell>
          <cell r="S7164" t="str">
            <v>常规商品</v>
          </cell>
          <cell r="T7164" t="str">
            <v>普通商品</v>
          </cell>
          <cell r="U7164" t="str">
            <v/>
          </cell>
          <cell r="V7164">
            <v>4004</v>
          </cell>
          <cell r="W7164" t="str">
            <v>赖习敏</v>
          </cell>
          <cell r="X7164" t="str">
            <v>外用</v>
          </cell>
          <cell r="Y7164" t="str">
            <v/>
          </cell>
          <cell r="Z7164">
            <v>600</v>
          </cell>
        </row>
        <row r="7164">
          <cell r="AB7164" t="str">
            <v/>
          </cell>
          <cell r="AC7164">
            <v>900</v>
          </cell>
        </row>
        <row r="7165">
          <cell r="A7165">
            <v>53722</v>
          </cell>
          <cell r="B7165" t="str">
            <v>电子血压计</v>
          </cell>
          <cell r="C7165" t="str">
            <v>YE-8800A</v>
          </cell>
          <cell r="D7165" t="str">
            <v>江苏鱼跃医疗设备股份有限公司</v>
          </cell>
          <cell r="E7165" t="str">
            <v>台</v>
          </cell>
          <cell r="F7165">
            <v>4</v>
          </cell>
          <cell r="G7165" t="str">
            <v>医疗器械</v>
          </cell>
          <cell r="H7165">
            <v>402</v>
          </cell>
          <cell r="I7165" t="str">
            <v>检测器材</v>
          </cell>
          <cell r="J7165">
            <v>40202</v>
          </cell>
          <cell r="K7165" t="str">
            <v>血压计类</v>
          </cell>
          <cell r="L7165">
            <v>0.16</v>
          </cell>
          <cell r="M7165" t="str">
            <v>中</v>
          </cell>
          <cell r="N7165" t="str">
            <v>一般品</v>
          </cell>
          <cell r="O7165" t="str">
            <v/>
          </cell>
          <cell r="P7165" t="str">
            <v/>
          </cell>
          <cell r="Q7165" t="str">
            <v>目录外</v>
          </cell>
          <cell r="R7165" t="str">
            <v>淘汰</v>
          </cell>
          <cell r="S7165" t="str">
            <v>常规商品</v>
          </cell>
          <cell r="T7165" t="str">
            <v>品牌商品</v>
          </cell>
          <cell r="U7165" t="str">
            <v/>
          </cell>
          <cell r="V7165">
            <v>4004</v>
          </cell>
          <cell r="W7165" t="str">
            <v>赖习敏</v>
          </cell>
          <cell r="X7165" t="str">
            <v>外用</v>
          </cell>
          <cell r="Y7165" t="str">
            <v/>
          </cell>
          <cell r="Z7165">
            <v>418</v>
          </cell>
        </row>
        <row r="7165">
          <cell r="AB7165" t="str">
            <v/>
          </cell>
          <cell r="AC7165">
            <v>558</v>
          </cell>
        </row>
        <row r="7166">
          <cell r="A7166">
            <v>53723</v>
          </cell>
          <cell r="B7166" t="str">
            <v>电子血压计</v>
          </cell>
          <cell r="C7166" t="str">
            <v>YE-8800B</v>
          </cell>
          <cell r="D7166" t="str">
            <v>江苏鱼跃医疗设备股份有限公司</v>
          </cell>
          <cell r="E7166" t="str">
            <v>台</v>
          </cell>
          <cell r="F7166">
            <v>4</v>
          </cell>
          <cell r="G7166" t="str">
            <v>医疗器械</v>
          </cell>
          <cell r="H7166">
            <v>402</v>
          </cell>
          <cell r="I7166" t="str">
            <v>检测器材</v>
          </cell>
          <cell r="J7166">
            <v>40202</v>
          </cell>
          <cell r="K7166" t="str">
            <v>血压计类</v>
          </cell>
          <cell r="L7166">
            <v>0.16</v>
          </cell>
          <cell r="M7166" t="str">
            <v>中</v>
          </cell>
          <cell r="N7166" t="str">
            <v>一般品</v>
          </cell>
          <cell r="O7166" t="str">
            <v/>
          </cell>
          <cell r="P7166" t="str">
            <v/>
          </cell>
          <cell r="Q7166" t="str">
            <v>目录外</v>
          </cell>
          <cell r="R7166" t="str">
            <v>淘汰</v>
          </cell>
          <cell r="S7166" t="str">
            <v>常规商品</v>
          </cell>
          <cell r="T7166" t="str">
            <v>品牌商品</v>
          </cell>
          <cell r="U7166" t="str">
            <v/>
          </cell>
          <cell r="V7166">
            <v>4004</v>
          </cell>
          <cell r="W7166" t="str">
            <v>赖习敏</v>
          </cell>
          <cell r="X7166" t="str">
            <v>外用</v>
          </cell>
          <cell r="Y7166" t="str">
            <v/>
          </cell>
          <cell r="Z7166">
            <v>322</v>
          </cell>
        </row>
        <row r="7166">
          <cell r="AB7166" t="str">
            <v/>
          </cell>
          <cell r="AC7166">
            <v>430</v>
          </cell>
        </row>
        <row r="7167">
          <cell r="A7167">
            <v>53725</v>
          </cell>
          <cell r="B7167" t="str">
            <v>电子血压计</v>
          </cell>
          <cell r="C7167" t="str">
            <v>YE-660B</v>
          </cell>
          <cell r="D7167" t="str">
            <v>江苏鱼跃医疗设备股份有限公司</v>
          </cell>
          <cell r="E7167" t="str">
            <v>台</v>
          </cell>
          <cell r="F7167">
            <v>4</v>
          </cell>
          <cell r="G7167" t="str">
            <v>医疗器械</v>
          </cell>
          <cell r="H7167">
            <v>402</v>
          </cell>
          <cell r="I7167" t="str">
            <v>检测器材</v>
          </cell>
          <cell r="J7167">
            <v>40202</v>
          </cell>
          <cell r="K7167" t="str">
            <v>血压计类</v>
          </cell>
          <cell r="L7167">
            <v>0.16</v>
          </cell>
          <cell r="M7167" t="str">
            <v>中</v>
          </cell>
          <cell r="N7167" t="str">
            <v>非竟销品</v>
          </cell>
          <cell r="O7167" t="str">
            <v>滞销</v>
          </cell>
          <cell r="P7167" t="str">
            <v/>
          </cell>
          <cell r="Q7167" t="str">
            <v>目录外</v>
          </cell>
          <cell r="R7167" t="str">
            <v>淘汰</v>
          </cell>
          <cell r="S7167" t="str">
            <v>常规商品</v>
          </cell>
          <cell r="T7167" t="str">
            <v>品牌商品</v>
          </cell>
          <cell r="U7167" t="str">
            <v/>
          </cell>
          <cell r="V7167">
            <v>4004</v>
          </cell>
          <cell r="W7167" t="str">
            <v>赖习敏</v>
          </cell>
          <cell r="X7167" t="str">
            <v>外用</v>
          </cell>
          <cell r="Y7167" t="str">
            <v/>
          </cell>
          <cell r="Z7167">
            <v>277.89</v>
          </cell>
        </row>
        <row r="7167">
          <cell r="AB7167" t="str">
            <v/>
          </cell>
          <cell r="AC7167">
            <v>480</v>
          </cell>
        </row>
        <row r="7168">
          <cell r="A7168">
            <v>53984</v>
          </cell>
          <cell r="B7168" t="str">
            <v>手动型数字显示电子血压计</v>
          </cell>
          <cell r="C7168" t="str">
            <v>BP4612</v>
          </cell>
          <cell r="D7168" t="str">
            <v/>
          </cell>
          <cell r="E7168" t="str">
            <v>台</v>
          </cell>
          <cell r="F7168">
            <v>4</v>
          </cell>
          <cell r="G7168" t="str">
            <v>医疗器械</v>
          </cell>
          <cell r="H7168">
            <v>402</v>
          </cell>
          <cell r="I7168" t="str">
            <v>检测器材</v>
          </cell>
          <cell r="J7168">
            <v>40202</v>
          </cell>
          <cell r="K7168" t="str">
            <v>血压计类</v>
          </cell>
          <cell r="L7168">
            <v>0.16</v>
          </cell>
          <cell r="M7168" t="str">
            <v>低</v>
          </cell>
          <cell r="N7168" t="str">
            <v>一般品</v>
          </cell>
          <cell r="O7168" t="str">
            <v>滞销</v>
          </cell>
          <cell r="P7168" t="str">
            <v/>
          </cell>
          <cell r="Q7168" t="str">
            <v>目录外</v>
          </cell>
          <cell r="R7168" t="str">
            <v>淘汰</v>
          </cell>
          <cell r="S7168" t="str">
            <v>常规商品</v>
          </cell>
          <cell r="T7168" t="str">
            <v>普通商品</v>
          </cell>
          <cell r="U7168" t="str">
            <v/>
          </cell>
          <cell r="V7168">
            <v>4004</v>
          </cell>
          <cell r="W7168" t="str">
            <v>赖习敏</v>
          </cell>
          <cell r="X7168" t="str">
            <v>外用</v>
          </cell>
          <cell r="Y7168" t="str">
            <v/>
          </cell>
          <cell r="Z7168">
            <v>120</v>
          </cell>
        </row>
        <row r="7168">
          <cell r="AB7168" t="str">
            <v/>
          </cell>
          <cell r="AC7168">
            <v>198</v>
          </cell>
        </row>
        <row r="7169">
          <cell r="A7169">
            <v>65236</v>
          </cell>
          <cell r="B7169" t="str">
            <v>血糖仪</v>
          </cell>
          <cell r="C7169" t="str">
            <v>1455</v>
          </cell>
          <cell r="D7169" t="str">
            <v>Bayer Heaith Care LLC</v>
          </cell>
          <cell r="E7169" t="str">
            <v>套</v>
          </cell>
          <cell r="F7169">
            <v>4</v>
          </cell>
          <cell r="G7169" t="str">
            <v>医疗器械</v>
          </cell>
          <cell r="H7169">
            <v>402</v>
          </cell>
          <cell r="I7169" t="str">
            <v>检测器材</v>
          </cell>
          <cell r="J7169">
            <v>40201</v>
          </cell>
          <cell r="K7169" t="str">
            <v>血糖仪类</v>
          </cell>
          <cell r="L7169">
            <v>0.16</v>
          </cell>
          <cell r="M7169" t="str">
            <v>高</v>
          </cell>
          <cell r="N7169" t="str">
            <v>一般品</v>
          </cell>
          <cell r="O7169" t="str">
            <v>滞销</v>
          </cell>
          <cell r="P7169" t="str">
            <v/>
          </cell>
          <cell r="Q7169" t="str">
            <v>零售目录</v>
          </cell>
          <cell r="R7169" t="str">
            <v>在营</v>
          </cell>
          <cell r="S7169" t="str">
            <v>常规商品</v>
          </cell>
          <cell r="T7169" t="str">
            <v>普通商品</v>
          </cell>
          <cell r="U7169" t="str">
            <v/>
          </cell>
          <cell r="V7169">
            <v>4004</v>
          </cell>
          <cell r="W7169" t="str">
            <v>赖习敏</v>
          </cell>
          <cell r="X7169" t="str">
            <v>外用</v>
          </cell>
          <cell r="Y7169" t="str">
            <v/>
          </cell>
          <cell r="Z7169">
            <v>748.5</v>
          </cell>
          <cell r="AA7169">
            <v>13700</v>
          </cell>
          <cell r="AB7169" t="str">
            <v>成都瑞欣科技有限公司</v>
          </cell>
          <cell r="AC7169">
            <v>998</v>
          </cell>
        </row>
        <row r="7170">
          <cell r="A7170">
            <v>65242</v>
          </cell>
          <cell r="B7170" t="str">
            <v>血糖仪</v>
          </cell>
          <cell r="C7170" t="str">
            <v>1816</v>
          </cell>
          <cell r="D7170" t="str">
            <v>Bayer Heaith Care LLC</v>
          </cell>
          <cell r="E7170" t="str">
            <v>套</v>
          </cell>
          <cell r="F7170">
            <v>4</v>
          </cell>
          <cell r="G7170" t="str">
            <v>医疗器械</v>
          </cell>
          <cell r="H7170">
            <v>402</v>
          </cell>
          <cell r="I7170" t="str">
            <v>检测器材</v>
          </cell>
          <cell r="J7170">
            <v>40201</v>
          </cell>
          <cell r="K7170" t="str">
            <v>血糖仪类</v>
          </cell>
          <cell r="L7170">
            <v>0.16</v>
          </cell>
          <cell r="M7170" t="str">
            <v>低</v>
          </cell>
          <cell r="N7170" t="str">
            <v>一般品</v>
          </cell>
          <cell r="O7170" t="str">
            <v>滞销</v>
          </cell>
          <cell r="P7170" t="str">
            <v/>
          </cell>
          <cell r="Q7170" t="str">
            <v>零售目录</v>
          </cell>
          <cell r="R7170" t="str">
            <v>在营</v>
          </cell>
          <cell r="S7170" t="str">
            <v>常规商品</v>
          </cell>
          <cell r="T7170" t="str">
            <v>普通商品</v>
          </cell>
          <cell r="U7170" t="str">
            <v/>
          </cell>
          <cell r="V7170">
            <v>4004</v>
          </cell>
          <cell r="W7170" t="str">
            <v>赖习敏</v>
          </cell>
          <cell r="X7170" t="str">
            <v>外用</v>
          </cell>
          <cell r="Y7170" t="str">
            <v/>
          </cell>
          <cell r="Z7170">
            <v>276</v>
          </cell>
          <cell r="AA7170">
            <v>13700</v>
          </cell>
          <cell r="AB7170" t="str">
            <v>成都瑞欣科技有限公司</v>
          </cell>
          <cell r="AC7170">
            <v>368</v>
          </cell>
        </row>
        <row r="7171">
          <cell r="A7171">
            <v>66134</v>
          </cell>
          <cell r="B7171" t="str">
            <v>电子计步器</v>
          </cell>
          <cell r="C7171" t="str">
            <v>HJ-108</v>
          </cell>
          <cell r="D7171" t="str">
            <v>欧姆龙(大连)有限公司</v>
          </cell>
          <cell r="E7171" t="str">
            <v>台</v>
          </cell>
          <cell r="F7171">
            <v>4</v>
          </cell>
          <cell r="G7171" t="str">
            <v>医疗器械</v>
          </cell>
          <cell r="H7171">
            <v>402</v>
          </cell>
          <cell r="I7171" t="str">
            <v>检测器材</v>
          </cell>
          <cell r="J7171">
            <v>40207</v>
          </cell>
          <cell r="K7171" t="str">
            <v>计步器类</v>
          </cell>
          <cell r="L7171">
            <v>0.16</v>
          </cell>
          <cell r="M7171" t="str">
            <v>中</v>
          </cell>
          <cell r="N7171" t="str">
            <v>一般品</v>
          </cell>
          <cell r="O7171" t="str">
            <v/>
          </cell>
          <cell r="P7171" t="str">
            <v/>
          </cell>
          <cell r="Q7171" t="str">
            <v>目录外</v>
          </cell>
          <cell r="R7171" t="str">
            <v>淘汰</v>
          </cell>
          <cell r="S7171" t="str">
            <v>常规商品</v>
          </cell>
          <cell r="T7171" t="str">
            <v>品牌商品</v>
          </cell>
          <cell r="U7171" t="str">
            <v/>
          </cell>
          <cell r="V7171">
            <v>4004</v>
          </cell>
          <cell r="W7171" t="str">
            <v>赖习敏</v>
          </cell>
          <cell r="X7171" t="str">
            <v>外用</v>
          </cell>
          <cell r="Y7171" t="str">
            <v/>
          </cell>
          <cell r="Z7171">
            <v>90</v>
          </cell>
        </row>
        <row r="7171">
          <cell r="AB7171" t="str">
            <v/>
          </cell>
          <cell r="AC7171">
            <v>128</v>
          </cell>
        </row>
        <row r="7172">
          <cell r="A7172">
            <v>66135</v>
          </cell>
          <cell r="B7172" t="str">
            <v>电子计步器</v>
          </cell>
          <cell r="C7172" t="str">
            <v>HJ-106</v>
          </cell>
          <cell r="D7172" t="str">
            <v>欧姆龙(大连)有限公司</v>
          </cell>
          <cell r="E7172" t="str">
            <v>台</v>
          </cell>
          <cell r="F7172">
            <v>4</v>
          </cell>
          <cell r="G7172" t="str">
            <v>医疗器械</v>
          </cell>
          <cell r="H7172">
            <v>402</v>
          </cell>
          <cell r="I7172" t="str">
            <v>检测器材</v>
          </cell>
          <cell r="J7172">
            <v>40207</v>
          </cell>
          <cell r="K7172" t="str">
            <v>计步器类</v>
          </cell>
          <cell r="L7172">
            <v>0.16</v>
          </cell>
          <cell r="M7172" t="str">
            <v>中</v>
          </cell>
          <cell r="N7172" t="str">
            <v>一般品</v>
          </cell>
          <cell r="O7172" t="str">
            <v/>
          </cell>
          <cell r="P7172" t="str">
            <v/>
          </cell>
          <cell r="Q7172" t="str">
            <v>目录外</v>
          </cell>
          <cell r="R7172" t="str">
            <v>淘汰</v>
          </cell>
          <cell r="S7172" t="str">
            <v>常规商品</v>
          </cell>
          <cell r="T7172" t="str">
            <v>品牌商品</v>
          </cell>
          <cell r="U7172" t="str">
            <v/>
          </cell>
          <cell r="V7172">
            <v>4004</v>
          </cell>
          <cell r="W7172" t="str">
            <v>赖习敏</v>
          </cell>
          <cell r="X7172" t="str">
            <v>外用</v>
          </cell>
          <cell r="Y7172" t="str">
            <v/>
          </cell>
          <cell r="Z7172">
            <v>117.6</v>
          </cell>
        </row>
        <row r="7172">
          <cell r="AB7172" t="str">
            <v/>
          </cell>
          <cell r="AC7172">
            <v>168</v>
          </cell>
        </row>
        <row r="7173">
          <cell r="A7173">
            <v>66288</v>
          </cell>
          <cell r="B7173" t="str">
            <v>罗康全整合型血糖检测系统</v>
          </cell>
          <cell r="C7173" t="str">
            <v>ACCU-CHEK integra(整合型)</v>
          </cell>
          <cell r="D7173" t="str">
            <v>罗氏诊断公司</v>
          </cell>
          <cell r="E7173" t="str">
            <v>台</v>
          </cell>
          <cell r="F7173">
            <v>4</v>
          </cell>
          <cell r="G7173" t="str">
            <v>医疗器械</v>
          </cell>
          <cell r="H7173">
            <v>402</v>
          </cell>
          <cell r="I7173" t="str">
            <v>检测器材</v>
          </cell>
          <cell r="J7173">
            <v>40201</v>
          </cell>
          <cell r="K7173" t="str">
            <v>血糖仪类</v>
          </cell>
          <cell r="L7173">
            <v>0.16</v>
          </cell>
          <cell r="M7173" t="str">
            <v>高</v>
          </cell>
          <cell r="N7173" t="str">
            <v>一般品</v>
          </cell>
          <cell r="O7173" t="str">
            <v/>
          </cell>
          <cell r="P7173" t="str">
            <v/>
          </cell>
          <cell r="Q7173" t="str">
            <v>目录外</v>
          </cell>
          <cell r="R7173" t="str">
            <v>淘汰</v>
          </cell>
          <cell r="S7173" t="str">
            <v>常规商品</v>
          </cell>
          <cell r="T7173" t="str">
            <v>名厂商品</v>
          </cell>
          <cell r="U7173" t="str">
            <v/>
          </cell>
          <cell r="V7173">
            <v>4004</v>
          </cell>
          <cell r="W7173" t="str">
            <v>赖习敏</v>
          </cell>
          <cell r="X7173" t="str">
            <v>外用</v>
          </cell>
          <cell r="Y7173" t="str">
            <v/>
          </cell>
          <cell r="Z7173">
            <v>790.4</v>
          </cell>
        </row>
        <row r="7173">
          <cell r="AB7173" t="str">
            <v/>
          </cell>
          <cell r="AC7173">
            <v>1199</v>
          </cell>
        </row>
        <row r="7174">
          <cell r="A7174">
            <v>67501</v>
          </cell>
          <cell r="B7174" t="str">
            <v>电子血压计(智能臂式)</v>
          </cell>
          <cell r="C7174" t="str">
            <v>KD-591</v>
          </cell>
          <cell r="D7174" t="str">
            <v>天津九安医疗电子股份有限公司</v>
          </cell>
          <cell r="E7174" t="str">
            <v>台</v>
          </cell>
          <cell r="F7174">
            <v>4</v>
          </cell>
          <cell r="G7174" t="str">
            <v>医疗器械</v>
          </cell>
          <cell r="H7174">
            <v>402</v>
          </cell>
          <cell r="I7174" t="str">
            <v>检测器材</v>
          </cell>
          <cell r="J7174">
            <v>40202</v>
          </cell>
          <cell r="K7174" t="str">
            <v>血压计类</v>
          </cell>
          <cell r="L7174">
            <v>0.16</v>
          </cell>
          <cell r="M7174" t="str">
            <v>中</v>
          </cell>
          <cell r="N7174" t="str">
            <v>一般品</v>
          </cell>
          <cell r="O7174" t="str">
            <v/>
          </cell>
          <cell r="P7174" t="str">
            <v/>
          </cell>
          <cell r="Q7174" t="str">
            <v>目录外</v>
          </cell>
          <cell r="R7174" t="str">
            <v>淘汰</v>
          </cell>
          <cell r="S7174" t="str">
            <v>常规商品</v>
          </cell>
          <cell r="T7174" t="str">
            <v>品牌商品</v>
          </cell>
          <cell r="U7174" t="str">
            <v>实销月结          </v>
          </cell>
          <cell r="V7174">
            <v>4004</v>
          </cell>
          <cell r="W7174" t="str">
            <v>赖习敏</v>
          </cell>
          <cell r="X7174" t="str">
            <v>外用</v>
          </cell>
          <cell r="Y7174" t="str">
            <v/>
          </cell>
          <cell r="Z7174">
            <v>259.35</v>
          </cell>
          <cell r="AA7174">
            <v>64413</v>
          </cell>
          <cell r="AB7174" t="str">
            <v>成都秦川医疗器械有限责任公司</v>
          </cell>
          <cell r="AC7174">
            <v>428</v>
          </cell>
        </row>
        <row r="7175">
          <cell r="A7175">
            <v>67583</v>
          </cell>
          <cell r="B7175" t="str">
            <v>电子血压计(智能腕式)</v>
          </cell>
          <cell r="C7175" t="str">
            <v>KD-791</v>
          </cell>
          <cell r="D7175" t="str">
            <v>天津九安医疗电子股份有限公司</v>
          </cell>
          <cell r="E7175" t="str">
            <v>台</v>
          </cell>
          <cell r="F7175">
            <v>4</v>
          </cell>
          <cell r="G7175" t="str">
            <v>医疗器械</v>
          </cell>
          <cell r="H7175">
            <v>402</v>
          </cell>
          <cell r="I7175" t="str">
            <v>检测器材</v>
          </cell>
          <cell r="J7175">
            <v>40202</v>
          </cell>
          <cell r="K7175" t="str">
            <v>血压计类</v>
          </cell>
          <cell r="L7175">
            <v>0.16</v>
          </cell>
          <cell r="M7175" t="str">
            <v>中</v>
          </cell>
          <cell r="N7175" t="str">
            <v>非竟销品</v>
          </cell>
          <cell r="O7175" t="str">
            <v>滞销</v>
          </cell>
          <cell r="P7175" t="str">
            <v/>
          </cell>
          <cell r="Q7175" t="str">
            <v>目录外</v>
          </cell>
          <cell r="R7175" t="str">
            <v>淘汰</v>
          </cell>
          <cell r="S7175" t="str">
            <v>常规商品</v>
          </cell>
          <cell r="T7175" t="str">
            <v>品牌商品</v>
          </cell>
          <cell r="U7175" t="str">
            <v>实销月结      </v>
          </cell>
          <cell r="V7175">
            <v>4004</v>
          </cell>
          <cell r="W7175" t="str">
            <v>赖习敏</v>
          </cell>
          <cell r="X7175" t="str">
            <v>外用</v>
          </cell>
          <cell r="Y7175" t="str">
            <v/>
          </cell>
          <cell r="Z7175">
            <v>271.7</v>
          </cell>
          <cell r="AA7175">
            <v>64413</v>
          </cell>
          <cell r="AB7175" t="str">
            <v>成都秦川医疗器械有限责任公司</v>
          </cell>
          <cell r="AC7175">
            <v>518</v>
          </cell>
        </row>
        <row r="7176">
          <cell r="A7176">
            <v>68095</v>
          </cell>
          <cell r="B7176" t="str">
            <v>智能电子血压计(上臂式)</v>
          </cell>
          <cell r="C7176" t="str">
            <v>HEM-7301-IT</v>
          </cell>
          <cell r="D7176" t="str">
            <v>欧姆龙(大连)有限公司</v>
          </cell>
          <cell r="E7176" t="str">
            <v>台</v>
          </cell>
          <cell r="F7176">
            <v>4</v>
          </cell>
          <cell r="G7176" t="str">
            <v>医疗器械</v>
          </cell>
          <cell r="H7176">
            <v>402</v>
          </cell>
          <cell r="I7176" t="str">
            <v>检测器材</v>
          </cell>
          <cell r="J7176">
            <v>40202</v>
          </cell>
          <cell r="K7176" t="str">
            <v>血压计类</v>
          </cell>
          <cell r="L7176">
            <v>0.16</v>
          </cell>
          <cell r="M7176" t="str">
            <v>高</v>
          </cell>
          <cell r="N7176" t="str">
            <v>一般品</v>
          </cell>
          <cell r="O7176" t="str">
            <v/>
          </cell>
          <cell r="P7176" t="str">
            <v/>
          </cell>
          <cell r="Q7176" t="str">
            <v>目录外</v>
          </cell>
          <cell r="R7176" t="str">
            <v>淘汰</v>
          </cell>
          <cell r="S7176" t="str">
            <v>常规商品</v>
          </cell>
          <cell r="T7176" t="str">
            <v>品牌商品</v>
          </cell>
          <cell r="U7176" t="str">
            <v/>
          </cell>
          <cell r="V7176">
            <v>4004</v>
          </cell>
          <cell r="W7176" t="str">
            <v>赖习敏</v>
          </cell>
          <cell r="X7176" t="str">
            <v>外用</v>
          </cell>
          <cell r="Y7176" t="str">
            <v/>
          </cell>
          <cell r="Z7176">
            <v>693</v>
          </cell>
        </row>
        <row r="7176">
          <cell r="AB7176" t="str">
            <v/>
          </cell>
          <cell r="AC7176">
            <v>990</v>
          </cell>
        </row>
        <row r="7177">
          <cell r="A7177">
            <v>68097</v>
          </cell>
          <cell r="B7177" t="str">
            <v>电子血压计(上臂式)</v>
          </cell>
          <cell r="C7177" t="str">
            <v>HEM-7112</v>
          </cell>
          <cell r="D7177" t="str">
            <v>欧姆龙(大连)有限公司</v>
          </cell>
          <cell r="E7177" t="str">
            <v>台</v>
          </cell>
          <cell r="F7177">
            <v>4</v>
          </cell>
          <cell r="G7177" t="str">
            <v>医疗器械</v>
          </cell>
          <cell r="H7177">
            <v>402</v>
          </cell>
          <cell r="I7177" t="str">
            <v>检测器材</v>
          </cell>
          <cell r="J7177">
            <v>40202</v>
          </cell>
          <cell r="K7177" t="str">
            <v>血压计类</v>
          </cell>
          <cell r="L7177">
            <v>0.16</v>
          </cell>
          <cell r="M7177" t="str">
            <v>低</v>
          </cell>
          <cell r="N7177" t="str">
            <v>一般品</v>
          </cell>
          <cell r="O7177" t="str">
            <v/>
          </cell>
          <cell r="P7177" t="str">
            <v/>
          </cell>
          <cell r="Q7177" t="str">
            <v>目录外</v>
          </cell>
          <cell r="R7177" t="str">
            <v>淘汰</v>
          </cell>
          <cell r="S7177" t="str">
            <v>常规商品</v>
          </cell>
          <cell r="T7177" t="str">
            <v>品牌商品</v>
          </cell>
          <cell r="U7177" t="str">
            <v>实销实结     </v>
          </cell>
          <cell r="V7177">
            <v>4004</v>
          </cell>
          <cell r="W7177" t="str">
            <v>赖习敏</v>
          </cell>
          <cell r="X7177" t="str">
            <v>外用</v>
          </cell>
          <cell r="Y7177" t="str">
            <v/>
          </cell>
          <cell r="Z7177">
            <v>222.6</v>
          </cell>
        </row>
        <row r="7177">
          <cell r="AB7177" t="str">
            <v/>
          </cell>
          <cell r="AC7177">
            <v>318</v>
          </cell>
        </row>
        <row r="7178">
          <cell r="A7178">
            <v>71322</v>
          </cell>
          <cell r="B7178" t="str">
            <v>欧姆龙电子血压计</v>
          </cell>
          <cell r="C7178" t="str">
            <v>HEM-637IT腕式</v>
          </cell>
          <cell r="D7178" t="str">
            <v>欧姆龙(大连)有限公司</v>
          </cell>
          <cell r="E7178" t="str">
            <v>台</v>
          </cell>
          <cell r="F7178">
            <v>4</v>
          </cell>
          <cell r="G7178" t="str">
            <v>医疗器械</v>
          </cell>
          <cell r="H7178">
            <v>402</v>
          </cell>
          <cell r="I7178" t="str">
            <v>检测器材</v>
          </cell>
          <cell r="J7178">
            <v>40202</v>
          </cell>
          <cell r="K7178" t="str">
            <v>血压计类</v>
          </cell>
          <cell r="L7178">
            <v>0.16</v>
          </cell>
          <cell r="M7178" t="str">
            <v>高</v>
          </cell>
          <cell r="N7178" t="str">
            <v>一般品</v>
          </cell>
          <cell r="O7178" t="str">
            <v/>
          </cell>
          <cell r="P7178" t="str">
            <v/>
          </cell>
          <cell r="Q7178" t="str">
            <v>目录外</v>
          </cell>
          <cell r="R7178" t="str">
            <v>淘汰</v>
          </cell>
          <cell r="S7178" t="str">
            <v>常规商品</v>
          </cell>
          <cell r="T7178" t="str">
            <v>品牌商品</v>
          </cell>
          <cell r="U7178" t="str">
            <v/>
          </cell>
          <cell r="V7178">
            <v>4004</v>
          </cell>
          <cell r="W7178" t="str">
            <v>赖习敏</v>
          </cell>
          <cell r="X7178" t="str">
            <v>外用</v>
          </cell>
          <cell r="Y7178" t="str">
            <v/>
          </cell>
          <cell r="Z7178">
            <v>805</v>
          </cell>
        </row>
        <row r="7178">
          <cell r="AB7178" t="str">
            <v/>
          </cell>
          <cell r="AC7178">
            <v>1150</v>
          </cell>
        </row>
        <row r="7179">
          <cell r="A7179">
            <v>73023</v>
          </cell>
          <cell r="B7179" t="str">
            <v>电子健康秤(百利达)</v>
          </cell>
          <cell r="C7179" t="str">
            <v>HD382</v>
          </cell>
          <cell r="D7179" t="str">
            <v>东莞百利达健康器材有限公司</v>
          </cell>
          <cell r="E7179" t="str">
            <v>台</v>
          </cell>
          <cell r="F7179">
            <v>4</v>
          </cell>
          <cell r="G7179" t="str">
            <v>医疗器械</v>
          </cell>
          <cell r="H7179">
            <v>402</v>
          </cell>
          <cell r="I7179" t="str">
            <v>检测器材</v>
          </cell>
          <cell r="J7179">
            <v>40204</v>
          </cell>
          <cell r="K7179" t="str">
            <v>体重秤类</v>
          </cell>
          <cell r="L7179">
            <v>0.16</v>
          </cell>
          <cell r="M7179" t="str">
            <v>高</v>
          </cell>
          <cell r="N7179" t="str">
            <v>一般品</v>
          </cell>
          <cell r="O7179" t="str">
            <v/>
          </cell>
          <cell r="P7179" t="str">
            <v/>
          </cell>
          <cell r="Q7179" t="str">
            <v>目录外</v>
          </cell>
          <cell r="R7179" t="str">
            <v>淘汰</v>
          </cell>
          <cell r="S7179" t="str">
            <v>常规商品</v>
          </cell>
          <cell r="T7179" t="str">
            <v>普通商品</v>
          </cell>
          <cell r="U7179" t="str">
            <v/>
          </cell>
          <cell r="V7179">
            <v>4004</v>
          </cell>
          <cell r="W7179" t="str">
            <v>赖习敏</v>
          </cell>
          <cell r="X7179" t="str">
            <v>外用</v>
          </cell>
          <cell r="Y7179" t="str">
            <v/>
          </cell>
          <cell r="Z7179">
            <v>138</v>
          </cell>
        </row>
        <row r="7179">
          <cell r="AB7179" t="str">
            <v/>
          </cell>
          <cell r="AC7179">
            <v>198</v>
          </cell>
        </row>
        <row r="7180">
          <cell r="A7180">
            <v>73024</v>
          </cell>
          <cell r="B7180" t="str">
            <v>人体健康秤(百利达)</v>
          </cell>
          <cell r="C7180" t="str">
            <v>HD345</v>
          </cell>
          <cell r="D7180" t="str">
            <v>东莞百利达健康器材有限公司</v>
          </cell>
          <cell r="E7180" t="str">
            <v>台</v>
          </cell>
          <cell r="F7180">
            <v>4</v>
          </cell>
          <cell r="G7180" t="str">
            <v>医疗器械</v>
          </cell>
          <cell r="H7180">
            <v>402</v>
          </cell>
          <cell r="I7180" t="str">
            <v>检测器材</v>
          </cell>
          <cell r="J7180">
            <v>40204</v>
          </cell>
          <cell r="K7180" t="str">
            <v>体重秤类</v>
          </cell>
          <cell r="L7180">
            <v>0.16</v>
          </cell>
          <cell r="M7180" t="str">
            <v>高</v>
          </cell>
          <cell r="N7180" t="str">
            <v>一般品</v>
          </cell>
          <cell r="O7180" t="str">
            <v/>
          </cell>
          <cell r="P7180" t="str">
            <v/>
          </cell>
          <cell r="Q7180" t="str">
            <v>目录外</v>
          </cell>
          <cell r="R7180" t="str">
            <v>淘汰</v>
          </cell>
          <cell r="S7180" t="str">
            <v>常规商品</v>
          </cell>
          <cell r="T7180" t="str">
            <v>普通商品</v>
          </cell>
          <cell r="U7180" t="str">
            <v/>
          </cell>
          <cell r="V7180">
            <v>4004</v>
          </cell>
          <cell r="W7180" t="str">
            <v>赖习敏</v>
          </cell>
          <cell r="X7180" t="str">
            <v>外用</v>
          </cell>
          <cell r="Y7180" t="str">
            <v/>
          </cell>
          <cell r="Z7180">
            <v>139</v>
          </cell>
        </row>
        <row r="7180">
          <cell r="AB7180" t="str">
            <v/>
          </cell>
          <cell r="AC7180">
            <v>198</v>
          </cell>
        </row>
        <row r="7181">
          <cell r="A7181">
            <v>73075</v>
          </cell>
          <cell r="B7181" t="str">
            <v>电子健康秤（原电子健康秤）</v>
          </cell>
          <cell r="C7181" t="str">
            <v>HD-380</v>
          </cell>
          <cell r="D7181" t="str">
            <v>东莞百利达健康器材有限公司</v>
          </cell>
          <cell r="E7181" t="str">
            <v>台</v>
          </cell>
          <cell r="F7181">
            <v>4</v>
          </cell>
          <cell r="G7181" t="str">
            <v>医疗器械</v>
          </cell>
          <cell r="H7181">
            <v>402</v>
          </cell>
          <cell r="I7181" t="str">
            <v>检测器材</v>
          </cell>
          <cell r="J7181">
            <v>40204</v>
          </cell>
          <cell r="K7181" t="str">
            <v>体重秤类</v>
          </cell>
          <cell r="L7181">
            <v>0.16</v>
          </cell>
          <cell r="M7181" t="str">
            <v>中</v>
          </cell>
          <cell r="N7181" t="str">
            <v>一般品</v>
          </cell>
          <cell r="O7181" t="str">
            <v/>
          </cell>
          <cell r="P7181" t="str">
            <v/>
          </cell>
          <cell r="Q7181" t="str">
            <v>目录外</v>
          </cell>
          <cell r="R7181" t="str">
            <v>淘汰</v>
          </cell>
          <cell r="S7181" t="str">
            <v>常规商品</v>
          </cell>
          <cell r="T7181" t="str">
            <v>普通商品</v>
          </cell>
          <cell r="U7181" t="str">
            <v>实销实结     </v>
          </cell>
          <cell r="V7181">
            <v>4004</v>
          </cell>
          <cell r="W7181" t="str">
            <v>赖习敏</v>
          </cell>
          <cell r="X7181" t="str">
            <v>外用</v>
          </cell>
          <cell r="Y7181" t="str">
            <v/>
          </cell>
          <cell r="Z7181">
            <v>96</v>
          </cell>
        </row>
        <row r="7181">
          <cell r="AB7181" t="str">
            <v/>
          </cell>
          <cell r="AC7181">
            <v>138</v>
          </cell>
        </row>
        <row r="7182">
          <cell r="A7182">
            <v>73076</v>
          </cell>
          <cell r="B7182" t="str">
            <v>人体健康秤(百利达)</v>
          </cell>
          <cell r="C7182" t="str">
            <v>HD-381</v>
          </cell>
          <cell r="D7182" t="str">
            <v>东莞百利达健康器材有限公司</v>
          </cell>
          <cell r="E7182" t="str">
            <v>台</v>
          </cell>
          <cell r="F7182">
            <v>4</v>
          </cell>
          <cell r="G7182" t="str">
            <v>医疗器械</v>
          </cell>
          <cell r="H7182">
            <v>402</v>
          </cell>
          <cell r="I7182" t="str">
            <v>检测器材</v>
          </cell>
          <cell r="J7182">
            <v>40204</v>
          </cell>
          <cell r="K7182" t="str">
            <v>体重秤类</v>
          </cell>
          <cell r="L7182">
            <v>0.16</v>
          </cell>
          <cell r="M7182" t="str">
            <v>中</v>
          </cell>
          <cell r="N7182" t="str">
            <v>一般品</v>
          </cell>
          <cell r="O7182" t="str">
            <v/>
          </cell>
          <cell r="P7182" t="str">
            <v/>
          </cell>
          <cell r="Q7182" t="str">
            <v>目录外</v>
          </cell>
          <cell r="R7182" t="str">
            <v>淘汰</v>
          </cell>
          <cell r="S7182" t="str">
            <v>常规商品</v>
          </cell>
          <cell r="T7182" t="str">
            <v>普通商品</v>
          </cell>
          <cell r="U7182" t="str">
            <v/>
          </cell>
          <cell r="V7182">
            <v>4004</v>
          </cell>
          <cell r="W7182" t="str">
            <v>赖习敏</v>
          </cell>
          <cell r="X7182" t="str">
            <v>外用</v>
          </cell>
          <cell r="Y7182" t="str">
            <v/>
          </cell>
          <cell r="Z7182">
            <v>117</v>
          </cell>
        </row>
        <row r="7182">
          <cell r="AB7182" t="str">
            <v/>
          </cell>
          <cell r="AC7182">
            <v>168</v>
          </cell>
        </row>
        <row r="7183">
          <cell r="A7183">
            <v>74494</v>
          </cell>
          <cell r="B7183" t="str">
            <v>万安博电子血压计</v>
          </cell>
          <cell r="C7183" t="str">
            <v>HL888KA-J(臂式)</v>
          </cell>
          <cell r="D7183" t="str">
            <v>合泰医疗电子（苏州）有限公司</v>
          </cell>
          <cell r="E7183" t="str">
            <v>台</v>
          </cell>
          <cell r="F7183">
            <v>4</v>
          </cell>
          <cell r="G7183" t="str">
            <v>医疗器械</v>
          </cell>
          <cell r="H7183">
            <v>402</v>
          </cell>
          <cell r="I7183" t="str">
            <v>检测器材</v>
          </cell>
          <cell r="J7183">
            <v>40202</v>
          </cell>
          <cell r="K7183" t="str">
            <v>血压计类</v>
          </cell>
          <cell r="L7183">
            <v>0.16</v>
          </cell>
          <cell r="M7183" t="str">
            <v>中</v>
          </cell>
          <cell r="N7183" t="str">
            <v>一般品</v>
          </cell>
          <cell r="O7183" t="str">
            <v/>
          </cell>
          <cell r="P7183" t="str">
            <v/>
          </cell>
          <cell r="Q7183" t="str">
            <v>目录外</v>
          </cell>
          <cell r="R7183" t="str">
            <v>淘汰</v>
          </cell>
          <cell r="S7183" t="str">
            <v>常规商品</v>
          </cell>
          <cell r="T7183" t="str">
            <v>普通商品</v>
          </cell>
          <cell r="U7183" t="str">
            <v>45天账期</v>
          </cell>
          <cell r="V7183">
            <v>4004</v>
          </cell>
          <cell r="W7183" t="str">
            <v>赖习敏</v>
          </cell>
          <cell r="X7183" t="str">
            <v>外用</v>
          </cell>
          <cell r="Y7183" t="str">
            <v/>
          </cell>
          <cell r="Z7183">
            <v>232.8</v>
          </cell>
        </row>
        <row r="7183">
          <cell r="AB7183" t="str">
            <v/>
          </cell>
          <cell r="AC7183">
            <v>388</v>
          </cell>
        </row>
        <row r="7184">
          <cell r="A7184">
            <v>74498</v>
          </cell>
          <cell r="B7184" t="str">
            <v>万安博数字型电子血压计</v>
          </cell>
          <cell r="C7184" t="str">
            <v>HL888HS-J 臂式</v>
          </cell>
          <cell r="D7184" t="str">
            <v>合泰医疗电子（苏州）有限公司</v>
          </cell>
          <cell r="E7184" t="str">
            <v>台</v>
          </cell>
          <cell r="F7184">
            <v>4</v>
          </cell>
          <cell r="G7184" t="str">
            <v>医疗器械</v>
          </cell>
          <cell r="H7184">
            <v>402</v>
          </cell>
          <cell r="I7184" t="str">
            <v>检测器材</v>
          </cell>
          <cell r="J7184">
            <v>40202</v>
          </cell>
          <cell r="K7184" t="str">
            <v>血压计类</v>
          </cell>
          <cell r="L7184">
            <v>0.16</v>
          </cell>
          <cell r="M7184" t="str">
            <v>中</v>
          </cell>
          <cell r="N7184" t="str">
            <v>非竟销品</v>
          </cell>
          <cell r="O7184" t="str">
            <v>滞销</v>
          </cell>
          <cell r="P7184" t="str">
            <v/>
          </cell>
          <cell r="Q7184" t="str">
            <v>目录外</v>
          </cell>
          <cell r="R7184" t="str">
            <v>淘汰</v>
          </cell>
          <cell r="S7184" t="str">
            <v>常规商品</v>
          </cell>
          <cell r="T7184" t="str">
            <v>普通商品</v>
          </cell>
          <cell r="U7184" t="str">
            <v>实销实结     </v>
          </cell>
          <cell r="V7184">
            <v>4004</v>
          </cell>
          <cell r="W7184" t="str">
            <v>赖习敏</v>
          </cell>
          <cell r="X7184" t="str">
            <v>外用</v>
          </cell>
          <cell r="Y7184" t="str">
            <v/>
          </cell>
          <cell r="Z7184">
            <v>290</v>
          </cell>
        </row>
        <row r="7184">
          <cell r="AB7184" t="str">
            <v/>
          </cell>
          <cell r="AC7184">
            <v>580</v>
          </cell>
        </row>
        <row r="7185">
          <cell r="A7185">
            <v>74499</v>
          </cell>
          <cell r="B7185" t="str">
            <v>数字型电子式血压计(万安博)</v>
          </cell>
          <cell r="C7185" t="str">
            <v>HL168L-J(腕式)</v>
          </cell>
          <cell r="D7185" t="str">
            <v>合泰医疗电子（苏州）有限公司</v>
          </cell>
          <cell r="E7185" t="str">
            <v>台</v>
          </cell>
          <cell r="F7185">
            <v>4</v>
          </cell>
          <cell r="G7185" t="str">
            <v>医疗器械</v>
          </cell>
          <cell r="H7185">
            <v>402</v>
          </cell>
          <cell r="I7185" t="str">
            <v>检测器材</v>
          </cell>
          <cell r="J7185">
            <v>40202</v>
          </cell>
          <cell r="K7185" t="str">
            <v>血压计类</v>
          </cell>
          <cell r="L7185">
            <v>0.16</v>
          </cell>
          <cell r="M7185" t="str">
            <v>中</v>
          </cell>
          <cell r="N7185" t="str">
            <v>一般品</v>
          </cell>
          <cell r="O7185" t="str">
            <v>滞销</v>
          </cell>
          <cell r="P7185" t="str">
            <v/>
          </cell>
          <cell r="Q7185" t="str">
            <v>目录外</v>
          </cell>
          <cell r="R7185" t="str">
            <v>淘汰</v>
          </cell>
          <cell r="S7185" t="str">
            <v>常规商品</v>
          </cell>
          <cell r="T7185" t="str">
            <v>普通商品</v>
          </cell>
          <cell r="U7185" t="str">
            <v>45天账期</v>
          </cell>
          <cell r="V7185">
            <v>4004</v>
          </cell>
          <cell r="W7185" t="str">
            <v>赖习敏</v>
          </cell>
          <cell r="X7185" t="str">
            <v>外用</v>
          </cell>
          <cell r="Y7185" t="str">
            <v/>
          </cell>
          <cell r="Z7185">
            <v>256.8</v>
          </cell>
        </row>
        <row r="7185">
          <cell r="AB7185" t="str">
            <v/>
          </cell>
          <cell r="AC7185">
            <v>428</v>
          </cell>
        </row>
        <row r="7186">
          <cell r="A7186">
            <v>74673</v>
          </cell>
          <cell r="B7186" t="str">
            <v>电子血压计</v>
          </cell>
          <cell r="C7186" t="str">
            <v>YE-680A</v>
          </cell>
          <cell r="D7186" t="str">
            <v>江苏鱼跃医疗设备股份有限公司</v>
          </cell>
          <cell r="E7186" t="str">
            <v>台</v>
          </cell>
          <cell r="F7186">
            <v>4</v>
          </cell>
          <cell r="G7186" t="str">
            <v>医疗器械</v>
          </cell>
          <cell r="H7186">
            <v>402</v>
          </cell>
          <cell r="I7186" t="str">
            <v>检测器材</v>
          </cell>
          <cell r="J7186">
            <v>40202</v>
          </cell>
          <cell r="K7186" t="str">
            <v>血压计类</v>
          </cell>
          <cell r="L7186">
            <v>0.16</v>
          </cell>
          <cell r="M7186" t="str">
            <v>中</v>
          </cell>
          <cell r="N7186" t="str">
            <v>一般品</v>
          </cell>
          <cell r="O7186" t="str">
            <v/>
          </cell>
          <cell r="P7186" t="str">
            <v/>
          </cell>
          <cell r="Q7186" t="str">
            <v>目录外</v>
          </cell>
          <cell r="R7186" t="str">
            <v>淘汰</v>
          </cell>
          <cell r="S7186" t="str">
            <v>常规商品</v>
          </cell>
          <cell r="T7186" t="str">
            <v>品牌商品</v>
          </cell>
          <cell r="U7186" t="str">
            <v/>
          </cell>
          <cell r="V7186">
            <v>4004</v>
          </cell>
          <cell r="W7186" t="str">
            <v>赖习敏</v>
          </cell>
          <cell r="X7186" t="str">
            <v>外用</v>
          </cell>
          <cell r="Y7186" t="str">
            <v/>
          </cell>
          <cell r="Z7186">
            <v>291</v>
          </cell>
        </row>
        <row r="7186">
          <cell r="AB7186" t="str">
            <v/>
          </cell>
          <cell r="AC7186">
            <v>388</v>
          </cell>
        </row>
        <row r="7187">
          <cell r="A7187">
            <v>74675</v>
          </cell>
          <cell r="B7187" t="str">
            <v>电子血压计</v>
          </cell>
          <cell r="C7187" t="str">
            <v>YE-630A</v>
          </cell>
          <cell r="D7187" t="str">
            <v>江苏鱼跃医疗设备股份有限公司</v>
          </cell>
          <cell r="E7187" t="str">
            <v>台</v>
          </cell>
          <cell r="F7187">
            <v>4</v>
          </cell>
          <cell r="G7187" t="str">
            <v>医疗器械</v>
          </cell>
          <cell r="H7187">
            <v>402</v>
          </cell>
          <cell r="I7187" t="str">
            <v>检测器材</v>
          </cell>
          <cell r="J7187">
            <v>40202</v>
          </cell>
          <cell r="K7187" t="str">
            <v>血压计类</v>
          </cell>
          <cell r="L7187">
            <v>0.16</v>
          </cell>
          <cell r="M7187" t="str">
            <v>中</v>
          </cell>
          <cell r="N7187" t="str">
            <v>一般品</v>
          </cell>
          <cell r="O7187" t="str">
            <v/>
          </cell>
          <cell r="P7187" t="str">
            <v/>
          </cell>
          <cell r="Q7187" t="str">
            <v>目录外</v>
          </cell>
          <cell r="R7187" t="str">
            <v>淘汰</v>
          </cell>
          <cell r="S7187" t="str">
            <v>常规商品</v>
          </cell>
          <cell r="T7187" t="str">
            <v>品牌商品</v>
          </cell>
          <cell r="U7187" t="str">
            <v/>
          </cell>
          <cell r="V7187">
            <v>4004</v>
          </cell>
          <cell r="W7187" t="str">
            <v>赖习敏</v>
          </cell>
          <cell r="X7187" t="str">
            <v>外用</v>
          </cell>
          <cell r="Y7187" t="str">
            <v/>
          </cell>
          <cell r="Z7187">
            <v>286.9</v>
          </cell>
        </row>
        <row r="7187">
          <cell r="AB7187" t="str">
            <v/>
          </cell>
          <cell r="AC7187">
            <v>468</v>
          </cell>
        </row>
        <row r="7188">
          <cell r="A7188">
            <v>77866</v>
          </cell>
          <cell r="B7188" t="str">
            <v>自动型数字显示电子血压计(迈克大夫)</v>
          </cell>
          <cell r="C7188" t="str">
            <v>BP3B100</v>
          </cell>
          <cell r="D7188" t="str">
            <v>华略电子(深圳)有限公司</v>
          </cell>
          <cell r="E7188" t="str">
            <v>台</v>
          </cell>
          <cell r="F7188">
            <v>4</v>
          </cell>
          <cell r="G7188" t="str">
            <v>医疗器械</v>
          </cell>
          <cell r="H7188">
            <v>402</v>
          </cell>
          <cell r="I7188" t="str">
            <v>检测器材</v>
          </cell>
          <cell r="J7188">
            <v>40202</v>
          </cell>
          <cell r="K7188" t="str">
            <v>血压计类</v>
          </cell>
          <cell r="L7188">
            <v>0.16</v>
          </cell>
          <cell r="M7188" t="str">
            <v>中</v>
          </cell>
          <cell r="N7188" t="str">
            <v>一般品</v>
          </cell>
          <cell r="O7188" t="str">
            <v>滞销</v>
          </cell>
          <cell r="P7188" t="str">
            <v/>
          </cell>
          <cell r="Q7188" t="str">
            <v>目录外</v>
          </cell>
          <cell r="R7188" t="str">
            <v>淘汰</v>
          </cell>
          <cell r="S7188" t="str">
            <v>常规商品</v>
          </cell>
          <cell r="T7188" t="str">
            <v>普通商品</v>
          </cell>
          <cell r="U7188" t="str">
            <v/>
          </cell>
          <cell r="V7188">
            <v>4004</v>
          </cell>
          <cell r="W7188" t="str">
            <v>赖习敏</v>
          </cell>
          <cell r="X7188" t="str">
            <v>外用</v>
          </cell>
          <cell r="Y7188" t="str">
            <v/>
          </cell>
          <cell r="Z7188">
            <v>260</v>
          </cell>
        </row>
        <row r="7188">
          <cell r="AB7188" t="str">
            <v/>
          </cell>
          <cell r="AC7188">
            <v>430</v>
          </cell>
        </row>
        <row r="7189">
          <cell r="A7189">
            <v>77868</v>
          </cell>
          <cell r="B7189" t="str">
            <v>电子血压计</v>
          </cell>
          <cell r="C7189" t="str">
            <v>BP3A80</v>
          </cell>
          <cell r="D7189" t="str">
            <v>华略电子(深圳)有限公司</v>
          </cell>
          <cell r="E7189" t="str">
            <v>台</v>
          </cell>
          <cell r="F7189">
            <v>4</v>
          </cell>
          <cell r="G7189" t="str">
            <v>医疗器械</v>
          </cell>
          <cell r="H7189">
            <v>402</v>
          </cell>
          <cell r="I7189" t="str">
            <v>检测器材</v>
          </cell>
          <cell r="J7189">
            <v>40202</v>
          </cell>
          <cell r="K7189" t="str">
            <v>血压计类</v>
          </cell>
          <cell r="L7189">
            <v>0.16</v>
          </cell>
          <cell r="M7189" t="str">
            <v>中</v>
          </cell>
          <cell r="N7189" t="str">
            <v/>
          </cell>
          <cell r="O7189" t="str">
            <v/>
          </cell>
          <cell r="P7189" t="str">
            <v/>
          </cell>
          <cell r="Q7189" t="str">
            <v>目录外</v>
          </cell>
          <cell r="R7189" t="str">
            <v>淘汰</v>
          </cell>
          <cell r="S7189" t="str">
            <v>常规商品</v>
          </cell>
          <cell r="T7189" t="str">
            <v>普通商品</v>
          </cell>
          <cell r="U7189" t="str">
            <v/>
          </cell>
          <cell r="V7189">
            <v>4004</v>
          </cell>
          <cell r="W7189" t="str">
            <v>赖习敏</v>
          </cell>
          <cell r="X7189" t="str">
            <v>外用</v>
          </cell>
          <cell r="Y7189" t="str">
            <v/>
          </cell>
        </row>
        <row r="7189">
          <cell r="AB7189" t="str">
            <v/>
          </cell>
          <cell r="AC7189">
            <v>580</v>
          </cell>
        </row>
        <row r="7190">
          <cell r="A7190">
            <v>77896</v>
          </cell>
          <cell r="B7190" t="str">
            <v>指夹式脉搏血氧仪</v>
          </cell>
          <cell r="C7190" t="str">
            <v>YX300</v>
          </cell>
          <cell r="D7190" t="str">
            <v>江苏鱼跃医疗设备股份有限公司</v>
          </cell>
          <cell r="E7190" t="str">
            <v>台</v>
          </cell>
          <cell r="F7190">
            <v>4</v>
          </cell>
          <cell r="G7190" t="str">
            <v>医疗器械</v>
          </cell>
          <cell r="H7190">
            <v>402</v>
          </cell>
          <cell r="I7190" t="str">
            <v>检测器材</v>
          </cell>
          <cell r="J7190">
            <v>40208</v>
          </cell>
          <cell r="K7190" t="str">
            <v>心电仪类</v>
          </cell>
          <cell r="L7190">
            <v>0.16</v>
          </cell>
          <cell r="M7190" t="str">
            <v>高</v>
          </cell>
          <cell r="N7190" t="str">
            <v>一般品</v>
          </cell>
          <cell r="O7190" t="str">
            <v>滞销</v>
          </cell>
          <cell r="P7190" t="str">
            <v/>
          </cell>
          <cell r="Q7190" t="str">
            <v>目录外</v>
          </cell>
          <cell r="R7190" t="str">
            <v>淘汰</v>
          </cell>
          <cell r="S7190" t="str">
            <v>常规商品</v>
          </cell>
          <cell r="T7190" t="str">
            <v>品牌商品</v>
          </cell>
          <cell r="U7190" t="str">
            <v/>
          </cell>
          <cell r="V7190">
            <v>4004</v>
          </cell>
          <cell r="W7190" t="str">
            <v>赖习敏</v>
          </cell>
          <cell r="X7190" t="str">
            <v>外用</v>
          </cell>
          <cell r="Y7190" t="str">
            <v/>
          </cell>
          <cell r="Z7190">
            <v>278.6</v>
          </cell>
          <cell r="AA7190">
            <v>13700</v>
          </cell>
          <cell r="AB7190" t="str">
            <v>成都瑞欣科技有限公司</v>
          </cell>
          <cell r="AC7190">
            <v>398</v>
          </cell>
        </row>
        <row r="7191">
          <cell r="A7191">
            <v>77987</v>
          </cell>
          <cell r="B7191" t="str">
            <v>电子血压计</v>
          </cell>
          <cell r="C7191" t="str">
            <v>YE-620A</v>
          </cell>
          <cell r="D7191" t="str">
            <v>江苏鱼跃医疗设备股份有限公司</v>
          </cell>
          <cell r="E7191" t="str">
            <v>台</v>
          </cell>
          <cell r="F7191">
            <v>4</v>
          </cell>
          <cell r="G7191" t="str">
            <v>医疗器械</v>
          </cell>
          <cell r="H7191">
            <v>402</v>
          </cell>
          <cell r="I7191" t="str">
            <v>检测器材</v>
          </cell>
          <cell r="J7191">
            <v>40202</v>
          </cell>
          <cell r="K7191" t="str">
            <v>血压计类</v>
          </cell>
          <cell r="L7191">
            <v>0.16</v>
          </cell>
          <cell r="M7191" t="str">
            <v>低</v>
          </cell>
          <cell r="N7191" t="str">
            <v>一般品</v>
          </cell>
          <cell r="O7191" t="str">
            <v/>
          </cell>
          <cell r="P7191" t="str">
            <v/>
          </cell>
          <cell r="Q7191" t="str">
            <v>目录外</v>
          </cell>
          <cell r="R7191" t="str">
            <v>淘汰</v>
          </cell>
          <cell r="S7191" t="str">
            <v>常规商品</v>
          </cell>
          <cell r="T7191" t="str">
            <v>品牌商品</v>
          </cell>
          <cell r="U7191" t="str">
            <v/>
          </cell>
          <cell r="V7191">
            <v>4004</v>
          </cell>
          <cell r="W7191" t="str">
            <v>赖习敏</v>
          </cell>
          <cell r="X7191" t="str">
            <v>外用</v>
          </cell>
          <cell r="Y7191" t="str">
            <v/>
          </cell>
          <cell r="Z7191">
            <v>228.272</v>
          </cell>
        </row>
        <row r="7191">
          <cell r="AB7191" t="str">
            <v/>
          </cell>
          <cell r="AC7191">
            <v>326</v>
          </cell>
        </row>
        <row r="7192">
          <cell r="A7192">
            <v>82035</v>
          </cell>
          <cell r="B7192" t="str">
            <v>智能电子血压计</v>
          </cell>
          <cell r="C7192" t="str">
            <v>HEM-6051(手腕式)</v>
          </cell>
          <cell r="D7192" t="str">
            <v>欧姆龙(大连)有限公司</v>
          </cell>
          <cell r="E7192" t="str">
            <v>盒</v>
          </cell>
          <cell r="F7192">
            <v>4</v>
          </cell>
          <cell r="G7192" t="str">
            <v>医疗器械</v>
          </cell>
          <cell r="H7192">
            <v>402</v>
          </cell>
          <cell r="I7192" t="str">
            <v>检测器材</v>
          </cell>
          <cell r="J7192">
            <v>40202</v>
          </cell>
          <cell r="K7192" t="str">
            <v>血压计类</v>
          </cell>
          <cell r="L7192">
            <v>0.16</v>
          </cell>
          <cell r="M7192" t="str">
            <v>中</v>
          </cell>
          <cell r="N7192" t="str">
            <v>一般品</v>
          </cell>
          <cell r="O7192" t="str">
            <v>滞销</v>
          </cell>
          <cell r="P7192" t="str">
            <v/>
          </cell>
          <cell r="Q7192" t="str">
            <v>目录外</v>
          </cell>
          <cell r="R7192" t="str">
            <v>淘汰</v>
          </cell>
          <cell r="S7192" t="str">
            <v>常规商品</v>
          </cell>
          <cell r="T7192" t="str">
            <v>品牌商品</v>
          </cell>
          <cell r="U7192" t="str">
            <v>实销实结        </v>
          </cell>
          <cell r="V7192">
            <v>4004</v>
          </cell>
          <cell r="W7192" t="str">
            <v>赖习敏</v>
          </cell>
          <cell r="X7192" t="str">
            <v>外用</v>
          </cell>
          <cell r="Y7192" t="str">
            <v/>
          </cell>
          <cell r="Z7192">
            <v>476</v>
          </cell>
        </row>
        <row r="7192">
          <cell r="AB7192" t="str">
            <v/>
          </cell>
          <cell r="AC7192">
            <v>680</v>
          </cell>
        </row>
        <row r="7193">
          <cell r="A7193">
            <v>82037</v>
          </cell>
          <cell r="B7193" t="str">
            <v>智能电子血压计</v>
          </cell>
          <cell r="C7193" t="str">
            <v>HEM-7200(上臂式)</v>
          </cell>
          <cell r="D7193" t="str">
            <v>欧姆龙(大连)有限公司</v>
          </cell>
          <cell r="E7193" t="str">
            <v>盒</v>
          </cell>
          <cell r="F7193">
            <v>4</v>
          </cell>
          <cell r="G7193" t="str">
            <v>医疗器械</v>
          </cell>
          <cell r="H7193">
            <v>402</v>
          </cell>
          <cell r="I7193" t="str">
            <v>检测器材</v>
          </cell>
          <cell r="J7193">
            <v>40202</v>
          </cell>
          <cell r="K7193" t="str">
            <v>血压计类</v>
          </cell>
          <cell r="L7193">
            <v>0.16</v>
          </cell>
          <cell r="M7193" t="str">
            <v>中</v>
          </cell>
          <cell r="N7193" t="str">
            <v>一般品</v>
          </cell>
          <cell r="O7193" t="str">
            <v>滞销</v>
          </cell>
          <cell r="P7193" t="str">
            <v/>
          </cell>
          <cell r="Q7193" t="str">
            <v>目录外</v>
          </cell>
          <cell r="R7193" t="str">
            <v>淘汰</v>
          </cell>
          <cell r="S7193" t="str">
            <v>常规商品</v>
          </cell>
          <cell r="T7193" t="str">
            <v>品牌商品</v>
          </cell>
          <cell r="U7193" t="str">
            <v>实销实结     </v>
          </cell>
          <cell r="V7193">
            <v>4004</v>
          </cell>
          <cell r="W7193" t="str">
            <v>赖习敏</v>
          </cell>
          <cell r="X7193" t="str">
            <v>外用</v>
          </cell>
          <cell r="Y7193" t="str">
            <v/>
          </cell>
          <cell r="Z7193">
            <v>348.6</v>
          </cell>
        </row>
        <row r="7193">
          <cell r="AB7193" t="str">
            <v/>
          </cell>
          <cell r="AC7193">
            <v>498</v>
          </cell>
        </row>
        <row r="7194">
          <cell r="A7194">
            <v>82038</v>
          </cell>
          <cell r="B7194" t="str">
            <v>智能电子血压计</v>
          </cell>
          <cell r="C7194" t="str">
            <v>HEM-7201(上臂式)</v>
          </cell>
          <cell r="D7194" t="str">
            <v>欧姆龙(大连)有限公司</v>
          </cell>
          <cell r="E7194" t="str">
            <v>盒</v>
          </cell>
          <cell r="F7194">
            <v>4</v>
          </cell>
          <cell r="G7194" t="str">
            <v>医疗器械</v>
          </cell>
          <cell r="H7194">
            <v>402</v>
          </cell>
          <cell r="I7194" t="str">
            <v>检测器材</v>
          </cell>
          <cell r="J7194">
            <v>40202</v>
          </cell>
          <cell r="K7194" t="str">
            <v>血压计类</v>
          </cell>
          <cell r="L7194">
            <v>0.16</v>
          </cell>
          <cell r="M7194" t="str">
            <v>中</v>
          </cell>
          <cell r="N7194" t="str">
            <v>一般品</v>
          </cell>
          <cell r="O7194" t="str">
            <v/>
          </cell>
          <cell r="P7194" t="str">
            <v/>
          </cell>
          <cell r="Q7194" t="str">
            <v>目录外</v>
          </cell>
          <cell r="R7194" t="str">
            <v>淘汰</v>
          </cell>
          <cell r="S7194" t="str">
            <v>常规商品</v>
          </cell>
          <cell r="T7194" t="str">
            <v>品牌商品</v>
          </cell>
          <cell r="U7194" t="str">
            <v>实销实结     </v>
          </cell>
          <cell r="V7194">
            <v>4004</v>
          </cell>
          <cell r="W7194" t="str">
            <v>赖习敏</v>
          </cell>
          <cell r="X7194" t="str">
            <v>外用</v>
          </cell>
          <cell r="Y7194" t="str">
            <v/>
          </cell>
          <cell r="Z7194">
            <v>406</v>
          </cell>
        </row>
        <row r="7194">
          <cell r="AB7194" t="str">
            <v/>
          </cell>
          <cell r="AC7194">
            <v>580</v>
          </cell>
        </row>
        <row r="7195">
          <cell r="A7195">
            <v>82579</v>
          </cell>
          <cell r="B7195" t="str">
            <v>万安博电子血压计</v>
          </cell>
          <cell r="C7195" t="str">
            <v>HL168KB-J</v>
          </cell>
          <cell r="D7195" t="str">
            <v>合泰医疗电子（苏州）有限公司</v>
          </cell>
          <cell r="E7195" t="str">
            <v>台</v>
          </cell>
          <cell r="F7195">
            <v>4</v>
          </cell>
          <cell r="G7195" t="str">
            <v>医疗器械</v>
          </cell>
          <cell r="H7195">
            <v>402</v>
          </cell>
          <cell r="I7195" t="str">
            <v>检测器材</v>
          </cell>
          <cell r="J7195">
            <v>40202</v>
          </cell>
          <cell r="K7195" t="str">
            <v>血压计类</v>
          </cell>
          <cell r="L7195">
            <v>0.16</v>
          </cell>
          <cell r="M7195" t="str">
            <v>高</v>
          </cell>
          <cell r="N7195" t="str">
            <v>一般品</v>
          </cell>
          <cell r="O7195" t="str">
            <v/>
          </cell>
          <cell r="P7195" t="str">
            <v/>
          </cell>
          <cell r="Q7195" t="str">
            <v>目录外</v>
          </cell>
          <cell r="R7195" t="str">
            <v>淘汰</v>
          </cell>
          <cell r="S7195" t="str">
            <v>常规商品</v>
          </cell>
          <cell r="T7195" t="str">
            <v>普通商品</v>
          </cell>
          <cell r="U7195" t="str">
            <v>实销实结     </v>
          </cell>
          <cell r="V7195">
            <v>4004</v>
          </cell>
          <cell r="W7195" t="str">
            <v>赖习敏</v>
          </cell>
          <cell r="X7195" t="str">
            <v>外用</v>
          </cell>
          <cell r="Y7195" t="str">
            <v/>
          </cell>
          <cell r="Z7195">
            <v>511.7</v>
          </cell>
        </row>
        <row r="7195">
          <cell r="AB7195" t="str">
            <v/>
          </cell>
          <cell r="AC7195">
            <v>828</v>
          </cell>
        </row>
        <row r="7196">
          <cell r="A7196">
            <v>84115</v>
          </cell>
          <cell r="B7196" t="str">
            <v>腕式电子血压计</v>
          </cell>
          <cell r="C7196" t="str">
            <v>YE8300B</v>
          </cell>
          <cell r="D7196" t="str">
            <v>江苏鱼跃医疗设备股份有限公司</v>
          </cell>
          <cell r="E7196" t="str">
            <v>台</v>
          </cell>
          <cell r="F7196">
            <v>4</v>
          </cell>
          <cell r="G7196" t="str">
            <v>医疗器械</v>
          </cell>
          <cell r="H7196">
            <v>402</v>
          </cell>
          <cell r="I7196" t="str">
            <v>检测器材</v>
          </cell>
          <cell r="J7196">
            <v>40202</v>
          </cell>
          <cell r="K7196" t="str">
            <v>血压计类</v>
          </cell>
          <cell r="L7196">
            <v>0.16</v>
          </cell>
          <cell r="M7196" t="str">
            <v>低</v>
          </cell>
          <cell r="N7196" t="str">
            <v>非竟销品</v>
          </cell>
          <cell r="O7196" t="str">
            <v>滞销</v>
          </cell>
          <cell r="P7196" t="str">
            <v/>
          </cell>
          <cell r="Q7196" t="str">
            <v>目录外</v>
          </cell>
          <cell r="R7196" t="str">
            <v>淘汰</v>
          </cell>
          <cell r="S7196" t="str">
            <v>常规商品</v>
          </cell>
          <cell r="T7196" t="str">
            <v>品牌商品</v>
          </cell>
          <cell r="U7196" t="str">
            <v/>
          </cell>
          <cell r="V7196">
            <v>4004</v>
          </cell>
          <cell r="W7196" t="str">
            <v>赖习敏</v>
          </cell>
          <cell r="X7196" t="str">
            <v>外用</v>
          </cell>
          <cell r="Y7196" t="str">
            <v/>
          </cell>
          <cell r="Z7196">
            <v>188.71</v>
          </cell>
          <cell r="AA7196">
            <v>13700</v>
          </cell>
          <cell r="AB7196" t="str">
            <v>成都瑞欣科技有限公司</v>
          </cell>
          <cell r="AC7196">
            <v>368</v>
          </cell>
        </row>
        <row r="7197">
          <cell r="A7197">
            <v>86836</v>
          </cell>
          <cell r="B7197" t="str">
            <v>自动型数字显示电子血压计</v>
          </cell>
          <cell r="C7197" t="str">
            <v>BP3BC1-3P(W90) 迈克大夫</v>
          </cell>
          <cell r="D7197" t="str">
            <v>华略电子(深圳)有限公司</v>
          </cell>
          <cell r="E7197" t="str">
            <v>台</v>
          </cell>
          <cell r="F7197">
            <v>4</v>
          </cell>
          <cell r="G7197" t="str">
            <v>医疗器械</v>
          </cell>
          <cell r="H7197">
            <v>402</v>
          </cell>
          <cell r="I7197" t="str">
            <v>检测器材</v>
          </cell>
          <cell r="J7197">
            <v>40202</v>
          </cell>
          <cell r="K7197" t="str">
            <v>血压计类</v>
          </cell>
          <cell r="L7197">
            <v>0.16</v>
          </cell>
          <cell r="M7197" t="str">
            <v>中</v>
          </cell>
          <cell r="N7197" t="str">
            <v>一般品</v>
          </cell>
          <cell r="O7197" t="str">
            <v>滞销</v>
          </cell>
          <cell r="P7197" t="str">
            <v/>
          </cell>
          <cell r="Q7197" t="str">
            <v>目录外</v>
          </cell>
          <cell r="R7197" t="str">
            <v>淘汰</v>
          </cell>
          <cell r="S7197" t="str">
            <v>常规商品</v>
          </cell>
          <cell r="T7197" t="str">
            <v>普通商品</v>
          </cell>
          <cell r="U7197" t="str">
            <v/>
          </cell>
          <cell r="V7197">
            <v>4004</v>
          </cell>
          <cell r="W7197" t="str">
            <v>赖习敏</v>
          </cell>
          <cell r="X7197" t="str">
            <v>外用</v>
          </cell>
          <cell r="Y7197" t="str">
            <v/>
          </cell>
          <cell r="Z7197">
            <v>365</v>
          </cell>
        </row>
        <row r="7197">
          <cell r="AB7197" t="str">
            <v/>
          </cell>
          <cell r="AC7197">
            <v>498</v>
          </cell>
        </row>
        <row r="7198">
          <cell r="A7198">
            <v>86840</v>
          </cell>
          <cell r="B7198" t="str">
            <v>全自动臂式电子血压计(自动型数字显示电子血压计)</v>
          </cell>
          <cell r="C7198" t="str">
            <v>BP3BR1-3P(迈克大夫)</v>
          </cell>
          <cell r="D7198" t="str">
            <v>华略电子(深圳)有限公司</v>
          </cell>
          <cell r="E7198" t="str">
            <v>台</v>
          </cell>
          <cell r="F7198">
            <v>4</v>
          </cell>
          <cell r="G7198" t="str">
            <v>医疗器械</v>
          </cell>
          <cell r="H7198">
            <v>402</v>
          </cell>
          <cell r="I7198" t="str">
            <v>检测器材</v>
          </cell>
          <cell r="J7198">
            <v>40202</v>
          </cell>
          <cell r="K7198" t="str">
            <v>血压计类</v>
          </cell>
          <cell r="L7198">
            <v>0.16</v>
          </cell>
          <cell r="M7198" t="str">
            <v>中</v>
          </cell>
          <cell r="N7198" t="str">
            <v>一般品</v>
          </cell>
          <cell r="O7198" t="str">
            <v>滞销</v>
          </cell>
          <cell r="P7198" t="str">
            <v/>
          </cell>
          <cell r="Q7198" t="str">
            <v>目录外</v>
          </cell>
          <cell r="R7198" t="str">
            <v>淘汰</v>
          </cell>
          <cell r="S7198" t="str">
            <v>常规商品</v>
          </cell>
          <cell r="T7198" t="str">
            <v>普通商品</v>
          </cell>
          <cell r="U7198" t="str">
            <v>资信</v>
          </cell>
          <cell r="V7198">
            <v>4004</v>
          </cell>
          <cell r="W7198" t="str">
            <v>赖习敏</v>
          </cell>
          <cell r="X7198" t="str">
            <v>外用</v>
          </cell>
          <cell r="Y7198" t="str">
            <v/>
          </cell>
          <cell r="Z7198">
            <v>264</v>
          </cell>
        </row>
        <row r="7198">
          <cell r="AB7198" t="str">
            <v/>
          </cell>
          <cell r="AC7198">
            <v>398</v>
          </cell>
        </row>
        <row r="7199">
          <cell r="A7199">
            <v>99819</v>
          </cell>
          <cell r="B7199" t="str">
            <v>智能电子血压计</v>
          </cell>
          <cell r="C7199" t="str">
            <v>HEM-7220</v>
          </cell>
          <cell r="D7199" t="str">
            <v>欧姆龙(大连)有限公司</v>
          </cell>
          <cell r="E7199" t="str">
            <v>台</v>
          </cell>
          <cell r="F7199">
            <v>4</v>
          </cell>
          <cell r="G7199" t="str">
            <v>医疗器械</v>
          </cell>
          <cell r="H7199">
            <v>402</v>
          </cell>
          <cell r="I7199" t="str">
            <v>检测器材</v>
          </cell>
          <cell r="J7199">
            <v>40202</v>
          </cell>
          <cell r="K7199" t="str">
            <v>血压计类</v>
          </cell>
          <cell r="L7199">
            <v>0.16</v>
          </cell>
          <cell r="M7199" t="str">
            <v>高</v>
          </cell>
          <cell r="N7199" t="str">
            <v>一般品</v>
          </cell>
          <cell r="O7199" t="str">
            <v/>
          </cell>
          <cell r="P7199" t="str">
            <v/>
          </cell>
          <cell r="Q7199" t="str">
            <v>目录外</v>
          </cell>
          <cell r="R7199" t="str">
            <v>淘汰</v>
          </cell>
          <cell r="S7199" t="str">
            <v>常规商品</v>
          </cell>
          <cell r="T7199" t="str">
            <v>品牌商品</v>
          </cell>
          <cell r="U7199" t="str">
            <v>实销实结     </v>
          </cell>
          <cell r="V7199">
            <v>4004</v>
          </cell>
          <cell r="W7199" t="str">
            <v>赖习敏</v>
          </cell>
          <cell r="X7199" t="str">
            <v>外用</v>
          </cell>
          <cell r="Y7199" t="str">
            <v/>
          </cell>
          <cell r="Z7199">
            <v>546</v>
          </cell>
        </row>
        <row r="7199">
          <cell r="AB7199" t="str">
            <v/>
          </cell>
          <cell r="AC7199">
            <v>780</v>
          </cell>
        </row>
        <row r="7200">
          <cell r="A7200">
            <v>99834</v>
          </cell>
          <cell r="B7200" t="str">
            <v>电子血压计(欧姆龙)</v>
          </cell>
          <cell r="C7200" t="str">
            <v>HEM-4030（上臂式）</v>
          </cell>
          <cell r="D7200" t="str">
            <v>欧姆龙(大连)有限公司</v>
          </cell>
          <cell r="E7200" t="str">
            <v>台</v>
          </cell>
          <cell r="F7200">
            <v>4</v>
          </cell>
          <cell r="G7200" t="str">
            <v>医疗器械</v>
          </cell>
          <cell r="H7200">
            <v>402</v>
          </cell>
          <cell r="I7200" t="str">
            <v>检测器材</v>
          </cell>
          <cell r="J7200">
            <v>40202</v>
          </cell>
          <cell r="K7200" t="str">
            <v>血压计类</v>
          </cell>
          <cell r="L7200">
            <v>0.16</v>
          </cell>
          <cell r="M7200" t="str">
            <v>低</v>
          </cell>
          <cell r="N7200" t="str">
            <v>一般品</v>
          </cell>
          <cell r="O7200" t="str">
            <v>滞销</v>
          </cell>
          <cell r="P7200" t="str">
            <v/>
          </cell>
          <cell r="Q7200" t="str">
            <v>目录外</v>
          </cell>
          <cell r="R7200" t="str">
            <v>淘汰</v>
          </cell>
          <cell r="S7200" t="str">
            <v>常规商品</v>
          </cell>
          <cell r="T7200" t="str">
            <v>品牌商品</v>
          </cell>
          <cell r="U7200" t="str">
            <v/>
          </cell>
          <cell r="V7200">
            <v>4004</v>
          </cell>
          <cell r="W7200" t="str">
            <v>赖习敏</v>
          </cell>
          <cell r="X7200" t="str">
            <v>外用</v>
          </cell>
          <cell r="Y7200" t="str">
            <v/>
          </cell>
          <cell r="Z7200">
            <v>161</v>
          </cell>
        </row>
        <row r="7200">
          <cell r="AB7200" t="str">
            <v/>
          </cell>
          <cell r="AC7200">
            <v>238</v>
          </cell>
        </row>
        <row r="7201">
          <cell r="A7201">
            <v>101409</v>
          </cell>
          <cell r="B7201" t="str">
            <v>安稳血糖仪套装</v>
          </cell>
          <cell r="C7201" t="str">
            <v>血糖仪+试条50片（瓶装）</v>
          </cell>
          <cell r="D7201" t="str">
            <v>长沙三诺生物传感技术有限公司</v>
          </cell>
          <cell r="E7201" t="str">
            <v>套</v>
          </cell>
          <cell r="F7201">
            <v>4</v>
          </cell>
          <cell r="G7201" t="str">
            <v>医疗器械</v>
          </cell>
          <cell r="H7201">
            <v>402</v>
          </cell>
          <cell r="I7201" t="str">
            <v>检测器材</v>
          </cell>
          <cell r="J7201">
            <v>40201</v>
          </cell>
          <cell r="K7201" t="str">
            <v>血糖仪类</v>
          </cell>
          <cell r="L7201">
            <v>0.16</v>
          </cell>
          <cell r="M7201" t="str">
            <v>低</v>
          </cell>
          <cell r="N7201" t="str">
            <v>非竟销品</v>
          </cell>
          <cell r="O7201" t="str">
            <v>一般</v>
          </cell>
          <cell r="P7201" t="str">
            <v/>
          </cell>
          <cell r="Q7201" t="str">
            <v>零售目录</v>
          </cell>
          <cell r="R7201" t="str">
            <v>在营</v>
          </cell>
          <cell r="S7201" t="str">
            <v>常规商品</v>
          </cell>
          <cell r="T7201" t="str">
            <v>品牌商品</v>
          </cell>
          <cell r="U7201" t="str">
            <v>实销实结     </v>
          </cell>
          <cell r="V7201">
            <v>4004</v>
          </cell>
          <cell r="W7201" t="str">
            <v>赖习敏</v>
          </cell>
          <cell r="X7201" t="str">
            <v>外用</v>
          </cell>
          <cell r="Y7201" t="str">
            <v/>
          </cell>
          <cell r="Z7201">
            <v>71.4</v>
          </cell>
          <cell r="AA7201">
            <v>13700</v>
          </cell>
          <cell r="AB7201" t="str">
            <v>成都瑞欣科技有限公司</v>
          </cell>
          <cell r="AC7201">
            <v>130</v>
          </cell>
        </row>
        <row r="7202">
          <cell r="A7202">
            <v>105173</v>
          </cell>
          <cell r="B7202" t="str">
            <v>电子血压计(智能臂式)</v>
          </cell>
          <cell r="C7202" t="str">
            <v>KD-5902</v>
          </cell>
          <cell r="D7202" t="str">
            <v>天津九安医疗电子股份有限公司</v>
          </cell>
          <cell r="E7202" t="str">
            <v>台</v>
          </cell>
          <cell r="F7202">
            <v>4</v>
          </cell>
          <cell r="G7202" t="str">
            <v>医疗器械</v>
          </cell>
          <cell r="H7202">
            <v>402</v>
          </cell>
          <cell r="I7202" t="str">
            <v>检测器材</v>
          </cell>
          <cell r="J7202">
            <v>40202</v>
          </cell>
          <cell r="K7202" t="str">
            <v>血压计类</v>
          </cell>
          <cell r="L7202">
            <v>0.16</v>
          </cell>
          <cell r="M7202" t="str">
            <v>中</v>
          </cell>
          <cell r="N7202" t="str">
            <v>一般品</v>
          </cell>
          <cell r="O7202" t="str">
            <v>滞销</v>
          </cell>
          <cell r="P7202" t="str">
            <v/>
          </cell>
          <cell r="Q7202" t="str">
            <v>目录外</v>
          </cell>
          <cell r="R7202" t="str">
            <v>淘汰</v>
          </cell>
          <cell r="S7202" t="str">
            <v>常规商品</v>
          </cell>
          <cell r="T7202" t="str">
            <v>品牌商品</v>
          </cell>
          <cell r="U7202" t="str">
            <v>实销月结      </v>
          </cell>
          <cell r="V7202">
            <v>4004</v>
          </cell>
          <cell r="W7202" t="str">
            <v>赖习敏</v>
          </cell>
          <cell r="X7202" t="str">
            <v>外用</v>
          </cell>
          <cell r="Y7202" t="str">
            <v/>
          </cell>
          <cell r="Z7202">
            <v>323.7</v>
          </cell>
          <cell r="AA7202">
            <v>64413</v>
          </cell>
          <cell r="AB7202" t="str">
            <v>成都秦川医疗器械有限责任公司</v>
          </cell>
          <cell r="AC7202">
            <v>498</v>
          </cell>
        </row>
        <row r="7203">
          <cell r="A7203">
            <v>106909</v>
          </cell>
          <cell r="B7203" t="str">
            <v>欧姆龙血糖仪</v>
          </cell>
          <cell r="C7203" t="str">
            <v>HEA-230</v>
          </cell>
          <cell r="D7203" t="str">
            <v/>
          </cell>
          <cell r="E7203" t="str">
            <v>台</v>
          </cell>
          <cell r="F7203">
            <v>4</v>
          </cell>
          <cell r="G7203" t="str">
            <v>医疗器械</v>
          </cell>
          <cell r="H7203">
            <v>402</v>
          </cell>
          <cell r="I7203" t="str">
            <v>检测器材</v>
          </cell>
          <cell r="J7203">
            <v>40201</v>
          </cell>
          <cell r="K7203" t="str">
            <v>血糖仪类</v>
          </cell>
          <cell r="L7203">
            <v>0.16</v>
          </cell>
          <cell r="M7203" t="str">
            <v>中</v>
          </cell>
          <cell r="N7203" t="str">
            <v>一般品</v>
          </cell>
          <cell r="O7203" t="str">
            <v>滞销</v>
          </cell>
          <cell r="P7203" t="str">
            <v/>
          </cell>
          <cell r="Q7203" t="str">
            <v>目录外</v>
          </cell>
          <cell r="R7203" t="str">
            <v>淘汰</v>
          </cell>
          <cell r="S7203" t="str">
            <v>常规商品</v>
          </cell>
          <cell r="T7203" t="str">
            <v>品牌商品</v>
          </cell>
          <cell r="U7203" t="str">
            <v/>
          </cell>
          <cell r="V7203">
            <v>4004</v>
          </cell>
          <cell r="W7203" t="str">
            <v>赖习敏</v>
          </cell>
          <cell r="X7203" t="str">
            <v>外用</v>
          </cell>
          <cell r="Y7203" t="str">
            <v/>
          </cell>
          <cell r="Z7203">
            <v>373.5</v>
          </cell>
        </row>
        <row r="7203">
          <cell r="AB7203" t="str">
            <v/>
          </cell>
          <cell r="AC7203">
            <v>498</v>
          </cell>
        </row>
        <row r="7204">
          <cell r="A7204">
            <v>106910</v>
          </cell>
          <cell r="B7204" t="str">
            <v>欧姆龙血糖仪</v>
          </cell>
          <cell r="C7204" t="str">
            <v>HEA-231</v>
          </cell>
          <cell r="D7204" t="str">
            <v/>
          </cell>
          <cell r="E7204" t="str">
            <v>台</v>
          </cell>
          <cell r="F7204">
            <v>4</v>
          </cell>
          <cell r="G7204" t="str">
            <v>医疗器械</v>
          </cell>
          <cell r="H7204">
            <v>402</v>
          </cell>
          <cell r="I7204" t="str">
            <v>检测器材</v>
          </cell>
          <cell r="J7204">
            <v>40201</v>
          </cell>
          <cell r="K7204" t="str">
            <v>血糖仪类</v>
          </cell>
          <cell r="L7204">
            <v>0.16</v>
          </cell>
          <cell r="M7204" t="str">
            <v>低</v>
          </cell>
          <cell r="N7204" t="str">
            <v>一般品</v>
          </cell>
          <cell r="O7204" t="str">
            <v/>
          </cell>
          <cell r="P7204" t="str">
            <v/>
          </cell>
          <cell r="Q7204" t="str">
            <v>目录外</v>
          </cell>
          <cell r="R7204" t="str">
            <v>淘汰</v>
          </cell>
          <cell r="S7204" t="str">
            <v>常规商品</v>
          </cell>
          <cell r="T7204" t="str">
            <v>品牌商品</v>
          </cell>
          <cell r="U7204" t="str">
            <v/>
          </cell>
          <cell r="V7204">
            <v>4004</v>
          </cell>
          <cell r="W7204" t="str">
            <v>赖习敏</v>
          </cell>
          <cell r="X7204" t="str">
            <v>外用</v>
          </cell>
          <cell r="Y7204" t="str">
            <v/>
          </cell>
          <cell r="Z7204">
            <v>261</v>
          </cell>
        </row>
        <row r="7204">
          <cell r="AB7204" t="str">
            <v/>
          </cell>
          <cell r="AC7204">
            <v>348</v>
          </cell>
        </row>
        <row r="7205">
          <cell r="A7205">
            <v>109244</v>
          </cell>
          <cell r="B7205" t="str">
            <v>电子脂肪秤</v>
          </cell>
          <cell r="C7205" t="str">
            <v>EF901</v>
          </cell>
          <cell r="D7205" t="str">
            <v/>
          </cell>
          <cell r="E7205" t="str">
            <v>台</v>
          </cell>
          <cell r="F7205">
            <v>4</v>
          </cell>
          <cell r="G7205" t="str">
            <v>医疗器械</v>
          </cell>
          <cell r="H7205">
            <v>402</v>
          </cell>
          <cell r="I7205" t="str">
            <v>检测器材</v>
          </cell>
          <cell r="J7205">
            <v>40204</v>
          </cell>
          <cell r="K7205" t="str">
            <v>体重秤类</v>
          </cell>
          <cell r="L7205">
            <v>0.16</v>
          </cell>
          <cell r="M7205" t="str">
            <v>高</v>
          </cell>
          <cell r="N7205" t="str">
            <v>非竟销品</v>
          </cell>
          <cell r="O7205" t="str">
            <v>滞销</v>
          </cell>
          <cell r="P7205" t="str">
            <v/>
          </cell>
          <cell r="Q7205" t="str">
            <v>目录外</v>
          </cell>
          <cell r="R7205" t="str">
            <v>淘汰</v>
          </cell>
          <cell r="S7205" t="str">
            <v/>
          </cell>
          <cell r="T7205" t="str">
            <v>普通商品</v>
          </cell>
          <cell r="U7205" t="str">
            <v>实销实结     </v>
          </cell>
          <cell r="V7205">
            <v>4004</v>
          </cell>
          <cell r="W7205" t="str">
            <v>赖习敏</v>
          </cell>
          <cell r="X7205" t="str">
            <v>外用</v>
          </cell>
          <cell r="Y7205" t="str">
            <v/>
          </cell>
          <cell r="Z7205">
            <v>112</v>
          </cell>
          <cell r="AA7205">
            <v>77388</v>
          </cell>
          <cell r="AB7205" t="str">
            <v>成都冀泰医疗器械有限公司</v>
          </cell>
          <cell r="AC7205">
            <v>198</v>
          </cell>
        </row>
        <row r="7206">
          <cell r="A7206">
            <v>109454</v>
          </cell>
          <cell r="B7206" t="str">
            <v>电子血压计</v>
          </cell>
          <cell r="C7206" t="str">
            <v>HEM-6050</v>
          </cell>
          <cell r="D7206" t="str">
            <v/>
          </cell>
          <cell r="E7206" t="str">
            <v>台</v>
          </cell>
          <cell r="F7206">
            <v>4</v>
          </cell>
          <cell r="G7206" t="str">
            <v>医疗器械</v>
          </cell>
          <cell r="H7206">
            <v>402</v>
          </cell>
          <cell r="I7206" t="str">
            <v>检测器材</v>
          </cell>
          <cell r="J7206">
            <v>40202</v>
          </cell>
          <cell r="K7206" t="str">
            <v>血压计类</v>
          </cell>
          <cell r="L7206">
            <v>0.16</v>
          </cell>
          <cell r="M7206" t="str">
            <v>高</v>
          </cell>
          <cell r="N7206" t="str">
            <v>一般品</v>
          </cell>
          <cell r="O7206" t="str">
            <v>滞销</v>
          </cell>
          <cell r="P7206" t="str">
            <v/>
          </cell>
          <cell r="Q7206" t="str">
            <v>目录外</v>
          </cell>
          <cell r="R7206" t="str">
            <v>淘汰</v>
          </cell>
          <cell r="S7206" t="str">
            <v>常规商品</v>
          </cell>
          <cell r="T7206" t="str">
            <v>品牌商品</v>
          </cell>
          <cell r="U7206" t="str">
            <v>实销实结        </v>
          </cell>
          <cell r="V7206">
            <v>4004</v>
          </cell>
          <cell r="W7206" t="str">
            <v>赖习敏</v>
          </cell>
          <cell r="X7206" t="str">
            <v>外用</v>
          </cell>
          <cell r="Y7206" t="str">
            <v/>
          </cell>
          <cell r="Z7206">
            <v>686</v>
          </cell>
        </row>
        <row r="7206">
          <cell r="AB7206" t="str">
            <v/>
          </cell>
          <cell r="AC7206">
            <v>980</v>
          </cell>
        </row>
        <row r="7207">
          <cell r="A7207">
            <v>112471</v>
          </cell>
          <cell r="B7207" t="str">
            <v>血糖仪</v>
          </cell>
          <cell r="C7207" t="str">
            <v>稳择易型</v>
          </cell>
          <cell r="D7207" t="str">
            <v>强生（中国）医疗器材有限公司</v>
          </cell>
          <cell r="E7207" t="str">
            <v>台</v>
          </cell>
          <cell r="F7207">
            <v>4</v>
          </cell>
          <cell r="G7207" t="str">
            <v>医疗器械</v>
          </cell>
          <cell r="H7207">
            <v>402</v>
          </cell>
          <cell r="I7207" t="str">
            <v>检测器材</v>
          </cell>
          <cell r="J7207">
            <v>40201</v>
          </cell>
          <cell r="K7207" t="str">
            <v>血糖仪类</v>
          </cell>
          <cell r="L7207">
            <v>0.16</v>
          </cell>
          <cell r="M7207" t="str">
            <v>低</v>
          </cell>
          <cell r="N7207" t="str">
            <v>非竟销品</v>
          </cell>
          <cell r="O7207" t="str">
            <v>滞销</v>
          </cell>
          <cell r="P7207" t="str">
            <v/>
          </cell>
          <cell r="Q7207" t="str">
            <v>目录外</v>
          </cell>
          <cell r="R7207" t="str">
            <v>淘汰</v>
          </cell>
          <cell r="S7207" t="str">
            <v>常规商品</v>
          </cell>
          <cell r="T7207" t="str">
            <v>普通商品</v>
          </cell>
          <cell r="U7207" t="str">
            <v>45天账期</v>
          </cell>
          <cell r="V7207">
            <v>4004</v>
          </cell>
          <cell r="W7207" t="str">
            <v>赖习敏</v>
          </cell>
          <cell r="X7207" t="str">
            <v/>
          </cell>
          <cell r="Y7207" t="str">
            <v/>
          </cell>
          <cell r="Z7207">
            <v>180</v>
          </cell>
          <cell r="AA7207">
            <v>70543</v>
          </cell>
          <cell r="AB7207" t="str">
            <v>四川九州通医药有限公司</v>
          </cell>
          <cell r="AC7207">
            <v>358</v>
          </cell>
        </row>
        <row r="7208">
          <cell r="A7208">
            <v>113538</v>
          </cell>
          <cell r="B7208" t="str">
            <v>自动型数字显示电子血压计</v>
          </cell>
          <cell r="C7208" t="str">
            <v>BP3AE1-3</v>
          </cell>
          <cell r="D7208" t="str">
            <v>华略电子(深圳)有限公司</v>
          </cell>
          <cell r="E7208" t="str">
            <v>台</v>
          </cell>
          <cell r="F7208">
            <v>4</v>
          </cell>
          <cell r="G7208" t="str">
            <v>医疗器械</v>
          </cell>
          <cell r="H7208">
            <v>402</v>
          </cell>
          <cell r="I7208" t="str">
            <v>检测器材</v>
          </cell>
          <cell r="J7208">
            <v>40202</v>
          </cell>
          <cell r="K7208" t="str">
            <v>血压计类</v>
          </cell>
          <cell r="L7208">
            <v>0.16</v>
          </cell>
          <cell r="M7208" t="str">
            <v>中</v>
          </cell>
          <cell r="N7208" t="str">
            <v>非竟销品</v>
          </cell>
          <cell r="O7208" t="str">
            <v>滞销</v>
          </cell>
          <cell r="P7208" t="str">
            <v/>
          </cell>
          <cell r="Q7208" t="str">
            <v>目录外</v>
          </cell>
          <cell r="R7208" t="str">
            <v>淘汰</v>
          </cell>
          <cell r="S7208" t="str">
            <v/>
          </cell>
          <cell r="T7208" t="str">
            <v>普通商品</v>
          </cell>
          <cell r="U7208" t="str">
            <v>实销实结     </v>
          </cell>
          <cell r="V7208">
            <v>4004</v>
          </cell>
          <cell r="W7208" t="str">
            <v>赖习敏</v>
          </cell>
          <cell r="X7208" t="str">
            <v>外用</v>
          </cell>
          <cell r="Y7208" t="str">
            <v/>
          </cell>
          <cell r="Z7208">
            <v>259.3</v>
          </cell>
          <cell r="AA7208">
            <v>93874</v>
          </cell>
          <cell r="AB7208" t="str">
            <v>成都晟业金同医疗器械有限公司</v>
          </cell>
          <cell r="AC7208">
            <v>480</v>
          </cell>
        </row>
        <row r="7209">
          <cell r="A7209">
            <v>118224</v>
          </cell>
          <cell r="B7209" t="str">
            <v>血糖仪</v>
          </cell>
          <cell r="C7209" t="str">
            <v>悦准 Ⅱ型 酒红色</v>
          </cell>
          <cell r="D7209" t="str">
            <v>江苏鱼跃医疗设备股份有限公司</v>
          </cell>
          <cell r="E7209" t="str">
            <v>台</v>
          </cell>
          <cell r="F7209">
            <v>4</v>
          </cell>
          <cell r="G7209" t="str">
            <v>医疗器械</v>
          </cell>
          <cell r="H7209">
            <v>402</v>
          </cell>
          <cell r="I7209" t="str">
            <v>检测器材</v>
          </cell>
          <cell r="J7209">
            <v>40201</v>
          </cell>
          <cell r="K7209" t="str">
            <v>血糖仪类</v>
          </cell>
          <cell r="L7209">
            <v>0.16</v>
          </cell>
          <cell r="M7209" t="str">
            <v>低</v>
          </cell>
          <cell r="N7209" t="str">
            <v>一般品</v>
          </cell>
          <cell r="O7209" t="str">
            <v>滞销</v>
          </cell>
          <cell r="P7209" t="str">
            <v/>
          </cell>
          <cell r="Q7209" t="str">
            <v>目录外</v>
          </cell>
          <cell r="R7209" t="str">
            <v>淘汰</v>
          </cell>
          <cell r="S7209" t="str">
            <v>常规商品</v>
          </cell>
          <cell r="T7209" t="str">
            <v>普通商品</v>
          </cell>
          <cell r="U7209" t="str">
            <v/>
          </cell>
          <cell r="V7209">
            <v>4004</v>
          </cell>
          <cell r="W7209" t="str">
            <v>赖习敏</v>
          </cell>
          <cell r="X7209" t="str">
            <v>外用</v>
          </cell>
          <cell r="Y7209" t="str">
            <v/>
          </cell>
          <cell r="Z7209">
            <v>172.8</v>
          </cell>
        </row>
        <row r="7209">
          <cell r="AB7209" t="str">
            <v/>
          </cell>
          <cell r="AC7209">
            <v>288</v>
          </cell>
        </row>
        <row r="7210">
          <cell r="A7210">
            <v>118226</v>
          </cell>
          <cell r="B7210" t="str">
            <v>血糖仪</v>
          </cell>
          <cell r="C7210" t="str">
            <v>悦准I型（710）</v>
          </cell>
          <cell r="D7210" t="str">
            <v>江苏鱼跃医疗设备股份有限公司</v>
          </cell>
          <cell r="E7210" t="str">
            <v>台</v>
          </cell>
          <cell r="F7210">
            <v>4</v>
          </cell>
          <cell r="G7210" t="str">
            <v>医疗器械</v>
          </cell>
          <cell r="H7210">
            <v>402</v>
          </cell>
          <cell r="I7210" t="str">
            <v>检测器材</v>
          </cell>
          <cell r="J7210">
            <v>40201</v>
          </cell>
          <cell r="K7210" t="str">
            <v>血糖仪类</v>
          </cell>
          <cell r="L7210">
            <v>0.16</v>
          </cell>
          <cell r="M7210" t="str">
            <v>低</v>
          </cell>
          <cell r="N7210" t="str">
            <v>非竟销品</v>
          </cell>
          <cell r="O7210" t="str">
            <v>滞销</v>
          </cell>
          <cell r="P7210" t="str">
            <v/>
          </cell>
          <cell r="Q7210" t="str">
            <v>目录外</v>
          </cell>
          <cell r="R7210" t="str">
            <v>淘汰</v>
          </cell>
          <cell r="S7210" t="str">
            <v>常规商品</v>
          </cell>
          <cell r="T7210" t="str">
            <v>普通商品</v>
          </cell>
          <cell r="U7210" t="str">
            <v/>
          </cell>
          <cell r="V7210">
            <v>4004</v>
          </cell>
          <cell r="W7210" t="str">
            <v>赖习敏</v>
          </cell>
          <cell r="X7210" t="str">
            <v>外用</v>
          </cell>
          <cell r="Y7210" t="str">
            <v/>
          </cell>
          <cell r="Z7210">
            <v>0.001</v>
          </cell>
          <cell r="AA7210">
            <v>13597</v>
          </cell>
          <cell r="AB7210" t="str">
            <v>成都德仁堂药业有限公司</v>
          </cell>
          <cell r="AC7210">
            <v>128</v>
          </cell>
        </row>
        <row r="7211">
          <cell r="A7211">
            <v>118412</v>
          </cell>
          <cell r="B7211" t="str">
            <v>安稳免调码血糖仪套装</v>
          </cell>
          <cell r="C7211" t="str">
            <v>血糖仪1，采血笔1，试条50，针头50</v>
          </cell>
          <cell r="D7211" t="str">
            <v>长沙三诺生物传感技术有限公司</v>
          </cell>
          <cell r="E7211" t="str">
            <v>套</v>
          </cell>
          <cell r="F7211">
            <v>4</v>
          </cell>
          <cell r="G7211" t="str">
            <v>医疗器械</v>
          </cell>
          <cell r="H7211">
            <v>402</v>
          </cell>
          <cell r="I7211" t="str">
            <v>检测器材</v>
          </cell>
          <cell r="J7211">
            <v>40201</v>
          </cell>
          <cell r="K7211" t="str">
            <v>血糖仪类</v>
          </cell>
          <cell r="L7211">
            <v>0.16</v>
          </cell>
          <cell r="M7211" t="str">
            <v>低</v>
          </cell>
          <cell r="N7211" t="str">
            <v>一般品</v>
          </cell>
          <cell r="O7211" t="str">
            <v>滞销</v>
          </cell>
          <cell r="P7211" t="str">
            <v/>
          </cell>
          <cell r="Q7211" t="str">
            <v>零售目录</v>
          </cell>
          <cell r="R7211" t="str">
            <v>在营</v>
          </cell>
          <cell r="S7211" t="str">
            <v>常规商品</v>
          </cell>
          <cell r="T7211" t="str">
            <v>品牌商品</v>
          </cell>
          <cell r="U7211" t="str">
            <v>实销实结        </v>
          </cell>
          <cell r="V7211">
            <v>4004</v>
          </cell>
          <cell r="W7211" t="str">
            <v>赖习敏</v>
          </cell>
          <cell r="X7211" t="str">
            <v>外用</v>
          </cell>
          <cell r="Y7211" t="str">
            <v/>
          </cell>
          <cell r="Z7211">
            <v>76.5</v>
          </cell>
          <cell r="AA7211">
            <v>13700</v>
          </cell>
          <cell r="AB7211" t="str">
            <v>成都瑞欣科技有限公司</v>
          </cell>
          <cell r="AC7211">
            <v>125</v>
          </cell>
        </row>
        <row r="7212">
          <cell r="A7212">
            <v>118902</v>
          </cell>
          <cell r="B7212" t="str">
            <v>电子血压计(欧姆龙)</v>
          </cell>
          <cell r="C7212" t="str">
            <v>HEM-7209</v>
          </cell>
          <cell r="D7212" t="str">
            <v/>
          </cell>
          <cell r="E7212" t="str">
            <v>台</v>
          </cell>
          <cell r="F7212">
            <v>4</v>
          </cell>
          <cell r="G7212" t="str">
            <v>医疗器械</v>
          </cell>
          <cell r="H7212">
            <v>402</v>
          </cell>
          <cell r="I7212" t="str">
            <v>检测器材</v>
          </cell>
          <cell r="J7212">
            <v>40202</v>
          </cell>
          <cell r="K7212" t="str">
            <v>血压计类</v>
          </cell>
          <cell r="L7212">
            <v>0.16</v>
          </cell>
          <cell r="M7212" t="str">
            <v>高</v>
          </cell>
          <cell r="N7212" t="str">
            <v>一般品</v>
          </cell>
          <cell r="O7212" t="str">
            <v/>
          </cell>
          <cell r="P7212" t="str">
            <v/>
          </cell>
          <cell r="Q7212" t="str">
            <v>目录外</v>
          </cell>
          <cell r="R7212" t="str">
            <v>淘汰</v>
          </cell>
          <cell r="S7212" t="str">
            <v>常规商品</v>
          </cell>
          <cell r="T7212" t="str">
            <v>品牌商品</v>
          </cell>
          <cell r="U7212" t="str">
            <v/>
          </cell>
          <cell r="V7212">
            <v>4004</v>
          </cell>
          <cell r="W7212" t="str">
            <v>赖习敏</v>
          </cell>
          <cell r="X7212" t="str">
            <v>外用</v>
          </cell>
          <cell r="Y7212" t="str">
            <v/>
          </cell>
          <cell r="Z7212">
            <v>488.6</v>
          </cell>
        </row>
        <row r="7212">
          <cell r="AB7212" t="str">
            <v/>
          </cell>
          <cell r="AC7212">
            <v>698</v>
          </cell>
        </row>
        <row r="7213">
          <cell r="A7213">
            <v>118904</v>
          </cell>
          <cell r="B7213" t="str">
            <v>电子血压计(欧姆龙)</v>
          </cell>
          <cell r="C7213" t="str">
            <v>HEM-7207</v>
          </cell>
          <cell r="D7213" t="str">
            <v/>
          </cell>
          <cell r="E7213" t="str">
            <v>台</v>
          </cell>
          <cell r="F7213">
            <v>4</v>
          </cell>
          <cell r="G7213" t="str">
            <v>医疗器械</v>
          </cell>
          <cell r="H7213">
            <v>402</v>
          </cell>
          <cell r="I7213" t="str">
            <v>检测器材</v>
          </cell>
          <cell r="J7213">
            <v>40202</v>
          </cell>
          <cell r="K7213" t="str">
            <v>血压计类</v>
          </cell>
          <cell r="L7213">
            <v>0.16</v>
          </cell>
          <cell r="M7213" t="str">
            <v>中</v>
          </cell>
          <cell r="N7213" t="str">
            <v>一般品</v>
          </cell>
          <cell r="O7213" t="str">
            <v/>
          </cell>
          <cell r="P7213" t="str">
            <v/>
          </cell>
          <cell r="Q7213" t="str">
            <v>目录外</v>
          </cell>
          <cell r="R7213" t="str">
            <v>淘汰</v>
          </cell>
          <cell r="S7213" t="str">
            <v>常规商品</v>
          </cell>
          <cell r="T7213" t="str">
            <v>品牌商品</v>
          </cell>
          <cell r="U7213" t="str">
            <v>实销实结     </v>
          </cell>
          <cell r="V7213">
            <v>4004</v>
          </cell>
          <cell r="W7213" t="str">
            <v>赖习敏</v>
          </cell>
          <cell r="X7213" t="str">
            <v>外用</v>
          </cell>
          <cell r="Y7213" t="str">
            <v/>
          </cell>
          <cell r="Z7213">
            <v>439.6</v>
          </cell>
        </row>
        <row r="7213">
          <cell r="AB7213" t="str">
            <v/>
          </cell>
          <cell r="AC7213">
            <v>628</v>
          </cell>
        </row>
        <row r="7214">
          <cell r="A7214">
            <v>120846</v>
          </cell>
          <cell r="B7214" t="str">
            <v>血糖测试仪</v>
          </cell>
          <cell r="C7214" t="str">
            <v>AG-695</v>
          </cell>
          <cell r="D7214" t="str">
            <v>天津九安医疗电子股份有限公司</v>
          </cell>
          <cell r="E7214" t="str">
            <v>台</v>
          </cell>
          <cell r="F7214">
            <v>4</v>
          </cell>
          <cell r="G7214" t="str">
            <v>医疗器械</v>
          </cell>
          <cell r="H7214">
            <v>402</v>
          </cell>
          <cell r="I7214" t="str">
            <v>检测器材</v>
          </cell>
          <cell r="J7214">
            <v>40201</v>
          </cell>
          <cell r="K7214" t="str">
            <v>血糖仪类</v>
          </cell>
          <cell r="L7214">
            <v>0.16</v>
          </cell>
          <cell r="M7214" t="str">
            <v>低</v>
          </cell>
          <cell r="N7214" t="str">
            <v>一般品</v>
          </cell>
          <cell r="O7214" t="str">
            <v/>
          </cell>
          <cell r="P7214" t="str">
            <v/>
          </cell>
          <cell r="Q7214" t="str">
            <v>目录外</v>
          </cell>
          <cell r="R7214" t="str">
            <v>淘汰</v>
          </cell>
          <cell r="S7214" t="str">
            <v>常规商品</v>
          </cell>
          <cell r="T7214" t="str">
            <v>普通商品</v>
          </cell>
          <cell r="U7214" t="str">
            <v>实销月结      </v>
          </cell>
          <cell r="V7214">
            <v>4004</v>
          </cell>
          <cell r="W7214" t="str">
            <v>赖习敏</v>
          </cell>
          <cell r="X7214" t="str">
            <v>外用</v>
          </cell>
          <cell r="Y7214" t="str">
            <v/>
          </cell>
          <cell r="Z7214">
            <v>238.8</v>
          </cell>
          <cell r="AA7214">
            <v>29675</v>
          </cell>
          <cell r="AB7214" t="str">
            <v>天津九安医疗电子股份有限公司</v>
          </cell>
          <cell r="AC7214">
            <v>398</v>
          </cell>
        </row>
        <row r="7215">
          <cell r="A7215">
            <v>121993</v>
          </cell>
          <cell r="B7215" t="str">
            <v>血糖/血酮仪(安妥超越)</v>
          </cell>
          <cell r="C7215" t="str">
            <v>OptiumXceed</v>
          </cell>
          <cell r="D7215" t="str">
            <v/>
          </cell>
          <cell r="E7215" t="str">
            <v>台</v>
          </cell>
          <cell r="F7215">
            <v>4</v>
          </cell>
          <cell r="G7215" t="str">
            <v>医疗器械</v>
          </cell>
          <cell r="H7215">
            <v>402</v>
          </cell>
          <cell r="I7215" t="str">
            <v>检测器材</v>
          </cell>
          <cell r="J7215">
            <v>40201</v>
          </cell>
          <cell r="K7215" t="str">
            <v>血糖仪类</v>
          </cell>
          <cell r="L7215">
            <v>0.16</v>
          </cell>
          <cell r="M7215" t="str">
            <v>高</v>
          </cell>
          <cell r="N7215" t="str">
            <v>一般品</v>
          </cell>
          <cell r="O7215" t="str">
            <v>滞销</v>
          </cell>
          <cell r="P7215" t="str">
            <v/>
          </cell>
          <cell r="Q7215" t="str">
            <v>目录外</v>
          </cell>
          <cell r="R7215" t="str">
            <v>淘汰</v>
          </cell>
          <cell r="S7215" t="str">
            <v>常规商品</v>
          </cell>
          <cell r="T7215" t="str">
            <v>普通商品</v>
          </cell>
          <cell r="U7215" t="str">
            <v/>
          </cell>
          <cell r="V7215">
            <v>4004</v>
          </cell>
          <cell r="W7215" t="str">
            <v>赖习敏</v>
          </cell>
          <cell r="X7215" t="str">
            <v>外用</v>
          </cell>
          <cell r="Y7215" t="str">
            <v/>
          </cell>
          <cell r="Z7215">
            <v>528.96</v>
          </cell>
        </row>
        <row r="7215">
          <cell r="AB7215" t="str">
            <v/>
          </cell>
          <cell r="AC7215">
            <v>880</v>
          </cell>
        </row>
        <row r="7216">
          <cell r="A7216">
            <v>123575</v>
          </cell>
          <cell r="B7216" t="str">
            <v>自动型数字显示电子血压计(迈克大夫)</v>
          </cell>
          <cell r="C7216" t="str">
            <v>BP3AP1-3E</v>
          </cell>
          <cell r="D7216" t="str">
            <v>华略电子(深圳)有限公司</v>
          </cell>
          <cell r="E7216" t="str">
            <v>台</v>
          </cell>
          <cell r="F7216">
            <v>4</v>
          </cell>
          <cell r="G7216" t="str">
            <v>医疗器械</v>
          </cell>
          <cell r="H7216">
            <v>402</v>
          </cell>
          <cell r="I7216" t="str">
            <v>检测器材</v>
          </cell>
          <cell r="J7216">
            <v>40202</v>
          </cell>
          <cell r="K7216" t="str">
            <v>血压计类</v>
          </cell>
          <cell r="L7216">
            <v>0.16</v>
          </cell>
          <cell r="M7216" t="str">
            <v>中</v>
          </cell>
          <cell r="N7216" t="str">
            <v>一般品</v>
          </cell>
          <cell r="O7216" t="str">
            <v>滞销</v>
          </cell>
          <cell r="P7216" t="str">
            <v/>
          </cell>
          <cell r="Q7216" t="str">
            <v>目录外</v>
          </cell>
          <cell r="R7216" t="str">
            <v>淘汰</v>
          </cell>
          <cell r="S7216" t="str">
            <v>常规商品</v>
          </cell>
          <cell r="T7216" t="str">
            <v>普通商品</v>
          </cell>
          <cell r="U7216" t="str">
            <v/>
          </cell>
          <cell r="V7216">
            <v>4004</v>
          </cell>
          <cell r="W7216" t="str">
            <v>赖习敏</v>
          </cell>
          <cell r="X7216" t="str">
            <v>外用</v>
          </cell>
          <cell r="Y7216" t="str">
            <v/>
          </cell>
          <cell r="Z7216">
            <v>433.5</v>
          </cell>
        </row>
        <row r="7216">
          <cell r="AB7216" t="str">
            <v/>
          </cell>
          <cell r="AC7216">
            <v>680</v>
          </cell>
        </row>
        <row r="7217">
          <cell r="A7217">
            <v>125446</v>
          </cell>
          <cell r="B7217" t="str">
            <v>欧姆龙血糖仪</v>
          </cell>
          <cell r="C7217" t="str">
            <v>HGM-111</v>
          </cell>
          <cell r="D7217" t="str">
            <v/>
          </cell>
          <cell r="E7217" t="str">
            <v>盒</v>
          </cell>
          <cell r="F7217">
            <v>4</v>
          </cell>
          <cell r="G7217" t="str">
            <v>医疗器械</v>
          </cell>
          <cell r="H7217">
            <v>402</v>
          </cell>
          <cell r="I7217" t="str">
            <v>检测器材</v>
          </cell>
          <cell r="J7217">
            <v>40201</v>
          </cell>
          <cell r="K7217" t="str">
            <v>血糖仪类</v>
          </cell>
          <cell r="L7217">
            <v>0.16</v>
          </cell>
          <cell r="M7217" t="str">
            <v>高</v>
          </cell>
          <cell r="N7217" t="str">
            <v>一般品</v>
          </cell>
          <cell r="O7217" t="str">
            <v>滞销</v>
          </cell>
          <cell r="P7217" t="str">
            <v/>
          </cell>
          <cell r="Q7217" t="str">
            <v>目录外</v>
          </cell>
          <cell r="R7217" t="str">
            <v>淘汰</v>
          </cell>
          <cell r="S7217" t="str">
            <v>常规商品</v>
          </cell>
          <cell r="T7217" t="str">
            <v>品牌商品</v>
          </cell>
          <cell r="U7217" t="str">
            <v/>
          </cell>
          <cell r="V7217">
            <v>4004</v>
          </cell>
          <cell r="W7217" t="str">
            <v>赖习敏</v>
          </cell>
          <cell r="X7217" t="str">
            <v>外用</v>
          </cell>
          <cell r="Y7217" t="str">
            <v/>
          </cell>
          <cell r="Z7217">
            <v>673.5</v>
          </cell>
        </row>
        <row r="7217">
          <cell r="AB7217" t="str">
            <v/>
          </cell>
          <cell r="AC7217">
            <v>898</v>
          </cell>
        </row>
        <row r="7218">
          <cell r="A7218">
            <v>125447</v>
          </cell>
          <cell r="B7218" t="str">
            <v>欧姆龙血糖仪</v>
          </cell>
          <cell r="C7218" t="str">
            <v>HGM-114</v>
          </cell>
          <cell r="D7218" t="str">
            <v/>
          </cell>
          <cell r="E7218" t="str">
            <v>盒</v>
          </cell>
          <cell r="F7218">
            <v>4</v>
          </cell>
          <cell r="G7218" t="str">
            <v>医疗器械</v>
          </cell>
          <cell r="H7218">
            <v>402</v>
          </cell>
          <cell r="I7218" t="str">
            <v>检测器材</v>
          </cell>
          <cell r="J7218">
            <v>40201</v>
          </cell>
          <cell r="K7218" t="str">
            <v>血糖仪类</v>
          </cell>
          <cell r="L7218">
            <v>0.16</v>
          </cell>
          <cell r="M7218" t="str">
            <v>低</v>
          </cell>
          <cell r="N7218" t="str">
            <v>非竟销品</v>
          </cell>
          <cell r="O7218" t="str">
            <v>滞销</v>
          </cell>
          <cell r="P7218" t="str">
            <v/>
          </cell>
          <cell r="Q7218" t="str">
            <v>目录外</v>
          </cell>
          <cell r="R7218" t="str">
            <v>淘汰</v>
          </cell>
          <cell r="S7218" t="str">
            <v>常规商品</v>
          </cell>
          <cell r="T7218" t="str">
            <v>品牌商品</v>
          </cell>
          <cell r="U7218" t="str">
            <v>实销实结     </v>
          </cell>
          <cell r="V7218">
            <v>4004</v>
          </cell>
          <cell r="W7218" t="str">
            <v>赖习敏</v>
          </cell>
          <cell r="X7218" t="str">
            <v>外用</v>
          </cell>
          <cell r="Y7218" t="str">
            <v/>
          </cell>
          <cell r="Z7218">
            <v>54.45</v>
          </cell>
          <cell r="AA7218">
            <v>13700</v>
          </cell>
          <cell r="AB7218" t="str">
            <v>成都瑞欣科技有限公司</v>
          </cell>
          <cell r="AC7218">
            <v>99</v>
          </cell>
        </row>
        <row r="7219">
          <cell r="A7219">
            <v>125897</v>
          </cell>
          <cell r="B7219" t="str">
            <v>三诺安稳免调码血糖仪</v>
          </cell>
          <cell r="C7219" t="str">
            <v>安稳免调码型</v>
          </cell>
          <cell r="D7219" t="str">
            <v>长沙三诺生物传感技术有限公司</v>
          </cell>
          <cell r="E7219" t="str">
            <v>台</v>
          </cell>
          <cell r="F7219">
            <v>4</v>
          </cell>
          <cell r="G7219" t="str">
            <v>医疗器械</v>
          </cell>
          <cell r="H7219">
            <v>402</v>
          </cell>
          <cell r="I7219" t="str">
            <v>检测器材</v>
          </cell>
          <cell r="J7219">
            <v>40201</v>
          </cell>
          <cell r="K7219" t="str">
            <v>血糖仪类</v>
          </cell>
          <cell r="L7219">
            <v>0.16</v>
          </cell>
          <cell r="M7219" t="str">
            <v>低</v>
          </cell>
          <cell r="N7219" t="str">
            <v>非竟销品</v>
          </cell>
          <cell r="O7219" t="str">
            <v>滞销</v>
          </cell>
          <cell r="P7219" t="str">
            <v/>
          </cell>
          <cell r="Q7219" t="str">
            <v>目录外</v>
          </cell>
          <cell r="R7219" t="str">
            <v>淘汰</v>
          </cell>
          <cell r="S7219" t="str">
            <v>常规商品</v>
          </cell>
          <cell r="T7219" t="str">
            <v>普通商品</v>
          </cell>
          <cell r="U7219" t="str">
            <v/>
          </cell>
          <cell r="V7219">
            <v>4004</v>
          </cell>
          <cell r="W7219" t="str">
            <v>赖习敏</v>
          </cell>
          <cell r="X7219" t="str">
            <v>外用</v>
          </cell>
          <cell r="Y7219" t="str">
            <v/>
          </cell>
          <cell r="Z7219">
            <v>98</v>
          </cell>
        </row>
        <row r="7219">
          <cell r="AB7219" t="str">
            <v/>
          </cell>
          <cell r="AC7219">
            <v>268</v>
          </cell>
        </row>
        <row r="7220">
          <cell r="A7220">
            <v>126079</v>
          </cell>
          <cell r="B7220" t="str">
            <v>欧姆龙电子血压计</v>
          </cell>
          <cell r="C7220" t="str">
            <v>HEM-7211(上臂式)</v>
          </cell>
          <cell r="D7220" t="str">
            <v>欧姆龙健康医疗(中国)有限公司</v>
          </cell>
          <cell r="E7220" t="str">
            <v>台</v>
          </cell>
          <cell r="F7220">
            <v>4</v>
          </cell>
          <cell r="G7220" t="str">
            <v>医疗器械</v>
          </cell>
          <cell r="H7220">
            <v>402</v>
          </cell>
          <cell r="I7220" t="str">
            <v>检测器材</v>
          </cell>
          <cell r="J7220">
            <v>40202</v>
          </cell>
          <cell r="K7220" t="str">
            <v>血压计类</v>
          </cell>
          <cell r="L7220">
            <v>0.16</v>
          </cell>
          <cell r="M7220" t="str">
            <v>高</v>
          </cell>
          <cell r="N7220" t="str">
            <v>一般品</v>
          </cell>
          <cell r="O7220" t="str">
            <v/>
          </cell>
          <cell r="P7220" t="str">
            <v/>
          </cell>
          <cell r="Q7220" t="str">
            <v>目录外</v>
          </cell>
          <cell r="R7220" t="str">
            <v>淘汰</v>
          </cell>
          <cell r="S7220" t="str">
            <v>常规商品</v>
          </cell>
          <cell r="T7220" t="str">
            <v>品牌商品</v>
          </cell>
          <cell r="U7220" t="str">
            <v>实销实结     </v>
          </cell>
          <cell r="V7220">
            <v>4004</v>
          </cell>
          <cell r="W7220" t="str">
            <v>赖习敏</v>
          </cell>
          <cell r="X7220" t="str">
            <v>外用</v>
          </cell>
          <cell r="Y7220" t="str">
            <v/>
          </cell>
          <cell r="Z7220">
            <v>616</v>
          </cell>
        </row>
        <row r="7220">
          <cell r="AB7220" t="str">
            <v/>
          </cell>
          <cell r="AC7220">
            <v>880</v>
          </cell>
        </row>
        <row r="7221">
          <cell r="A7221">
            <v>127538</v>
          </cell>
          <cell r="B7221" t="str">
            <v>九安电子血压计</v>
          </cell>
          <cell r="C7221" t="str">
            <v>KD-556</v>
          </cell>
          <cell r="D7221" t="str">
            <v>天津九安医疗电子股份有限公司</v>
          </cell>
          <cell r="E7221" t="str">
            <v>台</v>
          </cell>
          <cell r="F7221">
            <v>4</v>
          </cell>
          <cell r="G7221" t="str">
            <v>医疗器械</v>
          </cell>
          <cell r="H7221">
            <v>402</v>
          </cell>
          <cell r="I7221" t="str">
            <v>检测器材</v>
          </cell>
          <cell r="J7221">
            <v>40202</v>
          </cell>
          <cell r="K7221" t="str">
            <v>血压计类</v>
          </cell>
          <cell r="L7221">
            <v>0.16</v>
          </cell>
          <cell r="M7221" t="str">
            <v>低</v>
          </cell>
          <cell r="N7221" t="str">
            <v>一般品</v>
          </cell>
          <cell r="O7221" t="str">
            <v>滞销</v>
          </cell>
          <cell r="P7221" t="str">
            <v/>
          </cell>
          <cell r="Q7221" t="str">
            <v>目录外</v>
          </cell>
          <cell r="R7221" t="str">
            <v>淘汰</v>
          </cell>
          <cell r="S7221" t="str">
            <v>常规商品</v>
          </cell>
          <cell r="T7221" t="str">
            <v>名厂商品</v>
          </cell>
          <cell r="U7221" t="str">
            <v>实销月结      </v>
          </cell>
          <cell r="V7221">
            <v>4004</v>
          </cell>
          <cell r="W7221" t="str">
            <v>赖习敏</v>
          </cell>
          <cell r="X7221" t="str">
            <v>外用</v>
          </cell>
          <cell r="Y7221" t="str">
            <v/>
          </cell>
          <cell r="Z7221">
            <v>237.3</v>
          </cell>
          <cell r="AA7221">
            <v>64413</v>
          </cell>
          <cell r="AB7221" t="str">
            <v>成都秦川医疗器械有限责任公司</v>
          </cell>
          <cell r="AC7221">
            <v>365</v>
          </cell>
        </row>
        <row r="7222">
          <cell r="A7222">
            <v>127684</v>
          </cell>
          <cell r="B7222" t="str">
            <v>雅培辅理善血糖仪</v>
          </cell>
          <cell r="C7222" t="str">
            <v>越捷型</v>
          </cell>
          <cell r="D7222" t="str">
            <v>雅培贸易(上海)有限公司</v>
          </cell>
          <cell r="E7222" t="str">
            <v>盒</v>
          </cell>
          <cell r="F7222">
            <v>4</v>
          </cell>
          <cell r="G7222" t="str">
            <v>医疗器械</v>
          </cell>
          <cell r="H7222">
            <v>402</v>
          </cell>
          <cell r="I7222" t="str">
            <v>检测器材</v>
          </cell>
          <cell r="J7222">
            <v>40201</v>
          </cell>
          <cell r="K7222" t="str">
            <v>血糖仪类</v>
          </cell>
          <cell r="L7222">
            <v>0.16</v>
          </cell>
          <cell r="M7222" t="str">
            <v>中</v>
          </cell>
          <cell r="N7222" t="str">
            <v>非竟销品</v>
          </cell>
          <cell r="O7222" t="str">
            <v/>
          </cell>
          <cell r="P7222" t="str">
            <v/>
          </cell>
          <cell r="Q7222" t="str">
            <v>目录外</v>
          </cell>
          <cell r="R7222" t="str">
            <v>淘汰</v>
          </cell>
          <cell r="S7222" t="str">
            <v>常规商品</v>
          </cell>
          <cell r="T7222" t="str">
            <v>普通商品</v>
          </cell>
          <cell r="U7222" t="str">
            <v/>
          </cell>
          <cell r="V7222">
            <v>4004</v>
          </cell>
          <cell r="W7222" t="str">
            <v>赖习敏</v>
          </cell>
          <cell r="X7222" t="str">
            <v>外用</v>
          </cell>
          <cell r="Y7222" t="str">
            <v/>
          </cell>
          <cell r="Z7222">
            <v>325.26</v>
          </cell>
        </row>
        <row r="7222">
          <cell r="AB7222" t="str">
            <v/>
          </cell>
          <cell r="AC7222">
            <v>598</v>
          </cell>
        </row>
        <row r="7223">
          <cell r="A7223">
            <v>130933</v>
          </cell>
          <cell r="B7223" t="str">
            <v>血糖仪</v>
          </cell>
          <cell r="C7223" t="str">
            <v>逸动型ACCU-Chek Mobile Model U1</v>
          </cell>
          <cell r="D7223" t="str">
            <v>德国罗氏诊断公司</v>
          </cell>
          <cell r="E7223" t="str">
            <v>盒</v>
          </cell>
          <cell r="F7223">
            <v>4</v>
          </cell>
          <cell r="G7223" t="str">
            <v>医疗器械</v>
          </cell>
          <cell r="H7223">
            <v>402</v>
          </cell>
          <cell r="I7223" t="str">
            <v>检测器材</v>
          </cell>
          <cell r="J7223">
            <v>40201</v>
          </cell>
          <cell r="K7223" t="str">
            <v>血糖仪类</v>
          </cell>
          <cell r="L7223">
            <v>0.16</v>
          </cell>
          <cell r="M7223" t="str">
            <v>高</v>
          </cell>
          <cell r="N7223" t="str">
            <v>一般品</v>
          </cell>
          <cell r="O7223" t="str">
            <v>滞销</v>
          </cell>
          <cell r="P7223" t="str">
            <v/>
          </cell>
          <cell r="Q7223" t="str">
            <v>目录外</v>
          </cell>
          <cell r="R7223" t="str">
            <v>淘汰</v>
          </cell>
          <cell r="S7223" t="str">
            <v>常规商品</v>
          </cell>
          <cell r="T7223" t="str">
            <v>名厂商品</v>
          </cell>
          <cell r="U7223" t="str">
            <v>实销实结     </v>
          </cell>
          <cell r="V7223">
            <v>4004</v>
          </cell>
          <cell r="W7223" t="str">
            <v>赖习敏</v>
          </cell>
          <cell r="X7223" t="str">
            <v>外用</v>
          </cell>
          <cell r="Y7223" t="str">
            <v/>
          </cell>
          <cell r="Z7223">
            <v>741</v>
          </cell>
          <cell r="AA7223">
            <v>13700</v>
          </cell>
          <cell r="AB7223" t="str">
            <v>成都瑞欣科技有限公司</v>
          </cell>
          <cell r="AC7223">
            <v>1188</v>
          </cell>
        </row>
        <row r="7224">
          <cell r="A7224">
            <v>135376</v>
          </cell>
          <cell r="B7224" t="str">
            <v>血糖/血酮仪</v>
          </cell>
          <cell r="C7224" t="str">
            <v>FreeStyle Optium</v>
          </cell>
          <cell r="D7224" t="str">
            <v/>
          </cell>
          <cell r="E7224" t="str">
            <v>台</v>
          </cell>
          <cell r="F7224">
            <v>4</v>
          </cell>
          <cell r="G7224" t="str">
            <v>医疗器械</v>
          </cell>
          <cell r="H7224">
            <v>402</v>
          </cell>
          <cell r="I7224" t="str">
            <v>检测器材</v>
          </cell>
          <cell r="J7224">
            <v>40201</v>
          </cell>
          <cell r="K7224" t="str">
            <v>血糖仪类</v>
          </cell>
          <cell r="L7224">
            <v>0.16</v>
          </cell>
          <cell r="M7224" t="str">
            <v>高</v>
          </cell>
          <cell r="N7224" t="str">
            <v>非竟销品</v>
          </cell>
          <cell r="O7224" t="str">
            <v/>
          </cell>
          <cell r="P7224" t="str">
            <v/>
          </cell>
          <cell r="Q7224" t="str">
            <v>目录外</v>
          </cell>
          <cell r="R7224" t="str">
            <v>淘汰</v>
          </cell>
          <cell r="S7224" t="str">
            <v>常规商品</v>
          </cell>
          <cell r="T7224" t="str">
            <v>普通商品</v>
          </cell>
          <cell r="U7224" t="str">
            <v/>
          </cell>
          <cell r="V7224">
            <v>4004</v>
          </cell>
          <cell r="W7224" t="str">
            <v>赖习敏</v>
          </cell>
          <cell r="X7224" t="str">
            <v>外用</v>
          </cell>
          <cell r="Y7224" t="str">
            <v/>
          </cell>
          <cell r="Z7224">
            <v>422.37</v>
          </cell>
        </row>
        <row r="7224">
          <cell r="AB7224" t="str">
            <v/>
          </cell>
          <cell r="AC7224">
            <v>898</v>
          </cell>
        </row>
        <row r="7225">
          <cell r="A7225">
            <v>148935</v>
          </cell>
          <cell r="B7225" t="str">
            <v>血糖仪</v>
          </cell>
          <cell r="C7225" t="str">
            <v>MM200型(美迪信)</v>
          </cell>
          <cell r="D7225" t="str">
            <v>天津亿朋医疗器械有限公司</v>
          </cell>
          <cell r="E7225" t="str">
            <v>台</v>
          </cell>
          <cell r="F7225">
            <v>4</v>
          </cell>
          <cell r="G7225" t="str">
            <v>医疗器械</v>
          </cell>
          <cell r="H7225">
            <v>402</v>
          </cell>
          <cell r="I7225" t="str">
            <v>检测器材</v>
          </cell>
          <cell r="J7225">
            <v>40201</v>
          </cell>
          <cell r="K7225" t="str">
            <v>血糖仪类</v>
          </cell>
          <cell r="L7225">
            <v>0.16</v>
          </cell>
          <cell r="M7225" t="str">
            <v>中</v>
          </cell>
          <cell r="N7225" t="str">
            <v>一般品</v>
          </cell>
          <cell r="O7225" t="str">
            <v>滞销</v>
          </cell>
          <cell r="P7225" t="str">
            <v/>
          </cell>
          <cell r="Q7225" t="str">
            <v>目录外</v>
          </cell>
          <cell r="R7225" t="str">
            <v>淘汰</v>
          </cell>
          <cell r="S7225" t="str">
            <v>常规商品</v>
          </cell>
          <cell r="T7225" t="str">
            <v>普通商品</v>
          </cell>
          <cell r="U7225" t="str">
            <v>实销实结     </v>
          </cell>
          <cell r="V7225">
            <v>4004</v>
          </cell>
          <cell r="W7225" t="str">
            <v>赖习敏</v>
          </cell>
          <cell r="X7225" t="str">
            <v>外用</v>
          </cell>
          <cell r="Y7225" t="str">
            <v/>
          </cell>
          <cell r="Z7225">
            <v>348.6</v>
          </cell>
          <cell r="AA7225">
            <v>87796</v>
          </cell>
          <cell r="AB7225" t="str">
            <v>天津亿朋医疗器械有限公司</v>
          </cell>
          <cell r="AC7225">
            <v>498</v>
          </cell>
        </row>
        <row r="7226">
          <cell r="A7226">
            <v>162853</v>
          </cell>
          <cell r="B7226" t="str">
            <v>一次性使用末梢采血针</v>
          </cell>
          <cell r="C7226" t="str">
            <v>28G I型 50支</v>
          </cell>
          <cell r="D7226" t="str">
            <v>天津华鸿科技有限公司</v>
          </cell>
          <cell r="E7226" t="str">
            <v>盒</v>
          </cell>
          <cell r="F7226">
            <v>4</v>
          </cell>
          <cell r="G7226" t="str">
            <v>医疗器械</v>
          </cell>
          <cell r="H7226">
            <v>402</v>
          </cell>
          <cell r="I7226" t="str">
            <v>检测器材</v>
          </cell>
          <cell r="J7226">
            <v>40208</v>
          </cell>
          <cell r="K7226" t="str">
            <v>心电仪类</v>
          </cell>
          <cell r="L7226">
            <v>0.16</v>
          </cell>
          <cell r="M7226" t="str">
            <v>低</v>
          </cell>
          <cell r="N7226" t="str">
            <v>非竟销品</v>
          </cell>
          <cell r="O7226" t="str">
            <v>滞销</v>
          </cell>
          <cell r="P7226" t="str">
            <v/>
          </cell>
          <cell r="Q7226" t="str">
            <v>目录外</v>
          </cell>
          <cell r="R7226" t="str">
            <v>淘汰</v>
          </cell>
          <cell r="S7226" t="str">
            <v>常规商品</v>
          </cell>
          <cell r="T7226" t="str">
            <v/>
          </cell>
          <cell r="U7226" t="str">
            <v/>
          </cell>
        </row>
        <row r="7226">
          <cell r="W7226" t="str">
            <v/>
          </cell>
          <cell r="X7226" t="str">
            <v>外用</v>
          </cell>
          <cell r="Y7226" t="str">
            <v/>
          </cell>
          <cell r="Z7226">
            <v>0.001</v>
          </cell>
          <cell r="AA7226">
            <v>13597</v>
          </cell>
          <cell r="AB7226" t="str">
            <v>成都德仁堂药业有限公司</v>
          </cell>
          <cell r="AC7226">
            <v>0.01</v>
          </cell>
        </row>
        <row r="7227">
          <cell r="A7227">
            <v>118901</v>
          </cell>
          <cell r="B7227" t="str">
            <v>电子血压计(欧姆龙)</v>
          </cell>
          <cell r="C7227" t="str">
            <v>HEM-6116(手腕式)</v>
          </cell>
          <cell r="D7227" t="str">
            <v>欧姆龙(大连)有限公司</v>
          </cell>
          <cell r="E7227" t="str">
            <v>台</v>
          </cell>
          <cell r="F7227">
            <v>4</v>
          </cell>
          <cell r="G7227" t="str">
            <v>医疗器械</v>
          </cell>
          <cell r="H7227">
            <v>402</v>
          </cell>
          <cell r="I7227" t="str">
            <v>检测器材</v>
          </cell>
          <cell r="J7227">
            <v>40202</v>
          </cell>
          <cell r="K7227" t="str">
            <v>血压计类</v>
          </cell>
          <cell r="L7227">
            <v>0.16</v>
          </cell>
          <cell r="M7227" t="str">
            <v>中</v>
          </cell>
          <cell r="N7227" t="str">
            <v>非竟销品</v>
          </cell>
          <cell r="O7227" t="str">
            <v>滞销</v>
          </cell>
          <cell r="P7227" t="str">
            <v/>
          </cell>
          <cell r="Q7227" t="str">
            <v>零售目录</v>
          </cell>
          <cell r="R7227" t="str">
            <v>在营</v>
          </cell>
          <cell r="S7227" t="str">
            <v>常规商品</v>
          </cell>
          <cell r="T7227" t="str">
            <v>品牌商品</v>
          </cell>
          <cell r="U7227" t="str">
            <v>实销实结     </v>
          </cell>
          <cell r="V7227">
            <v>4004</v>
          </cell>
          <cell r="W7227" t="str">
            <v>赖习敏</v>
          </cell>
          <cell r="X7227" t="str">
            <v>外用</v>
          </cell>
          <cell r="Y7227" t="str">
            <v/>
          </cell>
          <cell r="Z7227">
            <v>188</v>
          </cell>
          <cell r="AA7227">
            <v>13700</v>
          </cell>
          <cell r="AB7227" t="str">
            <v>成都瑞欣科技有限公司</v>
          </cell>
          <cell r="AC7227">
            <v>470</v>
          </cell>
        </row>
        <row r="7228">
          <cell r="A7228">
            <v>163222</v>
          </cell>
          <cell r="B7228" t="str">
            <v>血糖仪</v>
          </cell>
          <cell r="C7228" t="str">
            <v>安稳+含50支试纸</v>
          </cell>
          <cell r="D7228" t="str">
            <v>长沙三诺生物传感技术有限公司</v>
          </cell>
          <cell r="E7228" t="str">
            <v>套</v>
          </cell>
          <cell r="F7228">
            <v>4</v>
          </cell>
          <cell r="G7228" t="str">
            <v>医疗器械</v>
          </cell>
          <cell r="H7228">
            <v>402</v>
          </cell>
          <cell r="I7228" t="str">
            <v>检测器材</v>
          </cell>
          <cell r="J7228">
            <v>40201</v>
          </cell>
          <cell r="K7228" t="str">
            <v>血糖仪类</v>
          </cell>
          <cell r="L7228">
            <v>0.16</v>
          </cell>
          <cell r="M7228" t="str">
            <v>低</v>
          </cell>
          <cell r="N7228" t="str">
            <v>非竟销品</v>
          </cell>
          <cell r="O7228" t="str">
            <v>一般</v>
          </cell>
          <cell r="P7228" t="str">
            <v>是</v>
          </cell>
          <cell r="Q7228" t="str">
            <v>零售目录</v>
          </cell>
          <cell r="R7228" t="str">
            <v>在营</v>
          </cell>
          <cell r="S7228" t="str">
            <v>常规商品</v>
          </cell>
          <cell r="T7228" t="str">
            <v/>
          </cell>
          <cell r="U7228" t="str">
            <v/>
          </cell>
        </row>
        <row r="7228">
          <cell r="W7228" t="str">
            <v/>
          </cell>
          <cell r="X7228" t="str">
            <v>外用</v>
          </cell>
          <cell r="Y7228" t="str">
            <v/>
          </cell>
          <cell r="Z7228">
            <v>88</v>
          </cell>
          <cell r="AA7228">
            <v>13700</v>
          </cell>
          <cell r="AB7228" t="str">
            <v>成都瑞欣科技有限公司</v>
          </cell>
          <cell r="AC7228">
            <v>198</v>
          </cell>
        </row>
        <row r="7229">
          <cell r="A7229">
            <v>135168</v>
          </cell>
          <cell r="B7229" t="str">
            <v>香山电子人体秤</v>
          </cell>
          <cell r="C7229" t="str">
            <v>EB9365</v>
          </cell>
          <cell r="D7229" t="str">
            <v>广东香山衡器集团股份有限公司</v>
          </cell>
          <cell r="E7229" t="str">
            <v>台</v>
          </cell>
          <cell r="F7229">
            <v>4</v>
          </cell>
          <cell r="G7229" t="str">
            <v>医疗器械</v>
          </cell>
          <cell r="H7229">
            <v>402</v>
          </cell>
          <cell r="I7229" t="str">
            <v>检测器材</v>
          </cell>
          <cell r="J7229">
            <v>40204</v>
          </cell>
          <cell r="K7229" t="str">
            <v>体重秤类</v>
          </cell>
          <cell r="L7229">
            <v>0.16</v>
          </cell>
          <cell r="M7229" t="str">
            <v>中</v>
          </cell>
          <cell r="N7229" t="str">
            <v>非竟销品</v>
          </cell>
          <cell r="O7229" t="str">
            <v>滞销</v>
          </cell>
          <cell r="P7229" t="str">
            <v/>
          </cell>
          <cell r="Q7229" t="str">
            <v>零售目录</v>
          </cell>
          <cell r="R7229" t="str">
            <v>在营</v>
          </cell>
          <cell r="S7229" t="str">
            <v>常规商品</v>
          </cell>
          <cell r="T7229" t="str">
            <v>品牌商品</v>
          </cell>
          <cell r="U7229" t="str">
            <v>实销实结        </v>
          </cell>
          <cell r="V7229">
            <v>4004</v>
          </cell>
          <cell r="W7229" t="str">
            <v>赖习敏</v>
          </cell>
          <cell r="X7229" t="str">
            <v>外用</v>
          </cell>
          <cell r="Y7229" t="str">
            <v/>
          </cell>
          <cell r="Z7229">
            <v>58</v>
          </cell>
          <cell r="AA7229">
            <v>77388</v>
          </cell>
          <cell r="AB7229" t="str">
            <v>成都冀泰医疗器械有限公司</v>
          </cell>
          <cell r="AC7229">
            <v>112</v>
          </cell>
        </row>
        <row r="7230">
          <cell r="A7230">
            <v>114305</v>
          </cell>
          <cell r="B7230" t="str">
            <v>欧姆龙电子血压计</v>
          </cell>
          <cell r="C7230" t="str">
            <v>HEM-7118</v>
          </cell>
          <cell r="D7230" t="str">
            <v>欧姆龙(大连)有限公司</v>
          </cell>
          <cell r="E7230" t="str">
            <v>台</v>
          </cell>
          <cell r="F7230">
            <v>4</v>
          </cell>
          <cell r="G7230" t="str">
            <v>医疗器械</v>
          </cell>
          <cell r="H7230">
            <v>402</v>
          </cell>
          <cell r="I7230" t="str">
            <v>检测器材</v>
          </cell>
          <cell r="J7230">
            <v>40202</v>
          </cell>
          <cell r="K7230" t="str">
            <v>血压计类</v>
          </cell>
          <cell r="L7230">
            <v>0.16</v>
          </cell>
          <cell r="M7230" t="str">
            <v>低</v>
          </cell>
          <cell r="N7230" t="str">
            <v>一般品</v>
          </cell>
          <cell r="O7230" t="str">
            <v>滞销</v>
          </cell>
          <cell r="P7230" t="str">
            <v/>
          </cell>
          <cell r="Q7230" t="str">
            <v>零售目录</v>
          </cell>
          <cell r="R7230" t="str">
            <v>在营</v>
          </cell>
          <cell r="S7230" t="str">
            <v>常规商品</v>
          </cell>
          <cell r="T7230" t="str">
            <v>品牌商品</v>
          </cell>
          <cell r="U7230" t="str">
            <v>实销实结        </v>
          </cell>
          <cell r="V7230">
            <v>4004</v>
          </cell>
          <cell r="W7230" t="str">
            <v>赖习敏</v>
          </cell>
          <cell r="X7230" t="str">
            <v>外用</v>
          </cell>
          <cell r="Y7230" t="str">
            <v/>
          </cell>
          <cell r="Z7230">
            <v>215</v>
          </cell>
          <cell r="AA7230">
            <v>13700</v>
          </cell>
          <cell r="AB7230" t="str">
            <v>成都瑞欣科技有限公司</v>
          </cell>
          <cell r="AC7230">
            <v>358</v>
          </cell>
        </row>
        <row r="7231">
          <cell r="A7231">
            <v>47141</v>
          </cell>
          <cell r="B7231" t="str">
            <v>稳豪倍易型血糖仪</v>
          </cell>
          <cell r="C7231" t="str">
            <v>稳豪倍易型</v>
          </cell>
          <cell r="D7231" t="str">
            <v>强生（中国）医疗器材有限公司</v>
          </cell>
          <cell r="E7231" t="str">
            <v>台</v>
          </cell>
          <cell r="F7231">
            <v>4</v>
          </cell>
          <cell r="G7231" t="str">
            <v>医疗器械</v>
          </cell>
          <cell r="H7231">
            <v>402</v>
          </cell>
          <cell r="I7231" t="str">
            <v>检测器材</v>
          </cell>
          <cell r="J7231">
            <v>40201</v>
          </cell>
          <cell r="K7231" t="str">
            <v>血糖仪类</v>
          </cell>
          <cell r="L7231">
            <v>0.16</v>
          </cell>
          <cell r="M7231" t="str">
            <v>中</v>
          </cell>
          <cell r="N7231" t="str">
            <v>一般品</v>
          </cell>
          <cell r="O7231" t="str">
            <v>滞销</v>
          </cell>
          <cell r="P7231" t="str">
            <v/>
          </cell>
          <cell r="Q7231" t="str">
            <v>零售目录</v>
          </cell>
          <cell r="R7231" t="str">
            <v>在营</v>
          </cell>
          <cell r="S7231" t="str">
            <v>常规商品</v>
          </cell>
          <cell r="T7231" t="str">
            <v>进口商品</v>
          </cell>
          <cell r="U7231" t="str">
            <v>实销实结     </v>
          </cell>
          <cell r="V7231">
            <v>4004</v>
          </cell>
          <cell r="W7231" t="str">
            <v>赖习敏</v>
          </cell>
          <cell r="X7231" t="str">
            <v>外用</v>
          </cell>
          <cell r="Y7231" t="str">
            <v/>
          </cell>
          <cell r="Z7231">
            <v>380</v>
          </cell>
          <cell r="AA7231">
            <v>13700</v>
          </cell>
          <cell r="AB7231" t="str">
            <v>成都瑞欣科技有限公司</v>
          </cell>
          <cell r="AC7231">
            <v>528</v>
          </cell>
        </row>
        <row r="7232">
          <cell r="A7232">
            <v>53692</v>
          </cell>
          <cell r="B7232" t="str">
            <v>自动型数字显示电子血压计</v>
          </cell>
          <cell r="C7232" t="str">
            <v>BPA100</v>
          </cell>
          <cell r="D7232" t="str">
            <v>华略电子(深圳)有限公司</v>
          </cell>
          <cell r="E7232" t="str">
            <v>台</v>
          </cell>
          <cell r="F7232">
            <v>4</v>
          </cell>
          <cell r="G7232" t="str">
            <v>医疗器械</v>
          </cell>
          <cell r="H7232">
            <v>402</v>
          </cell>
          <cell r="I7232" t="str">
            <v>检测器材</v>
          </cell>
          <cell r="J7232">
            <v>40202</v>
          </cell>
          <cell r="K7232" t="str">
            <v>血压计类</v>
          </cell>
          <cell r="L7232">
            <v>0.16</v>
          </cell>
          <cell r="M7232" t="str">
            <v>中</v>
          </cell>
          <cell r="N7232" t="str">
            <v>一般品</v>
          </cell>
          <cell r="O7232" t="str">
            <v>滞销</v>
          </cell>
          <cell r="P7232" t="str">
            <v/>
          </cell>
          <cell r="Q7232" t="str">
            <v>零售目录</v>
          </cell>
          <cell r="R7232" t="str">
            <v>在营</v>
          </cell>
          <cell r="S7232" t="str">
            <v>常规商品</v>
          </cell>
          <cell r="T7232" t="str">
            <v>普通商品</v>
          </cell>
          <cell r="U7232" t="str">
            <v>实销实结     </v>
          </cell>
          <cell r="V7232">
            <v>4004</v>
          </cell>
          <cell r="W7232" t="str">
            <v>赖习敏</v>
          </cell>
          <cell r="X7232" t="str">
            <v>外用</v>
          </cell>
          <cell r="Y7232" t="str">
            <v/>
          </cell>
          <cell r="Z7232">
            <v>431</v>
          </cell>
          <cell r="AA7232">
            <v>66695</v>
          </cell>
          <cell r="AB7232" t="str">
            <v>四川省德盛堂健康医械连锁有限公司</v>
          </cell>
          <cell r="AC7232">
            <v>598</v>
          </cell>
        </row>
        <row r="7233">
          <cell r="A7233">
            <v>84587</v>
          </cell>
          <cell r="B7233" t="str">
            <v>稳豪倍优型血糖仪</v>
          </cell>
          <cell r="C7233" t="str">
            <v>稳豪倍优型(ONETOUCH U1traVue)</v>
          </cell>
          <cell r="D7233" t="str">
            <v>强生（中国）医疗器材有限公司</v>
          </cell>
          <cell r="E7233" t="str">
            <v>盒</v>
          </cell>
          <cell r="F7233">
            <v>4</v>
          </cell>
          <cell r="G7233" t="str">
            <v>医疗器械</v>
          </cell>
          <cell r="H7233">
            <v>402</v>
          </cell>
          <cell r="I7233" t="str">
            <v>检测器材</v>
          </cell>
          <cell r="J7233">
            <v>40201</v>
          </cell>
          <cell r="K7233" t="str">
            <v>血糖仪类</v>
          </cell>
          <cell r="L7233">
            <v>0.16</v>
          </cell>
          <cell r="M7233" t="str">
            <v>高</v>
          </cell>
          <cell r="N7233" t="str">
            <v>一般品</v>
          </cell>
          <cell r="O7233" t="str">
            <v>滞销</v>
          </cell>
          <cell r="P7233" t="str">
            <v/>
          </cell>
          <cell r="Q7233" t="str">
            <v>零售目录</v>
          </cell>
          <cell r="R7233" t="str">
            <v>在营</v>
          </cell>
          <cell r="S7233" t="str">
            <v>常规商品</v>
          </cell>
          <cell r="T7233" t="str">
            <v>进口商品</v>
          </cell>
          <cell r="U7233" t="str">
            <v>实销实结        </v>
          </cell>
          <cell r="V7233">
            <v>4004</v>
          </cell>
          <cell r="W7233" t="str">
            <v>赖习敏</v>
          </cell>
          <cell r="X7233" t="str">
            <v>外用</v>
          </cell>
          <cell r="Y7233" t="str">
            <v/>
          </cell>
          <cell r="Z7233">
            <v>720</v>
          </cell>
          <cell r="AA7233">
            <v>13700</v>
          </cell>
          <cell r="AB7233" t="str">
            <v>成都瑞欣科技有限公司</v>
          </cell>
          <cell r="AC7233">
            <v>988</v>
          </cell>
        </row>
        <row r="7234">
          <cell r="A7234">
            <v>135140</v>
          </cell>
          <cell r="B7234" t="str">
            <v>安易血糖仪套装</v>
          </cell>
          <cell r="C7234" t="str">
            <v>安易血糖仪+50片试条</v>
          </cell>
          <cell r="D7234" t="str">
            <v>长沙三诺生物传感技术有限公司</v>
          </cell>
          <cell r="E7234" t="str">
            <v>盒</v>
          </cell>
          <cell r="F7234">
            <v>4</v>
          </cell>
          <cell r="G7234" t="str">
            <v>医疗器械</v>
          </cell>
          <cell r="H7234">
            <v>402</v>
          </cell>
          <cell r="I7234" t="str">
            <v>检测器材</v>
          </cell>
          <cell r="J7234">
            <v>40201</v>
          </cell>
          <cell r="K7234" t="str">
            <v>血糖仪类</v>
          </cell>
          <cell r="L7234">
            <v>0.16</v>
          </cell>
          <cell r="M7234" t="str">
            <v>低</v>
          </cell>
          <cell r="N7234" t="str">
            <v>非竟销品</v>
          </cell>
          <cell r="O7234" t="str">
            <v>滞销</v>
          </cell>
          <cell r="P7234" t="str">
            <v/>
          </cell>
          <cell r="Q7234" t="str">
            <v>零售目录</v>
          </cell>
          <cell r="R7234" t="str">
            <v>在营</v>
          </cell>
          <cell r="S7234" t="str">
            <v>常规商品</v>
          </cell>
          <cell r="T7234" t="str">
            <v>品牌商品</v>
          </cell>
          <cell r="U7234" t="str">
            <v>实销实结        </v>
          </cell>
          <cell r="V7234">
            <v>4004</v>
          </cell>
          <cell r="W7234" t="str">
            <v>赖习敏</v>
          </cell>
          <cell r="X7234" t="str">
            <v>外用</v>
          </cell>
          <cell r="Y7234" t="str">
            <v/>
          </cell>
          <cell r="Z7234">
            <v>115</v>
          </cell>
          <cell r="AA7234">
            <v>13700</v>
          </cell>
          <cell r="AB7234" t="str">
            <v>成都瑞欣科技有限公司</v>
          </cell>
          <cell r="AC7234">
            <v>258</v>
          </cell>
        </row>
        <row r="7235">
          <cell r="A7235">
            <v>12984</v>
          </cell>
          <cell r="B7235" t="str">
            <v>血压计-听诊器保健盒</v>
          </cell>
          <cell r="C7235" t="str">
            <v>A型(简装)</v>
          </cell>
          <cell r="D7235" t="str">
            <v>江苏鱼跃医疗设备股份有限公司</v>
          </cell>
          <cell r="E7235" t="str">
            <v>套</v>
          </cell>
          <cell r="F7235">
            <v>4</v>
          </cell>
          <cell r="G7235" t="str">
            <v>医疗器械</v>
          </cell>
          <cell r="H7235">
            <v>402</v>
          </cell>
          <cell r="I7235" t="str">
            <v>检测器材</v>
          </cell>
          <cell r="J7235">
            <v>40202</v>
          </cell>
          <cell r="K7235" t="str">
            <v>血压计类</v>
          </cell>
          <cell r="L7235">
            <v>0.16</v>
          </cell>
          <cell r="M7235" t="str">
            <v>低</v>
          </cell>
          <cell r="N7235" t="str">
            <v>一般品</v>
          </cell>
          <cell r="O7235" t="str">
            <v>滞销</v>
          </cell>
          <cell r="P7235" t="str">
            <v/>
          </cell>
          <cell r="Q7235" t="str">
            <v>零售目录</v>
          </cell>
          <cell r="R7235" t="str">
            <v>在营</v>
          </cell>
          <cell r="S7235" t="str">
            <v>常规商品</v>
          </cell>
          <cell r="T7235" t="str">
            <v>普通商品</v>
          </cell>
          <cell r="U7235" t="str">
            <v>实销实结        </v>
          </cell>
          <cell r="V7235">
            <v>4004</v>
          </cell>
          <cell r="W7235" t="str">
            <v>赖习敏</v>
          </cell>
          <cell r="X7235" t="str">
            <v>外用</v>
          </cell>
          <cell r="Y7235" t="str">
            <v/>
          </cell>
          <cell r="Z7235">
            <v>114.45</v>
          </cell>
          <cell r="AA7235">
            <v>13700</v>
          </cell>
          <cell r="AB7235" t="str">
            <v>成都瑞欣科技有限公司</v>
          </cell>
          <cell r="AC7235">
            <v>163.5</v>
          </cell>
        </row>
        <row r="7236">
          <cell r="A7236">
            <v>105510</v>
          </cell>
          <cell r="B7236" t="str">
            <v>健康秤</v>
          </cell>
          <cell r="C7236" t="str">
            <v>BR2017</v>
          </cell>
          <cell r="D7236" t="str">
            <v>广东香山衡器集团股份有限公司</v>
          </cell>
          <cell r="E7236" t="str">
            <v>个</v>
          </cell>
          <cell r="F7236">
            <v>4</v>
          </cell>
          <cell r="G7236" t="str">
            <v>医疗器械</v>
          </cell>
          <cell r="H7236">
            <v>402</v>
          </cell>
          <cell r="I7236" t="str">
            <v>检测器材</v>
          </cell>
          <cell r="J7236">
            <v>40204</v>
          </cell>
          <cell r="K7236" t="str">
            <v>体重秤类</v>
          </cell>
          <cell r="L7236">
            <v>0.16</v>
          </cell>
          <cell r="M7236" t="str">
            <v>低</v>
          </cell>
          <cell r="N7236" t="str">
            <v>非竟销品</v>
          </cell>
          <cell r="O7236" t="str">
            <v>滞销</v>
          </cell>
          <cell r="P7236" t="str">
            <v/>
          </cell>
          <cell r="Q7236" t="str">
            <v>零售目录</v>
          </cell>
          <cell r="R7236" t="str">
            <v>在营</v>
          </cell>
          <cell r="S7236" t="str">
            <v>常规商品</v>
          </cell>
          <cell r="T7236" t="str">
            <v>普通商品</v>
          </cell>
          <cell r="U7236" t="str">
            <v>实销实结        </v>
          </cell>
          <cell r="V7236">
            <v>4004</v>
          </cell>
          <cell r="W7236" t="str">
            <v>赖习敏</v>
          </cell>
          <cell r="X7236" t="str">
            <v>外用</v>
          </cell>
          <cell r="Y7236" t="str">
            <v/>
          </cell>
          <cell r="Z7236">
            <v>28</v>
          </cell>
          <cell r="AA7236">
            <v>77388</v>
          </cell>
          <cell r="AB7236" t="str">
            <v>成都冀泰医疗器械有限公司</v>
          </cell>
          <cell r="AC7236">
            <v>48</v>
          </cell>
        </row>
        <row r="7237">
          <cell r="A7237">
            <v>134108</v>
          </cell>
          <cell r="B7237" t="str">
            <v>臂式电子血压计</v>
          </cell>
          <cell r="C7237" t="str">
            <v>YE-655B</v>
          </cell>
          <cell r="D7237" t="str">
            <v>江苏鱼跃医疗设备股份有限公司</v>
          </cell>
          <cell r="E7237" t="str">
            <v>台</v>
          </cell>
          <cell r="F7237">
            <v>4</v>
          </cell>
          <cell r="G7237" t="str">
            <v>医疗器械</v>
          </cell>
          <cell r="H7237">
            <v>402</v>
          </cell>
          <cell r="I7237" t="str">
            <v>检测器材</v>
          </cell>
          <cell r="J7237">
            <v>40202</v>
          </cell>
          <cell r="K7237" t="str">
            <v>血压计类</v>
          </cell>
          <cell r="L7237">
            <v>0.16</v>
          </cell>
          <cell r="M7237" t="str">
            <v>低</v>
          </cell>
          <cell r="N7237" t="str">
            <v>非竟销品</v>
          </cell>
          <cell r="O7237" t="str">
            <v>滞销</v>
          </cell>
          <cell r="P7237" t="str">
            <v/>
          </cell>
          <cell r="Q7237" t="str">
            <v>零售目录</v>
          </cell>
          <cell r="R7237" t="str">
            <v>在营</v>
          </cell>
          <cell r="S7237" t="str">
            <v>常规商品</v>
          </cell>
          <cell r="T7237" t="str">
            <v>普通商品</v>
          </cell>
          <cell r="U7237" t="str">
            <v>实销实结        </v>
          </cell>
          <cell r="V7237">
            <v>4004</v>
          </cell>
          <cell r="W7237" t="str">
            <v>赖习敏</v>
          </cell>
          <cell r="X7237" t="str">
            <v>外用</v>
          </cell>
          <cell r="Y7237" t="str">
            <v/>
          </cell>
          <cell r="Z7237">
            <v>196.9</v>
          </cell>
          <cell r="AA7237">
            <v>13700</v>
          </cell>
          <cell r="AB7237" t="str">
            <v>成都瑞欣科技有限公司</v>
          </cell>
          <cell r="AC7237">
            <v>358</v>
          </cell>
        </row>
        <row r="7238">
          <cell r="A7238">
            <v>162915</v>
          </cell>
          <cell r="B7238" t="str">
            <v>血糖仪套包</v>
          </cell>
          <cell r="C7238" t="str">
            <v>血糖仪（7600P）+50次试纸x2瓶</v>
          </cell>
          <cell r="D7238" t="str">
            <v>拜耳医药保健有限公司</v>
          </cell>
          <cell r="E7238" t="str">
            <v>盒</v>
          </cell>
          <cell r="F7238">
            <v>4</v>
          </cell>
          <cell r="G7238" t="str">
            <v>医疗器械</v>
          </cell>
          <cell r="H7238">
            <v>402</v>
          </cell>
          <cell r="I7238" t="str">
            <v>检测器材</v>
          </cell>
          <cell r="J7238">
            <v>40201</v>
          </cell>
          <cell r="K7238" t="str">
            <v>血糖仪类</v>
          </cell>
          <cell r="L7238">
            <v>0.16</v>
          </cell>
          <cell r="M7238" t="str">
            <v>高</v>
          </cell>
          <cell r="N7238" t="str">
            <v>一般品</v>
          </cell>
          <cell r="O7238" t="str">
            <v>滞销</v>
          </cell>
          <cell r="P7238" t="str">
            <v/>
          </cell>
          <cell r="Q7238" t="str">
            <v>零售目录</v>
          </cell>
          <cell r="R7238" t="str">
            <v>在营</v>
          </cell>
          <cell r="S7238" t="str">
            <v>常规商品</v>
          </cell>
          <cell r="T7238" t="str">
            <v/>
          </cell>
          <cell r="U7238" t="str">
            <v/>
          </cell>
        </row>
        <row r="7238">
          <cell r="W7238" t="str">
            <v/>
          </cell>
          <cell r="X7238" t="str">
            <v>外用</v>
          </cell>
          <cell r="Y7238" t="str">
            <v/>
          </cell>
          <cell r="Z7238">
            <v>1116</v>
          </cell>
          <cell r="AA7238">
            <v>13700</v>
          </cell>
          <cell r="AB7238" t="str">
            <v>成都瑞欣科技有限公司</v>
          </cell>
          <cell r="AC7238">
            <v>1488</v>
          </cell>
        </row>
        <row r="7239">
          <cell r="A7239">
            <v>177287</v>
          </cell>
          <cell r="B7239" t="str">
            <v>全自动腕式电子血压计</v>
          </cell>
          <cell r="C7239" t="str">
            <v>BP3BJ1-3E</v>
          </cell>
          <cell r="D7239" t="str">
            <v>华略电子(深圳)有限公司</v>
          </cell>
          <cell r="E7239" t="str">
            <v>台</v>
          </cell>
          <cell r="F7239">
            <v>4</v>
          </cell>
          <cell r="G7239" t="str">
            <v>医疗器械</v>
          </cell>
          <cell r="H7239">
            <v>402</v>
          </cell>
          <cell r="I7239" t="str">
            <v>检测器材</v>
          </cell>
          <cell r="J7239">
            <v>40202</v>
          </cell>
          <cell r="K7239" t="str">
            <v>血压计类</v>
          </cell>
          <cell r="L7239">
            <v>0.16</v>
          </cell>
          <cell r="M7239" t="str">
            <v>中</v>
          </cell>
          <cell r="N7239" t="str">
            <v/>
          </cell>
          <cell r="O7239" t="str">
            <v/>
          </cell>
          <cell r="P7239" t="str">
            <v/>
          </cell>
          <cell r="Q7239" t="str">
            <v>零售目录</v>
          </cell>
          <cell r="R7239" t="str">
            <v>在营</v>
          </cell>
          <cell r="S7239" t="str">
            <v>常规商品</v>
          </cell>
          <cell r="T7239" t="str">
            <v/>
          </cell>
          <cell r="U7239" t="str">
            <v/>
          </cell>
        </row>
        <row r="7239">
          <cell r="W7239" t="str">
            <v/>
          </cell>
          <cell r="X7239" t="str">
            <v>外用</v>
          </cell>
          <cell r="Y7239" t="str">
            <v/>
          </cell>
        </row>
        <row r="7239">
          <cell r="AB7239" t="str">
            <v/>
          </cell>
          <cell r="AC7239">
            <v>398</v>
          </cell>
        </row>
        <row r="7240">
          <cell r="A7240">
            <v>145227</v>
          </cell>
          <cell r="B7240" t="str">
            <v>电子血压计</v>
          </cell>
          <cell r="C7240" t="str">
            <v>J20</v>
          </cell>
          <cell r="D7240" t="str">
            <v>欧姆龙健康医疗株式会社</v>
          </cell>
          <cell r="E7240" t="str">
            <v>台</v>
          </cell>
          <cell r="F7240">
            <v>4</v>
          </cell>
          <cell r="G7240" t="str">
            <v>医疗器械</v>
          </cell>
          <cell r="H7240">
            <v>402</v>
          </cell>
          <cell r="I7240" t="str">
            <v>检测器材</v>
          </cell>
          <cell r="J7240">
            <v>40202</v>
          </cell>
          <cell r="K7240" t="str">
            <v>血压计类</v>
          </cell>
          <cell r="L7240">
            <v>0.16</v>
          </cell>
          <cell r="M7240" t="str">
            <v/>
          </cell>
          <cell r="N7240" t="str">
            <v/>
          </cell>
          <cell r="O7240" t="str">
            <v/>
          </cell>
          <cell r="P7240" t="str">
            <v/>
          </cell>
          <cell r="Q7240" t="str">
            <v/>
          </cell>
          <cell r="R7240" t="str">
            <v/>
          </cell>
          <cell r="S7240" t="str">
            <v/>
          </cell>
          <cell r="T7240" t="str">
            <v/>
          </cell>
          <cell r="U7240" t="str">
            <v/>
          </cell>
        </row>
        <row r="7240">
          <cell r="W7240" t="str">
            <v/>
          </cell>
          <cell r="X7240" t="str">
            <v/>
          </cell>
          <cell r="Y7240" t="str">
            <v/>
          </cell>
          <cell r="Z7240">
            <v>616</v>
          </cell>
          <cell r="AA7240">
            <v>13700</v>
          </cell>
          <cell r="AB7240" t="str">
            <v>成都瑞欣科技有限公司</v>
          </cell>
        </row>
        <row r="7241">
          <cell r="A7241">
            <v>123576</v>
          </cell>
          <cell r="B7241" t="str">
            <v>全自动臂式电子血压计(迈克大夫)</v>
          </cell>
          <cell r="C7241" t="str">
            <v>BP3MS1-4V</v>
          </cell>
          <cell r="D7241" t="str">
            <v>华略电子(深圳)有限公司</v>
          </cell>
          <cell r="E7241" t="str">
            <v>台</v>
          </cell>
          <cell r="F7241">
            <v>4</v>
          </cell>
          <cell r="G7241" t="str">
            <v>医疗器械</v>
          </cell>
          <cell r="H7241">
            <v>402</v>
          </cell>
          <cell r="I7241" t="str">
            <v>检测器材</v>
          </cell>
          <cell r="J7241">
            <v>40202</v>
          </cell>
          <cell r="K7241" t="str">
            <v>血压计类</v>
          </cell>
          <cell r="L7241">
            <v>0.16</v>
          </cell>
          <cell r="M7241" t="str">
            <v>高</v>
          </cell>
          <cell r="N7241" t="str">
            <v>一般品</v>
          </cell>
          <cell r="O7241" t="str">
            <v>滞销</v>
          </cell>
          <cell r="P7241" t="str">
            <v/>
          </cell>
          <cell r="Q7241" t="str">
            <v>零售目录</v>
          </cell>
          <cell r="R7241" t="str">
            <v>在营</v>
          </cell>
          <cell r="S7241" t="str">
            <v>常规商品</v>
          </cell>
          <cell r="T7241" t="str">
            <v>普通商品</v>
          </cell>
          <cell r="U7241" t="str">
            <v>实销实结     </v>
          </cell>
          <cell r="V7241">
            <v>4004</v>
          </cell>
          <cell r="W7241" t="str">
            <v>赖习敏</v>
          </cell>
          <cell r="X7241" t="str">
            <v>外用</v>
          </cell>
          <cell r="Y7241" t="str">
            <v/>
          </cell>
          <cell r="Z7241">
            <v>528</v>
          </cell>
          <cell r="AA7241">
            <v>66695</v>
          </cell>
          <cell r="AB7241" t="str">
            <v>四川省德盛堂健康医械连锁有限公司</v>
          </cell>
          <cell r="AC7241">
            <v>880</v>
          </cell>
        </row>
        <row r="7242">
          <cell r="A7242">
            <v>157003</v>
          </cell>
          <cell r="B7242" t="str">
            <v>腕式电子血压计</v>
          </cell>
          <cell r="C7242" t="str">
            <v>YE-8600A</v>
          </cell>
          <cell r="D7242" t="str">
            <v>江苏鱼跃医疗设备股份有限公司</v>
          </cell>
          <cell r="E7242" t="str">
            <v>盒</v>
          </cell>
          <cell r="F7242">
            <v>4</v>
          </cell>
          <cell r="G7242" t="str">
            <v>医疗器械</v>
          </cell>
          <cell r="H7242">
            <v>402</v>
          </cell>
          <cell r="I7242" t="str">
            <v>检测器材</v>
          </cell>
          <cell r="J7242">
            <v>40202</v>
          </cell>
          <cell r="K7242" t="str">
            <v>血压计类</v>
          </cell>
          <cell r="L7242">
            <v>0.16</v>
          </cell>
          <cell r="M7242" t="str">
            <v>中</v>
          </cell>
          <cell r="N7242" t="str">
            <v>非竟销品</v>
          </cell>
          <cell r="O7242" t="str">
            <v>滞销</v>
          </cell>
          <cell r="P7242" t="str">
            <v/>
          </cell>
          <cell r="Q7242" t="str">
            <v>零售目录</v>
          </cell>
          <cell r="R7242" t="str">
            <v>在营</v>
          </cell>
          <cell r="S7242" t="str">
            <v>常规商品</v>
          </cell>
          <cell r="T7242" t="str">
            <v/>
          </cell>
          <cell r="U7242" t="str">
            <v/>
          </cell>
        </row>
        <row r="7242">
          <cell r="W7242" t="str">
            <v/>
          </cell>
          <cell r="X7242" t="str">
            <v>外用</v>
          </cell>
          <cell r="Y7242" t="str">
            <v/>
          </cell>
          <cell r="Z7242">
            <v>199</v>
          </cell>
          <cell r="AA7242">
            <v>13700</v>
          </cell>
          <cell r="AB7242" t="str">
            <v>成都瑞欣科技有限公司</v>
          </cell>
          <cell r="AC7242">
            <v>398</v>
          </cell>
        </row>
        <row r="7243">
          <cell r="A7243">
            <v>135165</v>
          </cell>
          <cell r="B7243" t="str">
            <v>香山电子母婴秤</v>
          </cell>
          <cell r="C7243" t="str">
            <v>EB9345H</v>
          </cell>
          <cell r="D7243" t="str">
            <v>广东香山衡器集团股份有限公司</v>
          </cell>
          <cell r="E7243" t="str">
            <v>台</v>
          </cell>
          <cell r="F7243">
            <v>4</v>
          </cell>
          <cell r="G7243" t="str">
            <v>医疗器械</v>
          </cell>
          <cell r="H7243">
            <v>402</v>
          </cell>
          <cell r="I7243" t="str">
            <v>检测器材</v>
          </cell>
          <cell r="J7243">
            <v>40204</v>
          </cell>
          <cell r="K7243" t="str">
            <v>体重秤类</v>
          </cell>
          <cell r="L7243">
            <v>0.16</v>
          </cell>
          <cell r="M7243" t="str">
            <v>中</v>
          </cell>
          <cell r="N7243" t="str">
            <v>非竟销品</v>
          </cell>
          <cell r="O7243" t="str">
            <v>滞销</v>
          </cell>
          <cell r="P7243" t="str">
            <v/>
          </cell>
          <cell r="Q7243" t="str">
            <v>零售目录</v>
          </cell>
          <cell r="R7243" t="str">
            <v>在营</v>
          </cell>
          <cell r="S7243" t="str">
            <v>常规商品</v>
          </cell>
          <cell r="T7243" t="str">
            <v>品牌商品</v>
          </cell>
          <cell r="U7243" t="str">
            <v>实销实结     </v>
          </cell>
          <cell r="V7243">
            <v>4004</v>
          </cell>
          <cell r="W7243" t="str">
            <v>赖习敏</v>
          </cell>
          <cell r="X7243" t="str">
            <v>外用</v>
          </cell>
          <cell r="Y7243" t="str">
            <v/>
          </cell>
          <cell r="Z7243">
            <v>95</v>
          </cell>
          <cell r="AA7243">
            <v>77388</v>
          </cell>
          <cell r="AB7243" t="str">
            <v>成都冀泰医疗器械有限公司</v>
          </cell>
          <cell r="AC7243">
            <v>188</v>
          </cell>
        </row>
        <row r="7244">
          <cell r="A7244">
            <v>109241</v>
          </cell>
          <cell r="B7244" t="str">
            <v>人体秤</v>
          </cell>
          <cell r="C7244" t="str">
            <v>EB9003l</v>
          </cell>
          <cell r="D7244" t="str">
            <v>广东香山衡器集团股份有限公司</v>
          </cell>
          <cell r="E7244" t="str">
            <v>台</v>
          </cell>
          <cell r="F7244">
            <v>4</v>
          </cell>
          <cell r="G7244" t="str">
            <v>医疗器械</v>
          </cell>
          <cell r="H7244">
            <v>402</v>
          </cell>
          <cell r="I7244" t="str">
            <v>检测器材</v>
          </cell>
          <cell r="J7244">
            <v>40204</v>
          </cell>
          <cell r="K7244" t="str">
            <v>体重秤类</v>
          </cell>
          <cell r="L7244">
            <v>0.16</v>
          </cell>
          <cell r="M7244" t="str">
            <v>低</v>
          </cell>
          <cell r="N7244" t="str">
            <v>一般品</v>
          </cell>
          <cell r="O7244" t="str">
            <v>滞销</v>
          </cell>
          <cell r="P7244" t="str">
            <v/>
          </cell>
          <cell r="Q7244" t="str">
            <v>零售目录</v>
          </cell>
          <cell r="R7244" t="str">
            <v>在营</v>
          </cell>
          <cell r="S7244" t="str">
            <v>常规商品</v>
          </cell>
          <cell r="T7244" t="str">
            <v>普通商品</v>
          </cell>
          <cell r="U7244" t="str">
            <v>实销实结        </v>
          </cell>
          <cell r="V7244">
            <v>4004</v>
          </cell>
          <cell r="W7244" t="str">
            <v>赖习敏</v>
          </cell>
          <cell r="X7244" t="str">
            <v>外用</v>
          </cell>
          <cell r="Y7244" t="str">
            <v/>
          </cell>
          <cell r="Z7244">
            <v>68</v>
          </cell>
          <cell r="AA7244">
            <v>77388</v>
          </cell>
          <cell r="AB7244" t="str">
            <v>成都冀泰医疗器械有限公司</v>
          </cell>
          <cell r="AC7244">
            <v>99</v>
          </cell>
        </row>
        <row r="7245">
          <cell r="A7245">
            <v>168745</v>
          </cell>
          <cell r="B7245" t="str">
            <v>臂式电子血压计</v>
          </cell>
          <cell r="C7245" t="str">
            <v>YE690B</v>
          </cell>
          <cell r="D7245" t="str">
            <v>江苏鱼跃医疗设备股份有限公司</v>
          </cell>
          <cell r="E7245" t="str">
            <v>台</v>
          </cell>
          <cell r="F7245">
            <v>4</v>
          </cell>
          <cell r="G7245" t="str">
            <v>医疗器械</v>
          </cell>
          <cell r="H7245">
            <v>402</v>
          </cell>
          <cell r="I7245" t="str">
            <v>检测器材</v>
          </cell>
          <cell r="J7245">
            <v>40202</v>
          </cell>
          <cell r="K7245" t="str">
            <v>血压计类</v>
          </cell>
          <cell r="L7245">
            <v>0.16</v>
          </cell>
          <cell r="M7245" t="str">
            <v>中</v>
          </cell>
          <cell r="N7245" t="str">
            <v>非竟销品</v>
          </cell>
          <cell r="O7245" t="str">
            <v>滞销</v>
          </cell>
          <cell r="P7245" t="str">
            <v/>
          </cell>
          <cell r="Q7245" t="str">
            <v>零售目录</v>
          </cell>
          <cell r="R7245" t="str">
            <v>在营</v>
          </cell>
          <cell r="S7245" t="str">
            <v>常规商品</v>
          </cell>
          <cell r="T7245" t="str">
            <v/>
          </cell>
          <cell r="U7245" t="str">
            <v/>
          </cell>
        </row>
        <row r="7245">
          <cell r="W7245" t="str">
            <v/>
          </cell>
          <cell r="X7245" t="str">
            <v>外用</v>
          </cell>
          <cell r="Y7245" t="str">
            <v/>
          </cell>
          <cell r="Z7245">
            <v>195</v>
          </cell>
          <cell r="AA7245">
            <v>13597</v>
          </cell>
          <cell r="AB7245" t="str">
            <v>成都德仁堂药业有限公司</v>
          </cell>
          <cell r="AC7245">
            <v>468</v>
          </cell>
        </row>
        <row r="7246">
          <cell r="A7246">
            <v>68096</v>
          </cell>
          <cell r="B7246" t="str">
            <v>血糖仪(卓越型)</v>
          </cell>
          <cell r="C7246" t="str">
            <v>ACCU-CHEK Performa</v>
          </cell>
          <cell r="D7246" t="str">
            <v>罗氏诊断公司</v>
          </cell>
          <cell r="E7246" t="str">
            <v>台</v>
          </cell>
          <cell r="F7246">
            <v>4</v>
          </cell>
          <cell r="G7246" t="str">
            <v>医疗器械</v>
          </cell>
          <cell r="H7246">
            <v>402</v>
          </cell>
          <cell r="I7246" t="str">
            <v>检测器材</v>
          </cell>
          <cell r="J7246">
            <v>40201</v>
          </cell>
          <cell r="K7246" t="str">
            <v>血糖仪类</v>
          </cell>
          <cell r="L7246">
            <v>0.16</v>
          </cell>
          <cell r="M7246" t="str">
            <v>高</v>
          </cell>
          <cell r="N7246" t="str">
            <v>一般品</v>
          </cell>
          <cell r="O7246" t="str">
            <v>滞销</v>
          </cell>
          <cell r="P7246" t="str">
            <v>是</v>
          </cell>
          <cell r="Q7246" t="str">
            <v>零售目录</v>
          </cell>
          <cell r="R7246" t="str">
            <v>在营</v>
          </cell>
          <cell r="S7246" t="str">
            <v>常规商品</v>
          </cell>
          <cell r="T7246" t="str">
            <v>普通商品</v>
          </cell>
          <cell r="U7246" t="str">
            <v>实销实结     </v>
          </cell>
          <cell r="V7246">
            <v>4004</v>
          </cell>
          <cell r="W7246" t="str">
            <v>赖习敏</v>
          </cell>
          <cell r="X7246" t="str">
            <v>外用</v>
          </cell>
          <cell r="Y7246" t="str">
            <v/>
          </cell>
          <cell r="Z7246">
            <v>598.5</v>
          </cell>
          <cell r="AA7246">
            <v>13700</v>
          </cell>
          <cell r="AB7246" t="str">
            <v>成都瑞欣科技有限公司</v>
          </cell>
          <cell r="AC7246">
            <v>798</v>
          </cell>
        </row>
        <row r="7247">
          <cell r="A7247">
            <v>75131</v>
          </cell>
          <cell r="B7247" t="str">
            <v>电子血压计</v>
          </cell>
          <cell r="C7247" t="str">
            <v>YE-8700A</v>
          </cell>
          <cell r="D7247" t="str">
            <v>江苏鱼跃医疗设备股份有限公司</v>
          </cell>
          <cell r="E7247" t="str">
            <v>台</v>
          </cell>
          <cell r="F7247">
            <v>4</v>
          </cell>
          <cell r="G7247" t="str">
            <v>医疗器械</v>
          </cell>
          <cell r="H7247">
            <v>402</v>
          </cell>
          <cell r="I7247" t="str">
            <v>检测器材</v>
          </cell>
          <cell r="J7247">
            <v>40202</v>
          </cell>
          <cell r="K7247" t="str">
            <v>血压计类</v>
          </cell>
          <cell r="L7247">
            <v>0.16</v>
          </cell>
          <cell r="M7247" t="str">
            <v>中</v>
          </cell>
          <cell r="N7247" t="str">
            <v>非竟销品</v>
          </cell>
          <cell r="O7247" t="str">
            <v>滞销</v>
          </cell>
          <cell r="P7247" t="str">
            <v/>
          </cell>
          <cell r="Q7247" t="str">
            <v>零售目录</v>
          </cell>
          <cell r="R7247" t="str">
            <v>在营</v>
          </cell>
          <cell r="S7247" t="str">
            <v>常规商品</v>
          </cell>
          <cell r="T7247" t="str">
            <v>品牌商品</v>
          </cell>
          <cell r="U7247" t="str">
            <v>实销实结     </v>
          </cell>
          <cell r="V7247">
            <v>4004</v>
          </cell>
          <cell r="W7247" t="str">
            <v>赖习敏</v>
          </cell>
          <cell r="X7247" t="str">
            <v>外用</v>
          </cell>
          <cell r="Y7247" t="str">
            <v/>
          </cell>
          <cell r="Z7247">
            <v>258.5</v>
          </cell>
          <cell r="AA7247">
            <v>13700</v>
          </cell>
          <cell r="AB7247" t="str">
            <v>成都瑞欣科技有限公司</v>
          </cell>
          <cell r="AC7247">
            <v>469</v>
          </cell>
        </row>
        <row r="7248">
          <cell r="A7248">
            <v>103562</v>
          </cell>
          <cell r="B7248" t="str">
            <v>全自动臂式电子血压计(自动型数字显示电子血压计)</v>
          </cell>
          <cell r="C7248" t="str">
            <v>BP3BXO-A(迈克大夫)</v>
          </cell>
          <cell r="D7248" t="str">
            <v>华略电子(深圳)有限公司</v>
          </cell>
          <cell r="E7248" t="str">
            <v>个</v>
          </cell>
          <cell r="F7248">
            <v>4</v>
          </cell>
          <cell r="G7248" t="str">
            <v>医疗器械</v>
          </cell>
          <cell r="H7248">
            <v>402</v>
          </cell>
          <cell r="I7248" t="str">
            <v>检测器材</v>
          </cell>
          <cell r="J7248">
            <v>40202</v>
          </cell>
          <cell r="K7248" t="str">
            <v>血压计类</v>
          </cell>
          <cell r="L7248">
            <v>0.16</v>
          </cell>
          <cell r="M7248" t="str">
            <v>中</v>
          </cell>
          <cell r="N7248" t="str">
            <v>非竟销品</v>
          </cell>
          <cell r="O7248" t="str">
            <v>滞销</v>
          </cell>
          <cell r="P7248" t="str">
            <v/>
          </cell>
          <cell r="Q7248" t="str">
            <v>零售目录</v>
          </cell>
          <cell r="R7248" t="str">
            <v>在营</v>
          </cell>
          <cell r="S7248" t="str">
            <v>常规商品</v>
          </cell>
          <cell r="T7248" t="str">
            <v>普通商品</v>
          </cell>
          <cell r="U7248" t="str">
            <v>实销实结        </v>
          </cell>
          <cell r="V7248">
            <v>4004</v>
          </cell>
          <cell r="W7248" t="str">
            <v>赖习敏</v>
          </cell>
          <cell r="X7248" t="str">
            <v>外用</v>
          </cell>
          <cell r="Y7248" t="str">
            <v/>
          </cell>
          <cell r="Z7248">
            <v>216</v>
          </cell>
          <cell r="AA7248">
            <v>66695</v>
          </cell>
          <cell r="AB7248" t="str">
            <v>四川省德盛堂健康医械连锁有限公司</v>
          </cell>
          <cell r="AC7248">
            <v>398</v>
          </cell>
        </row>
        <row r="7249">
          <cell r="A7249">
            <v>161671</v>
          </cell>
          <cell r="B7249" t="str">
            <v>超声胎音仪</v>
          </cell>
          <cell r="C7249" t="str">
            <v>JPD-100S</v>
          </cell>
          <cell r="D7249" t="str">
            <v>深圳京柏医疗设备有限公司</v>
          </cell>
          <cell r="E7249" t="str">
            <v>台</v>
          </cell>
          <cell r="F7249">
            <v>4</v>
          </cell>
          <cell r="G7249" t="str">
            <v>医疗器械</v>
          </cell>
          <cell r="H7249">
            <v>402</v>
          </cell>
          <cell r="I7249" t="str">
            <v>检测器材</v>
          </cell>
          <cell r="J7249">
            <v>40206</v>
          </cell>
          <cell r="K7249" t="str">
            <v>胎心仪类</v>
          </cell>
          <cell r="L7249">
            <v>0.16</v>
          </cell>
          <cell r="M7249" t="str">
            <v>中</v>
          </cell>
          <cell r="N7249" t="str">
            <v>一般品</v>
          </cell>
          <cell r="O7249" t="str">
            <v>滞销</v>
          </cell>
          <cell r="P7249" t="str">
            <v/>
          </cell>
          <cell r="Q7249" t="str">
            <v>零售目录</v>
          </cell>
          <cell r="R7249" t="str">
            <v>在营</v>
          </cell>
          <cell r="S7249" t="str">
            <v>常规商品</v>
          </cell>
          <cell r="T7249" t="str">
            <v/>
          </cell>
          <cell r="U7249" t="str">
            <v/>
          </cell>
        </row>
        <row r="7249">
          <cell r="W7249" t="str">
            <v/>
          </cell>
          <cell r="X7249" t="str">
            <v>外用</v>
          </cell>
          <cell r="Y7249" t="str">
            <v/>
          </cell>
          <cell r="Z7249">
            <v>109.2</v>
          </cell>
          <cell r="AA7249">
            <v>13700</v>
          </cell>
          <cell r="AB7249" t="str">
            <v>成都瑞欣科技有限公司</v>
          </cell>
          <cell r="AC7249">
            <v>168</v>
          </cell>
        </row>
        <row r="7250">
          <cell r="A7250">
            <v>8319</v>
          </cell>
          <cell r="B7250" t="str">
            <v>血压计</v>
          </cell>
          <cell r="C7250" t="str">
            <v>台式</v>
          </cell>
          <cell r="D7250" t="str">
            <v>江苏鱼跃医疗设备股份有限公司</v>
          </cell>
          <cell r="E7250" t="str">
            <v>台</v>
          </cell>
          <cell r="F7250">
            <v>4</v>
          </cell>
          <cell r="G7250" t="str">
            <v>医疗器械</v>
          </cell>
          <cell r="H7250">
            <v>402</v>
          </cell>
          <cell r="I7250" t="str">
            <v>检测器材</v>
          </cell>
          <cell r="J7250">
            <v>40202</v>
          </cell>
          <cell r="K7250" t="str">
            <v>血压计类</v>
          </cell>
          <cell r="L7250">
            <v>0.16</v>
          </cell>
          <cell r="M7250" t="str">
            <v>低</v>
          </cell>
          <cell r="N7250" t="str">
            <v>一般品</v>
          </cell>
          <cell r="O7250" t="str">
            <v>滞销</v>
          </cell>
          <cell r="P7250" t="str">
            <v/>
          </cell>
          <cell r="Q7250" t="str">
            <v>零售目录</v>
          </cell>
          <cell r="R7250" t="str">
            <v>在营</v>
          </cell>
          <cell r="S7250" t="str">
            <v>常规商品</v>
          </cell>
          <cell r="T7250" t="str">
            <v>普通商品</v>
          </cell>
          <cell r="U7250" t="str">
            <v>实销实结     </v>
          </cell>
          <cell r="V7250">
            <v>4004</v>
          </cell>
          <cell r="W7250" t="str">
            <v>赖习敏</v>
          </cell>
          <cell r="X7250" t="str">
            <v>外用</v>
          </cell>
          <cell r="Y7250" t="str">
            <v/>
          </cell>
          <cell r="Z7250">
            <v>69</v>
          </cell>
          <cell r="AA7250">
            <v>13700</v>
          </cell>
          <cell r="AB7250" t="str">
            <v>成都瑞欣科技有限公司</v>
          </cell>
          <cell r="AC7250">
            <v>115</v>
          </cell>
        </row>
        <row r="7251">
          <cell r="A7251">
            <v>131839</v>
          </cell>
          <cell r="B7251" t="str">
            <v>电子血压计</v>
          </cell>
          <cell r="C7251" t="str">
            <v>HEM-7206上臂式</v>
          </cell>
          <cell r="D7251" t="str">
            <v>欧姆龙(大连)有限公司</v>
          </cell>
          <cell r="E7251" t="str">
            <v>台</v>
          </cell>
          <cell r="F7251">
            <v>4</v>
          </cell>
          <cell r="G7251" t="str">
            <v>医疗器械</v>
          </cell>
          <cell r="H7251">
            <v>402</v>
          </cell>
          <cell r="I7251" t="str">
            <v>检测器材</v>
          </cell>
          <cell r="J7251">
            <v>40202</v>
          </cell>
          <cell r="K7251" t="str">
            <v>血压计类</v>
          </cell>
          <cell r="L7251">
            <v>0.16</v>
          </cell>
          <cell r="M7251" t="str">
            <v>中</v>
          </cell>
          <cell r="N7251" t="str">
            <v>非竟销品</v>
          </cell>
          <cell r="O7251" t="str">
            <v>滞销</v>
          </cell>
          <cell r="P7251" t="str">
            <v>是</v>
          </cell>
          <cell r="Q7251" t="str">
            <v>零售目录</v>
          </cell>
          <cell r="R7251" t="str">
            <v>在营</v>
          </cell>
          <cell r="S7251" t="str">
            <v>常规商品</v>
          </cell>
          <cell r="T7251" t="str">
            <v>品牌商品</v>
          </cell>
          <cell r="U7251" t="str">
            <v>实销实结        </v>
          </cell>
          <cell r="V7251">
            <v>4004</v>
          </cell>
          <cell r="W7251" t="str">
            <v>赖习敏</v>
          </cell>
          <cell r="X7251" t="str">
            <v>外用</v>
          </cell>
          <cell r="Y7251" t="str">
            <v/>
          </cell>
          <cell r="Z7251">
            <v>249</v>
          </cell>
          <cell r="AA7251">
            <v>13700</v>
          </cell>
          <cell r="AB7251" t="str">
            <v>成都瑞欣科技有限公司</v>
          </cell>
          <cell r="AC7251">
            <v>548</v>
          </cell>
        </row>
        <row r="7252">
          <cell r="A7252">
            <v>74462</v>
          </cell>
          <cell r="B7252" t="str">
            <v>臂式电子血压计</v>
          </cell>
          <cell r="C7252" t="str">
            <v>YE-655A</v>
          </cell>
          <cell r="D7252" t="str">
            <v>江苏鱼跃医疗设备股份有限公司</v>
          </cell>
          <cell r="E7252" t="str">
            <v>台</v>
          </cell>
          <cell r="F7252">
            <v>4</v>
          </cell>
          <cell r="G7252" t="str">
            <v>医疗器械</v>
          </cell>
          <cell r="H7252">
            <v>402</v>
          </cell>
          <cell r="I7252" t="str">
            <v>检测器材</v>
          </cell>
          <cell r="J7252">
            <v>40202</v>
          </cell>
          <cell r="K7252" t="str">
            <v>血压计类</v>
          </cell>
          <cell r="L7252">
            <v>0.16</v>
          </cell>
          <cell r="M7252" t="str">
            <v>低</v>
          </cell>
          <cell r="N7252" t="str">
            <v>非竟销品</v>
          </cell>
          <cell r="O7252" t="str">
            <v>滞销</v>
          </cell>
          <cell r="P7252" t="str">
            <v/>
          </cell>
          <cell r="Q7252" t="str">
            <v>零售目录</v>
          </cell>
          <cell r="R7252" t="str">
            <v>在营</v>
          </cell>
          <cell r="S7252" t="str">
            <v>常规商品</v>
          </cell>
          <cell r="T7252" t="str">
            <v>普通商品</v>
          </cell>
          <cell r="U7252" t="str">
            <v>实销实结     </v>
          </cell>
          <cell r="V7252">
            <v>4004</v>
          </cell>
          <cell r="W7252" t="str">
            <v>赖习敏</v>
          </cell>
          <cell r="X7252" t="str">
            <v>外用</v>
          </cell>
          <cell r="Y7252" t="str">
            <v/>
          </cell>
          <cell r="Z7252">
            <v>163.9</v>
          </cell>
          <cell r="AA7252">
            <v>13700</v>
          </cell>
          <cell r="AB7252" t="str">
            <v>成都瑞欣科技有限公司</v>
          </cell>
          <cell r="AC7252">
            <v>298</v>
          </cell>
        </row>
        <row r="7253">
          <cell r="A7253">
            <v>155240</v>
          </cell>
          <cell r="B7253" t="str">
            <v>电子血压计</v>
          </cell>
          <cell r="C7253" t="str">
            <v>HEM-7136</v>
          </cell>
          <cell r="D7253" t="str">
            <v>欧姆龙健康医疗(中国)有限公司</v>
          </cell>
          <cell r="E7253" t="str">
            <v>盒</v>
          </cell>
          <cell r="F7253">
            <v>4</v>
          </cell>
          <cell r="G7253" t="str">
            <v>医疗器械</v>
          </cell>
          <cell r="H7253">
            <v>402</v>
          </cell>
          <cell r="I7253" t="str">
            <v>检测器材</v>
          </cell>
          <cell r="J7253">
            <v>40202</v>
          </cell>
          <cell r="K7253" t="str">
            <v>血压计类</v>
          </cell>
          <cell r="L7253">
            <v>0.16</v>
          </cell>
          <cell r="M7253" t="str">
            <v>中</v>
          </cell>
          <cell r="N7253" t="str">
            <v>一般品</v>
          </cell>
          <cell r="O7253" t="str">
            <v>滞销</v>
          </cell>
          <cell r="P7253" t="str">
            <v/>
          </cell>
          <cell r="Q7253" t="str">
            <v>零售目录</v>
          </cell>
          <cell r="R7253" t="str">
            <v>在营</v>
          </cell>
          <cell r="S7253" t="str">
            <v>常规商品</v>
          </cell>
          <cell r="T7253" t="str">
            <v/>
          </cell>
          <cell r="U7253" t="str">
            <v/>
          </cell>
        </row>
        <row r="7253">
          <cell r="W7253" t="str">
            <v/>
          </cell>
          <cell r="X7253" t="str">
            <v>外用</v>
          </cell>
          <cell r="Y7253" t="str">
            <v/>
          </cell>
          <cell r="Z7253">
            <v>348.6</v>
          </cell>
          <cell r="AA7253">
            <v>13700</v>
          </cell>
          <cell r="AB7253" t="str">
            <v>成都瑞欣科技有限公司</v>
          </cell>
          <cell r="AC7253">
            <v>498</v>
          </cell>
        </row>
        <row r="7254">
          <cell r="A7254">
            <v>177268</v>
          </cell>
          <cell r="B7254" t="str">
            <v>全自动臂式电子血压计</v>
          </cell>
          <cell r="C7254" t="str">
            <v>BP3NL1-1E(迈克大夫)</v>
          </cell>
          <cell r="D7254" t="str">
            <v>华略电子(深圳)有限公司</v>
          </cell>
          <cell r="E7254" t="str">
            <v>台</v>
          </cell>
          <cell r="F7254">
            <v>4</v>
          </cell>
          <cell r="G7254" t="str">
            <v>医疗器械</v>
          </cell>
          <cell r="H7254">
            <v>402</v>
          </cell>
          <cell r="I7254" t="str">
            <v>检测器材</v>
          </cell>
          <cell r="J7254">
            <v>40202</v>
          </cell>
          <cell r="K7254" t="str">
            <v>血压计类</v>
          </cell>
          <cell r="L7254">
            <v>0.16</v>
          </cell>
          <cell r="M7254" t="str">
            <v>低</v>
          </cell>
          <cell r="N7254" t="str">
            <v/>
          </cell>
          <cell r="O7254" t="str">
            <v/>
          </cell>
          <cell r="P7254" t="str">
            <v/>
          </cell>
          <cell r="Q7254" t="str">
            <v>零售目录</v>
          </cell>
          <cell r="R7254" t="str">
            <v>在营</v>
          </cell>
          <cell r="S7254" t="str">
            <v>常规商品</v>
          </cell>
          <cell r="T7254" t="str">
            <v/>
          </cell>
          <cell r="U7254" t="str">
            <v/>
          </cell>
        </row>
        <row r="7254">
          <cell r="W7254" t="str">
            <v/>
          </cell>
          <cell r="X7254" t="str">
            <v>外用</v>
          </cell>
          <cell r="Y7254" t="str">
            <v/>
          </cell>
        </row>
        <row r="7254">
          <cell r="AB7254" t="str">
            <v/>
          </cell>
          <cell r="AC7254">
            <v>368</v>
          </cell>
        </row>
        <row r="7255">
          <cell r="A7255">
            <v>78006</v>
          </cell>
          <cell r="B7255" t="str">
            <v>电子血压计</v>
          </cell>
          <cell r="C7255" t="str">
            <v>YE-690A 臂式</v>
          </cell>
          <cell r="D7255" t="str">
            <v>江苏鱼跃医疗设备股份有限公司</v>
          </cell>
          <cell r="E7255" t="str">
            <v>台</v>
          </cell>
          <cell r="F7255">
            <v>4</v>
          </cell>
          <cell r="G7255" t="str">
            <v>医疗器械</v>
          </cell>
          <cell r="H7255">
            <v>402</v>
          </cell>
          <cell r="I7255" t="str">
            <v>检测器材</v>
          </cell>
          <cell r="J7255">
            <v>40202</v>
          </cell>
          <cell r="K7255" t="str">
            <v>血压计类</v>
          </cell>
          <cell r="L7255">
            <v>0.16</v>
          </cell>
          <cell r="M7255" t="str">
            <v>中</v>
          </cell>
          <cell r="N7255" t="str">
            <v>非竟销品</v>
          </cell>
          <cell r="O7255" t="str">
            <v>滞销</v>
          </cell>
          <cell r="P7255" t="str">
            <v/>
          </cell>
          <cell r="Q7255" t="str">
            <v>零售目录</v>
          </cell>
          <cell r="R7255" t="str">
            <v>在营</v>
          </cell>
          <cell r="S7255" t="str">
            <v>常规商品</v>
          </cell>
          <cell r="T7255" t="str">
            <v>品牌商品</v>
          </cell>
          <cell r="U7255" t="str">
            <v>实销实结        </v>
          </cell>
          <cell r="V7255">
            <v>4004</v>
          </cell>
          <cell r="W7255" t="str">
            <v>赖习敏</v>
          </cell>
          <cell r="X7255" t="str">
            <v>外用</v>
          </cell>
          <cell r="Y7255" t="str">
            <v/>
          </cell>
          <cell r="Z7255">
            <v>257.4</v>
          </cell>
          <cell r="AA7255">
            <v>13700</v>
          </cell>
          <cell r="AB7255" t="str">
            <v>成都瑞欣科技有限公司</v>
          </cell>
          <cell r="AC7255">
            <v>468</v>
          </cell>
        </row>
        <row r="7256">
          <cell r="A7256">
            <v>152489</v>
          </cell>
          <cell r="B7256" t="str">
            <v>电子血压计</v>
          </cell>
          <cell r="C7256" t="str">
            <v>J30</v>
          </cell>
          <cell r="D7256" t="str">
            <v>欧姆龙健康医疗(中国)有限公司</v>
          </cell>
          <cell r="E7256" t="str">
            <v>台</v>
          </cell>
          <cell r="F7256">
            <v>4</v>
          </cell>
          <cell r="G7256" t="str">
            <v>医疗器械</v>
          </cell>
          <cell r="H7256">
            <v>402</v>
          </cell>
          <cell r="I7256" t="str">
            <v>检测器材</v>
          </cell>
          <cell r="J7256">
            <v>40202</v>
          </cell>
          <cell r="K7256" t="str">
            <v>血压计类</v>
          </cell>
          <cell r="L7256">
            <v>0.16</v>
          </cell>
          <cell r="M7256" t="str">
            <v>高</v>
          </cell>
          <cell r="N7256" t="str">
            <v>一般品</v>
          </cell>
          <cell r="O7256" t="str">
            <v>滞销</v>
          </cell>
          <cell r="P7256" t="str">
            <v/>
          </cell>
          <cell r="Q7256" t="str">
            <v>零售目录</v>
          </cell>
          <cell r="R7256" t="str">
            <v>在营</v>
          </cell>
          <cell r="S7256" t="str">
            <v>常规商品</v>
          </cell>
          <cell r="T7256" t="str">
            <v/>
          </cell>
          <cell r="U7256" t="str">
            <v/>
          </cell>
        </row>
        <row r="7256">
          <cell r="W7256" t="str">
            <v/>
          </cell>
          <cell r="X7256" t="str">
            <v>外用</v>
          </cell>
          <cell r="Y7256" t="str">
            <v/>
          </cell>
          <cell r="Z7256">
            <v>616</v>
          </cell>
          <cell r="AA7256">
            <v>13700</v>
          </cell>
          <cell r="AB7256" t="str">
            <v>成都瑞欣科技有限公司</v>
          </cell>
          <cell r="AC7256">
            <v>880</v>
          </cell>
        </row>
        <row r="7257">
          <cell r="A7257">
            <v>66522</v>
          </cell>
          <cell r="B7257" t="str">
            <v>听诊器
</v>
          </cell>
          <cell r="C7257" t="str">
            <v>双用(全铜听头)
</v>
          </cell>
          <cell r="D7257" t="str">
            <v>江苏鱼跃医疗设备股份有限公司</v>
          </cell>
          <cell r="E7257" t="str">
            <v>付</v>
          </cell>
          <cell r="F7257">
            <v>4</v>
          </cell>
          <cell r="G7257" t="str">
            <v>医疗器械</v>
          </cell>
          <cell r="H7257">
            <v>402</v>
          </cell>
          <cell r="I7257" t="str">
            <v>检测器材</v>
          </cell>
          <cell r="J7257">
            <v>40203</v>
          </cell>
          <cell r="K7257" t="str">
            <v>听诊器类</v>
          </cell>
          <cell r="L7257">
            <v>0.16</v>
          </cell>
          <cell r="M7257" t="str">
            <v>低</v>
          </cell>
          <cell r="N7257" t="str">
            <v>非竟销品</v>
          </cell>
          <cell r="O7257" t="str">
            <v>滞销</v>
          </cell>
          <cell r="P7257" t="str">
            <v/>
          </cell>
          <cell r="Q7257" t="str">
            <v>零售目录</v>
          </cell>
          <cell r="R7257" t="str">
            <v>在营</v>
          </cell>
          <cell r="S7257" t="str">
            <v>常规商品</v>
          </cell>
          <cell r="T7257" t="str">
            <v>名厂商品</v>
          </cell>
          <cell r="U7257" t="str">
            <v>实销实结     </v>
          </cell>
          <cell r="V7257">
            <v>4004</v>
          </cell>
          <cell r="W7257" t="str">
            <v>赖习敏</v>
          </cell>
          <cell r="X7257" t="str">
            <v>外用</v>
          </cell>
          <cell r="Y7257" t="str">
            <v/>
          </cell>
          <cell r="Z7257">
            <v>17.8</v>
          </cell>
          <cell r="AA7257">
            <v>13700</v>
          </cell>
          <cell r="AB7257" t="str">
            <v>成都瑞欣科技有限公司</v>
          </cell>
          <cell r="AC7257">
            <v>36</v>
          </cell>
        </row>
        <row r="7258">
          <cell r="A7258">
            <v>48677</v>
          </cell>
          <cell r="B7258" t="str">
            <v>欧姆龙智能电子血压计</v>
          </cell>
          <cell r="C7258" t="str">
            <v>HEM-7300(上臂式)</v>
          </cell>
          <cell r="D7258" t="str">
            <v>欧姆龙(大连)有限公司</v>
          </cell>
          <cell r="E7258" t="str">
            <v>台</v>
          </cell>
          <cell r="F7258">
            <v>4</v>
          </cell>
          <cell r="G7258" t="str">
            <v>医疗器械</v>
          </cell>
          <cell r="H7258">
            <v>402</v>
          </cell>
          <cell r="I7258" t="str">
            <v>检测器材</v>
          </cell>
          <cell r="J7258">
            <v>40202</v>
          </cell>
          <cell r="K7258" t="str">
            <v>血压计类</v>
          </cell>
          <cell r="L7258">
            <v>0.16</v>
          </cell>
          <cell r="M7258" t="str">
            <v>中</v>
          </cell>
          <cell r="N7258" t="str">
            <v>一般品</v>
          </cell>
          <cell r="O7258" t="str">
            <v>滞销</v>
          </cell>
          <cell r="P7258" t="str">
            <v/>
          </cell>
          <cell r="Q7258" t="str">
            <v>零售目录</v>
          </cell>
          <cell r="R7258" t="str">
            <v>在营</v>
          </cell>
          <cell r="S7258" t="str">
            <v>常规商品</v>
          </cell>
          <cell r="T7258" t="str">
            <v>品牌商品</v>
          </cell>
          <cell r="U7258" t="str">
            <v>实销实结     </v>
          </cell>
          <cell r="V7258">
            <v>4004</v>
          </cell>
          <cell r="W7258" t="str">
            <v>赖习敏</v>
          </cell>
          <cell r="X7258" t="str">
            <v>外用</v>
          </cell>
          <cell r="Y7258" t="str">
            <v/>
          </cell>
          <cell r="Z7258">
            <v>462.4</v>
          </cell>
          <cell r="AA7258">
            <v>13700</v>
          </cell>
          <cell r="AB7258" t="str">
            <v>成都瑞欣科技有限公司</v>
          </cell>
          <cell r="AC7258">
            <v>690</v>
          </cell>
        </row>
        <row r="7259">
          <cell r="A7259">
            <v>68111</v>
          </cell>
          <cell r="B7259" t="str">
            <v>电子血压计</v>
          </cell>
          <cell r="C7259" t="str">
            <v>HEM-6111</v>
          </cell>
          <cell r="D7259" t="str">
            <v>欧姆龙(大连)有限公司</v>
          </cell>
          <cell r="E7259" t="str">
            <v>台</v>
          </cell>
          <cell r="F7259">
            <v>4</v>
          </cell>
          <cell r="G7259" t="str">
            <v>医疗器械</v>
          </cell>
          <cell r="H7259">
            <v>402</v>
          </cell>
          <cell r="I7259" t="str">
            <v>检测器材</v>
          </cell>
          <cell r="J7259">
            <v>40202</v>
          </cell>
          <cell r="K7259" t="str">
            <v>血压计类</v>
          </cell>
          <cell r="L7259">
            <v>0.16</v>
          </cell>
          <cell r="M7259" t="str">
            <v>中</v>
          </cell>
          <cell r="N7259" t="str">
            <v>一般品</v>
          </cell>
          <cell r="O7259" t="str">
            <v>滞销</v>
          </cell>
          <cell r="P7259" t="str">
            <v/>
          </cell>
          <cell r="Q7259" t="str">
            <v>零售目录</v>
          </cell>
          <cell r="R7259" t="str">
            <v>在营</v>
          </cell>
          <cell r="S7259" t="str">
            <v>常规商品</v>
          </cell>
          <cell r="T7259" t="str">
            <v>品牌商品</v>
          </cell>
          <cell r="U7259" t="str">
            <v>实销实结     </v>
          </cell>
          <cell r="V7259">
            <v>4004</v>
          </cell>
          <cell r="W7259" t="str">
            <v>赖习敏</v>
          </cell>
          <cell r="X7259" t="str">
            <v>外用</v>
          </cell>
          <cell r="Y7259" t="str">
            <v/>
          </cell>
          <cell r="Z7259">
            <v>309</v>
          </cell>
          <cell r="AA7259">
            <v>13700</v>
          </cell>
          <cell r="AB7259" t="str">
            <v>成都瑞欣科技有限公司</v>
          </cell>
          <cell r="AC7259">
            <v>470</v>
          </cell>
        </row>
        <row r="7260">
          <cell r="A7260">
            <v>174919</v>
          </cell>
          <cell r="B7260" t="str">
            <v>一次性使用唾液样本采集器</v>
          </cell>
          <cell r="C7260" t="str">
            <v>1人份/盒</v>
          </cell>
          <cell r="D7260" t="str">
            <v>北京玛诺生物制药股份有限公司</v>
          </cell>
          <cell r="E7260" t="str">
            <v>盒</v>
          </cell>
          <cell r="F7260">
            <v>4</v>
          </cell>
          <cell r="G7260" t="str">
            <v>医疗器械</v>
          </cell>
          <cell r="H7260">
            <v>402</v>
          </cell>
          <cell r="I7260" t="str">
            <v>检测器材</v>
          </cell>
          <cell r="J7260">
            <v>40209</v>
          </cell>
          <cell r="K7260" t="str">
            <v>其他检测类器材</v>
          </cell>
          <cell r="L7260">
            <v>0.16</v>
          </cell>
          <cell r="M7260" t="str">
            <v>中</v>
          </cell>
          <cell r="N7260" t="str">
            <v>一般品</v>
          </cell>
          <cell r="O7260" t="str">
            <v/>
          </cell>
          <cell r="P7260" t="str">
            <v/>
          </cell>
          <cell r="Q7260" t="str">
            <v>川太极特殊目录</v>
          </cell>
          <cell r="R7260" t="str">
            <v>在营</v>
          </cell>
          <cell r="S7260" t="str">
            <v>常规商品</v>
          </cell>
          <cell r="T7260" t="str">
            <v/>
          </cell>
          <cell r="U7260" t="str">
            <v/>
          </cell>
        </row>
        <row r="7260">
          <cell r="W7260" t="str">
            <v/>
          </cell>
          <cell r="X7260" t="str">
            <v>外用</v>
          </cell>
          <cell r="Y7260" t="str">
            <v/>
          </cell>
          <cell r="Z7260">
            <v>250.9</v>
          </cell>
          <cell r="AA7260">
            <v>70939</v>
          </cell>
          <cell r="AB7260" t="str">
            <v>四川粤通医药有限公司</v>
          </cell>
          <cell r="AC7260">
            <v>386</v>
          </cell>
        </row>
        <row r="7261">
          <cell r="A7261">
            <v>9091</v>
          </cell>
          <cell r="B7261" t="str">
            <v>听诊器</v>
          </cell>
          <cell r="C7261" t="str">
            <v>单用</v>
          </cell>
          <cell r="D7261" t="str">
            <v>江苏鱼跃医疗设备股份有限公司</v>
          </cell>
          <cell r="E7261" t="str">
            <v>盒</v>
          </cell>
          <cell r="F7261">
            <v>4</v>
          </cell>
          <cell r="G7261" t="str">
            <v>医疗器械</v>
          </cell>
          <cell r="H7261">
            <v>402</v>
          </cell>
          <cell r="I7261" t="str">
            <v>检测器材</v>
          </cell>
          <cell r="J7261">
            <v>40203</v>
          </cell>
          <cell r="K7261" t="str">
            <v>听诊器类</v>
          </cell>
          <cell r="L7261">
            <v>0.16</v>
          </cell>
          <cell r="M7261" t="str">
            <v>低</v>
          </cell>
          <cell r="N7261" t="str">
            <v>一般品</v>
          </cell>
          <cell r="O7261" t="str">
            <v>滞销</v>
          </cell>
          <cell r="P7261" t="str">
            <v/>
          </cell>
          <cell r="Q7261" t="str">
            <v>零售目录</v>
          </cell>
          <cell r="R7261" t="str">
            <v>在营</v>
          </cell>
          <cell r="S7261" t="str">
            <v>常规商品</v>
          </cell>
          <cell r="T7261" t="str">
            <v>名厂商品</v>
          </cell>
          <cell r="U7261" t="str">
            <v>实销实结        </v>
          </cell>
          <cell r="V7261">
            <v>4004</v>
          </cell>
          <cell r="W7261" t="str">
            <v>赖习敏</v>
          </cell>
          <cell r="X7261" t="str">
            <v>外用</v>
          </cell>
          <cell r="Y7261" t="str">
            <v/>
          </cell>
          <cell r="Z7261">
            <v>24.5</v>
          </cell>
          <cell r="AA7261">
            <v>13700</v>
          </cell>
          <cell r="AB7261" t="str">
            <v>成都瑞欣科技有限公司</v>
          </cell>
          <cell r="AC7261">
            <v>35</v>
          </cell>
        </row>
        <row r="7262">
          <cell r="A7262">
            <v>82036</v>
          </cell>
          <cell r="B7262" t="str">
            <v>智能电子血压计</v>
          </cell>
          <cell r="C7262" t="str">
            <v>HEM-6200(手腕式)</v>
          </cell>
          <cell r="D7262" t="str">
            <v>欧姆龙(大连)有限公司</v>
          </cell>
          <cell r="E7262" t="str">
            <v>盒</v>
          </cell>
          <cell r="F7262">
            <v>4</v>
          </cell>
          <cell r="G7262" t="str">
            <v>医疗器械</v>
          </cell>
          <cell r="H7262">
            <v>402</v>
          </cell>
          <cell r="I7262" t="str">
            <v>检测器材</v>
          </cell>
          <cell r="J7262">
            <v>40202</v>
          </cell>
          <cell r="K7262" t="str">
            <v>血压计类</v>
          </cell>
          <cell r="L7262">
            <v>0.16</v>
          </cell>
          <cell r="M7262" t="str">
            <v>中</v>
          </cell>
          <cell r="N7262" t="str">
            <v>一般品</v>
          </cell>
          <cell r="O7262" t="str">
            <v>滞销</v>
          </cell>
          <cell r="P7262" t="str">
            <v/>
          </cell>
          <cell r="Q7262" t="str">
            <v>零售目录</v>
          </cell>
          <cell r="R7262" t="str">
            <v>在营</v>
          </cell>
          <cell r="S7262" t="str">
            <v>常规商品</v>
          </cell>
          <cell r="T7262" t="str">
            <v>品牌商品</v>
          </cell>
          <cell r="U7262" t="str">
            <v>实销实结     </v>
          </cell>
          <cell r="V7262">
            <v>4004</v>
          </cell>
          <cell r="W7262" t="str">
            <v>赖习敏</v>
          </cell>
          <cell r="X7262" t="str">
            <v>外用</v>
          </cell>
          <cell r="Y7262" t="str">
            <v/>
          </cell>
          <cell r="Z7262">
            <v>406</v>
          </cell>
          <cell r="AA7262">
            <v>13700</v>
          </cell>
          <cell r="AB7262" t="str">
            <v>成都瑞欣科技有限公司</v>
          </cell>
          <cell r="AC7262">
            <v>580</v>
          </cell>
        </row>
        <row r="7263">
          <cell r="A7263">
            <v>99832</v>
          </cell>
          <cell r="B7263" t="str">
            <v>电子血压计(欧姆龙)</v>
          </cell>
          <cell r="C7263" t="str">
            <v>HEM-7117</v>
          </cell>
          <cell r="D7263" t="str">
            <v>欧姆龙(大连)有限公司</v>
          </cell>
          <cell r="E7263" t="str">
            <v>台</v>
          </cell>
          <cell r="F7263">
            <v>4</v>
          </cell>
          <cell r="G7263" t="str">
            <v>医疗器械</v>
          </cell>
          <cell r="H7263">
            <v>402</v>
          </cell>
          <cell r="I7263" t="str">
            <v>检测器材</v>
          </cell>
          <cell r="J7263">
            <v>40202</v>
          </cell>
          <cell r="K7263" t="str">
            <v>血压计类</v>
          </cell>
          <cell r="L7263">
            <v>0.16</v>
          </cell>
          <cell r="M7263" t="str">
            <v>中</v>
          </cell>
          <cell r="N7263" t="str">
            <v>一般品</v>
          </cell>
          <cell r="O7263" t="str">
            <v>滞销</v>
          </cell>
          <cell r="P7263" t="str">
            <v/>
          </cell>
          <cell r="Q7263" t="str">
            <v>零售目录</v>
          </cell>
          <cell r="R7263" t="str">
            <v>在营</v>
          </cell>
          <cell r="S7263" t="str">
            <v>常规商品</v>
          </cell>
          <cell r="T7263" t="str">
            <v>品牌商品</v>
          </cell>
          <cell r="U7263" t="str">
            <v>实销实结     </v>
          </cell>
          <cell r="V7263">
            <v>4004</v>
          </cell>
          <cell r="W7263" t="str">
            <v>赖习敏</v>
          </cell>
          <cell r="X7263" t="str">
            <v>外用</v>
          </cell>
          <cell r="Y7263" t="str">
            <v/>
          </cell>
          <cell r="Z7263">
            <v>270.64</v>
          </cell>
          <cell r="AA7263">
            <v>13700</v>
          </cell>
          <cell r="AB7263" t="str">
            <v>成都瑞欣科技有限公司</v>
          </cell>
          <cell r="AC7263">
            <v>398</v>
          </cell>
        </row>
        <row r="7264">
          <cell r="A7264">
            <v>63165</v>
          </cell>
          <cell r="B7264" t="str">
            <v>听诊器</v>
          </cell>
          <cell r="C7264" t="str">
            <v>多功能</v>
          </cell>
          <cell r="D7264" t="str">
            <v>江苏鱼跃医疗设备股份有限公司</v>
          </cell>
          <cell r="E7264" t="str">
            <v>付</v>
          </cell>
          <cell r="F7264">
            <v>4</v>
          </cell>
          <cell r="G7264" t="str">
            <v>医疗器械</v>
          </cell>
          <cell r="H7264">
            <v>402</v>
          </cell>
          <cell r="I7264" t="str">
            <v>检测器材</v>
          </cell>
          <cell r="J7264">
            <v>40203</v>
          </cell>
          <cell r="K7264" t="str">
            <v>听诊器类</v>
          </cell>
          <cell r="L7264">
            <v>0.16</v>
          </cell>
          <cell r="M7264" t="str">
            <v>低</v>
          </cell>
          <cell r="N7264" t="str">
            <v>一般品</v>
          </cell>
          <cell r="O7264" t="str">
            <v>滞销</v>
          </cell>
          <cell r="P7264" t="str">
            <v/>
          </cell>
          <cell r="Q7264" t="str">
            <v>零售目录</v>
          </cell>
          <cell r="R7264" t="str">
            <v>在营</v>
          </cell>
          <cell r="S7264" t="str">
            <v>常规商品</v>
          </cell>
          <cell r="T7264" t="str">
            <v>名厂商品</v>
          </cell>
          <cell r="U7264" t="str">
            <v>实销实结        </v>
          </cell>
          <cell r="V7264">
            <v>4004</v>
          </cell>
          <cell r="W7264" t="str">
            <v>赖习敏</v>
          </cell>
          <cell r="X7264" t="str">
            <v>外用</v>
          </cell>
          <cell r="Y7264" t="str">
            <v/>
          </cell>
          <cell r="Z7264">
            <v>68.6</v>
          </cell>
          <cell r="AA7264">
            <v>13700</v>
          </cell>
          <cell r="AB7264" t="str">
            <v>成都瑞欣科技有限公司</v>
          </cell>
          <cell r="AC7264">
            <v>98</v>
          </cell>
        </row>
        <row r="7265">
          <cell r="A7265">
            <v>98624</v>
          </cell>
          <cell r="B7265" t="str">
            <v>欧姆龙电子计步器</v>
          </cell>
          <cell r="C7265" t="str">
            <v>HJ-204</v>
          </cell>
          <cell r="D7265" t="str">
            <v/>
          </cell>
          <cell r="E7265" t="str">
            <v>台</v>
          </cell>
          <cell r="F7265">
            <v>4</v>
          </cell>
          <cell r="G7265" t="str">
            <v>医疗器械</v>
          </cell>
          <cell r="H7265">
            <v>402</v>
          </cell>
          <cell r="I7265" t="str">
            <v>检测器材</v>
          </cell>
          <cell r="J7265">
            <v>40207</v>
          </cell>
          <cell r="K7265" t="str">
            <v>计步器类</v>
          </cell>
          <cell r="L7265">
            <v>0.16</v>
          </cell>
          <cell r="M7265" t="str">
            <v>中</v>
          </cell>
          <cell r="N7265" t="str">
            <v>一般品</v>
          </cell>
          <cell r="O7265" t="str">
            <v>滞销</v>
          </cell>
          <cell r="P7265" t="str">
            <v/>
          </cell>
          <cell r="Q7265" t="str">
            <v>零售目录</v>
          </cell>
          <cell r="R7265" t="str">
            <v>在营</v>
          </cell>
          <cell r="S7265" t="str">
            <v>常规商品</v>
          </cell>
          <cell r="T7265" t="str">
            <v>品牌商品</v>
          </cell>
          <cell r="U7265" t="str">
            <v>实销实结        </v>
          </cell>
          <cell r="V7265">
            <v>4004</v>
          </cell>
          <cell r="W7265" t="str">
            <v>赖习敏</v>
          </cell>
          <cell r="X7265" t="str">
            <v>外用</v>
          </cell>
          <cell r="Y7265" t="str">
            <v/>
          </cell>
          <cell r="Z7265">
            <v>138.6</v>
          </cell>
          <cell r="AA7265">
            <v>13700</v>
          </cell>
          <cell r="AB7265" t="str">
            <v>成都瑞欣科技有限公司</v>
          </cell>
          <cell r="AC7265">
            <v>198</v>
          </cell>
        </row>
        <row r="7266">
          <cell r="A7266">
            <v>53688</v>
          </cell>
          <cell r="B7266" t="str">
            <v>全自动臂式电子血压计(自动型数字显示电子血压计)</v>
          </cell>
          <cell r="C7266" t="str">
            <v>BP3A90(迈克大夫)</v>
          </cell>
          <cell r="D7266" t="str">
            <v>华略电子(深圳)有限公司</v>
          </cell>
          <cell r="E7266" t="str">
            <v>台</v>
          </cell>
          <cell r="F7266">
            <v>4</v>
          </cell>
          <cell r="G7266" t="str">
            <v>医疗器械</v>
          </cell>
          <cell r="H7266">
            <v>402</v>
          </cell>
          <cell r="I7266" t="str">
            <v>检测器材</v>
          </cell>
          <cell r="J7266">
            <v>40202</v>
          </cell>
          <cell r="K7266" t="str">
            <v>血压计类</v>
          </cell>
          <cell r="L7266">
            <v>0.16</v>
          </cell>
          <cell r="M7266" t="str">
            <v>中</v>
          </cell>
          <cell r="N7266" t="str">
            <v>一般品</v>
          </cell>
          <cell r="O7266" t="str">
            <v>滞销</v>
          </cell>
          <cell r="P7266" t="str">
            <v/>
          </cell>
          <cell r="Q7266" t="str">
            <v>零售目录</v>
          </cell>
          <cell r="R7266" t="str">
            <v>在营</v>
          </cell>
          <cell r="S7266" t="str">
            <v>常规商品</v>
          </cell>
          <cell r="T7266" t="str">
            <v>普通商品</v>
          </cell>
          <cell r="U7266" t="str">
            <v>实销实结        </v>
          </cell>
          <cell r="V7266">
            <v>4004</v>
          </cell>
          <cell r="W7266" t="str">
            <v>赖习敏</v>
          </cell>
          <cell r="X7266" t="str">
            <v>外用</v>
          </cell>
          <cell r="Y7266" t="str">
            <v/>
          </cell>
          <cell r="Z7266">
            <v>265.5</v>
          </cell>
          <cell r="AA7266">
            <v>66695</v>
          </cell>
          <cell r="AB7266" t="str">
            <v>四川省德盛堂健康医械连锁有限公司</v>
          </cell>
          <cell r="AC7266">
            <v>430</v>
          </cell>
        </row>
        <row r="7267">
          <cell r="A7267">
            <v>8162</v>
          </cell>
          <cell r="B7267" t="str">
            <v>冰王鳄油冻裂消乳膏</v>
          </cell>
          <cell r="C7267" t="str">
            <v>20g</v>
          </cell>
          <cell r="D7267" t="str">
            <v>平舆冰王生物工程有限公司</v>
          </cell>
          <cell r="E7267" t="str">
            <v>盒</v>
          </cell>
          <cell r="F7267">
            <v>7</v>
          </cell>
          <cell r="G7267" t="str">
            <v>化妆品</v>
          </cell>
          <cell r="H7267">
            <v>702</v>
          </cell>
          <cell r="I7267" t="str">
            <v>基础护肤品</v>
          </cell>
          <cell r="J7267">
            <v>70212</v>
          </cell>
          <cell r="K7267" t="str">
            <v>其他基础护肤化妆品</v>
          </cell>
          <cell r="L7267">
            <v>0.16</v>
          </cell>
          <cell r="M7267" t="str">
            <v>低</v>
          </cell>
          <cell r="N7267" t="str">
            <v>一般品</v>
          </cell>
          <cell r="O7267" t="str">
            <v>滞销</v>
          </cell>
          <cell r="P7267" t="str">
            <v>是</v>
          </cell>
          <cell r="Q7267" t="str">
            <v>零售目录</v>
          </cell>
          <cell r="R7267" t="str">
            <v>在营</v>
          </cell>
          <cell r="S7267" t="str">
            <v>秋冬商品</v>
          </cell>
          <cell r="T7267" t="str">
            <v>品牌商品</v>
          </cell>
          <cell r="U7267" t="str">
            <v>实销实结        </v>
          </cell>
          <cell r="V7267">
            <v>4004</v>
          </cell>
          <cell r="W7267" t="str">
            <v>赖习敏</v>
          </cell>
          <cell r="X7267" t="str">
            <v>外用</v>
          </cell>
          <cell r="Y7267" t="str">
            <v/>
          </cell>
          <cell r="Z7267">
            <v>9.5</v>
          </cell>
          <cell r="AA7267">
            <v>2452</v>
          </cell>
          <cell r="AB7267" t="str">
            <v>平舆冰王生物工程有限公司</v>
          </cell>
          <cell r="AC7267">
            <v>15</v>
          </cell>
        </row>
        <row r="7268">
          <cell r="A7268">
            <v>8165</v>
          </cell>
          <cell r="B7268" t="str">
            <v>冰王鳄油冻疮消</v>
          </cell>
          <cell r="C7268" t="str">
            <v>30g</v>
          </cell>
          <cell r="D7268" t="str">
            <v>平舆冰王生物工程有限公司</v>
          </cell>
          <cell r="E7268" t="str">
            <v>盒</v>
          </cell>
          <cell r="F7268">
            <v>7</v>
          </cell>
          <cell r="G7268" t="str">
            <v>化妆品</v>
          </cell>
          <cell r="H7268">
            <v>702</v>
          </cell>
          <cell r="I7268" t="str">
            <v>基础护肤品</v>
          </cell>
          <cell r="J7268">
            <v>70212</v>
          </cell>
          <cell r="K7268" t="str">
            <v>其他基础护肤化妆品</v>
          </cell>
          <cell r="L7268">
            <v>0.16</v>
          </cell>
          <cell r="M7268" t="str">
            <v>中</v>
          </cell>
          <cell r="N7268" t="str">
            <v>次竟销品</v>
          </cell>
          <cell r="O7268" t="str">
            <v>滞销</v>
          </cell>
          <cell r="P7268" t="str">
            <v/>
          </cell>
          <cell r="Q7268" t="str">
            <v>零售目录</v>
          </cell>
          <cell r="R7268" t="str">
            <v>在营</v>
          </cell>
          <cell r="S7268" t="str">
            <v>秋冬商品</v>
          </cell>
          <cell r="T7268" t="str">
            <v>品牌商品</v>
          </cell>
          <cell r="U7268" t="str">
            <v>实销实结     </v>
          </cell>
          <cell r="V7268">
            <v>4004</v>
          </cell>
          <cell r="W7268" t="str">
            <v>赖习敏</v>
          </cell>
          <cell r="X7268" t="str">
            <v>外用</v>
          </cell>
          <cell r="Y7268" t="str">
            <v/>
          </cell>
          <cell r="Z7268">
            <v>15</v>
          </cell>
          <cell r="AA7268">
            <v>2452</v>
          </cell>
          <cell r="AB7268" t="str">
            <v>平舆冰王生物工程有限公司</v>
          </cell>
          <cell r="AC7268">
            <v>18</v>
          </cell>
        </row>
        <row r="7269">
          <cell r="A7269">
            <v>14516</v>
          </cell>
          <cell r="B7269" t="str">
            <v>妮维雅晶纯皙白泡沫洁面乳</v>
          </cell>
          <cell r="C7269" t="str">
            <v>100g</v>
          </cell>
          <cell r="D7269" t="str">
            <v>妮维雅(上海)有限公司</v>
          </cell>
          <cell r="E7269" t="str">
            <v>支</v>
          </cell>
          <cell r="F7269">
            <v>7</v>
          </cell>
          <cell r="G7269" t="str">
            <v>化妆品</v>
          </cell>
          <cell r="H7269">
            <v>702</v>
          </cell>
          <cell r="I7269" t="str">
            <v>基础护肤品</v>
          </cell>
          <cell r="J7269">
            <v>70201</v>
          </cell>
          <cell r="K7269" t="str">
            <v>洁面类</v>
          </cell>
          <cell r="L7269">
            <v>0.16</v>
          </cell>
          <cell r="M7269" t="str">
            <v>低</v>
          </cell>
          <cell r="N7269" t="str">
            <v>一般品</v>
          </cell>
          <cell r="O7269" t="str">
            <v>一般</v>
          </cell>
          <cell r="P7269" t="str">
            <v/>
          </cell>
          <cell r="Q7269" t="str">
            <v>川太极特殊目录</v>
          </cell>
          <cell r="R7269" t="str">
            <v>在营</v>
          </cell>
          <cell r="S7269" t="str">
            <v>常规商品</v>
          </cell>
          <cell r="T7269" t="str">
            <v>品牌商品</v>
          </cell>
          <cell r="U7269" t="str">
            <v>电汇  月结   首批铺底5000.00</v>
          </cell>
          <cell r="V7269">
            <v>4004</v>
          </cell>
          <cell r="W7269" t="str">
            <v>赖习敏</v>
          </cell>
          <cell r="X7269" t="str">
            <v>外用</v>
          </cell>
          <cell r="Y7269" t="str">
            <v/>
          </cell>
          <cell r="Z7269">
            <v>17.5</v>
          </cell>
          <cell r="AA7269">
            <v>82415</v>
          </cell>
          <cell r="AB7269" t="str">
            <v>成都欣晋吉商贸有限公司</v>
          </cell>
          <cell r="AC7269">
            <v>25</v>
          </cell>
        </row>
        <row r="7270">
          <cell r="A7270">
            <v>38070</v>
          </cell>
          <cell r="B7270" t="str">
            <v>美国水晶甘油</v>
          </cell>
          <cell r="C7270" t="str">
            <v>100g</v>
          </cell>
          <cell r="D7270" t="str">
            <v>南阳市广寿保健品有限责任公司</v>
          </cell>
          <cell r="E7270" t="str">
            <v>盒</v>
          </cell>
          <cell r="F7270">
            <v>7</v>
          </cell>
          <cell r="G7270" t="str">
            <v>化妆品</v>
          </cell>
          <cell r="H7270">
            <v>702</v>
          </cell>
          <cell r="I7270" t="str">
            <v>基础护肤品</v>
          </cell>
          <cell r="J7270">
            <v>70212</v>
          </cell>
          <cell r="K7270" t="str">
            <v>其他基础护肤化妆品</v>
          </cell>
          <cell r="L7270">
            <v>0.16</v>
          </cell>
          <cell r="M7270" t="str">
            <v>低</v>
          </cell>
          <cell r="N7270" t="str">
            <v>一般品</v>
          </cell>
          <cell r="O7270" t="str">
            <v/>
          </cell>
          <cell r="P7270" t="str">
            <v/>
          </cell>
          <cell r="Q7270" t="str">
            <v>目录外</v>
          </cell>
          <cell r="R7270" t="str">
            <v>淘汰</v>
          </cell>
          <cell r="S7270" t="str">
            <v>快销商品</v>
          </cell>
          <cell r="T7270" t="str">
            <v>普通商品</v>
          </cell>
          <cell r="U7270" t="str">
            <v>资信</v>
          </cell>
          <cell r="V7270">
            <v>4004</v>
          </cell>
          <cell r="W7270" t="str">
            <v>赖习敏</v>
          </cell>
          <cell r="X7270" t="str">
            <v>外用</v>
          </cell>
          <cell r="Y7270" t="str">
            <v/>
          </cell>
          <cell r="Z7270">
            <v>3.1</v>
          </cell>
        </row>
        <row r="7270">
          <cell r="AB7270" t="str">
            <v/>
          </cell>
          <cell r="AC7270">
            <v>4.5</v>
          </cell>
        </row>
        <row r="7271">
          <cell r="A7271">
            <v>47838</v>
          </cell>
          <cell r="B7271" t="str">
            <v>双重菁润焕白精华乳</v>
          </cell>
          <cell r="C7271" t="str">
            <v>30ml</v>
          </cell>
          <cell r="D7271" t="str">
            <v>欧莱雅(中国)有限公司</v>
          </cell>
          <cell r="E7271" t="str">
            <v>瓶</v>
          </cell>
          <cell r="F7271">
            <v>7</v>
          </cell>
          <cell r="G7271" t="str">
            <v>化妆品</v>
          </cell>
          <cell r="H7271">
            <v>702</v>
          </cell>
          <cell r="I7271" t="str">
            <v>基础护肤品</v>
          </cell>
          <cell r="J7271">
            <v>70203</v>
          </cell>
          <cell r="K7271" t="str">
            <v>乳液/面霜类</v>
          </cell>
          <cell r="L7271">
            <v>0.16</v>
          </cell>
          <cell r="M7271" t="str">
            <v>高</v>
          </cell>
          <cell r="N7271" t="str">
            <v>次竟销品</v>
          </cell>
          <cell r="O7271" t="str">
            <v/>
          </cell>
          <cell r="P7271" t="str">
            <v/>
          </cell>
          <cell r="Q7271" t="str">
            <v>目录外</v>
          </cell>
          <cell r="R7271" t="str">
            <v>淘汰</v>
          </cell>
          <cell r="S7271" t="str">
            <v>常规商品</v>
          </cell>
          <cell r="T7271" t="str">
            <v>普通商品</v>
          </cell>
          <cell r="U7271" t="str">
            <v/>
          </cell>
          <cell r="V7271">
            <v>4004</v>
          </cell>
          <cell r="W7271" t="str">
            <v>赖习敏</v>
          </cell>
          <cell r="X7271" t="str">
            <v>外用</v>
          </cell>
          <cell r="Y7271" t="str">
            <v/>
          </cell>
          <cell r="Z7271">
            <v>313.12</v>
          </cell>
        </row>
        <row r="7271">
          <cell r="AB7271" t="str">
            <v/>
          </cell>
          <cell r="AC7271">
            <v>380</v>
          </cell>
        </row>
        <row r="7272">
          <cell r="A7272">
            <v>47839</v>
          </cell>
          <cell r="B7272" t="str">
            <v>双重菁润焕白泡沫洁面霜</v>
          </cell>
          <cell r="C7272" t="str">
            <v>100ml</v>
          </cell>
          <cell r="D7272" t="str">
            <v>欧莱雅(中国)有限公司</v>
          </cell>
          <cell r="E7272" t="str">
            <v>瓶</v>
          </cell>
          <cell r="F7272">
            <v>7</v>
          </cell>
          <cell r="G7272" t="str">
            <v>化妆品</v>
          </cell>
          <cell r="H7272">
            <v>702</v>
          </cell>
          <cell r="I7272" t="str">
            <v>基础护肤品</v>
          </cell>
          <cell r="J7272">
            <v>70203</v>
          </cell>
          <cell r="K7272" t="str">
            <v>乳液/面霜类</v>
          </cell>
          <cell r="L7272">
            <v>0.16</v>
          </cell>
          <cell r="M7272" t="str">
            <v>高</v>
          </cell>
          <cell r="N7272" t="str">
            <v>次竟销品</v>
          </cell>
          <cell r="O7272" t="str">
            <v/>
          </cell>
          <cell r="P7272" t="str">
            <v/>
          </cell>
          <cell r="Q7272" t="str">
            <v>目录外</v>
          </cell>
          <cell r="R7272" t="str">
            <v>淘汰</v>
          </cell>
          <cell r="S7272" t="str">
            <v>常规商品</v>
          </cell>
          <cell r="T7272" t="str">
            <v>普通商品</v>
          </cell>
          <cell r="U7272" t="str">
            <v/>
          </cell>
          <cell r="V7272">
            <v>4004</v>
          </cell>
          <cell r="W7272" t="str">
            <v>赖习敏</v>
          </cell>
          <cell r="X7272" t="str">
            <v>外用</v>
          </cell>
          <cell r="Y7272" t="str">
            <v/>
          </cell>
          <cell r="Z7272">
            <v>177.16</v>
          </cell>
        </row>
        <row r="7272">
          <cell r="AB7272" t="str">
            <v/>
          </cell>
          <cell r="AC7272">
            <v>215</v>
          </cell>
        </row>
        <row r="7273">
          <cell r="A7273">
            <v>60385</v>
          </cell>
          <cell r="B7273" t="str">
            <v>豆凋零去痘液</v>
          </cell>
          <cell r="C7273" t="str">
            <v>30ml</v>
          </cell>
          <cell r="D7273" t="str">
            <v>重庆灵方生物技术有限公司</v>
          </cell>
          <cell r="E7273" t="str">
            <v>瓶</v>
          </cell>
          <cell r="F7273">
            <v>7</v>
          </cell>
          <cell r="G7273" t="str">
            <v>化妆品</v>
          </cell>
          <cell r="H7273">
            <v>702</v>
          </cell>
          <cell r="I7273" t="str">
            <v>基础护肤品</v>
          </cell>
          <cell r="J7273">
            <v>70209</v>
          </cell>
          <cell r="K7273" t="str">
            <v>控油/祛痘类</v>
          </cell>
          <cell r="L7273">
            <v>0.16</v>
          </cell>
          <cell r="M7273" t="str">
            <v>中</v>
          </cell>
          <cell r="N7273" t="str">
            <v>非竟销品</v>
          </cell>
          <cell r="O7273" t="str">
            <v>滞销</v>
          </cell>
          <cell r="P7273" t="str">
            <v/>
          </cell>
          <cell r="Q7273" t="str">
            <v>零售目录</v>
          </cell>
          <cell r="R7273" t="str">
            <v>在营</v>
          </cell>
          <cell r="S7273" t="str">
            <v>常规商品</v>
          </cell>
          <cell r="T7273" t="str">
            <v>普通商品</v>
          </cell>
          <cell r="U7273" t="str">
            <v>压二结一    </v>
          </cell>
          <cell r="V7273">
            <v>4004</v>
          </cell>
          <cell r="W7273" t="str">
            <v>赖习敏</v>
          </cell>
          <cell r="X7273" t="str">
            <v>外用</v>
          </cell>
          <cell r="Y7273" t="str">
            <v/>
          </cell>
          <cell r="Z7273">
            <v>52</v>
          </cell>
          <cell r="AA7273">
            <v>3424</v>
          </cell>
          <cell r="AB7273" t="str">
            <v>四川金仁医药有限公司</v>
          </cell>
          <cell r="AC7273">
            <v>98</v>
          </cell>
        </row>
        <row r="7274">
          <cell r="A7274">
            <v>74390</v>
          </cell>
          <cell r="B7274" t="str">
            <v>仙泉凝水保湿霜(片仔癀)</v>
          </cell>
          <cell r="C7274" t="str">
            <v>50g(清爽型)</v>
          </cell>
          <cell r="D7274" t="str">
            <v>科丝美诗(中国)化妆品有限公司</v>
          </cell>
          <cell r="E7274" t="str">
            <v>瓶</v>
          </cell>
          <cell r="F7274">
            <v>7</v>
          </cell>
          <cell r="G7274" t="str">
            <v>化妆品</v>
          </cell>
          <cell r="H7274">
            <v>702</v>
          </cell>
          <cell r="I7274" t="str">
            <v>基础护肤品</v>
          </cell>
          <cell r="J7274">
            <v>70203</v>
          </cell>
          <cell r="K7274" t="str">
            <v>乳液/面霜类</v>
          </cell>
          <cell r="L7274">
            <v>0.16</v>
          </cell>
          <cell r="M7274" t="str">
            <v>高</v>
          </cell>
          <cell r="N7274" t="str">
            <v>非竟销品</v>
          </cell>
          <cell r="O7274" t="str">
            <v>滞销</v>
          </cell>
          <cell r="P7274" t="str">
            <v/>
          </cell>
          <cell r="Q7274" t="str">
            <v>川太极特殊目录</v>
          </cell>
          <cell r="R7274" t="str">
            <v>在营</v>
          </cell>
          <cell r="S7274" t="str">
            <v>常规商品</v>
          </cell>
          <cell r="T7274" t="str">
            <v>品牌商品</v>
          </cell>
          <cell r="U7274" t="str">
            <v>三个月承兑   两个月账期</v>
          </cell>
          <cell r="V7274">
            <v>4004</v>
          </cell>
          <cell r="W7274" t="str">
            <v>赖习敏</v>
          </cell>
          <cell r="X7274" t="str">
            <v>外用</v>
          </cell>
          <cell r="Y7274" t="str">
            <v/>
          </cell>
          <cell r="Z7274">
            <v>83</v>
          </cell>
          <cell r="AA7274">
            <v>1534</v>
          </cell>
          <cell r="AB7274" t="str">
            <v>四川本草堂药业有限公司</v>
          </cell>
          <cell r="AC7274">
            <v>166</v>
          </cell>
        </row>
        <row r="7275">
          <cell r="A7275">
            <v>74409</v>
          </cell>
          <cell r="B7275" t="str">
            <v>仙泉凝水保湿柔肤水(片仔癀)</v>
          </cell>
          <cell r="C7275" t="str">
            <v>120ml</v>
          </cell>
          <cell r="D7275" t="str">
            <v>科丝美诗(中国)化妆品有限公司</v>
          </cell>
          <cell r="E7275" t="str">
            <v>瓶</v>
          </cell>
          <cell r="F7275">
            <v>7</v>
          </cell>
          <cell r="G7275" t="str">
            <v>化妆品</v>
          </cell>
          <cell r="H7275">
            <v>702</v>
          </cell>
          <cell r="I7275" t="str">
            <v>基础护肤品</v>
          </cell>
          <cell r="J7275">
            <v>70204</v>
          </cell>
          <cell r="K7275" t="str">
            <v>护肤水类</v>
          </cell>
          <cell r="L7275">
            <v>0.16</v>
          </cell>
          <cell r="M7275" t="str">
            <v>中</v>
          </cell>
          <cell r="N7275" t="str">
            <v>非竟销品</v>
          </cell>
          <cell r="O7275" t="str">
            <v>滞销</v>
          </cell>
          <cell r="P7275" t="str">
            <v/>
          </cell>
          <cell r="Q7275" t="str">
            <v>川太极特殊目录</v>
          </cell>
          <cell r="R7275" t="str">
            <v>在营</v>
          </cell>
          <cell r="S7275" t="str">
            <v>常规商品</v>
          </cell>
          <cell r="T7275" t="str">
            <v>品牌商品</v>
          </cell>
          <cell r="U7275" t="str">
            <v>三个月承兑   两个月账期</v>
          </cell>
          <cell r="V7275">
            <v>4004</v>
          </cell>
          <cell r="W7275" t="str">
            <v>赖习敏</v>
          </cell>
          <cell r="X7275" t="str">
            <v>外用</v>
          </cell>
          <cell r="Y7275" t="str">
            <v/>
          </cell>
          <cell r="Z7275">
            <v>68</v>
          </cell>
          <cell r="AA7275">
            <v>1534</v>
          </cell>
          <cell r="AB7275" t="str">
            <v>四川本草堂药业有限公司</v>
          </cell>
          <cell r="AC7275">
            <v>136</v>
          </cell>
        </row>
        <row r="7276">
          <cell r="A7276">
            <v>75101</v>
          </cell>
          <cell r="B7276" t="str">
            <v>均衡清润卸妆水</v>
          </cell>
          <cell r="C7276" t="str">
            <v>200ml</v>
          </cell>
          <cell r="D7276" t="str">
            <v>法国理肤泉</v>
          </cell>
          <cell r="E7276" t="str">
            <v>瓶</v>
          </cell>
          <cell r="F7276">
            <v>7</v>
          </cell>
          <cell r="G7276" t="str">
            <v>化妆品</v>
          </cell>
          <cell r="H7276">
            <v>702</v>
          </cell>
          <cell r="I7276" t="str">
            <v>基础护肤品</v>
          </cell>
          <cell r="J7276">
            <v>70204</v>
          </cell>
          <cell r="K7276" t="str">
            <v>护肤水类</v>
          </cell>
          <cell r="L7276">
            <v>0.16</v>
          </cell>
          <cell r="M7276" t="str">
            <v>高</v>
          </cell>
          <cell r="N7276" t="str">
            <v>次竟销品</v>
          </cell>
          <cell r="O7276" t="str">
            <v/>
          </cell>
          <cell r="P7276" t="str">
            <v/>
          </cell>
          <cell r="Q7276" t="str">
            <v>目录外</v>
          </cell>
          <cell r="R7276" t="str">
            <v>淘汰</v>
          </cell>
          <cell r="S7276" t="str">
            <v>常规商品</v>
          </cell>
          <cell r="T7276" t="str">
            <v>进口商品</v>
          </cell>
          <cell r="U7276" t="str">
            <v/>
          </cell>
          <cell r="V7276">
            <v>4004</v>
          </cell>
          <cell r="W7276" t="str">
            <v>赖习敏</v>
          </cell>
          <cell r="X7276" t="str">
            <v>外用</v>
          </cell>
          <cell r="Y7276" t="str">
            <v/>
          </cell>
          <cell r="Z7276">
            <v>160.7</v>
          </cell>
        </row>
        <row r="7276">
          <cell r="AB7276" t="str">
            <v/>
          </cell>
          <cell r="AC7276">
            <v>195</v>
          </cell>
        </row>
        <row r="7277">
          <cell r="A7277">
            <v>75108</v>
          </cell>
          <cell r="B7277" t="str">
            <v>均衡清润柔肤水</v>
          </cell>
          <cell r="C7277" t="str">
            <v>200ml</v>
          </cell>
          <cell r="D7277" t="str">
            <v>法国理肤泉</v>
          </cell>
          <cell r="E7277" t="str">
            <v>瓶</v>
          </cell>
          <cell r="F7277">
            <v>7</v>
          </cell>
          <cell r="G7277" t="str">
            <v>化妆品</v>
          </cell>
          <cell r="H7277">
            <v>702</v>
          </cell>
          <cell r="I7277" t="str">
            <v>基础护肤品</v>
          </cell>
          <cell r="J7277">
            <v>70204</v>
          </cell>
          <cell r="K7277" t="str">
            <v>护肤水类</v>
          </cell>
          <cell r="L7277">
            <v>0.16</v>
          </cell>
          <cell r="M7277" t="str">
            <v>高</v>
          </cell>
          <cell r="N7277" t="str">
            <v>次竟销品</v>
          </cell>
          <cell r="O7277" t="str">
            <v/>
          </cell>
          <cell r="P7277" t="str">
            <v/>
          </cell>
          <cell r="Q7277" t="str">
            <v>目录外</v>
          </cell>
          <cell r="R7277" t="str">
            <v>淘汰</v>
          </cell>
          <cell r="S7277" t="str">
            <v>常规商品</v>
          </cell>
          <cell r="T7277" t="str">
            <v>进口商品</v>
          </cell>
          <cell r="U7277" t="str">
            <v/>
          </cell>
          <cell r="V7277">
            <v>4004</v>
          </cell>
          <cell r="W7277" t="str">
            <v>赖习敏</v>
          </cell>
          <cell r="X7277" t="str">
            <v>外用</v>
          </cell>
          <cell r="Y7277" t="str">
            <v/>
          </cell>
          <cell r="Z7277">
            <v>152.44</v>
          </cell>
        </row>
        <row r="7277">
          <cell r="AB7277" t="str">
            <v/>
          </cell>
          <cell r="AC7277">
            <v>190</v>
          </cell>
        </row>
        <row r="7278">
          <cell r="A7278">
            <v>83490</v>
          </cell>
          <cell r="B7278" t="str">
            <v>清痘净肤双重调理乳</v>
          </cell>
          <cell r="C7278" t="str">
            <v>40ml</v>
          </cell>
          <cell r="D7278" t="str">
            <v>欧莱雅(中国)有限公司</v>
          </cell>
          <cell r="E7278" t="str">
            <v>支</v>
          </cell>
          <cell r="F7278">
            <v>7</v>
          </cell>
          <cell r="G7278" t="str">
            <v>化妆品</v>
          </cell>
          <cell r="H7278">
            <v>702</v>
          </cell>
          <cell r="I7278" t="str">
            <v>基础护肤品</v>
          </cell>
          <cell r="J7278">
            <v>70209</v>
          </cell>
          <cell r="K7278" t="str">
            <v>控油/祛痘类</v>
          </cell>
          <cell r="L7278">
            <v>0.16</v>
          </cell>
          <cell r="M7278" t="str">
            <v>高</v>
          </cell>
          <cell r="N7278" t="str">
            <v>次竟销品</v>
          </cell>
          <cell r="O7278" t="str">
            <v/>
          </cell>
          <cell r="P7278" t="str">
            <v/>
          </cell>
          <cell r="Q7278" t="str">
            <v>目录外</v>
          </cell>
          <cell r="R7278" t="str">
            <v>淘汰</v>
          </cell>
          <cell r="S7278" t="str">
            <v>常规商品</v>
          </cell>
          <cell r="T7278" t="str">
            <v>进口商品</v>
          </cell>
          <cell r="U7278" t="str">
            <v/>
          </cell>
          <cell r="V7278">
            <v>4004</v>
          </cell>
          <cell r="W7278" t="str">
            <v>赖习敏</v>
          </cell>
          <cell r="X7278" t="str">
            <v>外用</v>
          </cell>
          <cell r="Y7278" t="str">
            <v/>
          </cell>
          <cell r="Z7278">
            <v>189.5</v>
          </cell>
        </row>
        <row r="7278">
          <cell r="AB7278" t="str">
            <v/>
          </cell>
          <cell r="AC7278">
            <v>230</v>
          </cell>
        </row>
        <row r="7279">
          <cell r="A7279">
            <v>83492</v>
          </cell>
          <cell r="B7279" t="str">
            <v>每日隔离水盈清透露</v>
          </cell>
          <cell r="C7279" t="str">
            <v>30ml、SPF30</v>
          </cell>
          <cell r="D7279" t="str">
            <v>欧莱雅(中国)有限公司</v>
          </cell>
          <cell r="E7279" t="str">
            <v>盒</v>
          </cell>
          <cell r="F7279">
            <v>7</v>
          </cell>
          <cell r="G7279" t="str">
            <v>化妆品</v>
          </cell>
          <cell r="H7279">
            <v>702</v>
          </cell>
          <cell r="I7279" t="str">
            <v>基础护肤品</v>
          </cell>
          <cell r="J7279">
            <v>70210</v>
          </cell>
          <cell r="K7279" t="str">
            <v>防晒类</v>
          </cell>
          <cell r="L7279">
            <v>0.16</v>
          </cell>
          <cell r="M7279" t="str">
            <v>高</v>
          </cell>
          <cell r="N7279" t="str">
            <v>次竟销品</v>
          </cell>
          <cell r="O7279" t="str">
            <v/>
          </cell>
          <cell r="P7279" t="str">
            <v/>
          </cell>
          <cell r="Q7279" t="str">
            <v>目录外</v>
          </cell>
          <cell r="R7279" t="str">
            <v>淘汰</v>
          </cell>
          <cell r="S7279" t="str">
            <v>常规商品</v>
          </cell>
          <cell r="T7279" t="str">
            <v>广告商品</v>
          </cell>
          <cell r="U7279" t="str">
            <v/>
          </cell>
          <cell r="V7279">
            <v>4004</v>
          </cell>
          <cell r="W7279" t="str">
            <v>赖习敏</v>
          </cell>
          <cell r="X7279" t="str">
            <v>外用</v>
          </cell>
          <cell r="Y7279" t="str">
            <v/>
          </cell>
          <cell r="Z7279">
            <v>215.8</v>
          </cell>
        </row>
        <row r="7279">
          <cell r="AB7279" t="str">
            <v/>
          </cell>
          <cell r="AC7279">
            <v>260</v>
          </cell>
        </row>
        <row r="7280">
          <cell r="A7280">
            <v>94707</v>
          </cell>
          <cell r="B7280" t="str">
            <v>妮维雅温润透白护手霜</v>
          </cell>
          <cell r="C7280" t="str">
            <v>50ml</v>
          </cell>
          <cell r="D7280" t="str">
            <v>妮维雅(上海)有限公司</v>
          </cell>
          <cell r="E7280" t="str">
            <v>支</v>
          </cell>
          <cell r="F7280">
            <v>7</v>
          </cell>
          <cell r="G7280" t="str">
            <v>化妆品</v>
          </cell>
          <cell r="H7280">
            <v>702</v>
          </cell>
          <cell r="I7280" t="str">
            <v>基础护肤品</v>
          </cell>
          <cell r="J7280">
            <v>70202</v>
          </cell>
          <cell r="K7280" t="str">
            <v>护手霜类</v>
          </cell>
          <cell r="L7280">
            <v>0.16</v>
          </cell>
          <cell r="M7280" t="str">
            <v>中</v>
          </cell>
          <cell r="N7280" t="str">
            <v>一般品</v>
          </cell>
          <cell r="O7280" t="str">
            <v>滞销</v>
          </cell>
          <cell r="P7280" t="str">
            <v/>
          </cell>
          <cell r="Q7280" t="str">
            <v>川太极特殊目录</v>
          </cell>
          <cell r="R7280" t="str">
            <v>在营</v>
          </cell>
          <cell r="S7280" t="str">
            <v>秋冬商品</v>
          </cell>
          <cell r="T7280" t="str">
            <v>品牌商品</v>
          </cell>
          <cell r="U7280" t="str">
            <v>电汇  月结   首批铺底5000.00</v>
          </cell>
          <cell r="V7280">
            <v>4004</v>
          </cell>
          <cell r="W7280" t="str">
            <v>赖习敏</v>
          </cell>
          <cell r="X7280" t="str">
            <v>外用</v>
          </cell>
          <cell r="Y7280" t="str">
            <v/>
          </cell>
          <cell r="Z7280">
            <v>10.5</v>
          </cell>
          <cell r="AA7280">
            <v>82415</v>
          </cell>
          <cell r="AB7280" t="str">
            <v>成都欣晋吉商贸有限公司</v>
          </cell>
          <cell r="AC7280">
            <v>15</v>
          </cell>
        </row>
        <row r="7281">
          <cell r="A7281">
            <v>95319</v>
          </cell>
          <cell r="B7281" t="str">
            <v>豆乳柔滑嫩白BB霜（美优美臣）</v>
          </cell>
          <cell r="C7281" t="str">
            <v>30ml</v>
          </cell>
          <cell r="D7281" t="str">
            <v>上海美臣化妆品有限公司</v>
          </cell>
          <cell r="E7281" t="str">
            <v>盒</v>
          </cell>
          <cell r="F7281">
            <v>7</v>
          </cell>
          <cell r="G7281" t="str">
            <v>化妆品</v>
          </cell>
          <cell r="H7281">
            <v>702</v>
          </cell>
          <cell r="I7281" t="str">
            <v>基础护肤品</v>
          </cell>
          <cell r="J7281">
            <v>70203</v>
          </cell>
          <cell r="K7281" t="str">
            <v>乳液/面霜类</v>
          </cell>
          <cell r="L7281">
            <v>0.16</v>
          </cell>
          <cell r="M7281" t="str">
            <v>低</v>
          </cell>
          <cell r="N7281" t="str">
            <v>非竟销品</v>
          </cell>
          <cell r="O7281" t="str">
            <v/>
          </cell>
          <cell r="P7281" t="str">
            <v/>
          </cell>
          <cell r="Q7281" t="str">
            <v>目录外</v>
          </cell>
          <cell r="R7281" t="str">
            <v>淘汰</v>
          </cell>
          <cell r="S7281" t="str">
            <v>常规商品</v>
          </cell>
          <cell r="T7281" t="str">
            <v>普通商品</v>
          </cell>
          <cell r="U7281" t="str">
            <v/>
          </cell>
          <cell r="V7281">
            <v>4004</v>
          </cell>
          <cell r="W7281" t="str">
            <v>赖习敏</v>
          </cell>
          <cell r="X7281" t="str">
            <v>外用</v>
          </cell>
          <cell r="Y7281" t="str">
            <v/>
          </cell>
          <cell r="Z7281">
            <v>8.7</v>
          </cell>
        </row>
        <row r="7281">
          <cell r="AB7281" t="str">
            <v/>
          </cell>
          <cell r="AC7281">
            <v>29</v>
          </cell>
        </row>
        <row r="7282">
          <cell r="A7282">
            <v>95338</v>
          </cell>
          <cell r="B7282" t="str">
            <v>双重弹力保湿霜（美优美臣）</v>
          </cell>
          <cell r="C7282" t="str">
            <v>50g</v>
          </cell>
          <cell r="D7282" t="str">
            <v>上海美臣化妆品有限公司</v>
          </cell>
          <cell r="E7282" t="str">
            <v>盒</v>
          </cell>
          <cell r="F7282">
            <v>7</v>
          </cell>
          <cell r="G7282" t="str">
            <v>化妆品</v>
          </cell>
          <cell r="H7282">
            <v>702</v>
          </cell>
          <cell r="I7282" t="str">
            <v>基础护肤品</v>
          </cell>
          <cell r="J7282">
            <v>70203</v>
          </cell>
          <cell r="K7282" t="str">
            <v>乳液/面霜类</v>
          </cell>
          <cell r="L7282">
            <v>0.16</v>
          </cell>
          <cell r="M7282" t="str">
            <v>低</v>
          </cell>
          <cell r="N7282" t="str">
            <v>非竟销品</v>
          </cell>
          <cell r="O7282" t="str">
            <v/>
          </cell>
          <cell r="P7282" t="str">
            <v/>
          </cell>
          <cell r="Q7282" t="str">
            <v>目录外</v>
          </cell>
          <cell r="R7282" t="str">
            <v>淘汰</v>
          </cell>
          <cell r="S7282" t="str">
            <v>常规商品</v>
          </cell>
          <cell r="T7282" t="str">
            <v>普通商品</v>
          </cell>
          <cell r="U7282" t="str">
            <v/>
          </cell>
          <cell r="V7282">
            <v>4004</v>
          </cell>
          <cell r="W7282" t="str">
            <v>赖习敏</v>
          </cell>
          <cell r="X7282" t="str">
            <v>外用</v>
          </cell>
          <cell r="Y7282" t="str">
            <v/>
          </cell>
          <cell r="Z7282">
            <v>11.7</v>
          </cell>
        </row>
        <row r="7282">
          <cell r="AB7282" t="str">
            <v/>
          </cell>
          <cell r="AC7282">
            <v>39</v>
          </cell>
        </row>
        <row r="7283">
          <cell r="A7283">
            <v>96120</v>
          </cell>
          <cell r="B7283" t="str">
            <v>护肤甘油（美国甘油）</v>
          </cell>
          <cell r="C7283" t="str">
            <v>120ml</v>
          </cell>
          <cell r="D7283" t="str">
            <v>南阳市森源生物技术开发有限责任公司</v>
          </cell>
          <cell r="E7283" t="str">
            <v>瓶</v>
          </cell>
          <cell r="F7283">
            <v>7</v>
          </cell>
          <cell r="G7283" t="str">
            <v>化妆品</v>
          </cell>
          <cell r="H7283">
            <v>702</v>
          </cell>
          <cell r="I7283" t="str">
            <v>基础护肤品</v>
          </cell>
          <cell r="J7283">
            <v>70202</v>
          </cell>
          <cell r="K7283" t="str">
            <v>护手霜类</v>
          </cell>
          <cell r="L7283">
            <v>0.16</v>
          </cell>
          <cell r="M7283" t="str">
            <v>中</v>
          </cell>
          <cell r="N7283" t="str">
            <v>非竟销品</v>
          </cell>
          <cell r="O7283" t="str">
            <v>滞销</v>
          </cell>
          <cell r="P7283" t="str">
            <v/>
          </cell>
          <cell r="Q7283" t="str">
            <v>目录外</v>
          </cell>
          <cell r="R7283" t="str">
            <v>淘汰</v>
          </cell>
          <cell r="S7283" t="str">
            <v>秋冬商品</v>
          </cell>
          <cell r="T7283" t="str">
            <v>普通商品</v>
          </cell>
          <cell r="U7283" t="str">
            <v>60天账期</v>
          </cell>
          <cell r="V7283">
            <v>4004</v>
          </cell>
          <cell r="W7283" t="str">
            <v>赖习敏</v>
          </cell>
          <cell r="X7283" t="str">
            <v>外用</v>
          </cell>
          <cell r="Y7283" t="str">
            <v/>
          </cell>
          <cell r="Z7283">
            <v>3.9</v>
          </cell>
          <cell r="AA7283">
            <v>5629</v>
          </cell>
          <cell r="AB7283" t="str">
            <v>四川科伦医药贸易有限公司</v>
          </cell>
          <cell r="AC7283">
            <v>12</v>
          </cell>
        </row>
        <row r="7284">
          <cell r="A7284">
            <v>98160</v>
          </cell>
          <cell r="B7284" t="str">
            <v>芦荟凝胶(丹瑞)</v>
          </cell>
          <cell r="C7284" t="str">
            <v>40g</v>
          </cell>
          <cell r="D7284" t="str">
            <v/>
          </cell>
          <cell r="E7284" t="str">
            <v>支</v>
          </cell>
          <cell r="F7284">
            <v>7</v>
          </cell>
          <cell r="G7284" t="str">
            <v>化妆品</v>
          </cell>
          <cell r="H7284">
            <v>702</v>
          </cell>
          <cell r="I7284" t="str">
            <v>基础护肤品</v>
          </cell>
          <cell r="J7284">
            <v>70212</v>
          </cell>
          <cell r="K7284" t="str">
            <v>其他基础护肤化妆品</v>
          </cell>
          <cell r="L7284">
            <v>0.16</v>
          </cell>
          <cell r="M7284" t="str">
            <v>高</v>
          </cell>
          <cell r="N7284" t="str">
            <v>非竟销品</v>
          </cell>
          <cell r="O7284" t="str">
            <v>滞销</v>
          </cell>
          <cell r="P7284" t="str">
            <v/>
          </cell>
          <cell r="Q7284" t="str">
            <v>目录外</v>
          </cell>
          <cell r="R7284" t="str">
            <v>淘汰</v>
          </cell>
          <cell r="S7284" t="str">
            <v>常规商品</v>
          </cell>
          <cell r="T7284" t="str">
            <v>普通商品</v>
          </cell>
          <cell r="U7284" t="str">
            <v>实销实结        </v>
          </cell>
          <cell r="V7284">
            <v>4004</v>
          </cell>
          <cell r="W7284" t="str">
            <v>赖习敏</v>
          </cell>
          <cell r="X7284" t="str">
            <v>外用</v>
          </cell>
          <cell r="Y7284" t="str">
            <v/>
          </cell>
          <cell r="Z7284">
            <v>12.54</v>
          </cell>
          <cell r="AA7284">
            <v>70478</v>
          </cell>
          <cell r="AB7284" t="str">
            <v>北京宏鼎鑫科技发展有限公司</v>
          </cell>
          <cell r="AC7284">
            <v>33</v>
          </cell>
        </row>
        <row r="7285">
          <cell r="A7285">
            <v>98204</v>
          </cell>
          <cell r="B7285" t="str">
            <v>天然植物润唇膏</v>
          </cell>
          <cell r="C7285" t="str">
            <v>4g 佛手柑</v>
          </cell>
          <cell r="D7285" t="str">
            <v>曼秀雷敦(中国)药业有限公司</v>
          </cell>
          <cell r="E7285" t="str">
            <v>支</v>
          </cell>
          <cell r="F7285">
            <v>7</v>
          </cell>
          <cell r="G7285" t="str">
            <v>化妆品</v>
          </cell>
          <cell r="H7285">
            <v>702</v>
          </cell>
          <cell r="I7285" t="str">
            <v>基础护肤品</v>
          </cell>
          <cell r="J7285">
            <v>70212</v>
          </cell>
          <cell r="K7285" t="str">
            <v>其他基础护肤化妆品</v>
          </cell>
          <cell r="L7285">
            <v>0.16</v>
          </cell>
          <cell r="M7285" t="str">
            <v>高</v>
          </cell>
          <cell r="N7285" t="str">
            <v>一般品</v>
          </cell>
          <cell r="O7285" t="str">
            <v>滞销</v>
          </cell>
          <cell r="P7285" t="str">
            <v/>
          </cell>
          <cell r="Q7285" t="str">
            <v>川太极特殊目录</v>
          </cell>
          <cell r="R7285" t="str">
            <v>在营</v>
          </cell>
          <cell r="S7285" t="str">
            <v>秋冬商品</v>
          </cell>
          <cell r="T7285" t="str">
            <v>名厂商品</v>
          </cell>
          <cell r="U7285" t="str">
            <v>电汇  月结   首批铺底5000.00 </v>
          </cell>
          <cell r="V7285">
            <v>4004</v>
          </cell>
          <cell r="W7285" t="str">
            <v>赖习敏</v>
          </cell>
          <cell r="X7285" t="str">
            <v>外用</v>
          </cell>
          <cell r="Y7285" t="str">
            <v/>
          </cell>
          <cell r="Z7285">
            <v>25.13</v>
          </cell>
          <cell r="AA7285">
            <v>82415</v>
          </cell>
          <cell r="AB7285" t="str">
            <v>成都欣晋吉商贸有限公司</v>
          </cell>
          <cell r="AC7285">
            <v>35.9</v>
          </cell>
        </row>
        <row r="7286">
          <cell r="A7286">
            <v>104434</v>
          </cell>
          <cell r="B7286" t="str">
            <v>润捷眼部护理液(福瑞达)</v>
          </cell>
          <cell r="C7286" t="str">
            <v>250ml/瓶</v>
          </cell>
          <cell r="D7286" t="str">
            <v/>
          </cell>
          <cell r="E7286" t="str">
            <v>盒</v>
          </cell>
          <cell r="F7286">
            <v>7</v>
          </cell>
          <cell r="G7286" t="str">
            <v>化妆品</v>
          </cell>
          <cell r="H7286">
            <v>702</v>
          </cell>
          <cell r="I7286" t="str">
            <v>基础护肤品</v>
          </cell>
          <cell r="J7286">
            <v>70206</v>
          </cell>
          <cell r="K7286" t="str">
            <v>眼部护理类</v>
          </cell>
          <cell r="L7286">
            <v>0.16</v>
          </cell>
          <cell r="M7286" t="str">
            <v>低</v>
          </cell>
          <cell r="N7286" t="str">
            <v>一般品</v>
          </cell>
          <cell r="O7286" t="str">
            <v/>
          </cell>
          <cell r="P7286" t="str">
            <v/>
          </cell>
          <cell r="Q7286" t="str">
            <v>目录外</v>
          </cell>
          <cell r="R7286" t="str">
            <v>淘汰</v>
          </cell>
          <cell r="S7286" t="str">
            <v>常规商品</v>
          </cell>
          <cell r="T7286" t="str">
            <v>普通商品</v>
          </cell>
          <cell r="U7286" t="str">
            <v/>
          </cell>
          <cell r="V7286">
            <v>4004</v>
          </cell>
          <cell r="W7286" t="str">
            <v>赖习敏</v>
          </cell>
          <cell r="X7286" t="str">
            <v>外用</v>
          </cell>
          <cell r="Y7286" t="str">
            <v/>
          </cell>
          <cell r="Z7286">
            <v>30.6</v>
          </cell>
        </row>
        <row r="7286">
          <cell r="AB7286" t="str">
            <v/>
          </cell>
          <cell r="AC7286">
            <v>39</v>
          </cell>
        </row>
        <row r="7287">
          <cell r="A7287">
            <v>112759</v>
          </cell>
          <cell r="B7287" t="str">
            <v>妮维雅多效润手霜</v>
          </cell>
          <cell r="C7287" t="str">
            <v>50ml</v>
          </cell>
          <cell r="D7287" t="str">
            <v>妮维雅(上海)有限公司</v>
          </cell>
          <cell r="E7287" t="str">
            <v>瓶</v>
          </cell>
          <cell r="F7287">
            <v>7</v>
          </cell>
          <cell r="G7287" t="str">
            <v>化妆品</v>
          </cell>
          <cell r="H7287">
            <v>702</v>
          </cell>
          <cell r="I7287" t="str">
            <v>基础护肤品</v>
          </cell>
          <cell r="J7287">
            <v>70202</v>
          </cell>
          <cell r="K7287" t="str">
            <v>护手霜类</v>
          </cell>
          <cell r="L7287">
            <v>0.16</v>
          </cell>
          <cell r="M7287" t="str">
            <v>低</v>
          </cell>
          <cell r="N7287" t="str">
            <v>一般品</v>
          </cell>
          <cell r="O7287" t="str">
            <v>滞销</v>
          </cell>
          <cell r="P7287" t="str">
            <v/>
          </cell>
          <cell r="Q7287" t="str">
            <v>川太极特殊目录</v>
          </cell>
          <cell r="R7287" t="str">
            <v>在营</v>
          </cell>
          <cell r="S7287" t="str">
            <v>秋冬商品</v>
          </cell>
          <cell r="T7287" t="str">
            <v>品牌商品</v>
          </cell>
          <cell r="U7287" t="str">
            <v>电汇  月结   首批铺底5000.00 </v>
          </cell>
          <cell r="V7287">
            <v>4004</v>
          </cell>
          <cell r="W7287" t="str">
            <v>赖习敏</v>
          </cell>
          <cell r="X7287" t="str">
            <v>外用</v>
          </cell>
          <cell r="Y7287" t="str">
            <v/>
          </cell>
          <cell r="Z7287">
            <v>6.3</v>
          </cell>
          <cell r="AA7287">
            <v>82415</v>
          </cell>
          <cell r="AB7287" t="str">
            <v>成都欣晋吉商贸有限公司</v>
          </cell>
          <cell r="AC7287">
            <v>9</v>
          </cell>
        </row>
        <row r="7288">
          <cell r="A7288">
            <v>115454</v>
          </cell>
          <cell r="B7288" t="str">
            <v>宝宝湿疹抑菌凝胶</v>
          </cell>
          <cell r="C7288" t="str">
            <v>30g</v>
          </cell>
          <cell r="D7288" t="str">
            <v>南阳市森源生物技术开发有限责任公司</v>
          </cell>
          <cell r="E7288" t="str">
            <v>盒</v>
          </cell>
          <cell r="F7288">
            <v>7</v>
          </cell>
          <cell r="G7288" t="str">
            <v>化妆品</v>
          </cell>
          <cell r="H7288">
            <v>702</v>
          </cell>
          <cell r="I7288" t="str">
            <v>基础护肤品</v>
          </cell>
          <cell r="J7288">
            <v>70208</v>
          </cell>
          <cell r="K7288" t="str">
            <v>修护类</v>
          </cell>
          <cell r="L7288">
            <v>0.16</v>
          </cell>
          <cell r="M7288" t="str">
            <v>低</v>
          </cell>
          <cell r="N7288" t="str">
            <v>非竟销品</v>
          </cell>
          <cell r="O7288" t="str">
            <v>一般</v>
          </cell>
          <cell r="P7288" t="str">
            <v/>
          </cell>
          <cell r="Q7288" t="str">
            <v>零售目录</v>
          </cell>
          <cell r="R7288" t="str">
            <v>在营</v>
          </cell>
          <cell r="S7288" t="str">
            <v>春夏商品</v>
          </cell>
          <cell r="T7288" t="str">
            <v>普通商品</v>
          </cell>
          <cell r="U7288" t="str">
            <v>60天账期</v>
          </cell>
          <cell r="V7288">
            <v>4004</v>
          </cell>
          <cell r="W7288" t="str">
            <v>赖习敏</v>
          </cell>
          <cell r="X7288" t="str">
            <v>外用</v>
          </cell>
          <cell r="Y7288" t="str">
            <v/>
          </cell>
          <cell r="Z7288">
            <v>6</v>
          </cell>
          <cell r="AA7288">
            <v>5629</v>
          </cell>
          <cell r="AB7288" t="str">
            <v>四川科伦医药贸易有限公司</v>
          </cell>
          <cell r="AC7288">
            <v>12</v>
          </cell>
        </row>
        <row r="7289">
          <cell r="A7289">
            <v>120188</v>
          </cell>
          <cell r="B7289" t="str">
            <v>芦荟纯胶(红妃)</v>
          </cell>
          <cell r="C7289" t="str">
            <v>55g(超浓缩)</v>
          </cell>
          <cell r="D7289" t="str">
            <v>北京红妃时代商贸有限公司</v>
          </cell>
          <cell r="E7289" t="str">
            <v>支</v>
          </cell>
          <cell r="F7289">
            <v>7</v>
          </cell>
          <cell r="G7289" t="str">
            <v>化妆品</v>
          </cell>
          <cell r="H7289">
            <v>702</v>
          </cell>
          <cell r="I7289" t="str">
            <v>基础护肤品</v>
          </cell>
          <cell r="J7289">
            <v>70212</v>
          </cell>
          <cell r="K7289" t="str">
            <v>其他基础护肤化妆品</v>
          </cell>
          <cell r="L7289">
            <v>0.16</v>
          </cell>
          <cell r="M7289" t="str">
            <v>高</v>
          </cell>
          <cell r="N7289" t="str">
            <v>非竟销品</v>
          </cell>
          <cell r="O7289" t="str">
            <v/>
          </cell>
          <cell r="P7289" t="str">
            <v/>
          </cell>
          <cell r="Q7289" t="str">
            <v>目录外</v>
          </cell>
          <cell r="R7289" t="str">
            <v>淘汰</v>
          </cell>
          <cell r="S7289" t="str">
            <v>常规商品</v>
          </cell>
          <cell r="T7289" t="str">
            <v>普通商品</v>
          </cell>
          <cell r="U7289" t="str">
            <v>实销月结        </v>
          </cell>
          <cell r="V7289">
            <v>4004</v>
          </cell>
          <cell r="W7289" t="str">
            <v>赖习敏</v>
          </cell>
          <cell r="X7289" t="str">
            <v>外用</v>
          </cell>
          <cell r="Y7289" t="str">
            <v/>
          </cell>
          <cell r="Z7289">
            <v>12</v>
          </cell>
          <cell r="AA7289">
            <v>76416</v>
          </cell>
          <cell r="AB7289" t="str">
            <v>北京红妃时代商贸有限公司</v>
          </cell>
          <cell r="AC7289">
            <v>33</v>
          </cell>
        </row>
        <row r="7290">
          <cell r="A7290">
            <v>127767</v>
          </cell>
          <cell r="B7290" t="str">
            <v>祛黄亮白多效蓓蓓霜</v>
          </cell>
          <cell r="C7290" t="str">
            <v>30ml</v>
          </cell>
          <cell r="D7290" t="str">
            <v>科丝美诗(中国)化妆品有限公司</v>
          </cell>
          <cell r="E7290" t="str">
            <v>瓶</v>
          </cell>
          <cell r="F7290">
            <v>7</v>
          </cell>
          <cell r="G7290" t="str">
            <v>化妆品</v>
          </cell>
          <cell r="H7290">
            <v>702</v>
          </cell>
          <cell r="I7290" t="str">
            <v>基础护肤品</v>
          </cell>
          <cell r="J7290">
            <v>70203</v>
          </cell>
          <cell r="K7290" t="str">
            <v>乳液/面霜类</v>
          </cell>
          <cell r="L7290">
            <v>0.16</v>
          </cell>
          <cell r="M7290" t="str">
            <v>高</v>
          </cell>
          <cell r="N7290" t="str">
            <v>非竟销品</v>
          </cell>
          <cell r="O7290" t="str">
            <v/>
          </cell>
          <cell r="P7290" t="str">
            <v/>
          </cell>
          <cell r="Q7290" t="str">
            <v>目录外</v>
          </cell>
          <cell r="R7290" t="str">
            <v>淘汰</v>
          </cell>
          <cell r="S7290" t="str">
            <v>春夏商品</v>
          </cell>
          <cell r="T7290" t="str">
            <v>品牌商品</v>
          </cell>
          <cell r="U7290" t="str">
            <v>三个月承兑   两个月账期</v>
          </cell>
          <cell r="V7290">
            <v>4004</v>
          </cell>
          <cell r="W7290" t="str">
            <v>赖习敏</v>
          </cell>
          <cell r="X7290" t="str">
            <v>外用</v>
          </cell>
          <cell r="Y7290" t="str">
            <v/>
          </cell>
          <cell r="Z7290">
            <v>69</v>
          </cell>
          <cell r="AA7290">
            <v>1534</v>
          </cell>
          <cell r="AB7290" t="str">
            <v>四川本草堂药业有限公司</v>
          </cell>
          <cell r="AC7290">
            <v>138</v>
          </cell>
        </row>
        <row r="7291">
          <cell r="A7291">
            <v>128849</v>
          </cell>
          <cell r="B7291" t="str">
            <v>凡士林膏</v>
          </cell>
          <cell r="C7291" t="str">
            <v>50g</v>
          </cell>
          <cell r="D7291" t="str">
            <v>南阳市森源生物技术开发有限责任公司</v>
          </cell>
          <cell r="E7291" t="str">
            <v>盒</v>
          </cell>
          <cell r="F7291">
            <v>7</v>
          </cell>
          <cell r="G7291" t="str">
            <v>化妆品</v>
          </cell>
          <cell r="H7291">
            <v>702</v>
          </cell>
          <cell r="I7291" t="str">
            <v>基础护肤品</v>
          </cell>
          <cell r="J7291">
            <v>70212</v>
          </cell>
          <cell r="K7291" t="str">
            <v>其他基础护肤化妆品</v>
          </cell>
          <cell r="L7291">
            <v>0.16</v>
          </cell>
          <cell r="M7291" t="str">
            <v>低</v>
          </cell>
          <cell r="N7291" t="str">
            <v>非竟销品</v>
          </cell>
          <cell r="O7291" t="str">
            <v/>
          </cell>
          <cell r="P7291" t="str">
            <v/>
          </cell>
          <cell r="Q7291" t="str">
            <v>目录外</v>
          </cell>
          <cell r="R7291" t="str">
            <v>淘汰</v>
          </cell>
          <cell r="S7291" t="str">
            <v>秋冬商品</v>
          </cell>
          <cell r="T7291" t="str">
            <v>普通商品</v>
          </cell>
          <cell r="U7291" t="str">
            <v>两个月账期</v>
          </cell>
          <cell r="V7291">
            <v>4004</v>
          </cell>
          <cell r="W7291" t="str">
            <v>赖习敏</v>
          </cell>
          <cell r="X7291" t="str">
            <v>外用</v>
          </cell>
          <cell r="Y7291" t="str">
            <v/>
          </cell>
          <cell r="Z7291">
            <v>5.8</v>
          </cell>
        </row>
        <row r="7291">
          <cell r="AB7291" t="str">
            <v/>
          </cell>
          <cell r="AC7291">
            <v>16</v>
          </cell>
        </row>
        <row r="7292">
          <cell r="A7292">
            <v>128864</v>
          </cell>
          <cell r="B7292" t="str">
            <v>天然芦荟护肤橄榄油</v>
          </cell>
          <cell r="C7292" t="str">
            <v>120ml</v>
          </cell>
          <cell r="D7292" t="str">
            <v>南阳市森源生物技术开发有限责任公司</v>
          </cell>
          <cell r="E7292" t="str">
            <v>瓶</v>
          </cell>
          <cell r="F7292">
            <v>7</v>
          </cell>
          <cell r="G7292" t="str">
            <v>化妆品</v>
          </cell>
          <cell r="H7292">
            <v>702</v>
          </cell>
          <cell r="I7292" t="str">
            <v>基础护肤品</v>
          </cell>
          <cell r="J7292">
            <v>70205</v>
          </cell>
          <cell r="K7292" t="str">
            <v>精华类</v>
          </cell>
          <cell r="L7292">
            <v>0.16</v>
          </cell>
          <cell r="M7292" t="str">
            <v>低</v>
          </cell>
          <cell r="N7292" t="str">
            <v>非竟销品</v>
          </cell>
          <cell r="O7292" t="str">
            <v/>
          </cell>
          <cell r="P7292" t="str">
            <v/>
          </cell>
          <cell r="Q7292" t="str">
            <v>目录外</v>
          </cell>
          <cell r="R7292" t="str">
            <v>淘汰</v>
          </cell>
          <cell r="S7292" t="str">
            <v>秋冬商品</v>
          </cell>
          <cell r="T7292" t="str">
            <v>普通商品</v>
          </cell>
          <cell r="U7292" t="str">
            <v/>
          </cell>
          <cell r="V7292">
            <v>4004</v>
          </cell>
          <cell r="W7292" t="str">
            <v>赖习敏</v>
          </cell>
          <cell r="X7292" t="str">
            <v>外用</v>
          </cell>
          <cell r="Y7292" t="str">
            <v/>
          </cell>
          <cell r="Z7292">
            <v>9.3</v>
          </cell>
        </row>
        <row r="7292">
          <cell r="AB7292" t="str">
            <v/>
          </cell>
          <cell r="AC7292">
            <v>28</v>
          </cell>
        </row>
        <row r="7293">
          <cell r="A7293">
            <v>128877</v>
          </cell>
          <cell r="B7293" t="str">
            <v>裂可宁霜</v>
          </cell>
          <cell r="C7293" t="str">
            <v>50g</v>
          </cell>
          <cell r="D7293" t="str">
            <v>南阳市森源生物技术开发有限责任公司</v>
          </cell>
          <cell r="E7293" t="str">
            <v>盒</v>
          </cell>
          <cell r="F7293">
            <v>7</v>
          </cell>
          <cell r="G7293" t="str">
            <v>化妆品</v>
          </cell>
          <cell r="H7293">
            <v>702</v>
          </cell>
          <cell r="I7293" t="str">
            <v>基础护肤品</v>
          </cell>
          <cell r="J7293">
            <v>70212</v>
          </cell>
          <cell r="K7293" t="str">
            <v>其他基础护肤化妆品</v>
          </cell>
          <cell r="L7293">
            <v>0.16</v>
          </cell>
          <cell r="M7293" t="str">
            <v>中</v>
          </cell>
          <cell r="N7293" t="str">
            <v>非竟销品</v>
          </cell>
          <cell r="O7293" t="str">
            <v/>
          </cell>
          <cell r="P7293" t="str">
            <v/>
          </cell>
          <cell r="Q7293" t="str">
            <v>目录外</v>
          </cell>
          <cell r="R7293" t="str">
            <v>淘汰</v>
          </cell>
          <cell r="S7293" t="str">
            <v>常规商品</v>
          </cell>
          <cell r="T7293" t="str">
            <v>普通商品</v>
          </cell>
          <cell r="U7293" t="str">
            <v>资信</v>
          </cell>
          <cell r="V7293">
            <v>4004</v>
          </cell>
          <cell r="W7293" t="str">
            <v>赖习敏</v>
          </cell>
          <cell r="X7293" t="str">
            <v>外用</v>
          </cell>
          <cell r="Y7293" t="str">
            <v/>
          </cell>
          <cell r="Z7293">
            <v>5.8</v>
          </cell>
        </row>
        <row r="7293">
          <cell r="AB7293" t="str">
            <v/>
          </cell>
          <cell r="AC7293">
            <v>18</v>
          </cell>
        </row>
        <row r="7294">
          <cell r="A7294">
            <v>128878</v>
          </cell>
          <cell r="B7294" t="str">
            <v>护肤甘油</v>
          </cell>
          <cell r="C7294" t="str">
            <v>60ml(精品)</v>
          </cell>
          <cell r="D7294" t="str">
            <v>南阳市森源生物技术开发有限责任公司</v>
          </cell>
          <cell r="E7294" t="str">
            <v>瓶</v>
          </cell>
          <cell r="F7294">
            <v>7</v>
          </cell>
          <cell r="G7294" t="str">
            <v>化妆品</v>
          </cell>
          <cell r="H7294">
            <v>702</v>
          </cell>
          <cell r="I7294" t="str">
            <v>基础护肤品</v>
          </cell>
          <cell r="J7294">
            <v>70202</v>
          </cell>
          <cell r="K7294" t="str">
            <v>护手霜类</v>
          </cell>
          <cell r="L7294">
            <v>0.16</v>
          </cell>
          <cell r="M7294" t="str">
            <v>中</v>
          </cell>
          <cell r="N7294" t="str">
            <v>非竟销品</v>
          </cell>
          <cell r="O7294" t="str">
            <v/>
          </cell>
          <cell r="P7294" t="str">
            <v/>
          </cell>
          <cell r="Q7294" t="str">
            <v>目录外</v>
          </cell>
          <cell r="R7294" t="str">
            <v>淘汰</v>
          </cell>
          <cell r="S7294" t="str">
            <v>秋冬商品</v>
          </cell>
          <cell r="T7294" t="str">
            <v>普通商品</v>
          </cell>
          <cell r="U7294" t="str">
            <v>资信</v>
          </cell>
          <cell r="V7294">
            <v>4004</v>
          </cell>
          <cell r="W7294" t="str">
            <v>赖习敏</v>
          </cell>
          <cell r="X7294" t="str">
            <v>外用</v>
          </cell>
          <cell r="Y7294" t="str">
            <v/>
          </cell>
          <cell r="Z7294">
            <v>3.3</v>
          </cell>
        </row>
        <row r="7294">
          <cell r="AB7294" t="str">
            <v/>
          </cell>
          <cell r="AC7294">
            <v>12</v>
          </cell>
        </row>
        <row r="7295">
          <cell r="A7295">
            <v>128881</v>
          </cell>
          <cell r="B7295" t="str">
            <v>紫草护肤膏</v>
          </cell>
          <cell r="C7295" t="str">
            <v>20g</v>
          </cell>
          <cell r="D7295" t="str">
            <v>南阳市森源生物技术开发有限责任公司</v>
          </cell>
          <cell r="E7295" t="str">
            <v>支</v>
          </cell>
          <cell r="F7295">
            <v>7</v>
          </cell>
          <cell r="G7295" t="str">
            <v>化妆品</v>
          </cell>
          <cell r="H7295">
            <v>702</v>
          </cell>
          <cell r="I7295" t="str">
            <v>基础护肤品</v>
          </cell>
          <cell r="J7295">
            <v>70212</v>
          </cell>
          <cell r="K7295" t="str">
            <v>其他基础护肤化妆品</v>
          </cell>
          <cell r="L7295">
            <v>0.16</v>
          </cell>
          <cell r="M7295" t="str">
            <v>中</v>
          </cell>
          <cell r="N7295" t="str">
            <v>非竟销品</v>
          </cell>
          <cell r="O7295" t="str">
            <v/>
          </cell>
          <cell r="P7295" t="str">
            <v/>
          </cell>
          <cell r="Q7295" t="str">
            <v>目录外</v>
          </cell>
          <cell r="R7295" t="str">
            <v>淘汰</v>
          </cell>
          <cell r="S7295" t="str">
            <v>常规商品</v>
          </cell>
          <cell r="T7295" t="str">
            <v>普通商品</v>
          </cell>
          <cell r="U7295" t="str">
            <v>资信</v>
          </cell>
          <cell r="V7295">
            <v>4004</v>
          </cell>
          <cell r="W7295" t="str">
            <v>赖习敏</v>
          </cell>
          <cell r="X7295" t="str">
            <v>外用</v>
          </cell>
          <cell r="Y7295" t="str">
            <v/>
          </cell>
          <cell r="Z7295">
            <v>7.5</v>
          </cell>
        </row>
        <row r="7295">
          <cell r="AB7295" t="str">
            <v/>
          </cell>
          <cell r="AC7295">
            <v>25</v>
          </cell>
        </row>
        <row r="7296">
          <cell r="A7296">
            <v>128883</v>
          </cell>
          <cell r="B7296" t="str">
            <v>蛇油膏</v>
          </cell>
          <cell r="C7296" t="str">
            <v>50g</v>
          </cell>
          <cell r="D7296" t="str">
            <v>南阳市森源生物技术开发有限责任公司</v>
          </cell>
          <cell r="E7296" t="str">
            <v>盒</v>
          </cell>
          <cell r="F7296">
            <v>7</v>
          </cell>
          <cell r="G7296" t="str">
            <v>化妆品</v>
          </cell>
          <cell r="H7296">
            <v>702</v>
          </cell>
          <cell r="I7296" t="str">
            <v>基础护肤品</v>
          </cell>
          <cell r="J7296">
            <v>70208</v>
          </cell>
          <cell r="K7296" t="str">
            <v>修护类</v>
          </cell>
          <cell r="L7296">
            <v>0.16</v>
          </cell>
          <cell r="M7296" t="str">
            <v>低</v>
          </cell>
          <cell r="N7296" t="str">
            <v>一般品</v>
          </cell>
          <cell r="O7296" t="str">
            <v/>
          </cell>
          <cell r="P7296" t="str">
            <v/>
          </cell>
          <cell r="Q7296" t="str">
            <v>目录外</v>
          </cell>
          <cell r="R7296" t="str">
            <v>淘汰</v>
          </cell>
          <cell r="S7296" t="str">
            <v>常规商品</v>
          </cell>
          <cell r="T7296" t="str">
            <v>品牌商品</v>
          </cell>
          <cell r="U7296" t="str">
            <v/>
          </cell>
          <cell r="V7296">
            <v>4004</v>
          </cell>
          <cell r="W7296" t="str">
            <v>赖习敏</v>
          </cell>
          <cell r="X7296" t="str">
            <v>外用</v>
          </cell>
          <cell r="Y7296" t="str">
            <v/>
          </cell>
          <cell r="Z7296">
            <v>5.3</v>
          </cell>
        </row>
        <row r="7296">
          <cell r="AB7296" t="str">
            <v/>
          </cell>
          <cell r="AC7296">
            <v>8</v>
          </cell>
        </row>
        <row r="7297">
          <cell r="A7297">
            <v>128894</v>
          </cell>
          <cell r="B7297" t="str">
            <v>儿童皲裂霜</v>
          </cell>
          <cell r="C7297" t="str">
            <v>20g</v>
          </cell>
          <cell r="D7297" t="str">
            <v>南阳市森源生物技术开发有限责任公司</v>
          </cell>
          <cell r="E7297" t="str">
            <v>支</v>
          </cell>
          <cell r="F7297">
            <v>7</v>
          </cell>
          <cell r="G7297" t="str">
            <v>化妆品</v>
          </cell>
          <cell r="H7297">
            <v>702</v>
          </cell>
          <cell r="I7297" t="str">
            <v>基础护肤品</v>
          </cell>
          <cell r="J7297">
            <v>70203</v>
          </cell>
          <cell r="K7297" t="str">
            <v>乳液/面霜类</v>
          </cell>
          <cell r="L7297">
            <v>0.16</v>
          </cell>
          <cell r="M7297" t="str">
            <v>低</v>
          </cell>
          <cell r="N7297" t="str">
            <v>非竟销品</v>
          </cell>
          <cell r="O7297" t="str">
            <v/>
          </cell>
          <cell r="P7297" t="str">
            <v/>
          </cell>
          <cell r="Q7297" t="str">
            <v>目录外</v>
          </cell>
          <cell r="R7297" t="str">
            <v>淘汰</v>
          </cell>
          <cell r="S7297" t="str">
            <v>常规商品</v>
          </cell>
          <cell r="T7297" t="str">
            <v>普通商品</v>
          </cell>
          <cell r="U7297" t="str">
            <v/>
          </cell>
          <cell r="V7297">
            <v>4004</v>
          </cell>
          <cell r="W7297" t="str">
            <v>赖习敏</v>
          </cell>
          <cell r="X7297" t="str">
            <v>外用</v>
          </cell>
          <cell r="Y7297" t="str">
            <v/>
          </cell>
          <cell r="Z7297">
            <v>6.5</v>
          </cell>
        </row>
        <row r="7297">
          <cell r="AB7297" t="str">
            <v/>
          </cell>
          <cell r="AC7297">
            <v>23</v>
          </cell>
        </row>
        <row r="7298">
          <cell r="A7298">
            <v>128897</v>
          </cell>
          <cell r="B7298" t="str">
            <v>手足脱皮护肤膏</v>
          </cell>
          <cell r="C7298" t="str">
            <v>20g</v>
          </cell>
          <cell r="D7298" t="str">
            <v>南阳市森源生物技术开发有限责任公司</v>
          </cell>
          <cell r="E7298" t="str">
            <v>支</v>
          </cell>
          <cell r="F7298">
            <v>7</v>
          </cell>
          <cell r="G7298" t="str">
            <v>化妆品</v>
          </cell>
          <cell r="H7298">
            <v>702</v>
          </cell>
          <cell r="I7298" t="str">
            <v>基础护肤品</v>
          </cell>
          <cell r="J7298">
            <v>70208</v>
          </cell>
          <cell r="K7298" t="str">
            <v>修护类</v>
          </cell>
          <cell r="L7298">
            <v>0.16</v>
          </cell>
          <cell r="M7298" t="str">
            <v>中</v>
          </cell>
          <cell r="N7298" t="str">
            <v>非竟销品</v>
          </cell>
          <cell r="O7298" t="str">
            <v/>
          </cell>
          <cell r="P7298" t="str">
            <v/>
          </cell>
          <cell r="Q7298" t="str">
            <v>目录外</v>
          </cell>
          <cell r="R7298" t="str">
            <v>淘汰</v>
          </cell>
          <cell r="S7298" t="str">
            <v>常规商品</v>
          </cell>
          <cell r="T7298" t="str">
            <v>普通商品</v>
          </cell>
          <cell r="U7298" t="str">
            <v/>
          </cell>
          <cell r="V7298">
            <v>4004</v>
          </cell>
          <cell r="W7298" t="str">
            <v>赖习敏</v>
          </cell>
          <cell r="X7298" t="str">
            <v>外用</v>
          </cell>
          <cell r="Y7298" t="str">
            <v/>
          </cell>
          <cell r="Z7298">
            <v>6.3</v>
          </cell>
        </row>
        <row r="7298">
          <cell r="AB7298" t="str">
            <v/>
          </cell>
          <cell r="AC7298">
            <v>22</v>
          </cell>
        </row>
        <row r="7299">
          <cell r="A7299">
            <v>129493</v>
          </cell>
          <cell r="B7299" t="str">
            <v>冬季护肤液</v>
          </cell>
          <cell r="C7299" t="str">
            <v>20ml</v>
          </cell>
          <cell r="D7299" t="str">
            <v>桂林市高乐医药保健品有限公司</v>
          </cell>
          <cell r="E7299" t="str">
            <v>支</v>
          </cell>
          <cell r="F7299">
            <v>7</v>
          </cell>
          <cell r="G7299" t="str">
            <v>化妆品</v>
          </cell>
          <cell r="H7299">
            <v>702</v>
          </cell>
          <cell r="I7299" t="str">
            <v>基础护肤品</v>
          </cell>
          <cell r="J7299">
            <v>70212</v>
          </cell>
          <cell r="K7299" t="str">
            <v>其他基础护肤化妆品</v>
          </cell>
          <cell r="L7299">
            <v>0.16</v>
          </cell>
          <cell r="M7299" t="str">
            <v>低</v>
          </cell>
          <cell r="N7299" t="str">
            <v>非竟销品</v>
          </cell>
          <cell r="O7299" t="str">
            <v/>
          </cell>
          <cell r="P7299" t="str">
            <v/>
          </cell>
          <cell r="Q7299" t="str">
            <v>目录外</v>
          </cell>
          <cell r="R7299" t="str">
            <v>淘汰</v>
          </cell>
          <cell r="S7299" t="str">
            <v>常规商品</v>
          </cell>
          <cell r="T7299" t="str">
            <v>普通商品</v>
          </cell>
          <cell r="U7299" t="str">
            <v/>
          </cell>
          <cell r="V7299">
            <v>4004</v>
          </cell>
          <cell r="W7299" t="str">
            <v>赖习敏</v>
          </cell>
          <cell r="X7299" t="str">
            <v>外用</v>
          </cell>
          <cell r="Y7299" t="str">
            <v/>
          </cell>
          <cell r="Z7299">
            <v>4.8</v>
          </cell>
        </row>
        <row r="7299">
          <cell r="AB7299" t="str">
            <v/>
          </cell>
          <cell r="AC7299">
            <v>16</v>
          </cell>
        </row>
        <row r="7300">
          <cell r="A7300">
            <v>129651</v>
          </cell>
          <cell r="B7300" t="str">
            <v>雅嘉莱芦荟浓缩维生素E乳</v>
          </cell>
          <cell r="C7300" t="str">
            <v>110ml</v>
          </cell>
          <cell r="D7300" t="str">
            <v>北京红妃时代商贸有限公司</v>
          </cell>
          <cell r="E7300" t="str">
            <v>瓶</v>
          </cell>
          <cell r="F7300">
            <v>7</v>
          </cell>
          <cell r="G7300" t="str">
            <v>化妆品</v>
          </cell>
          <cell r="H7300">
            <v>702</v>
          </cell>
          <cell r="I7300" t="str">
            <v>基础护肤品</v>
          </cell>
          <cell r="J7300">
            <v>70203</v>
          </cell>
          <cell r="K7300" t="str">
            <v>乳液/面霜类</v>
          </cell>
          <cell r="L7300">
            <v>0.16</v>
          </cell>
          <cell r="M7300" t="str">
            <v>低</v>
          </cell>
          <cell r="N7300" t="str">
            <v>非竟销品</v>
          </cell>
          <cell r="O7300" t="str">
            <v>一般</v>
          </cell>
          <cell r="P7300" t="str">
            <v>是</v>
          </cell>
          <cell r="Q7300" t="str">
            <v>零售目录</v>
          </cell>
          <cell r="R7300" t="str">
            <v>在营</v>
          </cell>
          <cell r="S7300" t="str">
            <v>快销商品</v>
          </cell>
          <cell r="T7300" t="str">
            <v>普通商品</v>
          </cell>
          <cell r="U7300" t="str">
            <v>实销月结        </v>
          </cell>
          <cell r="V7300">
            <v>4004</v>
          </cell>
          <cell r="W7300" t="str">
            <v>赖习敏</v>
          </cell>
          <cell r="X7300" t="str">
            <v>外用</v>
          </cell>
          <cell r="Y7300" t="str">
            <v/>
          </cell>
          <cell r="Z7300">
            <v>4.5</v>
          </cell>
          <cell r="AA7300">
            <v>76416</v>
          </cell>
          <cell r="AB7300" t="str">
            <v>北京红妃时代商贸有限公司</v>
          </cell>
          <cell r="AC7300">
            <v>9.9</v>
          </cell>
        </row>
        <row r="7301">
          <cell r="A7301">
            <v>129776</v>
          </cell>
          <cell r="B7301" t="str">
            <v>丹瑞芦荟凝胶</v>
          </cell>
          <cell r="C7301" t="str">
            <v>40g</v>
          </cell>
          <cell r="D7301" t="str">
            <v>北京百根康诺生物技术有限公司</v>
          </cell>
          <cell r="E7301" t="str">
            <v>支</v>
          </cell>
          <cell r="F7301">
            <v>7</v>
          </cell>
          <cell r="G7301" t="str">
            <v>化妆品</v>
          </cell>
          <cell r="H7301">
            <v>702</v>
          </cell>
          <cell r="I7301" t="str">
            <v>基础护肤品</v>
          </cell>
          <cell r="J7301">
            <v>70212</v>
          </cell>
          <cell r="K7301" t="str">
            <v>其他基础护肤化妆品</v>
          </cell>
          <cell r="L7301">
            <v>0.16</v>
          </cell>
          <cell r="M7301" t="str">
            <v>高</v>
          </cell>
          <cell r="N7301" t="str">
            <v>非竟销品</v>
          </cell>
          <cell r="O7301" t="str">
            <v/>
          </cell>
          <cell r="P7301" t="str">
            <v/>
          </cell>
          <cell r="Q7301" t="str">
            <v>目录外</v>
          </cell>
          <cell r="R7301" t="str">
            <v>淘汰</v>
          </cell>
          <cell r="S7301" t="str">
            <v>常规商品</v>
          </cell>
          <cell r="T7301" t="str">
            <v>普通商品</v>
          </cell>
          <cell r="U7301" t="str">
            <v/>
          </cell>
          <cell r="V7301">
            <v>4004</v>
          </cell>
          <cell r="W7301" t="str">
            <v>赖习敏</v>
          </cell>
          <cell r="X7301" t="str">
            <v>外用</v>
          </cell>
          <cell r="Y7301" t="str">
            <v/>
          </cell>
          <cell r="Z7301">
            <v>12.54</v>
          </cell>
        </row>
        <row r="7301">
          <cell r="AB7301" t="str">
            <v/>
          </cell>
          <cell r="AC7301">
            <v>33</v>
          </cell>
        </row>
        <row r="7302">
          <cell r="A7302">
            <v>136523</v>
          </cell>
          <cell r="B7302" t="str">
            <v>肤乐宝超浓缩芦荟胶（雅嘉莱）</v>
          </cell>
          <cell r="C7302" t="str">
            <v>50g儿童装</v>
          </cell>
          <cell r="D7302" t="str">
            <v>北京华风时代化妆品有限公司</v>
          </cell>
          <cell r="E7302" t="str">
            <v>盒</v>
          </cell>
          <cell r="F7302">
            <v>7</v>
          </cell>
          <cell r="G7302" t="str">
            <v>化妆品</v>
          </cell>
          <cell r="H7302">
            <v>702</v>
          </cell>
          <cell r="I7302" t="str">
            <v>基础护肤品</v>
          </cell>
          <cell r="J7302">
            <v>70212</v>
          </cell>
          <cell r="K7302" t="str">
            <v>其他基础护肤化妆品</v>
          </cell>
          <cell r="L7302">
            <v>0.16</v>
          </cell>
          <cell r="M7302" t="str">
            <v>高</v>
          </cell>
          <cell r="N7302" t="str">
            <v>非竟销品</v>
          </cell>
          <cell r="O7302" t="str">
            <v/>
          </cell>
          <cell r="P7302" t="str">
            <v/>
          </cell>
          <cell r="Q7302" t="str">
            <v>目录外</v>
          </cell>
          <cell r="R7302" t="str">
            <v>淘汰</v>
          </cell>
          <cell r="S7302" t="str">
            <v>常规商品</v>
          </cell>
          <cell r="T7302" t="str">
            <v>普通商品</v>
          </cell>
          <cell r="U7302" t="str">
            <v>实销月结        </v>
          </cell>
          <cell r="V7302">
            <v>4004</v>
          </cell>
          <cell r="W7302" t="str">
            <v>赖习敏</v>
          </cell>
          <cell r="X7302" t="str">
            <v>外用</v>
          </cell>
          <cell r="Y7302" t="str">
            <v/>
          </cell>
          <cell r="Z7302">
            <v>11.4</v>
          </cell>
          <cell r="AA7302">
            <v>76416</v>
          </cell>
          <cell r="AB7302" t="str">
            <v>北京红妃时代商贸有限公司</v>
          </cell>
          <cell r="AC7302">
            <v>38</v>
          </cell>
        </row>
        <row r="7303">
          <cell r="A7303">
            <v>136524</v>
          </cell>
          <cell r="B7303" t="str">
            <v>本草祛痘精华液</v>
          </cell>
          <cell r="C7303" t="str">
            <v>50ml</v>
          </cell>
          <cell r="D7303" t="str">
            <v>北京华风时代化妆品有限公司</v>
          </cell>
          <cell r="E7303" t="str">
            <v>瓶</v>
          </cell>
          <cell r="F7303">
            <v>7</v>
          </cell>
          <cell r="G7303" t="str">
            <v>化妆品</v>
          </cell>
          <cell r="H7303">
            <v>702</v>
          </cell>
          <cell r="I7303" t="str">
            <v>基础护肤品</v>
          </cell>
          <cell r="J7303">
            <v>70209</v>
          </cell>
          <cell r="K7303" t="str">
            <v>控油/祛痘类</v>
          </cell>
          <cell r="L7303">
            <v>0.16</v>
          </cell>
          <cell r="M7303" t="str">
            <v>低</v>
          </cell>
          <cell r="N7303" t="str">
            <v>非竟销品</v>
          </cell>
          <cell r="O7303" t="str">
            <v/>
          </cell>
          <cell r="P7303" t="str">
            <v/>
          </cell>
          <cell r="Q7303" t="str">
            <v>目录外</v>
          </cell>
          <cell r="R7303" t="str">
            <v>淘汰</v>
          </cell>
          <cell r="S7303" t="str">
            <v>常规商品</v>
          </cell>
          <cell r="T7303" t="str">
            <v>普通商品</v>
          </cell>
          <cell r="U7303" t="str">
            <v>实销月结        </v>
          </cell>
          <cell r="V7303">
            <v>4004</v>
          </cell>
          <cell r="W7303" t="str">
            <v>赖习敏</v>
          </cell>
          <cell r="X7303" t="str">
            <v>外用</v>
          </cell>
          <cell r="Y7303" t="str">
            <v/>
          </cell>
          <cell r="Z7303">
            <v>20.4</v>
          </cell>
          <cell r="AA7303">
            <v>76416</v>
          </cell>
          <cell r="AB7303" t="str">
            <v>北京红妃时代商贸有限公司</v>
          </cell>
          <cell r="AC7303">
            <v>68</v>
          </cell>
        </row>
        <row r="7304">
          <cell r="A7304">
            <v>136527</v>
          </cell>
          <cell r="B7304" t="str">
            <v>芦荟甘油</v>
          </cell>
          <cell r="C7304" t="str">
            <v>110g</v>
          </cell>
          <cell r="D7304" t="str">
            <v>北京华风时代化妆品有限公司</v>
          </cell>
          <cell r="E7304" t="str">
            <v>瓶</v>
          </cell>
          <cell r="F7304">
            <v>7</v>
          </cell>
          <cell r="G7304" t="str">
            <v>化妆品</v>
          </cell>
          <cell r="H7304">
            <v>702</v>
          </cell>
          <cell r="I7304" t="str">
            <v>基础护肤品</v>
          </cell>
          <cell r="J7304">
            <v>70204</v>
          </cell>
          <cell r="K7304" t="str">
            <v>护肤水类</v>
          </cell>
          <cell r="L7304">
            <v>0.16</v>
          </cell>
          <cell r="M7304" t="str">
            <v>低</v>
          </cell>
          <cell r="N7304" t="str">
            <v>非竟销品</v>
          </cell>
          <cell r="O7304" t="str">
            <v/>
          </cell>
          <cell r="P7304" t="str">
            <v/>
          </cell>
          <cell r="Q7304" t="str">
            <v>目录外</v>
          </cell>
          <cell r="R7304" t="str">
            <v>淘汰</v>
          </cell>
          <cell r="S7304" t="str">
            <v>快销商品</v>
          </cell>
          <cell r="T7304" t="str">
            <v>普通商品</v>
          </cell>
          <cell r="U7304" t="str">
            <v>实销月结        </v>
          </cell>
          <cell r="V7304">
            <v>4004</v>
          </cell>
          <cell r="W7304" t="str">
            <v>赖习敏</v>
          </cell>
          <cell r="X7304" t="str">
            <v>外用</v>
          </cell>
          <cell r="Y7304" t="str">
            <v/>
          </cell>
          <cell r="Z7304">
            <v>3</v>
          </cell>
          <cell r="AA7304">
            <v>76416</v>
          </cell>
          <cell r="AB7304" t="str">
            <v>北京红妃时代商贸有限公司</v>
          </cell>
          <cell r="AC7304">
            <v>8</v>
          </cell>
        </row>
        <row r="7305">
          <cell r="A7305">
            <v>139157</v>
          </cell>
          <cell r="B7305" t="str">
            <v>冰王芦荟胶原隐形免洗面膜 </v>
          </cell>
          <cell r="C7305" t="str">
            <v>80g </v>
          </cell>
          <cell r="D7305" t="str">
            <v>平舆冰王生物工程有限公司</v>
          </cell>
          <cell r="E7305" t="str">
            <v>盒</v>
          </cell>
          <cell r="F7305">
            <v>7</v>
          </cell>
          <cell r="G7305" t="str">
            <v>化妆品</v>
          </cell>
          <cell r="H7305">
            <v>702</v>
          </cell>
          <cell r="I7305" t="str">
            <v>基础护肤品</v>
          </cell>
          <cell r="J7305">
            <v>70211</v>
          </cell>
          <cell r="K7305" t="str">
            <v>面膜类</v>
          </cell>
          <cell r="L7305">
            <v>0.16</v>
          </cell>
          <cell r="M7305" t="str">
            <v>中</v>
          </cell>
          <cell r="N7305" t="str">
            <v>非竟销品</v>
          </cell>
          <cell r="O7305" t="str">
            <v/>
          </cell>
          <cell r="P7305" t="str">
            <v/>
          </cell>
          <cell r="Q7305" t="str">
            <v>目录外</v>
          </cell>
          <cell r="R7305" t="str">
            <v>淘汰</v>
          </cell>
          <cell r="S7305" t="str">
            <v>常规商品</v>
          </cell>
          <cell r="T7305" t="str">
            <v>品牌商品</v>
          </cell>
          <cell r="U7305" t="str">
            <v>实销实结     </v>
          </cell>
          <cell r="V7305">
            <v>4004</v>
          </cell>
          <cell r="W7305" t="str">
            <v>赖习敏</v>
          </cell>
          <cell r="X7305" t="str">
            <v>外用</v>
          </cell>
          <cell r="Y7305" t="str">
            <v/>
          </cell>
          <cell r="Z7305">
            <v>34</v>
          </cell>
        </row>
        <row r="7305">
          <cell r="AB7305" t="str">
            <v/>
          </cell>
          <cell r="AC7305">
            <v>68</v>
          </cell>
        </row>
        <row r="7306">
          <cell r="A7306">
            <v>151523</v>
          </cell>
          <cell r="B7306" t="str">
            <v>细胞修复面膜</v>
          </cell>
          <cell r="C7306" t="str">
            <v>25mlx6片</v>
          </cell>
          <cell r="D7306" t="str">
            <v>日本和柏娜株式会社</v>
          </cell>
          <cell r="E7306" t="str">
            <v>盒</v>
          </cell>
          <cell r="F7306">
            <v>7</v>
          </cell>
          <cell r="G7306" t="str">
            <v>化妆品</v>
          </cell>
          <cell r="H7306">
            <v>702</v>
          </cell>
          <cell r="I7306" t="str">
            <v>基础护肤品</v>
          </cell>
          <cell r="J7306">
            <v>70211</v>
          </cell>
          <cell r="K7306" t="str">
            <v>面膜类</v>
          </cell>
          <cell r="L7306">
            <v>0.16</v>
          </cell>
          <cell r="M7306" t="str">
            <v>高</v>
          </cell>
          <cell r="N7306" t="str">
            <v>竟销品</v>
          </cell>
          <cell r="O7306" t="str">
            <v/>
          </cell>
          <cell r="P7306" t="str">
            <v/>
          </cell>
          <cell r="Q7306" t="str">
            <v>目录外</v>
          </cell>
          <cell r="R7306" t="str">
            <v>淘汰</v>
          </cell>
          <cell r="S7306" t="str">
            <v>常规商品</v>
          </cell>
          <cell r="T7306" t="str">
            <v>普通商品</v>
          </cell>
          <cell r="U7306" t="str">
            <v>  实销月结</v>
          </cell>
          <cell r="V7306">
            <v>4004</v>
          </cell>
          <cell r="W7306" t="str">
            <v>赖习敏</v>
          </cell>
          <cell r="X7306" t="str">
            <v>外用</v>
          </cell>
          <cell r="Y7306" t="str">
            <v/>
          </cell>
          <cell r="Z7306">
            <v>223.5</v>
          </cell>
        </row>
        <row r="7306">
          <cell r="AB7306" t="str">
            <v/>
          </cell>
          <cell r="AC7306">
            <v>238</v>
          </cell>
        </row>
        <row r="7307">
          <cell r="A7307">
            <v>155181</v>
          </cell>
          <cell r="B7307" t="str">
            <v>凡士林防干修复霜</v>
          </cell>
          <cell r="C7307" t="str">
            <v>100g</v>
          </cell>
          <cell r="D7307" t="str">
            <v>无锡樱花梦美容制品有限公司</v>
          </cell>
          <cell r="E7307" t="str">
            <v>盒</v>
          </cell>
          <cell r="F7307">
            <v>7</v>
          </cell>
          <cell r="G7307" t="str">
            <v>化妆品</v>
          </cell>
          <cell r="H7307">
            <v>702</v>
          </cell>
          <cell r="I7307" t="str">
            <v>基础护肤品</v>
          </cell>
          <cell r="J7307">
            <v>70203</v>
          </cell>
          <cell r="K7307" t="str">
            <v>乳液/面霜类</v>
          </cell>
          <cell r="L7307">
            <v>0.16</v>
          </cell>
          <cell r="M7307" t="str">
            <v>低</v>
          </cell>
          <cell r="N7307" t="str">
            <v>非竟销品</v>
          </cell>
          <cell r="O7307" t="str">
            <v>滞销</v>
          </cell>
          <cell r="P7307" t="str">
            <v/>
          </cell>
          <cell r="Q7307" t="str">
            <v>川太极特殊目录</v>
          </cell>
          <cell r="R7307" t="str">
            <v>在营</v>
          </cell>
          <cell r="S7307" t="str">
            <v>秋冬商品</v>
          </cell>
          <cell r="T7307" t="str">
            <v>普通商品</v>
          </cell>
          <cell r="U7307" t="str">
            <v>实销月结     电汇
</v>
          </cell>
          <cell r="V7307">
            <v>4004</v>
          </cell>
          <cell r="W7307" t="str">
            <v>赖习敏</v>
          </cell>
          <cell r="X7307" t="str">
            <v>外用</v>
          </cell>
          <cell r="Y7307" t="str">
            <v/>
          </cell>
          <cell r="Z7307">
            <v>7.2</v>
          </cell>
          <cell r="AA7307">
            <v>92029</v>
          </cell>
          <cell r="AB7307" t="str">
            <v>四川省德胜科技发展有限公司</v>
          </cell>
          <cell r="AC7307">
            <v>18</v>
          </cell>
        </row>
        <row r="7308">
          <cell r="A7308">
            <v>155193</v>
          </cell>
          <cell r="B7308" t="str">
            <v>水润护手霜</v>
          </cell>
          <cell r="C7308" t="str">
            <v>80g</v>
          </cell>
          <cell r="D7308" t="str">
            <v>无锡樱花梦美容制品有限公司</v>
          </cell>
          <cell r="E7308" t="str">
            <v>支</v>
          </cell>
          <cell r="F7308">
            <v>7</v>
          </cell>
          <cell r="G7308" t="str">
            <v>化妆品</v>
          </cell>
          <cell r="H7308">
            <v>702</v>
          </cell>
          <cell r="I7308" t="str">
            <v>基础护肤品</v>
          </cell>
          <cell r="J7308">
            <v>70202</v>
          </cell>
          <cell r="K7308" t="str">
            <v>护手霜类</v>
          </cell>
          <cell r="L7308">
            <v>0.16</v>
          </cell>
          <cell r="M7308" t="str">
            <v>中</v>
          </cell>
          <cell r="N7308" t="str">
            <v>非竟销品</v>
          </cell>
          <cell r="O7308" t="str">
            <v>滞销</v>
          </cell>
          <cell r="P7308" t="str">
            <v/>
          </cell>
          <cell r="Q7308" t="str">
            <v>川太极特殊目录</v>
          </cell>
          <cell r="R7308" t="str">
            <v>在营</v>
          </cell>
          <cell r="S7308" t="str">
            <v>常规商品</v>
          </cell>
          <cell r="T7308" t="str">
            <v>普通商品</v>
          </cell>
          <cell r="U7308" t="str">
            <v>实销月结     电汇
</v>
          </cell>
          <cell r="V7308">
            <v>4004</v>
          </cell>
          <cell r="W7308" t="str">
            <v>赖习敏</v>
          </cell>
          <cell r="X7308" t="str">
            <v>外用</v>
          </cell>
          <cell r="Y7308" t="str">
            <v/>
          </cell>
          <cell r="Z7308">
            <v>5.5</v>
          </cell>
          <cell r="AA7308">
            <v>92029</v>
          </cell>
          <cell r="AB7308" t="str">
            <v>四川省德胜科技发展有限公司</v>
          </cell>
          <cell r="AC7308">
            <v>19</v>
          </cell>
        </row>
        <row r="7309">
          <cell r="A7309">
            <v>167807</v>
          </cell>
          <cell r="B7309" t="str">
            <v>珍丽莱南极皲裂防冻膏</v>
          </cell>
          <cell r="C7309" t="str">
            <v>20g</v>
          </cell>
          <cell r="D7309" t="str">
            <v>广州金雪儿化妆品有限公司</v>
          </cell>
          <cell r="E7309" t="str">
            <v>盒</v>
          </cell>
          <cell r="F7309">
            <v>7</v>
          </cell>
          <cell r="G7309" t="str">
            <v>化妆品</v>
          </cell>
          <cell r="H7309">
            <v>702</v>
          </cell>
          <cell r="I7309" t="str">
            <v>基础护肤品</v>
          </cell>
          <cell r="J7309">
            <v>70202</v>
          </cell>
          <cell r="K7309" t="str">
            <v>护手霜类</v>
          </cell>
          <cell r="L7309">
            <v>0.16</v>
          </cell>
          <cell r="M7309" t="str">
            <v>高</v>
          </cell>
          <cell r="N7309" t="str">
            <v>非竟销品</v>
          </cell>
          <cell r="O7309" t="str">
            <v>滞销</v>
          </cell>
          <cell r="P7309" t="str">
            <v/>
          </cell>
          <cell r="Q7309" t="str">
            <v>零售目录</v>
          </cell>
          <cell r="R7309" t="str">
            <v>在营</v>
          </cell>
          <cell r="S7309" t="str">
            <v>秋冬商品</v>
          </cell>
          <cell r="T7309" t="str">
            <v/>
          </cell>
          <cell r="U7309" t="str">
            <v/>
          </cell>
        </row>
        <row r="7309">
          <cell r="W7309" t="str">
            <v/>
          </cell>
          <cell r="X7309" t="str">
            <v>外用</v>
          </cell>
          <cell r="Y7309" t="str">
            <v/>
          </cell>
          <cell r="Z7309">
            <v>11.6</v>
          </cell>
          <cell r="AA7309">
            <v>97510</v>
          </cell>
          <cell r="AB7309" t="str">
            <v>长沙状元郎生物科技有限公司</v>
          </cell>
          <cell r="AC7309">
            <v>29</v>
          </cell>
        </row>
        <row r="7310">
          <cell r="A7310">
            <v>168291</v>
          </cell>
          <cell r="B7310" t="str">
            <v>冬己儿童柔嫩呵护霜</v>
          </cell>
          <cell r="C7310" t="str">
            <v>60g</v>
          </cell>
          <cell r="D7310" t="str">
            <v>广州冬己婴童护理用品有限公司</v>
          </cell>
          <cell r="E7310" t="str">
            <v>瓶</v>
          </cell>
          <cell r="F7310">
            <v>7</v>
          </cell>
          <cell r="G7310" t="str">
            <v>化妆品</v>
          </cell>
          <cell r="H7310">
            <v>702</v>
          </cell>
          <cell r="I7310" t="str">
            <v>基础护肤品</v>
          </cell>
          <cell r="J7310">
            <v>70203</v>
          </cell>
          <cell r="K7310" t="str">
            <v>乳液/面霜类</v>
          </cell>
          <cell r="L7310">
            <v>0.16</v>
          </cell>
          <cell r="M7310" t="str">
            <v>低</v>
          </cell>
          <cell r="N7310" t="str">
            <v>非竟销品</v>
          </cell>
          <cell r="O7310" t="str">
            <v>滞销</v>
          </cell>
          <cell r="P7310" t="str">
            <v/>
          </cell>
          <cell r="Q7310" t="str">
            <v>零售目录</v>
          </cell>
          <cell r="R7310" t="str">
            <v>在营</v>
          </cell>
          <cell r="S7310" t="str">
            <v>秋冬商品</v>
          </cell>
          <cell r="T7310" t="str">
            <v/>
          </cell>
          <cell r="U7310" t="str">
            <v/>
          </cell>
        </row>
        <row r="7310">
          <cell r="W7310" t="str">
            <v/>
          </cell>
          <cell r="X7310" t="str">
            <v>外用</v>
          </cell>
          <cell r="Y7310" t="str">
            <v/>
          </cell>
          <cell r="Z7310">
            <v>21</v>
          </cell>
          <cell r="AA7310">
            <v>98720</v>
          </cell>
          <cell r="AB7310" t="str">
            <v>成都花之缘贸易有限公司</v>
          </cell>
          <cell r="AC7310">
            <v>42</v>
          </cell>
        </row>
        <row r="7311">
          <cell r="A7311">
            <v>168292</v>
          </cell>
          <cell r="B7311" t="str">
            <v>冬己奶酪蜜酿宝宝霜</v>
          </cell>
          <cell r="C7311" t="str">
            <v>60g</v>
          </cell>
          <cell r="D7311" t="str">
            <v>广州冬己婴童护理用品有限公司</v>
          </cell>
          <cell r="E7311" t="str">
            <v>瓶</v>
          </cell>
          <cell r="F7311">
            <v>7</v>
          </cell>
          <cell r="G7311" t="str">
            <v>化妆品</v>
          </cell>
          <cell r="H7311">
            <v>702</v>
          </cell>
          <cell r="I7311" t="str">
            <v>基础护肤品</v>
          </cell>
          <cell r="J7311">
            <v>70203</v>
          </cell>
          <cell r="K7311" t="str">
            <v>乳液/面霜类</v>
          </cell>
          <cell r="L7311">
            <v>0.16</v>
          </cell>
          <cell r="M7311" t="str">
            <v>低</v>
          </cell>
          <cell r="N7311" t="str">
            <v>非竟销品</v>
          </cell>
          <cell r="O7311" t="str">
            <v>滞销</v>
          </cell>
          <cell r="P7311" t="str">
            <v/>
          </cell>
          <cell r="Q7311" t="str">
            <v>零售目录</v>
          </cell>
          <cell r="R7311" t="str">
            <v>在营</v>
          </cell>
          <cell r="S7311" t="str">
            <v>秋冬商品</v>
          </cell>
          <cell r="T7311" t="str">
            <v/>
          </cell>
          <cell r="U7311" t="str">
            <v/>
          </cell>
        </row>
        <row r="7311">
          <cell r="W7311" t="str">
            <v/>
          </cell>
          <cell r="X7311" t="str">
            <v>外用</v>
          </cell>
          <cell r="Y7311" t="str">
            <v/>
          </cell>
          <cell r="Z7311">
            <v>27</v>
          </cell>
          <cell r="AA7311">
            <v>98720</v>
          </cell>
          <cell r="AB7311" t="str">
            <v>成都花之缘贸易有限公司</v>
          </cell>
          <cell r="AC7311">
            <v>54</v>
          </cell>
        </row>
        <row r="7312">
          <cell r="A7312">
            <v>169039</v>
          </cell>
          <cell r="B7312" t="str">
            <v>蒂苒我的女孩润手霜（暖暖的羊毛围巾) </v>
          </cell>
          <cell r="C7312" t="str">
            <v>45g</v>
          </cell>
          <cell r="D7312" t="str">
            <v>广州冬己婴童护理用品有限公司</v>
          </cell>
          <cell r="E7312" t="str">
            <v>支</v>
          </cell>
          <cell r="F7312">
            <v>7</v>
          </cell>
          <cell r="G7312" t="str">
            <v>化妆品</v>
          </cell>
          <cell r="H7312">
            <v>702</v>
          </cell>
          <cell r="I7312" t="str">
            <v>基础护肤品</v>
          </cell>
          <cell r="J7312">
            <v>70202</v>
          </cell>
          <cell r="K7312" t="str">
            <v>护手霜类</v>
          </cell>
          <cell r="L7312">
            <v>0.16</v>
          </cell>
          <cell r="M7312" t="str">
            <v>中</v>
          </cell>
          <cell r="N7312" t="str">
            <v>非竟销品</v>
          </cell>
          <cell r="O7312" t="str">
            <v>滞销</v>
          </cell>
          <cell r="P7312" t="str">
            <v/>
          </cell>
          <cell r="Q7312" t="str">
            <v>川太极特殊目录</v>
          </cell>
          <cell r="R7312" t="str">
            <v>在营</v>
          </cell>
          <cell r="S7312" t="str">
            <v>秋冬商品</v>
          </cell>
          <cell r="T7312" t="str">
            <v/>
          </cell>
          <cell r="U7312" t="str">
            <v/>
          </cell>
        </row>
        <row r="7312">
          <cell r="W7312" t="str">
            <v/>
          </cell>
          <cell r="X7312" t="str">
            <v>外用</v>
          </cell>
          <cell r="Y7312" t="str">
            <v/>
          </cell>
          <cell r="Z7312">
            <v>7.5</v>
          </cell>
          <cell r="AA7312">
            <v>98720</v>
          </cell>
          <cell r="AB7312" t="str">
            <v>成都花之缘贸易有限公司</v>
          </cell>
          <cell r="AC7312">
            <v>15</v>
          </cell>
        </row>
        <row r="7313">
          <cell r="A7313">
            <v>169043</v>
          </cell>
          <cell r="B7313" t="str">
            <v>蒂苒我的女孩润手霜（花痴女神） </v>
          </cell>
          <cell r="C7313" t="str">
            <v>45g</v>
          </cell>
          <cell r="D7313" t="str">
            <v>广州冬己婴童护理用品有限公司</v>
          </cell>
          <cell r="E7313" t="str">
            <v>支</v>
          </cell>
          <cell r="F7313">
            <v>7</v>
          </cell>
          <cell r="G7313" t="str">
            <v>化妆品</v>
          </cell>
          <cell r="H7313">
            <v>702</v>
          </cell>
          <cell r="I7313" t="str">
            <v>基础护肤品</v>
          </cell>
          <cell r="J7313">
            <v>70202</v>
          </cell>
          <cell r="K7313" t="str">
            <v>护手霜类</v>
          </cell>
          <cell r="L7313">
            <v>0.16</v>
          </cell>
          <cell r="M7313" t="str">
            <v>中</v>
          </cell>
          <cell r="N7313" t="str">
            <v>非竟销品</v>
          </cell>
          <cell r="O7313" t="str">
            <v>滞销</v>
          </cell>
          <cell r="P7313" t="str">
            <v/>
          </cell>
          <cell r="Q7313" t="str">
            <v>川太极特殊目录</v>
          </cell>
          <cell r="R7313" t="str">
            <v>在营</v>
          </cell>
          <cell r="S7313" t="str">
            <v>秋冬商品</v>
          </cell>
          <cell r="T7313" t="str">
            <v/>
          </cell>
          <cell r="U7313" t="str">
            <v/>
          </cell>
        </row>
        <row r="7313">
          <cell r="W7313" t="str">
            <v/>
          </cell>
          <cell r="X7313" t="str">
            <v>外用</v>
          </cell>
          <cell r="Y7313" t="str">
            <v/>
          </cell>
          <cell r="Z7313">
            <v>7.5</v>
          </cell>
          <cell r="AA7313">
            <v>98720</v>
          </cell>
          <cell r="AB7313" t="str">
            <v>成都花之缘贸易有限公司</v>
          </cell>
          <cell r="AC7313">
            <v>15</v>
          </cell>
        </row>
        <row r="7314">
          <cell r="A7314">
            <v>169049</v>
          </cell>
          <cell r="B7314" t="str">
            <v>蒂苒我的女孩润手霜（初见蝴蝶结） </v>
          </cell>
          <cell r="C7314" t="str">
            <v>45g</v>
          </cell>
          <cell r="D7314" t="str">
            <v>广州冬己婴童护理用品有限公司</v>
          </cell>
          <cell r="E7314" t="str">
            <v>支</v>
          </cell>
          <cell r="F7314">
            <v>7</v>
          </cell>
          <cell r="G7314" t="str">
            <v>化妆品</v>
          </cell>
          <cell r="H7314">
            <v>702</v>
          </cell>
          <cell r="I7314" t="str">
            <v>基础护肤品</v>
          </cell>
          <cell r="J7314">
            <v>70202</v>
          </cell>
          <cell r="K7314" t="str">
            <v>护手霜类</v>
          </cell>
          <cell r="L7314">
            <v>0.16</v>
          </cell>
          <cell r="M7314" t="str">
            <v>中</v>
          </cell>
          <cell r="N7314" t="str">
            <v>非竟销品</v>
          </cell>
          <cell r="O7314" t="str">
            <v>滞销</v>
          </cell>
          <cell r="P7314" t="str">
            <v/>
          </cell>
          <cell r="Q7314" t="str">
            <v>川太极特殊目录</v>
          </cell>
          <cell r="R7314" t="str">
            <v>在营</v>
          </cell>
          <cell r="S7314" t="str">
            <v>秋冬商品</v>
          </cell>
          <cell r="T7314" t="str">
            <v/>
          </cell>
          <cell r="U7314" t="str">
            <v/>
          </cell>
        </row>
        <row r="7314">
          <cell r="W7314" t="str">
            <v/>
          </cell>
          <cell r="X7314" t="str">
            <v>外用</v>
          </cell>
          <cell r="Y7314" t="str">
            <v/>
          </cell>
          <cell r="Z7314">
            <v>7.5</v>
          </cell>
          <cell r="AA7314">
            <v>98720</v>
          </cell>
          <cell r="AB7314" t="str">
            <v>成都花之缘贸易有限公司</v>
          </cell>
          <cell r="AC7314">
            <v>15</v>
          </cell>
        </row>
        <row r="7315">
          <cell r="A7315">
            <v>169050</v>
          </cell>
          <cell r="B7315" t="str">
            <v>蒂苒我的女孩润手霜（懵萌的暗恋） </v>
          </cell>
          <cell r="C7315" t="str">
            <v>45g</v>
          </cell>
          <cell r="D7315" t="str">
            <v>广州冬己婴童护理用品有限公司</v>
          </cell>
          <cell r="E7315" t="str">
            <v>支</v>
          </cell>
          <cell r="F7315">
            <v>7</v>
          </cell>
          <cell r="G7315" t="str">
            <v>化妆品</v>
          </cell>
          <cell r="H7315">
            <v>702</v>
          </cell>
          <cell r="I7315" t="str">
            <v>基础护肤品</v>
          </cell>
          <cell r="J7315">
            <v>70202</v>
          </cell>
          <cell r="K7315" t="str">
            <v>护手霜类</v>
          </cell>
          <cell r="L7315">
            <v>0.16</v>
          </cell>
          <cell r="M7315" t="str">
            <v>中</v>
          </cell>
          <cell r="N7315" t="str">
            <v>非竟销品</v>
          </cell>
          <cell r="O7315" t="str">
            <v>滞销</v>
          </cell>
          <cell r="P7315" t="str">
            <v/>
          </cell>
          <cell r="Q7315" t="str">
            <v>川太极特殊目录</v>
          </cell>
          <cell r="R7315" t="str">
            <v>在营</v>
          </cell>
          <cell r="S7315" t="str">
            <v>秋冬商品</v>
          </cell>
          <cell r="T7315" t="str">
            <v/>
          </cell>
          <cell r="U7315" t="str">
            <v/>
          </cell>
        </row>
        <row r="7315">
          <cell r="W7315" t="str">
            <v/>
          </cell>
          <cell r="X7315" t="str">
            <v>外用</v>
          </cell>
          <cell r="Y7315" t="str">
            <v/>
          </cell>
          <cell r="Z7315">
            <v>7.5</v>
          </cell>
          <cell r="AA7315">
            <v>98720</v>
          </cell>
          <cell r="AB7315" t="str">
            <v>成都花之缘贸易有限公司</v>
          </cell>
          <cell r="AC7315">
            <v>15</v>
          </cell>
        </row>
        <row r="7316">
          <cell r="A7316">
            <v>169052</v>
          </cell>
          <cell r="B7316" t="str">
            <v>冬己宝宝椰油滋养润手霜 </v>
          </cell>
          <cell r="C7316" t="str">
            <v>45g</v>
          </cell>
          <cell r="D7316" t="str">
            <v>广州冬己婴童护理用品有限公司</v>
          </cell>
          <cell r="E7316" t="str">
            <v>支</v>
          </cell>
          <cell r="F7316">
            <v>7</v>
          </cell>
          <cell r="G7316" t="str">
            <v>化妆品</v>
          </cell>
          <cell r="H7316">
            <v>702</v>
          </cell>
          <cell r="I7316" t="str">
            <v>基础护肤品</v>
          </cell>
          <cell r="J7316">
            <v>70202</v>
          </cell>
          <cell r="K7316" t="str">
            <v>护手霜类</v>
          </cell>
          <cell r="L7316">
            <v>0.16</v>
          </cell>
          <cell r="M7316" t="str">
            <v>中</v>
          </cell>
          <cell r="N7316" t="str">
            <v>非竟销品</v>
          </cell>
          <cell r="O7316" t="str">
            <v>滞销</v>
          </cell>
          <cell r="P7316" t="str">
            <v/>
          </cell>
          <cell r="Q7316" t="str">
            <v>川太极特殊目录</v>
          </cell>
          <cell r="R7316" t="str">
            <v>在营</v>
          </cell>
          <cell r="S7316" t="str">
            <v>秋冬商品</v>
          </cell>
          <cell r="T7316" t="str">
            <v/>
          </cell>
          <cell r="U7316" t="str">
            <v/>
          </cell>
        </row>
        <row r="7316">
          <cell r="W7316" t="str">
            <v/>
          </cell>
          <cell r="X7316" t="str">
            <v>外用</v>
          </cell>
          <cell r="Y7316" t="str">
            <v/>
          </cell>
          <cell r="Z7316">
            <v>6.4</v>
          </cell>
          <cell r="AA7316">
            <v>98720</v>
          </cell>
          <cell r="AB7316" t="str">
            <v>成都花之缘贸易有限公司</v>
          </cell>
          <cell r="AC7316">
            <v>12.8</v>
          </cell>
        </row>
        <row r="7317">
          <cell r="A7317">
            <v>169053</v>
          </cell>
          <cell r="B7317" t="str">
            <v>冬己宝宝羊脂保湿润手霜</v>
          </cell>
          <cell r="C7317" t="str">
            <v>45g</v>
          </cell>
          <cell r="D7317" t="str">
            <v>广州冬己婴童护理用品有限公司</v>
          </cell>
          <cell r="E7317" t="str">
            <v>支</v>
          </cell>
          <cell r="F7317">
            <v>7</v>
          </cell>
          <cell r="G7317" t="str">
            <v>化妆品</v>
          </cell>
          <cell r="H7317">
            <v>702</v>
          </cell>
          <cell r="I7317" t="str">
            <v>基础护肤品</v>
          </cell>
          <cell r="J7317">
            <v>70202</v>
          </cell>
          <cell r="K7317" t="str">
            <v>护手霜类</v>
          </cell>
          <cell r="L7317">
            <v>0.16</v>
          </cell>
          <cell r="M7317" t="str">
            <v>中</v>
          </cell>
          <cell r="N7317" t="str">
            <v>非竟销品</v>
          </cell>
          <cell r="O7317" t="str">
            <v>滞销</v>
          </cell>
          <cell r="P7317" t="str">
            <v/>
          </cell>
          <cell r="Q7317" t="str">
            <v>川太极特殊目录</v>
          </cell>
          <cell r="R7317" t="str">
            <v>在营</v>
          </cell>
          <cell r="S7317" t="str">
            <v>秋冬商品</v>
          </cell>
          <cell r="T7317" t="str">
            <v/>
          </cell>
          <cell r="U7317" t="str">
            <v/>
          </cell>
        </row>
        <row r="7317">
          <cell r="W7317" t="str">
            <v/>
          </cell>
          <cell r="X7317" t="str">
            <v>外用</v>
          </cell>
          <cell r="Y7317" t="str">
            <v/>
          </cell>
          <cell r="Z7317">
            <v>6.4</v>
          </cell>
          <cell r="AA7317">
            <v>98720</v>
          </cell>
          <cell r="AB7317" t="str">
            <v>成都花之缘贸易有限公司</v>
          </cell>
          <cell r="AC7317">
            <v>12.8</v>
          </cell>
        </row>
        <row r="7318">
          <cell r="A7318">
            <v>72828</v>
          </cell>
          <cell r="B7318" t="str">
            <v>黑眼圈眼霜（马应龙八宝）</v>
          </cell>
          <cell r="C7318" t="str">
            <v>15g(紧致型)</v>
          </cell>
          <cell r="D7318" t="str">
            <v>马应龙药业集团股份有限公司</v>
          </cell>
          <cell r="E7318" t="str">
            <v>盒</v>
          </cell>
          <cell r="F7318">
            <v>7</v>
          </cell>
          <cell r="G7318" t="str">
            <v>化妆品</v>
          </cell>
          <cell r="H7318">
            <v>702</v>
          </cell>
          <cell r="I7318" t="str">
            <v>基础护肤品</v>
          </cell>
          <cell r="J7318">
            <v>70206</v>
          </cell>
          <cell r="K7318" t="str">
            <v>眼部护理类</v>
          </cell>
          <cell r="L7318">
            <v>0.16</v>
          </cell>
          <cell r="M7318" t="str">
            <v>中</v>
          </cell>
          <cell r="N7318" t="str">
            <v>一般品</v>
          </cell>
          <cell r="O7318" t="str">
            <v>滞销</v>
          </cell>
          <cell r="P7318" t="str">
            <v/>
          </cell>
          <cell r="Q7318" t="str">
            <v>零售目录</v>
          </cell>
          <cell r="R7318" t="str">
            <v>在营</v>
          </cell>
          <cell r="S7318" t="str">
            <v>常规商品</v>
          </cell>
          <cell r="T7318" t="str">
            <v>普通商品</v>
          </cell>
          <cell r="U7318" t="str">
            <v>三个月承兑  45天账期 </v>
          </cell>
          <cell r="V7318">
            <v>4004</v>
          </cell>
          <cell r="W7318" t="str">
            <v>赖习敏</v>
          </cell>
          <cell r="X7318" t="str">
            <v>外用</v>
          </cell>
          <cell r="Y7318" t="str">
            <v/>
          </cell>
          <cell r="Z7318">
            <v>148</v>
          </cell>
          <cell r="AA7318">
            <v>70543</v>
          </cell>
          <cell r="AB7318" t="str">
            <v>四川九州通医药有限公司</v>
          </cell>
          <cell r="AC7318">
            <v>198</v>
          </cell>
        </row>
        <row r="7319">
          <cell r="A7319">
            <v>128898</v>
          </cell>
          <cell r="B7319" t="str">
            <v>紫草护肤精华液</v>
          </cell>
          <cell r="C7319" t="str">
            <v>20ml</v>
          </cell>
          <cell r="D7319" t="str">
            <v>南阳市森源生物技术开发有限责任公司</v>
          </cell>
          <cell r="E7319" t="str">
            <v>盒</v>
          </cell>
          <cell r="F7319">
            <v>7</v>
          </cell>
          <cell r="G7319" t="str">
            <v>化妆品</v>
          </cell>
          <cell r="H7319">
            <v>702</v>
          </cell>
          <cell r="I7319" t="str">
            <v>基础护肤品</v>
          </cell>
          <cell r="J7319">
            <v>70205</v>
          </cell>
          <cell r="K7319" t="str">
            <v>精华类</v>
          </cell>
          <cell r="L7319">
            <v>0.16</v>
          </cell>
          <cell r="M7319" t="str">
            <v>低</v>
          </cell>
          <cell r="N7319" t="str">
            <v>非竟销品</v>
          </cell>
          <cell r="O7319" t="str">
            <v>滞销</v>
          </cell>
          <cell r="P7319" t="str">
            <v/>
          </cell>
          <cell r="Q7319" t="str">
            <v>零售目录</v>
          </cell>
          <cell r="R7319" t="str">
            <v>在营</v>
          </cell>
          <cell r="S7319" t="str">
            <v>常规商品</v>
          </cell>
          <cell r="T7319" t="str">
            <v>普通商品</v>
          </cell>
          <cell r="U7319" t="str">
            <v>资信</v>
          </cell>
          <cell r="V7319">
            <v>4004</v>
          </cell>
          <cell r="W7319" t="str">
            <v>赖习敏</v>
          </cell>
          <cell r="X7319" t="str">
            <v>外用</v>
          </cell>
          <cell r="Y7319" t="str">
            <v/>
          </cell>
          <cell r="Z7319">
            <v>11.2</v>
          </cell>
          <cell r="AA7319">
            <v>5</v>
          </cell>
          <cell r="AB7319" t="str">
            <v>成都西部医药经营有限公司</v>
          </cell>
          <cell r="AC7319">
            <v>28</v>
          </cell>
        </row>
        <row r="7320">
          <cell r="A7320">
            <v>167808</v>
          </cell>
          <cell r="B7320" t="str">
            <v>珍丽莱喜来牵花语护手油</v>
          </cell>
          <cell r="C7320" t="str">
            <v>120ml（桂花）</v>
          </cell>
          <cell r="D7320" t="str">
            <v>广州金雪儿化妆品有限公司</v>
          </cell>
          <cell r="E7320" t="str">
            <v>瓶</v>
          </cell>
          <cell r="F7320">
            <v>7</v>
          </cell>
          <cell r="G7320" t="str">
            <v>化妆品</v>
          </cell>
          <cell r="H7320">
            <v>702</v>
          </cell>
          <cell r="I7320" t="str">
            <v>基础护肤品</v>
          </cell>
          <cell r="J7320">
            <v>70202</v>
          </cell>
          <cell r="K7320" t="str">
            <v>护手霜类</v>
          </cell>
          <cell r="L7320">
            <v>0.16</v>
          </cell>
          <cell r="M7320" t="str">
            <v>高</v>
          </cell>
          <cell r="N7320" t="str">
            <v>非竟销品</v>
          </cell>
          <cell r="O7320" t="str">
            <v>滞销</v>
          </cell>
          <cell r="P7320" t="str">
            <v/>
          </cell>
          <cell r="Q7320" t="str">
            <v>零售目录</v>
          </cell>
          <cell r="R7320" t="str">
            <v>在营</v>
          </cell>
          <cell r="S7320" t="str">
            <v>秋冬商品</v>
          </cell>
          <cell r="T7320" t="str">
            <v/>
          </cell>
          <cell r="U7320" t="str">
            <v/>
          </cell>
        </row>
        <row r="7320">
          <cell r="W7320" t="str">
            <v/>
          </cell>
          <cell r="X7320" t="str">
            <v>外用</v>
          </cell>
          <cell r="Y7320" t="str">
            <v/>
          </cell>
          <cell r="Z7320">
            <v>11.6</v>
          </cell>
          <cell r="AA7320">
            <v>97510</v>
          </cell>
          <cell r="AB7320" t="str">
            <v>长沙状元郎生物科技有限公司</v>
          </cell>
          <cell r="AC7320">
            <v>29</v>
          </cell>
        </row>
        <row r="7321">
          <cell r="A7321">
            <v>173793</v>
          </cell>
          <cell r="B7321" t="str">
            <v>兰皙三重防晒隔离精华乳SPF30</v>
          </cell>
          <cell r="C7321" t="str">
            <v>50g</v>
          </cell>
          <cell r="D7321" t="str">
            <v>广州兰皙化妆品有限公司</v>
          </cell>
          <cell r="E7321" t="str">
            <v>瓶</v>
          </cell>
          <cell r="F7321">
            <v>7</v>
          </cell>
          <cell r="G7321" t="str">
            <v>化妆品</v>
          </cell>
          <cell r="H7321">
            <v>702</v>
          </cell>
          <cell r="I7321" t="str">
            <v>基础护肤品</v>
          </cell>
          <cell r="J7321">
            <v>70205</v>
          </cell>
          <cell r="K7321" t="str">
            <v>精华类</v>
          </cell>
          <cell r="L7321">
            <v>0.16</v>
          </cell>
          <cell r="M7321" t="str">
            <v>高</v>
          </cell>
          <cell r="N7321" t="str">
            <v>非竟销品</v>
          </cell>
          <cell r="O7321" t="str">
            <v>滞销</v>
          </cell>
          <cell r="P7321" t="str">
            <v/>
          </cell>
          <cell r="Q7321" t="str">
            <v>零售目录</v>
          </cell>
          <cell r="R7321" t="str">
            <v>在营</v>
          </cell>
          <cell r="S7321" t="str">
            <v>春夏商品</v>
          </cell>
          <cell r="T7321" t="str">
            <v/>
          </cell>
          <cell r="U7321" t="str">
            <v/>
          </cell>
        </row>
        <row r="7321">
          <cell r="W7321" t="str">
            <v/>
          </cell>
          <cell r="X7321" t="str">
            <v>外用</v>
          </cell>
          <cell r="Y7321" t="str">
            <v/>
          </cell>
          <cell r="Z7321">
            <v>64</v>
          </cell>
          <cell r="AA7321">
            <v>92029</v>
          </cell>
          <cell r="AB7321" t="str">
            <v>四川省德胜科技发展有限公司</v>
          </cell>
          <cell r="AC7321">
            <v>128</v>
          </cell>
        </row>
        <row r="7322">
          <cell r="A7322">
            <v>162626</v>
          </cell>
          <cell r="B7322" t="str">
            <v>豆笔祛痘凝胶</v>
          </cell>
          <cell r="C7322" t="str">
            <v>15g</v>
          </cell>
          <cell r="D7322" t="str">
            <v>成都中青美业科技有限责任公司</v>
          </cell>
          <cell r="E7322" t="str">
            <v>盒</v>
          </cell>
          <cell r="F7322">
            <v>7</v>
          </cell>
          <cell r="G7322" t="str">
            <v>化妆品</v>
          </cell>
          <cell r="H7322">
            <v>702</v>
          </cell>
          <cell r="I7322" t="str">
            <v>基础护肤品</v>
          </cell>
          <cell r="J7322">
            <v>70209</v>
          </cell>
          <cell r="K7322" t="str">
            <v>控油/祛痘类</v>
          </cell>
          <cell r="L7322">
            <v>0.16</v>
          </cell>
          <cell r="M7322" t="str">
            <v>中</v>
          </cell>
          <cell r="N7322" t="str">
            <v>非竟销品</v>
          </cell>
          <cell r="O7322" t="str">
            <v>一般</v>
          </cell>
          <cell r="P7322" t="str">
            <v/>
          </cell>
          <cell r="Q7322" t="str">
            <v>零售目录</v>
          </cell>
          <cell r="R7322" t="str">
            <v>在营</v>
          </cell>
          <cell r="S7322" t="str">
            <v>常规商品</v>
          </cell>
          <cell r="T7322" t="str">
            <v/>
          </cell>
          <cell r="U7322" t="str">
            <v/>
          </cell>
        </row>
        <row r="7322">
          <cell r="W7322" t="str">
            <v/>
          </cell>
          <cell r="X7322" t="str">
            <v>外用</v>
          </cell>
          <cell r="Y7322" t="str">
            <v/>
          </cell>
          <cell r="Z7322">
            <v>59.4</v>
          </cell>
          <cell r="AA7322">
            <v>21552</v>
          </cell>
          <cell r="AB7322" t="str">
            <v>成都嘉诚医药有限责任公司</v>
          </cell>
          <cell r="AC7322">
            <v>108</v>
          </cell>
        </row>
        <row r="7323">
          <cell r="A7323">
            <v>175123</v>
          </cell>
          <cell r="B7323" t="str">
            <v>海圣防晒修护乳SPF30</v>
          </cell>
          <cell r="C7323" t="str">
            <v>50ml</v>
          </cell>
          <cell r="D7323" t="str">
            <v>广州姿采化妆品厂</v>
          </cell>
          <cell r="E7323" t="str">
            <v>瓶</v>
          </cell>
          <cell r="F7323">
            <v>7</v>
          </cell>
          <cell r="G7323" t="str">
            <v>化妆品</v>
          </cell>
          <cell r="H7323">
            <v>702</v>
          </cell>
          <cell r="I7323" t="str">
            <v>基础护肤品</v>
          </cell>
          <cell r="J7323">
            <v>70210</v>
          </cell>
          <cell r="K7323" t="str">
            <v>防晒类</v>
          </cell>
          <cell r="L7323">
            <v>0.16</v>
          </cell>
          <cell r="M7323" t="str">
            <v>低</v>
          </cell>
          <cell r="N7323" t="str">
            <v>非竟销品</v>
          </cell>
          <cell r="O7323" t="str">
            <v>滞销</v>
          </cell>
          <cell r="P7323" t="str">
            <v/>
          </cell>
          <cell r="Q7323" t="str">
            <v>零售目录</v>
          </cell>
          <cell r="R7323" t="str">
            <v>在营</v>
          </cell>
          <cell r="S7323" t="str">
            <v>春夏商品</v>
          </cell>
          <cell r="T7323" t="str">
            <v/>
          </cell>
          <cell r="U7323" t="str">
            <v/>
          </cell>
        </row>
        <row r="7323">
          <cell r="W7323" t="str">
            <v/>
          </cell>
          <cell r="X7323" t="str">
            <v>外用</v>
          </cell>
          <cell r="Y7323" t="str">
            <v/>
          </cell>
          <cell r="Z7323">
            <v>16</v>
          </cell>
          <cell r="AA7323">
            <v>98720</v>
          </cell>
          <cell r="AB7323" t="str">
            <v>成都花之缘贸易有限公司</v>
          </cell>
          <cell r="AC7323">
            <v>32</v>
          </cell>
        </row>
        <row r="7324">
          <cell r="A7324">
            <v>101529</v>
          </cell>
          <cell r="B7324" t="str">
            <v>妮维雅凝水活采泡沫洁面乳</v>
          </cell>
          <cell r="C7324" t="str">
            <v>100g</v>
          </cell>
          <cell r="D7324" t="str">
            <v>妮维雅(上海)有限公司</v>
          </cell>
          <cell r="E7324" t="str">
            <v>瓶</v>
          </cell>
          <cell r="F7324">
            <v>7</v>
          </cell>
          <cell r="G7324" t="str">
            <v>化妆品</v>
          </cell>
          <cell r="H7324">
            <v>702</v>
          </cell>
          <cell r="I7324" t="str">
            <v>基础护肤品</v>
          </cell>
          <cell r="J7324">
            <v>70201</v>
          </cell>
          <cell r="K7324" t="str">
            <v>洁面类</v>
          </cell>
          <cell r="L7324">
            <v>0.16</v>
          </cell>
          <cell r="M7324" t="str">
            <v>低</v>
          </cell>
          <cell r="N7324" t="str">
            <v>一般品</v>
          </cell>
          <cell r="O7324" t="str">
            <v>一般</v>
          </cell>
          <cell r="P7324" t="str">
            <v/>
          </cell>
          <cell r="Q7324" t="str">
            <v>零售目录</v>
          </cell>
          <cell r="R7324" t="str">
            <v>在营</v>
          </cell>
          <cell r="S7324" t="str">
            <v>常规商品</v>
          </cell>
          <cell r="T7324" t="str">
            <v/>
          </cell>
          <cell r="U7324" t="str">
            <v/>
          </cell>
        </row>
        <row r="7324">
          <cell r="W7324" t="str">
            <v/>
          </cell>
          <cell r="X7324" t="str">
            <v>外用</v>
          </cell>
          <cell r="Y7324" t="str">
            <v/>
          </cell>
          <cell r="Z7324">
            <v>17.5</v>
          </cell>
          <cell r="AA7324">
            <v>82415</v>
          </cell>
          <cell r="AB7324" t="str">
            <v>成都欣晋吉商贸有限公司</v>
          </cell>
          <cell r="AC7324">
            <v>25</v>
          </cell>
        </row>
        <row r="7325">
          <cell r="A7325">
            <v>15209</v>
          </cell>
          <cell r="B7325" t="str">
            <v>冰王痘克乳膏</v>
          </cell>
          <cell r="C7325" t="str">
            <v>30g</v>
          </cell>
          <cell r="D7325" t="str">
            <v>平舆冰王生物工程有限公司</v>
          </cell>
          <cell r="E7325" t="str">
            <v>支</v>
          </cell>
          <cell r="F7325">
            <v>7</v>
          </cell>
          <cell r="G7325" t="str">
            <v>化妆品</v>
          </cell>
          <cell r="H7325">
            <v>702</v>
          </cell>
          <cell r="I7325" t="str">
            <v>基础护肤品</v>
          </cell>
          <cell r="J7325">
            <v>70209</v>
          </cell>
          <cell r="K7325" t="str">
            <v>控油/祛痘类</v>
          </cell>
          <cell r="L7325">
            <v>0.16</v>
          </cell>
          <cell r="M7325" t="str">
            <v>低</v>
          </cell>
          <cell r="N7325" t="str">
            <v>非竟销品</v>
          </cell>
          <cell r="O7325" t="str">
            <v>一般</v>
          </cell>
          <cell r="P7325" t="str">
            <v/>
          </cell>
          <cell r="Q7325" t="str">
            <v>零售目录</v>
          </cell>
          <cell r="R7325" t="str">
            <v>在营</v>
          </cell>
          <cell r="S7325" t="str">
            <v>常规商品</v>
          </cell>
          <cell r="T7325" t="str">
            <v>品牌商品</v>
          </cell>
          <cell r="U7325" t="str">
            <v>实销实结     </v>
          </cell>
          <cell r="V7325">
            <v>4004</v>
          </cell>
          <cell r="W7325" t="str">
            <v>赖习敏</v>
          </cell>
          <cell r="X7325" t="str">
            <v>外用</v>
          </cell>
          <cell r="Y7325" t="str">
            <v/>
          </cell>
          <cell r="Z7325">
            <v>18</v>
          </cell>
          <cell r="AA7325">
            <v>2452</v>
          </cell>
          <cell r="AB7325" t="str">
            <v>平舆冰王生物工程有限公司</v>
          </cell>
          <cell r="AC7325">
            <v>36</v>
          </cell>
        </row>
        <row r="7326">
          <cell r="A7326">
            <v>162269</v>
          </cell>
          <cell r="B7326" t="str">
            <v>一叶子海藻玻尿酸补水保湿面膜</v>
          </cell>
          <cell r="C7326" t="str">
            <v>25mlx8片</v>
          </cell>
          <cell r="D7326" t="str">
            <v>上海上美化妆品有限公司</v>
          </cell>
          <cell r="E7326" t="str">
            <v>盒</v>
          </cell>
          <cell r="F7326">
            <v>7</v>
          </cell>
          <cell r="G7326" t="str">
            <v>化妆品</v>
          </cell>
          <cell r="H7326">
            <v>702</v>
          </cell>
          <cell r="I7326" t="str">
            <v>基础护肤品</v>
          </cell>
          <cell r="J7326">
            <v>70211</v>
          </cell>
          <cell r="K7326" t="str">
            <v>面膜类</v>
          </cell>
          <cell r="L7326">
            <v>0.16</v>
          </cell>
          <cell r="M7326" t="str">
            <v>中</v>
          </cell>
          <cell r="N7326" t="str">
            <v>非竟销品</v>
          </cell>
          <cell r="O7326" t="str">
            <v>一般</v>
          </cell>
          <cell r="P7326" t="str">
            <v/>
          </cell>
          <cell r="Q7326" t="str">
            <v>零售目录</v>
          </cell>
          <cell r="R7326" t="str">
            <v>在营</v>
          </cell>
          <cell r="S7326" t="str">
            <v>常规商品</v>
          </cell>
          <cell r="T7326" t="str">
            <v/>
          </cell>
          <cell r="U7326" t="str">
            <v/>
          </cell>
        </row>
        <row r="7326">
          <cell r="W7326" t="str">
            <v/>
          </cell>
          <cell r="X7326" t="str">
            <v>外用</v>
          </cell>
          <cell r="Y7326" t="str">
            <v/>
          </cell>
          <cell r="Z7326">
            <v>39.5</v>
          </cell>
          <cell r="AA7326">
            <v>103405</v>
          </cell>
          <cell r="AB7326" t="str">
            <v>成都悦美轩商贸有限公司</v>
          </cell>
          <cell r="AC7326">
            <v>79</v>
          </cell>
        </row>
        <row r="7327">
          <cell r="A7327">
            <v>47459</v>
          </cell>
          <cell r="B7327" t="str">
            <v>妮维雅防晒隔离润肤露SPF30</v>
          </cell>
          <cell r="C7327" t="str">
            <v>75ml</v>
          </cell>
          <cell r="D7327" t="str">
            <v>妮维雅(上海)有限公司</v>
          </cell>
          <cell r="E7327" t="str">
            <v>支</v>
          </cell>
          <cell r="F7327">
            <v>7</v>
          </cell>
          <cell r="G7327" t="str">
            <v>化妆品</v>
          </cell>
          <cell r="H7327">
            <v>702</v>
          </cell>
          <cell r="I7327" t="str">
            <v>基础护肤品</v>
          </cell>
          <cell r="J7327">
            <v>70210</v>
          </cell>
          <cell r="K7327" t="str">
            <v>防晒类</v>
          </cell>
          <cell r="L7327">
            <v>0.16</v>
          </cell>
          <cell r="M7327" t="str">
            <v>低</v>
          </cell>
          <cell r="N7327" t="str">
            <v>一般品</v>
          </cell>
          <cell r="O7327" t="str">
            <v>一般</v>
          </cell>
          <cell r="P7327" t="str">
            <v/>
          </cell>
          <cell r="Q7327" t="str">
            <v>零售目录</v>
          </cell>
          <cell r="R7327" t="str">
            <v>在营</v>
          </cell>
          <cell r="S7327" t="str">
            <v>春夏商品</v>
          </cell>
          <cell r="T7327" t="str">
            <v/>
          </cell>
          <cell r="U7327" t="str">
            <v/>
          </cell>
        </row>
        <row r="7327">
          <cell r="W7327" t="str">
            <v/>
          </cell>
          <cell r="X7327" t="str">
            <v>外用</v>
          </cell>
          <cell r="Y7327" t="str">
            <v/>
          </cell>
          <cell r="Z7327">
            <v>34.3</v>
          </cell>
          <cell r="AA7327">
            <v>82415</v>
          </cell>
          <cell r="AB7327" t="str">
            <v>成都欣晋吉商贸有限公司</v>
          </cell>
          <cell r="AC7327">
            <v>49</v>
          </cell>
        </row>
        <row r="7328">
          <cell r="A7328">
            <v>151577</v>
          </cell>
          <cell r="B7328" t="str">
            <v>一叶子黑松露舒缓紧纹蝶翼眼膜</v>
          </cell>
          <cell r="C7328" t="str">
            <v>7mlx10片</v>
          </cell>
          <cell r="D7328" t="str">
            <v>上海韩束化妆品有限公司</v>
          </cell>
          <cell r="E7328" t="str">
            <v>盒</v>
          </cell>
          <cell r="F7328">
            <v>7</v>
          </cell>
          <cell r="G7328" t="str">
            <v>化妆品</v>
          </cell>
          <cell r="H7328">
            <v>702</v>
          </cell>
          <cell r="I7328" t="str">
            <v>基础护肤品</v>
          </cell>
          <cell r="J7328">
            <v>70206</v>
          </cell>
          <cell r="K7328" t="str">
            <v>眼部护理类</v>
          </cell>
          <cell r="L7328">
            <v>0.16</v>
          </cell>
          <cell r="M7328" t="str">
            <v>低</v>
          </cell>
          <cell r="N7328" t="str">
            <v>非竟销品</v>
          </cell>
          <cell r="O7328" t="str">
            <v>滞销</v>
          </cell>
          <cell r="P7328" t="str">
            <v/>
          </cell>
          <cell r="Q7328" t="str">
            <v>零售目录</v>
          </cell>
          <cell r="R7328" t="str">
            <v>在营</v>
          </cell>
          <cell r="S7328" t="str">
            <v>常规商品</v>
          </cell>
          <cell r="T7328" t="str">
            <v/>
          </cell>
          <cell r="U7328" t="str">
            <v/>
          </cell>
        </row>
        <row r="7328">
          <cell r="W7328" t="str">
            <v/>
          </cell>
          <cell r="X7328" t="str">
            <v>外用</v>
          </cell>
          <cell r="Y7328" t="str">
            <v/>
          </cell>
          <cell r="Z7328">
            <v>39.5</v>
          </cell>
          <cell r="AA7328">
            <v>96470</v>
          </cell>
          <cell r="AB7328" t="str">
            <v>成都镜潭商贸有限公司</v>
          </cell>
          <cell r="AC7328">
            <v>89</v>
          </cell>
        </row>
        <row r="7329">
          <cell r="A7329">
            <v>72829</v>
          </cell>
          <cell r="B7329" t="str">
            <v>黑眼圈眼霜（马应龙八宝）</v>
          </cell>
          <cell r="C7329" t="str">
            <v>15g(养护型)</v>
          </cell>
          <cell r="D7329" t="str">
            <v>马应龙药业集团股份有限公司</v>
          </cell>
          <cell r="E7329" t="str">
            <v>盒</v>
          </cell>
          <cell r="F7329">
            <v>7</v>
          </cell>
          <cell r="G7329" t="str">
            <v>化妆品</v>
          </cell>
          <cell r="H7329">
            <v>702</v>
          </cell>
          <cell r="I7329" t="str">
            <v>基础护肤品</v>
          </cell>
          <cell r="J7329">
            <v>70206</v>
          </cell>
          <cell r="K7329" t="str">
            <v>眼部护理类</v>
          </cell>
          <cell r="L7329">
            <v>0.16</v>
          </cell>
          <cell r="M7329" t="str">
            <v>中</v>
          </cell>
          <cell r="N7329" t="str">
            <v>一般品</v>
          </cell>
          <cell r="O7329" t="str">
            <v>滞销</v>
          </cell>
          <cell r="P7329" t="str">
            <v/>
          </cell>
          <cell r="Q7329" t="str">
            <v>零售目录</v>
          </cell>
          <cell r="R7329" t="str">
            <v>在营</v>
          </cell>
          <cell r="S7329" t="str">
            <v>常规商品</v>
          </cell>
          <cell r="T7329" t="str">
            <v>普通商品</v>
          </cell>
          <cell r="U7329" t="str">
            <v>三个月承兑    60天账期 </v>
          </cell>
          <cell r="V7329">
            <v>4004</v>
          </cell>
          <cell r="W7329" t="str">
            <v>赖习敏</v>
          </cell>
          <cell r="X7329" t="str">
            <v>外用</v>
          </cell>
          <cell r="Y7329" t="str">
            <v/>
          </cell>
          <cell r="Z7329">
            <v>148</v>
          </cell>
          <cell r="AA7329">
            <v>70543</v>
          </cell>
          <cell r="AB7329" t="str">
            <v>四川九州通医药有限公司</v>
          </cell>
          <cell r="AC7329">
            <v>198</v>
          </cell>
        </row>
        <row r="7330">
          <cell r="A7330">
            <v>129728</v>
          </cell>
          <cell r="B7330" t="str">
            <v>冰王尿素修复膏</v>
          </cell>
          <cell r="C7330" t="str">
            <v>50g</v>
          </cell>
          <cell r="D7330" t="str">
            <v>平舆冰王生物工程有限公司</v>
          </cell>
          <cell r="E7330" t="str">
            <v>支</v>
          </cell>
          <cell r="F7330">
            <v>7</v>
          </cell>
          <cell r="G7330" t="str">
            <v>化妆品</v>
          </cell>
          <cell r="H7330">
            <v>702</v>
          </cell>
          <cell r="I7330" t="str">
            <v>基础护肤品</v>
          </cell>
          <cell r="J7330">
            <v>70208</v>
          </cell>
          <cell r="K7330" t="str">
            <v>修护类</v>
          </cell>
          <cell r="L7330">
            <v>0.16</v>
          </cell>
          <cell r="M7330" t="str">
            <v>高</v>
          </cell>
          <cell r="N7330" t="str">
            <v>非竟销品</v>
          </cell>
          <cell r="O7330" t="str">
            <v>滞销</v>
          </cell>
          <cell r="P7330" t="str">
            <v/>
          </cell>
          <cell r="Q7330" t="str">
            <v>零售目录</v>
          </cell>
          <cell r="R7330" t="str">
            <v>在营</v>
          </cell>
          <cell r="S7330" t="str">
            <v>常规商品</v>
          </cell>
          <cell r="T7330" t="str">
            <v>品牌商品</v>
          </cell>
          <cell r="U7330" t="str">
            <v>实销实结        </v>
          </cell>
          <cell r="V7330">
            <v>4004</v>
          </cell>
          <cell r="W7330" t="str">
            <v>赖习敏</v>
          </cell>
          <cell r="X7330" t="str">
            <v>外用</v>
          </cell>
          <cell r="Y7330" t="str">
            <v/>
          </cell>
          <cell r="Z7330">
            <v>14</v>
          </cell>
          <cell r="AA7330">
            <v>2452</v>
          </cell>
          <cell r="AB7330" t="str">
            <v>平舆冰王生物工程有限公司</v>
          </cell>
          <cell r="AC7330">
            <v>28</v>
          </cell>
        </row>
        <row r="7331">
          <cell r="A7331">
            <v>172550</v>
          </cell>
          <cell r="B7331" t="str">
            <v>豆笔至臻控油洁面乳</v>
          </cell>
          <cell r="C7331" t="str">
            <v>60g</v>
          </cell>
          <cell r="D7331" t="str">
            <v>成都中青美业科技有限责任公司</v>
          </cell>
          <cell r="E7331" t="str">
            <v>支</v>
          </cell>
          <cell r="F7331">
            <v>7</v>
          </cell>
          <cell r="G7331" t="str">
            <v>化妆品</v>
          </cell>
          <cell r="H7331">
            <v>702</v>
          </cell>
          <cell r="I7331" t="str">
            <v>基础护肤品</v>
          </cell>
          <cell r="J7331">
            <v>70201</v>
          </cell>
          <cell r="K7331" t="str">
            <v>洁面类</v>
          </cell>
          <cell r="L7331">
            <v>0.16</v>
          </cell>
          <cell r="M7331" t="str">
            <v>高</v>
          </cell>
          <cell r="N7331" t="str">
            <v>非竟销品</v>
          </cell>
          <cell r="O7331" t="str">
            <v>滞销</v>
          </cell>
          <cell r="P7331" t="str">
            <v/>
          </cell>
          <cell r="Q7331" t="str">
            <v>零售目录</v>
          </cell>
          <cell r="R7331" t="str">
            <v>在营</v>
          </cell>
          <cell r="S7331" t="str">
            <v>常规商品</v>
          </cell>
          <cell r="T7331" t="str">
            <v/>
          </cell>
          <cell r="U7331" t="str">
            <v/>
          </cell>
        </row>
        <row r="7331">
          <cell r="W7331" t="str">
            <v/>
          </cell>
          <cell r="X7331" t="str">
            <v>外用</v>
          </cell>
          <cell r="Y7331" t="str">
            <v/>
          </cell>
          <cell r="Z7331">
            <v>37</v>
          </cell>
          <cell r="AA7331">
            <v>21552</v>
          </cell>
          <cell r="AB7331" t="str">
            <v>成都嘉诚医药有限责任公司</v>
          </cell>
          <cell r="AC7331">
            <v>69</v>
          </cell>
        </row>
        <row r="7332">
          <cell r="A7332">
            <v>161931</v>
          </cell>
          <cell r="B7332" t="str">
            <v>也花也果完美7日补水组合装</v>
          </cell>
          <cell r="C7332" t="str">
            <v>25gx7片</v>
          </cell>
          <cell r="D7332" t="str">
            <v>广州香缤日用化工有限公司</v>
          </cell>
          <cell r="E7332" t="str">
            <v>盒</v>
          </cell>
          <cell r="F7332">
            <v>7</v>
          </cell>
          <cell r="G7332" t="str">
            <v>化妆品</v>
          </cell>
          <cell r="H7332">
            <v>702</v>
          </cell>
          <cell r="I7332" t="str">
            <v>基础护肤品</v>
          </cell>
          <cell r="J7332">
            <v>70211</v>
          </cell>
          <cell r="K7332" t="str">
            <v>面膜类</v>
          </cell>
          <cell r="L7332">
            <v>0.16</v>
          </cell>
          <cell r="M7332" t="str">
            <v>低</v>
          </cell>
          <cell r="N7332" t="str">
            <v>非竟销品</v>
          </cell>
          <cell r="O7332" t="str">
            <v>一般</v>
          </cell>
          <cell r="P7332" t="str">
            <v>是</v>
          </cell>
          <cell r="Q7332" t="str">
            <v>零售目录</v>
          </cell>
          <cell r="R7332" t="str">
            <v>在营</v>
          </cell>
          <cell r="S7332" t="str">
            <v>常规商品</v>
          </cell>
          <cell r="T7332" t="str">
            <v/>
          </cell>
          <cell r="U7332" t="str">
            <v/>
          </cell>
        </row>
        <row r="7332">
          <cell r="W7332" t="str">
            <v/>
          </cell>
          <cell r="X7332" t="str">
            <v>外用</v>
          </cell>
          <cell r="Y7332" t="str">
            <v/>
          </cell>
          <cell r="Z7332">
            <v>19.8</v>
          </cell>
          <cell r="AA7332">
            <v>94911</v>
          </cell>
          <cell r="AB7332" t="str">
            <v>成都合美康生物科技有限公司</v>
          </cell>
          <cell r="AC7332">
            <v>55</v>
          </cell>
        </row>
        <row r="7333">
          <cell r="A7333">
            <v>161930</v>
          </cell>
          <cell r="B7333" t="str">
            <v>也花也果深层补水蚕丝面膜</v>
          </cell>
          <cell r="C7333" t="str">
            <v>25gx5片</v>
          </cell>
          <cell r="D7333" t="str">
            <v>广州香缤日用化工有限公司</v>
          </cell>
          <cell r="E7333" t="str">
            <v>盒</v>
          </cell>
          <cell r="F7333">
            <v>7</v>
          </cell>
          <cell r="G7333" t="str">
            <v>化妆品</v>
          </cell>
          <cell r="H7333">
            <v>702</v>
          </cell>
          <cell r="I7333" t="str">
            <v>基础护肤品</v>
          </cell>
          <cell r="J7333">
            <v>70211</v>
          </cell>
          <cell r="K7333" t="str">
            <v>面膜类</v>
          </cell>
          <cell r="L7333">
            <v>0.16</v>
          </cell>
          <cell r="M7333" t="str">
            <v>中</v>
          </cell>
          <cell r="N7333" t="str">
            <v>非竟销品</v>
          </cell>
          <cell r="O7333" t="str">
            <v>一般</v>
          </cell>
          <cell r="P7333" t="str">
            <v>是</v>
          </cell>
          <cell r="Q7333" t="str">
            <v>零售目录</v>
          </cell>
          <cell r="R7333" t="str">
            <v>在营</v>
          </cell>
          <cell r="S7333" t="str">
            <v>常规商品</v>
          </cell>
          <cell r="T7333" t="str">
            <v/>
          </cell>
          <cell r="U7333" t="str">
            <v/>
          </cell>
        </row>
        <row r="7333">
          <cell r="W7333" t="str">
            <v/>
          </cell>
          <cell r="X7333" t="str">
            <v>外用</v>
          </cell>
          <cell r="Y7333" t="str">
            <v/>
          </cell>
          <cell r="Z7333">
            <v>28.08</v>
          </cell>
          <cell r="AA7333">
            <v>94911</v>
          </cell>
          <cell r="AB7333" t="str">
            <v>成都合美康生物科技有限公司</v>
          </cell>
          <cell r="AC7333">
            <v>78</v>
          </cell>
        </row>
        <row r="7334">
          <cell r="A7334">
            <v>155188</v>
          </cell>
          <cell r="B7334" t="str">
            <v>原生橄榄油</v>
          </cell>
          <cell r="C7334" t="str">
            <v>160ml</v>
          </cell>
          <cell r="D7334" t="str">
            <v>南通市潘妍化妆品厂</v>
          </cell>
          <cell r="E7334" t="str">
            <v>瓶</v>
          </cell>
          <cell r="F7334">
            <v>7</v>
          </cell>
          <cell r="G7334" t="str">
            <v>化妆品</v>
          </cell>
          <cell r="H7334">
            <v>702</v>
          </cell>
          <cell r="I7334" t="str">
            <v>基础护肤品</v>
          </cell>
          <cell r="J7334">
            <v>70212</v>
          </cell>
          <cell r="K7334" t="str">
            <v>其他基础护肤化妆品</v>
          </cell>
          <cell r="L7334">
            <v>0.16</v>
          </cell>
          <cell r="M7334" t="str">
            <v>中</v>
          </cell>
          <cell r="N7334" t="str">
            <v>非竟销品</v>
          </cell>
          <cell r="O7334" t="str">
            <v>一般</v>
          </cell>
          <cell r="P7334" t="str">
            <v>是</v>
          </cell>
          <cell r="Q7334" t="str">
            <v>川太极特殊目录</v>
          </cell>
          <cell r="R7334" t="str">
            <v>在营</v>
          </cell>
          <cell r="S7334" t="str">
            <v>秋冬商品</v>
          </cell>
          <cell r="T7334" t="str">
            <v>普通商品</v>
          </cell>
          <cell r="U7334" t="str">
            <v>实销月结     电汇 </v>
          </cell>
          <cell r="V7334">
            <v>4004</v>
          </cell>
          <cell r="W7334" t="str">
            <v>赖习敏</v>
          </cell>
          <cell r="X7334" t="str">
            <v>外用</v>
          </cell>
          <cell r="Y7334" t="str">
            <v/>
          </cell>
          <cell r="Z7334">
            <v>11.2</v>
          </cell>
          <cell r="AA7334">
            <v>92029</v>
          </cell>
          <cell r="AB7334" t="str">
            <v>四川省德胜科技发展有限公司</v>
          </cell>
          <cell r="AC7334">
            <v>28</v>
          </cell>
        </row>
        <row r="7335">
          <cell r="A7335">
            <v>152520</v>
          </cell>
          <cell r="B7335" t="str">
            <v>灵芝多效修护眼霜</v>
          </cell>
          <cell r="C7335" t="str">
            <v>30g</v>
          </cell>
          <cell r="D7335" t="str">
            <v>科丝美诗(中国)化妆品有限公司</v>
          </cell>
          <cell r="E7335" t="str">
            <v>瓶</v>
          </cell>
          <cell r="F7335">
            <v>7</v>
          </cell>
          <cell r="G7335" t="str">
            <v>化妆品</v>
          </cell>
          <cell r="H7335">
            <v>702</v>
          </cell>
          <cell r="I7335" t="str">
            <v>基础护肤品</v>
          </cell>
          <cell r="J7335">
            <v>70206</v>
          </cell>
          <cell r="K7335" t="str">
            <v>眼部护理类</v>
          </cell>
          <cell r="L7335">
            <v>0.16</v>
          </cell>
          <cell r="M7335" t="str">
            <v>高</v>
          </cell>
          <cell r="N7335" t="str">
            <v>非竟销品</v>
          </cell>
          <cell r="O7335" t="str">
            <v>滞销</v>
          </cell>
          <cell r="P7335" t="str">
            <v/>
          </cell>
          <cell r="Q7335" t="str">
            <v>川太极特殊目录</v>
          </cell>
          <cell r="R7335" t="str">
            <v>在营</v>
          </cell>
          <cell r="S7335" t="str">
            <v>常规商品</v>
          </cell>
          <cell r="T7335" t="str">
            <v>普通商品</v>
          </cell>
          <cell r="U7335" t="str">
            <v>三个月承兑   两个月账期</v>
          </cell>
          <cell r="V7335">
            <v>4004</v>
          </cell>
          <cell r="W7335" t="str">
            <v>赖习敏</v>
          </cell>
          <cell r="X7335" t="str">
            <v>外用</v>
          </cell>
          <cell r="Y7335" t="str">
            <v/>
          </cell>
          <cell r="Z7335">
            <v>149.5</v>
          </cell>
          <cell r="AA7335">
            <v>1534</v>
          </cell>
          <cell r="AB7335" t="str">
            <v>四川本草堂药业有限公司</v>
          </cell>
          <cell r="AC7335">
            <v>299</v>
          </cell>
        </row>
        <row r="7336">
          <cell r="A7336">
            <v>155189</v>
          </cell>
          <cell r="B7336" t="str">
            <v>凡士林</v>
          </cell>
          <cell r="C7336" t="str">
            <v>100g</v>
          </cell>
          <cell r="D7336" t="str">
            <v>南通市潘妍化妆品厂</v>
          </cell>
          <cell r="E7336" t="str">
            <v>瓶</v>
          </cell>
          <cell r="F7336">
            <v>7</v>
          </cell>
          <cell r="G7336" t="str">
            <v>化妆品</v>
          </cell>
          <cell r="H7336">
            <v>702</v>
          </cell>
          <cell r="I7336" t="str">
            <v>基础护肤品</v>
          </cell>
          <cell r="J7336">
            <v>70212</v>
          </cell>
          <cell r="K7336" t="str">
            <v>其他基础护肤化妆品</v>
          </cell>
          <cell r="L7336">
            <v>0.16</v>
          </cell>
          <cell r="M7336" t="str">
            <v>低</v>
          </cell>
          <cell r="N7336" t="str">
            <v>非竟销品</v>
          </cell>
          <cell r="O7336" t="str">
            <v>一般</v>
          </cell>
          <cell r="P7336" t="str">
            <v>是</v>
          </cell>
          <cell r="Q7336" t="str">
            <v>川太极特殊目录</v>
          </cell>
          <cell r="R7336" t="str">
            <v>在营</v>
          </cell>
          <cell r="S7336" t="str">
            <v>秋冬商品</v>
          </cell>
          <cell r="T7336" t="str">
            <v>普通商品</v>
          </cell>
          <cell r="U7336" t="str">
            <v>实销月结     电汇
</v>
          </cell>
          <cell r="V7336">
            <v>4004</v>
          </cell>
          <cell r="W7336" t="str">
            <v>赖习敏</v>
          </cell>
          <cell r="X7336" t="str">
            <v>外用</v>
          </cell>
          <cell r="Y7336" t="str">
            <v/>
          </cell>
          <cell r="Z7336">
            <v>4</v>
          </cell>
          <cell r="AA7336">
            <v>92029</v>
          </cell>
          <cell r="AB7336" t="str">
            <v>四川省德胜科技发展有限公司</v>
          </cell>
          <cell r="AC7336">
            <v>10</v>
          </cell>
        </row>
        <row r="7337">
          <cell r="A7337">
            <v>169395</v>
          </cell>
          <cell r="B7337" t="str">
            <v>一叶子诺丽果青春晚安冻膜</v>
          </cell>
          <cell r="C7337" t="str">
            <v>135g</v>
          </cell>
          <cell r="D7337" t="str">
            <v>上海韩束化妆品有限公司</v>
          </cell>
          <cell r="E7337" t="str">
            <v>盒</v>
          </cell>
          <cell r="F7337">
            <v>7</v>
          </cell>
          <cell r="G7337" t="str">
            <v>化妆品</v>
          </cell>
          <cell r="H7337">
            <v>702</v>
          </cell>
          <cell r="I7337" t="str">
            <v>基础护肤品</v>
          </cell>
          <cell r="J7337">
            <v>70211</v>
          </cell>
          <cell r="K7337" t="str">
            <v>面膜类</v>
          </cell>
          <cell r="L7337">
            <v>0.16</v>
          </cell>
          <cell r="M7337" t="str">
            <v>中</v>
          </cell>
          <cell r="N7337" t="str">
            <v>非竟销品</v>
          </cell>
          <cell r="O7337" t="str">
            <v>滞销</v>
          </cell>
          <cell r="P7337" t="str">
            <v/>
          </cell>
          <cell r="Q7337" t="str">
            <v>零售目录</v>
          </cell>
          <cell r="R7337" t="str">
            <v>在营</v>
          </cell>
          <cell r="S7337" t="str">
            <v>常规商品</v>
          </cell>
          <cell r="T7337" t="str">
            <v/>
          </cell>
          <cell r="U7337" t="str">
            <v/>
          </cell>
        </row>
        <row r="7337">
          <cell r="W7337" t="str">
            <v/>
          </cell>
          <cell r="X7337" t="str">
            <v>外用</v>
          </cell>
          <cell r="Y7337" t="str">
            <v/>
          </cell>
          <cell r="Z7337">
            <v>49.5</v>
          </cell>
          <cell r="AA7337">
            <v>96470</v>
          </cell>
          <cell r="AB7337" t="str">
            <v>成都镜潭商贸有限公司</v>
          </cell>
          <cell r="AC7337">
            <v>99</v>
          </cell>
        </row>
        <row r="7338">
          <cell r="A7338">
            <v>155192</v>
          </cell>
          <cell r="B7338" t="str">
            <v>丝肽保湿甘油</v>
          </cell>
          <cell r="C7338" t="str">
            <v>125g</v>
          </cell>
          <cell r="D7338" t="str">
            <v>无锡樱花梦美容制品有限公司</v>
          </cell>
          <cell r="E7338" t="str">
            <v>瓶</v>
          </cell>
          <cell r="F7338">
            <v>7</v>
          </cell>
          <cell r="G7338" t="str">
            <v>化妆品</v>
          </cell>
          <cell r="H7338">
            <v>702</v>
          </cell>
          <cell r="I7338" t="str">
            <v>基础护肤品</v>
          </cell>
          <cell r="J7338">
            <v>70202</v>
          </cell>
          <cell r="K7338" t="str">
            <v>护手霜类</v>
          </cell>
          <cell r="L7338">
            <v>0.16</v>
          </cell>
          <cell r="M7338" t="str">
            <v>中</v>
          </cell>
          <cell r="N7338" t="str">
            <v>非竟销品</v>
          </cell>
          <cell r="O7338" t="str">
            <v>滞销</v>
          </cell>
          <cell r="P7338" t="str">
            <v>是</v>
          </cell>
          <cell r="Q7338" t="str">
            <v>川太极特殊目录</v>
          </cell>
          <cell r="R7338" t="str">
            <v>在营</v>
          </cell>
          <cell r="S7338" t="str">
            <v>常规商品</v>
          </cell>
          <cell r="T7338" t="str">
            <v>普通商品</v>
          </cell>
          <cell r="U7338" t="str">
            <v>实销月结     电汇 </v>
          </cell>
          <cell r="V7338">
            <v>4004</v>
          </cell>
          <cell r="W7338" t="str">
            <v>赖习敏</v>
          </cell>
          <cell r="X7338" t="str">
            <v>外用</v>
          </cell>
          <cell r="Y7338" t="str">
            <v/>
          </cell>
          <cell r="Z7338">
            <v>7.2</v>
          </cell>
          <cell r="AA7338">
            <v>92029</v>
          </cell>
          <cell r="AB7338" t="str">
            <v>四川省德胜科技发展有限公司</v>
          </cell>
          <cell r="AC7338">
            <v>18</v>
          </cell>
        </row>
        <row r="7339">
          <cell r="A7339">
            <v>171669</v>
          </cell>
          <cell r="B7339" t="str">
            <v>草本控痘修复面膜</v>
          </cell>
          <cell r="C7339" t="str">
            <v>25mlx3片</v>
          </cell>
          <cell r="D7339" t="str">
            <v>成都与康健康管理有限公司</v>
          </cell>
          <cell r="E7339" t="str">
            <v>盒</v>
          </cell>
          <cell r="F7339">
            <v>7</v>
          </cell>
          <cell r="G7339" t="str">
            <v>化妆品</v>
          </cell>
          <cell r="H7339">
            <v>702</v>
          </cell>
          <cell r="I7339" t="str">
            <v>基础护肤品</v>
          </cell>
          <cell r="J7339">
            <v>70211</v>
          </cell>
          <cell r="K7339" t="str">
            <v>面膜类</v>
          </cell>
          <cell r="L7339">
            <v>0.03</v>
          </cell>
          <cell r="M7339" t="str">
            <v>中</v>
          </cell>
          <cell r="N7339" t="str">
            <v>次竟销品</v>
          </cell>
          <cell r="O7339" t="str">
            <v/>
          </cell>
          <cell r="P7339" t="str">
            <v/>
          </cell>
          <cell r="Q7339" t="str">
            <v>川太极特殊目录</v>
          </cell>
          <cell r="R7339" t="str">
            <v>在营</v>
          </cell>
          <cell r="S7339" t="str">
            <v>常规商品</v>
          </cell>
          <cell r="T7339" t="str">
            <v/>
          </cell>
          <cell r="U7339" t="str">
            <v/>
          </cell>
        </row>
        <row r="7339">
          <cell r="W7339" t="str">
            <v/>
          </cell>
          <cell r="X7339" t="str">
            <v>外用</v>
          </cell>
          <cell r="Y7339" t="str">
            <v/>
          </cell>
          <cell r="Z7339">
            <v>83.3</v>
          </cell>
          <cell r="AA7339">
            <v>100595</v>
          </cell>
          <cell r="AB7339" t="str">
            <v>成都与康健康管理有限公司</v>
          </cell>
          <cell r="AC7339">
            <v>98</v>
          </cell>
        </row>
        <row r="7340">
          <cell r="A7340">
            <v>161929</v>
          </cell>
          <cell r="B7340" t="str">
            <v>也花也果雪颜莹润蚕丝面膜</v>
          </cell>
          <cell r="C7340" t="str">
            <v>25gx5片</v>
          </cell>
          <cell r="D7340" t="str">
            <v>广州香缤日用化工有限公司</v>
          </cell>
          <cell r="E7340" t="str">
            <v>盒</v>
          </cell>
          <cell r="F7340">
            <v>7</v>
          </cell>
          <cell r="G7340" t="str">
            <v>化妆品</v>
          </cell>
          <cell r="H7340">
            <v>702</v>
          </cell>
          <cell r="I7340" t="str">
            <v>基础护肤品</v>
          </cell>
          <cell r="J7340">
            <v>70211</v>
          </cell>
          <cell r="K7340" t="str">
            <v>面膜类</v>
          </cell>
          <cell r="L7340">
            <v>0.16</v>
          </cell>
          <cell r="M7340" t="str">
            <v>中</v>
          </cell>
          <cell r="N7340" t="str">
            <v>非竟销品</v>
          </cell>
          <cell r="O7340" t="str">
            <v>一般</v>
          </cell>
          <cell r="P7340" t="str">
            <v>是</v>
          </cell>
          <cell r="Q7340" t="str">
            <v>零售目录</v>
          </cell>
          <cell r="R7340" t="str">
            <v>在营</v>
          </cell>
          <cell r="S7340" t="str">
            <v>常规商品</v>
          </cell>
          <cell r="T7340" t="str">
            <v/>
          </cell>
          <cell r="U7340" t="str">
            <v/>
          </cell>
        </row>
        <row r="7340">
          <cell r="W7340" t="str">
            <v/>
          </cell>
          <cell r="X7340" t="str">
            <v>外用</v>
          </cell>
          <cell r="Y7340" t="str">
            <v/>
          </cell>
          <cell r="Z7340">
            <v>28.08</v>
          </cell>
          <cell r="AA7340">
            <v>94911</v>
          </cell>
          <cell r="AB7340" t="str">
            <v>成都合美康生物科技有限公司</v>
          </cell>
          <cell r="AC7340">
            <v>78</v>
          </cell>
        </row>
        <row r="7341">
          <cell r="A7341">
            <v>141013</v>
          </cell>
          <cell r="B7341" t="str">
            <v>冰王芦荟胶 </v>
          </cell>
          <cell r="C7341" t="str">
            <v>30g</v>
          </cell>
          <cell r="D7341" t="str">
            <v>平舆冰王生物工程有限公司</v>
          </cell>
          <cell r="E7341" t="str">
            <v>支</v>
          </cell>
          <cell r="F7341">
            <v>7</v>
          </cell>
          <cell r="G7341" t="str">
            <v>化妆品</v>
          </cell>
          <cell r="H7341">
            <v>702</v>
          </cell>
          <cell r="I7341" t="str">
            <v>基础护肤品</v>
          </cell>
          <cell r="J7341">
            <v>70208</v>
          </cell>
          <cell r="K7341" t="str">
            <v>修护类</v>
          </cell>
          <cell r="L7341">
            <v>0.16</v>
          </cell>
          <cell r="M7341" t="str">
            <v>高</v>
          </cell>
          <cell r="N7341" t="str">
            <v>非竟销品</v>
          </cell>
          <cell r="O7341" t="str">
            <v>一般</v>
          </cell>
          <cell r="P7341" t="str">
            <v>是</v>
          </cell>
          <cell r="Q7341" t="str">
            <v>零售目录</v>
          </cell>
          <cell r="R7341" t="str">
            <v>在营</v>
          </cell>
          <cell r="S7341" t="str">
            <v>常规商品</v>
          </cell>
          <cell r="T7341" t="str">
            <v>品牌商品</v>
          </cell>
          <cell r="U7341" t="str">
            <v>实销实结     </v>
          </cell>
          <cell r="V7341">
            <v>4004</v>
          </cell>
          <cell r="W7341" t="str">
            <v>赖习敏</v>
          </cell>
          <cell r="X7341" t="str">
            <v>外用</v>
          </cell>
          <cell r="Y7341" t="str">
            <v/>
          </cell>
          <cell r="Z7341">
            <v>18</v>
          </cell>
          <cell r="AA7341">
            <v>2452</v>
          </cell>
          <cell r="AB7341" t="str">
            <v>平舆冰王生物工程有限公司</v>
          </cell>
          <cell r="AC7341">
            <v>36</v>
          </cell>
        </row>
        <row r="7342">
          <cell r="A7342">
            <v>43618</v>
          </cell>
          <cell r="B7342" t="str">
            <v>冰王肤乐霜</v>
          </cell>
          <cell r="C7342" t="str">
            <v>20g</v>
          </cell>
          <cell r="D7342" t="str">
            <v>平舆冰王生物工程有限公司</v>
          </cell>
          <cell r="E7342" t="str">
            <v>支</v>
          </cell>
          <cell r="F7342">
            <v>7</v>
          </cell>
          <cell r="G7342" t="str">
            <v>化妆品</v>
          </cell>
          <cell r="H7342">
            <v>702</v>
          </cell>
          <cell r="I7342" t="str">
            <v>基础护肤品</v>
          </cell>
          <cell r="J7342">
            <v>70208</v>
          </cell>
          <cell r="K7342" t="str">
            <v>修护类</v>
          </cell>
          <cell r="L7342">
            <v>0.16</v>
          </cell>
          <cell r="M7342" t="str">
            <v>中</v>
          </cell>
          <cell r="N7342" t="str">
            <v>一般品</v>
          </cell>
          <cell r="O7342" t="str">
            <v>滞销</v>
          </cell>
          <cell r="P7342" t="str">
            <v/>
          </cell>
          <cell r="Q7342" t="str">
            <v>零售目录</v>
          </cell>
          <cell r="R7342" t="str">
            <v>在营</v>
          </cell>
          <cell r="S7342" t="str">
            <v>秋冬商品</v>
          </cell>
          <cell r="T7342" t="str">
            <v>品牌商品</v>
          </cell>
          <cell r="U7342" t="str">
            <v>实销实结     </v>
          </cell>
          <cell r="V7342">
            <v>4004</v>
          </cell>
          <cell r="W7342" t="str">
            <v>赖习敏</v>
          </cell>
          <cell r="X7342" t="str">
            <v>外用</v>
          </cell>
          <cell r="Y7342" t="str">
            <v/>
          </cell>
          <cell r="Z7342">
            <v>12.6</v>
          </cell>
          <cell r="AA7342">
            <v>2452</v>
          </cell>
          <cell r="AB7342" t="str">
            <v>平舆冰王生物工程有限公司</v>
          </cell>
          <cell r="AC7342">
            <v>18</v>
          </cell>
        </row>
        <row r="7343">
          <cell r="A7343">
            <v>166181</v>
          </cell>
          <cell r="B7343" t="str">
            <v>一叶子嫩刺梨倍润补水面膜</v>
          </cell>
          <cell r="C7343" t="str">
            <v>25mlx5片</v>
          </cell>
          <cell r="D7343" t="str">
            <v>上海韩束化妆品有限公司</v>
          </cell>
          <cell r="E7343" t="str">
            <v>盒</v>
          </cell>
          <cell r="F7343">
            <v>7</v>
          </cell>
          <cell r="G7343" t="str">
            <v>化妆品</v>
          </cell>
          <cell r="H7343">
            <v>702</v>
          </cell>
          <cell r="I7343" t="str">
            <v>基础护肤品</v>
          </cell>
          <cell r="J7343">
            <v>70211</v>
          </cell>
          <cell r="K7343" t="str">
            <v>面膜类</v>
          </cell>
          <cell r="L7343">
            <v>0.16</v>
          </cell>
          <cell r="M7343" t="str">
            <v>中</v>
          </cell>
          <cell r="N7343" t="str">
            <v>非竟销品</v>
          </cell>
          <cell r="O7343" t="str">
            <v>一般</v>
          </cell>
          <cell r="P7343" t="str">
            <v>是</v>
          </cell>
          <cell r="Q7343" t="str">
            <v>零售目录</v>
          </cell>
          <cell r="R7343" t="str">
            <v>在营</v>
          </cell>
          <cell r="S7343" t="str">
            <v>常规商品</v>
          </cell>
          <cell r="T7343" t="str">
            <v/>
          </cell>
          <cell r="U7343" t="str">
            <v/>
          </cell>
        </row>
        <row r="7343">
          <cell r="W7343" t="str">
            <v/>
          </cell>
          <cell r="X7343" t="str">
            <v>外用</v>
          </cell>
          <cell r="Y7343" t="str">
            <v/>
          </cell>
          <cell r="Z7343">
            <v>34.5</v>
          </cell>
          <cell r="AA7343">
            <v>96470</v>
          </cell>
          <cell r="AB7343" t="str">
            <v>成都镜潭商贸有限公司</v>
          </cell>
          <cell r="AC7343">
            <v>69</v>
          </cell>
        </row>
        <row r="7344">
          <cell r="A7344">
            <v>108095</v>
          </cell>
          <cell r="B7344" t="str">
            <v>海御堂珍珠粉</v>
          </cell>
          <cell r="C7344" t="str">
            <v>120g</v>
          </cell>
          <cell r="D7344" t="str">
            <v>海南娇黛日用化工有限公司</v>
          </cell>
          <cell r="E7344" t="str">
            <v>袋</v>
          </cell>
          <cell r="F7344">
            <v>7</v>
          </cell>
          <cell r="G7344" t="str">
            <v>化妆品</v>
          </cell>
          <cell r="H7344">
            <v>702</v>
          </cell>
          <cell r="I7344" t="str">
            <v>基础护肤品</v>
          </cell>
          <cell r="J7344">
            <v>70212</v>
          </cell>
          <cell r="K7344" t="str">
            <v>其他基础护肤化妆品</v>
          </cell>
          <cell r="L7344">
            <v>0.16</v>
          </cell>
          <cell r="M7344" t="str">
            <v>高</v>
          </cell>
          <cell r="N7344" t="str">
            <v>非竟销品</v>
          </cell>
          <cell r="O7344" t="str">
            <v>一般</v>
          </cell>
          <cell r="P7344" t="str">
            <v/>
          </cell>
          <cell r="Q7344" t="str">
            <v>零售目录</v>
          </cell>
          <cell r="R7344" t="str">
            <v>在营</v>
          </cell>
          <cell r="S7344" t="str">
            <v>春夏商品</v>
          </cell>
          <cell r="T7344" t="str">
            <v>普通商品</v>
          </cell>
          <cell r="U7344" t="str">
            <v>实销月结      </v>
          </cell>
          <cell r="V7344">
            <v>4004</v>
          </cell>
          <cell r="W7344" t="str">
            <v>赖习敏</v>
          </cell>
          <cell r="X7344" t="str">
            <v>外用</v>
          </cell>
          <cell r="Y7344" t="str">
            <v/>
          </cell>
          <cell r="Z7344">
            <v>12.8</v>
          </cell>
          <cell r="AA7344">
            <v>85713</v>
          </cell>
          <cell r="AB7344" t="str">
            <v>绵阳全珍堂科技有限公司</v>
          </cell>
          <cell r="AC7344">
            <v>45</v>
          </cell>
        </row>
        <row r="7345">
          <cell r="A7345">
            <v>166182</v>
          </cell>
          <cell r="B7345" t="str">
            <v>一叶子人参亮颜粉润面膜</v>
          </cell>
          <cell r="C7345" t="str">
            <v>25ml</v>
          </cell>
          <cell r="D7345" t="str">
            <v>上海韩束化妆品有限公司</v>
          </cell>
          <cell r="E7345" t="str">
            <v>片</v>
          </cell>
          <cell r="F7345">
            <v>7</v>
          </cell>
          <cell r="G7345" t="str">
            <v>化妆品</v>
          </cell>
          <cell r="H7345">
            <v>702</v>
          </cell>
          <cell r="I7345" t="str">
            <v>基础护肤品</v>
          </cell>
          <cell r="J7345">
            <v>70211</v>
          </cell>
          <cell r="K7345" t="str">
            <v>面膜类</v>
          </cell>
          <cell r="L7345">
            <v>0.16</v>
          </cell>
          <cell r="M7345" t="str">
            <v>低</v>
          </cell>
          <cell r="N7345" t="str">
            <v>非竟销品</v>
          </cell>
          <cell r="O7345" t="str">
            <v>滞销</v>
          </cell>
          <cell r="P7345" t="str">
            <v/>
          </cell>
          <cell r="Q7345" t="str">
            <v>零售目录</v>
          </cell>
          <cell r="R7345" t="str">
            <v>在营</v>
          </cell>
          <cell r="S7345" t="str">
            <v>快销商品</v>
          </cell>
          <cell r="T7345" t="str">
            <v/>
          </cell>
          <cell r="U7345" t="str">
            <v/>
          </cell>
        </row>
        <row r="7345">
          <cell r="W7345" t="str">
            <v/>
          </cell>
          <cell r="X7345" t="str">
            <v>外用</v>
          </cell>
          <cell r="Y7345" t="str">
            <v/>
          </cell>
          <cell r="Z7345">
            <v>7.5</v>
          </cell>
          <cell r="AA7345">
            <v>96470</v>
          </cell>
          <cell r="AB7345" t="str">
            <v>成都镜潭商贸有限公司</v>
          </cell>
          <cell r="AC7345">
            <v>15</v>
          </cell>
        </row>
        <row r="7346">
          <cell r="A7346">
            <v>108094</v>
          </cell>
          <cell r="B7346" t="str">
            <v>海御堂珍珠粉</v>
          </cell>
          <cell r="C7346" t="str">
            <v>80g</v>
          </cell>
          <cell r="D7346" t="str">
            <v>海南娇黛日用化工有限公司</v>
          </cell>
          <cell r="E7346" t="str">
            <v>袋</v>
          </cell>
          <cell r="F7346">
            <v>7</v>
          </cell>
          <cell r="G7346" t="str">
            <v>化妆品</v>
          </cell>
          <cell r="H7346">
            <v>702</v>
          </cell>
          <cell r="I7346" t="str">
            <v>基础护肤品</v>
          </cell>
          <cell r="J7346">
            <v>70212</v>
          </cell>
          <cell r="K7346" t="str">
            <v>其他基础护肤化妆品</v>
          </cell>
          <cell r="L7346">
            <v>0.16</v>
          </cell>
          <cell r="M7346" t="str">
            <v>中</v>
          </cell>
          <cell r="N7346" t="str">
            <v>非竟销品</v>
          </cell>
          <cell r="O7346" t="str">
            <v>一般</v>
          </cell>
          <cell r="P7346" t="str">
            <v/>
          </cell>
          <cell r="Q7346" t="str">
            <v>零售目录</v>
          </cell>
          <cell r="R7346" t="str">
            <v>在营</v>
          </cell>
          <cell r="S7346" t="str">
            <v>春夏商品</v>
          </cell>
          <cell r="T7346" t="str">
            <v>普通商品</v>
          </cell>
          <cell r="U7346" t="str">
            <v>实销月结      </v>
          </cell>
          <cell r="V7346">
            <v>4004</v>
          </cell>
          <cell r="W7346" t="str">
            <v>赖习敏</v>
          </cell>
          <cell r="X7346" t="str">
            <v>外用</v>
          </cell>
          <cell r="Y7346" t="str">
            <v/>
          </cell>
          <cell r="Z7346">
            <v>7.98</v>
          </cell>
          <cell r="AA7346">
            <v>85713</v>
          </cell>
          <cell r="AB7346" t="str">
            <v>绵阳全珍堂科技有限公司</v>
          </cell>
          <cell r="AC7346">
            <v>28</v>
          </cell>
        </row>
        <row r="7347">
          <cell r="A7347">
            <v>161920</v>
          </cell>
          <cell r="B7347" t="str">
            <v>也花也果紧致弹滑蚕丝面膜</v>
          </cell>
          <cell r="C7347" t="str">
            <v>25gx5片</v>
          </cell>
          <cell r="D7347" t="str">
            <v>广州香缤日用化工有限公司</v>
          </cell>
          <cell r="E7347" t="str">
            <v>盒</v>
          </cell>
          <cell r="F7347">
            <v>7</v>
          </cell>
          <cell r="G7347" t="str">
            <v>化妆品</v>
          </cell>
          <cell r="H7347">
            <v>702</v>
          </cell>
          <cell r="I7347" t="str">
            <v>基础护肤品</v>
          </cell>
          <cell r="J7347">
            <v>70211</v>
          </cell>
          <cell r="K7347" t="str">
            <v>面膜类</v>
          </cell>
          <cell r="L7347">
            <v>0.16</v>
          </cell>
          <cell r="M7347" t="str">
            <v>中</v>
          </cell>
          <cell r="N7347" t="str">
            <v>非竟销品</v>
          </cell>
          <cell r="O7347" t="str">
            <v>一般</v>
          </cell>
          <cell r="P7347" t="str">
            <v>是</v>
          </cell>
          <cell r="Q7347" t="str">
            <v>零售目录</v>
          </cell>
          <cell r="R7347" t="str">
            <v>在营</v>
          </cell>
          <cell r="S7347" t="str">
            <v>常规商品</v>
          </cell>
          <cell r="T7347" t="str">
            <v/>
          </cell>
          <cell r="U7347" t="str">
            <v/>
          </cell>
        </row>
        <row r="7347">
          <cell r="W7347" t="str">
            <v/>
          </cell>
          <cell r="X7347" t="str">
            <v>外用</v>
          </cell>
          <cell r="Y7347" t="str">
            <v/>
          </cell>
          <cell r="Z7347">
            <v>28.08</v>
          </cell>
          <cell r="AA7347">
            <v>94911</v>
          </cell>
          <cell r="AB7347" t="str">
            <v>成都合美康生物科技有限公司</v>
          </cell>
          <cell r="AC7347">
            <v>78</v>
          </cell>
        </row>
        <row r="7348">
          <cell r="A7348">
            <v>155182</v>
          </cell>
          <cell r="B7348" t="str">
            <v>儿童特润霜</v>
          </cell>
          <cell r="C7348" t="str">
            <v>50g</v>
          </cell>
          <cell r="D7348" t="str">
            <v>无锡樱花梦美容制品有限公司</v>
          </cell>
          <cell r="E7348" t="str">
            <v>盒</v>
          </cell>
          <cell r="F7348">
            <v>7</v>
          </cell>
          <cell r="G7348" t="str">
            <v>化妆品</v>
          </cell>
          <cell r="H7348">
            <v>702</v>
          </cell>
          <cell r="I7348" t="str">
            <v>基础护肤品</v>
          </cell>
          <cell r="J7348">
            <v>70203</v>
          </cell>
          <cell r="K7348" t="str">
            <v>乳液/面霜类</v>
          </cell>
          <cell r="L7348">
            <v>0.16</v>
          </cell>
          <cell r="M7348" t="str">
            <v>低</v>
          </cell>
          <cell r="N7348" t="str">
            <v>非竟销品</v>
          </cell>
          <cell r="O7348" t="str">
            <v>滞销</v>
          </cell>
          <cell r="P7348" t="str">
            <v/>
          </cell>
          <cell r="Q7348" t="str">
            <v>川太极特殊目录</v>
          </cell>
          <cell r="R7348" t="str">
            <v>在营</v>
          </cell>
          <cell r="S7348" t="str">
            <v>常规商品</v>
          </cell>
          <cell r="T7348" t="str">
            <v>普通商品</v>
          </cell>
          <cell r="U7348" t="str">
            <v>实销月结     电汇 </v>
          </cell>
          <cell r="V7348">
            <v>4004</v>
          </cell>
          <cell r="W7348" t="str">
            <v>赖习敏</v>
          </cell>
          <cell r="X7348" t="str">
            <v>外用</v>
          </cell>
          <cell r="Y7348" t="str">
            <v/>
          </cell>
          <cell r="Z7348">
            <v>15.2</v>
          </cell>
          <cell r="AA7348">
            <v>92029</v>
          </cell>
          <cell r="AB7348" t="str">
            <v>四川省德胜科技发展有限公司</v>
          </cell>
          <cell r="AC7348">
            <v>38</v>
          </cell>
        </row>
        <row r="7349">
          <cell r="A7349">
            <v>166180</v>
          </cell>
          <cell r="B7349" t="str">
            <v>一叶子嫩石榴净透补水面膜</v>
          </cell>
          <cell r="C7349" t="str">
            <v>25mlx5片</v>
          </cell>
          <cell r="D7349" t="str">
            <v>上海韩束化妆品有限公司</v>
          </cell>
          <cell r="E7349" t="str">
            <v>盒</v>
          </cell>
          <cell r="F7349">
            <v>7</v>
          </cell>
          <cell r="G7349" t="str">
            <v>化妆品</v>
          </cell>
          <cell r="H7349">
            <v>702</v>
          </cell>
          <cell r="I7349" t="str">
            <v>基础护肤品</v>
          </cell>
          <cell r="J7349">
            <v>70211</v>
          </cell>
          <cell r="K7349" t="str">
            <v>面膜类</v>
          </cell>
          <cell r="L7349">
            <v>0.16</v>
          </cell>
          <cell r="M7349" t="str">
            <v>中</v>
          </cell>
          <cell r="N7349" t="str">
            <v>非竟销品</v>
          </cell>
          <cell r="O7349" t="str">
            <v>滞销</v>
          </cell>
          <cell r="P7349" t="str">
            <v/>
          </cell>
          <cell r="Q7349" t="str">
            <v>零售目录</v>
          </cell>
          <cell r="R7349" t="str">
            <v>在营</v>
          </cell>
          <cell r="S7349" t="str">
            <v>常规商品</v>
          </cell>
          <cell r="T7349" t="str">
            <v/>
          </cell>
          <cell r="U7349" t="str">
            <v/>
          </cell>
        </row>
        <row r="7349">
          <cell r="W7349" t="str">
            <v/>
          </cell>
          <cell r="X7349" t="str">
            <v>外用</v>
          </cell>
          <cell r="Y7349" t="str">
            <v/>
          </cell>
          <cell r="Z7349">
            <v>34.5</v>
          </cell>
          <cell r="AA7349">
            <v>96470</v>
          </cell>
          <cell r="AB7349" t="str">
            <v>成都镜潭商贸有限公司</v>
          </cell>
          <cell r="AC7349">
            <v>69</v>
          </cell>
        </row>
        <row r="7350">
          <cell r="A7350">
            <v>167809</v>
          </cell>
          <cell r="B7350" t="str">
            <v>珍丽莱金手指橄榄防干裂油</v>
          </cell>
          <cell r="C7350" t="str">
            <v>120ml</v>
          </cell>
          <cell r="D7350" t="str">
            <v>广州金雪儿化妆品有限公司</v>
          </cell>
          <cell r="E7350" t="str">
            <v>瓶</v>
          </cell>
          <cell r="F7350">
            <v>7</v>
          </cell>
          <cell r="G7350" t="str">
            <v>化妆品</v>
          </cell>
          <cell r="H7350">
            <v>702</v>
          </cell>
          <cell r="I7350" t="str">
            <v>基础护肤品</v>
          </cell>
          <cell r="J7350">
            <v>70202</v>
          </cell>
          <cell r="K7350" t="str">
            <v>护手霜类</v>
          </cell>
          <cell r="L7350">
            <v>0.16</v>
          </cell>
          <cell r="M7350" t="str">
            <v>中</v>
          </cell>
          <cell r="N7350" t="str">
            <v>非竟销品</v>
          </cell>
          <cell r="O7350" t="str">
            <v>滞销</v>
          </cell>
          <cell r="P7350" t="str">
            <v>是</v>
          </cell>
          <cell r="Q7350" t="str">
            <v>零售目录</v>
          </cell>
          <cell r="R7350" t="str">
            <v>在营</v>
          </cell>
          <cell r="S7350" t="str">
            <v>秋冬商品</v>
          </cell>
          <cell r="T7350" t="str">
            <v/>
          </cell>
          <cell r="U7350" t="str">
            <v/>
          </cell>
        </row>
        <row r="7350">
          <cell r="W7350" t="str">
            <v/>
          </cell>
          <cell r="X7350" t="str">
            <v>外用</v>
          </cell>
          <cell r="Y7350" t="str">
            <v/>
          </cell>
          <cell r="Z7350">
            <v>7.2</v>
          </cell>
          <cell r="AA7350">
            <v>97510</v>
          </cell>
          <cell r="AB7350" t="str">
            <v>长沙状元郎生物科技有限公司</v>
          </cell>
          <cell r="AC7350">
            <v>18</v>
          </cell>
        </row>
        <row r="7351">
          <cell r="A7351">
            <v>162624</v>
          </cell>
          <cell r="B7351" t="str">
            <v>豆笔祛痘印凝胶</v>
          </cell>
          <cell r="C7351" t="str">
            <v>20g</v>
          </cell>
          <cell r="D7351" t="str">
            <v>成都中青美业科技有限责任公司</v>
          </cell>
          <cell r="E7351" t="str">
            <v>盒</v>
          </cell>
          <cell r="F7351">
            <v>7</v>
          </cell>
          <cell r="G7351" t="str">
            <v>化妆品</v>
          </cell>
          <cell r="H7351">
            <v>702</v>
          </cell>
          <cell r="I7351" t="str">
            <v>基础护肤品</v>
          </cell>
          <cell r="J7351">
            <v>70209</v>
          </cell>
          <cell r="K7351" t="str">
            <v>控油/祛痘类</v>
          </cell>
          <cell r="L7351">
            <v>0.16</v>
          </cell>
          <cell r="M7351" t="str">
            <v>中</v>
          </cell>
          <cell r="N7351" t="str">
            <v>非竟销品</v>
          </cell>
          <cell r="O7351" t="str">
            <v>滞销</v>
          </cell>
          <cell r="P7351" t="str">
            <v/>
          </cell>
          <cell r="Q7351" t="str">
            <v>零售目录</v>
          </cell>
          <cell r="R7351" t="str">
            <v>在营</v>
          </cell>
          <cell r="S7351" t="str">
            <v>常规商品</v>
          </cell>
          <cell r="T7351" t="str">
            <v/>
          </cell>
          <cell r="U7351" t="str">
            <v/>
          </cell>
        </row>
        <row r="7351">
          <cell r="W7351" t="str">
            <v/>
          </cell>
          <cell r="X7351" t="str">
            <v>外用</v>
          </cell>
          <cell r="Y7351" t="str">
            <v/>
          </cell>
          <cell r="Z7351">
            <v>75.9</v>
          </cell>
          <cell r="AA7351">
            <v>21552</v>
          </cell>
          <cell r="AB7351" t="str">
            <v>成都嘉诚医药有限责任公司</v>
          </cell>
          <cell r="AC7351">
            <v>138</v>
          </cell>
        </row>
        <row r="7352">
          <cell r="A7352">
            <v>155190</v>
          </cell>
          <cell r="B7352" t="str">
            <v>橄榄+VE尿素霜</v>
          </cell>
          <cell r="C7352" t="str">
            <v>120g</v>
          </cell>
          <cell r="D7352" t="str">
            <v>无锡樱花梦美容制品有限公司</v>
          </cell>
          <cell r="E7352" t="str">
            <v>盒</v>
          </cell>
          <cell r="F7352">
            <v>7</v>
          </cell>
          <cell r="G7352" t="str">
            <v>化妆品</v>
          </cell>
          <cell r="H7352">
            <v>702</v>
          </cell>
          <cell r="I7352" t="str">
            <v>基础护肤品</v>
          </cell>
          <cell r="J7352">
            <v>70212</v>
          </cell>
          <cell r="K7352" t="str">
            <v>其他基础护肤化妆品</v>
          </cell>
          <cell r="L7352">
            <v>0.16</v>
          </cell>
          <cell r="M7352" t="str">
            <v>中</v>
          </cell>
          <cell r="N7352" t="str">
            <v>非竟销品</v>
          </cell>
          <cell r="O7352" t="str">
            <v>滞销</v>
          </cell>
          <cell r="P7352" t="str">
            <v>是</v>
          </cell>
          <cell r="Q7352" t="str">
            <v>川太极特殊目录</v>
          </cell>
          <cell r="R7352" t="str">
            <v>在营</v>
          </cell>
          <cell r="S7352" t="str">
            <v>常规商品</v>
          </cell>
          <cell r="T7352" t="str">
            <v>普通商品</v>
          </cell>
          <cell r="U7352" t="str">
            <v>实销月结     电汇 </v>
          </cell>
          <cell r="V7352">
            <v>4004</v>
          </cell>
          <cell r="W7352" t="str">
            <v>赖习敏</v>
          </cell>
          <cell r="X7352" t="str">
            <v>外用</v>
          </cell>
          <cell r="Y7352" t="str">
            <v/>
          </cell>
          <cell r="Z7352">
            <v>5.5</v>
          </cell>
          <cell r="AA7352">
            <v>92029</v>
          </cell>
          <cell r="AB7352" t="str">
            <v>四川省德胜科技发展有限公司</v>
          </cell>
          <cell r="AC7352">
            <v>19</v>
          </cell>
        </row>
        <row r="7353">
          <cell r="A7353">
            <v>68440</v>
          </cell>
          <cell r="B7353" t="str">
            <v>蛇油维肤膏</v>
          </cell>
          <cell r="C7353" t="str">
            <v>20g</v>
          </cell>
          <cell r="D7353" t="str">
            <v>重庆灵方生物技术有限公司</v>
          </cell>
          <cell r="E7353" t="str">
            <v>支</v>
          </cell>
          <cell r="F7353">
            <v>7</v>
          </cell>
          <cell r="G7353" t="str">
            <v>化妆品</v>
          </cell>
          <cell r="H7353">
            <v>702</v>
          </cell>
          <cell r="I7353" t="str">
            <v>基础护肤品</v>
          </cell>
          <cell r="J7353">
            <v>70208</v>
          </cell>
          <cell r="K7353" t="str">
            <v>修护类</v>
          </cell>
          <cell r="L7353">
            <v>0.16</v>
          </cell>
          <cell r="M7353" t="str">
            <v>中</v>
          </cell>
          <cell r="N7353" t="str">
            <v>一般品</v>
          </cell>
          <cell r="O7353" t="str">
            <v>滞销</v>
          </cell>
          <cell r="P7353" t="str">
            <v/>
          </cell>
          <cell r="Q7353" t="str">
            <v>零售目录</v>
          </cell>
          <cell r="R7353" t="str">
            <v>在营</v>
          </cell>
          <cell r="S7353" t="str">
            <v>常规商品</v>
          </cell>
          <cell r="T7353" t="str">
            <v>品牌商品</v>
          </cell>
          <cell r="U7353" t="str">
            <v>压二结一        </v>
          </cell>
          <cell r="V7353">
            <v>4004</v>
          </cell>
          <cell r="W7353" t="str">
            <v>赖习敏</v>
          </cell>
          <cell r="X7353" t="str">
            <v>外用</v>
          </cell>
          <cell r="Y7353" t="str">
            <v/>
          </cell>
          <cell r="Z7353">
            <v>12.3</v>
          </cell>
          <cell r="AA7353">
            <v>5629</v>
          </cell>
          <cell r="AB7353" t="str">
            <v>四川科伦医药贸易有限公司</v>
          </cell>
          <cell r="AC7353">
            <v>20.5</v>
          </cell>
        </row>
        <row r="7354">
          <cell r="A7354">
            <v>161922</v>
          </cell>
          <cell r="B7354" t="str">
            <v>也花也果备长炭清肌焕雪黑膜</v>
          </cell>
          <cell r="C7354" t="str">
            <v>25gx5片</v>
          </cell>
          <cell r="D7354" t="str">
            <v>广州香缤日用化工有限公司</v>
          </cell>
          <cell r="E7354" t="str">
            <v>盒</v>
          </cell>
          <cell r="F7354">
            <v>7</v>
          </cell>
          <cell r="G7354" t="str">
            <v>化妆品</v>
          </cell>
          <cell r="H7354">
            <v>702</v>
          </cell>
          <cell r="I7354" t="str">
            <v>基础护肤品</v>
          </cell>
          <cell r="J7354">
            <v>70211</v>
          </cell>
          <cell r="K7354" t="str">
            <v>面膜类</v>
          </cell>
          <cell r="L7354">
            <v>0.16</v>
          </cell>
          <cell r="M7354" t="str">
            <v>中</v>
          </cell>
          <cell r="N7354" t="str">
            <v>非竟销品</v>
          </cell>
          <cell r="O7354" t="str">
            <v>一般</v>
          </cell>
          <cell r="P7354" t="str">
            <v>是</v>
          </cell>
          <cell r="Q7354" t="str">
            <v>零售目录</v>
          </cell>
          <cell r="R7354" t="str">
            <v>在营</v>
          </cell>
          <cell r="S7354" t="str">
            <v>常规商品</v>
          </cell>
          <cell r="T7354" t="str">
            <v/>
          </cell>
          <cell r="U7354" t="str">
            <v/>
          </cell>
        </row>
        <row r="7354">
          <cell r="W7354" t="str">
            <v/>
          </cell>
          <cell r="X7354" t="str">
            <v>外用</v>
          </cell>
          <cell r="Y7354" t="str">
            <v/>
          </cell>
          <cell r="Z7354">
            <v>28.08</v>
          </cell>
          <cell r="AA7354">
            <v>94911</v>
          </cell>
          <cell r="AB7354" t="str">
            <v>成都合美康生物科技有限公司</v>
          </cell>
          <cell r="AC7354">
            <v>78</v>
          </cell>
        </row>
        <row r="7355">
          <cell r="A7355">
            <v>166179</v>
          </cell>
          <cell r="B7355" t="str">
            <v>一叶子黄瓜补水天才面膜</v>
          </cell>
          <cell r="C7355" t="str">
            <v>25ml</v>
          </cell>
          <cell r="D7355" t="str">
            <v>上海上美化妆品有限公司</v>
          </cell>
          <cell r="E7355" t="str">
            <v>片</v>
          </cell>
          <cell r="F7355">
            <v>7</v>
          </cell>
          <cell r="G7355" t="str">
            <v>化妆品</v>
          </cell>
          <cell r="H7355">
            <v>702</v>
          </cell>
          <cell r="I7355" t="str">
            <v>基础护肤品</v>
          </cell>
          <cell r="J7355">
            <v>70211</v>
          </cell>
          <cell r="K7355" t="str">
            <v>面膜类</v>
          </cell>
          <cell r="L7355">
            <v>0.16</v>
          </cell>
          <cell r="M7355" t="str">
            <v>低</v>
          </cell>
          <cell r="N7355" t="str">
            <v>非竟销品</v>
          </cell>
          <cell r="O7355" t="str">
            <v>滞销</v>
          </cell>
          <cell r="P7355" t="str">
            <v/>
          </cell>
          <cell r="Q7355" t="str">
            <v>零售目录</v>
          </cell>
          <cell r="R7355" t="str">
            <v>在营</v>
          </cell>
          <cell r="S7355" t="str">
            <v>快销商品</v>
          </cell>
          <cell r="T7355" t="str">
            <v/>
          </cell>
          <cell r="U7355" t="str">
            <v/>
          </cell>
        </row>
        <row r="7355">
          <cell r="W7355" t="str">
            <v/>
          </cell>
          <cell r="X7355" t="str">
            <v>外用</v>
          </cell>
          <cell r="Y7355" t="str">
            <v/>
          </cell>
          <cell r="Z7355">
            <v>5</v>
          </cell>
          <cell r="AA7355">
            <v>96470</v>
          </cell>
          <cell r="AB7355" t="str">
            <v>成都镜潭商贸有限公司</v>
          </cell>
          <cell r="AC7355">
            <v>10</v>
          </cell>
        </row>
        <row r="7356">
          <cell r="A7356">
            <v>321</v>
          </cell>
          <cell r="B7356" t="str">
            <v>异烟肼片</v>
          </cell>
          <cell r="C7356" t="str">
            <v>100mgx100片</v>
          </cell>
          <cell r="D7356" t="str">
            <v>西南药业股份有限公司</v>
          </cell>
          <cell r="E7356" t="str">
            <v>瓶</v>
          </cell>
          <cell r="F7356">
            <v>1</v>
          </cell>
          <cell r="G7356" t="str">
            <v>中西成药</v>
          </cell>
          <cell r="H7356">
            <v>115</v>
          </cell>
          <cell r="I7356" t="str">
            <v>呼吸系统用药</v>
          </cell>
          <cell r="J7356">
            <v>11504</v>
          </cell>
          <cell r="K7356" t="str">
            <v>肺结核用药</v>
          </cell>
          <cell r="L7356">
            <v>0.16</v>
          </cell>
          <cell r="M7356" t="str">
            <v>低</v>
          </cell>
          <cell r="N7356" t="str">
            <v>次竟销品</v>
          </cell>
          <cell r="O7356" t="str">
            <v/>
          </cell>
          <cell r="P7356" t="str">
            <v/>
          </cell>
          <cell r="Q7356" t="str">
            <v>目录外</v>
          </cell>
          <cell r="R7356" t="str">
            <v>淘汰</v>
          </cell>
          <cell r="S7356" t="str">
            <v>常规商品</v>
          </cell>
          <cell r="T7356" t="str">
            <v>普通商品</v>
          </cell>
          <cell r="U7356" t="str">
            <v>资信15万，月结</v>
          </cell>
          <cell r="V7356">
            <v>6305</v>
          </cell>
          <cell r="W7356" t="str">
            <v>何玉英</v>
          </cell>
          <cell r="X7356" t="str">
            <v>内服</v>
          </cell>
          <cell r="Y7356" t="str">
            <v>RX</v>
          </cell>
          <cell r="Z7356">
            <v>2.54999745</v>
          </cell>
        </row>
        <row r="7356">
          <cell r="AB7356" t="str">
            <v/>
          </cell>
          <cell r="AC7356">
            <v>3</v>
          </cell>
        </row>
        <row r="7357">
          <cell r="A7357">
            <v>340</v>
          </cell>
          <cell r="B7357" t="str">
            <v>盐酸乙胺丁醇片</v>
          </cell>
          <cell r="C7357" t="str">
            <v>0.25gx100片</v>
          </cell>
          <cell r="D7357" t="str">
            <v>成都锦华药业有限责任公司</v>
          </cell>
          <cell r="E7357" t="str">
            <v>瓶</v>
          </cell>
          <cell r="F7357">
            <v>1</v>
          </cell>
          <cell r="G7357" t="str">
            <v>中西成药</v>
          </cell>
          <cell r="H7357">
            <v>115</v>
          </cell>
          <cell r="I7357" t="str">
            <v>呼吸系统用药</v>
          </cell>
          <cell r="J7357">
            <v>11504</v>
          </cell>
          <cell r="K7357" t="str">
            <v>肺结核用药</v>
          </cell>
          <cell r="L7357">
            <v>0.16</v>
          </cell>
          <cell r="M7357" t="str">
            <v>低</v>
          </cell>
          <cell r="N7357" t="str">
            <v>次竟销品</v>
          </cell>
          <cell r="O7357" t="str">
            <v>滞销</v>
          </cell>
          <cell r="P7357" t="str">
            <v/>
          </cell>
          <cell r="Q7357" t="str">
            <v>零售目录</v>
          </cell>
          <cell r="R7357" t="str">
            <v>在营</v>
          </cell>
          <cell r="S7357" t="str">
            <v>常规商品</v>
          </cell>
          <cell r="T7357" t="str">
            <v>普通商品</v>
          </cell>
          <cell r="U7357" t="str">
            <v>60天账期</v>
          </cell>
          <cell r="V7357">
            <v>6305</v>
          </cell>
          <cell r="W7357" t="str">
            <v>何玉英</v>
          </cell>
          <cell r="X7357" t="str">
            <v>内服</v>
          </cell>
          <cell r="Y7357" t="str">
            <v>RX</v>
          </cell>
          <cell r="Z7357">
            <v>15</v>
          </cell>
          <cell r="AA7357">
            <v>70939</v>
          </cell>
          <cell r="AB7357" t="str">
            <v>四川粤通医药有限公司</v>
          </cell>
          <cell r="AC7357">
            <v>18</v>
          </cell>
        </row>
        <row r="7358">
          <cell r="A7358">
            <v>1310</v>
          </cell>
          <cell r="B7358" t="str">
            <v>喉炎丸</v>
          </cell>
          <cell r="C7358" t="str">
            <v>30粒x10瓶</v>
          </cell>
          <cell r="D7358" t="str">
            <v>成都九芝堂金鼎药业有限公司</v>
          </cell>
          <cell r="E7358" t="str">
            <v>盒</v>
          </cell>
          <cell r="F7358">
            <v>1</v>
          </cell>
          <cell r="G7358" t="str">
            <v>中西成药</v>
          </cell>
          <cell r="H7358">
            <v>115</v>
          </cell>
          <cell r="I7358" t="str">
            <v>呼吸系统用药</v>
          </cell>
          <cell r="J7358">
            <v>11501</v>
          </cell>
          <cell r="K7358" t="str">
            <v>咽炎扁桃体炎用药</v>
          </cell>
          <cell r="L7358">
            <v>0.16</v>
          </cell>
          <cell r="M7358" t="str">
            <v>低</v>
          </cell>
          <cell r="N7358" t="str">
            <v>次竟销品</v>
          </cell>
          <cell r="O7358" t="str">
            <v/>
          </cell>
          <cell r="P7358" t="str">
            <v/>
          </cell>
          <cell r="Q7358" t="str">
            <v>目录外</v>
          </cell>
          <cell r="R7358" t="str">
            <v>淘汰</v>
          </cell>
          <cell r="S7358" t="str">
            <v>常规商品</v>
          </cell>
          <cell r="T7358" t="str">
            <v>普通商品</v>
          </cell>
          <cell r="U7358" t="str">
            <v/>
          </cell>
          <cell r="V7358">
            <v>4283</v>
          </cell>
          <cell r="W7358" t="str">
            <v>何莉莎 </v>
          </cell>
          <cell r="X7358" t="str">
            <v>内服</v>
          </cell>
          <cell r="Y7358" t="str">
            <v>RX</v>
          </cell>
          <cell r="Z7358">
            <v>11.873</v>
          </cell>
        </row>
        <row r="7358">
          <cell r="AB7358" t="str">
            <v/>
          </cell>
          <cell r="AC7358">
            <v>13.2</v>
          </cell>
        </row>
        <row r="7359">
          <cell r="A7359">
            <v>1416</v>
          </cell>
          <cell r="B7359" t="str">
            <v>枇杷止咳胶囊</v>
          </cell>
          <cell r="C7359" t="str">
            <v>0.25gx24粒</v>
          </cell>
          <cell r="D7359" t="str">
            <v>贵州神奇药业股份有限公司</v>
          </cell>
          <cell r="E7359" t="str">
            <v>盒</v>
          </cell>
          <cell r="F7359">
            <v>1</v>
          </cell>
          <cell r="G7359" t="str">
            <v>中西成药</v>
          </cell>
          <cell r="H7359">
            <v>115</v>
          </cell>
          <cell r="I7359" t="str">
            <v>呼吸系统用药</v>
          </cell>
          <cell r="J7359">
            <v>11502</v>
          </cell>
          <cell r="K7359" t="str">
            <v>气管炎支气管炎用药</v>
          </cell>
          <cell r="L7359">
            <v>0.16</v>
          </cell>
          <cell r="M7359" t="str">
            <v>低</v>
          </cell>
          <cell r="N7359" t="str">
            <v>一般品</v>
          </cell>
          <cell r="O7359" t="str">
            <v>一般</v>
          </cell>
          <cell r="P7359" t="str">
            <v/>
          </cell>
          <cell r="Q7359" t="str">
            <v>零售目录</v>
          </cell>
          <cell r="R7359" t="str">
            <v>在营</v>
          </cell>
          <cell r="S7359" t="str">
            <v>常规商品</v>
          </cell>
          <cell r="T7359" t="str">
            <v>普通商品</v>
          </cell>
          <cell r="U7359" t="str">
            <v>45天账期</v>
          </cell>
          <cell r="V7359">
            <v>4283</v>
          </cell>
          <cell r="W7359" t="str">
            <v>何莉莎 </v>
          </cell>
          <cell r="X7359" t="str">
            <v>内服</v>
          </cell>
          <cell r="Y7359" t="str">
            <v>otc</v>
          </cell>
          <cell r="Z7359">
            <v>9.35</v>
          </cell>
          <cell r="AA7359">
            <v>1580</v>
          </cell>
          <cell r="AB7359" t="str">
            <v>四川嘉事蓉锦医药有限公司（成都市蓉锦医药贸易有限公司）</v>
          </cell>
          <cell r="AC7359">
            <v>13.8</v>
          </cell>
        </row>
        <row r="7360">
          <cell r="A7360">
            <v>1470</v>
          </cell>
          <cell r="B7360" t="str">
            <v>健民咽喉片</v>
          </cell>
          <cell r="C7360" t="str">
            <v>0.292g:8片x2板</v>
          </cell>
          <cell r="D7360" t="str">
            <v>武汉健民药业集团股份有限公司</v>
          </cell>
          <cell r="E7360" t="str">
            <v>盒</v>
          </cell>
          <cell r="F7360">
            <v>1</v>
          </cell>
          <cell r="G7360" t="str">
            <v>中西成药</v>
          </cell>
          <cell r="H7360">
            <v>115</v>
          </cell>
          <cell r="I7360" t="str">
            <v>呼吸系统用药</v>
          </cell>
          <cell r="J7360">
            <v>11501</v>
          </cell>
          <cell r="K7360" t="str">
            <v>咽炎扁桃体炎用药</v>
          </cell>
          <cell r="L7360">
            <v>0.16</v>
          </cell>
          <cell r="M7360" t="str">
            <v>低</v>
          </cell>
          <cell r="N7360" t="str">
            <v>一般品</v>
          </cell>
          <cell r="O7360" t="str">
            <v/>
          </cell>
          <cell r="P7360" t="str">
            <v/>
          </cell>
          <cell r="Q7360" t="str">
            <v>目录外</v>
          </cell>
          <cell r="R7360" t="str">
            <v>淘汰</v>
          </cell>
          <cell r="S7360" t="str">
            <v>常规商品</v>
          </cell>
          <cell r="T7360" t="str">
            <v>普通商品</v>
          </cell>
          <cell r="U7360" t="str">
            <v>资信</v>
          </cell>
          <cell r="V7360">
            <v>4283</v>
          </cell>
          <cell r="W7360" t="str">
            <v>何莉莎 </v>
          </cell>
          <cell r="X7360" t="str">
            <v>内服</v>
          </cell>
          <cell r="Y7360" t="str">
            <v>otc</v>
          </cell>
          <cell r="Z7360">
            <v>3.73</v>
          </cell>
        </row>
        <row r="7360">
          <cell r="AB7360" t="str">
            <v/>
          </cell>
          <cell r="AC7360">
            <v>4.8</v>
          </cell>
        </row>
        <row r="7361">
          <cell r="A7361">
            <v>1692</v>
          </cell>
          <cell r="B7361" t="str">
            <v>清喉利咽颗粒</v>
          </cell>
          <cell r="C7361" t="str">
            <v>5gx6袋</v>
          </cell>
          <cell r="D7361" t="str">
            <v>山西桂龙医药有限公司</v>
          </cell>
          <cell r="E7361" t="str">
            <v>盒</v>
          </cell>
          <cell r="F7361">
            <v>1</v>
          </cell>
          <cell r="G7361" t="str">
            <v>中西成药</v>
          </cell>
          <cell r="H7361">
            <v>115</v>
          </cell>
          <cell r="I7361" t="str">
            <v>呼吸系统用药</v>
          </cell>
          <cell r="J7361">
            <v>11501</v>
          </cell>
          <cell r="K7361" t="str">
            <v>咽炎扁桃体炎用药</v>
          </cell>
          <cell r="L7361">
            <v>0.16</v>
          </cell>
          <cell r="M7361" t="str">
            <v>中</v>
          </cell>
          <cell r="N7361" t="str">
            <v>次竟销品</v>
          </cell>
          <cell r="O7361" t="str">
            <v>滞销</v>
          </cell>
          <cell r="P7361" t="str">
            <v>是</v>
          </cell>
          <cell r="Q7361" t="str">
            <v>零售目录</v>
          </cell>
          <cell r="R7361" t="str">
            <v>在营</v>
          </cell>
          <cell r="S7361" t="str">
            <v>常规商品</v>
          </cell>
          <cell r="T7361" t="str">
            <v>广告商品</v>
          </cell>
          <cell r="U7361" t="str">
            <v>资信</v>
          </cell>
          <cell r="V7361">
            <v>4283</v>
          </cell>
          <cell r="W7361" t="str">
            <v>何莉莎 </v>
          </cell>
          <cell r="X7361" t="str">
            <v>内服</v>
          </cell>
          <cell r="Y7361" t="str">
            <v>otc</v>
          </cell>
          <cell r="Z7361">
            <v>16.5</v>
          </cell>
          <cell r="AA7361">
            <v>1580</v>
          </cell>
          <cell r="AB7361" t="str">
            <v>四川嘉事蓉锦医药有限公司（成都市蓉锦医药贸易有限公司）</v>
          </cell>
          <cell r="AC7361">
            <v>20.5</v>
          </cell>
        </row>
        <row r="7362">
          <cell r="A7362">
            <v>2840</v>
          </cell>
          <cell r="B7362" t="str">
            <v>开喉剑喷雾剂</v>
          </cell>
          <cell r="C7362" t="str">
            <v>10ml</v>
          </cell>
          <cell r="D7362" t="str">
            <v>贵州三力制药有限公司</v>
          </cell>
          <cell r="E7362" t="str">
            <v>盒</v>
          </cell>
          <cell r="F7362">
            <v>1</v>
          </cell>
          <cell r="G7362" t="str">
            <v>中西成药</v>
          </cell>
          <cell r="H7362">
            <v>115</v>
          </cell>
          <cell r="I7362" t="str">
            <v>呼吸系统用药</v>
          </cell>
          <cell r="J7362">
            <v>11501</v>
          </cell>
          <cell r="K7362" t="str">
            <v>咽炎扁桃体炎用药</v>
          </cell>
          <cell r="L7362">
            <v>0.16</v>
          </cell>
          <cell r="M7362" t="str">
            <v>中</v>
          </cell>
          <cell r="N7362" t="str">
            <v>竟销品</v>
          </cell>
          <cell r="O7362" t="str">
            <v/>
          </cell>
          <cell r="P7362" t="str">
            <v/>
          </cell>
          <cell r="Q7362" t="str">
            <v>目录外</v>
          </cell>
          <cell r="R7362" t="str">
            <v>淘汰</v>
          </cell>
          <cell r="S7362" t="str">
            <v>常规商品</v>
          </cell>
          <cell r="T7362" t="str">
            <v>品牌商品</v>
          </cell>
          <cell r="U7362" t="str">
            <v>60天账期</v>
          </cell>
          <cell r="V7362">
            <v>4283</v>
          </cell>
          <cell r="W7362" t="str">
            <v>何莉莎 </v>
          </cell>
          <cell r="X7362" t="str">
            <v/>
          </cell>
          <cell r="Y7362" t="str">
            <v>RX</v>
          </cell>
          <cell r="Z7362">
            <v>16.32</v>
          </cell>
        </row>
        <row r="7362">
          <cell r="AB7362" t="str">
            <v/>
          </cell>
          <cell r="AC7362">
            <v>18.1</v>
          </cell>
        </row>
        <row r="7363">
          <cell r="A7363">
            <v>3224</v>
          </cell>
          <cell r="B7363" t="str">
            <v>金喉健喷雾剂</v>
          </cell>
          <cell r="C7363" t="str">
            <v>10ml</v>
          </cell>
          <cell r="D7363" t="str">
            <v>贵州宏宇药业有限公司</v>
          </cell>
          <cell r="E7363" t="str">
            <v>支</v>
          </cell>
          <cell r="F7363">
            <v>1</v>
          </cell>
          <cell r="G7363" t="str">
            <v>中西成药</v>
          </cell>
          <cell r="H7363">
            <v>115</v>
          </cell>
          <cell r="I7363" t="str">
            <v>呼吸系统用药</v>
          </cell>
          <cell r="J7363">
            <v>11501</v>
          </cell>
          <cell r="K7363" t="str">
            <v>咽炎扁桃体炎用药</v>
          </cell>
          <cell r="L7363">
            <v>0.16</v>
          </cell>
          <cell r="M7363" t="str">
            <v>低</v>
          </cell>
          <cell r="N7363" t="str">
            <v>竟销品</v>
          </cell>
          <cell r="O7363" t="str">
            <v>滞销</v>
          </cell>
          <cell r="P7363" t="str">
            <v/>
          </cell>
          <cell r="Q7363" t="str">
            <v>目录外</v>
          </cell>
          <cell r="R7363" t="str">
            <v>淘汰</v>
          </cell>
          <cell r="S7363" t="str">
            <v>常规商品</v>
          </cell>
          <cell r="T7363" t="str">
            <v>普通商品</v>
          </cell>
          <cell r="U7363" t="str">
            <v>60天账期</v>
          </cell>
          <cell r="V7363">
            <v>4283</v>
          </cell>
          <cell r="W7363" t="str">
            <v>何莉莎 </v>
          </cell>
          <cell r="X7363" t="str">
            <v>外用</v>
          </cell>
          <cell r="Y7363" t="str">
            <v>otc</v>
          </cell>
          <cell r="Z7363">
            <v>11.03</v>
          </cell>
          <cell r="AA7363">
            <v>5</v>
          </cell>
          <cell r="AB7363" t="str">
            <v>成都西部医药经营有限公司</v>
          </cell>
          <cell r="AC7363">
            <v>12</v>
          </cell>
        </row>
        <row r="7364">
          <cell r="A7364">
            <v>3266</v>
          </cell>
          <cell r="B7364" t="str">
            <v>开喉剑儿童专用喷雾剂</v>
          </cell>
          <cell r="C7364" t="str">
            <v>10ml</v>
          </cell>
          <cell r="D7364" t="str">
            <v>贵州三力制药有限公司</v>
          </cell>
          <cell r="E7364" t="str">
            <v>支</v>
          </cell>
          <cell r="F7364">
            <v>1</v>
          </cell>
          <cell r="G7364" t="str">
            <v>中西成药</v>
          </cell>
          <cell r="H7364">
            <v>115</v>
          </cell>
          <cell r="I7364" t="str">
            <v>呼吸系统用药</v>
          </cell>
          <cell r="J7364">
            <v>11501</v>
          </cell>
          <cell r="K7364" t="str">
            <v>咽炎扁桃体炎用药</v>
          </cell>
          <cell r="L7364">
            <v>0.16</v>
          </cell>
          <cell r="M7364" t="str">
            <v>中</v>
          </cell>
          <cell r="N7364" t="str">
            <v>次竟销品</v>
          </cell>
          <cell r="O7364" t="str">
            <v/>
          </cell>
          <cell r="P7364" t="str">
            <v/>
          </cell>
          <cell r="Q7364" t="str">
            <v>目录外</v>
          </cell>
          <cell r="R7364" t="str">
            <v>淘汰</v>
          </cell>
          <cell r="S7364" t="str">
            <v>常规商品</v>
          </cell>
          <cell r="T7364" t="str">
            <v>品牌商品</v>
          </cell>
          <cell r="U7364" t="str">
            <v>60天账期</v>
          </cell>
          <cell r="V7364">
            <v>4283</v>
          </cell>
          <cell r="W7364" t="str">
            <v>何莉莎 </v>
          </cell>
          <cell r="X7364" t="str">
            <v/>
          </cell>
          <cell r="Y7364" t="str">
            <v>RX</v>
          </cell>
          <cell r="Z7364">
            <v>16.32</v>
          </cell>
        </row>
        <row r="7364">
          <cell r="AB7364" t="str">
            <v/>
          </cell>
          <cell r="AC7364">
            <v>18.9</v>
          </cell>
        </row>
        <row r="7365">
          <cell r="A7365">
            <v>3353</v>
          </cell>
          <cell r="B7365" t="str">
            <v>肺宁颗粒</v>
          </cell>
          <cell r="C7365" t="str">
            <v>10gx10袋</v>
          </cell>
          <cell r="D7365" t="str">
            <v>吉林益民堂制药有限公司</v>
          </cell>
          <cell r="E7365" t="str">
            <v>盒</v>
          </cell>
          <cell r="F7365">
            <v>1</v>
          </cell>
          <cell r="G7365" t="str">
            <v>中西成药</v>
          </cell>
          <cell r="H7365">
            <v>115</v>
          </cell>
          <cell r="I7365" t="str">
            <v>呼吸系统用药</v>
          </cell>
          <cell r="J7365">
            <v>11502</v>
          </cell>
          <cell r="K7365" t="str">
            <v>气管炎支气管炎用药</v>
          </cell>
          <cell r="L7365">
            <v>0.16</v>
          </cell>
          <cell r="M7365" t="str">
            <v>低</v>
          </cell>
          <cell r="N7365" t="str">
            <v>次竟销品</v>
          </cell>
          <cell r="O7365" t="str">
            <v/>
          </cell>
          <cell r="P7365" t="str">
            <v/>
          </cell>
          <cell r="Q7365" t="str">
            <v>目录外</v>
          </cell>
          <cell r="R7365" t="str">
            <v>淘汰</v>
          </cell>
          <cell r="S7365" t="str">
            <v>常规商品</v>
          </cell>
          <cell r="T7365" t="str">
            <v>普通商品</v>
          </cell>
          <cell r="U7365" t="str">
            <v>资信</v>
          </cell>
          <cell r="V7365">
            <v>4283</v>
          </cell>
          <cell r="W7365" t="str">
            <v>何莉莎 </v>
          </cell>
          <cell r="X7365" t="str">
            <v/>
          </cell>
          <cell r="Y7365" t="str">
            <v>otc</v>
          </cell>
          <cell r="Z7365">
            <v>7.5</v>
          </cell>
          <cell r="AA7365">
            <v>5</v>
          </cell>
          <cell r="AB7365" t="str">
            <v>成都西部医药经营有限公司</v>
          </cell>
          <cell r="AC7365">
            <v>8.5</v>
          </cell>
        </row>
        <row r="7366">
          <cell r="A7366">
            <v>5387</v>
          </cell>
          <cell r="B7366" t="str">
            <v>咽康含片(咽特佳片)</v>
          </cell>
          <cell r="C7366" t="str">
            <v>8片x3板</v>
          </cell>
          <cell r="D7366" t="str">
            <v>贵州科辉制药有限责任公司</v>
          </cell>
          <cell r="E7366" t="str">
            <v>盒</v>
          </cell>
          <cell r="F7366">
            <v>1</v>
          </cell>
          <cell r="G7366" t="str">
            <v>中西成药</v>
          </cell>
          <cell r="H7366">
            <v>115</v>
          </cell>
          <cell r="I7366" t="str">
            <v>呼吸系统用药</v>
          </cell>
          <cell r="J7366">
            <v>11501</v>
          </cell>
          <cell r="K7366" t="str">
            <v>咽炎扁桃体炎用药</v>
          </cell>
          <cell r="L7366">
            <v>0.16</v>
          </cell>
          <cell r="M7366" t="str">
            <v>低</v>
          </cell>
          <cell r="N7366" t="str">
            <v>一般品</v>
          </cell>
          <cell r="O7366" t="str">
            <v>滞销</v>
          </cell>
          <cell r="P7366" t="str">
            <v/>
          </cell>
          <cell r="Q7366" t="str">
            <v>零售目录</v>
          </cell>
          <cell r="R7366" t="str">
            <v>在营</v>
          </cell>
          <cell r="S7366" t="str">
            <v>常规商品</v>
          </cell>
          <cell r="T7366" t="str">
            <v>普通商品</v>
          </cell>
          <cell r="U7366" t="str">
            <v>60天账期</v>
          </cell>
          <cell r="V7366">
            <v>4283</v>
          </cell>
          <cell r="W7366" t="str">
            <v>何莉莎 </v>
          </cell>
          <cell r="X7366" t="str">
            <v>内服</v>
          </cell>
          <cell r="Y7366" t="str">
            <v>otc</v>
          </cell>
          <cell r="Z7366">
            <v>3.63</v>
          </cell>
          <cell r="AA7366">
            <v>606</v>
          </cell>
          <cell r="AB7366" t="str">
            <v>重庆桐君阁股份有限公司（重庆桐君阁连锁零售集采）</v>
          </cell>
          <cell r="AC7366">
            <v>4.9</v>
          </cell>
        </row>
        <row r="7367">
          <cell r="A7367">
            <v>9388</v>
          </cell>
          <cell r="B7367" t="str">
            <v>黄氏响声含片</v>
          </cell>
          <cell r="C7367" t="str">
            <v>0.6gx12片x2板</v>
          </cell>
          <cell r="D7367" t="str">
            <v>无锡山禾制药有限公司</v>
          </cell>
          <cell r="E7367" t="str">
            <v>盒</v>
          </cell>
          <cell r="F7367">
            <v>1</v>
          </cell>
          <cell r="G7367" t="str">
            <v>中西成药</v>
          </cell>
          <cell r="H7367">
            <v>115</v>
          </cell>
          <cell r="I7367" t="str">
            <v>呼吸系统用药</v>
          </cell>
          <cell r="J7367">
            <v>11501</v>
          </cell>
          <cell r="K7367" t="str">
            <v>咽炎扁桃体炎用药</v>
          </cell>
          <cell r="L7367">
            <v>0.16</v>
          </cell>
          <cell r="M7367" t="str">
            <v>低</v>
          </cell>
          <cell r="N7367" t="str">
            <v>非竟销品</v>
          </cell>
          <cell r="O7367" t="str">
            <v>一般</v>
          </cell>
          <cell r="P7367" t="str">
            <v/>
          </cell>
          <cell r="Q7367" t="str">
            <v>零售目录</v>
          </cell>
          <cell r="R7367" t="str">
            <v>在营</v>
          </cell>
          <cell r="S7367" t="str">
            <v>常规商品</v>
          </cell>
          <cell r="T7367" t="str">
            <v>名厂商品</v>
          </cell>
          <cell r="U7367" t="str">
            <v>资信</v>
          </cell>
          <cell r="V7367">
            <v>4283</v>
          </cell>
          <cell r="W7367" t="str">
            <v>何莉莎 </v>
          </cell>
          <cell r="X7367" t="str">
            <v>内服</v>
          </cell>
          <cell r="Y7367" t="str">
            <v>RX</v>
          </cell>
          <cell r="Z7367">
            <v>4.7</v>
          </cell>
          <cell r="AA7367">
            <v>70555</v>
          </cell>
          <cell r="AB7367" t="str">
            <v>四川卫联锐达医药有限公司</v>
          </cell>
          <cell r="AC7367">
            <v>8.5</v>
          </cell>
        </row>
        <row r="7368">
          <cell r="A7368">
            <v>10601</v>
          </cell>
          <cell r="B7368" t="str">
            <v>复方罗汉果止咳颗粒</v>
          </cell>
          <cell r="C7368" t="str">
            <v>10gx20袋</v>
          </cell>
          <cell r="D7368" t="str">
            <v>四川菲德力制药有限公司</v>
          </cell>
          <cell r="E7368" t="str">
            <v>包</v>
          </cell>
          <cell r="F7368">
            <v>1</v>
          </cell>
          <cell r="G7368" t="str">
            <v>中西成药</v>
          </cell>
          <cell r="H7368">
            <v>115</v>
          </cell>
          <cell r="I7368" t="str">
            <v>呼吸系统用药</v>
          </cell>
          <cell r="J7368">
            <v>11502</v>
          </cell>
          <cell r="K7368" t="str">
            <v>气管炎支气管炎用药</v>
          </cell>
          <cell r="L7368">
            <v>0.16</v>
          </cell>
          <cell r="M7368" t="str">
            <v>低</v>
          </cell>
          <cell r="N7368" t="str">
            <v>次竟销品</v>
          </cell>
          <cell r="O7368" t="str">
            <v>滞销</v>
          </cell>
          <cell r="P7368" t="str">
            <v/>
          </cell>
          <cell r="Q7368" t="str">
            <v>目录外</v>
          </cell>
          <cell r="R7368" t="str">
            <v>淘汰</v>
          </cell>
          <cell r="S7368" t="str">
            <v>常规商品</v>
          </cell>
          <cell r="T7368" t="str">
            <v>普通商品</v>
          </cell>
          <cell r="U7368" t="str">
            <v>三个月承兑    60天账期</v>
          </cell>
          <cell r="V7368">
            <v>4283</v>
          </cell>
          <cell r="W7368" t="str">
            <v>何莉莎 </v>
          </cell>
          <cell r="X7368" t="str">
            <v>内服</v>
          </cell>
          <cell r="Y7368" t="str">
            <v>otc</v>
          </cell>
          <cell r="Z7368">
            <v>5.1</v>
          </cell>
          <cell r="AA7368">
            <v>5629</v>
          </cell>
          <cell r="AB7368" t="str">
            <v>四川科伦医药贸易有限公司</v>
          </cell>
          <cell r="AC7368">
            <v>5.8</v>
          </cell>
        </row>
        <row r="7369">
          <cell r="A7369">
            <v>10832</v>
          </cell>
          <cell r="B7369" t="str">
            <v>复方草珊瑚含片</v>
          </cell>
          <cell r="C7369" t="str">
            <v>0.44gx48片(新包装)</v>
          </cell>
          <cell r="D7369" t="str">
            <v>江中药业股份有限公司</v>
          </cell>
          <cell r="E7369" t="str">
            <v>盒</v>
          </cell>
          <cell r="F7369">
            <v>1</v>
          </cell>
          <cell r="G7369" t="str">
            <v>中西成药</v>
          </cell>
          <cell r="H7369">
            <v>115</v>
          </cell>
          <cell r="I7369" t="str">
            <v>呼吸系统用药</v>
          </cell>
          <cell r="J7369">
            <v>11501</v>
          </cell>
          <cell r="K7369" t="str">
            <v>咽炎扁桃体炎用药</v>
          </cell>
          <cell r="L7369">
            <v>0.16</v>
          </cell>
          <cell r="M7369" t="str">
            <v>低</v>
          </cell>
          <cell r="N7369" t="str">
            <v>一般品</v>
          </cell>
          <cell r="O7369" t="str">
            <v/>
          </cell>
          <cell r="P7369" t="str">
            <v/>
          </cell>
          <cell r="Q7369" t="str">
            <v>目录外</v>
          </cell>
          <cell r="R7369" t="str">
            <v>淘汰</v>
          </cell>
          <cell r="S7369" t="str">
            <v>常规商品</v>
          </cell>
          <cell r="T7369" t="str">
            <v>广告商品</v>
          </cell>
          <cell r="U7369" t="str">
            <v>资信</v>
          </cell>
          <cell r="V7369">
            <v>4283</v>
          </cell>
          <cell r="W7369" t="str">
            <v>何莉莎 </v>
          </cell>
          <cell r="X7369" t="str">
            <v/>
          </cell>
          <cell r="Y7369" t="str">
            <v>otc</v>
          </cell>
          <cell r="Z7369">
            <v>4.61</v>
          </cell>
        </row>
        <row r="7369">
          <cell r="AB7369" t="str">
            <v/>
          </cell>
          <cell r="AC7369">
            <v>6</v>
          </cell>
        </row>
        <row r="7370">
          <cell r="A7370">
            <v>10956</v>
          </cell>
          <cell r="B7370" t="str">
            <v>辅酶Q10胶囊</v>
          </cell>
          <cell r="C7370" t="str">
            <v>10mgx60粒</v>
          </cell>
          <cell r="D7370" t="str">
            <v/>
          </cell>
          <cell r="E7370" t="str">
            <v>瓶</v>
          </cell>
          <cell r="F7370">
            <v>1</v>
          </cell>
          <cell r="G7370" t="str">
            <v>中西成药</v>
          </cell>
          <cell r="H7370">
            <v>115</v>
          </cell>
          <cell r="I7370" t="str">
            <v>呼吸系统用药</v>
          </cell>
          <cell r="J7370">
            <v>11504</v>
          </cell>
          <cell r="K7370" t="str">
            <v>肺结核用药</v>
          </cell>
          <cell r="L7370">
            <v>0.16</v>
          </cell>
          <cell r="M7370" t="str">
            <v>低</v>
          </cell>
          <cell r="N7370" t="str">
            <v>竟销品</v>
          </cell>
          <cell r="O7370" t="str">
            <v/>
          </cell>
          <cell r="P7370" t="str">
            <v/>
          </cell>
          <cell r="Q7370" t="str">
            <v>目录外</v>
          </cell>
          <cell r="R7370" t="str">
            <v>淘汰</v>
          </cell>
          <cell r="S7370" t="str">
            <v>常规商品</v>
          </cell>
          <cell r="T7370" t="str">
            <v/>
          </cell>
          <cell r="U7370" t="str">
            <v/>
          </cell>
        </row>
        <row r="7370">
          <cell r="W7370" t="str">
            <v/>
          </cell>
          <cell r="X7370" t="str">
            <v/>
          </cell>
          <cell r="Y7370" t="str">
            <v/>
          </cell>
          <cell r="Z7370">
            <v>16.3</v>
          </cell>
        </row>
        <row r="7370">
          <cell r="AB7370" t="str">
            <v/>
          </cell>
          <cell r="AC7370">
            <v>18</v>
          </cell>
        </row>
        <row r="7371">
          <cell r="A7371">
            <v>11503</v>
          </cell>
          <cell r="B7371" t="str">
            <v>咽炎片</v>
          </cell>
          <cell r="C7371" t="str">
            <v>0.25gx12片x2板</v>
          </cell>
          <cell r="D7371" t="str">
            <v>西安科力药业有限公司</v>
          </cell>
          <cell r="E7371" t="str">
            <v>盒</v>
          </cell>
          <cell r="F7371">
            <v>1</v>
          </cell>
          <cell r="G7371" t="str">
            <v>中西成药</v>
          </cell>
          <cell r="H7371">
            <v>115</v>
          </cell>
          <cell r="I7371" t="str">
            <v>呼吸系统用药</v>
          </cell>
          <cell r="J7371">
            <v>11501</v>
          </cell>
          <cell r="K7371" t="str">
            <v>咽炎扁桃体炎用药</v>
          </cell>
          <cell r="L7371">
            <v>0.16</v>
          </cell>
          <cell r="M7371" t="str">
            <v>低</v>
          </cell>
          <cell r="N7371" t="str">
            <v>非竟销品</v>
          </cell>
          <cell r="O7371" t="str">
            <v/>
          </cell>
          <cell r="P7371" t="str">
            <v/>
          </cell>
          <cell r="Q7371" t="str">
            <v>目录外</v>
          </cell>
          <cell r="R7371" t="str">
            <v>淘汰</v>
          </cell>
          <cell r="S7371" t="str">
            <v>常规商品</v>
          </cell>
          <cell r="T7371" t="str">
            <v>普通商品</v>
          </cell>
          <cell r="U7371" t="str">
            <v>资信</v>
          </cell>
          <cell r="V7371">
            <v>4283</v>
          </cell>
          <cell r="W7371" t="str">
            <v>何莉莎 </v>
          </cell>
          <cell r="X7371" t="str">
            <v/>
          </cell>
          <cell r="Y7371" t="str">
            <v>RX</v>
          </cell>
          <cell r="Z7371">
            <v>2.25</v>
          </cell>
        </row>
        <row r="7371">
          <cell r="AB7371" t="str">
            <v/>
          </cell>
          <cell r="AC7371">
            <v>7</v>
          </cell>
        </row>
        <row r="7372">
          <cell r="A7372">
            <v>13666</v>
          </cell>
          <cell r="B7372" t="str">
            <v>氨茶碱片</v>
          </cell>
          <cell r="C7372" t="str">
            <v>0.1gx100片</v>
          </cell>
          <cell r="D7372" t="str">
            <v>太原市振兴制药有限责任公司</v>
          </cell>
          <cell r="E7372" t="str">
            <v>瓶</v>
          </cell>
          <cell r="F7372">
            <v>1</v>
          </cell>
          <cell r="G7372" t="str">
            <v>中西成药</v>
          </cell>
          <cell r="H7372">
            <v>115</v>
          </cell>
          <cell r="I7372" t="str">
            <v>呼吸系统用药</v>
          </cell>
          <cell r="J7372">
            <v>11505</v>
          </cell>
          <cell r="K7372" t="str">
            <v>支气管/哮喘用药</v>
          </cell>
          <cell r="L7372">
            <v>0.16</v>
          </cell>
          <cell r="M7372" t="str">
            <v>低</v>
          </cell>
          <cell r="N7372" t="str">
            <v>一般品</v>
          </cell>
          <cell r="O7372" t="str">
            <v>滞销</v>
          </cell>
          <cell r="P7372" t="str">
            <v/>
          </cell>
          <cell r="Q7372" t="str">
            <v>川太极特殊目录</v>
          </cell>
          <cell r="R7372" t="str">
            <v>在营</v>
          </cell>
          <cell r="S7372" t="str">
            <v>常规商品</v>
          </cell>
          <cell r="T7372" t="str">
            <v>普通商品</v>
          </cell>
          <cell r="U7372" t="str">
            <v>资信15万，月结</v>
          </cell>
          <cell r="V7372">
            <v>6305</v>
          </cell>
          <cell r="W7372" t="str">
            <v>何玉英</v>
          </cell>
          <cell r="X7372" t="str">
            <v>内服</v>
          </cell>
          <cell r="Y7372" t="str">
            <v>RX</v>
          </cell>
          <cell r="Z7372">
            <v>4.75</v>
          </cell>
          <cell r="AA7372">
            <v>70555</v>
          </cell>
          <cell r="AB7372" t="str">
            <v>四川卫联锐达医药有限公司</v>
          </cell>
          <cell r="AC7372">
            <v>6</v>
          </cell>
        </row>
        <row r="7373">
          <cell r="A7373">
            <v>17306</v>
          </cell>
          <cell r="B7373" t="str">
            <v>盐酸班布特罗片(邦备)</v>
          </cell>
          <cell r="C7373" t="str">
            <v>10mgx10片</v>
          </cell>
          <cell r="D7373" t="str">
            <v>阿斯利康制药有限公司</v>
          </cell>
          <cell r="E7373" t="str">
            <v>盒</v>
          </cell>
          <cell r="F7373">
            <v>1</v>
          </cell>
          <cell r="G7373" t="str">
            <v>中西成药</v>
          </cell>
          <cell r="H7373">
            <v>115</v>
          </cell>
          <cell r="I7373" t="str">
            <v>呼吸系统用药</v>
          </cell>
          <cell r="J7373">
            <v>11505</v>
          </cell>
          <cell r="K7373" t="str">
            <v>支气管/哮喘用药</v>
          </cell>
          <cell r="L7373">
            <v>0.16</v>
          </cell>
          <cell r="M7373" t="str">
            <v>低</v>
          </cell>
          <cell r="N7373" t="str">
            <v>次竟销品</v>
          </cell>
          <cell r="O7373" t="str">
            <v/>
          </cell>
          <cell r="P7373" t="str">
            <v/>
          </cell>
          <cell r="Q7373" t="str">
            <v>目录外</v>
          </cell>
          <cell r="R7373" t="str">
            <v>淘汰</v>
          </cell>
          <cell r="S7373" t="str">
            <v>常规商品</v>
          </cell>
          <cell r="T7373" t="str">
            <v>普通商品</v>
          </cell>
          <cell r="U7373" t="str">
            <v>60天账期</v>
          </cell>
          <cell r="V7373">
            <v>6305</v>
          </cell>
          <cell r="W7373" t="str">
            <v>何玉英</v>
          </cell>
          <cell r="X7373" t="str">
            <v>内服</v>
          </cell>
          <cell r="Y7373" t="str">
            <v>RX</v>
          </cell>
          <cell r="Z7373">
            <v>23.5</v>
          </cell>
          <cell r="AA7373">
            <v>9978</v>
          </cell>
          <cell r="AB7373" t="str">
            <v>国药控股四川医药股份有限公司</v>
          </cell>
          <cell r="AC7373">
            <v>26.3</v>
          </cell>
        </row>
        <row r="7374">
          <cell r="A7374">
            <v>18194</v>
          </cell>
          <cell r="B7374" t="str">
            <v>万应胶囊</v>
          </cell>
          <cell r="C7374" t="str">
            <v>0.3gx12粒</v>
          </cell>
          <cell r="D7374" t="str">
            <v>四川西昌扬天制药有限公司</v>
          </cell>
          <cell r="E7374" t="str">
            <v>盒</v>
          </cell>
          <cell r="F7374">
            <v>1</v>
          </cell>
          <cell r="G7374" t="str">
            <v>中西成药</v>
          </cell>
          <cell r="H7374">
            <v>115</v>
          </cell>
          <cell r="I7374" t="str">
            <v>呼吸系统用药</v>
          </cell>
          <cell r="J7374">
            <v>11501</v>
          </cell>
          <cell r="K7374" t="str">
            <v>咽炎扁桃体炎用药</v>
          </cell>
          <cell r="L7374">
            <v>0.16</v>
          </cell>
          <cell r="M7374" t="str">
            <v>中</v>
          </cell>
          <cell r="N7374" t="str">
            <v>竟销品</v>
          </cell>
          <cell r="O7374" t="str">
            <v/>
          </cell>
          <cell r="P7374" t="str">
            <v/>
          </cell>
          <cell r="Q7374" t="str">
            <v>目录外</v>
          </cell>
          <cell r="R7374" t="str">
            <v>淘汰</v>
          </cell>
          <cell r="S7374" t="str">
            <v>常规商品</v>
          </cell>
          <cell r="T7374" t="str">
            <v>普通商品</v>
          </cell>
          <cell r="U7374" t="str">
            <v>月结  </v>
          </cell>
          <cell r="V7374">
            <v>4283</v>
          </cell>
          <cell r="W7374" t="str">
            <v>何莉莎 </v>
          </cell>
          <cell r="X7374" t="str">
            <v/>
          </cell>
          <cell r="Y7374" t="str">
            <v>otc</v>
          </cell>
          <cell r="Z7374">
            <v>22</v>
          </cell>
        </row>
        <row r="7374">
          <cell r="AB7374" t="str">
            <v/>
          </cell>
          <cell r="AC7374">
            <v>24</v>
          </cell>
        </row>
        <row r="7375">
          <cell r="A7375">
            <v>18283</v>
          </cell>
          <cell r="B7375" t="str">
            <v>咽立爽口含滴丸</v>
          </cell>
          <cell r="C7375" t="str">
            <v>0.025gx36丸x2瓶</v>
          </cell>
          <cell r="D7375" t="str">
            <v>贵州黄果树立爽药业有限公司</v>
          </cell>
          <cell r="E7375" t="str">
            <v>盒</v>
          </cell>
          <cell r="F7375">
            <v>1</v>
          </cell>
          <cell r="G7375" t="str">
            <v>中西成药</v>
          </cell>
          <cell r="H7375">
            <v>115</v>
          </cell>
          <cell r="I7375" t="str">
            <v>呼吸系统用药</v>
          </cell>
          <cell r="J7375">
            <v>11501</v>
          </cell>
          <cell r="K7375" t="str">
            <v>咽炎扁桃体炎用药</v>
          </cell>
          <cell r="L7375">
            <v>0.16</v>
          </cell>
          <cell r="M7375" t="str">
            <v>中</v>
          </cell>
          <cell r="N7375" t="str">
            <v>次竟销品</v>
          </cell>
          <cell r="O7375" t="str">
            <v/>
          </cell>
          <cell r="P7375" t="str">
            <v/>
          </cell>
          <cell r="Q7375" t="str">
            <v>目录外</v>
          </cell>
          <cell r="R7375" t="str">
            <v>淘汰</v>
          </cell>
          <cell r="S7375" t="str">
            <v>常规商品</v>
          </cell>
          <cell r="T7375" t="str">
            <v>普通商品</v>
          </cell>
          <cell r="U7375" t="str">
            <v>三个月承兑  45天账期 </v>
          </cell>
          <cell r="V7375">
            <v>4283</v>
          </cell>
          <cell r="W7375" t="str">
            <v>何莉莎 </v>
          </cell>
          <cell r="X7375" t="str">
            <v/>
          </cell>
          <cell r="Y7375" t="str">
            <v>otc</v>
          </cell>
          <cell r="Z7375">
            <v>19.3</v>
          </cell>
          <cell r="AA7375">
            <v>70543</v>
          </cell>
          <cell r="AB7375" t="str">
            <v>四川九州通医药有限公司</v>
          </cell>
          <cell r="AC7375">
            <v>21.8</v>
          </cell>
        </row>
        <row r="7376">
          <cell r="A7376">
            <v>21257</v>
          </cell>
          <cell r="B7376" t="str">
            <v>丙酸氟替卡松气雾剂(辅舒酮)</v>
          </cell>
          <cell r="C7376" t="str">
            <v>125ugx60揿</v>
          </cell>
          <cell r="D7376" t="str">
            <v/>
          </cell>
          <cell r="E7376" t="str">
            <v>支</v>
          </cell>
          <cell r="F7376">
            <v>1</v>
          </cell>
          <cell r="G7376" t="str">
            <v>中西成药</v>
          </cell>
          <cell r="H7376">
            <v>115</v>
          </cell>
          <cell r="I7376" t="str">
            <v>呼吸系统用药</v>
          </cell>
          <cell r="J7376">
            <v>11505</v>
          </cell>
          <cell r="K7376" t="str">
            <v>支气管/哮喘用药</v>
          </cell>
          <cell r="L7376">
            <v>0.16</v>
          </cell>
          <cell r="M7376" t="str">
            <v>中</v>
          </cell>
          <cell r="N7376" t="str">
            <v>次竟销品</v>
          </cell>
          <cell r="O7376" t="str">
            <v/>
          </cell>
          <cell r="P7376" t="str">
            <v/>
          </cell>
          <cell r="Q7376" t="str">
            <v>目录外</v>
          </cell>
          <cell r="R7376" t="str">
            <v>淘汰</v>
          </cell>
          <cell r="S7376" t="str">
            <v>常规商品</v>
          </cell>
          <cell r="T7376" t="str">
            <v>进口商品</v>
          </cell>
          <cell r="U7376" t="str">
            <v>60天账期</v>
          </cell>
          <cell r="V7376">
            <v>4283</v>
          </cell>
          <cell r="W7376" t="str">
            <v>何莉莎 </v>
          </cell>
          <cell r="X7376" t="str">
            <v/>
          </cell>
          <cell r="Y7376" t="str">
            <v>RX</v>
          </cell>
          <cell r="Z7376">
            <v>70</v>
          </cell>
        </row>
        <row r="7376">
          <cell r="AB7376" t="str">
            <v/>
          </cell>
          <cell r="AC7376">
            <v>82</v>
          </cell>
        </row>
        <row r="7377">
          <cell r="A7377">
            <v>24158</v>
          </cell>
          <cell r="B7377" t="str">
            <v>丙酸倍氯米松吸入气雾剂</v>
          </cell>
          <cell r="C7377" t="str">
            <v>50ugx200掀</v>
          </cell>
          <cell r="D7377" t="str">
            <v>山东京卫制药有限公司</v>
          </cell>
          <cell r="E7377" t="str">
            <v>支</v>
          </cell>
          <cell r="F7377">
            <v>1</v>
          </cell>
          <cell r="G7377" t="str">
            <v>中西成药</v>
          </cell>
          <cell r="H7377">
            <v>115</v>
          </cell>
          <cell r="I7377" t="str">
            <v>呼吸系统用药</v>
          </cell>
          <cell r="J7377">
            <v>11505</v>
          </cell>
          <cell r="K7377" t="str">
            <v>支气管/哮喘用药</v>
          </cell>
          <cell r="L7377">
            <v>0.16</v>
          </cell>
          <cell r="M7377" t="str">
            <v>中</v>
          </cell>
          <cell r="N7377" t="str">
            <v>竟销品</v>
          </cell>
          <cell r="O7377" t="str">
            <v>滞销</v>
          </cell>
          <cell r="P7377" t="str">
            <v/>
          </cell>
          <cell r="Q7377" t="str">
            <v>零售目录</v>
          </cell>
          <cell r="R7377" t="str">
            <v>在营</v>
          </cell>
          <cell r="S7377" t="str">
            <v>常规商品</v>
          </cell>
          <cell r="T7377" t="str">
            <v>普通商品</v>
          </cell>
          <cell r="U7377" t="str">
            <v>电汇     三个月承兑   资信
</v>
          </cell>
          <cell r="V7377">
            <v>6305</v>
          </cell>
          <cell r="W7377" t="str">
            <v>何玉英</v>
          </cell>
          <cell r="X7377" t="str">
            <v>内服</v>
          </cell>
          <cell r="Y7377" t="str">
            <v>RX</v>
          </cell>
          <cell r="Z7377">
            <v>51.99</v>
          </cell>
          <cell r="AA7377">
            <v>19656</v>
          </cell>
          <cell r="AB7377" t="str">
            <v>国药控股成都医药有限公司（原：四川省中纬医药有限公司）</v>
          </cell>
          <cell r="AC7377">
            <v>56</v>
          </cell>
        </row>
        <row r="7378">
          <cell r="A7378">
            <v>26043</v>
          </cell>
          <cell r="B7378" t="str">
            <v>喉症丸</v>
          </cell>
          <cell r="C7378" t="str">
            <v>60粒x2支</v>
          </cell>
          <cell r="D7378" t="str">
            <v>太极集团重庆桐君阁药厂有限公司</v>
          </cell>
          <cell r="E7378" t="str">
            <v>盒</v>
          </cell>
          <cell r="F7378">
            <v>1</v>
          </cell>
          <cell r="G7378" t="str">
            <v>中西成药</v>
          </cell>
          <cell r="H7378">
            <v>115</v>
          </cell>
          <cell r="I7378" t="str">
            <v>呼吸系统用药</v>
          </cell>
          <cell r="J7378">
            <v>11501</v>
          </cell>
          <cell r="K7378" t="str">
            <v>咽炎扁桃体炎用药</v>
          </cell>
          <cell r="L7378">
            <v>0.16</v>
          </cell>
          <cell r="M7378" t="str">
            <v>中</v>
          </cell>
          <cell r="N7378" t="str">
            <v>非竟销品</v>
          </cell>
          <cell r="O7378" t="str">
            <v>滞销</v>
          </cell>
          <cell r="P7378" t="str">
            <v/>
          </cell>
          <cell r="Q7378" t="str">
            <v>零售目录</v>
          </cell>
          <cell r="R7378" t="str">
            <v>在营</v>
          </cell>
          <cell r="S7378" t="str">
            <v>常规商品</v>
          </cell>
          <cell r="T7378" t="str">
            <v>普通商品</v>
          </cell>
          <cell r="U7378" t="str">
            <v>资信</v>
          </cell>
          <cell r="V7378">
            <v>4283</v>
          </cell>
          <cell r="W7378" t="str">
            <v>何莉莎 </v>
          </cell>
          <cell r="X7378" t="str">
            <v>内服</v>
          </cell>
          <cell r="Y7378" t="str">
            <v>RX</v>
          </cell>
          <cell r="Z7378">
            <v>12.75</v>
          </cell>
          <cell r="AA7378">
            <v>5</v>
          </cell>
          <cell r="AB7378" t="str">
            <v>成都西部医药经营有限公司</v>
          </cell>
          <cell r="AC7378">
            <v>25</v>
          </cell>
        </row>
        <row r="7379">
          <cell r="A7379">
            <v>27263</v>
          </cell>
          <cell r="B7379" t="str">
            <v>复方紫龙片(咳喘片)</v>
          </cell>
          <cell r="C7379" t="str">
            <v>0.6gx9片x2板</v>
          </cell>
          <cell r="D7379" t="str">
            <v>李时珍医药集团有限公司</v>
          </cell>
          <cell r="E7379" t="str">
            <v>盒</v>
          </cell>
          <cell r="F7379">
            <v>1</v>
          </cell>
          <cell r="G7379" t="str">
            <v>中西成药</v>
          </cell>
          <cell r="H7379">
            <v>115</v>
          </cell>
          <cell r="I7379" t="str">
            <v>呼吸系统用药</v>
          </cell>
          <cell r="J7379">
            <v>11502</v>
          </cell>
          <cell r="K7379" t="str">
            <v>气管炎支气管炎用药</v>
          </cell>
          <cell r="L7379">
            <v>0.16</v>
          </cell>
          <cell r="M7379" t="str">
            <v>高</v>
          </cell>
          <cell r="N7379" t="str">
            <v>一般品</v>
          </cell>
          <cell r="O7379" t="str">
            <v>滞销</v>
          </cell>
          <cell r="P7379" t="str">
            <v/>
          </cell>
          <cell r="Q7379" t="str">
            <v>目录外</v>
          </cell>
          <cell r="R7379" t="str">
            <v>淘汰</v>
          </cell>
          <cell r="S7379" t="str">
            <v/>
          </cell>
          <cell r="T7379" t="str">
            <v>普通商品</v>
          </cell>
          <cell r="U7379" t="str">
            <v>月结  </v>
          </cell>
          <cell r="V7379">
            <v>6305</v>
          </cell>
          <cell r="W7379" t="str">
            <v>何玉英</v>
          </cell>
          <cell r="X7379" t="str">
            <v>内服</v>
          </cell>
          <cell r="Y7379" t="str">
            <v>RX</v>
          </cell>
          <cell r="Z7379">
            <v>26.6</v>
          </cell>
          <cell r="AA7379">
            <v>70543</v>
          </cell>
          <cell r="AB7379" t="str">
            <v>四川九州通医药有限公司</v>
          </cell>
          <cell r="AC7379">
            <v>38</v>
          </cell>
        </row>
        <row r="7380">
          <cell r="A7380">
            <v>27622</v>
          </cell>
          <cell r="B7380" t="str">
            <v>复方鱼腥草片</v>
          </cell>
          <cell r="C7380" t="str">
            <v>12片x3板(糖衣)</v>
          </cell>
          <cell r="D7380" t="str">
            <v>太极集团四川绵阳制药有限公司</v>
          </cell>
          <cell r="E7380" t="str">
            <v>盒</v>
          </cell>
          <cell r="F7380">
            <v>1</v>
          </cell>
          <cell r="G7380" t="str">
            <v>中西成药</v>
          </cell>
          <cell r="H7380">
            <v>115</v>
          </cell>
          <cell r="I7380" t="str">
            <v>呼吸系统用药</v>
          </cell>
          <cell r="J7380">
            <v>11501</v>
          </cell>
          <cell r="K7380" t="str">
            <v>咽炎扁桃体炎用药</v>
          </cell>
          <cell r="L7380">
            <v>0.16</v>
          </cell>
          <cell r="M7380" t="str">
            <v>中</v>
          </cell>
          <cell r="N7380" t="str">
            <v>非竟销品</v>
          </cell>
          <cell r="O7380" t="str">
            <v>一般</v>
          </cell>
          <cell r="P7380" t="str">
            <v>是</v>
          </cell>
          <cell r="Q7380" t="str">
            <v>零售目录</v>
          </cell>
          <cell r="R7380" t="str">
            <v>在营</v>
          </cell>
          <cell r="S7380" t="str">
            <v>常规商品</v>
          </cell>
          <cell r="T7380" t="str">
            <v>普通商品</v>
          </cell>
          <cell r="U7380" t="str">
            <v/>
          </cell>
          <cell r="V7380">
            <v>4283</v>
          </cell>
          <cell r="W7380" t="str">
            <v>何莉莎 </v>
          </cell>
          <cell r="X7380" t="str">
            <v>内服</v>
          </cell>
          <cell r="Y7380" t="str">
            <v>otc</v>
          </cell>
          <cell r="Z7380">
            <v>9.81</v>
          </cell>
          <cell r="AA7380">
            <v>5</v>
          </cell>
          <cell r="AB7380" t="str">
            <v>成都西部医药经营有限公司</v>
          </cell>
          <cell r="AC7380">
            <v>18</v>
          </cell>
        </row>
        <row r="7381">
          <cell r="A7381">
            <v>29121</v>
          </cell>
          <cell r="B7381" t="str">
            <v>清喉利咽颗粒</v>
          </cell>
          <cell r="C7381" t="str">
            <v>10gx6袋</v>
          </cell>
          <cell r="D7381" t="str">
            <v>天津中新药业集团股份有限公司乐仁堂制药厂</v>
          </cell>
          <cell r="E7381" t="str">
            <v>盒</v>
          </cell>
          <cell r="F7381">
            <v>1</v>
          </cell>
          <cell r="G7381" t="str">
            <v>中西成药</v>
          </cell>
          <cell r="H7381">
            <v>115</v>
          </cell>
          <cell r="I7381" t="str">
            <v>呼吸系统用药</v>
          </cell>
          <cell r="J7381">
            <v>11501</v>
          </cell>
          <cell r="K7381" t="str">
            <v>咽炎扁桃体炎用药</v>
          </cell>
          <cell r="L7381">
            <v>0.16</v>
          </cell>
          <cell r="M7381" t="str">
            <v>中</v>
          </cell>
          <cell r="N7381" t="str">
            <v>非竟销品</v>
          </cell>
          <cell r="O7381" t="str">
            <v>滞销</v>
          </cell>
          <cell r="P7381" t="str">
            <v/>
          </cell>
          <cell r="Q7381" t="str">
            <v>零售目录</v>
          </cell>
          <cell r="R7381" t="str">
            <v>在营</v>
          </cell>
          <cell r="S7381" t="str">
            <v>常规商品</v>
          </cell>
          <cell r="T7381" t="str">
            <v>普通商品</v>
          </cell>
          <cell r="U7381" t="str">
            <v>60天账期</v>
          </cell>
          <cell r="V7381">
            <v>4283</v>
          </cell>
          <cell r="W7381" t="str">
            <v>何莉莎 </v>
          </cell>
          <cell r="X7381" t="str">
            <v>内服</v>
          </cell>
          <cell r="Y7381" t="str">
            <v>otc</v>
          </cell>
          <cell r="Z7381">
            <v>7.68</v>
          </cell>
          <cell r="AA7381">
            <v>18009</v>
          </cell>
          <cell r="AB7381" t="str">
            <v>天津中新药业集团股份有限公司乐仁堂制药厂</v>
          </cell>
          <cell r="AC7381">
            <v>16.3</v>
          </cell>
        </row>
        <row r="7382">
          <cell r="A7382">
            <v>31147</v>
          </cell>
          <cell r="B7382" t="str">
            <v>肺气肿片(707金扉康)</v>
          </cell>
          <cell r="C7382" t="str">
            <v>100片</v>
          </cell>
          <cell r="D7382" t="str">
            <v>江苏七0七天然制药有限公司</v>
          </cell>
          <cell r="E7382" t="str">
            <v>瓶</v>
          </cell>
          <cell r="F7382">
            <v>1</v>
          </cell>
          <cell r="G7382" t="str">
            <v>中西成药</v>
          </cell>
          <cell r="H7382">
            <v>115</v>
          </cell>
          <cell r="I7382" t="str">
            <v>呼吸系统用药</v>
          </cell>
          <cell r="J7382">
            <v>11502</v>
          </cell>
          <cell r="K7382" t="str">
            <v>气管炎支气管炎用药</v>
          </cell>
          <cell r="L7382">
            <v>0.16</v>
          </cell>
          <cell r="M7382" t="str">
            <v>高</v>
          </cell>
          <cell r="N7382" t="str">
            <v>竟销品</v>
          </cell>
          <cell r="O7382" t="str">
            <v>滞销</v>
          </cell>
          <cell r="P7382" t="str">
            <v/>
          </cell>
          <cell r="Q7382" t="str">
            <v>零售目录</v>
          </cell>
          <cell r="R7382" t="str">
            <v>在营</v>
          </cell>
          <cell r="S7382" t="str">
            <v>常规商品</v>
          </cell>
          <cell r="T7382" t="str">
            <v>普通商品</v>
          </cell>
          <cell r="U7382" t="str">
            <v>资信</v>
          </cell>
          <cell r="V7382">
            <v>4283</v>
          </cell>
          <cell r="W7382" t="str">
            <v>何莉莎 </v>
          </cell>
          <cell r="X7382" t="str">
            <v>内服</v>
          </cell>
          <cell r="Y7382" t="str">
            <v>RX</v>
          </cell>
          <cell r="Z7382">
            <v>30.3</v>
          </cell>
          <cell r="AA7382">
            <v>5629</v>
          </cell>
          <cell r="AB7382" t="str">
            <v>四川科伦医药贸易有限公司</v>
          </cell>
          <cell r="AC7382">
            <v>32.5</v>
          </cell>
        </row>
        <row r="7383">
          <cell r="A7383">
            <v>33267</v>
          </cell>
          <cell r="B7383" t="str">
            <v>氨茶碱片</v>
          </cell>
          <cell r="C7383" t="str">
            <v>0.1gx100片</v>
          </cell>
          <cell r="D7383" t="str">
            <v>山西太原药业有限公司</v>
          </cell>
          <cell r="E7383" t="str">
            <v>盒</v>
          </cell>
          <cell r="F7383">
            <v>1</v>
          </cell>
          <cell r="G7383" t="str">
            <v>中西成药</v>
          </cell>
          <cell r="H7383">
            <v>115</v>
          </cell>
          <cell r="I7383" t="str">
            <v>呼吸系统用药</v>
          </cell>
          <cell r="J7383">
            <v>11505</v>
          </cell>
          <cell r="K7383" t="str">
            <v>支气管/哮喘用药</v>
          </cell>
          <cell r="L7383">
            <v>0.16</v>
          </cell>
          <cell r="M7383" t="str">
            <v>低</v>
          </cell>
          <cell r="N7383" t="str">
            <v>次竟销品</v>
          </cell>
          <cell r="O7383" t="str">
            <v/>
          </cell>
          <cell r="P7383" t="str">
            <v/>
          </cell>
          <cell r="Q7383" t="str">
            <v>目录外</v>
          </cell>
          <cell r="R7383" t="str">
            <v>淘汰</v>
          </cell>
          <cell r="S7383" t="str">
            <v>常规商品</v>
          </cell>
          <cell r="T7383" t="str">
            <v>普通商品</v>
          </cell>
          <cell r="U7383" t="str">
            <v>两个月账期</v>
          </cell>
          <cell r="V7383">
            <v>6305</v>
          </cell>
          <cell r="W7383" t="str">
            <v>何玉英</v>
          </cell>
          <cell r="X7383" t="str">
            <v/>
          </cell>
          <cell r="Y7383" t="str">
            <v>RX</v>
          </cell>
          <cell r="Z7383">
            <v>2</v>
          </cell>
        </row>
        <row r="7383">
          <cell r="AB7383" t="str">
            <v/>
          </cell>
          <cell r="AC7383">
            <v>2.5</v>
          </cell>
        </row>
        <row r="7384">
          <cell r="A7384">
            <v>33588</v>
          </cell>
          <cell r="B7384" t="str">
            <v>乙酰半胱氨酸颗粒</v>
          </cell>
          <cell r="C7384" t="str">
            <v>0.2gx10袋</v>
          </cell>
          <cell r="D7384" t="str">
            <v>广东百澳药业有限公司</v>
          </cell>
          <cell r="E7384" t="str">
            <v>盒</v>
          </cell>
          <cell r="F7384">
            <v>1</v>
          </cell>
          <cell r="G7384" t="str">
            <v>中西成药</v>
          </cell>
          <cell r="H7384">
            <v>115</v>
          </cell>
          <cell r="I7384" t="str">
            <v>呼吸系统用药</v>
          </cell>
          <cell r="J7384">
            <v>11502</v>
          </cell>
          <cell r="K7384" t="str">
            <v>气管炎支气管炎用药</v>
          </cell>
          <cell r="L7384">
            <v>0.16</v>
          </cell>
          <cell r="M7384" t="str">
            <v>中</v>
          </cell>
          <cell r="N7384" t="str">
            <v>一般品</v>
          </cell>
          <cell r="O7384" t="str">
            <v>滞销</v>
          </cell>
          <cell r="P7384" t="str">
            <v/>
          </cell>
          <cell r="Q7384" t="str">
            <v>目录外</v>
          </cell>
          <cell r="R7384" t="str">
            <v>淘汰</v>
          </cell>
          <cell r="S7384" t="str">
            <v>常规商品</v>
          </cell>
          <cell r="T7384" t="str">
            <v>普通商品</v>
          </cell>
          <cell r="U7384" t="str">
            <v>60天账期</v>
          </cell>
          <cell r="V7384">
            <v>6305</v>
          </cell>
          <cell r="W7384" t="str">
            <v>何玉英</v>
          </cell>
          <cell r="X7384" t="str">
            <v>内服</v>
          </cell>
          <cell r="Y7384" t="str">
            <v>otc</v>
          </cell>
          <cell r="Z7384">
            <v>13.5</v>
          </cell>
          <cell r="AA7384">
            <v>21603</v>
          </cell>
          <cell r="AB7384" t="str">
            <v>四川合纵医药股份有限公司</v>
          </cell>
          <cell r="AC7384">
            <v>22</v>
          </cell>
        </row>
        <row r="7385">
          <cell r="A7385">
            <v>35081</v>
          </cell>
          <cell r="B7385" t="str">
            <v>苦金片</v>
          </cell>
          <cell r="C7385" t="str">
            <v>12片x2板</v>
          </cell>
          <cell r="D7385" t="str">
            <v>青岛国风药业股份有限公司</v>
          </cell>
          <cell r="E7385" t="str">
            <v>盒</v>
          </cell>
          <cell r="F7385">
            <v>1</v>
          </cell>
          <cell r="G7385" t="str">
            <v>中西成药</v>
          </cell>
          <cell r="H7385">
            <v>115</v>
          </cell>
          <cell r="I7385" t="str">
            <v>呼吸系统用药</v>
          </cell>
          <cell r="J7385">
            <v>11501</v>
          </cell>
          <cell r="K7385" t="str">
            <v>咽炎扁桃体炎用药</v>
          </cell>
          <cell r="L7385">
            <v>0.16</v>
          </cell>
          <cell r="M7385" t="str">
            <v/>
          </cell>
          <cell r="N7385" t="str">
            <v/>
          </cell>
          <cell r="O7385" t="str">
            <v/>
          </cell>
          <cell r="P7385" t="str">
            <v/>
          </cell>
          <cell r="Q7385" t="str">
            <v/>
          </cell>
          <cell r="R7385" t="str">
            <v/>
          </cell>
          <cell r="S7385" t="str">
            <v/>
          </cell>
          <cell r="T7385" t="str">
            <v/>
          </cell>
          <cell r="U7385" t="str">
            <v/>
          </cell>
        </row>
        <row r="7385">
          <cell r="W7385" t="str">
            <v/>
          </cell>
          <cell r="X7385" t="str">
            <v>内服</v>
          </cell>
          <cell r="Y7385" t="str">
            <v>otc</v>
          </cell>
          <cell r="Z7385">
            <v>16.5</v>
          </cell>
        </row>
        <row r="7385">
          <cell r="AB7385" t="str">
            <v/>
          </cell>
        </row>
        <row r="7386">
          <cell r="A7386">
            <v>35083</v>
          </cell>
          <cell r="B7386" t="str">
            <v>消咳宁片</v>
          </cell>
          <cell r="C7386" t="str">
            <v>24片</v>
          </cell>
          <cell r="D7386" t="str">
            <v>太极集团四川绵阳制药有限公司</v>
          </cell>
          <cell r="E7386" t="str">
            <v>盒</v>
          </cell>
          <cell r="F7386">
            <v>1</v>
          </cell>
          <cell r="G7386" t="str">
            <v>中西成药</v>
          </cell>
          <cell r="H7386">
            <v>115</v>
          </cell>
          <cell r="I7386" t="str">
            <v>呼吸系统用药</v>
          </cell>
          <cell r="J7386">
            <v>11502</v>
          </cell>
          <cell r="K7386" t="str">
            <v>气管炎支气管炎用药</v>
          </cell>
          <cell r="L7386">
            <v>0.16</v>
          </cell>
          <cell r="M7386" t="str">
            <v>中</v>
          </cell>
          <cell r="N7386" t="str">
            <v>次竟销品</v>
          </cell>
          <cell r="O7386" t="str">
            <v>一般</v>
          </cell>
          <cell r="P7386" t="str">
            <v/>
          </cell>
          <cell r="Q7386" t="str">
            <v>零售目录</v>
          </cell>
          <cell r="R7386" t="str">
            <v>在营</v>
          </cell>
          <cell r="S7386" t="str">
            <v>常规商品</v>
          </cell>
          <cell r="T7386" t="str">
            <v>普通商品</v>
          </cell>
          <cell r="U7386" t="str">
            <v>资信</v>
          </cell>
          <cell r="V7386">
            <v>4283</v>
          </cell>
          <cell r="W7386" t="str">
            <v>何莉莎 </v>
          </cell>
          <cell r="X7386" t="str">
            <v>内服</v>
          </cell>
          <cell r="Y7386" t="str">
            <v>RX</v>
          </cell>
          <cell r="Z7386">
            <v>17</v>
          </cell>
          <cell r="AA7386">
            <v>5</v>
          </cell>
          <cell r="AB7386" t="str">
            <v>成都西部医药经营有限公司</v>
          </cell>
          <cell r="AC7386">
            <v>19.5</v>
          </cell>
        </row>
        <row r="7387">
          <cell r="A7387">
            <v>37037</v>
          </cell>
          <cell r="B7387" t="str">
            <v>盐酸丙卡特罗口服液(美普清)</v>
          </cell>
          <cell r="C7387" t="str">
            <v>30ml:0.15mg(5ug/ml)</v>
          </cell>
          <cell r="D7387" t="str">
            <v>广东大冢制药有限公司</v>
          </cell>
          <cell r="E7387" t="str">
            <v>瓶</v>
          </cell>
          <cell r="F7387">
            <v>1</v>
          </cell>
          <cell r="G7387" t="str">
            <v>中西成药</v>
          </cell>
          <cell r="H7387">
            <v>115</v>
          </cell>
          <cell r="I7387" t="str">
            <v>呼吸系统用药</v>
          </cell>
          <cell r="J7387">
            <v>11505</v>
          </cell>
          <cell r="K7387" t="str">
            <v>支气管/哮喘用药</v>
          </cell>
          <cell r="L7387">
            <v>0.16</v>
          </cell>
          <cell r="M7387" t="str">
            <v>低</v>
          </cell>
          <cell r="N7387" t="str">
            <v>次竟销品</v>
          </cell>
          <cell r="O7387" t="str">
            <v>一般</v>
          </cell>
          <cell r="P7387" t="str">
            <v/>
          </cell>
          <cell r="Q7387" t="str">
            <v>零售目录</v>
          </cell>
          <cell r="R7387" t="str">
            <v>在营</v>
          </cell>
          <cell r="S7387" t="str">
            <v>常规商品</v>
          </cell>
          <cell r="T7387" t="str">
            <v>普通商品</v>
          </cell>
          <cell r="U7387" t="str">
            <v>60天账期</v>
          </cell>
          <cell r="V7387">
            <v>6305</v>
          </cell>
          <cell r="W7387" t="str">
            <v>何玉英</v>
          </cell>
          <cell r="X7387" t="str">
            <v/>
          </cell>
          <cell r="Y7387" t="str">
            <v>RX</v>
          </cell>
          <cell r="Z7387">
            <v>11.2</v>
          </cell>
          <cell r="AA7387">
            <v>19656</v>
          </cell>
          <cell r="AB7387" t="str">
            <v>国药控股成都医药有限公司（原：四川省中纬医药有限公司）</v>
          </cell>
          <cell r="AC7387">
            <v>13.5</v>
          </cell>
        </row>
        <row r="7388">
          <cell r="A7388">
            <v>37768</v>
          </cell>
          <cell r="B7388" t="str">
            <v>银黄颗粒</v>
          </cell>
          <cell r="C7388" t="str">
            <v>4gx10袋</v>
          </cell>
          <cell r="D7388" t="str">
            <v>四川升和制药有限公司</v>
          </cell>
          <cell r="E7388" t="str">
            <v>盒</v>
          </cell>
          <cell r="F7388">
            <v>1</v>
          </cell>
          <cell r="G7388" t="str">
            <v>中西成药</v>
          </cell>
          <cell r="H7388">
            <v>115</v>
          </cell>
          <cell r="I7388" t="str">
            <v>呼吸系统用药</v>
          </cell>
          <cell r="J7388">
            <v>11501</v>
          </cell>
          <cell r="K7388" t="str">
            <v>咽炎扁桃体炎用药</v>
          </cell>
          <cell r="L7388">
            <v>0.16</v>
          </cell>
          <cell r="M7388" t="str">
            <v>低</v>
          </cell>
          <cell r="N7388" t="str">
            <v>非竟销品</v>
          </cell>
          <cell r="O7388" t="str">
            <v/>
          </cell>
          <cell r="P7388" t="str">
            <v/>
          </cell>
          <cell r="Q7388" t="str">
            <v>目录外</v>
          </cell>
          <cell r="R7388" t="str">
            <v>淘汰</v>
          </cell>
          <cell r="S7388" t="str">
            <v>常规商品</v>
          </cell>
          <cell r="T7388" t="str">
            <v>名厂商品</v>
          </cell>
          <cell r="U7388" t="str">
            <v/>
          </cell>
          <cell r="V7388">
            <v>4283</v>
          </cell>
          <cell r="W7388" t="str">
            <v>何莉莎 </v>
          </cell>
          <cell r="X7388" t="str">
            <v/>
          </cell>
          <cell r="Y7388" t="str">
            <v>otc</v>
          </cell>
          <cell r="Z7388">
            <v>3</v>
          </cell>
        </row>
        <row r="7388">
          <cell r="AB7388" t="str">
            <v/>
          </cell>
          <cell r="AC7388">
            <v>6.5</v>
          </cell>
        </row>
        <row r="7389">
          <cell r="A7389">
            <v>38582</v>
          </cell>
          <cell r="B7389" t="str">
            <v>消咳喘片</v>
          </cell>
          <cell r="C7389" t="str">
            <v>0.3gx12片x2板</v>
          </cell>
          <cell r="D7389" t="str">
            <v>杭州苏泊尔南洋药业有限公司(浙江南洋药业有限公司)</v>
          </cell>
          <cell r="E7389" t="str">
            <v>盒</v>
          </cell>
          <cell r="F7389">
            <v>1</v>
          </cell>
          <cell r="G7389" t="str">
            <v>中西成药</v>
          </cell>
          <cell r="H7389">
            <v>115</v>
          </cell>
          <cell r="I7389" t="str">
            <v>呼吸系统用药</v>
          </cell>
          <cell r="J7389">
            <v>11502</v>
          </cell>
          <cell r="K7389" t="str">
            <v>气管炎支气管炎用药</v>
          </cell>
          <cell r="L7389">
            <v>0.16</v>
          </cell>
          <cell r="M7389" t="str">
            <v>低</v>
          </cell>
          <cell r="N7389" t="str">
            <v>非竟销品</v>
          </cell>
          <cell r="O7389" t="str">
            <v>滞销</v>
          </cell>
          <cell r="P7389" t="str">
            <v/>
          </cell>
          <cell r="Q7389" t="str">
            <v>目录外</v>
          </cell>
          <cell r="R7389" t="str">
            <v>淘汰</v>
          </cell>
          <cell r="S7389" t="str">
            <v>常规商品</v>
          </cell>
          <cell r="T7389" t="str">
            <v>普通商品</v>
          </cell>
          <cell r="U7389" t="str">
            <v>资信</v>
          </cell>
          <cell r="V7389">
            <v>4283</v>
          </cell>
          <cell r="W7389" t="str">
            <v>何莉莎 </v>
          </cell>
          <cell r="X7389" t="str">
            <v>内服</v>
          </cell>
          <cell r="Y7389" t="str">
            <v>RX</v>
          </cell>
          <cell r="Z7389">
            <v>3.5</v>
          </cell>
          <cell r="AA7389">
            <v>5</v>
          </cell>
          <cell r="AB7389" t="str">
            <v>成都西部医药经营有限公司</v>
          </cell>
          <cell r="AC7389">
            <v>12</v>
          </cell>
        </row>
        <row r="7390">
          <cell r="A7390">
            <v>38896</v>
          </cell>
          <cell r="B7390" t="str">
            <v>蒲公英片</v>
          </cell>
          <cell r="C7390" t="str">
            <v>0.3gx12片x2板</v>
          </cell>
          <cell r="D7390" t="str">
            <v>江苏平光信谊(焦作)中药有限公司</v>
          </cell>
          <cell r="E7390" t="str">
            <v>盒</v>
          </cell>
          <cell r="F7390">
            <v>1</v>
          </cell>
          <cell r="G7390" t="str">
            <v>中西成药</v>
          </cell>
          <cell r="H7390">
            <v>115</v>
          </cell>
          <cell r="I7390" t="str">
            <v>呼吸系统用药</v>
          </cell>
          <cell r="J7390">
            <v>11501</v>
          </cell>
          <cell r="K7390" t="str">
            <v>咽炎扁桃体炎用药</v>
          </cell>
          <cell r="L7390">
            <v>0.16</v>
          </cell>
          <cell r="M7390" t="str">
            <v>低</v>
          </cell>
          <cell r="N7390" t="str">
            <v>非竟销品</v>
          </cell>
          <cell r="O7390" t="str">
            <v/>
          </cell>
          <cell r="P7390" t="str">
            <v/>
          </cell>
          <cell r="Q7390" t="str">
            <v>目录外</v>
          </cell>
          <cell r="R7390" t="str">
            <v>淘汰</v>
          </cell>
          <cell r="S7390" t="str">
            <v>常规商品</v>
          </cell>
          <cell r="T7390" t="str">
            <v>普通商品</v>
          </cell>
          <cell r="U7390" t="str">
            <v>60天账期</v>
          </cell>
          <cell r="V7390">
            <v>4283</v>
          </cell>
          <cell r="W7390" t="str">
            <v>何莉莎 </v>
          </cell>
          <cell r="X7390" t="str">
            <v/>
          </cell>
          <cell r="Y7390" t="str">
            <v>otc</v>
          </cell>
          <cell r="Z7390">
            <v>2.55</v>
          </cell>
        </row>
        <row r="7390">
          <cell r="AB7390" t="str">
            <v/>
          </cell>
          <cell r="AC7390">
            <v>12.9</v>
          </cell>
        </row>
        <row r="7391">
          <cell r="A7391">
            <v>39175</v>
          </cell>
          <cell r="B7391" t="str">
            <v>咽炎含片</v>
          </cell>
          <cell r="C7391" t="str">
            <v>2.6gx12片x2板</v>
          </cell>
          <cell r="D7391" t="str">
            <v>宁夏金太阳药业有限公司</v>
          </cell>
          <cell r="E7391" t="str">
            <v>盒</v>
          </cell>
          <cell r="F7391">
            <v>1</v>
          </cell>
          <cell r="G7391" t="str">
            <v>中西成药</v>
          </cell>
          <cell r="H7391">
            <v>115</v>
          </cell>
          <cell r="I7391" t="str">
            <v>呼吸系统用药</v>
          </cell>
          <cell r="J7391">
            <v>11501</v>
          </cell>
          <cell r="K7391" t="str">
            <v>咽炎扁桃体炎用药</v>
          </cell>
          <cell r="L7391">
            <v>0.16</v>
          </cell>
          <cell r="M7391" t="str">
            <v>中</v>
          </cell>
          <cell r="N7391" t="str">
            <v>一般品</v>
          </cell>
          <cell r="O7391" t="str">
            <v/>
          </cell>
          <cell r="P7391" t="str">
            <v/>
          </cell>
          <cell r="Q7391" t="str">
            <v>目录外</v>
          </cell>
          <cell r="R7391" t="str">
            <v>淘汰</v>
          </cell>
          <cell r="S7391" t="str">
            <v>常规商品</v>
          </cell>
          <cell r="T7391" t="str">
            <v>普通商品</v>
          </cell>
          <cell r="U7391" t="str">
            <v/>
          </cell>
          <cell r="V7391">
            <v>4283</v>
          </cell>
          <cell r="W7391" t="str">
            <v>何莉莎 </v>
          </cell>
          <cell r="X7391" t="str">
            <v/>
          </cell>
          <cell r="Y7391" t="str">
            <v>otc</v>
          </cell>
          <cell r="Z7391">
            <v>10</v>
          </cell>
        </row>
        <row r="7391">
          <cell r="AB7391" t="str">
            <v/>
          </cell>
          <cell r="AC7391">
            <v>15</v>
          </cell>
        </row>
        <row r="7392">
          <cell r="A7392">
            <v>39603</v>
          </cell>
          <cell r="B7392" t="str">
            <v>消炎止咳片</v>
          </cell>
          <cell r="C7392" t="str">
            <v>0.3gx12片x2板</v>
          </cell>
          <cell r="D7392" t="str">
            <v>中山市中智药业集团有限公司</v>
          </cell>
          <cell r="E7392" t="str">
            <v>盒</v>
          </cell>
          <cell r="F7392">
            <v>1</v>
          </cell>
          <cell r="G7392" t="str">
            <v>中西成药</v>
          </cell>
          <cell r="H7392">
            <v>115</v>
          </cell>
          <cell r="I7392" t="str">
            <v>呼吸系统用药</v>
          </cell>
          <cell r="J7392">
            <v>11502</v>
          </cell>
          <cell r="K7392" t="str">
            <v>气管炎支气管炎用药</v>
          </cell>
          <cell r="L7392">
            <v>0.16</v>
          </cell>
          <cell r="M7392" t="str">
            <v>低</v>
          </cell>
          <cell r="N7392" t="str">
            <v>非竟销品</v>
          </cell>
          <cell r="O7392" t="str">
            <v/>
          </cell>
          <cell r="P7392" t="str">
            <v/>
          </cell>
          <cell r="Q7392" t="str">
            <v>目录外</v>
          </cell>
          <cell r="R7392" t="str">
            <v>淘汰</v>
          </cell>
          <cell r="S7392" t="str">
            <v>常规商品</v>
          </cell>
          <cell r="T7392" t="str">
            <v>普通商品</v>
          </cell>
          <cell r="U7392" t="str">
            <v>资信</v>
          </cell>
          <cell r="V7392">
            <v>4283</v>
          </cell>
          <cell r="W7392" t="str">
            <v>何莉莎 </v>
          </cell>
          <cell r="X7392" t="str">
            <v/>
          </cell>
          <cell r="Y7392" t="str">
            <v>RX</v>
          </cell>
          <cell r="Z7392">
            <v>1.3</v>
          </cell>
          <cell r="AA7392">
            <v>5</v>
          </cell>
          <cell r="AB7392" t="str">
            <v>成都西部医药经营有限公司</v>
          </cell>
          <cell r="AC7392">
            <v>12</v>
          </cell>
        </row>
        <row r="7393">
          <cell r="A7393">
            <v>40702</v>
          </cell>
          <cell r="B7393" t="str">
            <v>氨茶碱片</v>
          </cell>
          <cell r="C7393" t="str">
            <v>0.1gx100片</v>
          </cell>
          <cell r="D7393" t="str">
            <v>西南药业股份有限公司</v>
          </cell>
          <cell r="E7393" t="str">
            <v>瓶</v>
          </cell>
          <cell r="F7393">
            <v>1</v>
          </cell>
          <cell r="G7393" t="str">
            <v>中西成药</v>
          </cell>
          <cell r="H7393">
            <v>115</v>
          </cell>
          <cell r="I7393" t="str">
            <v>呼吸系统用药</v>
          </cell>
          <cell r="J7393">
            <v>11505</v>
          </cell>
          <cell r="K7393" t="str">
            <v>支气管/哮喘用药</v>
          </cell>
          <cell r="L7393">
            <v>0.16</v>
          </cell>
          <cell r="M7393" t="str">
            <v>低</v>
          </cell>
          <cell r="N7393" t="str">
            <v>一般品</v>
          </cell>
          <cell r="O7393" t="str">
            <v>滞销</v>
          </cell>
          <cell r="P7393" t="str">
            <v/>
          </cell>
          <cell r="Q7393" t="str">
            <v>目录外</v>
          </cell>
          <cell r="R7393" t="str">
            <v>淘汰</v>
          </cell>
          <cell r="S7393" t="str">
            <v>常规商品</v>
          </cell>
          <cell r="T7393" t="str">
            <v>普通商品</v>
          </cell>
          <cell r="U7393" t="str">
            <v>45天账期</v>
          </cell>
          <cell r="V7393">
            <v>6305</v>
          </cell>
          <cell r="W7393" t="str">
            <v>何玉英</v>
          </cell>
          <cell r="X7393" t="str">
            <v>内服</v>
          </cell>
          <cell r="Y7393" t="str">
            <v>RX</v>
          </cell>
          <cell r="Z7393">
            <v>4.8</v>
          </cell>
          <cell r="AA7393">
            <v>70939</v>
          </cell>
          <cell r="AB7393" t="str">
            <v>四川粤通医药有限公司</v>
          </cell>
          <cell r="AC7393">
            <v>7.5</v>
          </cell>
        </row>
        <row r="7394">
          <cell r="A7394">
            <v>40881</v>
          </cell>
          <cell r="B7394" t="str">
            <v>蒲地蓝消炎片</v>
          </cell>
          <cell r="C7394" t="str">
            <v>0.3gx24片x2板(糖衣)</v>
          </cell>
          <cell r="D7394" t="str">
            <v>甘肃岷海制药有限责任公司</v>
          </cell>
          <cell r="E7394" t="str">
            <v>盒</v>
          </cell>
          <cell r="F7394">
            <v>1</v>
          </cell>
          <cell r="G7394" t="str">
            <v>中西成药</v>
          </cell>
          <cell r="H7394">
            <v>115</v>
          </cell>
          <cell r="I7394" t="str">
            <v>呼吸系统用药</v>
          </cell>
          <cell r="J7394">
            <v>11501</v>
          </cell>
          <cell r="K7394" t="str">
            <v>咽炎扁桃体炎用药</v>
          </cell>
          <cell r="L7394">
            <v>0.16</v>
          </cell>
          <cell r="M7394" t="str">
            <v>中</v>
          </cell>
          <cell r="N7394" t="str">
            <v>非竟销品</v>
          </cell>
          <cell r="O7394" t="str">
            <v>一般</v>
          </cell>
          <cell r="P7394" t="str">
            <v>是</v>
          </cell>
          <cell r="Q7394" t="str">
            <v>零售目录</v>
          </cell>
          <cell r="R7394" t="str">
            <v>在营</v>
          </cell>
          <cell r="S7394" t="str">
            <v>常规商品</v>
          </cell>
          <cell r="T7394" t="str">
            <v>普通商品</v>
          </cell>
          <cell r="U7394" t="str">
            <v>实销实结     </v>
          </cell>
          <cell r="V7394">
            <v>4283</v>
          </cell>
          <cell r="W7394" t="str">
            <v>何莉莎 </v>
          </cell>
          <cell r="X7394" t="str">
            <v>内服</v>
          </cell>
          <cell r="Y7394" t="str">
            <v>otc</v>
          </cell>
          <cell r="Z7394">
            <v>2.8</v>
          </cell>
          <cell r="AA7394">
            <v>70939</v>
          </cell>
          <cell r="AB7394" t="str">
            <v>四川粤通医药有限公司</v>
          </cell>
          <cell r="AC7394">
            <v>15.8</v>
          </cell>
        </row>
        <row r="7395">
          <cell r="A7395">
            <v>41631</v>
          </cell>
          <cell r="B7395" t="str">
            <v>众生胶囊</v>
          </cell>
          <cell r="C7395" t="str">
            <v>12粒x2板</v>
          </cell>
          <cell r="D7395" t="str">
            <v>广东众生药业股份有限公司</v>
          </cell>
          <cell r="E7395" t="str">
            <v>盒</v>
          </cell>
          <cell r="F7395">
            <v>1</v>
          </cell>
          <cell r="G7395" t="str">
            <v>中西成药</v>
          </cell>
          <cell r="H7395">
            <v>115</v>
          </cell>
          <cell r="I7395" t="str">
            <v>呼吸系统用药</v>
          </cell>
          <cell r="J7395">
            <v>11501</v>
          </cell>
          <cell r="K7395" t="str">
            <v>咽炎扁桃体炎用药</v>
          </cell>
          <cell r="L7395">
            <v>0.16</v>
          </cell>
          <cell r="M7395" t="str">
            <v>低</v>
          </cell>
          <cell r="N7395" t="str">
            <v>一般品</v>
          </cell>
          <cell r="O7395" t="str">
            <v>滞销</v>
          </cell>
          <cell r="P7395" t="str">
            <v/>
          </cell>
          <cell r="Q7395" t="str">
            <v>目录外</v>
          </cell>
          <cell r="R7395" t="str">
            <v>淘汰</v>
          </cell>
          <cell r="S7395" t="str">
            <v>常规商品</v>
          </cell>
          <cell r="T7395" t="str">
            <v>普通商品</v>
          </cell>
          <cell r="U7395" t="str">
            <v>资信</v>
          </cell>
          <cell r="V7395">
            <v>4283</v>
          </cell>
          <cell r="W7395" t="str">
            <v>何莉莎 </v>
          </cell>
          <cell r="X7395" t="str">
            <v/>
          </cell>
          <cell r="Y7395" t="str">
            <v>RX</v>
          </cell>
          <cell r="Z7395">
            <v>7.5</v>
          </cell>
          <cell r="AA7395">
            <v>70939</v>
          </cell>
          <cell r="AB7395" t="str">
            <v>四川粤通医药有限公司</v>
          </cell>
          <cell r="AC7395">
            <v>10.9</v>
          </cell>
        </row>
        <row r="7396">
          <cell r="A7396">
            <v>42737</v>
          </cell>
          <cell r="B7396" t="str">
            <v>蒲地蓝消炎片</v>
          </cell>
          <cell r="C7396" t="str">
            <v>0.3gx72片(糖衣)</v>
          </cell>
          <cell r="D7396" t="str">
            <v>甘肃岷海制药有限责任公司</v>
          </cell>
          <cell r="E7396" t="str">
            <v>盒</v>
          </cell>
          <cell r="F7396">
            <v>1</v>
          </cell>
          <cell r="G7396" t="str">
            <v>中西成药</v>
          </cell>
          <cell r="H7396">
            <v>115</v>
          </cell>
          <cell r="I7396" t="str">
            <v>呼吸系统用药</v>
          </cell>
          <cell r="J7396">
            <v>11501</v>
          </cell>
          <cell r="K7396" t="str">
            <v>咽炎扁桃体炎用药</v>
          </cell>
          <cell r="L7396">
            <v>0.16</v>
          </cell>
          <cell r="M7396" t="str">
            <v>中</v>
          </cell>
          <cell r="N7396" t="str">
            <v>非竟销品</v>
          </cell>
          <cell r="O7396" t="str">
            <v/>
          </cell>
          <cell r="P7396" t="str">
            <v/>
          </cell>
          <cell r="Q7396" t="str">
            <v>目录外</v>
          </cell>
          <cell r="R7396" t="str">
            <v>淘汰</v>
          </cell>
          <cell r="S7396" t="str">
            <v>常规商品</v>
          </cell>
          <cell r="T7396" t="str">
            <v>普通商品</v>
          </cell>
          <cell r="U7396" t="str">
            <v/>
          </cell>
          <cell r="V7396">
            <v>4283</v>
          </cell>
          <cell r="W7396" t="str">
            <v>何莉莎 </v>
          </cell>
          <cell r="X7396" t="str">
            <v>内服</v>
          </cell>
          <cell r="Y7396" t="str">
            <v>otc</v>
          </cell>
          <cell r="Z7396">
            <v>5.33</v>
          </cell>
        </row>
        <row r="7396">
          <cell r="AB7396" t="str">
            <v/>
          </cell>
          <cell r="AC7396">
            <v>14</v>
          </cell>
        </row>
        <row r="7397">
          <cell r="A7397">
            <v>43148</v>
          </cell>
          <cell r="B7397" t="str">
            <v>多索茶碱胶囊(凯宝川苧)</v>
          </cell>
          <cell r="C7397" t="str">
            <v>0.2gx10粒</v>
          </cell>
          <cell r="D7397" t="str">
            <v>上海凯宝药业有限公司</v>
          </cell>
          <cell r="E7397" t="str">
            <v>盒</v>
          </cell>
          <cell r="F7397">
            <v>1</v>
          </cell>
          <cell r="G7397" t="str">
            <v>中西成药</v>
          </cell>
          <cell r="H7397">
            <v>115</v>
          </cell>
          <cell r="I7397" t="str">
            <v>呼吸系统用药</v>
          </cell>
          <cell r="J7397">
            <v>11505</v>
          </cell>
          <cell r="K7397" t="str">
            <v>支气管/哮喘用药</v>
          </cell>
          <cell r="L7397">
            <v>0.16</v>
          </cell>
          <cell r="M7397" t="str">
            <v>低</v>
          </cell>
          <cell r="N7397" t="str">
            <v>次竟销品</v>
          </cell>
          <cell r="O7397" t="str">
            <v/>
          </cell>
          <cell r="P7397" t="str">
            <v/>
          </cell>
          <cell r="Q7397" t="str">
            <v>零售目录</v>
          </cell>
          <cell r="R7397" t="str">
            <v>在营</v>
          </cell>
          <cell r="S7397" t="str">
            <v>常规商品</v>
          </cell>
          <cell r="T7397" t="str">
            <v>普通商品</v>
          </cell>
          <cell r="U7397" t="str">
            <v>60天账期</v>
          </cell>
          <cell r="V7397">
            <v>6305</v>
          </cell>
          <cell r="W7397" t="str">
            <v>何玉英</v>
          </cell>
          <cell r="X7397" t="str">
            <v>内服</v>
          </cell>
          <cell r="Y7397" t="str">
            <v>RX</v>
          </cell>
          <cell r="Z7397">
            <v>13.67</v>
          </cell>
          <cell r="AA7397">
            <v>606</v>
          </cell>
          <cell r="AB7397" t="str">
            <v>重庆桐君阁股份有限公司（重庆桐君阁连锁零售集采）</v>
          </cell>
          <cell r="AC7397">
            <v>16.4</v>
          </cell>
        </row>
        <row r="7398">
          <cell r="A7398">
            <v>43720</v>
          </cell>
          <cell r="B7398" t="str">
            <v>山香圆片</v>
          </cell>
          <cell r="C7398" t="str">
            <v>0.5gx12片x2板(薄膜衣)</v>
          </cell>
          <cell r="D7398" t="str">
            <v>江西山香药业有限公司</v>
          </cell>
          <cell r="E7398" t="str">
            <v>盒</v>
          </cell>
          <cell r="F7398">
            <v>1</v>
          </cell>
          <cell r="G7398" t="str">
            <v>中西成药</v>
          </cell>
          <cell r="H7398">
            <v>115</v>
          </cell>
          <cell r="I7398" t="str">
            <v>呼吸系统用药</v>
          </cell>
          <cell r="J7398">
            <v>11501</v>
          </cell>
          <cell r="K7398" t="str">
            <v>咽炎扁桃体炎用药</v>
          </cell>
          <cell r="L7398">
            <v>0.16</v>
          </cell>
          <cell r="M7398" t="str">
            <v>低</v>
          </cell>
          <cell r="N7398" t="str">
            <v>一般品</v>
          </cell>
          <cell r="O7398" t="str">
            <v/>
          </cell>
          <cell r="P7398" t="str">
            <v/>
          </cell>
          <cell r="Q7398" t="str">
            <v>目录外</v>
          </cell>
          <cell r="R7398" t="str">
            <v>淘汰</v>
          </cell>
          <cell r="S7398" t="str">
            <v>常规商品</v>
          </cell>
          <cell r="T7398" t="str">
            <v>品牌商品</v>
          </cell>
          <cell r="U7398" t="str">
            <v>两个月账期</v>
          </cell>
          <cell r="V7398">
            <v>4283</v>
          </cell>
          <cell r="W7398" t="str">
            <v>何莉莎 </v>
          </cell>
          <cell r="X7398" t="str">
            <v/>
          </cell>
          <cell r="Y7398" t="str">
            <v>otc</v>
          </cell>
          <cell r="Z7398">
            <v>9.75</v>
          </cell>
        </row>
        <row r="7398">
          <cell r="AB7398" t="str">
            <v/>
          </cell>
          <cell r="AC7398">
            <v>13.5</v>
          </cell>
        </row>
        <row r="7399">
          <cell r="A7399">
            <v>44639</v>
          </cell>
          <cell r="B7399" t="str">
            <v>喉痛灵片</v>
          </cell>
          <cell r="C7399" t="str">
            <v>12片x3板(糖衣)</v>
          </cell>
          <cell r="D7399" t="str">
            <v>广东省惠州市中药厂有限公司</v>
          </cell>
          <cell r="E7399" t="str">
            <v>盒</v>
          </cell>
          <cell r="F7399">
            <v>1</v>
          </cell>
          <cell r="G7399" t="str">
            <v>中西成药</v>
          </cell>
          <cell r="H7399">
            <v>115</v>
          </cell>
          <cell r="I7399" t="str">
            <v>呼吸系统用药</v>
          </cell>
          <cell r="J7399">
            <v>11501</v>
          </cell>
          <cell r="K7399" t="str">
            <v>咽炎扁桃体炎用药</v>
          </cell>
          <cell r="L7399">
            <v>0.16</v>
          </cell>
          <cell r="M7399" t="str">
            <v>中</v>
          </cell>
          <cell r="N7399" t="str">
            <v>非竟销品</v>
          </cell>
          <cell r="O7399" t="str">
            <v>滞销</v>
          </cell>
          <cell r="P7399" t="str">
            <v/>
          </cell>
          <cell r="Q7399" t="str">
            <v>目录外</v>
          </cell>
          <cell r="R7399" t="str">
            <v>淘汰</v>
          </cell>
          <cell r="S7399" t="str">
            <v>常规商品</v>
          </cell>
          <cell r="T7399" t="str">
            <v>普通商品</v>
          </cell>
          <cell r="U7399" t="str">
            <v>资信15万，月结</v>
          </cell>
          <cell r="V7399">
            <v>4283</v>
          </cell>
          <cell r="W7399" t="str">
            <v>何莉莎 </v>
          </cell>
          <cell r="X7399" t="str">
            <v>内服</v>
          </cell>
          <cell r="Y7399" t="str">
            <v/>
          </cell>
          <cell r="Z7399">
            <v>4.8</v>
          </cell>
          <cell r="AA7399">
            <v>5</v>
          </cell>
          <cell r="AB7399" t="str">
            <v>成都西部医药经营有限公司</v>
          </cell>
          <cell r="AC7399">
            <v>18</v>
          </cell>
        </row>
        <row r="7400">
          <cell r="A7400">
            <v>45012</v>
          </cell>
          <cell r="B7400" t="str">
            <v>麻杏止咳片</v>
          </cell>
          <cell r="C7400" t="str">
            <v>0.26gx15片x3板(薄膜衣)</v>
          </cell>
          <cell r="D7400" t="str">
            <v>太极集团四川绵阳制药有限公司</v>
          </cell>
          <cell r="E7400" t="str">
            <v>盒</v>
          </cell>
          <cell r="F7400">
            <v>1</v>
          </cell>
          <cell r="G7400" t="str">
            <v>中西成药</v>
          </cell>
          <cell r="H7400">
            <v>115</v>
          </cell>
          <cell r="I7400" t="str">
            <v>呼吸系统用药</v>
          </cell>
          <cell r="J7400">
            <v>11502</v>
          </cell>
          <cell r="K7400" t="str">
            <v>气管炎支气管炎用药</v>
          </cell>
          <cell r="L7400">
            <v>0.16</v>
          </cell>
          <cell r="M7400" t="str">
            <v>中</v>
          </cell>
          <cell r="N7400" t="str">
            <v>非竟销品</v>
          </cell>
          <cell r="O7400" t="str">
            <v>一般</v>
          </cell>
          <cell r="P7400" t="str">
            <v>是</v>
          </cell>
          <cell r="Q7400" t="str">
            <v>零售目录</v>
          </cell>
          <cell r="R7400" t="str">
            <v>在营</v>
          </cell>
          <cell r="S7400" t="str">
            <v>常规商品</v>
          </cell>
          <cell r="T7400" t="str">
            <v>名厂商品</v>
          </cell>
          <cell r="U7400" t="str">
            <v>资信</v>
          </cell>
          <cell r="V7400">
            <v>4283</v>
          </cell>
          <cell r="W7400" t="str">
            <v>何莉莎 </v>
          </cell>
          <cell r="X7400" t="str">
            <v>内服</v>
          </cell>
          <cell r="Y7400" t="str">
            <v>otc</v>
          </cell>
          <cell r="Z7400">
            <v>11.9</v>
          </cell>
          <cell r="AA7400">
            <v>5</v>
          </cell>
          <cell r="AB7400" t="str">
            <v>成都西部医药经营有限公司</v>
          </cell>
          <cell r="AC7400">
            <v>22</v>
          </cell>
        </row>
        <row r="7401">
          <cell r="A7401">
            <v>45027</v>
          </cell>
          <cell r="B7401" t="str">
            <v>消炎灵胶囊</v>
          </cell>
          <cell r="C7401" t="str">
            <v>0.4gx24粒</v>
          </cell>
          <cell r="D7401" t="str">
            <v/>
          </cell>
          <cell r="E7401" t="str">
            <v>盒</v>
          </cell>
          <cell r="F7401">
            <v>1</v>
          </cell>
          <cell r="G7401" t="str">
            <v>中西成药</v>
          </cell>
          <cell r="H7401">
            <v>115</v>
          </cell>
          <cell r="I7401" t="str">
            <v>呼吸系统用药</v>
          </cell>
          <cell r="J7401">
            <v>11501</v>
          </cell>
          <cell r="K7401" t="str">
            <v>咽炎扁桃体炎用药</v>
          </cell>
          <cell r="L7401">
            <v>0.16</v>
          </cell>
          <cell r="M7401" t="str">
            <v>中</v>
          </cell>
          <cell r="N7401" t="str">
            <v>非竟销品</v>
          </cell>
          <cell r="O7401" t="str">
            <v/>
          </cell>
          <cell r="P7401" t="str">
            <v/>
          </cell>
          <cell r="Q7401" t="str">
            <v>目录外</v>
          </cell>
          <cell r="R7401" t="str">
            <v>淘汰</v>
          </cell>
          <cell r="S7401" t="str">
            <v>常规商品</v>
          </cell>
          <cell r="T7401" t="str">
            <v>普通商品</v>
          </cell>
          <cell r="U7401" t="str">
            <v>60天账期</v>
          </cell>
          <cell r="V7401">
            <v>4283</v>
          </cell>
          <cell r="W7401" t="str">
            <v>何莉莎 </v>
          </cell>
          <cell r="X7401" t="str">
            <v/>
          </cell>
          <cell r="Y7401" t="str">
            <v>RX</v>
          </cell>
          <cell r="Z7401">
            <v>7.9</v>
          </cell>
        </row>
        <row r="7401">
          <cell r="AB7401" t="str">
            <v/>
          </cell>
          <cell r="AC7401">
            <v>24</v>
          </cell>
        </row>
        <row r="7402">
          <cell r="A7402">
            <v>48622</v>
          </cell>
          <cell r="B7402" t="str">
            <v>咽炎片</v>
          </cell>
          <cell r="C7402" t="str">
            <v>0.25gx36片</v>
          </cell>
          <cell r="D7402" t="str">
            <v>西安科力药业有限公司</v>
          </cell>
          <cell r="E7402" t="str">
            <v>盒</v>
          </cell>
          <cell r="F7402">
            <v>1</v>
          </cell>
          <cell r="G7402" t="str">
            <v>中西成药</v>
          </cell>
          <cell r="H7402">
            <v>115</v>
          </cell>
          <cell r="I7402" t="str">
            <v>呼吸系统用药</v>
          </cell>
          <cell r="J7402">
            <v>11501</v>
          </cell>
          <cell r="K7402" t="str">
            <v>咽炎扁桃体炎用药</v>
          </cell>
          <cell r="L7402">
            <v>0.16</v>
          </cell>
          <cell r="M7402" t="str">
            <v>低</v>
          </cell>
          <cell r="N7402" t="str">
            <v>非竟销品</v>
          </cell>
          <cell r="O7402" t="str">
            <v/>
          </cell>
          <cell r="P7402" t="str">
            <v/>
          </cell>
          <cell r="Q7402" t="str">
            <v>目录外</v>
          </cell>
          <cell r="R7402" t="str">
            <v>淘汰</v>
          </cell>
          <cell r="S7402" t="str">
            <v>常规商品</v>
          </cell>
          <cell r="T7402" t="str">
            <v>普通商品</v>
          </cell>
          <cell r="U7402" t="str">
            <v/>
          </cell>
          <cell r="V7402">
            <v>4283</v>
          </cell>
          <cell r="W7402" t="str">
            <v>何莉莎 </v>
          </cell>
          <cell r="X7402" t="str">
            <v/>
          </cell>
          <cell r="Y7402" t="str">
            <v>otc</v>
          </cell>
          <cell r="Z7402">
            <v>3.366</v>
          </cell>
        </row>
        <row r="7402">
          <cell r="AB7402" t="str">
            <v/>
          </cell>
          <cell r="AC7402">
            <v>10</v>
          </cell>
        </row>
        <row r="7403">
          <cell r="A7403">
            <v>49936</v>
          </cell>
          <cell r="B7403" t="str">
            <v>清喉咽颗粒</v>
          </cell>
          <cell r="C7403" t="str">
            <v>18gx6袋</v>
          </cell>
          <cell r="D7403" t="str">
            <v>太极集团重庆桐君阁药厂有限公司</v>
          </cell>
          <cell r="E7403" t="str">
            <v>盒</v>
          </cell>
          <cell r="F7403">
            <v>1</v>
          </cell>
          <cell r="G7403" t="str">
            <v>中西成药</v>
          </cell>
          <cell r="H7403">
            <v>115</v>
          </cell>
          <cell r="I7403" t="str">
            <v>呼吸系统用药</v>
          </cell>
          <cell r="J7403">
            <v>11501</v>
          </cell>
          <cell r="K7403" t="str">
            <v>咽炎扁桃体炎用药</v>
          </cell>
          <cell r="L7403">
            <v>0.16</v>
          </cell>
          <cell r="M7403" t="str">
            <v>中</v>
          </cell>
          <cell r="N7403" t="str">
            <v>非竟销品</v>
          </cell>
          <cell r="O7403" t="str">
            <v>畅销</v>
          </cell>
          <cell r="P7403" t="str">
            <v>是</v>
          </cell>
          <cell r="Q7403" t="str">
            <v>零售目录</v>
          </cell>
          <cell r="R7403" t="str">
            <v>在营</v>
          </cell>
          <cell r="S7403" t="str">
            <v>常规商品</v>
          </cell>
          <cell r="T7403" t="str">
            <v>名厂商品</v>
          </cell>
          <cell r="U7403" t="str">
            <v>资信40万    </v>
          </cell>
          <cell r="V7403">
            <v>4283</v>
          </cell>
          <cell r="W7403" t="str">
            <v>何莉莎 </v>
          </cell>
          <cell r="X7403" t="str">
            <v>内服</v>
          </cell>
          <cell r="Y7403" t="str">
            <v>otc</v>
          </cell>
          <cell r="Z7403">
            <v>12</v>
          </cell>
          <cell r="AA7403">
            <v>1441</v>
          </cell>
          <cell r="AB7403" t="str">
            <v>太极集团重庆桐君阁药厂有限公司</v>
          </cell>
          <cell r="AC7403">
            <v>22</v>
          </cell>
        </row>
        <row r="7404">
          <cell r="A7404">
            <v>50163</v>
          </cell>
          <cell r="B7404" t="str">
            <v>噻托溴铵粉吸入剂(思力华)</v>
          </cell>
          <cell r="C7404" t="str">
            <v>18ugx10粒</v>
          </cell>
          <cell r="D7404" t="str">
            <v>德国Boehringer Ingelheim Pharma GmbH＆Co.KG</v>
          </cell>
          <cell r="E7404" t="str">
            <v>盒</v>
          </cell>
          <cell r="F7404">
            <v>1</v>
          </cell>
          <cell r="G7404" t="str">
            <v>中西成药</v>
          </cell>
          <cell r="H7404">
            <v>115</v>
          </cell>
          <cell r="I7404" t="str">
            <v>呼吸系统用药</v>
          </cell>
          <cell r="J7404">
            <v>11505</v>
          </cell>
          <cell r="K7404" t="str">
            <v>支气管/哮喘用药</v>
          </cell>
          <cell r="L7404">
            <v>0.16</v>
          </cell>
          <cell r="M7404" t="str">
            <v>高</v>
          </cell>
          <cell r="N7404" t="str">
            <v>次竟销品</v>
          </cell>
          <cell r="O7404" t="str">
            <v>一般</v>
          </cell>
          <cell r="P7404" t="str">
            <v>是</v>
          </cell>
          <cell r="Q7404" t="str">
            <v>零售目录</v>
          </cell>
          <cell r="R7404" t="str">
            <v>在营</v>
          </cell>
          <cell r="S7404" t="str">
            <v>常规商品</v>
          </cell>
          <cell r="T7404" t="str">
            <v>进口商品</v>
          </cell>
          <cell r="U7404" t="str">
            <v>账期55天</v>
          </cell>
          <cell r="V7404">
            <v>6305</v>
          </cell>
          <cell r="W7404" t="str">
            <v>何玉英</v>
          </cell>
          <cell r="X7404" t="str">
            <v/>
          </cell>
          <cell r="Y7404" t="str">
            <v>RX</v>
          </cell>
          <cell r="Z7404">
            <v>131.5</v>
          </cell>
          <cell r="AA7404">
            <v>3183</v>
          </cell>
          <cell r="AB7404" t="str">
            <v>国药集团西南医药有限公司</v>
          </cell>
          <cell r="AC7404">
            <v>159</v>
          </cell>
        </row>
        <row r="7405">
          <cell r="A7405">
            <v>50186</v>
          </cell>
          <cell r="B7405" t="str">
            <v>喉舒宁片</v>
          </cell>
          <cell r="C7405" t="str">
            <v>0.27gx24片</v>
          </cell>
          <cell r="D7405" t="str">
            <v>广西龙州方略制药有限公司</v>
          </cell>
          <cell r="E7405" t="str">
            <v>盒</v>
          </cell>
          <cell r="F7405">
            <v>1</v>
          </cell>
          <cell r="G7405" t="str">
            <v>中西成药</v>
          </cell>
          <cell r="H7405">
            <v>115</v>
          </cell>
          <cell r="I7405" t="str">
            <v>呼吸系统用药</v>
          </cell>
          <cell r="J7405">
            <v>11501</v>
          </cell>
          <cell r="K7405" t="str">
            <v>咽炎扁桃体炎用药</v>
          </cell>
          <cell r="L7405">
            <v>0.16</v>
          </cell>
          <cell r="M7405" t="str">
            <v>低</v>
          </cell>
          <cell r="N7405" t="str">
            <v>非竟销品</v>
          </cell>
          <cell r="O7405" t="str">
            <v>滞销</v>
          </cell>
          <cell r="P7405" t="str">
            <v/>
          </cell>
          <cell r="Q7405" t="str">
            <v>目录外</v>
          </cell>
          <cell r="R7405" t="str">
            <v>淘汰</v>
          </cell>
          <cell r="S7405" t="str">
            <v>常规商品</v>
          </cell>
          <cell r="T7405" t="str">
            <v>普通商品</v>
          </cell>
          <cell r="U7405" t="str">
            <v>实销月结          </v>
          </cell>
          <cell r="V7405">
            <v>4283</v>
          </cell>
          <cell r="W7405" t="str">
            <v>何莉莎 </v>
          </cell>
          <cell r="X7405" t="str">
            <v/>
          </cell>
          <cell r="Y7405" t="str">
            <v>otc</v>
          </cell>
          <cell r="Z7405">
            <v>4.3</v>
          </cell>
          <cell r="AA7405">
            <v>21115</v>
          </cell>
          <cell r="AB7405" t="str">
            <v>重庆维迈医药有限责任公司</v>
          </cell>
          <cell r="AC7405">
            <v>12</v>
          </cell>
        </row>
        <row r="7406">
          <cell r="A7406">
            <v>50492</v>
          </cell>
          <cell r="B7406" t="str">
            <v>麻杏止咳片</v>
          </cell>
          <cell r="C7406" t="str">
            <v>18片×50小袋</v>
          </cell>
          <cell r="D7406" t="str">
            <v>太极集团四川绵阳制药有限公司</v>
          </cell>
          <cell r="E7406" t="str">
            <v>大袋</v>
          </cell>
          <cell r="F7406">
            <v>1</v>
          </cell>
          <cell r="G7406" t="str">
            <v>中西成药</v>
          </cell>
          <cell r="H7406">
            <v>115</v>
          </cell>
          <cell r="I7406" t="str">
            <v>呼吸系统用药</v>
          </cell>
          <cell r="J7406">
            <v>11502</v>
          </cell>
          <cell r="K7406" t="str">
            <v>气管炎支气管炎用药</v>
          </cell>
          <cell r="L7406">
            <v>0.16</v>
          </cell>
          <cell r="M7406" t="str">
            <v>中</v>
          </cell>
          <cell r="N7406" t="str">
            <v>一般品</v>
          </cell>
          <cell r="O7406" t="str">
            <v/>
          </cell>
          <cell r="P7406" t="str">
            <v/>
          </cell>
          <cell r="Q7406" t="str">
            <v>目录外</v>
          </cell>
          <cell r="R7406" t="str">
            <v>淘汰</v>
          </cell>
          <cell r="S7406" t="str">
            <v>常规商品</v>
          </cell>
          <cell r="T7406" t="str">
            <v>普通商品</v>
          </cell>
          <cell r="U7406" t="str">
            <v/>
          </cell>
          <cell r="V7406">
            <v>4283</v>
          </cell>
          <cell r="W7406" t="str">
            <v>何莉莎 </v>
          </cell>
          <cell r="X7406" t="str">
            <v/>
          </cell>
          <cell r="Y7406" t="str">
            <v>otc</v>
          </cell>
          <cell r="Z7406">
            <v>21.991</v>
          </cell>
        </row>
        <row r="7406">
          <cell r="AB7406" t="str">
            <v/>
          </cell>
          <cell r="AC7406">
            <v>30</v>
          </cell>
        </row>
        <row r="7407">
          <cell r="A7407">
            <v>51130</v>
          </cell>
          <cell r="B7407" t="str">
            <v>七味清咽气雾剂</v>
          </cell>
          <cell r="C7407" t="str">
            <v>11.2g(含药液7ml),190</v>
          </cell>
          <cell r="D7407" t="str">
            <v>山东本草药业有限公司</v>
          </cell>
          <cell r="E7407" t="str">
            <v>瓶</v>
          </cell>
          <cell r="F7407">
            <v>1</v>
          </cell>
          <cell r="G7407" t="str">
            <v>中西成药</v>
          </cell>
          <cell r="H7407">
            <v>115</v>
          </cell>
          <cell r="I7407" t="str">
            <v>呼吸系统用药</v>
          </cell>
          <cell r="J7407">
            <v>11501</v>
          </cell>
          <cell r="K7407" t="str">
            <v>咽炎扁桃体炎用药</v>
          </cell>
          <cell r="L7407">
            <v>0.16</v>
          </cell>
          <cell r="M7407" t="str">
            <v>高</v>
          </cell>
          <cell r="N7407" t="str">
            <v>一般品</v>
          </cell>
          <cell r="O7407" t="str">
            <v>滞销</v>
          </cell>
          <cell r="P7407" t="str">
            <v/>
          </cell>
          <cell r="Q7407" t="str">
            <v>川太极特殊目录</v>
          </cell>
          <cell r="R7407" t="str">
            <v>在营</v>
          </cell>
          <cell r="S7407" t="str">
            <v>常规商品</v>
          </cell>
          <cell r="T7407" t="str">
            <v/>
          </cell>
          <cell r="U7407" t="str">
            <v/>
          </cell>
        </row>
        <row r="7407">
          <cell r="W7407" t="str">
            <v/>
          </cell>
          <cell r="X7407" t="str">
            <v>内服</v>
          </cell>
          <cell r="Y7407" t="str">
            <v>RX</v>
          </cell>
          <cell r="Z7407">
            <v>26</v>
          </cell>
          <cell r="AA7407">
            <v>78485</v>
          </cell>
          <cell r="AB7407" t="str">
            <v>四川仁通医药有限公司</v>
          </cell>
          <cell r="AC7407">
            <v>38</v>
          </cell>
        </row>
        <row r="7408">
          <cell r="A7408">
            <v>51566</v>
          </cell>
          <cell r="B7408" t="str">
            <v>消咳喘胶囊</v>
          </cell>
          <cell r="C7408" t="str">
            <v>0.35g×36片</v>
          </cell>
          <cell r="D7408" t="str">
            <v>成都永康制药有限公司</v>
          </cell>
          <cell r="E7408" t="str">
            <v>盒</v>
          </cell>
          <cell r="F7408">
            <v>1</v>
          </cell>
          <cell r="G7408" t="str">
            <v>中西成药</v>
          </cell>
          <cell r="H7408">
            <v>115</v>
          </cell>
          <cell r="I7408" t="str">
            <v>呼吸系统用药</v>
          </cell>
          <cell r="J7408">
            <v>11502</v>
          </cell>
          <cell r="K7408" t="str">
            <v>气管炎支气管炎用药</v>
          </cell>
          <cell r="L7408">
            <v>0.16</v>
          </cell>
          <cell r="M7408" t="str">
            <v>中</v>
          </cell>
          <cell r="N7408" t="str">
            <v>非竟销品</v>
          </cell>
          <cell r="O7408" t="str">
            <v>滞销</v>
          </cell>
          <cell r="P7408" t="str">
            <v/>
          </cell>
          <cell r="Q7408" t="str">
            <v>零售目录</v>
          </cell>
          <cell r="R7408" t="str">
            <v>在营</v>
          </cell>
          <cell r="S7408" t="str">
            <v>常规商品</v>
          </cell>
          <cell r="T7408" t="str">
            <v>普通商品</v>
          </cell>
          <cell r="U7408" t="str">
            <v>月结  </v>
          </cell>
          <cell r="V7408">
            <v>4283</v>
          </cell>
          <cell r="W7408" t="str">
            <v>何莉莎 </v>
          </cell>
          <cell r="X7408" t="str">
            <v/>
          </cell>
          <cell r="Y7408" t="str">
            <v>RX</v>
          </cell>
          <cell r="Z7408">
            <v>9.2</v>
          </cell>
          <cell r="AA7408">
            <v>91525</v>
          </cell>
          <cell r="AB7408" t="str">
            <v>四川嘉信凯医药有限公司</v>
          </cell>
          <cell r="AC7408">
            <v>23.7</v>
          </cell>
        </row>
        <row r="7409">
          <cell r="A7409">
            <v>53789</v>
          </cell>
          <cell r="B7409" t="str">
            <v>清喉利咽颗粒</v>
          </cell>
          <cell r="C7409" t="str">
            <v>5gx18袋</v>
          </cell>
          <cell r="D7409" t="str">
            <v>桂龙药业(安徽)有限公司</v>
          </cell>
          <cell r="E7409" t="str">
            <v>盒</v>
          </cell>
          <cell r="F7409">
            <v>1</v>
          </cell>
          <cell r="G7409" t="str">
            <v>中西成药</v>
          </cell>
          <cell r="H7409">
            <v>115</v>
          </cell>
          <cell r="I7409" t="str">
            <v>呼吸系统用药</v>
          </cell>
          <cell r="J7409">
            <v>11501</v>
          </cell>
          <cell r="K7409" t="str">
            <v>咽炎扁桃体炎用药</v>
          </cell>
          <cell r="L7409">
            <v>0.16</v>
          </cell>
          <cell r="M7409" t="str">
            <v>高</v>
          </cell>
          <cell r="N7409" t="str">
            <v>非竟销品</v>
          </cell>
          <cell r="O7409" t="str">
            <v/>
          </cell>
          <cell r="P7409" t="str">
            <v/>
          </cell>
          <cell r="Q7409" t="str">
            <v>目录外</v>
          </cell>
          <cell r="R7409" t="str">
            <v>淘汰</v>
          </cell>
          <cell r="S7409" t="str">
            <v>常规商品</v>
          </cell>
          <cell r="T7409" t="str">
            <v>广告商品</v>
          </cell>
          <cell r="U7409" t="str">
            <v/>
          </cell>
          <cell r="V7409">
            <v>4283</v>
          </cell>
          <cell r="W7409" t="str">
            <v>何莉莎 </v>
          </cell>
          <cell r="X7409" t="str">
            <v/>
          </cell>
          <cell r="Y7409" t="str">
            <v>otc</v>
          </cell>
          <cell r="Z7409">
            <v>19.6</v>
          </cell>
        </row>
        <row r="7409">
          <cell r="AB7409" t="str">
            <v/>
          </cell>
          <cell r="AC7409">
            <v>54</v>
          </cell>
        </row>
        <row r="7410">
          <cell r="A7410">
            <v>54144</v>
          </cell>
          <cell r="B7410" t="str">
            <v>舒肺糖浆</v>
          </cell>
          <cell r="C7410" t="str">
            <v>150ml</v>
          </cell>
          <cell r="D7410" t="str">
            <v>西南药业股份有限公司</v>
          </cell>
          <cell r="E7410" t="str">
            <v>瓶</v>
          </cell>
          <cell r="F7410">
            <v>1</v>
          </cell>
          <cell r="G7410" t="str">
            <v>中西成药</v>
          </cell>
          <cell r="H7410">
            <v>115</v>
          </cell>
          <cell r="I7410" t="str">
            <v>呼吸系统用药</v>
          </cell>
          <cell r="J7410">
            <v>11502</v>
          </cell>
          <cell r="K7410" t="str">
            <v>气管炎支气管炎用药</v>
          </cell>
          <cell r="L7410">
            <v>0.16</v>
          </cell>
          <cell r="M7410" t="str">
            <v>中</v>
          </cell>
          <cell r="N7410" t="str">
            <v>一般品</v>
          </cell>
          <cell r="O7410" t="str">
            <v>滞销</v>
          </cell>
          <cell r="P7410" t="str">
            <v/>
          </cell>
          <cell r="Q7410" t="str">
            <v>目录外</v>
          </cell>
          <cell r="R7410" t="str">
            <v>淘汰</v>
          </cell>
          <cell r="S7410" t="str">
            <v>常规商品</v>
          </cell>
          <cell r="T7410" t="str">
            <v>普通商品</v>
          </cell>
          <cell r="U7410" t="str">
            <v>月结  </v>
          </cell>
          <cell r="V7410">
            <v>4283</v>
          </cell>
          <cell r="W7410" t="str">
            <v>何莉莎 </v>
          </cell>
          <cell r="X7410" t="str">
            <v>内服</v>
          </cell>
          <cell r="Y7410" t="str">
            <v>RX</v>
          </cell>
          <cell r="Z7410">
            <v>12.8</v>
          </cell>
        </row>
        <row r="7410">
          <cell r="AB7410" t="str">
            <v/>
          </cell>
          <cell r="AC7410">
            <v>19.8</v>
          </cell>
        </row>
        <row r="7411">
          <cell r="A7411">
            <v>54348</v>
          </cell>
          <cell r="B7411" t="str">
            <v>多索茶碱片（安赛玛）</v>
          </cell>
          <cell r="C7411" t="str">
            <v>0.2gx12片</v>
          </cell>
          <cell r="D7411" t="str">
            <v>黑龙江福和华星制药集团股份有限公司</v>
          </cell>
          <cell r="E7411" t="str">
            <v>盒</v>
          </cell>
          <cell r="F7411">
            <v>1</v>
          </cell>
          <cell r="G7411" t="str">
            <v>中西成药</v>
          </cell>
          <cell r="H7411">
            <v>115</v>
          </cell>
          <cell r="I7411" t="str">
            <v>呼吸系统用药</v>
          </cell>
          <cell r="J7411">
            <v>11505</v>
          </cell>
          <cell r="K7411" t="str">
            <v>支气管/哮喘用药</v>
          </cell>
          <cell r="L7411">
            <v>0.16</v>
          </cell>
          <cell r="M7411" t="str">
            <v>低</v>
          </cell>
          <cell r="N7411" t="str">
            <v>次竟销品</v>
          </cell>
          <cell r="O7411" t="str">
            <v>滞销</v>
          </cell>
          <cell r="P7411" t="str">
            <v/>
          </cell>
          <cell r="Q7411" t="str">
            <v>目录外</v>
          </cell>
          <cell r="R7411" t="str">
            <v>淘汰</v>
          </cell>
          <cell r="S7411" t="str">
            <v>常规商品</v>
          </cell>
          <cell r="T7411" t="str">
            <v>普通商品</v>
          </cell>
          <cell r="U7411" t="str">
            <v>三个月承兑    60天账期</v>
          </cell>
          <cell r="V7411">
            <v>6305</v>
          </cell>
          <cell r="W7411" t="str">
            <v>何玉英</v>
          </cell>
          <cell r="X7411" t="str">
            <v/>
          </cell>
          <cell r="Y7411" t="str">
            <v>RX</v>
          </cell>
          <cell r="Z7411">
            <v>16</v>
          </cell>
          <cell r="AA7411">
            <v>21603</v>
          </cell>
          <cell r="AB7411" t="str">
            <v>四川合纵医药股份有限公司</v>
          </cell>
          <cell r="AC7411">
            <v>18.7</v>
          </cell>
        </row>
        <row r="7412">
          <cell r="A7412">
            <v>54864</v>
          </cell>
          <cell r="B7412" t="str">
            <v>蒲地蓝消炎片</v>
          </cell>
          <cell r="C7412" t="str">
            <v>0.6gx15片(薄膜包衣片)</v>
          </cell>
          <cell r="D7412" t="str">
            <v>重庆陪都药业股份有限公司</v>
          </cell>
          <cell r="E7412" t="str">
            <v>盒</v>
          </cell>
          <cell r="F7412">
            <v>1</v>
          </cell>
          <cell r="G7412" t="str">
            <v>中西成药</v>
          </cell>
          <cell r="H7412">
            <v>115</v>
          </cell>
          <cell r="I7412" t="str">
            <v>呼吸系统用药</v>
          </cell>
          <cell r="J7412">
            <v>11501</v>
          </cell>
          <cell r="K7412" t="str">
            <v>咽炎扁桃体炎用药</v>
          </cell>
          <cell r="L7412">
            <v>0.16</v>
          </cell>
          <cell r="M7412" t="str">
            <v>中</v>
          </cell>
          <cell r="N7412" t="str">
            <v>一般品</v>
          </cell>
          <cell r="O7412" t="str">
            <v/>
          </cell>
          <cell r="P7412" t="str">
            <v/>
          </cell>
          <cell r="Q7412" t="str">
            <v>目录外</v>
          </cell>
          <cell r="R7412" t="str">
            <v>淘汰</v>
          </cell>
          <cell r="S7412" t="str">
            <v>常规商品</v>
          </cell>
          <cell r="T7412" t="str">
            <v>普通商品</v>
          </cell>
          <cell r="U7412" t="str">
            <v>60天账期</v>
          </cell>
          <cell r="V7412">
            <v>4283</v>
          </cell>
          <cell r="W7412" t="str">
            <v>何莉莎 </v>
          </cell>
          <cell r="X7412" t="str">
            <v/>
          </cell>
          <cell r="Y7412" t="str">
            <v>RX</v>
          </cell>
          <cell r="Z7412">
            <v>10</v>
          </cell>
        </row>
        <row r="7412">
          <cell r="AB7412" t="str">
            <v/>
          </cell>
          <cell r="AC7412">
            <v>14.5</v>
          </cell>
        </row>
        <row r="7413">
          <cell r="A7413">
            <v>55604</v>
          </cell>
          <cell r="B7413" t="str">
            <v>喉炎丸</v>
          </cell>
          <cell r="C7413" t="str">
            <v>10粒x9瓶</v>
          </cell>
          <cell r="D7413" t="str">
            <v>成都九芝堂金鼎药业有限公司</v>
          </cell>
          <cell r="E7413" t="str">
            <v>盒</v>
          </cell>
          <cell r="F7413">
            <v>1</v>
          </cell>
          <cell r="G7413" t="str">
            <v>中西成药</v>
          </cell>
          <cell r="H7413">
            <v>115</v>
          </cell>
          <cell r="I7413" t="str">
            <v>呼吸系统用药</v>
          </cell>
          <cell r="J7413">
            <v>11501</v>
          </cell>
          <cell r="K7413" t="str">
            <v>咽炎扁桃体炎用药</v>
          </cell>
          <cell r="L7413">
            <v>0.16</v>
          </cell>
          <cell r="M7413" t="str">
            <v>低</v>
          </cell>
          <cell r="N7413" t="str">
            <v>非竟销品</v>
          </cell>
          <cell r="O7413" t="str">
            <v/>
          </cell>
          <cell r="P7413" t="str">
            <v/>
          </cell>
          <cell r="Q7413" t="str">
            <v>目录外</v>
          </cell>
          <cell r="R7413" t="str">
            <v>淘汰</v>
          </cell>
          <cell r="S7413" t="str">
            <v>常规商品</v>
          </cell>
          <cell r="T7413" t="str">
            <v>普通商品</v>
          </cell>
          <cell r="U7413" t="str">
            <v/>
          </cell>
          <cell r="V7413">
            <v>4283</v>
          </cell>
          <cell r="W7413" t="str">
            <v>何莉莎 </v>
          </cell>
          <cell r="X7413" t="str">
            <v/>
          </cell>
          <cell r="Y7413" t="str">
            <v>RX</v>
          </cell>
          <cell r="Z7413">
            <v>1.184</v>
          </cell>
        </row>
        <row r="7413">
          <cell r="AB7413" t="str">
            <v/>
          </cell>
          <cell r="AC7413">
            <v>5.9</v>
          </cell>
        </row>
        <row r="7414">
          <cell r="A7414">
            <v>56350</v>
          </cell>
          <cell r="B7414" t="str">
            <v>孟鲁司特钠片</v>
          </cell>
          <cell r="C7414" t="str">
            <v>10mgx5片</v>
          </cell>
          <cell r="D7414" t="str">
            <v>四川大冢制药有限公司(四川锡成大冢制药有限公司)</v>
          </cell>
          <cell r="E7414" t="str">
            <v>盒</v>
          </cell>
          <cell r="F7414">
            <v>1</v>
          </cell>
          <cell r="G7414" t="str">
            <v>中西成药</v>
          </cell>
          <cell r="H7414">
            <v>115</v>
          </cell>
          <cell r="I7414" t="str">
            <v>呼吸系统用药</v>
          </cell>
          <cell r="J7414">
            <v>11505</v>
          </cell>
          <cell r="K7414" t="str">
            <v>支气管/哮喘用药</v>
          </cell>
          <cell r="L7414">
            <v>0.16</v>
          </cell>
          <cell r="M7414" t="str">
            <v>低</v>
          </cell>
          <cell r="N7414" t="str">
            <v>一般品</v>
          </cell>
          <cell r="O7414" t="str">
            <v/>
          </cell>
          <cell r="P7414" t="str">
            <v/>
          </cell>
          <cell r="Q7414" t="str">
            <v>目录外</v>
          </cell>
          <cell r="R7414" t="str">
            <v>淘汰</v>
          </cell>
          <cell r="S7414" t="str">
            <v>常规商品</v>
          </cell>
          <cell r="T7414" t="str">
            <v>品牌商品</v>
          </cell>
          <cell r="U7414" t="str">
            <v>60天账期</v>
          </cell>
          <cell r="V7414">
            <v>6305</v>
          </cell>
          <cell r="W7414" t="str">
            <v>何玉英</v>
          </cell>
          <cell r="X7414" t="str">
            <v>内服</v>
          </cell>
          <cell r="Y7414" t="str">
            <v>RX</v>
          </cell>
          <cell r="Z7414">
            <v>27.58</v>
          </cell>
        </row>
        <row r="7414">
          <cell r="AB7414" t="str">
            <v/>
          </cell>
          <cell r="AC7414">
            <v>34.5</v>
          </cell>
        </row>
        <row r="7415">
          <cell r="A7415">
            <v>58122</v>
          </cell>
          <cell r="B7415" t="str">
            <v>丙酸氟替卡松吸入气雾剂(辅舒酮)</v>
          </cell>
          <cell r="C7415" t="str">
            <v>125ug:60揿</v>
          </cell>
          <cell r="D7415" t="str">
            <v>西班牙葛兰素</v>
          </cell>
          <cell r="E7415" t="str">
            <v>瓶</v>
          </cell>
          <cell r="F7415">
            <v>1</v>
          </cell>
          <cell r="G7415" t="str">
            <v>中西成药</v>
          </cell>
          <cell r="H7415">
            <v>115</v>
          </cell>
          <cell r="I7415" t="str">
            <v>呼吸系统用药</v>
          </cell>
          <cell r="J7415">
            <v>11505</v>
          </cell>
          <cell r="K7415" t="str">
            <v>支气管/哮喘用药</v>
          </cell>
          <cell r="L7415">
            <v>0.16</v>
          </cell>
          <cell r="M7415" t="str">
            <v>中</v>
          </cell>
          <cell r="N7415" t="str">
            <v>次竟销品</v>
          </cell>
          <cell r="O7415" t="str">
            <v>滞销</v>
          </cell>
          <cell r="P7415" t="str">
            <v/>
          </cell>
          <cell r="Q7415" t="str">
            <v>零售目录</v>
          </cell>
          <cell r="R7415" t="str">
            <v>在营</v>
          </cell>
          <cell r="S7415" t="str">
            <v>常规商品</v>
          </cell>
          <cell r="T7415" t="str">
            <v>进口商品</v>
          </cell>
          <cell r="U7415" t="str">
            <v>60天账期</v>
          </cell>
          <cell r="V7415">
            <v>6305</v>
          </cell>
          <cell r="W7415" t="str">
            <v>何玉英</v>
          </cell>
          <cell r="X7415" t="str">
            <v>内服</v>
          </cell>
          <cell r="Y7415" t="str">
            <v>RX</v>
          </cell>
          <cell r="Z7415">
            <v>67</v>
          </cell>
          <cell r="AA7415">
            <v>19656</v>
          </cell>
          <cell r="AB7415" t="str">
            <v>国药控股成都医药有限公司（原：四川省中纬医药有限公司）</v>
          </cell>
          <cell r="AC7415">
            <v>78.8</v>
          </cell>
        </row>
        <row r="7416">
          <cell r="A7416">
            <v>58256</v>
          </cell>
          <cell r="B7416" t="str">
            <v>养阴清肺膏</v>
          </cell>
          <cell r="C7416" t="str">
            <v>50g</v>
          </cell>
          <cell r="D7416" t="str">
            <v>北京同仁堂科技发展股份有限公司制药厂</v>
          </cell>
          <cell r="E7416" t="str">
            <v>瓶</v>
          </cell>
          <cell r="F7416">
            <v>1</v>
          </cell>
          <cell r="G7416" t="str">
            <v>中西成药</v>
          </cell>
          <cell r="H7416">
            <v>115</v>
          </cell>
          <cell r="I7416" t="str">
            <v>呼吸系统用药</v>
          </cell>
          <cell r="J7416">
            <v>11501</v>
          </cell>
          <cell r="K7416" t="str">
            <v>咽炎扁桃体炎用药</v>
          </cell>
          <cell r="L7416">
            <v>0.16</v>
          </cell>
          <cell r="M7416" t="str">
            <v>低</v>
          </cell>
          <cell r="N7416" t="str">
            <v>一般品</v>
          </cell>
          <cell r="O7416" t="str">
            <v/>
          </cell>
          <cell r="P7416" t="str">
            <v/>
          </cell>
          <cell r="Q7416" t="str">
            <v>目录外</v>
          </cell>
          <cell r="R7416" t="str">
            <v>淘汰</v>
          </cell>
          <cell r="S7416" t="str">
            <v>常规商品</v>
          </cell>
          <cell r="T7416" t="str">
            <v>名厂商品</v>
          </cell>
          <cell r="U7416" t="str">
            <v>45天账期</v>
          </cell>
          <cell r="V7416">
            <v>4283</v>
          </cell>
          <cell r="W7416" t="str">
            <v>何莉莎 </v>
          </cell>
          <cell r="X7416" t="str">
            <v/>
          </cell>
          <cell r="Y7416" t="str">
            <v>otc</v>
          </cell>
          <cell r="Z7416">
            <v>6.94</v>
          </cell>
        </row>
        <row r="7416">
          <cell r="AB7416" t="str">
            <v/>
          </cell>
          <cell r="AC7416">
            <v>9.3</v>
          </cell>
        </row>
        <row r="7417">
          <cell r="A7417">
            <v>62122</v>
          </cell>
          <cell r="B7417" t="str">
            <v>孟鲁司特钠咀嚼片</v>
          </cell>
          <cell r="C7417" t="str">
            <v>5mg x 5片</v>
          </cell>
          <cell r="D7417" t="str">
            <v>四川大冢制药有限公司(四川锡成大冢制药有限公司)</v>
          </cell>
          <cell r="E7417" t="str">
            <v>盒</v>
          </cell>
          <cell r="F7417">
            <v>1</v>
          </cell>
          <cell r="G7417" t="str">
            <v>中西成药</v>
          </cell>
          <cell r="H7417">
            <v>115</v>
          </cell>
          <cell r="I7417" t="str">
            <v>呼吸系统用药</v>
          </cell>
          <cell r="J7417">
            <v>11505</v>
          </cell>
          <cell r="K7417" t="str">
            <v>支气管/哮喘用药</v>
          </cell>
          <cell r="L7417">
            <v>0.16</v>
          </cell>
          <cell r="M7417" t="str">
            <v>低</v>
          </cell>
          <cell r="N7417" t="str">
            <v>次竟销品</v>
          </cell>
          <cell r="O7417" t="str">
            <v/>
          </cell>
          <cell r="P7417" t="str">
            <v/>
          </cell>
          <cell r="Q7417" t="str">
            <v>目录外</v>
          </cell>
          <cell r="R7417" t="str">
            <v>淘汰</v>
          </cell>
          <cell r="S7417" t="str">
            <v>常规商品</v>
          </cell>
          <cell r="T7417" t="str">
            <v>品牌商品</v>
          </cell>
          <cell r="U7417" t="str">
            <v>两个月账期</v>
          </cell>
          <cell r="V7417">
            <v>6305</v>
          </cell>
          <cell r="W7417" t="str">
            <v>何玉英</v>
          </cell>
          <cell r="X7417" t="str">
            <v/>
          </cell>
          <cell r="Y7417" t="str">
            <v>RX</v>
          </cell>
          <cell r="Z7417">
            <v>29.6</v>
          </cell>
        </row>
        <row r="7417">
          <cell r="AB7417" t="str">
            <v/>
          </cell>
          <cell r="AC7417">
            <v>34.6</v>
          </cell>
        </row>
        <row r="7418">
          <cell r="A7418">
            <v>62650</v>
          </cell>
          <cell r="B7418" t="str">
            <v>丙酸氟替卡松吸入气雾剂(辅舒酮)</v>
          </cell>
          <cell r="C7418" t="str">
            <v>50ug:120揿</v>
          </cell>
          <cell r="D7418" t="str">
            <v>西班牙葛兰素</v>
          </cell>
          <cell r="E7418" t="str">
            <v>盒</v>
          </cell>
          <cell r="F7418">
            <v>1</v>
          </cell>
          <cell r="G7418" t="str">
            <v>中西成药</v>
          </cell>
          <cell r="H7418">
            <v>115</v>
          </cell>
          <cell r="I7418" t="str">
            <v>呼吸系统用药</v>
          </cell>
          <cell r="J7418">
            <v>11505</v>
          </cell>
          <cell r="K7418" t="str">
            <v>支气管/哮喘用药</v>
          </cell>
          <cell r="L7418">
            <v>0.16</v>
          </cell>
          <cell r="M7418" t="str">
            <v>高</v>
          </cell>
          <cell r="N7418" t="str">
            <v>一般品</v>
          </cell>
          <cell r="O7418" t="str">
            <v>滞销</v>
          </cell>
          <cell r="P7418" t="str">
            <v/>
          </cell>
          <cell r="Q7418" t="str">
            <v>零售目录</v>
          </cell>
          <cell r="R7418" t="str">
            <v>在营</v>
          </cell>
          <cell r="S7418" t="str">
            <v>常规商品</v>
          </cell>
          <cell r="T7418" t="str">
            <v>进口商品</v>
          </cell>
          <cell r="U7418" t="str">
            <v>账期55天</v>
          </cell>
          <cell r="V7418">
            <v>6305</v>
          </cell>
          <cell r="W7418" t="str">
            <v>何玉英</v>
          </cell>
          <cell r="X7418" t="str">
            <v/>
          </cell>
          <cell r="Y7418" t="str">
            <v>RX</v>
          </cell>
          <cell r="Z7418">
            <v>72.5</v>
          </cell>
          <cell r="AA7418">
            <v>21603</v>
          </cell>
          <cell r="AB7418" t="str">
            <v>四川合纵医药股份有限公司</v>
          </cell>
          <cell r="AC7418">
            <v>106</v>
          </cell>
        </row>
        <row r="7419">
          <cell r="A7419">
            <v>62874</v>
          </cell>
          <cell r="B7419" t="str">
            <v>珠贝定喘丸</v>
          </cell>
          <cell r="C7419" t="str">
            <v>50丸</v>
          </cell>
          <cell r="D7419" t="str">
            <v>广东万年青制药有限公司</v>
          </cell>
          <cell r="E7419" t="str">
            <v>瓶</v>
          </cell>
          <cell r="F7419">
            <v>1</v>
          </cell>
          <cell r="G7419" t="str">
            <v>中西成药</v>
          </cell>
          <cell r="H7419">
            <v>115</v>
          </cell>
          <cell r="I7419" t="str">
            <v>呼吸系统用药</v>
          </cell>
          <cell r="J7419">
            <v>11505</v>
          </cell>
          <cell r="K7419" t="str">
            <v>支气管/哮喘用药</v>
          </cell>
          <cell r="L7419">
            <v>0.16</v>
          </cell>
          <cell r="M7419" t="str">
            <v>低</v>
          </cell>
          <cell r="N7419" t="str">
            <v>非竟销品</v>
          </cell>
          <cell r="O7419" t="str">
            <v>滞销</v>
          </cell>
          <cell r="P7419" t="str">
            <v/>
          </cell>
          <cell r="Q7419" t="str">
            <v>目录外</v>
          </cell>
          <cell r="R7419" t="str">
            <v>淘汰</v>
          </cell>
          <cell r="S7419" t="str">
            <v>常规商品</v>
          </cell>
          <cell r="T7419" t="str">
            <v>普通商品</v>
          </cell>
          <cell r="U7419" t="str">
            <v>实销实结        </v>
          </cell>
          <cell r="V7419">
            <v>4283</v>
          </cell>
          <cell r="W7419" t="str">
            <v>何莉莎 </v>
          </cell>
          <cell r="X7419" t="str">
            <v>内服</v>
          </cell>
          <cell r="Y7419" t="str">
            <v>otc</v>
          </cell>
          <cell r="Z7419">
            <v>15.8</v>
          </cell>
        </row>
        <row r="7419">
          <cell r="AB7419" t="str">
            <v/>
          </cell>
          <cell r="AC7419">
            <v>38</v>
          </cell>
        </row>
        <row r="7420">
          <cell r="A7420">
            <v>63710</v>
          </cell>
          <cell r="B7420" t="str">
            <v>银黄胶囊</v>
          </cell>
          <cell r="C7420" t="str">
            <v>0.3gx12粒</v>
          </cell>
          <cell r="D7420" t="str">
            <v>石家庄四药有限公司</v>
          </cell>
          <cell r="E7420" t="str">
            <v>盒</v>
          </cell>
          <cell r="F7420">
            <v>1</v>
          </cell>
          <cell r="G7420" t="str">
            <v>中西成药</v>
          </cell>
          <cell r="H7420">
            <v>115</v>
          </cell>
          <cell r="I7420" t="str">
            <v>呼吸系统用药</v>
          </cell>
          <cell r="J7420">
            <v>11501</v>
          </cell>
          <cell r="K7420" t="str">
            <v>咽炎扁桃体炎用药</v>
          </cell>
          <cell r="L7420">
            <v>0.16</v>
          </cell>
          <cell r="M7420" t="str">
            <v>低</v>
          </cell>
          <cell r="N7420" t="str">
            <v>非竟销品</v>
          </cell>
          <cell r="O7420" t="str">
            <v>滞销</v>
          </cell>
          <cell r="P7420" t="str">
            <v/>
          </cell>
          <cell r="Q7420" t="str">
            <v>目录外</v>
          </cell>
          <cell r="R7420" t="str">
            <v>淘汰</v>
          </cell>
          <cell r="S7420" t="str">
            <v>常规商品</v>
          </cell>
          <cell r="T7420" t="str">
            <v>名厂商品</v>
          </cell>
          <cell r="U7420" t="str">
            <v>60天账期</v>
          </cell>
          <cell r="V7420">
            <v>4283</v>
          </cell>
          <cell r="W7420" t="str">
            <v>何莉莎 </v>
          </cell>
          <cell r="X7420" t="str">
            <v>内服</v>
          </cell>
          <cell r="Y7420" t="str">
            <v>otc</v>
          </cell>
          <cell r="Z7420">
            <v>2.55</v>
          </cell>
        </row>
        <row r="7420">
          <cell r="AB7420" t="str">
            <v/>
          </cell>
          <cell r="AC7420">
            <v>5</v>
          </cell>
        </row>
        <row r="7421">
          <cell r="A7421">
            <v>69061</v>
          </cell>
          <cell r="B7421" t="str">
            <v>咽炎片</v>
          </cell>
          <cell r="C7421" t="str">
            <v>0.25gx15片x2板</v>
          </cell>
          <cell r="D7421" t="str">
            <v>吉林双药药业集团有限公司(原：吉林省正泰中汇)</v>
          </cell>
          <cell r="E7421" t="str">
            <v>盒</v>
          </cell>
          <cell r="F7421">
            <v>1</v>
          </cell>
          <cell r="G7421" t="str">
            <v>中西成药</v>
          </cell>
          <cell r="H7421">
            <v>115</v>
          </cell>
          <cell r="I7421" t="str">
            <v>呼吸系统用药</v>
          </cell>
          <cell r="J7421">
            <v>11501</v>
          </cell>
          <cell r="K7421" t="str">
            <v>咽炎扁桃体炎用药</v>
          </cell>
          <cell r="L7421">
            <v>0.16</v>
          </cell>
          <cell r="M7421" t="str">
            <v>低</v>
          </cell>
          <cell r="N7421" t="str">
            <v>非竟销品</v>
          </cell>
          <cell r="O7421" t="str">
            <v/>
          </cell>
          <cell r="P7421" t="str">
            <v/>
          </cell>
          <cell r="Q7421" t="str">
            <v>目录外</v>
          </cell>
          <cell r="R7421" t="str">
            <v>淘汰</v>
          </cell>
          <cell r="S7421" t="str">
            <v>常规商品</v>
          </cell>
          <cell r="T7421" t="str">
            <v>普通商品</v>
          </cell>
          <cell r="U7421" t="str">
            <v/>
          </cell>
          <cell r="V7421">
            <v>4283</v>
          </cell>
          <cell r="W7421" t="str">
            <v>何莉莎 </v>
          </cell>
          <cell r="X7421" t="str">
            <v/>
          </cell>
          <cell r="Y7421" t="str">
            <v>otc</v>
          </cell>
          <cell r="Z7421">
            <v>3.9</v>
          </cell>
        </row>
        <row r="7421">
          <cell r="AB7421" t="str">
            <v/>
          </cell>
          <cell r="AC7421">
            <v>13</v>
          </cell>
        </row>
        <row r="7422">
          <cell r="A7422">
            <v>69464</v>
          </cell>
          <cell r="B7422" t="str">
            <v>黄氏响声茶</v>
          </cell>
          <cell r="C7422" t="str">
            <v>0.8gx30袋</v>
          </cell>
          <cell r="D7422" t="str">
            <v>无锡济民可信山禾制药有限公司</v>
          </cell>
          <cell r="E7422" t="str">
            <v>盒</v>
          </cell>
          <cell r="F7422">
            <v>1</v>
          </cell>
          <cell r="G7422" t="str">
            <v>中西成药</v>
          </cell>
          <cell r="H7422">
            <v>115</v>
          </cell>
          <cell r="I7422" t="str">
            <v>呼吸系统用药</v>
          </cell>
          <cell r="J7422">
            <v>11501</v>
          </cell>
          <cell r="K7422" t="str">
            <v>咽炎扁桃体炎用药</v>
          </cell>
          <cell r="L7422">
            <v>0.16</v>
          </cell>
          <cell r="M7422" t="str">
            <v>高</v>
          </cell>
          <cell r="N7422" t="str">
            <v>一般品</v>
          </cell>
          <cell r="O7422" t="str">
            <v/>
          </cell>
          <cell r="P7422" t="str">
            <v/>
          </cell>
          <cell r="Q7422" t="str">
            <v>目录外</v>
          </cell>
          <cell r="R7422" t="str">
            <v>淘汰</v>
          </cell>
          <cell r="S7422" t="str">
            <v>常规商品</v>
          </cell>
          <cell r="T7422" t="str">
            <v>名厂商品</v>
          </cell>
          <cell r="U7422" t="str">
            <v>资信</v>
          </cell>
          <cell r="V7422">
            <v>4283</v>
          </cell>
          <cell r="W7422" t="str">
            <v>何莉莎 </v>
          </cell>
          <cell r="X7422" t="str">
            <v>内服</v>
          </cell>
          <cell r="Y7422" t="str">
            <v>otc</v>
          </cell>
          <cell r="Z7422">
            <v>35.5</v>
          </cell>
        </row>
        <row r="7422">
          <cell r="AB7422" t="str">
            <v/>
          </cell>
          <cell r="AC7422">
            <v>56</v>
          </cell>
        </row>
        <row r="7423">
          <cell r="A7423">
            <v>71679</v>
          </cell>
          <cell r="B7423" t="str">
            <v>喘舒片</v>
          </cell>
          <cell r="C7423" t="str">
            <v>24片(糖衣)</v>
          </cell>
          <cell r="D7423" t="str">
            <v>山东鲁泰环中制药有限公司</v>
          </cell>
          <cell r="E7423" t="str">
            <v>瓶</v>
          </cell>
          <cell r="F7423">
            <v>1</v>
          </cell>
          <cell r="G7423" t="str">
            <v>中西成药</v>
          </cell>
          <cell r="H7423">
            <v>115</v>
          </cell>
          <cell r="I7423" t="str">
            <v>呼吸系统用药</v>
          </cell>
          <cell r="J7423">
            <v>11505</v>
          </cell>
          <cell r="K7423" t="str">
            <v>支气管/哮喘用药</v>
          </cell>
          <cell r="L7423">
            <v>0.16</v>
          </cell>
          <cell r="M7423" t="str">
            <v>低</v>
          </cell>
          <cell r="N7423" t="str">
            <v>非竟销品</v>
          </cell>
          <cell r="O7423" t="str">
            <v/>
          </cell>
          <cell r="P7423" t="str">
            <v/>
          </cell>
          <cell r="Q7423" t="str">
            <v>目录外</v>
          </cell>
          <cell r="R7423" t="str">
            <v>淘汰</v>
          </cell>
          <cell r="S7423" t="str">
            <v>常规商品</v>
          </cell>
          <cell r="T7423" t="str">
            <v>普通商品</v>
          </cell>
          <cell r="U7423" t="str">
            <v/>
          </cell>
          <cell r="V7423">
            <v>4283</v>
          </cell>
          <cell r="W7423" t="str">
            <v>何莉莎 </v>
          </cell>
          <cell r="X7423" t="str">
            <v/>
          </cell>
          <cell r="Y7423" t="str">
            <v>RX</v>
          </cell>
          <cell r="Z7423">
            <v>6.5</v>
          </cell>
        </row>
        <row r="7423">
          <cell r="AB7423" t="str">
            <v/>
          </cell>
          <cell r="AC7423">
            <v>18</v>
          </cell>
        </row>
        <row r="7424">
          <cell r="A7424">
            <v>74305</v>
          </cell>
          <cell r="B7424" t="str">
            <v>乙酰半胱氨酸颗粒(富露施)</v>
          </cell>
          <cell r="C7424" t="str">
            <v>3g:0.1gx10包</v>
          </cell>
          <cell r="D7424" t="str">
            <v>海南赞邦制药有限公司(原为海南金晓制药有限公司)</v>
          </cell>
          <cell r="E7424" t="str">
            <v>盒</v>
          </cell>
          <cell r="F7424">
            <v>1</v>
          </cell>
          <cell r="G7424" t="str">
            <v>中西成药</v>
          </cell>
          <cell r="H7424">
            <v>115</v>
          </cell>
          <cell r="I7424" t="str">
            <v>呼吸系统用药</v>
          </cell>
          <cell r="J7424">
            <v>11502</v>
          </cell>
          <cell r="K7424" t="str">
            <v>气管炎支气管炎用药</v>
          </cell>
          <cell r="L7424">
            <v>0.16</v>
          </cell>
          <cell r="M7424" t="str">
            <v>低</v>
          </cell>
          <cell r="N7424" t="str">
            <v>一般品</v>
          </cell>
          <cell r="O7424" t="str">
            <v/>
          </cell>
          <cell r="P7424" t="str">
            <v/>
          </cell>
          <cell r="Q7424" t="str">
            <v>目录外</v>
          </cell>
          <cell r="R7424" t="str">
            <v>淘汰</v>
          </cell>
          <cell r="S7424" t="str">
            <v>常规商品</v>
          </cell>
          <cell r="T7424" t="str">
            <v>普通商品</v>
          </cell>
          <cell r="U7424" t="str">
            <v/>
          </cell>
          <cell r="V7424">
            <v>6305</v>
          </cell>
          <cell r="W7424" t="str">
            <v>何玉英</v>
          </cell>
          <cell r="X7424" t="str">
            <v/>
          </cell>
          <cell r="Y7424" t="str">
            <v>otc</v>
          </cell>
          <cell r="Z7424">
            <v>11.2</v>
          </cell>
          <cell r="AA7424">
            <v>19656</v>
          </cell>
          <cell r="AB7424" t="str">
            <v>国药控股成都医药有限公司（原：四川省中纬医药有限公司）</v>
          </cell>
          <cell r="AC7424">
            <v>15</v>
          </cell>
        </row>
        <row r="7425">
          <cell r="A7425">
            <v>74838</v>
          </cell>
          <cell r="B7425" t="str">
            <v>蒲地蓝消炎片</v>
          </cell>
          <cell r="C7425" t="str">
            <v>0.3gx18片x2板(糖衣)</v>
          </cell>
          <cell r="D7425" t="str">
            <v>甘肃岷海制药有限责任公司</v>
          </cell>
          <cell r="E7425" t="str">
            <v>盒</v>
          </cell>
          <cell r="F7425">
            <v>1</v>
          </cell>
          <cell r="G7425" t="str">
            <v>中西成药</v>
          </cell>
          <cell r="H7425">
            <v>115</v>
          </cell>
          <cell r="I7425" t="str">
            <v>呼吸系统用药</v>
          </cell>
          <cell r="J7425">
            <v>11501</v>
          </cell>
          <cell r="K7425" t="str">
            <v>咽炎扁桃体炎用药</v>
          </cell>
          <cell r="L7425">
            <v>0.16</v>
          </cell>
          <cell r="M7425" t="str">
            <v>低</v>
          </cell>
          <cell r="N7425" t="str">
            <v>非竟销品</v>
          </cell>
          <cell r="O7425" t="str">
            <v/>
          </cell>
          <cell r="P7425" t="str">
            <v/>
          </cell>
          <cell r="Q7425" t="str">
            <v>目录外</v>
          </cell>
          <cell r="R7425" t="str">
            <v>淘汰</v>
          </cell>
          <cell r="S7425" t="str">
            <v>常规商品</v>
          </cell>
          <cell r="T7425" t="str">
            <v>普通商品</v>
          </cell>
          <cell r="U7425" t="str">
            <v>60天账期</v>
          </cell>
          <cell r="V7425">
            <v>4283</v>
          </cell>
          <cell r="W7425" t="str">
            <v>何莉莎 </v>
          </cell>
          <cell r="X7425" t="str">
            <v/>
          </cell>
          <cell r="Y7425" t="str">
            <v>otc</v>
          </cell>
          <cell r="Z7425">
            <v>2.75</v>
          </cell>
        </row>
        <row r="7425">
          <cell r="AB7425" t="str">
            <v/>
          </cell>
          <cell r="AC7425">
            <v>9</v>
          </cell>
        </row>
        <row r="7426">
          <cell r="A7426">
            <v>75197</v>
          </cell>
          <cell r="B7426" t="str">
            <v>复方鱼腥草合剂</v>
          </cell>
          <cell r="C7426" t="str">
            <v>10mlx10支</v>
          </cell>
          <cell r="D7426" t="str">
            <v>浙江康恩贝中药有限公司</v>
          </cell>
          <cell r="E7426" t="str">
            <v>盒</v>
          </cell>
          <cell r="F7426">
            <v>1</v>
          </cell>
          <cell r="G7426" t="str">
            <v>中西成药</v>
          </cell>
          <cell r="H7426">
            <v>115</v>
          </cell>
          <cell r="I7426" t="str">
            <v>呼吸系统用药</v>
          </cell>
          <cell r="J7426">
            <v>11501</v>
          </cell>
          <cell r="K7426" t="str">
            <v>咽炎扁桃体炎用药</v>
          </cell>
          <cell r="L7426">
            <v>0.16</v>
          </cell>
          <cell r="M7426" t="str">
            <v>中</v>
          </cell>
          <cell r="N7426" t="str">
            <v>非竟销品</v>
          </cell>
          <cell r="O7426" t="str">
            <v/>
          </cell>
          <cell r="P7426" t="str">
            <v/>
          </cell>
          <cell r="Q7426" t="str">
            <v>目录外</v>
          </cell>
          <cell r="R7426" t="str">
            <v>淘汰</v>
          </cell>
          <cell r="S7426" t="str">
            <v>常规商品</v>
          </cell>
          <cell r="T7426" t="str">
            <v>普通商品</v>
          </cell>
          <cell r="U7426" t="str">
            <v>月结  </v>
          </cell>
          <cell r="V7426">
            <v>4283</v>
          </cell>
          <cell r="W7426" t="str">
            <v>何莉莎 </v>
          </cell>
          <cell r="X7426" t="str">
            <v>内服</v>
          </cell>
          <cell r="Y7426" t="str">
            <v>otc</v>
          </cell>
          <cell r="Z7426">
            <v>8.5</v>
          </cell>
        </row>
        <row r="7426">
          <cell r="AB7426" t="str">
            <v/>
          </cell>
          <cell r="AC7426">
            <v>18.5</v>
          </cell>
        </row>
        <row r="7427">
          <cell r="A7427">
            <v>75417</v>
          </cell>
          <cell r="B7427" t="str">
            <v>众生胶囊</v>
          </cell>
          <cell r="C7427" t="str">
            <v>0.31gx12粒x3板</v>
          </cell>
          <cell r="D7427" t="str">
            <v/>
          </cell>
          <cell r="E7427" t="str">
            <v>盒</v>
          </cell>
          <cell r="F7427">
            <v>1</v>
          </cell>
          <cell r="G7427" t="str">
            <v>中西成药</v>
          </cell>
          <cell r="H7427">
            <v>115</v>
          </cell>
          <cell r="I7427" t="str">
            <v>呼吸系统用药</v>
          </cell>
          <cell r="J7427">
            <v>11501</v>
          </cell>
          <cell r="K7427" t="str">
            <v>咽炎扁桃体炎用药</v>
          </cell>
          <cell r="L7427">
            <v>0.16</v>
          </cell>
          <cell r="M7427" t="str">
            <v>中</v>
          </cell>
          <cell r="N7427" t="str">
            <v>非竟销品</v>
          </cell>
          <cell r="O7427" t="str">
            <v/>
          </cell>
          <cell r="P7427" t="str">
            <v/>
          </cell>
          <cell r="Q7427" t="str">
            <v>目录外</v>
          </cell>
          <cell r="R7427" t="str">
            <v>淘汰</v>
          </cell>
          <cell r="S7427" t="str">
            <v>常规商品</v>
          </cell>
          <cell r="T7427" t="str">
            <v>普通商品</v>
          </cell>
          <cell r="U7427" t="str">
            <v>60天账期</v>
          </cell>
          <cell r="V7427">
            <v>4283</v>
          </cell>
          <cell r="W7427" t="str">
            <v>何莉莎 </v>
          </cell>
          <cell r="X7427" t="str">
            <v/>
          </cell>
          <cell r="Y7427" t="str">
            <v>RX</v>
          </cell>
          <cell r="Z7427">
            <v>10.7</v>
          </cell>
          <cell r="AA7427">
            <v>5629</v>
          </cell>
          <cell r="AB7427" t="str">
            <v>四川科伦医药贸易有限公司</v>
          </cell>
          <cell r="AC7427">
            <v>19.9</v>
          </cell>
        </row>
        <row r="7428">
          <cell r="A7428">
            <v>75480</v>
          </cell>
          <cell r="B7428" t="str">
            <v>麻杏止咳糖浆</v>
          </cell>
          <cell r="C7428" t="str">
            <v>180ml</v>
          </cell>
          <cell r="D7428" t="str">
            <v>太极集团四川天诚制药有限公司</v>
          </cell>
          <cell r="E7428" t="str">
            <v>盒</v>
          </cell>
          <cell r="F7428">
            <v>1</v>
          </cell>
          <cell r="G7428" t="str">
            <v>中西成药</v>
          </cell>
          <cell r="H7428">
            <v>115</v>
          </cell>
          <cell r="I7428" t="str">
            <v>呼吸系统用药</v>
          </cell>
          <cell r="J7428">
            <v>11502</v>
          </cell>
          <cell r="K7428" t="str">
            <v>气管炎支气管炎用药</v>
          </cell>
          <cell r="L7428">
            <v>0.16</v>
          </cell>
          <cell r="M7428" t="str">
            <v>中</v>
          </cell>
          <cell r="N7428" t="str">
            <v>非竟销品</v>
          </cell>
          <cell r="O7428" t="str">
            <v>一般</v>
          </cell>
          <cell r="P7428" t="str">
            <v/>
          </cell>
          <cell r="Q7428" t="str">
            <v>零售目录</v>
          </cell>
          <cell r="R7428" t="str">
            <v>在营</v>
          </cell>
          <cell r="S7428" t="str">
            <v>常规商品</v>
          </cell>
          <cell r="T7428" t="str">
            <v>名厂商品</v>
          </cell>
          <cell r="U7428" t="str">
            <v>资信</v>
          </cell>
          <cell r="V7428">
            <v>4283</v>
          </cell>
          <cell r="W7428" t="str">
            <v>何莉莎 </v>
          </cell>
          <cell r="X7428" t="str">
            <v>内服</v>
          </cell>
          <cell r="Y7428" t="str">
            <v>otc</v>
          </cell>
          <cell r="Z7428">
            <v>9.26</v>
          </cell>
          <cell r="AA7428">
            <v>5</v>
          </cell>
          <cell r="AB7428" t="str">
            <v>成都西部医药经营有限公司</v>
          </cell>
          <cell r="AC7428">
            <v>19.5</v>
          </cell>
        </row>
        <row r="7429">
          <cell r="A7429">
            <v>82446</v>
          </cell>
          <cell r="B7429" t="str">
            <v>含化上清片</v>
          </cell>
          <cell r="C7429" t="str">
            <v>0.6gx12片x2板</v>
          </cell>
          <cell r="D7429" t="str">
            <v>山东方健制药有限公司</v>
          </cell>
          <cell r="E7429" t="str">
            <v>盒</v>
          </cell>
          <cell r="F7429">
            <v>1</v>
          </cell>
          <cell r="G7429" t="str">
            <v>中西成药</v>
          </cell>
          <cell r="H7429">
            <v>115</v>
          </cell>
          <cell r="I7429" t="str">
            <v>呼吸系统用药</v>
          </cell>
          <cell r="J7429">
            <v>11501</v>
          </cell>
          <cell r="K7429" t="str">
            <v>咽炎扁桃体炎用药</v>
          </cell>
          <cell r="L7429">
            <v>0.16</v>
          </cell>
          <cell r="M7429" t="str">
            <v>低</v>
          </cell>
          <cell r="N7429" t="str">
            <v>非竟销品</v>
          </cell>
          <cell r="O7429" t="str">
            <v>滞销</v>
          </cell>
          <cell r="P7429" t="str">
            <v/>
          </cell>
          <cell r="Q7429" t="str">
            <v>目录外</v>
          </cell>
          <cell r="R7429" t="str">
            <v>淘汰</v>
          </cell>
          <cell r="S7429" t="str">
            <v>常规商品</v>
          </cell>
          <cell r="T7429" t="str">
            <v>普通商品</v>
          </cell>
          <cell r="U7429" t="str">
            <v>实销月结      </v>
          </cell>
          <cell r="V7429">
            <v>4283</v>
          </cell>
          <cell r="W7429" t="str">
            <v>何莉莎 </v>
          </cell>
          <cell r="X7429" t="str">
            <v/>
          </cell>
          <cell r="Y7429" t="str">
            <v>otc</v>
          </cell>
          <cell r="Z7429">
            <v>6.3</v>
          </cell>
        </row>
        <row r="7429">
          <cell r="AB7429" t="str">
            <v/>
          </cell>
          <cell r="AC7429">
            <v>13.8</v>
          </cell>
        </row>
        <row r="7430">
          <cell r="A7430">
            <v>86124</v>
          </cell>
          <cell r="B7430" t="str">
            <v>乙酰半胱氨酸颗粒(富露施)</v>
          </cell>
          <cell r="C7430" t="str">
            <v>3g:0.2gx10包</v>
          </cell>
          <cell r="D7430" t="str">
            <v>海南赞邦制药有限公司(原为海南金晓制药有限公司)</v>
          </cell>
          <cell r="E7430" t="str">
            <v>盒</v>
          </cell>
          <cell r="F7430">
            <v>1</v>
          </cell>
          <cell r="G7430" t="str">
            <v>中西成药</v>
          </cell>
          <cell r="H7430">
            <v>115</v>
          </cell>
          <cell r="I7430" t="str">
            <v>呼吸系统用药</v>
          </cell>
          <cell r="J7430">
            <v>11502</v>
          </cell>
          <cell r="K7430" t="str">
            <v>气管炎支气管炎用药</v>
          </cell>
          <cell r="L7430">
            <v>0.16</v>
          </cell>
          <cell r="M7430" t="str">
            <v>中</v>
          </cell>
          <cell r="N7430" t="str">
            <v>一般品</v>
          </cell>
          <cell r="O7430" t="str">
            <v/>
          </cell>
          <cell r="P7430" t="str">
            <v/>
          </cell>
          <cell r="Q7430" t="str">
            <v>目录外</v>
          </cell>
          <cell r="R7430" t="str">
            <v>淘汰</v>
          </cell>
          <cell r="S7430" t="str">
            <v>常规商品</v>
          </cell>
          <cell r="T7430" t="str">
            <v>普通商品</v>
          </cell>
          <cell r="U7430" t="str">
            <v>55天账期    电汇  三个月承兑  </v>
          </cell>
          <cell r="V7430">
            <v>6305</v>
          </cell>
          <cell r="W7430" t="str">
            <v>何玉英</v>
          </cell>
          <cell r="X7430" t="str">
            <v>内服</v>
          </cell>
          <cell r="Y7430" t="str">
            <v>otc</v>
          </cell>
          <cell r="Z7430">
            <v>18.95</v>
          </cell>
          <cell r="AA7430">
            <v>19656</v>
          </cell>
          <cell r="AB7430" t="str">
            <v>国药控股成都医药有限公司（原：四川省中纬医药有限公司）</v>
          </cell>
          <cell r="AC7430">
            <v>25.7</v>
          </cell>
        </row>
        <row r="7431">
          <cell r="A7431">
            <v>87377</v>
          </cell>
          <cell r="B7431" t="str">
            <v>布地奈德福莫特罗粉吸入剂(信必可都保)</v>
          </cell>
          <cell r="C7431" t="str">
            <v>80ug/4.5ug：60吸</v>
          </cell>
          <cell r="D7431" t="str">
            <v>阿斯利康制药有限公司</v>
          </cell>
          <cell r="E7431" t="str">
            <v>支</v>
          </cell>
          <cell r="F7431">
            <v>1</v>
          </cell>
          <cell r="G7431" t="str">
            <v>中西成药</v>
          </cell>
          <cell r="H7431">
            <v>115</v>
          </cell>
          <cell r="I7431" t="str">
            <v>呼吸系统用药</v>
          </cell>
          <cell r="J7431">
            <v>11505</v>
          </cell>
          <cell r="K7431" t="str">
            <v>支气管/哮喘用药</v>
          </cell>
          <cell r="L7431">
            <v>0.16</v>
          </cell>
          <cell r="M7431" t="str">
            <v>高</v>
          </cell>
          <cell r="N7431" t="str">
            <v>次竟销品</v>
          </cell>
          <cell r="O7431" t="str">
            <v>滞销</v>
          </cell>
          <cell r="P7431" t="str">
            <v/>
          </cell>
          <cell r="Q7431" t="str">
            <v>零售目录</v>
          </cell>
          <cell r="R7431" t="str">
            <v>在营</v>
          </cell>
          <cell r="S7431" t="str">
            <v>常规商品</v>
          </cell>
          <cell r="T7431" t="str">
            <v>进口商品</v>
          </cell>
          <cell r="U7431" t="str">
            <v>60天账期</v>
          </cell>
          <cell r="V7431">
            <v>6305</v>
          </cell>
          <cell r="W7431" t="str">
            <v>何玉英</v>
          </cell>
          <cell r="X7431" t="str">
            <v/>
          </cell>
          <cell r="Y7431" t="str">
            <v>RX</v>
          </cell>
          <cell r="Z7431">
            <v>166.3</v>
          </cell>
          <cell r="AA7431">
            <v>19656</v>
          </cell>
          <cell r="AB7431" t="str">
            <v>国药控股成都医药有限公司（原：四川省中纬医药有限公司）</v>
          </cell>
          <cell r="AC7431">
            <v>193</v>
          </cell>
        </row>
        <row r="7432">
          <cell r="A7432">
            <v>89960</v>
          </cell>
          <cell r="B7432" t="str">
            <v>哮喘片</v>
          </cell>
          <cell r="C7432" t="str">
            <v>12片x2板</v>
          </cell>
          <cell r="D7432" t="str">
            <v>葵花药业集团(佳木斯)有限公司</v>
          </cell>
          <cell r="E7432" t="str">
            <v>盒</v>
          </cell>
          <cell r="F7432">
            <v>1</v>
          </cell>
          <cell r="G7432" t="str">
            <v>中西成药</v>
          </cell>
          <cell r="H7432">
            <v>115</v>
          </cell>
          <cell r="I7432" t="str">
            <v>呼吸系统用药</v>
          </cell>
          <cell r="J7432">
            <v>11505</v>
          </cell>
          <cell r="K7432" t="str">
            <v>支气管/哮喘用药</v>
          </cell>
          <cell r="L7432">
            <v>0.16</v>
          </cell>
          <cell r="M7432" t="str">
            <v>低</v>
          </cell>
          <cell r="N7432" t="str">
            <v>非竟销品</v>
          </cell>
          <cell r="O7432" t="str">
            <v>滞销</v>
          </cell>
          <cell r="P7432" t="str">
            <v/>
          </cell>
          <cell r="Q7432" t="str">
            <v>目录外</v>
          </cell>
          <cell r="R7432" t="str">
            <v>淘汰</v>
          </cell>
          <cell r="S7432" t="str">
            <v>常规商品</v>
          </cell>
          <cell r="T7432" t="str">
            <v>普通商品</v>
          </cell>
          <cell r="U7432" t="str">
            <v>60天账期</v>
          </cell>
          <cell r="V7432">
            <v>4283</v>
          </cell>
          <cell r="W7432" t="str">
            <v>何莉莎 </v>
          </cell>
          <cell r="X7432" t="str">
            <v>内服</v>
          </cell>
          <cell r="Y7432" t="str">
            <v>RX</v>
          </cell>
          <cell r="Z7432">
            <v>7.34</v>
          </cell>
        </row>
        <row r="7432">
          <cell r="AB7432" t="str">
            <v/>
          </cell>
          <cell r="AC7432">
            <v>16</v>
          </cell>
        </row>
        <row r="7433">
          <cell r="A7433">
            <v>92352</v>
          </cell>
          <cell r="B7433" t="str">
            <v>含化上清片</v>
          </cell>
          <cell r="C7433" t="str">
            <v>0.6gx10片x2板</v>
          </cell>
          <cell r="D7433" t="str">
            <v>天津中新药业集团股份有限公司乐仁堂制药厂</v>
          </cell>
          <cell r="E7433" t="str">
            <v>盒</v>
          </cell>
          <cell r="F7433">
            <v>1</v>
          </cell>
          <cell r="G7433" t="str">
            <v>中西成药</v>
          </cell>
          <cell r="H7433">
            <v>115</v>
          </cell>
          <cell r="I7433" t="str">
            <v>呼吸系统用药</v>
          </cell>
          <cell r="J7433">
            <v>11501</v>
          </cell>
          <cell r="K7433" t="str">
            <v>咽炎扁桃体炎用药</v>
          </cell>
          <cell r="L7433">
            <v>0.16</v>
          </cell>
          <cell r="M7433" t="str">
            <v>中</v>
          </cell>
          <cell r="N7433" t="str">
            <v>非竟销品</v>
          </cell>
          <cell r="O7433" t="str">
            <v/>
          </cell>
          <cell r="P7433" t="str">
            <v/>
          </cell>
          <cell r="Q7433" t="str">
            <v>目录外</v>
          </cell>
          <cell r="R7433" t="str">
            <v>淘汰</v>
          </cell>
          <cell r="S7433" t="str">
            <v>常规商品</v>
          </cell>
          <cell r="T7433" t="str">
            <v>普通商品</v>
          </cell>
          <cell r="U7433" t="str">
            <v>60天账期</v>
          </cell>
          <cell r="V7433">
            <v>4283</v>
          </cell>
          <cell r="W7433" t="str">
            <v>何莉莎 </v>
          </cell>
          <cell r="X7433" t="str">
            <v/>
          </cell>
          <cell r="Y7433" t="str">
            <v>otc</v>
          </cell>
          <cell r="Z7433">
            <v>6.9</v>
          </cell>
        </row>
        <row r="7433">
          <cell r="AB7433" t="str">
            <v/>
          </cell>
          <cell r="AC7433">
            <v>20.9</v>
          </cell>
        </row>
        <row r="7434">
          <cell r="A7434">
            <v>92637</v>
          </cell>
          <cell r="B7434" t="str">
            <v>复方鱼腥草合剂</v>
          </cell>
          <cell r="C7434" t="str">
            <v>10mlx10支</v>
          </cell>
          <cell r="D7434" t="str">
            <v>浙江惠松制药有限公司</v>
          </cell>
          <cell r="E7434" t="str">
            <v>盒</v>
          </cell>
          <cell r="F7434">
            <v>1</v>
          </cell>
          <cell r="G7434" t="str">
            <v>中西成药</v>
          </cell>
          <cell r="H7434">
            <v>115</v>
          </cell>
          <cell r="I7434" t="str">
            <v>呼吸系统用药</v>
          </cell>
          <cell r="J7434">
            <v>11501</v>
          </cell>
          <cell r="K7434" t="str">
            <v>咽炎扁桃体炎用药</v>
          </cell>
          <cell r="L7434">
            <v>0.16</v>
          </cell>
          <cell r="M7434" t="str">
            <v>中</v>
          </cell>
          <cell r="N7434" t="str">
            <v>非竟销品</v>
          </cell>
          <cell r="O7434" t="str">
            <v>滞销</v>
          </cell>
          <cell r="P7434" t="str">
            <v/>
          </cell>
          <cell r="Q7434" t="str">
            <v>零售目录</v>
          </cell>
          <cell r="R7434" t="str">
            <v>在营</v>
          </cell>
          <cell r="S7434" t="str">
            <v>常规商品</v>
          </cell>
          <cell r="T7434" t="str">
            <v>普通商品</v>
          </cell>
          <cell r="U7434" t="str">
            <v>三个月承兑    60天账期</v>
          </cell>
          <cell r="V7434">
            <v>4283</v>
          </cell>
          <cell r="W7434" t="str">
            <v>何莉莎 </v>
          </cell>
          <cell r="X7434" t="str">
            <v>内服</v>
          </cell>
          <cell r="Y7434" t="str">
            <v>otc</v>
          </cell>
          <cell r="Z7434">
            <v>7.85</v>
          </cell>
          <cell r="AA7434">
            <v>5</v>
          </cell>
          <cell r="AB7434" t="str">
            <v>成都西部医药经营有限公司</v>
          </cell>
          <cell r="AC7434">
            <v>15</v>
          </cell>
        </row>
        <row r="7435">
          <cell r="A7435">
            <v>98018</v>
          </cell>
          <cell r="B7435" t="str">
            <v>喉咽清口服液</v>
          </cell>
          <cell r="C7435" t="str">
            <v>10mlx10支</v>
          </cell>
          <cell r="D7435" t="str">
            <v>湖南时代阳光制药有限公司</v>
          </cell>
          <cell r="E7435" t="str">
            <v>盒</v>
          </cell>
          <cell r="F7435">
            <v>1</v>
          </cell>
          <cell r="G7435" t="str">
            <v>中西成药</v>
          </cell>
          <cell r="H7435">
            <v>115</v>
          </cell>
          <cell r="I7435" t="str">
            <v>呼吸系统用药</v>
          </cell>
          <cell r="J7435">
            <v>11501</v>
          </cell>
          <cell r="K7435" t="str">
            <v>咽炎扁桃体炎用药</v>
          </cell>
          <cell r="L7435">
            <v>0.16</v>
          </cell>
          <cell r="M7435" t="str">
            <v>高</v>
          </cell>
          <cell r="N7435" t="str">
            <v>非竟销品</v>
          </cell>
          <cell r="O7435" t="str">
            <v>滞销</v>
          </cell>
          <cell r="P7435" t="str">
            <v/>
          </cell>
          <cell r="Q7435" t="str">
            <v>目录外</v>
          </cell>
          <cell r="R7435" t="str">
            <v>淘汰</v>
          </cell>
          <cell r="S7435" t="str">
            <v>常规商品</v>
          </cell>
          <cell r="T7435" t="str">
            <v/>
          </cell>
          <cell r="U7435" t="str">
            <v/>
          </cell>
        </row>
        <row r="7435">
          <cell r="W7435" t="str">
            <v/>
          </cell>
          <cell r="X7435" t="str">
            <v>内服</v>
          </cell>
          <cell r="Y7435" t="str">
            <v>otc</v>
          </cell>
          <cell r="Z7435">
            <v>20</v>
          </cell>
          <cell r="AA7435">
            <v>21603</v>
          </cell>
          <cell r="AB7435" t="str">
            <v>四川合纵医药股份有限公司</v>
          </cell>
          <cell r="AC7435">
            <v>35</v>
          </cell>
        </row>
        <row r="7436">
          <cell r="A7436">
            <v>104934</v>
          </cell>
          <cell r="B7436" t="str">
            <v>复方鱼腥草软胶囊</v>
          </cell>
          <cell r="C7436" t="str">
            <v>0.5gx18粒</v>
          </cell>
          <cell r="D7436" t="str">
            <v>安徽威尔曼药业有限公司</v>
          </cell>
          <cell r="E7436" t="str">
            <v>盒</v>
          </cell>
          <cell r="F7436">
            <v>1</v>
          </cell>
          <cell r="G7436" t="str">
            <v>中西成药</v>
          </cell>
          <cell r="H7436">
            <v>115</v>
          </cell>
          <cell r="I7436" t="str">
            <v>呼吸系统用药</v>
          </cell>
          <cell r="J7436">
            <v>11501</v>
          </cell>
          <cell r="K7436" t="str">
            <v>咽炎扁桃体炎用药</v>
          </cell>
          <cell r="L7436">
            <v>0.16</v>
          </cell>
          <cell r="M7436" t="str">
            <v>中</v>
          </cell>
          <cell r="N7436" t="str">
            <v>非竟销品</v>
          </cell>
          <cell r="O7436" t="str">
            <v/>
          </cell>
          <cell r="P7436" t="str">
            <v/>
          </cell>
          <cell r="Q7436" t="str">
            <v>目录外</v>
          </cell>
          <cell r="R7436" t="str">
            <v>淘汰</v>
          </cell>
          <cell r="S7436" t="str">
            <v>常规商品</v>
          </cell>
          <cell r="T7436" t="str">
            <v>普通商品</v>
          </cell>
          <cell r="U7436" t="str">
            <v>实销月结      </v>
          </cell>
          <cell r="V7436">
            <v>4283</v>
          </cell>
          <cell r="W7436" t="str">
            <v>何莉莎 </v>
          </cell>
          <cell r="X7436" t="str">
            <v/>
          </cell>
          <cell r="Y7436" t="str">
            <v>otc</v>
          </cell>
          <cell r="Z7436">
            <v>4.5</v>
          </cell>
        </row>
        <row r="7436">
          <cell r="AB7436" t="str">
            <v/>
          </cell>
          <cell r="AC7436">
            <v>15.8</v>
          </cell>
        </row>
        <row r="7437">
          <cell r="A7437">
            <v>105060</v>
          </cell>
          <cell r="B7437" t="str">
            <v>喉疾灵胶囊</v>
          </cell>
          <cell r="C7437" t="str">
            <v>0.25gx12粒x3板(盒装)</v>
          </cell>
          <cell r="D7437" t="str">
            <v>广东一片天制药有限公司(阳春白云山制药有限公司)</v>
          </cell>
          <cell r="E7437" t="str">
            <v>盒</v>
          </cell>
          <cell r="F7437">
            <v>1</v>
          </cell>
          <cell r="G7437" t="str">
            <v>中西成药</v>
          </cell>
          <cell r="H7437">
            <v>115</v>
          </cell>
          <cell r="I7437" t="str">
            <v>呼吸系统用药</v>
          </cell>
          <cell r="J7437">
            <v>11501</v>
          </cell>
          <cell r="K7437" t="str">
            <v>咽炎扁桃体炎用药</v>
          </cell>
          <cell r="L7437">
            <v>0.16</v>
          </cell>
          <cell r="M7437" t="str">
            <v>低</v>
          </cell>
          <cell r="N7437" t="str">
            <v>一般品</v>
          </cell>
          <cell r="O7437" t="str">
            <v/>
          </cell>
          <cell r="P7437" t="str">
            <v/>
          </cell>
          <cell r="Q7437" t="str">
            <v>目录外</v>
          </cell>
          <cell r="R7437" t="str">
            <v>淘汰</v>
          </cell>
          <cell r="S7437" t="str">
            <v>常规商品</v>
          </cell>
          <cell r="T7437" t="str">
            <v>普通商品</v>
          </cell>
          <cell r="U7437" t="str">
            <v>月结  </v>
          </cell>
          <cell r="V7437">
            <v>4283</v>
          </cell>
          <cell r="W7437" t="str">
            <v>何莉莎 </v>
          </cell>
          <cell r="X7437" t="str">
            <v>内服</v>
          </cell>
          <cell r="Y7437" t="str">
            <v>otc</v>
          </cell>
          <cell r="Z7437">
            <v>8.956</v>
          </cell>
        </row>
        <row r="7437">
          <cell r="AB7437" t="str">
            <v/>
          </cell>
          <cell r="AC7437">
            <v>12.8</v>
          </cell>
        </row>
        <row r="7438">
          <cell r="A7438">
            <v>106862</v>
          </cell>
          <cell r="B7438" t="str">
            <v>健民咽喉片</v>
          </cell>
          <cell r="C7438" t="str">
            <v>48片(薄膜衣）</v>
          </cell>
          <cell r="D7438" t="str">
            <v/>
          </cell>
          <cell r="E7438" t="str">
            <v>瓶</v>
          </cell>
          <cell r="F7438">
            <v>1</v>
          </cell>
          <cell r="G7438" t="str">
            <v>中西成药</v>
          </cell>
          <cell r="H7438">
            <v>115</v>
          </cell>
          <cell r="I7438" t="str">
            <v>呼吸系统用药</v>
          </cell>
          <cell r="J7438">
            <v>11501</v>
          </cell>
          <cell r="K7438" t="str">
            <v>咽炎扁桃体炎用药</v>
          </cell>
          <cell r="L7438">
            <v>0.16</v>
          </cell>
          <cell r="M7438" t="str">
            <v>低</v>
          </cell>
          <cell r="N7438" t="str">
            <v>非竟销品</v>
          </cell>
          <cell r="O7438" t="str">
            <v/>
          </cell>
          <cell r="P7438" t="str">
            <v/>
          </cell>
          <cell r="Q7438" t="str">
            <v>目录外</v>
          </cell>
          <cell r="R7438" t="str">
            <v>淘汰</v>
          </cell>
          <cell r="S7438" t="str">
            <v>常规商品</v>
          </cell>
          <cell r="T7438" t="str">
            <v>普通商品</v>
          </cell>
          <cell r="U7438" t="str">
            <v>45天账期</v>
          </cell>
          <cell r="V7438">
            <v>4283</v>
          </cell>
          <cell r="W7438" t="str">
            <v>何莉莎 </v>
          </cell>
          <cell r="X7438" t="str">
            <v/>
          </cell>
          <cell r="Y7438" t="str">
            <v>otc</v>
          </cell>
          <cell r="Z7438">
            <v>5.5</v>
          </cell>
        </row>
        <row r="7438">
          <cell r="AB7438" t="str">
            <v/>
          </cell>
          <cell r="AC7438">
            <v>9.8</v>
          </cell>
        </row>
        <row r="7439">
          <cell r="A7439">
            <v>107428</v>
          </cell>
          <cell r="B7439" t="str">
            <v>喉痛片</v>
          </cell>
          <cell r="C7439" t="str">
            <v>0.56gx12片x2板</v>
          </cell>
          <cell r="D7439" t="str">
            <v/>
          </cell>
          <cell r="E7439" t="str">
            <v>盒</v>
          </cell>
          <cell r="F7439">
            <v>1</v>
          </cell>
          <cell r="G7439" t="str">
            <v>中西成药</v>
          </cell>
          <cell r="H7439">
            <v>115</v>
          </cell>
          <cell r="I7439" t="str">
            <v>呼吸系统用药</v>
          </cell>
          <cell r="J7439">
            <v>11501</v>
          </cell>
          <cell r="K7439" t="str">
            <v>咽炎扁桃体炎用药</v>
          </cell>
          <cell r="L7439">
            <v>0.16</v>
          </cell>
          <cell r="M7439" t="str">
            <v>低</v>
          </cell>
          <cell r="N7439" t="str">
            <v>非竟销品</v>
          </cell>
          <cell r="O7439" t="str">
            <v/>
          </cell>
          <cell r="P7439" t="str">
            <v/>
          </cell>
          <cell r="Q7439" t="str">
            <v>目录外</v>
          </cell>
          <cell r="R7439" t="str">
            <v>淘汰</v>
          </cell>
          <cell r="S7439" t="str">
            <v>常规商品</v>
          </cell>
          <cell r="T7439" t="str">
            <v>普通商品</v>
          </cell>
          <cell r="U7439" t="str">
            <v/>
          </cell>
          <cell r="V7439">
            <v>4283</v>
          </cell>
          <cell r="W7439" t="str">
            <v>何莉莎 </v>
          </cell>
          <cell r="X7439" t="str">
            <v/>
          </cell>
          <cell r="Y7439" t="str">
            <v>otc</v>
          </cell>
          <cell r="Z7439">
            <v>1.1</v>
          </cell>
        </row>
        <row r="7439">
          <cell r="AB7439" t="str">
            <v/>
          </cell>
          <cell r="AC7439">
            <v>5.5</v>
          </cell>
        </row>
        <row r="7440">
          <cell r="A7440">
            <v>114711</v>
          </cell>
          <cell r="B7440" t="str">
            <v>咽炎片</v>
          </cell>
          <cell r="C7440" t="str">
            <v>0.25gx15片x2板(糖衣)</v>
          </cell>
          <cell r="D7440" t="str">
            <v>四川迪康科技药业股份有限公司成都迪康制药公司</v>
          </cell>
          <cell r="E7440" t="str">
            <v>盒</v>
          </cell>
          <cell r="F7440">
            <v>1</v>
          </cell>
          <cell r="G7440" t="str">
            <v>中西成药</v>
          </cell>
          <cell r="H7440">
            <v>115</v>
          </cell>
          <cell r="I7440" t="str">
            <v>呼吸系统用药</v>
          </cell>
          <cell r="J7440">
            <v>11501</v>
          </cell>
          <cell r="K7440" t="str">
            <v>咽炎扁桃体炎用药</v>
          </cell>
          <cell r="L7440">
            <v>0.16</v>
          </cell>
          <cell r="M7440" t="str">
            <v>中</v>
          </cell>
          <cell r="N7440" t="str">
            <v>非竟销品</v>
          </cell>
          <cell r="O7440" t="str">
            <v>滞销</v>
          </cell>
          <cell r="P7440" t="str">
            <v/>
          </cell>
          <cell r="Q7440" t="str">
            <v>零售目录</v>
          </cell>
          <cell r="R7440" t="str">
            <v>在营</v>
          </cell>
          <cell r="S7440" t="str">
            <v>常规商品</v>
          </cell>
          <cell r="T7440" t="str">
            <v>普通商品</v>
          </cell>
          <cell r="U7440" t="str">
            <v>45天账期</v>
          </cell>
          <cell r="V7440">
            <v>4283</v>
          </cell>
          <cell r="W7440" t="str">
            <v>何莉莎 </v>
          </cell>
          <cell r="X7440" t="str">
            <v>内服</v>
          </cell>
          <cell r="Y7440" t="str">
            <v>otc</v>
          </cell>
          <cell r="Z7440">
            <v>9.9</v>
          </cell>
          <cell r="AA7440">
            <v>5</v>
          </cell>
          <cell r="AB7440" t="str">
            <v>成都西部医药经营有限公司</v>
          </cell>
          <cell r="AC7440">
            <v>22</v>
          </cell>
        </row>
        <row r="7441">
          <cell r="A7441">
            <v>119037</v>
          </cell>
          <cell r="B7441" t="str">
            <v>复方鱼腥草片</v>
          </cell>
          <cell r="C7441" t="str">
            <v>0.41gx12片x3板（薄膜衣）</v>
          </cell>
          <cell r="D7441" t="str">
            <v>太极集团四川绵阳制药有限公司</v>
          </cell>
          <cell r="E7441" t="str">
            <v>盒</v>
          </cell>
          <cell r="F7441">
            <v>1</v>
          </cell>
          <cell r="G7441" t="str">
            <v>中西成药</v>
          </cell>
          <cell r="H7441">
            <v>115</v>
          </cell>
          <cell r="I7441" t="str">
            <v>呼吸系统用药</v>
          </cell>
          <cell r="J7441">
            <v>11501</v>
          </cell>
          <cell r="K7441" t="str">
            <v>咽炎扁桃体炎用药</v>
          </cell>
          <cell r="L7441">
            <v>0.16</v>
          </cell>
          <cell r="M7441" t="str">
            <v>中</v>
          </cell>
          <cell r="N7441" t="str">
            <v>非竟销品</v>
          </cell>
          <cell r="O7441" t="str">
            <v>滞销</v>
          </cell>
          <cell r="P7441" t="str">
            <v/>
          </cell>
          <cell r="Q7441" t="str">
            <v>目录外</v>
          </cell>
          <cell r="R7441" t="str">
            <v>淘汰</v>
          </cell>
          <cell r="S7441" t="str">
            <v>常规商品</v>
          </cell>
          <cell r="T7441" t="str">
            <v>普通商品</v>
          </cell>
          <cell r="U7441" t="str">
            <v>资信</v>
          </cell>
          <cell r="V7441">
            <v>4283</v>
          </cell>
          <cell r="W7441" t="str">
            <v>何莉莎 </v>
          </cell>
          <cell r="X7441" t="str">
            <v>内服</v>
          </cell>
          <cell r="Y7441" t="str">
            <v>otc</v>
          </cell>
          <cell r="Z7441">
            <v>9.81</v>
          </cell>
          <cell r="AA7441">
            <v>5</v>
          </cell>
          <cell r="AB7441" t="str">
            <v>成都西部医药经营有限公司</v>
          </cell>
          <cell r="AC7441">
            <v>18</v>
          </cell>
        </row>
        <row r="7442">
          <cell r="A7442">
            <v>120296</v>
          </cell>
          <cell r="B7442" t="str">
            <v>脑乐静</v>
          </cell>
          <cell r="C7442" t="str">
            <v>300ml</v>
          </cell>
          <cell r="D7442" t="str">
            <v>太极集团重庆涪陵制药厂有限公司</v>
          </cell>
          <cell r="E7442" t="str">
            <v>瓶</v>
          </cell>
          <cell r="F7442">
            <v>1</v>
          </cell>
          <cell r="G7442" t="str">
            <v>中西成药</v>
          </cell>
          <cell r="H7442">
            <v>115</v>
          </cell>
          <cell r="I7442" t="str">
            <v>呼吸系统用药</v>
          </cell>
          <cell r="J7442">
            <v>11503</v>
          </cell>
          <cell r="K7442" t="str">
            <v>肺炎用药</v>
          </cell>
          <cell r="L7442">
            <v>0.16</v>
          </cell>
          <cell r="M7442" t="str">
            <v>低</v>
          </cell>
          <cell r="N7442" t="str">
            <v>次竟销品</v>
          </cell>
          <cell r="O7442" t="str">
            <v/>
          </cell>
          <cell r="P7442" t="str">
            <v/>
          </cell>
          <cell r="Q7442" t="str">
            <v>目录外</v>
          </cell>
          <cell r="R7442" t="str">
            <v>淘汰</v>
          </cell>
          <cell r="S7442" t="str">
            <v>常规商品</v>
          </cell>
          <cell r="T7442" t="str">
            <v>普通商品</v>
          </cell>
          <cell r="U7442" t="str">
            <v>资信</v>
          </cell>
          <cell r="V7442">
            <v>4283</v>
          </cell>
          <cell r="W7442" t="str">
            <v>何莉莎 </v>
          </cell>
          <cell r="X7442" t="str">
            <v/>
          </cell>
          <cell r="Y7442" t="str">
            <v>RX</v>
          </cell>
          <cell r="Z7442">
            <v>24.3</v>
          </cell>
          <cell r="AA7442">
            <v>5</v>
          </cell>
          <cell r="AB7442" t="str">
            <v>成都西部医药经营有限公司</v>
          </cell>
          <cell r="AC7442">
            <v>28</v>
          </cell>
        </row>
        <row r="7443">
          <cell r="A7443">
            <v>122681</v>
          </cell>
          <cell r="B7443" t="str">
            <v>枇杷止咳胶囊</v>
          </cell>
          <cell r="C7443" t="str">
            <v>0.25gx12粒x3板</v>
          </cell>
          <cell r="D7443" t="str">
            <v>贵州神奇药业股份有限公司</v>
          </cell>
          <cell r="E7443" t="str">
            <v>盒</v>
          </cell>
          <cell r="F7443">
            <v>1</v>
          </cell>
          <cell r="G7443" t="str">
            <v>中西成药</v>
          </cell>
          <cell r="H7443">
            <v>115</v>
          </cell>
          <cell r="I7443" t="str">
            <v>呼吸系统用药</v>
          </cell>
          <cell r="J7443">
            <v>11502</v>
          </cell>
          <cell r="K7443" t="str">
            <v>气管炎支气管炎用药</v>
          </cell>
          <cell r="L7443">
            <v>0.16</v>
          </cell>
          <cell r="M7443" t="str">
            <v>中</v>
          </cell>
          <cell r="N7443" t="str">
            <v>一般品</v>
          </cell>
          <cell r="O7443" t="str">
            <v/>
          </cell>
          <cell r="P7443" t="str">
            <v/>
          </cell>
          <cell r="Q7443" t="str">
            <v>目录外</v>
          </cell>
          <cell r="R7443" t="str">
            <v>淘汰</v>
          </cell>
          <cell r="S7443" t="str">
            <v>常规商品</v>
          </cell>
          <cell r="T7443" t="str">
            <v>普通商品</v>
          </cell>
          <cell r="U7443" t="str">
            <v>60天账期</v>
          </cell>
          <cell r="V7443">
            <v>4283</v>
          </cell>
          <cell r="W7443" t="str">
            <v>何莉莎 </v>
          </cell>
          <cell r="X7443" t="str">
            <v/>
          </cell>
          <cell r="Y7443" t="str">
            <v>otc</v>
          </cell>
          <cell r="Z7443">
            <v>15</v>
          </cell>
        </row>
        <row r="7443">
          <cell r="AB7443" t="str">
            <v/>
          </cell>
          <cell r="AC7443">
            <v>19.5</v>
          </cell>
        </row>
        <row r="7444">
          <cell r="A7444">
            <v>125618</v>
          </cell>
          <cell r="B7444" t="str">
            <v>孟鲁司特钠片</v>
          </cell>
          <cell r="C7444" t="str">
            <v>10mgx6片</v>
          </cell>
          <cell r="D7444" t="str">
            <v>鲁南制药股份有限公司</v>
          </cell>
          <cell r="E7444" t="str">
            <v>盒</v>
          </cell>
          <cell r="F7444">
            <v>1</v>
          </cell>
          <cell r="G7444" t="str">
            <v>中西成药</v>
          </cell>
          <cell r="H7444">
            <v>115</v>
          </cell>
          <cell r="I7444" t="str">
            <v>呼吸系统用药</v>
          </cell>
          <cell r="J7444">
            <v>11505</v>
          </cell>
          <cell r="K7444" t="str">
            <v>支气管/哮喘用药</v>
          </cell>
          <cell r="L7444">
            <v>0.16</v>
          </cell>
          <cell r="M7444" t="str">
            <v>低</v>
          </cell>
          <cell r="N7444" t="str">
            <v>一般品</v>
          </cell>
          <cell r="O7444" t="str">
            <v>滞销</v>
          </cell>
          <cell r="P7444" t="str">
            <v/>
          </cell>
          <cell r="Q7444" t="str">
            <v>目录外</v>
          </cell>
          <cell r="R7444" t="str">
            <v>淘汰</v>
          </cell>
          <cell r="S7444" t="str">
            <v/>
          </cell>
          <cell r="T7444" t="str">
            <v>品牌商品</v>
          </cell>
          <cell r="U7444" t="str">
            <v>60天账期</v>
          </cell>
          <cell r="V7444">
            <v>6305</v>
          </cell>
          <cell r="W7444" t="str">
            <v>何玉英</v>
          </cell>
          <cell r="X7444" t="str">
            <v>内服</v>
          </cell>
          <cell r="Y7444" t="str">
            <v>RX</v>
          </cell>
          <cell r="Z7444">
            <v>33.08</v>
          </cell>
          <cell r="AA7444">
            <v>3183</v>
          </cell>
          <cell r="AB7444" t="str">
            <v>国药集团西南医药有限公司</v>
          </cell>
          <cell r="AC7444">
            <v>41.4</v>
          </cell>
        </row>
        <row r="7445">
          <cell r="A7445">
            <v>126012</v>
          </cell>
          <cell r="B7445" t="str">
            <v>蒲地蓝消炎片</v>
          </cell>
          <cell r="C7445" t="str">
            <v>0.3g×24片x3板(薄膜衣片)</v>
          </cell>
          <cell r="D7445" t="str">
            <v>云南白药集团股份有限公司</v>
          </cell>
          <cell r="E7445" t="str">
            <v>盒</v>
          </cell>
          <cell r="F7445">
            <v>1</v>
          </cell>
          <cell r="G7445" t="str">
            <v>中西成药</v>
          </cell>
          <cell r="H7445">
            <v>115</v>
          </cell>
          <cell r="I7445" t="str">
            <v>呼吸系统用药</v>
          </cell>
          <cell r="J7445">
            <v>11501</v>
          </cell>
          <cell r="K7445" t="str">
            <v>咽炎扁桃体炎用药</v>
          </cell>
          <cell r="L7445">
            <v>0.16</v>
          </cell>
          <cell r="M7445" t="str">
            <v>高</v>
          </cell>
          <cell r="N7445" t="str">
            <v>非竟销品</v>
          </cell>
          <cell r="O7445" t="str">
            <v>滞销</v>
          </cell>
          <cell r="P7445" t="str">
            <v/>
          </cell>
          <cell r="Q7445" t="str">
            <v>目录外</v>
          </cell>
          <cell r="R7445" t="str">
            <v>淘汰</v>
          </cell>
          <cell r="S7445" t="str">
            <v>常规商品</v>
          </cell>
          <cell r="T7445" t="str">
            <v>品牌商品</v>
          </cell>
          <cell r="U7445" t="str">
            <v>60天账期</v>
          </cell>
          <cell r="V7445">
            <v>4283</v>
          </cell>
          <cell r="W7445" t="str">
            <v>何莉莎 </v>
          </cell>
          <cell r="X7445" t="str">
            <v>内服</v>
          </cell>
          <cell r="Y7445" t="str">
            <v>otc</v>
          </cell>
          <cell r="Z7445">
            <v>13.77</v>
          </cell>
          <cell r="AA7445">
            <v>606</v>
          </cell>
          <cell r="AB7445" t="str">
            <v>重庆桐君阁股份有限公司（重庆桐君阁连锁零售集采）</v>
          </cell>
          <cell r="AC7445">
            <v>33.8</v>
          </cell>
        </row>
        <row r="7446">
          <cell r="A7446">
            <v>126660</v>
          </cell>
          <cell r="B7446" t="str">
            <v>金嗓子喉片</v>
          </cell>
          <cell r="C7446" t="str">
            <v>2gx6片x2板</v>
          </cell>
          <cell r="D7446" t="str">
            <v>广西金嗓子有限责任公司</v>
          </cell>
          <cell r="E7446" t="str">
            <v>盒</v>
          </cell>
          <cell r="F7446">
            <v>1</v>
          </cell>
          <cell r="G7446" t="str">
            <v>中西成药</v>
          </cell>
          <cell r="H7446">
            <v>115</v>
          </cell>
          <cell r="I7446" t="str">
            <v>呼吸系统用药</v>
          </cell>
          <cell r="J7446">
            <v>11501</v>
          </cell>
          <cell r="K7446" t="str">
            <v>咽炎扁桃体炎用药</v>
          </cell>
          <cell r="L7446">
            <v>0.16</v>
          </cell>
          <cell r="M7446" t="str">
            <v>低</v>
          </cell>
          <cell r="N7446" t="str">
            <v>次竟销品</v>
          </cell>
          <cell r="O7446" t="str">
            <v>畅销</v>
          </cell>
          <cell r="P7446" t="str">
            <v>是</v>
          </cell>
          <cell r="Q7446" t="str">
            <v>零售目录</v>
          </cell>
          <cell r="R7446" t="str">
            <v>在营</v>
          </cell>
          <cell r="S7446" t="str">
            <v>常规商品</v>
          </cell>
          <cell r="T7446" t="str">
            <v>广告商品</v>
          </cell>
          <cell r="U7446" t="str">
            <v>60天账期</v>
          </cell>
          <cell r="V7446">
            <v>4283</v>
          </cell>
          <cell r="W7446" t="str">
            <v>何莉莎 </v>
          </cell>
          <cell r="X7446" t="str">
            <v>内服</v>
          </cell>
          <cell r="Y7446" t="str">
            <v>otc</v>
          </cell>
          <cell r="Z7446">
            <v>8.8</v>
          </cell>
          <cell r="AA7446">
            <v>70555</v>
          </cell>
          <cell r="AB7446" t="str">
            <v>四川卫联锐达医药有限公司</v>
          </cell>
          <cell r="AC7446">
            <v>10</v>
          </cell>
        </row>
        <row r="7447">
          <cell r="A7447">
            <v>131588</v>
          </cell>
          <cell r="B7447" t="str">
            <v>消炎止咳片</v>
          </cell>
          <cell r="C7447" t="str">
            <v>0.42gx12片x2板</v>
          </cell>
          <cell r="D7447" t="str">
            <v>云南白药集团股份有限公司</v>
          </cell>
          <cell r="E7447" t="str">
            <v>盒</v>
          </cell>
          <cell r="F7447">
            <v>1</v>
          </cell>
          <cell r="G7447" t="str">
            <v>中西成药</v>
          </cell>
          <cell r="H7447">
            <v>115</v>
          </cell>
          <cell r="I7447" t="str">
            <v>呼吸系统用药</v>
          </cell>
          <cell r="J7447">
            <v>11502</v>
          </cell>
          <cell r="K7447" t="str">
            <v>气管炎支气管炎用药</v>
          </cell>
          <cell r="L7447">
            <v>0.16</v>
          </cell>
          <cell r="M7447" t="str">
            <v>中</v>
          </cell>
          <cell r="N7447" t="str">
            <v>非竟销品</v>
          </cell>
          <cell r="O7447" t="str">
            <v>一般</v>
          </cell>
          <cell r="P7447" t="str">
            <v>是</v>
          </cell>
          <cell r="Q7447" t="str">
            <v>零售目录</v>
          </cell>
          <cell r="R7447" t="str">
            <v>在营</v>
          </cell>
          <cell r="S7447" t="str">
            <v>常规商品</v>
          </cell>
          <cell r="T7447" t="str">
            <v>名厂商品</v>
          </cell>
          <cell r="U7447" t="str">
            <v>60天账期</v>
          </cell>
          <cell r="V7447">
            <v>4283</v>
          </cell>
          <cell r="W7447" t="str">
            <v>何莉莎 </v>
          </cell>
          <cell r="X7447" t="str">
            <v>内服</v>
          </cell>
          <cell r="Y7447" t="str">
            <v>RX</v>
          </cell>
          <cell r="Z7447">
            <v>7.65</v>
          </cell>
          <cell r="AA7447">
            <v>71149</v>
          </cell>
          <cell r="AB7447" t="str">
            <v>四川省智邦药业有限公司</v>
          </cell>
          <cell r="AC7447">
            <v>21</v>
          </cell>
        </row>
        <row r="7448">
          <cell r="A7448">
            <v>131901</v>
          </cell>
          <cell r="B7448" t="str">
            <v>噻托溴铵粉吸入剂（带吸入器）</v>
          </cell>
          <cell r="C7448" t="str">
            <v>18微克x10粒</v>
          </cell>
          <cell r="D7448" t="str">
            <v>江苏正大天晴制药有限公司</v>
          </cell>
          <cell r="E7448" t="str">
            <v>盒</v>
          </cell>
          <cell r="F7448">
            <v>1</v>
          </cell>
          <cell r="G7448" t="str">
            <v>中西成药</v>
          </cell>
          <cell r="H7448">
            <v>115</v>
          </cell>
          <cell r="I7448" t="str">
            <v>呼吸系统用药</v>
          </cell>
          <cell r="J7448">
            <v>11505</v>
          </cell>
          <cell r="K7448" t="str">
            <v>支气管/哮喘用药</v>
          </cell>
          <cell r="L7448">
            <v>0.16</v>
          </cell>
          <cell r="M7448" t="str">
            <v>中</v>
          </cell>
          <cell r="N7448" t="str">
            <v>次竟销品</v>
          </cell>
          <cell r="O7448" t="str">
            <v/>
          </cell>
          <cell r="P7448" t="str">
            <v/>
          </cell>
          <cell r="Q7448" t="str">
            <v>目录外</v>
          </cell>
          <cell r="R7448" t="str">
            <v>淘汰</v>
          </cell>
          <cell r="S7448" t="str">
            <v>常规商品</v>
          </cell>
          <cell r="T7448" t="str">
            <v>品牌商品</v>
          </cell>
          <cell r="U7448" t="str">
            <v>60天账期</v>
          </cell>
          <cell r="V7448">
            <v>6305</v>
          </cell>
          <cell r="W7448" t="str">
            <v>何玉英</v>
          </cell>
          <cell r="X7448" t="str">
            <v/>
          </cell>
          <cell r="Y7448" t="str">
            <v>RX</v>
          </cell>
          <cell r="Z7448">
            <v>80.1</v>
          </cell>
          <cell r="AA7448">
            <v>19656</v>
          </cell>
          <cell r="AB7448" t="str">
            <v>国药控股成都医药有限公司（原：四川省中纬医药有限公司）</v>
          </cell>
          <cell r="AC7448">
            <v>92</v>
          </cell>
        </row>
        <row r="7449">
          <cell r="A7449">
            <v>133462</v>
          </cell>
          <cell r="B7449" t="str">
            <v>热毒清片</v>
          </cell>
          <cell r="C7449" t="str">
            <v>12片x3板</v>
          </cell>
          <cell r="D7449" t="str">
            <v>云南白药集团股份有限公司</v>
          </cell>
          <cell r="E7449" t="str">
            <v>盒</v>
          </cell>
          <cell r="F7449">
            <v>1</v>
          </cell>
          <cell r="G7449" t="str">
            <v>中西成药</v>
          </cell>
          <cell r="H7449">
            <v>115</v>
          </cell>
          <cell r="I7449" t="str">
            <v>呼吸系统用药</v>
          </cell>
          <cell r="J7449">
            <v>11501</v>
          </cell>
          <cell r="K7449" t="str">
            <v>咽炎扁桃体炎用药</v>
          </cell>
          <cell r="L7449">
            <v>0.16</v>
          </cell>
          <cell r="M7449" t="str">
            <v>高</v>
          </cell>
          <cell r="N7449" t="str">
            <v>非竟销品</v>
          </cell>
          <cell r="O7449" t="str">
            <v>一般</v>
          </cell>
          <cell r="P7449" t="str">
            <v/>
          </cell>
          <cell r="Q7449" t="str">
            <v>零售目录</v>
          </cell>
          <cell r="R7449" t="str">
            <v>在营</v>
          </cell>
          <cell r="S7449" t="str">
            <v>常规商品</v>
          </cell>
          <cell r="T7449" t="str">
            <v>普通商品</v>
          </cell>
          <cell r="U7449" t="str">
            <v>60天账期</v>
          </cell>
          <cell r="V7449">
            <v>4283</v>
          </cell>
          <cell r="W7449" t="str">
            <v>何莉莎 </v>
          </cell>
          <cell r="X7449" t="str">
            <v>内服</v>
          </cell>
          <cell r="Y7449" t="str">
            <v>otc</v>
          </cell>
          <cell r="Z7449">
            <v>11.22</v>
          </cell>
          <cell r="AA7449">
            <v>71149</v>
          </cell>
          <cell r="AB7449" t="str">
            <v>四川省智邦药业有限公司</v>
          </cell>
          <cell r="AC7449">
            <v>28.5</v>
          </cell>
        </row>
        <row r="7450">
          <cell r="A7450">
            <v>134266</v>
          </cell>
          <cell r="B7450" t="str">
            <v>喉炎丸</v>
          </cell>
          <cell r="C7450" t="str">
            <v>60粒/瓶x2瓶/盒（每100粒重0.3g）</v>
          </cell>
          <cell r="D7450" t="str">
            <v>成都九芝堂金鼎药业有限公司</v>
          </cell>
          <cell r="E7450" t="str">
            <v>盒</v>
          </cell>
          <cell r="F7450">
            <v>1</v>
          </cell>
          <cell r="G7450" t="str">
            <v>中西成药</v>
          </cell>
          <cell r="H7450">
            <v>115</v>
          </cell>
          <cell r="I7450" t="str">
            <v>呼吸系统用药</v>
          </cell>
          <cell r="J7450">
            <v>11501</v>
          </cell>
          <cell r="K7450" t="str">
            <v>咽炎扁桃体炎用药</v>
          </cell>
          <cell r="L7450">
            <v>0.16</v>
          </cell>
          <cell r="M7450" t="str">
            <v>高</v>
          </cell>
          <cell r="N7450" t="str">
            <v>次竟销品</v>
          </cell>
          <cell r="O7450" t="str">
            <v>滞销</v>
          </cell>
          <cell r="P7450" t="str">
            <v/>
          </cell>
          <cell r="Q7450" t="str">
            <v>目录外</v>
          </cell>
          <cell r="R7450" t="str">
            <v>淘汰</v>
          </cell>
          <cell r="S7450" t="str">
            <v>常规商品</v>
          </cell>
          <cell r="T7450" t="str">
            <v>普通商品</v>
          </cell>
          <cell r="U7450" t="str">
            <v>三个月承兑  45天账期</v>
          </cell>
          <cell r="V7450">
            <v>4283</v>
          </cell>
          <cell r="W7450" t="str">
            <v>何莉莎 </v>
          </cell>
          <cell r="X7450" t="str">
            <v>内服</v>
          </cell>
          <cell r="Y7450" t="str">
            <v>RX</v>
          </cell>
          <cell r="Z7450">
            <v>26.53</v>
          </cell>
          <cell r="AA7450">
            <v>5629</v>
          </cell>
          <cell r="AB7450" t="str">
            <v>四川科伦医药贸易有限公司</v>
          </cell>
          <cell r="AC7450">
            <v>30</v>
          </cell>
        </row>
        <row r="7451">
          <cell r="A7451">
            <v>134901</v>
          </cell>
          <cell r="B7451" t="str">
            <v>红草止鼾胶囊
</v>
          </cell>
          <cell r="C7451" t="str">
            <v>0.55gx12粒x2板</v>
          </cell>
          <cell r="D7451" t="str">
            <v>云南希陶绿色药业股份有限公司</v>
          </cell>
          <cell r="E7451" t="str">
            <v>盒</v>
          </cell>
          <cell r="F7451">
            <v>1</v>
          </cell>
          <cell r="G7451" t="str">
            <v>中西成药</v>
          </cell>
          <cell r="H7451">
            <v>115</v>
          </cell>
          <cell r="I7451" t="str">
            <v>呼吸系统用药</v>
          </cell>
          <cell r="J7451">
            <v>11506</v>
          </cell>
          <cell r="K7451" t="str">
            <v>睡眠呼吸暂停综合症用药</v>
          </cell>
          <cell r="L7451">
            <v>0.16</v>
          </cell>
          <cell r="M7451" t="str">
            <v>中</v>
          </cell>
          <cell r="N7451" t="str">
            <v>非竟销品</v>
          </cell>
          <cell r="O7451" t="str">
            <v>滞销</v>
          </cell>
          <cell r="P7451" t="str">
            <v/>
          </cell>
          <cell r="Q7451" t="str">
            <v>零售目录</v>
          </cell>
          <cell r="R7451" t="str">
            <v>在营</v>
          </cell>
          <cell r="S7451" t="str">
            <v>常规商品</v>
          </cell>
          <cell r="T7451" t="str">
            <v>普通商品</v>
          </cell>
          <cell r="U7451" t="str">
            <v>60天账期</v>
          </cell>
          <cell r="V7451">
            <v>4283</v>
          </cell>
          <cell r="W7451" t="str">
            <v>何莉莎 </v>
          </cell>
          <cell r="X7451" t="str">
            <v/>
          </cell>
          <cell r="Y7451" t="str">
            <v>RX</v>
          </cell>
          <cell r="Z7451">
            <v>29</v>
          </cell>
          <cell r="AA7451">
            <v>70958</v>
          </cell>
          <cell r="AB7451" t="str">
            <v>四川众源药业有限公司</v>
          </cell>
          <cell r="AC7451">
            <v>58</v>
          </cell>
        </row>
        <row r="7452">
          <cell r="A7452">
            <v>135059</v>
          </cell>
          <cell r="B7452" t="str">
            <v>养阴清肺颗粒
</v>
          </cell>
          <cell r="C7452" t="str">
            <v>15g*6袋</v>
          </cell>
          <cell r="D7452" t="str">
            <v/>
          </cell>
          <cell r="E7452" t="str">
            <v>盒</v>
          </cell>
          <cell r="F7452">
            <v>1</v>
          </cell>
          <cell r="G7452" t="str">
            <v>中西成药</v>
          </cell>
          <cell r="H7452">
            <v>115</v>
          </cell>
          <cell r="I7452" t="str">
            <v>呼吸系统用药</v>
          </cell>
          <cell r="J7452">
            <v>11501</v>
          </cell>
          <cell r="K7452" t="str">
            <v>咽炎扁桃体炎用药</v>
          </cell>
          <cell r="L7452">
            <v>0.16</v>
          </cell>
          <cell r="M7452" t="str">
            <v>高</v>
          </cell>
          <cell r="N7452" t="str">
            <v>非竟销品</v>
          </cell>
          <cell r="O7452" t="str">
            <v>滞销</v>
          </cell>
          <cell r="P7452" t="str">
            <v/>
          </cell>
          <cell r="Q7452" t="str">
            <v>零售目录</v>
          </cell>
          <cell r="R7452" t="str">
            <v>在营</v>
          </cell>
          <cell r="S7452" t="str">
            <v>常规商品</v>
          </cell>
          <cell r="T7452" t="str">
            <v>普通商品</v>
          </cell>
          <cell r="U7452" t="str">
            <v>60天账期</v>
          </cell>
          <cell r="V7452">
            <v>4283</v>
          </cell>
          <cell r="W7452" t="str">
            <v>何莉莎 </v>
          </cell>
          <cell r="X7452" t="str">
            <v/>
          </cell>
          <cell r="Y7452" t="str">
            <v>otc</v>
          </cell>
          <cell r="Z7452">
            <v>10.71</v>
          </cell>
          <cell r="AA7452">
            <v>606</v>
          </cell>
          <cell r="AB7452" t="str">
            <v>重庆桐君阁股份有限公司（重庆桐君阁连锁零售集采）</v>
          </cell>
          <cell r="AC7452">
            <v>28</v>
          </cell>
        </row>
        <row r="7453">
          <cell r="A7453">
            <v>135271</v>
          </cell>
          <cell r="B7453" t="str">
            <v>银黄颗粒
</v>
          </cell>
          <cell r="C7453" t="str">
            <v>4g*12袋</v>
          </cell>
          <cell r="D7453" t="str">
            <v>浙江普洛康裕天然药物有限公司</v>
          </cell>
          <cell r="E7453" t="str">
            <v>盒</v>
          </cell>
          <cell r="F7453">
            <v>1</v>
          </cell>
          <cell r="G7453" t="str">
            <v>中西成药</v>
          </cell>
          <cell r="H7453">
            <v>115</v>
          </cell>
          <cell r="I7453" t="str">
            <v>呼吸系统用药</v>
          </cell>
          <cell r="J7453">
            <v>11501</v>
          </cell>
          <cell r="K7453" t="str">
            <v>咽炎扁桃体炎用药</v>
          </cell>
          <cell r="L7453">
            <v>0.16</v>
          </cell>
          <cell r="M7453" t="str">
            <v>低</v>
          </cell>
          <cell r="N7453" t="str">
            <v>非竟销品</v>
          </cell>
          <cell r="O7453" t="str">
            <v>滞销</v>
          </cell>
          <cell r="P7453" t="str">
            <v/>
          </cell>
          <cell r="Q7453" t="str">
            <v>目录外</v>
          </cell>
          <cell r="R7453" t="str">
            <v>淘汰</v>
          </cell>
          <cell r="S7453" t="str">
            <v>常规商品</v>
          </cell>
          <cell r="T7453" t="str">
            <v>名厂商品</v>
          </cell>
          <cell r="U7453" t="str">
            <v>60天账期</v>
          </cell>
          <cell r="V7453">
            <v>4283</v>
          </cell>
          <cell r="W7453" t="str">
            <v>何莉莎 </v>
          </cell>
          <cell r="X7453" t="str">
            <v>内服</v>
          </cell>
          <cell r="Y7453" t="str">
            <v>otc</v>
          </cell>
          <cell r="Z7453">
            <v>3.5</v>
          </cell>
        </row>
        <row r="7453">
          <cell r="AB7453" t="str">
            <v/>
          </cell>
          <cell r="AC7453">
            <v>11.4</v>
          </cell>
        </row>
        <row r="7454">
          <cell r="A7454">
            <v>135450</v>
          </cell>
          <cell r="B7454" t="str">
            <v>健民咽喉片
</v>
          </cell>
          <cell r="C7454" t="str">
            <v>8片*3板</v>
          </cell>
          <cell r="D7454" t="str">
            <v>武汉健民药业集团股份有限公司</v>
          </cell>
          <cell r="E7454" t="str">
            <v>盒</v>
          </cell>
          <cell r="F7454">
            <v>1</v>
          </cell>
          <cell r="G7454" t="str">
            <v>中西成药</v>
          </cell>
          <cell r="H7454">
            <v>115</v>
          </cell>
          <cell r="I7454" t="str">
            <v>呼吸系统用药</v>
          </cell>
          <cell r="J7454">
            <v>11501</v>
          </cell>
          <cell r="K7454" t="str">
            <v>咽炎扁桃体炎用药</v>
          </cell>
          <cell r="L7454">
            <v>0.16</v>
          </cell>
          <cell r="M7454" t="str">
            <v>低</v>
          </cell>
          <cell r="N7454" t="str">
            <v>非竟销品</v>
          </cell>
          <cell r="O7454" t="str">
            <v/>
          </cell>
          <cell r="P7454" t="str">
            <v/>
          </cell>
          <cell r="Q7454" t="str">
            <v>目录外</v>
          </cell>
          <cell r="R7454" t="str">
            <v>淘汰</v>
          </cell>
          <cell r="S7454" t="str">
            <v>常规商品</v>
          </cell>
          <cell r="T7454" t="str">
            <v>普通商品</v>
          </cell>
          <cell r="U7454" t="str">
            <v>60天账期</v>
          </cell>
          <cell r="V7454">
            <v>4283</v>
          </cell>
          <cell r="W7454" t="str">
            <v>何莉莎 </v>
          </cell>
          <cell r="X7454" t="str">
            <v/>
          </cell>
          <cell r="Y7454" t="str">
            <v>otc</v>
          </cell>
          <cell r="Z7454">
            <v>3.75</v>
          </cell>
        </row>
        <row r="7454">
          <cell r="AB7454" t="str">
            <v/>
          </cell>
          <cell r="AC7454">
            <v>7.5</v>
          </cell>
        </row>
        <row r="7455">
          <cell r="A7455">
            <v>135640</v>
          </cell>
          <cell r="B7455" t="str">
            <v>乙酰半胱氨酸颗粒
</v>
          </cell>
          <cell r="C7455" t="str">
            <v>0.1g*10袋</v>
          </cell>
          <cell r="D7455" t="str">
            <v>广东百澳药业有限公司</v>
          </cell>
          <cell r="E7455" t="str">
            <v>盒</v>
          </cell>
          <cell r="F7455">
            <v>1</v>
          </cell>
          <cell r="G7455" t="str">
            <v>中西成药</v>
          </cell>
          <cell r="H7455">
            <v>115</v>
          </cell>
          <cell r="I7455" t="str">
            <v>呼吸系统用药</v>
          </cell>
          <cell r="J7455">
            <v>11502</v>
          </cell>
          <cell r="K7455" t="str">
            <v>气管炎支气管炎用药</v>
          </cell>
          <cell r="L7455">
            <v>0.16</v>
          </cell>
          <cell r="M7455" t="str">
            <v>中</v>
          </cell>
          <cell r="N7455" t="str">
            <v>非竟销品</v>
          </cell>
          <cell r="O7455" t="str">
            <v/>
          </cell>
          <cell r="P7455" t="str">
            <v/>
          </cell>
          <cell r="Q7455" t="str">
            <v>目录外</v>
          </cell>
          <cell r="R7455" t="str">
            <v>淘汰</v>
          </cell>
          <cell r="S7455" t="str">
            <v>常规商品</v>
          </cell>
          <cell r="T7455" t="str">
            <v>普通商品</v>
          </cell>
          <cell r="U7455" t="str">
            <v>60天账期</v>
          </cell>
          <cell r="V7455">
            <v>6305</v>
          </cell>
          <cell r="W7455" t="str">
            <v>何玉英</v>
          </cell>
          <cell r="X7455" t="str">
            <v>内服</v>
          </cell>
          <cell r="Y7455" t="str">
            <v>otc</v>
          </cell>
          <cell r="Z7455">
            <v>7.65</v>
          </cell>
        </row>
        <row r="7455">
          <cell r="AB7455" t="str">
            <v/>
          </cell>
          <cell r="AC7455">
            <v>18</v>
          </cell>
        </row>
        <row r="7456">
          <cell r="A7456">
            <v>135656</v>
          </cell>
          <cell r="B7456" t="str">
            <v>银黄颗粒
</v>
          </cell>
          <cell r="C7456" t="str">
            <v>2g*20袋（无蔗糖）</v>
          </cell>
          <cell r="D7456" t="str">
            <v>北京亚东生物制药有限公司</v>
          </cell>
          <cell r="E7456" t="str">
            <v>盒</v>
          </cell>
          <cell r="F7456">
            <v>1</v>
          </cell>
          <cell r="G7456" t="str">
            <v>中西成药</v>
          </cell>
          <cell r="H7456">
            <v>115</v>
          </cell>
          <cell r="I7456" t="str">
            <v>呼吸系统用药</v>
          </cell>
          <cell r="J7456">
            <v>11501</v>
          </cell>
          <cell r="K7456" t="str">
            <v>咽炎扁桃体炎用药</v>
          </cell>
          <cell r="L7456">
            <v>0.16</v>
          </cell>
          <cell r="M7456" t="str">
            <v>中</v>
          </cell>
          <cell r="N7456" t="str">
            <v>非竟销品</v>
          </cell>
          <cell r="O7456" t="str">
            <v/>
          </cell>
          <cell r="P7456" t="str">
            <v/>
          </cell>
          <cell r="Q7456" t="str">
            <v>零售目录</v>
          </cell>
          <cell r="R7456" t="str">
            <v>在营</v>
          </cell>
          <cell r="S7456" t="str">
            <v>常规商品</v>
          </cell>
          <cell r="T7456" t="str">
            <v>名厂商品</v>
          </cell>
          <cell r="U7456" t="str">
            <v>首批铺底，后补货，货到票到当月付款</v>
          </cell>
          <cell r="V7456">
            <v>4283</v>
          </cell>
          <cell r="W7456" t="str">
            <v>何莉莎 </v>
          </cell>
          <cell r="X7456" t="str">
            <v>内服</v>
          </cell>
          <cell r="Y7456" t="str">
            <v>otc</v>
          </cell>
          <cell r="Z7456">
            <v>4.8</v>
          </cell>
        </row>
        <row r="7456">
          <cell r="AB7456" t="str">
            <v/>
          </cell>
          <cell r="AC7456">
            <v>20</v>
          </cell>
        </row>
        <row r="7457">
          <cell r="A7457">
            <v>135660</v>
          </cell>
          <cell r="B7457" t="str">
            <v>蒲地蓝消炎片
</v>
          </cell>
          <cell r="C7457" t="str">
            <v>0.3gx7板x12片</v>
          </cell>
          <cell r="D7457" t="str">
            <v>云南龙发制药有限公司</v>
          </cell>
          <cell r="E7457" t="str">
            <v>盒</v>
          </cell>
          <cell r="F7457">
            <v>1</v>
          </cell>
          <cell r="G7457" t="str">
            <v>中西成药</v>
          </cell>
          <cell r="H7457">
            <v>115</v>
          </cell>
          <cell r="I7457" t="str">
            <v>呼吸系统用药</v>
          </cell>
          <cell r="J7457">
            <v>11501</v>
          </cell>
          <cell r="K7457" t="str">
            <v>咽炎扁桃体炎用药</v>
          </cell>
          <cell r="L7457">
            <v>0.16</v>
          </cell>
          <cell r="M7457" t="str">
            <v>高</v>
          </cell>
          <cell r="N7457" t="str">
            <v>非竟销品</v>
          </cell>
          <cell r="O7457" t="str">
            <v/>
          </cell>
          <cell r="P7457" t="str">
            <v/>
          </cell>
          <cell r="Q7457" t="str">
            <v>目录外</v>
          </cell>
          <cell r="R7457" t="str">
            <v>淘汰</v>
          </cell>
          <cell r="S7457" t="str">
            <v>常规商品</v>
          </cell>
          <cell r="T7457" t="str">
            <v>普通商品</v>
          </cell>
          <cell r="U7457" t="str">
            <v>资信</v>
          </cell>
          <cell r="V7457">
            <v>4283</v>
          </cell>
          <cell r="W7457" t="str">
            <v>何莉莎 </v>
          </cell>
          <cell r="X7457" t="str">
            <v/>
          </cell>
          <cell r="Y7457" t="str">
            <v>RX</v>
          </cell>
          <cell r="Z7457">
            <v>6.63</v>
          </cell>
        </row>
        <row r="7457">
          <cell r="AB7457" t="str">
            <v/>
          </cell>
          <cell r="AC7457">
            <v>26</v>
          </cell>
        </row>
        <row r="7458">
          <cell r="A7458">
            <v>136146</v>
          </cell>
          <cell r="B7458" t="str">
            <v>咽炎片</v>
          </cell>
          <cell r="C7458" t="str">
            <v>0.25gx15片x2板</v>
          </cell>
          <cell r="D7458" t="str">
            <v>长春人民药业集团有限公司</v>
          </cell>
          <cell r="E7458" t="str">
            <v>盒</v>
          </cell>
          <cell r="F7458">
            <v>1</v>
          </cell>
          <cell r="G7458" t="str">
            <v>中西成药</v>
          </cell>
          <cell r="H7458">
            <v>115</v>
          </cell>
          <cell r="I7458" t="str">
            <v>呼吸系统用药</v>
          </cell>
          <cell r="J7458">
            <v>11501</v>
          </cell>
          <cell r="K7458" t="str">
            <v>咽炎扁桃体炎用药</v>
          </cell>
          <cell r="L7458">
            <v>0.16</v>
          </cell>
          <cell r="M7458" t="str">
            <v>中</v>
          </cell>
          <cell r="N7458" t="str">
            <v>非竟销品</v>
          </cell>
          <cell r="O7458" t="str">
            <v>滞销</v>
          </cell>
          <cell r="P7458" t="str">
            <v/>
          </cell>
          <cell r="Q7458" t="str">
            <v>目录外</v>
          </cell>
          <cell r="R7458" t="str">
            <v>淘汰</v>
          </cell>
          <cell r="S7458" t="str">
            <v>常规商品</v>
          </cell>
          <cell r="T7458" t="str">
            <v>普通商品</v>
          </cell>
          <cell r="U7458" t="str">
            <v>压二结一        </v>
          </cell>
          <cell r="V7458">
            <v>4283</v>
          </cell>
          <cell r="W7458" t="str">
            <v>何莉莎 </v>
          </cell>
          <cell r="X7458" t="str">
            <v>内服</v>
          </cell>
          <cell r="Y7458" t="str">
            <v>otc</v>
          </cell>
          <cell r="Z7458">
            <v>7.5</v>
          </cell>
          <cell r="AA7458">
            <v>64610</v>
          </cell>
          <cell r="AB7458" t="str">
            <v>重庆恩康医药有限公司</v>
          </cell>
          <cell r="AC7458">
            <v>19.8</v>
          </cell>
        </row>
        <row r="7459">
          <cell r="A7459">
            <v>139740</v>
          </cell>
          <cell r="B7459" t="str">
            <v>咽炎片</v>
          </cell>
          <cell r="C7459" t="str">
            <v>0.26gx15片x3板/盒(薄膜衣片)</v>
          </cell>
          <cell r="D7459" t="str">
            <v>吉林市吴太感康药业有限公司</v>
          </cell>
          <cell r="E7459" t="str">
            <v>盒</v>
          </cell>
          <cell r="F7459">
            <v>1</v>
          </cell>
          <cell r="G7459" t="str">
            <v>中西成药</v>
          </cell>
          <cell r="H7459">
            <v>115</v>
          </cell>
          <cell r="I7459" t="str">
            <v>呼吸系统用药</v>
          </cell>
          <cell r="J7459">
            <v>11501</v>
          </cell>
          <cell r="K7459" t="str">
            <v>咽炎扁桃体炎用药</v>
          </cell>
          <cell r="L7459">
            <v>0.16</v>
          </cell>
          <cell r="M7459" t="str">
            <v>高</v>
          </cell>
          <cell r="N7459" t="str">
            <v>非竟销品</v>
          </cell>
          <cell r="O7459" t="str">
            <v/>
          </cell>
          <cell r="P7459" t="str">
            <v/>
          </cell>
          <cell r="Q7459" t="str">
            <v>目录外</v>
          </cell>
          <cell r="R7459" t="str">
            <v>淘汰</v>
          </cell>
          <cell r="S7459" t="str">
            <v>常规商品</v>
          </cell>
          <cell r="T7459" t="str">
            <v>普通商品</v>
          </cell>
          <cell r="U7459" t="str">
            <v/>
          </cell>
          <cell r="V7459">
            <v>4283</v>
          </cell>
          <cell r="W7459" t="str">
            <v>何莉莎 </v>
          </cell>
          <cell r="X7459" t="str">
            <v/>
          </cell>
          <cell r="Y7459" t="str">
            <v/>
          </cell>
          <cell r="Z7459">
            <v>12.5</v>
          </cell>
          <cell r="AA7459">
            <v>5629</v>
          </cell>
          <cell r="AB7459" t="str">
            <v>四川科伦医药贸易有限公司</v>
          </cell>
          <cell r="AC7459">
            <v>26.8</v>
          </cell>
        </row>
        <row r="7460">
          <cell r="A7460">
            <v>153099</v>
          </cell>
          <cell r="B7460" t="str">
            <v>芩翘口服液</v>
          </cell>
          <cell r="C7460" t="str">
            <v>10mlx6支</v>
          </cell>
          <cell r="D7460" t="str">
            <v>沈阳飞龙药业有限公司</v>
          </cell>
          <cell r="E7460" t="str">
            <v>盒</v>
          </cell>
          <cell r="F7460">
            <v>1</v>
          </cell>
          <cell r="G7460" t="str">
            <v>中西成药</v>
          </cell>
          <cell r="H7460">
            <v>115</v>
          </cell>
          <cell r="I7460" t="str">
            <v>呼吸系统用药</v>
          </cell>
          <cell r="J7460">
            <v>11501</v>
          </cell>
          <cell r="K7460" t="str">
            <v>咽炎扁桃体炎用药</v>
          </cell>
          <cell r="L7460">
            <v>0.16</v>
          </cell>
          <cell r="M7460" t="str">
            <v>高</v>
          </cell>
          <cell r="N7460" t="str">
            <v>一般品</v>
          </cell>
          <cell r="O7460" t="str">
            <v>一般</v>
          </cell>
          <cell r="P7460" t="str">
            <v>是</v>
          </cell>
          <cell r="Q7460" t="str">
            <v>零售目录</v>
          </cell>
          <cell r="R7460" t="str">
            <v>在营</v>
          </cell>
          <cell r="S7460" t="str">
            <v>常规商品</v>
          </cell>
          <cell r="T7460" t="str">
            <v>普通商品</v>
          </cell>
          <cell r="U7460" t="str">
            <v>电汇    实销月结</v>
          </cell>
          <cell r="V7460">
            <v>4283</v>
          </cell>
          <cell r="W7460" t="str">
            <v>何莉莎 </v>
          </cell>
          <cell r="X7460" t="str">
            <v>内服</v>
          </cell>
          <cell r="Y7460" t="str">
            <v>RX</v>
          </cell>
          <cell r="Z7460">
            <v>18</v>
          </cell>
          <cell r="AA7460">
            <v>20801</v>
          </cell>
          <cell r="AB7460" t="str">
            <v>四川宏康医药有限公司</v>
          </cell>
          <cell r="AC7460">
            <v>28.8</v>
          </cell>
        </row>
        <row r="7461">
          <cell r="A7461">
            <v>162199</v>
          </cell>
          <cell r="B7461" t="str">
            <v>清咳平喘颗粒</v>
          </cell>
          <cell r="C7461" t="str">
            <v>10gx6袋</v>
          </cell>
          <cell r="D7461" t="str">
            <v>长春雷允上药业有限公司(原：长春远大国奥制药有限公司)</v>
          </cell>
          <cell r="E7461" t="str">
            <v>盒</v>
          </cell>
          <cell r="F7461">
            <v>1</v>
          </cell>
          <cell r="G7461" t="str">
            <v>中西成药</v>
          </cell>
          <cell r="H7461">
            <v>115</v>
          </cell>
          <cell r="I7461" t="str">
            <v>呼吸系统用药</v>
          </cell>
          <cell r="J7461">
            <v>11502</v>
          </cell>
          <cell r="K7461" t="str">
            <v>气管炎支气管炎用药</v>
          </cell>
          <cell r="L7461">
            <v>0.16</v>
          </cell>
          <cell r="M7461" t="str">
            <v>高</v>
          </cell>
          <cell r="N7461" t="str">
            <v>一般品</v>
          </cell>
          <cell r="O7461" t="str">
            <v>滞销</v>
          </cell>
          <cell r="P7461" t="str">
            <v/>
          </cell>
          <cell r="Q7461" t="str">
            <v>目录外</v>
          </cell>
          <cell r="R7461" t="str">
            <v>淘汰</v>
          </cell>
          <cell r="S7461" t="str">
            <v>常规商品</v>
          </cell>
          <cell r="T7461" t="str">
            <v/>
          </cell>
          <cell r="U7461" t="str">
            <v/>
          </cell>
        </row>
        <row r="7461">
          <cell r="W7461" t="str">
            <v/>
          </cell>
          <cell r="X7461" t="str">
            <v>内服</v>
          </cell>
          <cell r="Y7461" t="str">
            <v>RX</v>
          </cell>
          <cell r="Z7461">
            <v>25</v>
          </cell>
          <cell r="AA7461">
            <v>72172</v>
          </cell>
          <cell r="AB7461" t="str">
            <v>四川新圣药业有限公司</v>
          </cell>
          <cell r="AC7461">
            <v>39.8</v>
          </cell>
        </row>
        <row r="7462">
          <cell r="A7462">
            <v>170157</v>
          </cell>
          <cell r="B7462" t="str">
            <v>孟鲁司特钠颗粒</v>
          </cell>
          <cell r="C7462" t="str">
            <v>0.5g:4mgx7袋</v>
          </cell>
          <cell r="D7462" t="str">
            <v>杭州默沙东制药有限公司</v>
          </cell>
          <cell r="E7462" t="str">
            <v>盒</v>
          </cell>
          <cell r="F7462">
            <v>1</v>
          </cell>
          <cell r="G7462" t="str">
            <v>中西成药</v>
          </cell>
          <cell r="H7462">
            <v>115</v>
          </cell>
          <cell r="I7462" t="str">
            <v>呼吸系统用药</v>
          </cell>
          <cell r="J7462">
            <v>11505</v>
          </cell>
          <cell r="K7462" t="str">
            <v>支气管/哮喘用药</v>
          </cell>
          <cell r="L7462">
            <v>0.16</v>
          </cell>
          <cell r="M7462" t="str">
            <v>中</v>
          </cell>
          <cell r="N7462" t="str">
            <v>次竟销品</v>
          </cell>
          <cell r="O7462" t="str">
            <v>滞销</v>
          </cell>
          <cell r="P7462" t="str">
            <v/>
          </cell>
          <cell r="Q7462" t="str">
            <v>零售目录</v>
          </cell>
          <cell r="R7462" t="str">
            <v>在营</v>
          </cell>
          <cell r="S7462" t="str">
            <v>常规商品</v>
          </cell>
          <cell r="T7462" t="str">
            <v/>
          </cell>
          <cell r="U7462" t="str">
            <v/>
          </cell>
        </row>
        <row r="7462">
          <cell r="W7462" t="str">
            <v/>
          </cell>
          <cell r="X7462" t="str">
            <v>内服</v>
          </cell>
          <cell r="Y7462" t="str">
            <v>RX</v>
          </cell>
          <cell r="Z7462">
            <v>48.33</v>
          </cell>
          <cell r="AA7462">
            <v>79388</v>
          </cell>
          <cell r="AB7462" t="str">
            <v>康德乐(四川)医药有限公司</v>
          </cell>
          <cell r="AC7462">
            <v>56</v>
          </cell>
        </row>
        <row r="7463">
          <cell r="A7463">
            <v>171872</v>
          </cell>
          <cell r="B7463" t="str">
            <v>苦金片</v>
          </cell>
          <cell r="C7463" t="str">
            <v>0.41gx12片</v>
          </cell>
          <cell r="D7463" t="str">
            <v>青岛国风药业股份有限公司</v>
          </cell>
          <cell r="E7463" t="str">
            <v>盒</v>
          </cell>
          <cell r="F7463">
            <v>1</v>
          </cell>
          <cell r="G7463" t="str">
            <v>中西成药</v>
          </cell>
          <cell r="H7463">
            <v>115</v>
          </cell>
          <cell r="I7463" t="str">
            <v>呼吸系统用药</v>
          </cell>
          <cell r="J7463">
            <v>11501</v>
          </cell>
          <cell r="K7463" t="str">
            <v>咽炎扁桃体炎用药</v>
          </cell>
          <cell r="L7463">
            <v>0.16</v>
          </cell>
          <cell r="M7463" t="str">
            <v>高</v>
          </cell>
          <cell r="N7463" t="str">
            <v>非竟销品</v>
          </cell>
          <cell r="O7463" t="str">
            <v>畅销</v>
          </cell>
          <cell r="P7463" t="str">
            <v>是</v>
          </cell>
          <cell r="Q7463" t="str">
            <v>零售目录</v>
          </cell>
          <cell r="R7463" t="str">
            <v>在营</v>
          </cell>
          <cell r="S7463" t="str">
            <v>常规商品</v>
          </cell>
          <cell r="T7463" t="str">
            <v/>
          </cell>
          <cell r="U7463" t="str">
            <v/>
          </cell>
        </row>
        <row r="7463">
          <cell r="W7463" t="str">
            <v/>
          </cell>
          <cell r="X7463" t="str">
            <v>内服</v>
          </cell>
          <cell r="Y7463" t="str">
            <v>otc</v>
          </cell>
          <cell r="Z7463">
            <v>8.32</v>
          </cell>
          <cell r="AA7463">
            <v>70939</v>
          </cell>
          <cell r="AB7463" t="str">
            <v>四川粤通医药有限公司</v>
          </cell>
          <cell r="AC7463">
            <v>26.9</v>
          </cell>
        </row>
        <row r="7464">
          <cell r="A7464">
            <v>155865</v>
          </cell>
          <cell r="B7464" t="str">
            <v>雪梨止咳糖浆</v>
          </cell>
          <cell r="C7464" t="str">
            <v>10mlx6支</v>
          </cell>
          <cell r="D7464" t="str">
            <v>葵花药业集团湖北武当有限公司(湖北武当金鼎制药有限公司)</v>
          </cell>
          <cell r="E7464" t="str">
            <v>盒</v>
          </cell>
          <cell r="F7464">
            <v>1</v>
          </cell>
          <cell r="G7464" t="str">
            <v>中西成药</v>
          </cell>
          <cell r="H7464">
            <v>115</v>
          </cell>
          <cell r="I7464" t="str">
            <v>呼吸系统用药</v>
          </cell>
          <cell r="J7464">
            <v>11502</v>
          </cell>
          <cell r="K7464" t="str">
            <v>气管炎支气管炎用药</v>
          </cell>
          <cell r="L7464">
            <v>0.16</v>
          </cell>
          <cell r="M7464" t="str">
            <v>中</v>
          </cell>
          <cell r="N7464" t="str">
            <v/>
          </cell>
          <cell r="O7464" t="str">
            <v/>
          </cell>
          <cell r="P7464" t="str">
            <v/>
          </cell>
          <cell r="Q7464" t="str">
            <v>零售目录</v>
          </cell>
          <cell r="R7464" t="str">
            <v>在营</v>
          </cell>
          <cell r="S7464" t="str">
            <v>常规商品</v>
          </cell>
          <cell r="T7464" t="str">
            <v/>
          </cell>
          <cell r="U7464" t="str">
            <v/>
          </cell>
        </row>
        <row r="7464">
          <cell r="W7464" t="str">
            <v/>
          </cell>
          <cell r="X7464" t="str">
            <v>内服</v>
          </cell>
          <cell r="Y7464" t="str">
            <v/>
          </cell>
        </row>
        <row r="7464">
          <cell r="AB7464" t="str">
            <v/>
          </cell>
          <cell r="AC7464">
            <v>30</v>
          </cell>
        </row>
        <row r="7465">
          <cell r="A7465">
            <v>90611</v>
          </cell>
          <cell r="B7465" t="str">
            <v>清喉咽颗粒</v>
          </cell>
          <cell r="C7465" t="str">
            <v>18gx8袋</v>
          </cell>
          <cell r="D7465" t="str">
            <v>太极集团四川绵阳制药有限公司</v>
          </cell>
          <cell r="E7465" t="str">
            <v>盒</v>
          </cell>
          <cell r="F7465">
            <v>1</v>
          </cell>
          <cell r="G7465" t="str">
            <v>中西成药</v>
          </cell>
          <cell r="H7465">
            <v>115</v>
          </cell>
          <cell r="I7465" t="str">
            <v>呼吸系统用药</v>
          </cell>
          <cell r="J7465">
            <v>11501</v>
          </cell>
          <cell r="K7465" t="str">
            <v>咽炎扁桃体炎用药</v>
          </cell>
          <cell r="L7465">
            <v>0.16</v>
          </cell>
          <cell r="M7465" t="str">
            <v>中</v>
          </cell>
          <cell r="N7465" t="str">
            <v>非竟销品</v>
          </cell>
          <cell r="O7465" t="str">
            <v>一般</v>
          </cell>
          <cell r="P7465" t="str">
            <v>是</v>
          </cell>
          <cell r="Q7465" t="str">
            <v>零售目录</v>
          </cell>
          <cell r="R7465" t="str">
            <v>在营</v>
          </cell>
          <cell r="S7465" t="str">
            <v>常规商品</v>
          </cell>
          <cell r="T7465" t="str">
            <v>名厂商品</v>
          </cell>
          <cell r="U7465" t="str">
            <v>资信</v>
          </cell>
          <cell r="V7465">
            <v>4283</v>
          </cell>
          <cell r="W7465" t="str">
            <v>何莉莎 </v>
          </cell>
          <cell r="X7465" t="str">
            <v>内服</v>
          </cell>
          <cell r="Y7465" t="str">
            <v>otc</v>
          </cell>
          <cell r="Z7465">
            <v>10.24</v>
          </cell>
          <cell r="AA7465">
            <v>5</v>
          </cell>
          <cell r="AB7465" t="str">
            <v>成都西部医药经营有限公司</v>
          </cell>
          <cell r="AC7465">
            <v>23</v>
          </cell>
        </row>
        <row r="7466">
          <cell r="A7466">
            <v>1238</v>
          </cell>
          <cell r="B7466" t="str">
            <v>喉症丸</v>
          </cell>
          <cell r="C7466" t="str">
            <v>60丸x2支</v>
          </cell>
          <cell r="D7466" t="str">
            <v>广州白云山敬修堂药业股份有限公司(原广州敬修堂)</v>
          </cell>
          <cell r="E7466" t="str">
            <v>盒</v>
          </cell>
          <cell r="F7466">
            <v>1</v>
          </cell>
          <cell r="G7466" t="str">
            <v>中西成药</v>
          </cell>
          <cell r="H7466">
            <v>115</v>
          </cell>
          <cell r="I7466" t="str">
            <v>呼吸系统用药</v>
          </cell>
          <cell r="J7466">
            <v>11501</v>
          </cell>
          <cell r="K7466" t="str">
            <v>咽炎扁桃体炎用药</v>
          </cell>
          <cell r="L7466">
            <v>0.16</v>
          </cell>
          <cell r="M7466" t="str">
            <v>低</v>
          </cell>
          <cell r="N7466" t="str">
            <v>一般品</v>
          </cell>
          <cell r="O7466" t="str">
            <v>一般</v>
          </cell>
          <cell r="P7466" t="str">
            <v/>
          </cell>
          <cell r="Q7466" t="str">
            <v>零售目录</v>
          </cell>
          <cell r="R7466" t="str">
            <v>在营</v>
          </cell>
          <cell r="S7466" t="str">
            <v>常规商品</v>
          </cell>
          <cell r="T7466" t="str">
            <v>普通商品</v>
          </cell>
          <cell r="U7466" t="str">
            <v>两个月账期</v>
          </cell>
          <cell r="V7466">
            <v>4283</v>
          </cell>
          <cell r="W7466" t="str">
            <v>何莉莎 </v>
          </cell>
          <cell r="X7466" t="str">
            <v>内服</v>
          </cell>
          <cell r="Y7466" t="str">
            <v>RX</v>
          </cell>
          <cell r="Z7466">
            <v>3.2</v>
          </cell>
          <cell r="AA7466">
            <v>21603</v>
          </cell>
          <cell r="AB7466" t="str">
            <v>四川合纵医药股份有限公司</v>
          </cell>
          <cell r="AC7466">
            <v>4.5</v>
          </cell>
        </row>
        <row r="7467">
          <cell r="A7467">
            <v>63523</v>
          </cell>
          <cell r="B7467" t="str">
            <v>麻杏止咳糖浆</v>
          </cell>
          <cell r="C7467" t="str">
            <v>100ml</v>
          </cell>
          <cell r="D7467" t="str">
            <v>太极集团浙江东方制药有限公司</v>
          </cell>
          <cell r="E7467" t="str">
            <v>瓶</v>
          </cell>
          <cell r="F7467">
            <v>1</v>
          </cell>
          <cell r="G7467" t="str">
            <v>中西成药</v>
          </cell>
          <cell r="H7467">
            <v>115</v>
          </cell>
          <cell r="I7467" t="str">
            <v>呼吸系统用药</v>
          </cell>
          <cell r="J7467">
            <v>11502</v>
          </cell>
          <cell r="K7467" t="str">
            <v>气管炎支气管炎用药</v>
          </cell>
          <cell r="L7467">
            <v>0.16</v>
          </cell>
          <cell r="M7467" t="str">
            <v>低</v>
          </cell>
          <cell r="N7467" t="str">
            <v>非竟销品</v>
          </cell>
          <cell r="O7467" t="str">
            <v>滞销</v>
          </cell>
          <cell r="P7467" t="str">
            <v/>
          </cell>
          <cell r="Q7467" t="str">
            <v>零售目录</v>
          </cell>
          <cell r="R7467" t="str">
            <v>在营</v>
          </cell>
          <cell r="S7467" t="str">
            <v>常规商品</v>
          </cell>
          <cell r="T7467" t="str">
            <v>名厂商品</v>
          </cell>
          <cell r="U7467" t="str">
            <v>月结  </v>
          </cell>
          <cell r="V7467">
            <v>4283</v>
          </cell>
          <cell r="W7467" t="str">
            <v>何莉莎 </v>
          </cell>
          <cell r="X7467" t="str">
            <v>内服</v>
          </cell>
          <cell r="Y7467" t="str">
            <v>otc</v>
          </cell>
          <cell r="Z7467">
            <v>6.5</v>
          </cell>
          <cell r="AA7467">
            <v>1001</v>
          </cell>
          <cell r="AB7467" t="str">
            <v>太极集团浙江东方制药有限公司</v>
          </cell>
          <cell r="AC7467">
            <v>15</v>
          </cell>
        </row>
        <row r="7468">
          <cell r="A7468">
            <v>63464</v>
          </cell>
          <cell r="B7468" t="str">
            <v>孟鲁司特钠咀嚼片(顺尔宁)</v>
          </cell>
          <cell r="C7468" t="str">
            <v>5mgx5片</v>
          </cell>
          <cell r="D7468" t="str">
            <v>杭州默沙东制药有限公司</v>
          </cell>
          <cell r="E7468" t="str">
            <v>盒</v>
          </cell>
          <cell r="F7468">
            <v>1</v>
          </cell>
          <cell r="G7468" t="str">
            <v>中西成药</v>
          </cell>
          <cell r="H7468">
            <v>115</v>
          </cell>
          <cell r="I7468" t="str">
            <v>呼吸系统用药</v>
          </cell>
          <cell r="J7468">
            <v>11505</v>
          </cell>
          <cell r="K7468" t="str">
            <v>支气管/哮喘用药</v>
          </cell>
          <cell r="L7468">
            <v>0.16</v>
          </cell>
          <cell r="M7468" t="str">
            <v>低</v>
          </cell>
          <cell r="N7468" t="str">
            <v>一般品</v>
          </cell>
          <cell r="O7468" t="str">
            <v>一般</v>
          </cell>
          <cell r="P7468" t="str">
            <v>是</v>
          </cell>
          <cell r="Q7468" t="str">
            <v>零售目录</v>
          </cell>
          <cell r="R7468" t="str">
            <v>在营</v>
          </cell>
          <cell r="S7468" t="str">
            <v>常规商品</v>
          </cell>
          <cell r="T7468" t="str">
            <v>品牌商品</v>
          </cell>
          <cell r="U7468" t="str">
            <v>45天账期</v>
          </cell>
          <cell r="V7468">
            <v>6305</v>
          </cell>
          <cell r="W7468" t="str">
            <v>何玉英</v>
          </cell>
          <cell r="X7468" t="str">
            <v/>
          </cell>
          <cell r="Y7468" t="str">
            <v>RX</v>
          </cell>
          <cell r="Z7468">
            <v>31.95</v>
          </cell>
          <cell r="AA7468">
            <v>19656</v>
          </cell>
          <cell r="AB7468" t="str">
            <v>国药控股成都医药有限公司（原：四川省中纬医药有限公司）</v>
          </cell>
          <cell r="AC7468">
            <v>40.5</v>
          </cell>
        </row>
        <row r="7469">
          <cell r="A7469">
            <v>130917</v>
          </cell>
          <cell r="B7469" t="str">
            <v>黄氏响声丸</v>
          </cell>
          <cell r="C7469" t="str">
            <v>0.133gx36丸x4板</v>
          </cell>
          <cell r="D7469" t="str">
            <v>无锡济民可信山禾制药有限公司</v>
          </cell>
          <cell r="E7469" t="str">
            <v>盒</v>
          </cell>
          <cell r="F7469">
            <v>1</v>
          </cell>
          <cell r="G7469" t="str">
            <v>中西成药</v>
          </cell>
          <cell r="H7469">
            <v>115</v>
          </cell>
          <cell r="I7469" t="str">
            <v>呼吸系统用药</v>
          </cell>
          <cell r="J7469">
            <v>11501</v>
          </cell>
          <cell r="K7469" t="str">
            <v>咽炎扁桃体炎用药</v>
          </cell>
          <cell r="L7469">
            <v>0.16</v>
          </cell>
          <cell r="M7469" t="str">
            <v>高</v>
          </cell>
          <cell r="N7469" t="str">
            <v>一般品</v>
          </cell>
          <cell r="O7469" t="str">
            <v>一般</v>
          </cell>
          <cell r="P7469" t="str">
            <v>是</v>
          </cell>
          <cell r="Q7469" t="str">
            <v>零售目录</v>
          </cell>
          <cell r="R7469" t="str">
            <v>在营</v>
          </cell>
          <cell r="S7469" t="str">
            <v>常规商品</v>
          </cell>
          <cell r="T7469" t="str">
            <v>名厂商品</v>
          </cell>
          <cell r="U7469" t="str">
            <v>月结  </v>
          </cell>
          <cell r="V7469">
            <v>4283</v>
          </cell>
          <cell r="W7469" t="str">
            <v>何莉莎 </v>
          </cell>
          <cell r="X7469" t="str">
            <v>内服</v>
          </cell>
          <cell r="Y7469" t="str">
            <v>otc</v>
          </cell>
          <cell r="Z7469">
            <v>23.5</v>
          </cell>
          <cell r="AA7469">
            <v>70939</v>
          </cell>
          <cell r="AB7469" t="str">
            <v>四川粤通医药有限公司</v>
          </cell>
          <cell r="AC7469">
            <v>37.8</v>
          </cell>
        </row>
        <row r="7470">
          <cell r="A7470">
            <v>50655</v>
          </cell>
          <cell r="B7470" t="str">
            <v>清咽片</v>
          </cell>
          <cell r="C7470" t="str">
            <v>0.25gx40片</v>
          </cell>
          <cell r="D7470" t="str">
            <v>天津同仁堂集团股份有限公司</v>
          </cell>
          <cell r="E7470" t="str">
            <v>小盒</v>
          </cell>
          <cell r="F7470">
            <v>1</v>
          </cell>
          <cell r="G7470" t="str">
            <v>中西成药</v>
          </cell>
          <cell r="H7470">
            <v>115</v>
          </cell>
          <cell r="I7470" t="str">
            <v>呼吸系统用药</v>
          </cell>
          <cell r="J7470">
            <v>11501</v>
          </cell>
          <cell r="K7470" t="str">
            <v>咽炎扁桃体炎用药</v>
          </cell>
          <cell r="L7470">
            <v>0.16</v>
          </cell>
          <cell r="M7470" t="str">
            <v>低</v>
          </cell>
          <cell r="N7470" t="str">
            <v>一般品</v>
          </cell>
          <cell r="O7470" t="str">
            <v>一般</v>
          </cell>
          <cell r="P7470" t="str">
            <v/>
          </cell>
          <cell r="Q7470" t="str">
            <v>零售目录</v>
          </cell>
          <cell r="R7470" t="str">
            <v>在营</v>
          </cell>
          <cell r="S7470" t="str">
            <v>常规商品</v>
          </cell>
          <cell r="T7470" t="str">
            <v>普通商品</v>
          </cell>
          <cell r="U7470" t="str">
            <v>60天账期</v>
          </cell>
          <cell r="V7470">
            <v>4283</v>
          </cell>
          <cell r="W7470" t="str">
            <v>何莉莎 </v>
          </cell>
          <cell r="X7470" t="str">
            <v>内服</v>
          </cell>
          <cell r="Y7470" t="str">
            <v>otc</v>
          </cell>
          <cell r="Z7470">
            <v>5.8</v>
          </cell>
          <cell r="AA7470">
            <v>70555</v>
          </cell>
          <cell r="AB7470" t="str">
            <v>四川卫联锐达医药有限公司</v>
          </cell>
          <cell r="AC7470">
            <v>8.5</v>
          </cell>
        </row>
        <row r="7471">
          <cell r="A7471">
            <v>109590</v>
          </cell>
          <cell r="B7471" t="str">
            <v>咽立爽口含滴丸</v>
          </cell>
          <cell r="C7471" t="str">
            <v>0.025gx50丸</v>
          </cell>
          <cell r="D7471" t="str">
            <v>贵州黄果树立爽药业有限公司</v>
          </cell>
          <cell r="E7471" t="str">
            <v>盒</v>
          </cell>
          <cell r="F7471">
            <v>1</v>
          </cell>
          <cell r="G7471" t="str">
            <v>中西成药</v>
          </cell>
          <cell r="H7471">
            <v>115</v>
          </cell>
          <cell r="I7471" t="str">
            <v>呼吸系统用药</v>
          </cell>
          <cell r="J7471">
            <v>11501</v>
          </cell>
          <cell r="K7471" t="str">
            <v>咽炎扁桃体炎用药</v>
          </cell>
          <cell r="L7471">
            <v>0.16</v>
          </cell>
          <cell r="M7471" t="str">
            <v>中</v>
          </cell>
          <cell r="N7471" t="str">
            <v>一般品</v>
          </cell>
          <cell r="O7471" t="str">
            <v>一般</v>
          </cell>
          <cell r="P7471" t="str">
            <v>是</v>
          </cell>
          <cell r="Q7471" t="str">
            <v>零售目录</v>
          </cell>
          <cell r="R7471" t="str">
            <v>在营</v>
          </cell>
          <cell r="S7471" t="str">
            <v>常规商品</v>
          </cell>
          <cell r="T7471" t="str">
            <v>普通商品</v>
          </cell>
          <cell r="U7471" t="str">
            <v>资信</v>
          </cell>
          <cell r="V7471">
            <v>4283</v>
          </cell>
          <cell r="W7471" t="str">
            <v>何莉莎 </v>
          </cell>
          <cell r="X7471" t="str">
            <v>内服</v>
          </cell>
          <cell r="Y7471" t="str">
            <v>otc</v>
          </cell>
          <cell r="Z7471">
            <v>12.7</v>
          </cell>
          <cell r="AA7471">
            <v>5</v>
          </cell>
          <cell r="AB7471" t="str">
            <v>成都西部医药经营有限公司</v>
          </cell>
          <cell r="AC7471">
            <v>18</v>
          </cell>
        </row>
        <row r="7472">
          <cell r="A7472">
            <v>26741</v>
          </cell>
          <cell r="B7472" t="str">
            <v>银黄含片</v>
          </cell>
          <cell r="C7472" t="str">
            <v>0.65gx24片</v>
          </cell>
          <cell r="D7472" t="str">
            <v>上海信谊天平药业有限公司</v>
          </cell>
          <cell r="E7472" t="str">
            <v>盒</v>
          </cell>
          <cell r="F7472">
            <v>1</v>
          </cell>
          <cell r="G7472" t="str">
            <v>中西成药</v>
          </cell>
          <cell r="H7472">
            <v>115</v>
          </cell>
          <cell r="I7472" t="str">
            <v>呼吸系统用药</v>
          </cell>
          <cell r="J7472">
            <v>11501</v>
          </cell>
          <cell r="K7472" t="str">
            <v>咽炎扁桃体炎用药</v>
          </cell>
          <cell r="L7472">
            <v>0.16</v>
          </cell>
          <cell r="M7472" t="str">
            <v>低</v>
          </cell>
          <cell r="N7472" t="str">
            <v>竟销品</v>
          </cell>
          <cell r="O7472" t="str">
            <v/>
          </cell>
          <cell r="P7472" t="str">
            <v/>
          </cell>
          <cell r="Q7472" t="str">
            <v>零售目录</v>
          </cell>
          <cell r="R7472" t="str">
            <v>在营</v>
          </cell>
          <cell r="S7472" t="str">
            <v>常规商品</v>
          </cell>
          <cell r="T7472" t="str">
            <v>名厂商品</v>
          </cell>
          <cell r="U7472" t="str">
            <v>60天账期</v>
          </cell>
          <cell r="V7472">
            <v>4283</v>
          </cell>
          <cell r="W7472" t="str">
            <v>何莉莎 </v>
          </cell>
          <cell r="X7472" t="str">
            <v>内服</v>
          </cell>
          <cell r="Y7472" t="str">
            <v>otc</v>
          </cell>
          <cell r="Z7472">
            <v>6.7</v>
          </cell>
          <cell r="AA7472">
            <v>70939</v>
          </cell>
          <cell r="AB7472" t="str">
            <v>四川粤通医药有限公司</v>
          </cell>
          <cell r="AC7472">
            <v>6.5</v>
          </cell>
        </row>
        <row r="7473">
          <cell r="A7473">
            <v>134167</v>
          </cell>
          <cell r="B7473" t="str">
            <v>蒲地蓝消炎口服液</v>
          </cell>
          <cell r="C7473" t="str">
            <v>10mlx10支</v>
          </cell>
          <cell r="D7473" t="str">
            <v>江苏济川制药有限公司</v>
          </cell>
          <cell r="E7473" t="str">
            <v>盒</v>
          </cell>
          <cell r="F7473">
            <v>1</v>
          </cell>
          <cell r="G7473" t="str">
            <v>中西成药</v>
          </cell>
          <cell r="H7473">
            <v>115</v>
          </cell>
          <cell r="I7473" t="str">
            <v>呼吸系统用药</v>
          </cell>
          <cell r="J7473">
            <v>11501</v>
          </cell>
          <cell r="K7473" t="str">
            <v>咽炎扁桃体炎用药</v>
          </cell>
          <cell r="L7473">
            <v>0.16</v>
          </cell>
          <cell r="M7473" t="str">
            <v>高</v>
          </cell>
          <cell r="N7473" t="str">
            <v>次竟销品</v>
          </cell>
          <cell r="O7473" t="str">
            <v>畅销</v>
          </cell>
          <cell r="P7473" t="str">
            <v>是</v>
          </cell>
          <cell r="Q7473" t="str">
            <v>零售目录</v>
          </cell>
          <cell r="R7473" t="str">
            <v>在营</v>
          </cell>
          <cell r="S7473" t="str">
            <v>常规商品</v>
          </cell>
          <cell r="T7473" t="str">
            <v>品牌商品</v>
          </cell>
          <cell r="U7473" t="str">
            <v>账期55天</v>
          </cell>
          <cell r="V7473">
            <v>4283</v>
          </cell>
          <cell r="W7473" t="str">
            <v>何莉莎 </v>
          </cell>
          <cell r="X7473" t="str">
            <v>内服</v>
          </cell>
          <cell r="Y7473" t="str">
            <v>RX</v>
          </cell>
          <cell r="Z7473">
            <v>39.5</v>
          </cell>
          <cell r="AA7473">
            <v>70939</v>
          </cell>
          <cell r="AB7473" t="str">
            <v>四川粤通医药有限公司</v>
          </cell>
          <cell r="AC7473">
            <v>47.5</v>
          </cell>
        </row>
        <row r="7474">
          <cell r="A7474">
            <v>73033</v>
          </cell>
          <cell r="B7474" t="str">
            <v>噻托溴胺粉吸入剂(思力华)</v>
          </cell>
          <cell r="C7474" t="str">
            <v>18ugx10粒(带吸入器)</v>
          </cell>
          <cell r="D7474" t="str">
            <v>德国Boehringer Ingelheim Pharma GmbH＆Co.KG</v>
          </cell>
          <cell r="E7474" t="str">
            <v>盒</v>
          </cell>
          <cell r="F7474">
            <v>1</v>
          </cell>
          <cell r="G7474" t="str">
            <v>中西成药</v>
          </cell>
          <cell r="H7474">
            <v>115</v>
          </cell>
          <cell r="I7474" t="str">
            <v>呼吸系统用药</v>
          </cell>
          <cell r="J7474">
            <v>11505</v>
          </cell>
          <cell r="K7474" t="str">
            <v>支气管/哮喘用药</v>
          </cell>
          <cell r="L7474">
            <v>0.16</v>
          </cell>
          <cell r="M7474" t="str">
            <v>高</v>
          </cell>
          <cell r="N7474" t="str">
            <v>次竟销品</v>
          </cell>
          <cell r="O7474" t="str">
            <v>滞销</v>
          </cell>
          <cell r="P7474" t="str">
            <v/>
          </cell>
          <cell r="Q7474" t="str">
            <v>川太极特殊目录</v>
          </cell>
          <cell r="R7474" t="str">
            <v>在营</v>
          </cell>
          <cell r="S7474" t="str">
            <v>常规商品</v>
          </cell>
          <cell r="T7474" t="str">
            <v>进口商品</v>
          </cell>
          <cell r="U7474" t="str">
            <v>账期55天</v>
          </cell>
          <cell r="V7474">
            <v>6305</v>
          </cell>
          <cell r="W7474" t="str">
            <v>何玉英</v>
          </cell>
          <cell r="X7474" t="str">
            <v>内服</v>
          </cell>
          <cell r="Y7474" t="str">
            <v>RX</v>
          </cell>
          <cell r="Z7474">
            <v>148.6</v>
          </cell>
          <cell r="AA7474">
            <v>6987</v>
          </cell>
          <cell r="AB7474" t="str">
            <v>四川省国嘉医药科技有限责任公司</v>
          </cell>
          <cell r="AC7474">
            <v>170</v>
          </cell>
        </row>
        <row r="7475">
          <cell r="A7475">
            <v>177459</v>
          </cell>
          <cell r="B7475" t="str">
            <v>布地奈德鼻喷雾剂</v>
          </cell>
          <cell r="C7475" t="str">
            <v>64ug:120喷</v>
          </cell>
          <cell r="D7475" t="str">
            <v>上海强生制药有限公司</v>
          </cell>
          <cell r="E7475" t="str">
            <v>盒</v>
          </cell>
          <cell r="F7475">
            <v>1</v>
          </cell>
          <cell r="G7475" t="str">
            <v>中西成药</v>
          </cell>
          <cell r="H7475">
            <v>115</v>
          </cell>
          <cell r="I7475" t="str">
            <v>呼吸系统用药</v>
          </cell>
          <cell r="J7475">
            <v>11505</v>
          </cell>
          <cell r="K7475" t="str">
            <v>支气管/哮喘用药</v>
          </cell>
          <cell r="L7475">
            <v>0.16</v>
          </cell>
          <cell r="M7475" t="str">
            <v>中</v>
          </cell>
          <cell r="N7475" t="str">
            <v>次竟销品</v>
          </cell>
          <cell r="O7475" t="str">
            <v>滞销</v>
          </cell>
          <cell r="P7475" t="str">
            <v/>
          </cell>
          <cell r="Q7475" t="str">
            <v>川太极特殊目录</v>
          </cell>
          <cell r="R7475" t="str">
            <v>在营</v>
          </cell>
          <cell r="S7475" t="str">
            <v>常规商品</v>
          </cell>
          <cell r="T7475" t="str">
            <v/>
          </cell>
          <cell r="U7475" t="str">
            <v/>
          </cell>
        </row>
        <row r="7475">
          <cell r="W7475" t="str">
            <v/>
          </cell>
          <cell r="X7475" t="str">
            <v>内服</v>
          </cell>
          <cell r="Y7475" t="str">
            <v>RX</v>
          </cell>
          <cell r="Z7475">
            <v>60.03</v>
          </cell>
          <cell r="AA7475">
            <v>18036</v>
          </cell>
          <cell r="AB7475" t="str">
            <v>重庆医药集团四川医药有限公司（四川康百年药业有限公司）</v>
          </cell>
          <cell r="AC7475">
            <v>69</v>
          </cell>
        </row>
        <row r="7476">
          <cell r="A7476">
            <v>1466</v>
          </cell>
          <cell r="B7476" t="str">
            <v>复方熊胆薄荷含片(熊胆舒喉片)</v>
          </cell>
          <cell r="C7476" t="str">
            <v>8片x2板</v>
          </cell>
          <cell r="D7476" t="str">
            <v>太极集团重庆桐君阁药厂有限公司</v>
          </cell>
          <cell r="E7476" t="str">
            <v>盒</v>
          </cell>
          <cell r="F7476">
            <v>1</v>
          </cell>
          <cell r="G7476" t="str">
            <v>中西成药</v>
          </cell>
          <cell r="H7476">
            <v>115</v>
          </cell>
          <cell r="I7476" t="str">
            <v>呼吸系统用药</v>
          </cell>
          <cell r="J7476">
            <v>11501</v>
          </cell>
          <cell r="K7476" t="str">
            <v>咽炎扁桃体炎用药</v>
          </cell>
          <cell r="L7476">
            <v>0.16</v>
          </cell>
          <cell r="M7476" t="str">
            <v>低</v>
          </cell>
          <cell r="N7476" t="str">
            <v>非竟销品</v>
          </cell>
          <cell r="O7476" t="str">
            <v>畅销</v>
          </cell>
          <cell r="P7476" t="str">
            <v>是</v>
          </cell>
          <cell r="Q7476" t="str">
            <v>零售目录</v>
          </cell>
          <cell r="R7476" t="str">
            <v>在营</v>
          </cell>
          <cell r="S7476" t="str">
            <v>常规商品</v>
          </cell>
          <cell r="T7476" t="str">
            <v>普通商品</v>
          </cell>
          <cell r="U7476" t="str">
            <v>资信</v>
          </cell>
          <cell r="V7476">
            <v>6305</v>
          </cell>
          <cell r="W7476" t="str">
            <v>何玉英</v>
          </cell>
          <cell r="X7476" t="str">
            <v>内服</v>
          </cell>
          <cell r="Y7476" t="str">
            <v>otc</v>
          </cell>
          <cell r="Z7476">
            <v>6</v>
          </cell>
          <cell r="AA7476">
            <v>5</v>
          </cell>
          <cell r="AB7476" t="str">
            <v>成都西部医药经营有限公司</v>
          </cell>
          <cell r="AC7476">
            <v>13.6</v>
          </cell>
        </row>
        <row r="7477">
          <cell r="A7477">
            <v>4646</v>
          </cell>
          <cell r="B7477" t="str">
            <v>肺宁颗粒</v>
          </cell>
          <cell r="C7477" t="str">
            <v>10gx10袋</v>
          </cell>
          <cell r="D7477" t="str">
            <v>辽宁新高制药有限公司（原：修正药业集团股份有限公司）</v>
          </cell>
          <cell r="E7477" t="str">
            <v>盒</v>
          </cell>
          <cell r="F7477">
            <v>1</v>
          </cell>
          <cell r="G7477" t="str">
            <v>中西成药</v>
          </cell>
          <cell r="H7477">
            <v>115</v>
          </cell>
          <cell r="I7477" t="str">
            <v>呼吸系统用药</v>
          </cell>
          <cell r="J7477">
            <v>11502</v>
          </cell>
          <cell r="K7477" t="str">
            <v>气管炎支气管炎用药</v>
          </cell>
          <cell r="L7477">
            <v>0.16</v>
          </cell>
          <cell r="M7477" t="str">
            <v>中</v>
          </cell>
          <cell r="N7477" t="str">
            <v>非竟销品</v>
          </cell>
          <cell r="O7477" t="str">
            <v>一般</v>
          </cell>
          <cell r="P7477" t="str">
            <v>是</v>
          </cell>
          <cell r="Q7477" t="str">
            <v>零售目录</v>
          </cell>
          <cell r="R7477" t="str">
            <v>在营</v>
          </cell>
          <cell r="S7477" t="str">
            <v>常规商品</v>
          </cell>
          <cell r="T7477" t="str">
            <v>普通商品</v>
          </cell>
          <cell r="U7477" t="str">
            <v>实销月结     </v>
          </cell>
          <cell r="V7477">
            <v>4283</v>
          </cell>
          <cell r="W7477" t="str">
            <v>何莉莎 </v>
          </cell>
          <cell r="X7477" t="str">
            <v>内服</v>
          </cell>
          <cell r="Y7477" t="str">
            <v>otc</v>
          </cell>
          <cell r="Z7477">
            <v>14</v>
          </cell>
          <cell r="AA7477">
            <v>91852</v>
          </cell>
          <cell r="AB7477" t="str">
            <v>成都海泰药业有限公司</v>
          </cell>
          <cell r="AC7477">
            <v>32</v>
          </cell>
        </row>
        <row r="7478">
          <cell r="A7478">
            <v>173316</v>
          </cell>
          <cell r="B7478" t="str">
            <v>孟鲁司特钠片</v>
          </cell>
          <cell r="C7478" t="str">
            <v>10mgx12片</v>
          </cell>
          <cell r="D7478" t="str">
            <v>山东鲁南贝特制药有限公司</v>
          </cell>
          <cell r="E7478" t="str">
            <v>盒</v>
          </cell>
          <cell r="F7478">
            <v>1</v>
          </cell>
          <cell r="G7478" t="str">
            <v>中西成药</v>
          </cell>
          <cell r="H7478">
            <v>115</v>
          </cell>
          <cell r="I7478" t="str">
            <v>呼吸系统用药</v>
          </cell>
          <cell r="J7478">
            <v>11505</v>
          </cell>
          <cell r="K7478" t="str">
            <v>支气管/哮喘用药</v>
          </cell>
          <cell r="L7478">
            <v>0.16</v>
          </cell>
          <cell r="M7478" t="str">
            <v>中</v>
          </cell>
          <cell r="N7478" t="str">
            <v>一般品</v>
          </cell>
          <cell r="O7478" t="str">
            <v/>
          </cell>
          <cell r="P7478" t="str">
            <v/>
          </cell>
          <cell r="Q7478" t="str">
            <v>零售目录</v>
          </cell>
          <cell r="R7478" t="str">
            <v>在营</v>
          </cell>
          <cell r="S7478" t="str">
            <v>常规商品</v>
          </cell>
          <cell r="T7478" t="str">
            <v/>
          </cell>
          <cell r="U7478" t="str">
            <v/>
          </cell>
        </row>
        <row r="7478">
          <cell r="W7478" t="str">
            <v/>
          </cell>
          <cell r="X7478" t="str">
            <v>内服</v>
          </cell>
          <cell r="Y7478" t="str">
            <v>RX</v>
          </cell>
          <cell r="Z7478">
            <v>54.4</v>
          </cell>
          <cell r="AA7478">
            <v>70543</v>
          </cell>
          <cell r="AB7478" t="str">
            <v>四川九州通医药有限公司</v>
          </cell>
          <cell r="AC7478">
            <v>78</v>
          </cell>
        </row>
        <row r="7479">
          <cell r="A7479">
            <v>31950</v>
          </cell>
          <cell r="B7479" t="str">
            <v>蒲地蓝消炎片</v>
          </cell>
          <cell r="C7479" t="str">
            <v>0.31gx12片x4板(薄膜衣)</v>
          </cell>
          <cell r="D7479" t="str">
            <v>武汉双龙药业有限公司</v>
          </cell>
          <cell r="E7479" t="str">
            <v>盒</v>
          </cell>
          <cell r="F7479">
            <v>1</v>
          </cell>
          <cell r="G7479" t="str">
            <v>中西成药</v>
          </cell>
          <cell r="H7479">
            <v>115</v>
          </cell>
          <cell r="I7479" t="str">
            <v>呼吸系统用药</v>
          </cell>
          <cell r="J7479">
            <v>11501</v>
          </cell>
          <cell r="K7479" t="str">
            <v>咽炎扁桃体炎用药</v>
          </cell>
          <cell r="L7479">
            <v>0.16</v>
          </cell>
          <cell r="M7479" t="str">
            <v>低</v>
          </cell>
          <cell r="N7479" t="str">
            <v>非竟销品</v>
          </cell>
          <cell r="O7479" t="str">
            <v>一般</v>
          </cell>
          <cell r="P7479" t="str">
            <v>是</v>
          </cell>
          <cell r="Q7479" t="str">
            <v>零售目录</v>
          </cell>
          <cell r="R7479" t="str">
            <v>在营</v>
          </cell>
          <cell r="S7479" t="str">
            <v>常规商品</v>
          </cell>
          <cell r="T7479" t="str">
            <v>普通商品</v>
          </cell>
          <cell r="U7479" t="str">
            <v>资信</v>
          </cell>
          <cell r="V7479">
            <v>4283</v>
          </cell>
          <cell r="W7479" t="str">
            <v>何莉莎 </v>
          </cell>
          <cell r="X7479" t="str">
            <v>内服</v>
          </cell>
          <cell r="Y7479" t="str">
            <v>otc</v>
          </cell>
          <cell r="Z7479">
            <v>3.2</v>
          </cell>
          <cell r="AA7479">
            <v>1580</v>
          </cell>
          <cell r="AB7479" t="str">
            <v>四川嘉事蓉锦医药有限公司（成都市蓉锦医药贸易有限公司）</v>
          </cell>
          <cell r="AC7479">
            <v>9.5</v>
          </cell>
        </row>
        <row r="7480">
          <cell r="A7480">
            <v>152102</v>
          </cell>
          <cell r="B7480" t="str">
            <v>金嗓子喉片 </v>
          </cell>
          <cell r="C7480" t="str">
            <v>2gx8片x2板 </v>
          </cell>
          <cell r="D7480" t="str">
            <v>广西金嗓子有限责任公司</v>
          </cell>
          <cell r="E7480" t="str">
            <v>盒</v>
          </cell>
          <cell r="F7480">
            <v>1</v>
          </cell>
          <cell r="G7480" t="str">
            <v>中西成药</v>
          </cell>
          <cell r="H7480">
            <v>115</v>
          </cell>
          <cell r="I7480" t="str">
            <v>呼吸系统用药</v>
          </cell>
          <cell r="J7480">
            <v>11501</v>
          </cell>
          <cell r="K7480" t="str">
            <v>咽炎扁桃体炎用药</v>
          </cell>
          <cell r="L7480">
            <v>0.16</v>
          </cell>
          <cell r="M7480" t="str">
            <v>中</v>
          </cell>
          <cell r="N7480" t="str">
            <v>一般品</v>
          </cell>
          <cell r="O7480" t="str">
            <v>一般</v>
          </cell>
          <cell r="P7480" t="str">
            <v>是</v>
          </cell>
          <cell r="Q7480" t="str">
            <v>零售目录</v>
          </cell>
          <cell r="R7480" t="str">
            <v>在营</v>
          </cell>
          <cell r="S7480" t="str">
            <v>常规商品</v>
          </cell>
          <cell r="T7480" t="str">
            <v>广告商品</v>
          </cell>
          <cell r="U7480" t="str">
            <v>三个月承兑  45天账期</v>
          </cell>
          <cell r="V7480">
            <v>4283</v>
          </cell>
          <cell r="W7480" t="str">
            <v>何莉莎 </v>
          </cell>
          <cell r="X7480" t="str">
            <v/>
          </cell>
          <cell r="Y7480" t="str">
            <v/>
          </cell>
          <cell r="Z7480">
            <v>12.5</v>
          </cell>
          <cell r="AA7480">
            <v>70543</v>
          </cell>
          <cell r="AB7480" t="str">
            <v>四川九州通医药有限公司</v>
          </cell>
          <cell r="AC7480">
            <v>19.8</v>
          </cell>
        </row>
        <row r="7481">
          <cell r="A7481">
            <v>1510</v>
          </cell>
          <cell r="B7481" t="str">
            <v>复方草珊瑚含片</v>
          </cell>
          <cell r="C7481" t="str">
            <v>0.44gx48片</v>
          </cell>
          <cell r="D7481" t="str">
            <v>江中药业股份有限公司</v>
          </cell>
          <cell r="E7481" t="str">
            <v>盒</v>
          </cell>
          <cell r="F7481">
            <v>1</v>
          </cell>
          <cell r="G7481" t="str">
            <v>中西成药</v>
          </cell>
          <cell r="H7481">
            <v>115</v>
          </cell>
          <cell r="I7481" t="str">
            <v>呼吸系统用药</v>
          </cell>
          <cell r="J7481">
            <v>11501</v>
          </cell>
          <cell r="K7481" t="str">
            <v>咽炎扁桃体炎用药</v>
          </cell>
          <cell r="L7481">
            <v>0.16</v>
          </cell>
          <cell r="M7481" t="str">
            <v>低</v>
          </cell>
          <cell r="N7481" t="str">
            <v>一般品</v>
          </cell>
          <cell r="O7481" t="str">
            <v>一般</v>
          </cell>
          <cell r="P7481" t="str">
            <v>是</v>
          </cell>
          <cell r="Q7481" t="str">
            <v>零售目录</v>
          </cell>
          <cell r="R7481" t="str">
            <v>在营</v>
          </cell>
          <cell r="S7481" t="str">
            <v>常规商品</v>
          </cell>
          <cell r="T7481" t="str">
            <v>广告商品</v>
          </cell>
          <cell r="U7481" t="str">
            <v>60天账期</v>
          </cell>
          <cell r="V7481">
            <v>4283</v>
          </cell>
          <cell r="W7481" t="str">
            <v>何莉莎 </v>
          </cell>
          <cell r="X7481" t="str">
            <v>内服</v>
          </cell>
          <cell r="Y7481" t="str">
            <v>otc</v>
          </cell>
          <cell r="Z7481">
            <v>5.5</v>
          </cell>
          <cell r="AA7481">
            <v>70543</v>
          </cell>
          <cell r="AB7481" t="str">
            <v>四川九州通医药有限公司</v>
          </cell>
          <cell r="AC7481">
            <v>8</v>
          </cell>
        </row>
        <row r="7482">
          <cell r="A7482">
            <v>1227</v>
          </cell>
          <cell r="B7482" t="str">
            <v>金嗓利咽丸</v>
          </cell>
          <cell r="C7482" t="str">
            <v>360丸</v>
          </cell>
          <cell r="D7482" t="str">
            <v>西安碑林药业股份有限公司</v>
          </cell>
          <cell r="E7482" t="str">
            <v>瓶</v>
          </cell>
          <cell r="F7482">
            <v>1</v>
          </cell>
          <cell r="G7482" t="str">
            <v>中西成药</v>
          </cell>
          <cell r="H7482">
            <v>115</v>
          </cell>
          <cell r="I7482" t="str">
            <v>呼吸系统用药</v>
          </cell>
          <cell r="J7482">
            <v>11501</v>
          </cell>
          <cell r="K7482" t="str">
            <v>咽炎扁桃体炎用药</v>
          </cell>
          <cell r="L7482">
            <v>0.16</v>
          </cell>
          <cell r="M7482" t="str">
            <v>中</v>
          </cell>
          <cell r="N7482" t="str">
            <v>一般品</v>
          </cell>
          <cell r="O7482" t="str">
            <v>一般</v>
          </cell>
          <cell r="P7482" t="str">
            <v/>
          </cell>
          <cell r="Q7482" t="str">
            <v>零售目录</v>
          </cell>
          <cell r="R7482" t="str">
            <v>在营</v>
          </cell>
          <cell r="S7482" t="str">
            <v>常规商品</v>
          </cell>
          <cell r="T7482" t="str">
            <v>普通商品</v>
          </cell>
          <cell r="U7482" t="str">
            <v>资信</v>
          </cell>
          <cell r="V7482">
            <v>4283</v>
          </cell>
          <cell r="W7482" t="str">
            <v>何莉莎 </v>
          </cell>
          <cell r="X7482" t="str">
            <v>内服</v>
          </cell>
          <cell r="Y7482" t="str">
            <v>RX</v>
          </cell>
          <cell r="Z7482">
            <v>14.4</v>
          </cell>
          <cell r="AA7482">
            <v>5</v>
          </cell>
          <cell r="AB7482" t="str">
            <v>成都西部医药经营有限公司</v>
          </cell>
          <cell r="AC7482">
            <v>19.8</v>
          </cell>
        </row>
        <row r="7483">
          <cell r="A7483">
            <v>114906</v>
          </cell>
          <cell r="B7483" t="str">
            <v>山香圆片</v>
          </cell>
          <cell r="C7483" t="str">
            <v>0.5gx12片x3板(薄膜衣)</v>
          </cell>
          <cell r="D7483" t="str">
            <v>江西山香药业有限公司</v>
          </cell>
          <cell r="E7483" t="str">
            <v>盒</v>
          </cell>
          <cell r="F7483">
            <v>1</v>
          </cell>
          <cell r="G7483" t="str">
            <v>中西成药</v>
          </cell>
          <cell r="H7483">
            <v>115</v>
          </cell>
          <cell r="I7483" t="str">
            <v>呼吸系统用药</v>
          </cell>
          <cell r="J7483">
            <v>11501</v>
          </cell>
          <cell r="K7483" t="str">
            <v>咽炎扁桃体炎用药</v>
          </cell>
          <cell r="L7483">
            <v>0.16</v>
          </cell>
          <cell r="M7483" t="str">
            <v>中</v>
          </cell>
          <cell r="N7483" t="str">
            <v>非竟销品</v>
          </cell>
          <cell r="O7483" t="str">
            <v>滞销</v>
          </cell>
          <cell r="P7483" t="str">
            <v/>
          </cell>
          <cell r="Q7483" t="str">
            <v>零售目录</v>
          </cell>
          <cell r="R7483" t="str">
            <v>在营</v>
          </cell>
          <cell r="S7483" t="str">
            <v>常规商品</v>
          </cell>
          <cell r="T7483" t="str">
            <v>品牌商品</v>
          </cell>
          <cell r="U7483" t="str">
            <v>实销月结      </v>
          </cell>
          <cell r="V7483">
            <v>4283</v>
          </cell>
          <cell r="W7483" t="str">
            <v>何莉莎 </v>
          </cell>
          <cell r="X7483" t="str">
            <v>内服</v>
          </cell>
          <cell r="Y7483" t="str">
            <v>otc</v>
          </cell>
          <cell r="Z7483">
            <v>8</v>
          </cell>
          <cell r="AA7483">
            <v>70958</v>
          </cell>
          <cell r="AB7483" t="str">
            <v>四川众源药业有限公司</v>
          </cell>
          <cell r="AC7483">
            <v>19.8</v>
          </cell>
        </row>
        <row r="7484">
          <cell r="A7484">
            <v>12089</v>
          </cell>
          <cell r="B7484" t="str">
            <v>清喉咽颗粒</v>
          </cell>
          <cell r="C7484" t="str">
            <v>18gx10袋</v>
          </cell>
          <cell r="D7484" t="str">
            <v>太极集团四川绵阳制药有限公司</v>
          </cell>
          <cell r="E7484" t="str">
            <v>盒</v>
          </cell>
          <cell r="F7484">
            <v>1</v>
          </cell>
          <cell r="G7484" t="str">
            <v>中西成药</v>
          </cell>
          <cell r="H7484">
            <v>115</v>
          </cell>
          <cell r="I7484" t="str">
            <v>呼吸系统用药</v>
          </cell>
          <cell r="J7484">
            <v>11501</v>
          </cell>
          <cell r="K7484" t="str">
            <v>咽炎扁桃体炎用药</v>
          </cell>
          <cell r="L7484">
            <v>0.16</v>
          </cell>
          <cell r="M7484" t="str">
            <v>中</v>
          </cell>
          <cell r="N7484" t="str">
            <v>非竟销品</v>
          </cell>
          <cell r="O7484" t="str">
            <v>滞销</v>
          </cell>
          <cell r="P7484" t="str">
            <v/>
          </cell>
          <cell r="Q7484" t="str">
            <v>零售目录</v>
          </cell>
          <cell r="R7484" t="str">
            <v>在营</v>
          </cell>
          <cell r="S7484" t="str">
            <v>常规商品</v>
          </cell>
          <cell r="T7484" t="str">
            <v>名厂商品</v>
          </cell>
          <cell r="U7484" t="str">
            <v>资信</v>
          </cell>
          <cell r="V7484">
            <v>4283</v>
          </cell>
          <cell r="W7484" t="str">
            <v>何莉莎 </v>
          </cell>
          <cell r="X7484" t="str">
            <v>内服</v>
          </cell>
          <cell r="Y7484" t="str">
            <v>otc</v>
          </cell>
          <cell r="Z7484">
            <v>10.4</v>
          </cell>
          <cell r="AA7484">
            <v>5</v>
          </cell>
          <cell r="AB7484" t="str">
            <v>成都西部医药经营有限公司</v>
          </cell>
          <cell r="AC7484">
            <v>18.5</v>
          </cell>
        </row>
        <row r="7485">
          <cell r="A7485">
            <v>112547</v>
          </cell>
          <cell r="B7485" t="str">
            <v>麻杏止咳糖浆</v>
          </cell>
          <cell r="C7485" t="str">
            <v>150ml</v>
          </cell>
          <cell r="D7485" t="str">
            <v>太极集团四川南充制药有限公司</v>
          </cell>
          <cell r="E7485" t="str">
            <v>瓶</v>
          </cell>
          <cell r="F7485">
            <v>1</v>
          </cell>
          <cell r="G7485" t="str">
            <v>中西成药</v>
          </cell>
          <cell r="H7485">
            <v>115</v>
          </cell>
          <cell r="I7485" t="str">
            <v>呼吸系统用药</v>
          </cell>
          <cell r="J7485">
            <v>11502</v>
          </cell>
          <cell r="K7485" t="str">
            <v>气管炎支气管炎用药</v>
          </cell>
          <cell r="L7485">
            <v>0.16</v>
          </cell>
          <cell r="M7485" t="str">
            <v>中</v>
          </cell>
          <cell r="N7485" t="str">
            <v>非竟销品</v>
          </cell>
          <cell r="O7485" t="str">
            <v>滞销</v>
          </cell>
          <cell r="P7485" t="str">
            <v/>
          </cell>
          <cell r="Q7485" t="str">
            <v>零售目录</v>
          </cell>
          <cell r="R7485" t="str">
            <v>在营</v>
          </cell>
          <cell r="S7485" t="str">
            <v>常规商品</v>
          </cell>
          <cell r="T7485" t="str">
            <v>名厂商品</v>
          </cell>
          <cell r="U7485" t="str">
            <v>资信</v>
          </cell>
          <cell r="V7485">
            <v>4283</v>
          </cell>
          <cell r="W7485" t="str">
            <v>何莉莎 </v>
          </cell>
          <cell r="X7485" t="str">
            <v>内服</v>
          </cell>
          <cell r="Y7485" t="str">
            <v/>
          </cell>
          <cell r="Z7485">
            <v>14</v>
          </cell>
          <cell r="AA7485">
            <v>1556</v>
          </cell>
          <cell r="AB7485" t="str">
            <v>太极集团四川南充制药有限公司</v>
          </cell>
          <cell r="AC7485">
            <v>26</v>
          </cell>
        </row>
        <row r="7486">
          <cell r="A7486">
            <v>54359</v>
          </cell>
          <cell r="B7486" t="str">
            <v>比拜克胶囊</v>
          </cell>
          <cell r="C7486" t="str">
            <v>0.36gx14粒x2板</v>
          </cell>
          <cell r="D7486" t="str">
            <v>四川金辉药业有限公司</v>
          </cell>
          <cell r="E7486" t="str">
            <v>盒</v>
          </cell>
          <cell r="F7486">
            <v>1</v>
          </cell>
          <cell r="G7486" t="str">
            <v>中西成药</v>
          </cell>
          <cell r="H7486">
            <v>115</v>
          </cell>
          <cell r="I7486" t="str">
            <v>呼吸系统用药</v>
          </cell>
          <cell r="J7486">
            <v>11501</v>
          </cell>
          <cell r="K7486" t="str">
            <v>咽炎扁桃体炎用药</v>
          </cell>
          <cell r="L7486">
            <v>0.16</v>
          </cell>
          <cell r="M7486" t="str">
            <v>高</v>
          </cell>
          <cell r="N7486" t="str">
            <v>非竟销品</v>
          </cell>
          <cell r="O7486" t="str">
            <v>滞销</v>
          </cell>
          <cell r="P7486" t="str">
            <v/>
          </cell>
          <cell r="Q7486" t="str">
            <v>川太极特殊目录</v>
          </cell>
          <cell r="R7486" t="str">
            <v>在营</v>
          </cell>
          <cell r="S7486" t="str">
            <v>常规商品</v>
          </cell>
          <cell r="T7486" t="str">
            <v>普通商品</v>
          </cell>
          <cell r="U7486" t="str">
            <v>月结  </v>
          </cell>
          <cell r="V7486">
            <v>4283</v>
          </cell>
          <cell r="W7486" t="str">
            <v>何莉莎 </v>
          </cell>
          <cell r="X7486" t="str">
            <v/>
          </cell>
          <cell r="Y7486" t="str">
            <v>RX</v>
          </cell>
          <cell r="Z7486">
            <v>16.5</v>
          </cell>
          <cell r="AA7486">
            <v>84193</v>
          </cell>
          <cell r="AB7486" t="str">
            <v>四川龙一医药有限公司</v>
          </cell>
          <cell r="AC7486">
            <v>29.8</v>
          </cell>
        </row>
        <row r="7487">
          <cell r="A7487">
            <v>9208</v>
          </cell>
          <cell r="B7487" t="str">
            <v>清凉喉片</v>
          </cell>
          <cell r="C7487" t="str">
            <v>16片</v>
          </cell>
          <cell r="D7487" t="str">
            <v>中山市恒生药业有限公司</v>
          </cell>
          <cell r="E7487" t="str">
            <v>瓶</v>
          </cell>
          <cell r="F7487">
            <v>1</v>
          </cell>
          <cell r="G7487" t="str">
            <v>中西成药</v>
          </cell>
          <cell r="H7487">
            <v>115</v>
          </cell>
          <cell r="I7487" t="str">
            <v>呼吸系统用药</v>
          </cell>
          <cell r="J7487">
            <v>11501</v>
          </cell>
          <cell r="K7487" t="str">
            <v>咽炎扁桃体炎用药</v>
          </cell>
          <cell r="L7487">
            <v>0.16</v>
          </cell>
          <cell r="M7487" t="str">
            <v>低</v>
          </cell>
          <cell r="N7487" t="str">
            <v>次竟销品</v>
          </cell>
          <cell r="O7487" t="str">
            <v>一般</v>
          </cell>
          <cell r="P7487" t="str">
            <v/>
          </cell>
          <cell r="Q7487" t="str">
            <v>零售目录</v>
          </cell>
          <cell r="R7487" t="str">
            <v>在营</v>
          </cell>
          <cell r="S7487" t="str">
            <v>快销商品</v>
          </cell>
          <cell r="T7487" t="str">
            <v>普通商品</v>
          </cell>
          <cell r="U7487" t="str">
            <v>60天账期</v>
          </cell>
          <cell r="V7487">
            <v>4283</v>
          </cell>
          <cell r="W7487" t="str">
            <v>何莉莎 </v>
          </cell>
          <cell r="X7487" t="str">
            <v>内服</v>
          </cell>
          <cell r="Y7487" t="str">
            <v>otc</v>
          </cell>
          <cell r="Z7487">
            <v>1.45</v>
          </cell>
          <cell r="AA7487">
            <v>3424</v>
          </cell>
          <cell r="AB7487" t="str">
            <v>四川海王金仁医药集团有限公司</v>
          </cell>
          <cell r="AC7487">
            <v>1.8</v>
          </cell>
        </row>
        <row r="7488">
          <cell r="A7488">
            <v>176166</v>
          </cell>
          <cell r="B7488" t="str">
            <v>富马酸福莫特罗粉吸入剂</v>
          </cell>
          <cell r="C7488" t="str">
            <v>12μgx10粒x3板</v>
          </cell>
          <cell r="D7488" t="str">
            <v>江苏正大天晴制药有限公司</v>
          </cell>
          <cell r="E7488" t="str">
            <v>盒</v>
          </cell>
          <cell r="F7488">
            <v>1</v>
          </cell>
          <cell r="G7488" t="str">
            <v>中西成药</v>
          </cell>
          <cell r="H7488">
            <v>115</v>
          </cell>
          <cell r="I7488" t="str">
            <v>呼吸系统用药</v>
          </cell>
          <cell r="J7488">
            <v>11505</v>
          </cell>
          <cell r="K7488" t="str">
            <v>支气管/哮喘用药</v>
          </cell>
          <cell r="L7488">
            <v>0.16</v>
          </cell>
          <cell r="M7488" t="str">
            <v>高</v>
          </cell>
          <cell r="N7488" t="str">
            <v>竟销品</v>
          </cell>
          <cell r="O7488" t="str">
            <v>滞销</v>
          </cell>
          <cell r="P7488" t="str">
            <v/>
          </cell>
          <cell r="Q7488" t="str">
            <v>川太极特殊目录</v>
          </cell>
          <cell r="R7488" t="str">
            <v>在营</v>
          </cell>
          <cell r="S7488" t="str">
            <v>常规商品</v>
          </cell>
          <cell r="T7488" t="str">
            <v/>
          </cell>
          <cell r="U7488" t="str">
            <v/>
          </cell>
        </row>
        <row r="7488">
          <cell r="W7488" t="str">
            <v/>
          </cell>
          <cell r="X7488" t="str">
            <v>内服</v>
          </cell>
          <cell r="Y7488" t="str">
            <v/>
          </cell>
          <cell r="Z7488">
            <v>112.9</v>
          </cell>
          <cell r="AA7488">
            <v>19656</v>
          </cell>
          <cell r="AB7488" t="str">
            <v>国药控股成都医药有限公司（原：四川省中纬医药有限公司）</v>
          </cell>
          <cell r="AC7488">
            <v>119.2</v>
          </cell>
        </row>
        <row r="7489">
          <cell r="A7489">
            <v>39476</v>
          </cell>
          <cell r="B7489" t="str">
            <v>复方一枝黄花喷雾剂</v>
          </cell>
          <cell r="C7489" t="str">
            <v>15ml</v>
          </cell>
          <cell r="D7489" t="str">
            <v>贵州百灵企业集团制药股份有限公司</v>
          </cell>
          <cell r="E7489" t="str">
            <v>瓶</v>
          </cell>
          <cell r="F7489">
            <v>1</v>
          </cell>
          <cell r="G7489" t="str">
            <v>中西成药</v>
          </cell>
          <cell r="H7489">
            <v>115</v>
          </cell>
          <cell r="I7489" t="str">
            <v>呼吸系统用药</v>
          </cell>
          <cell r="J7489">
            <v>11501</v>
          </cell>
          <cell r="K7489" t="str">
            <v>咽炎扁桃体炎用药</v>
          </cell>
          <cell r="L7489">
            <v>0.16</v>
          </cell>
          <cell r="M7489" t="str">
            <v>中</v>
          </cell>
          <cell r="N7489" t="str">
            <v>非竟销品</v>
          </cell>
          <cell r="O7489" t="str">
            <v>一般</v>
          </cell>
          <cell r="P7489" t="str">
            <v>是</v>
          </cell>
          <cell r="Q7489" t="str">
            <v>零售目录</v>
          </cell>
          <cell r="R7489" t="str">
            <v>在营</v>
          </cell>
          <cell r="S7489" t="str">
            <v>常规商品</v>
          </cell>
          <cell r="T7489" t="str">
            <v>普通商品</v>
          </cell>
          <cell r="U7489" t="str">
            <v>资信</v>
          </cell>
          <cell r="V7489">
            <v>4283</v>
          </cell>
          <cell r="W7489" t="str">
            <v>何莉莎 </v>
          </cell>
          <cell r="X7489" t="str">
            <v>外用</v>
          </cell>
          <cell r="Y7489" t="str">
            <v>otc</v>
          </cell>
          <cell r="Z7489">
            <v>7.5</v>
          </cell>
          <cell r="AA7489">
            <v>5</v>
          </cell>
          <cell r="AB7489" t="str">
            <v>成都西部医药经营有限公司</v>
          </cell>
          <cell r="AC7489">
            <v>22</v>
          </cell>
        </row>
        <row r="7490">
          <cell r="A7490">
            <v>37167</v>
          </cell>
          <cell r="B7490" t="str">
            <v>咽炎片</v>
          </cell>
          <cell r="C7490" t="str">
            <v>0.26gx30片(薄膜衣)</v>
          </cell>
          <cell r="D7490" t="str">
            <v>吉林省吴太感康药业有限公司</v>
          </cell>
          <cell r="E7490" t="str">
            <v>盒</v>
          </cell>
          <cell r="F7490">
            <v>1</v>
          </cell>
          <cell r="G7490" t="str">
            <v>中西成药</v>
          </cell>
          <cell r="H7490">
            <v>115</v>
          </cell>
          <cell r="I7490" t="str">
            <v>呼吸系统用药</v>
          </cell>
          <cell r="J7490">
            <v>11501</v>
          </cell>
          <cell r="K7490" t="str">
            <v>咽炎扁桃体炎用药</v>
          </cell>
          <cell r="L7490">
            <v>0.16</v>
          </cell>
          <cell r="M7490" t="str">
            <v>中</v>
          </cell>
          <cell r="N7490" t="str">
            <v>一般品</v>
          </cell>
          <cell r="O7490" t="str">
            <v>一般</v>
          </cell>
          <cell r="P7490" t="str">
            <v>是</v>
          </cell>
          <cell r="Q7490" t="str">
            <v>零售目录</v>
          </cell>
          <cell r="R7490" t="str">
            <v>在营</v>
          </cell>
          <cell r="S7490" t="str">
            <v>常规商品</v>
          </cell>
          <cell r="T7490" t="str">
            <v>普通商品</v>
          </cell>
          <cell r="U7490" t="str">
            <v>45天账期</v>
          </cell>
          <cell r="V7490">
            <v>4283</v>
          </cell>
          <cell r="W7490" t="str">
            <v>何莉莎 </v>
          </cell>
          <cell r="X7490" t="str">
            <v>内服</v>
          </cell>
          <cell r="Y7490" t="str">
            <v>otc</v>
          </cell>
          <cell r="Z7490">
            <v>12.9</v>
          </cell>
          <cell r="AA7490">
            <v>70543</v>
          </cell>
          <cell r="AB7490" t="str">
            <v>四川九州通医药有限公司</v>
          </cell>
          <cell r="AC7490">
            <v>18.9</v>
          </cell>
        </row>
        <row r="7491">
          <cell r="A7491">
            <v>166009</v>
          </cell>
          <cell r="B7491" t="str">
            <v>清喉利咽颗粒</v>
          </cell>
          <cell r="C7491" t="str">
            <v>5gx18袋(无蔗糖型)</v>
          </cell>
          <cell r="D7491" t="str">
            <v>桂龙药业(安徽)有限公司</v>
          </cell>
          <cell r="E7491" t="str">
            <v>盒</v>
          </cell>
          <cell r="F7491">
            <v>1</v>
          </cell>
          <cell r="G7491" t="str">
            <v>中西成药</v>
          </cell>
          <cell r="H7491">
            <v>115</v>
          </cell>
          <cell r="I7491" t="str">
            <v>呼吸系统用药</v>
          </cell>
          <cell r="J7491">
            <v>11501</v>
          </cell>
          <cell r="K7491" t="str">
            <v>咽炎扁桃体炎用药</v>
          </cell>
          <cell r="L7491">
            <v>0.16</v>
          </cell>
          <cell r="M7491" t="str">
            <v>高</v>
          </cell>
          <cell r="N7491" t="str">
            <v>非竟销品</v>
          </cell>
          <cell r="O7491" t="str">
            <v>一般</v>
          </cell>
          <cell r="P7491" t="str">
            <v>是</v>
          </cell>
          <cell r="Q7491" t="str">
            <v>零售目录</v>
          </cell>
          <cell r="R7491" t="str">
            <v>在营</v>
          </cell>
          <cell r="S7491" t="str">
            <v>常规商品</v>
          </cell>
          <cell r="T7491" t="str">
            <v/>
          </cell>
          <cell r="U7491" t="str">
            <v/>
          </cell>
        </row>
        <row r="7491">
          <cell r="W7491" t="str">
            <v/>
          </cell>
          <cell r="X7491" t="str">
            <v>内服</v>
          </cell>
          <cell r="Y7491" t="str">
            <v>otc</v>
          </cell>
          <cell r="Z7491">
            <v>32.5</v>
          </cell>
          <cell r="AA7491">
            <v>70543</v>
          </cell>
          <cell r="AB7491" t="str">
            <v>四川九州通医药有限公司</v>
          </cell>
          <cell r="AC7491">
            <v>65</v>
          </cell>
        </row>
        <row r="7492">
          <cell r="A7492">
            <v>108018</v>
          </cell>
          <cell r="B7492" t="str">
            <v>咽炎片</v>
          </cell>
          <cell r="C7492" t="str">
            <v>0.25gx12片x4板(糖衣)</v>
          </cell>
          <cell r="D7492" t="str">
            <v>黄石三九药业有限公司(原:三九黄石制药厂)</v>
          </cell>
          <cell r="E7492" t="str">
            <v>盒</v>
          </cell>
          <cell r="F7492">
            <v>1</v>
          </cell>
          <cell r="G7492" t="str">
            <v>中西成药</v>
          </cell>
          <cell r="H7492">
            <v>115</v>
          </cell>
          <cell r="I7492" t="str">
            <v>呼吸系统用药</v>
          </cell>
          <cell r="J7492">
            <v>11501</v>
          </cell>
          <cell r="K7492" t="str">
            <v>咽炎扁桃体炎用药</v>
          </cell>
          <cell r="L7492">
            <v>0.16</v>
          </cell>
          <cell r="M7492" t="str">
            <v>中</v>
          </cell>
          <cell r="N7492" t="str">
            <v>非竟销品</v>
          </cell>
          <cell r="O7492" t="str">
            <v>滞销</v>
          </cell>
          <cell r="P7492" t="str">
            <v/>
          </cell>
          <cell r="Q7492" t="str">
            <v>零售目录</v>
          </cell>
          <cell r="R7492" t="str">
            <v>在营</v>
          </cell>
          <cell r="S7492" t="str">
            <v>常规商品</v>
          </cell>
          <cell r="T7492" t="str">
            <v>普通商品</v>
          </cell>
          <cell r="U7492" t="str">
            <v>资信</v>
          </cell>
          <cell r="V7492">
            <v>4283</v>
          </cell>
          <cell r="W7492" t="str">
            <v>何莉莎 </v>
          </cell>
          <cell r="X7492" t="str">
            <v>内服</v>
          </cell>
          <cell r="Y7492" t="str">
            <v>otc</v>
          </cell>
          <cell r="Z7492">
            <v>6.2</v>
          </cell>
          <cell r="AA7492">
            <v>5</v>
          </cell>
          <cell r="AB7492" t="str">
            <v>成都西部医药经营有限公司</v>
          </cell>
          <cell r="AC7492">
            <v>14</v>
          </cell>
        </row>
        <row r="7493">
          <cell r="A7493">
            <v>1249</v>
          </cell>
          <cell r="B7493" t="str">
            <v>金嗓清音丸</v>
          </cell>
          <cell r="C7493" t="str">
            <v>360丸</v>
          </cell>
          <cell r="D7493" t="str">
            <v>西安碑林药业股份有限公司</v>
          </cell>
          <cell r="E7493" t="str">
            <v>瓶</v>
          </cell>
          <cell r="F7493">
            <v>1</v>
          </cell>
          <cell r="G7493" t="str">
            <v>中西成药</v>
          </cell>
          <cell r="H7493">
            <v>115</v>
          </cell>
          <cell r="I7493" t="str">
            <v>呼吸系统用药</v>
          </cell>
          <cell r="J7493">
            <v>11501</v>
          </cell>
          <cell r="K7493" t="str">
            <v>咽炎扁桃体炎用药</v>
          </cell>
          <cell r="L7493">
            <v>0.16</v>
          </cell>
          <cell r="M7493" t="str">
            <v>中</v>
          </cell>
          <cell r="N7493" t="str">
            <v>竟销品</v>
          </cell>
          <cell r="O7493" t="str">
            <v>滞销</v>
          </cell>
          <cell r="P7493" t="str">
            <v/>
          </cell>
          <cell r="Q7493" t="str">
            <v>零售目录</v>
          </cell>
          <cell r="R7493" t="str">
            <v>在营</v>
          </cell>
          <cell r="S7493" t="str">
            <v>常规商品</v>
          </cell>
          <cell r="T7493" t="str">
            <v>普通商品</v>
          </cell>
          <cell r="U7493" t="str">
            <v>月结  </v>
          </cell>
          <cell r="V7493">
            <v>4283</v>
          </cell>
          <cell r="W7493" t="str">
            <v>何莉莎 </v>
          </cell>
          <cell r="X7493" t="str">
            <v>内服</v>
          </cell>
          <cell r="Y7493" t="str">
            <v>otc</v>
          </cell>
          <cell r="Z7493">
            <v>13.5</v>
          </cell>
          <cell r="AA7493">
            <v>70543</v>
          </cell>
          <cell r="AB7493" t="str">
            <v>四川九州通医药有限公司</v>
          </cell>
          <cell r="AC7493">
            <v>15</v>
          </cell>
        </row>
        <row r="7494">
          <cell r="A7494">
            <v>145563</v>
          </cell>
          <cell r="B7494" t="str">
            <v>噻托溴铵粉雾剂(带吸入器)</v>
          </cell>
          <cell r="C7494" t="str">
            <v>18μgx10粒x3板</v>
          </cell>
          <cell r="D7494" t="str">
            <v>江苏正大天晴制药有限公司</v>
          </cell>
          <cell r="E7494" t="str">
            <v>盒</v>
          </cell>
          <cell r="F7494">
            <v>1</v>
          </cell>
          <cell r="G7494" t="str">
            <v>中西成药</v>
          </cell>
          <cell r="H7494">
            <v>115</v>
          </cell>
          <cell r="I7494" t="str">
            <v>呼吸系统用药</v>
          </cell>
          <cell r="J7494">
            <v>11505</v>
          </cell>
          <cell r="K7494" t="str">
            <v>支气管/哮喘用药</v>
          </cell>
          <cell r="L7494">
            <v>0.16</v>
          </cell>
          <cell r="M7494" t="str">
            <v>高</v>
          </cell>
          <cell r="N7494" t="str">
            <v>竟销品</v>
          </cell>
          <cell r="O7494" t="str">
            <v>滞销</v>
          </cell>
          <cell r="P7494" t="str">
            <v/>
          </cell>
          <cell r="Q7494" t="str">
            <v>川太极特殊目录</v>
          </cell>
          <cell r="R7494" t="str">
            <v>在营</v>
          </cell>
          <cell r="S7494" t="str">
            <v>常规商品</v>
          </cell>
          <cell r="T7494" t="str">
            <v/>
          </cell>
          <cell r="U7494" t="str">
            <v/>
          </cell>
        </row>
        <row r="7494">
          <cell r="W7494" t="str">
            <v/>
          </cell>
          <cell r="X7494" t="str">
            <v>内服</v>
          </cell>
          <cell r="Y7494" t="str">
            <v>RX</v>
          </cell>
          <cell r="Z7494">
            <v>205.42</v>
          </cell>
          <cell r="AA7494">
            <v>19656</v>
          </cell>
          <cell r="AB7494" t="str">
            <v>国药控股成都医药有限公司（原：四川省中纬医药有限公司）</v>
          </cell>
          <cell r="AC7494">
            <v>220</v>
          </cell>
        </row>
        <row r="7495">
          <cell r="A7495">
            <v>173315</v>
          </cell>
          <cell r="B7495" t="str">
            <v>孟鲁司特钠咀嚼片</v>
          </cell>
          <cell r="C7495" t="str">
            <v>5mgx12片</v>
          </cell>
          <cell r="D7495" t="str">
            <v>山东鲁南贝特制药有限公司</v>
          </cell>
          <cell r="E7495" t="str">
            <v>盒</v>
          </cell>
          <cell r="F7495">
            <v>1</v>
          </cell>
          <cell r="G7495" t="str">
            <v>中西成药</v>
          </cell>
          <cell r="H7495">
            <v>115</v>
          </cell>
          <cell r="I7495" t="str">
            <v>呼吸系统用药</v>
          </cell>
          <cell r="J7495">
            <v>11505</v>
          </cell>
          <cell r="K7495" t="str">
            <v>支气管/哮喘用药</v>
          </cell>
          <cell r="L7495">
            <v>0.16</v>
          </cell>
          <cell r="M7495" t="str">
            <v>中</v>
          </cell>
          <cell r="N7495" t="str">
            <v>一般品</v>
          </cell>
          <cell r="O7495" t="str">
            <v/>
          </cell>
          <cell r="P7495" t="str">
            <v/>
          </cell>
          <cell r="Q7495" t="str">
            <v>零售目录</v>
          </cell>
          <cell r="R7495" t="str">
            <v>在营</v>
          </cell>
          <cell r="S7495" t="str">
            <v>常规商品</v>
          </cell>
          <cell r="T7495" t="str">
            <v/>
          </cell>
          <cell r="U7495" t="str">
            <v/>
          </cell>
        </row>
        <row r="7495">
          <cell r="W7495" t="str">
            <v/>
          </cell>
          <cell r="X7495" t="str">
            <v>内服</v>
          </cell>
          <cell r="Y7495" t="str">
            <v>RX</v>
          </cell>
          <cell r="Z7495">
            <v>47.3</v>
          </cell>
          <cell r="AA7495">
            <v>70543</v>
          </cell>
          <cell r="AB7495" t="str">
            <v>四川九州通医药有限公司</v>
          </cell>
          <cell r="AC7495">
            <v>72</v>
          </cell>
        </row>
        <row r="7496">
          <cell r="A7496">
            <v>49371</v>
          </cell>
          <cell r="B7496" t="str">
            <v>注射用胸腺法新（曾用名：注射用胸腺肽α1）</v>
          </cell>
          <cell r="C7496" t="str">
            <v>1.6mg</v>
          </cell>
          <cell r="D7496" t="str">
            <v>成都地奥九泓制药厂</v>
          </cell>
          <cell r="E7496" t="str">
            <v>支</v>
          </cell>
          <cell r="F7496">
            <v>1</v>
          </cell>
          <cell r="G7496" t="str">
            <v>中西成药</v>
          </cell>
          <cell r="H7496">
            <v>115</v>
          </cell>
          <cell r="I7496" t="str">
            <v>呼吸系统用药</v>
          </cell>
          <cell r="J7496">
            <v>11504</v>
          </cell>
          <cell r="K7496" t="str">
            <v>肺结核用药</v>
          </cell>
          <cell r="L7496">
            <v>0.16</v>
          </cell>
          <cell r="M7496" t="str">
            <v>高</v>
          </cell>
          <cell r="N7496" t="str">
            <v>一般品</v>
          </cell>
          <cell r="O7496" t="str">
            <v/>
          </cell>
          <cell r="P7496" t="str">
            <v/>
          </cell>
          <cell r="Q7496" t="str">
            <v>川太极特殊目录</v>
          </cell>
          <cell r="R7496" t="str">
            <v>在营</v>
          </cell>
          <cell r="S7496" t="str">
            <v>常规商品</v>
          </cell>
          <cell r="T7496" t="str">
            <v/>
          </cell>
          <cell r="U7496" t="str">
            <v/>
          </cell>
        </row>
        <row r="7496">
          <cell r="W7496" t="str">
            <v/>
          </cell>
          <cell r="X7496" t="str">
            <v>内服</v>
          </cell>
          <cell r="Y7496" t="str">
            <v>RX</v>
          </cell>
          <cell r="Z7496">
            <v>108</v>
          </cell>
          <cell r="AA7496">
            <v>3183</v>
          </cell>
          <cell r="AB7496" t="str">
            <v>国药集团西南医药有限公司</v>
          </cell>
          <cell r="AC7496">
            <v>152</v>
          </cell>
        </row>
        <row r="7497">
          <cell r="A7497">
            <v>82088</v>
          </cell>
          <cell r="B7497" t="str">
            <v>硫酸特布他林雾化液</v>
          </cell>
          <cell r="C7497" t="str">
            <v>5mg:2mlx20支</v>
          </cell>
          <cell r="D7497" t="str">
            <v>瑞典AstraZeneca AB s-15185,sodertalje</v>
          </cell>
          <cell r="E7497" t="str">
            <v>盒</v>
          </cell>
          <cell r="F7497">
            <v>1</v>
          </cell>
          <cell r="G7497" t="str">
            <v>中西成药</v>
          </cell>
          <cell r="H7497">
            <v>115</v>
          </cell>
          <cell r="I7497" t="str">
            <v>呼吸系统用药</v>
          </cell>
          <cell r="J7497">
            <v>11502</v>
          </cell>
          <cell r="K7497" t="str">
            <v>气管炎支气管炎用药</v>
          </cell>
          <cell r="L7497">
            <v>0.16</v>
          </cell>
          <cell r="M7497" t="str">
            <v>高</v>
          </cell>
          <cell r="N7497" t="str">
            <v>次竟销品</v>
          </cell>
          <cell r="O7497" t="str">
            <v>一般</v>
          </cell>
          <cell r="P7497" t="str">
            <v/>
          </cell>
          <cell r="Q7497" t="str">
            <v>川太极特殊目录</v>
          </cell>
          <cell r="R7497" t="str">
            <v>在营</v>
          </cell>
          <cell r="S7497" t="str">
            <v>常规商品</v>
          </cell>
          <cell r="T7497" t="str">
            <v/>
          </cell>
          <cell r="U7497" t="str">
            <v/>
          </cell>
        </row>
        <row r="7497">
          <cell r="W7497" t="str">
            <v/>
          </cell>
          <cell r="X7497" t="str">
            <v>内服</v>
          </cell>
          <cell r="Y7497" t="str">
            <v>RX</v>
          </cell>
          <cell r="Z7497">
            <v>102.64</v>
          </cell>
          <cell r="AA7497">
            <v>19656</v>
          </cell>
          <cell r="AB7497" t="str">
            <v>国药控股成都医药有限公司（原：四川省中纬医药有限公司）</v>
          </cell>
          <cell r="AC7497">
            <v>120</v>
          </cell>
        </row>
        <row r="7498">
          <cell r="A7498">
            <v>148408</v>
          </cell>
          <cell r="B7498" t="str">
            <v>蒲地蓝消炎片</v>
          </cell>
          <cell r="C7498" t="str">
            <v>0.3g*24片*2板</v>
          </cell>
          <cell r="D7498" t="str">
            <v>云南白药集团股份有限公司</v>
          </cell>
          <cell r="E7498" t="str">
            <v>盒</v>
          </cell>
          <cell r="F7498">
            <v>1</v>
          </cell>
          <cell r="G7498" t="str">
            <v>中西成药</v>
          </cell>
          <cell r="H7498">
            <v>115</v>
          </cell>
          <cell r="I7498" t="str">
            <v>呼吸系统用药</v>
          </cell>
          <cell r="J7498">
            <v>11501</v>
          </cell>
          <cell r="K7498" t="str">
            <v>咽炎扁桃体炎用药</v>
          </cell>
          <cell r="L7498">
            <v>0.16</v>
          </cell>
          <cell r="M7498" t="str">
            <v>高</v>
          </cell>
          <cell r="N7498" t="str">
            <v>非竟销品</v>
          </cell>
          <cell r="O7498" t="str">
            <v>畅销</v>
          </cell>
          <cell r="P7498" t="str">
            <v>是</v>
          </cell>
          <cell r="Q7498" t="str">
            <v>零售目录</v>
          </cell>
          <cell r="R7498" t="str">
            <v>在营</v>
          </cell>
          <cell r="S7498" t="str">
            <v>常规商品</v>
          </cell>
          <cell r="T7498" t="str">
            <v/>
          </cell>
          <cell r="U7498" t="str">
            <v/>
          </cell>
        </row>
        <row r="7498">
          <cell r="W7498" t="str">
            <v/>
          </cell>
          <cell r="X7498" t="str">
            <v>内服</v>
          </cell>
          <cell r="Y7498" t="str">
            <v>otc</v>
          </cell>
          <cell r="Z7498">
            <v>9.18</v>
          </cell>
          <cell r="AA7498">
            <v>71149</v>
          </cell>
          <cell r="AB7498" t="str">
            <v>四川省智邦药业有限公司</v>
          </cell>
          <cell r="AC7498">
            <v>28.5</v>
          </cell>
        </row>
        <row r="7499">
          <cell r="A7499">
            <v>173026</v>
          </cell>
          <cell r="B7499" t="str">
            <v>布地奈德福莫特罗粉吸入剂</v>
          </cell>
          <cell r="C7499" t="str">
            <v>160ug/4.5ug/120吸/支</v>
          </cell>
          <cell r="D7499" t="str">
            <v>瑞典AstraZeneca AB s-15185,sodertalje</v>
          </cell>
          <cell r="E7499" t="str">
            <v>盒</v>
          </cell>
          <cell r="F7499">
            <v>1</v>
          </cell>
          <cell r="G7499" t="str">
            <v>中西成药</v>
          </cell>
          <cell r="H7499">
            <v>115</v>
          </cell>
          <cell r="I7499" t="str">
            <v>呼吸系统用药</v>
          </cell>
          <cell r="J7499">
            <v>11505</v>
          </cell>
          <cell r="K7499" t="str">
            <v>支气管/哮喘用药</v>
          </cell>
          <cell r="L7499">
            <v>0.16</v>
          </cell>
          <cell r="M7499" t="str">
            <v>高</v>
          </cell>
          <cell r="N7499" t="str">
            <v>次竟销品</v>
          </cell>
          <cell r="O7499" t="str">
            <v>滞销</v>
          </cell>
          <cell r="P7499" t="str">
            <v/>
          </cell>
          <cell r="Q7499" t="str">
            <v>川太极特殊目录</v>
          </cell>
          <cell r="R7499" t="str">
            <v>在营</v>
          </cell>
          <cell r="S7499" t="str">
            <v>常规商品</v>
          </cell>
          <cell r="T7499" t="str">
            <v/>
          </cell>
          <cell r="U7499" t="str">
            <v/>
          </cell>
        </row>
        <row r="7499">
          <cell r="W7499" t="str">
            <v/>
          </cell>
          <cell r="X7499" t="str">
            <v>内服</v>
          </cell>
          <cell r="Y7499" t="str">
            <v>RX</v>
          </cell>
          <cell r="Z7499">
            <v>423.1</v>
          </cell>
          <cell r="AA7499">
            <v>18036</v>
          </cell>
          <cell r="AB7499" t="str">
            <v>重庆医药集团四川医药有限公司（四川康百年药业有限公司）</v>
          </cell>
          <cell r="AC7499">
            <v>488</v>
          </cell>
        </row>
        <row r="7500">
          <cell r="A7500">
            <v>5885</v>
          </cell>
          <cell r="B7500" t="str">
            <v>西青果茶(藏青果茶)</v>
          </cell>
          <cell r="C7500" t="str">
            <v>15gx10块</v>
          </cell>
          <cell r="D7500" t="str">
            <v>广西正堂药业有限责任公司</v>
          </cell>
          <cell r="E7500" t="str">
            <v>盒</v>
          </cell>
          <cell r="F7500">
            <v>1</v>
          </cell>
          <cell r="G7500" t="str">
            <v>中西成药</v>
          </cell>
          <cell r="H7500">
            <v>115</v>
          </cell>
          <cell r="I7500" t="str">
            <v>呼吸系统用药</v>
          </cell>
          <cell r="J7500">
            <v>11501</v>
          </cell>
          <cell r="K7500" t="str">
            <v>咽炎扁桃体炎用药</v>
          </cell>
          <cell r="L7500">
            <v>0.16</v>
          </cell>
          <cell r="M7500" t="str">
            <v>低</v>
          </cell>
          <cell r="N7500" t="str">
            <v>竟销品</v>
          </cell>
          <cell r="O7500" t="str">
            <v>滞销</v>
          </cell>
          <cell r="P7500" t="str">
            <v/>
          </cell>
          <cell r="Q7500" t="str">
            <v>零售目录</v>
          </cell>
          <cell r="R7500" t="str">
            <v>在营</v>
          </cell>
          <cell r="S7500" t="str">
            <v>常规商品</v>
          </cell>
          <cell r="T7500" t="str">
            <v>名厂商品</v>
          </cell>
          <cell r="U7500" t="str">
            <v>两个月账期</v>
          </cell>
          <cell r="V7500">
            <v>4283</v>
          </cell>
          <cell r="W7500" t="str">
            <v>何莉莎 </v>
          </cell>
          <cell r="X7500" t="str">
            <v>内服</v>
          </cell>
          <cell r="Y7500" t="str">
            <v>otc</v>
          </cell>
          <cell r="Z7500">
            <v>5.8</v>
          </cell>
          <cell r="AA7500">
            <v>21603</v>
          </cell>
          <cell r="AB7500" t="str">
            <v>四川合纵医药股份有限公司</v>
          </cell>
          <cell r="AC7500">
            <v>5.5</v>
          </cell>
        </row>
        <row r="7501">
          <cell r="A7501">
            <v>159753</v>
          </cell>
          <cell r="B7501" t="str">
            <v>噻托溴铵粉雾剂</v>
          </cell>
          <cell r="C7501" t="str">
            <v>18μg(以噻托铵计)x30粒</v>
          </cell>
          <cell r="D7501" t="str">
            <v>江苏正大天晴制药有限公司</v>
          </cell>
          <cell r="E7501" t="str">
            <v>盒</v>
          </cell>
          <cell r="F7501">
            <v>1</v>
          </cell>
          <cell r="G7501" t="str">
            <v>中西成药</v>
          </cell>
          <cell r="H7501">
            <v>115</v>
          </cell>
          <cell r="I7501" t="str">
            <v>呼吸系统用药</v>
          </cell>
          <cell r="J7501">
            <v>11505</v>
          </cell>
          <cell r="K7501" t="str">
            <v>支气管/哮喘用药</v>
          </cell>
          <cell r="L7501">
            <v>0.16</v>
          </cell>
          <cell r="M7501" t="str">
            <v>高</v>
          </cell>
          <cell r="N7501" t="str">
            <v>次竟销品</v>
          </cell>
          <cell r="O7501" t="str">
            <v>一般</v>
          </cell>
          <cell r="P7501" t="str">
            <v/>
          </cell>
          <cell r="Q7501" t="str">
            <v>川太极特殊目录</v>
          </cell>
          <cell r="R7501" t="str">
            <v>在营</v>
          </cell>
          <cell r="S7501" t="str">
            <v>常规商品</v>
          </cell>
          <cell r="T7501" t="str">
            <v>品牌商品</v>
          </cell>
          <cell r="U7501" t="str">
            <v/>
          </cell>
        </row>
        <row r="7501">
          <cell r="W7501" t="str">
            <v/>
          </cell>
          <cell r="X7501" t="str">
            <v>内服</v>
          </cell>
          <cell r="Y7501" t="str">
            <v/>
          </cell>
          <cell r="Z7501">
            <v>191.42</v>
          </cell>
          <cell r="AA7501">
            <v>19656</v>
          </cell>
          <cell r="AB7501" t="str">
            <v>国药控股成都医药有限公司（原：四川省中纬医药有限公司）</v>
          </cell>
          <cell r="AC7501">
            <v>218</v>
          </cell>
        </row>
        <row r="7502">
          <cell r="A7502">
            <v>373</v>
          </cell>
          <cell r="B7502" t="str">
            <v>帕司烟肼片(对氨基水杨酸异烟肼片)</v>
          </cell>
          <cell r="C7502" t="str">
            <v>0.1gx100片</v>
          </cell>
          <cell r="D7502" t="str">
            <v>重庆华邦制药股份有限公司</v>
          </cell>
          <cell r="E7502" t="str">
            <v>瓶</v>
          </cell>
          <cell r="F7502">
            <v>1</v>
          </cell>
          <cell r="G7502" t="str">
            <v>中西成药</v>
          </cell>
          <cell r="H7502">
            <v>115</v>
          </cell>
          <cell r="I7502" t="str">
            <v>呼吸系统用药</v>
          </cell>
          <cell r="J7502">
            <v>11504</v>
          </cell>
          <cell r="K7502" t="str">
            <v>肺结核用药</v>
          </cell>
          <cell r="L7502">
            <v>0.16</v>
          </cell>
          <cell r="M7502" t="str">
            <v>中</v>
          </cell>
          <cell r="N7502" t="str">
            <v>一般品</v>
          </cell>
          <cell r="O7502" t="str">
            <v>滞销</v>
          </cell>
          <cell r="P7502" t="str">
            <v/>
          </cell>
          <cell r="Q7502" t="str">
            <v>零售目录</v>
          </cell>
          <cell r="R7502" t="str">
            <v>在营</v>
          </cell>
          <cell r="S7502" t="str">
            <v>常规商品</v>
          </cell>
          <cell r="T7502" t="str">
            <v>普通商品</v>
          </cell>
          <cell r="U7502" t="str">
            <v>资信</v>
          </cell>
          <cell r="V7502">
            <v>6305</v>
          </cell>
          <cell r="W7502" t="str">
            <v>何玉英</v>
          </cell>
          <cell r="X7502" t="str">
            <v>内服</v>
          </cell>
          <cell r="Y7502" t="str">
            <v>RX</v>
          </cell>
          <cell r="Z7502">
            <v>25.5</v>
          </cell>
          <cell r="AA7502">
            <v>3424</v>
          </cell>
          <cell r="AB7502" t="str">
            <v>四川海王金仁医药集团有限公司</v>
          </cell>
          <cell r="AC7502">
            <v>41.5</v>
          </cell>
        </row>
        <row r="7503">
          <cell r="A7503">
            <v>154501</v>
          </cell>
          <cell r="B7503" t="str">
            <v>孟鲁司特钠咀嚼片</v>
          </cell>
          <cell r="C7503" t="str">
            <v>5mgx5片x2板</v>
          </cell>
          <cell r="D7503" t="str">
            <v>四川大冢制药有限公司(四川锡成大冢制药有限公司)</v>
          </cell>
          <cell r="E7503" t="str">
            <v>盒</v>
          </cell>
          <cell r="F7503">
            <v>1</v>
          </cell>
          <cell r="G7503" t="str">
            <v>中西成药</v>
          </cell>
          <cell r="H7503">
            <v>115</v>
          </cell>
          <cell r="I7503" t="str">
            <v>呼吸系统用药</v>
          </cell>
          <cell r="J7503">
            <v>11505</v>
          </cell>
          <cell r="K7503" t="str">
            <v>支气管/哮喘用药</v>
          </cell>
          <cell r="L7503">
            <v>0.16</v>
          </cell>
          <cell r="M7503" t="str">
            <v>中</v>
          </cell>
          <cell r="N7503" t="str">
            <v>次竟销品</v>
          </cell>
          <cell r="O7503" t="str">
            <v>一般</v>
          </cell>
          <cell r="P7503" t="str">
            <v>是</v>
          </cell>
          <cell r="Q7503" t="str">
            <v>零售目录</v>
          </cell>
          <cell r="R7503" t="str">
            <v>在营</v>
          </cell>
          <cell r="S7503" t="str">
            <v>常规商品</v>
          </cell>
          <cell r="T7503" t="str">
            <v>品牌商品</v>
          </cell>
          <cell r="U7503" t="str">
            <v>三个月承兑   两个月账期</v>
          </cell>
          <cell r="V7503">
            <v>6305</v>
          </cell>
          <cell r="W7503" t="str">
            <v>何玉英</v>
          </cell>
          <cell r="X7503" t="str">
            <v>内服</v>
          </cell>
          <cell r="Y7503" t="str">
            <v>RX</v>
          </cell>
          <cell r="Z7503">
            <v>57.3</v>
          </cell>
          <cell r="AA7503">
            <v>1534</v>
          </cell>
          <cell r="AB7503" t="str">
            <v>四川本草堂药业有限公司</v>
          </cell>
          <cell r="AC7503">
            <v>63.8</v>
          </cell>
        </row>
        <row r="7504">
          <cell r="A7504">
            <v>40880</v>
          </cell>
          <cell r="B7504" t="str">
            <v>孟鲁司特钠片(顺尔宁)</v>
          </cell>
          <cell r="C7504" t="str">
            <v>10mgx5片</v>
          </cell>
          <cell r="D7504" t="str">
            <v>杭州默沙东制药有限公司</v>
          </cell>
          <cell r="E7504" t="str">
            <v>盒</v>
          </cell>
          <cell r="F7504">
            <v>1</v>
          </cell>
          <cell r="G7504" t="str">
            <v>中西成药</v>
          </cell>
          <cell r="H7504">
            <v>115</v>
          </cell>
          <cell r="I7504" t="str">
            <v>呼吸系统用药</v>
          </cell>
          <cell r="J7504">
            <v>11505</v>
          </cell>
          <cell r="K7504" t="str">
            <v>支气管/哮喘用药</v>
          </cell>
          <cell r="L7504">
            <v>0.16</v>
          </cell>
          <cell r="M7504" t="str">
            <v>低</v>
          </cell>
          <cell r="N7504" t="str">
            <v>一般品</v>
          </cell>
          <cell r="O7504" t="str">
            <v>一般</v>
          </cell>
          <cell r="P7504" t="str">
            <v>是</v>
          </cell>
          <cell r="Q7504" t="str">
            <v>零售目录</v>
          </cell>
          <cell r="R7504" t="str">
            <v>在营</v>
          </cell>
          <cell r="S7504" t="str">
            <v>常规商品</v>
          </cell>
          <cell r="T7504" t="str">
            <v>品牌商品</v>
          </cell>
          <cell r="U7504" t="str">
            <v>45天账期</v>
          </cell>
          <cell r="V7504">
            <v>6305</v>
          </cell>
          <cell r="W7504" t="str">
            <v>何玉英</v>
          </cell>
          <cell r="X7504" t="str">
            <v/>
          </cell>
          <cell r="Y7504" t="str">
            <v>RX</v>
          </cell>
          <cell r="Z7504">
            <v>33.35</v>
          </cell>
          <cell r="AA7504">
            <v>70543</v>
          </cell>
          <cell r="AB7504" t="str">
            <v>四川九州通医药有限公司</v>
          </cell>
          <cell r="AC7504">
            <v>43.5</v>
          </cell>
        </row>
        <row r="7505">
          <cell r="A7505">
            <v>16372</v>
          </cell>
          <cell r="B7505" t="str">
            <v>茶碱缓释片(舒弗美)</v>
          </cell>
          <cell r="C7505" t="str">
            <v>0.1gx24片</v>
          </cell>
          <cell r="D7505" t="str">
            <v>广东迈特兴华药业有限公司</v>
          </cell>
          <cell r="E7505" t="str">
            <v>盒</v>
          </cell>
          <cell r="F7505">
            <v>1</v>
          </cell>
          <cell r="G7505" t="str">
            <v>中西成药</v>
          </cell>
          <cell r="H7505">
            <v>115</v>
          </cell>
          <cell r="I7505" t="str">
            <v>呼吸系统用药</v>
          </cell>
          <cell r="J7505">
            <v>11505</v>
          </cell>
          <cell r="K7505" t="str">
            <v>支气管/哮喘用药</v>
          </cell>
          <cell r="L7505">
            <v>0.16</v>
          </cell>
          <cell r="M7505" t="str">
            <v>低</v>
          </cell>
          <cell r="N7505" t="str">
            <v>非竟销品</v>
          </cell>
          <cell r="O7505" t="str">
            <v>一般</v>
          </cell>
          <cell r="P7505" t="str">
            <v>是</v>
          </cell>
          <cell r="Q7505" t="str">
            <v>零售目录</v>
          </cell>
          <cell r="R7505" t="str">
            <v>在营</v>
          </cell>
          <cell r="S7505" t="str">
            <v>常规商品</v>
          </cell>
          <cell r="T7505" t="str">
            <v>普通商品</v>
          </cell>
          <cell r="U7505" t="str">
            <v>资信</v>
          </cell>
          <cell r="V7505">
            <v>6305</v>
          </cell>
          <cell r="W7505" t="str">
            <v>何玉英</v>
          </cell>
          <cell r="X7505" t="str">
            <v>内服</v>
          </cell>
          <cell r="Y7505" t="str">
            <v>RX</v>
          </cell>
          <cell r="Z7505">
            <v>4</v>
          </cell>
          <cell r="AA7505">
            <v>70939</v>
          </cell>
          <cell r="AB7505" t="str">
            <v>四川粤通医药有限公司</v>
          </cell>
          <cell r="AC7505">
            <v>7</v>
          </cell>
        </row>
        <row r="7506">
          <cell r="A7506">
            <v>54212</v>
          </cell>
          <cell r="B7506" t="str">
            <v>布地奈德福莫特罗粉吸入剂(信必可都保)</v>
          </cell>
          <cell r="C7506" t="str">
            <v>160微克/4.5微克/60吸/支</v>
          </cell>
          <cell r="D7506" t="str">
            <v>瑞典AstraZeneca AB s-15185,sodertalje</v>
          </cell>
          <cell r="E7506" t="str">
            <v>瓶</v>
          </cell>
          <cell r="F7506">
            <v>1</v>
          </cell>
          <cell r="G7506" t="str">
            <v>中西成药</v>
          </cell>
          <cell r="H7506">
            <v>115</v>
          </cell>
          <cell r="I7506" t="str">
            <v>呼吸系统用药</v>
          </cell>
          <cell r="J7506">
            <v>11505</v>
          </cell>
          <cell r="K7506" t="str">
            <v>支气管/哮喘用药</v>
          </cell>
          <cell r="L7506">
            <v>0.16</v>
          </cell>
          <cell r="M7506" t="str">
            <v>高</v>
          </cell>
          <cell r="N7506" t="str">
            <v>竟销品</v>
          </cell>
          <cell r="O7506" t="str">
            <v>一般</v>
          </cell>
          <cell r="P7506" t="str">
            <v>是</v>
          </cell>
          <cell r="Q7506" t="str">
            <v>零售目录</v>
          </cell>
          <cell r="R7506" t="str">
            <v>在营</v>
          </cell>
          <cell r="S7506" t="str">
            <v>常规商品</v>
          </cell>
          <cell r="T7506" t="str">
            <v>进口商品</v>
          </cell>
          <cell r="U7506" t="str">
            <v>60天账期</v>
          </cell>
          <cell r="V7506">
            <v>6305</v>
          </cell>
          <cell r="W7506" t="str">
            <v>何玉英</v>
          </cell>
          <cell r="X7506" t="str">
            <v/>
          </cell>
          <cell r="Y7506" t="str">
            <v>RX</v>
          </cell>
          <cell r="Z7506">
            <v>236</v>
          </cell>
          <cell r="AA7506">
            <v>18036</v>
          </cell>
          <cell r="AB7506" t="str">
            <v>重庆医药集团四川医药有限公司（四川康百年药业有限公司）</v>
          </cell>
          <cell r="AC7506">
            <v>262</v>
          </cell>
        </row>
        <row r="7507">
          <cell r="A7507">
            <v>17301</v>
          </cell>
          <cell r="B7507" t="str">
            <v>异丙托溴胺气雾剂(爱全乐)</v>
          </cell>
          <cell r="C7507" t="str">
            <v>20ug/掀x200掀:10ml</v>
          </cell>
          <cell r="D7507" t="str">
            <v>上海勃林格殷格翰药业有限公司</v>
          </cell>
          <cell r="E7507" t="str">
            <v>盒</v>
          </cell>
          <cell r="F7507">
            <v>1</v>
          </cell>
          <cell r="G7507" t="str">
            <v>中西成药</v>
          </cell>
          <cell r="H7507">
            <v>115</v>
          </cell>
          <cell r="I7507" t="str">
            <v>呼吸系统用药</v>
          </cell>
          <cell r="J7507">
            <v>11505</v>
          </cell>
          <cell r="K7507" t="str">
            <v>支气管/哮喘用药</v>
          </cell>
          <cell r="L7507">
            <v>0.16</v>
          </cell>
          <cell r="M7507" t="str">
            <v>中</v>
          </cell>
          <cell r="N7507" t="str">
            <v>次竟销品</v>
          </cell>
          <cell r="O7507" t="str">
            <v>滞销</v>
          </cell>
          <cell r="P7507" t="str">
            <v/>
          </cell>
          <cell r="Q7507" t="str">
            <v>零售目录</v>
          </cell>
          <cell r="R7507" t="str">
            <v>在营</v>
          </cell>
          <cell r="S7507" t="str">
            <v>常规商品</v>
          </cell>
          <cell r="T7507" t="str">
            <v>名厂商品</v>
          </cell>
          <cell r="U7507" t="str">
            <v>账期55天</v>
          </cell>
          <cell r="V7507">
            <v>6305</v>
          </cell>
          <cell r="W7507" t="str">
            <v>何玉英</v>
          </cell>
          <cell r="X7507" t="str">
            <v>内服</v>
          </cell>
          <cell r="Y7507" t="str">
            <v>RX</v>
          </cell>
          <cell r="Z7507">
            <v>48</v>
          </cell>
          <cell r="AA7507">
            <v>19656</v>
          </cell>
          <cell r="AB7507" t="str">
            <v>国药控股成都医药有限公司（原：四川省中纬医药有限公司）</v>
          </cell>
          <cell r="AC7507">
            <v>58.3</v>
          </cell>
        </row>
        <row r="7508">
          <cell r="A7508">
            <v>92486</v>
          </cell>
          <cell r="B7508" t="str">
            <v>开喉剑喷雾剂</v>
          </cell>
          <cell r="C7508" t="str">
            <v>20ml</v>
          </cell>
          <cell r="D7508" t="str">
            <v>贵州三力制药有限公司</v>
          </cell>
          <cell r="E7508" t="str">
            <v>瓶</v>
          </cell>
          <cell r="F7508">
            <v>1</v>
          </cell>
          <cell r="G7508" t="str">
            <v>中西成药</v>
          </cell>
          <cell r="H7508">
            <v>115</v>
          </cell>
          <cell r="I7508" t="str">
            <v>呼吸系统用药</v>
          </cell>
          <cell r="J7508">
            <v>11501</v>
          </cell>
          <cell r="K7508" t="str">
            <v>咽炎扁桃体炎用药</v>
          </cell>
          <cell r="L7508">
            <v>0.16</v>
          </cell>
          <cell r="M7508" t="str">
            <v>高</v>
          </cell>
          <cell r="N7508" t="str">
            <v>一般品</v>
          </cell>
          <cell r="O7508" t="str">
            <v>一般</v>
          </cell>
          <cell r="P7508" t="str">
            <v>是</v>
          </cell>
          <cell r="Q7508" t="str">
            <v>零售目录</v>
          </cell>
          <cell r="R7508" t="str">
            <v>在营</v>
          </cell>
          <cell r="S7508" t="str">
            <v>常规商品</v>
          </cell>
          <cell r="T7508" t="str">
            <v>品牌商品</v>
          </cell>
          <cell r="U7508" t="str">
            <v>        压一结一</v>
          </cell>
          <cell r="V7508">
            <v>4283</v>
          </cell>
          <cell r="W7508" t="str">
            <v>何莉莎 </v>
          </cell>
          <cell r="X7508" t="str">
            <v>外用</v>
          </cell>
          <cell r="Y7508" t="str">
            <v>RX</v>
          </cell>
          <cell r="Z7508">
            <v>28</v>
          </cell>
          <cell r="AA7508">
            <v>1991</v>
          </cell>
          <cell r="AB7508" t="str">
            <v>贵州三力制药股份有限公司</v>
          </cell>
          <cell r="AC7508">
            <v>36</v>
          </cell>
        </row>
        <row r="7509">
          <cell r="A7509">
            <v>53952</v>
          </cell>
          <cell r="B7509" t="str">
            <v>黄氏响声丸</v>
          </cell>
          <cell r="C7509" t="str">
            <v>0.133克×36丸×2板(炭衣丸)</v>
          </cell>
          <cell r="D7509" t="str">
            <v>无锡济民可信山禾制药有限公司</v>
          </cell>
          <cell r="E7509" t="str">
            <v>盒</v>
          </cell>
          <cell r="F7509">
            <v>1</v>
          </cell>
          <cell r="G7509" t="str">
            <v>中西成药</v>
          </cell>
          <cell r="H7509">
            <v>115</v>
          </cell>
          <cell r="I7509" t="str">
            <v>呼吸系统用药</v>
          </cell>
          <cell r="J7509">
            <v>11501</v>
          </cell>
          <cell r="K7509" t="str">
            <v>咽炎扁桃体炎用药</v>
          </cell>
          <cell r="L7509">
            <v>0.16</v>
          </cell>
          <cell r="M7509" t="str">
            <v>中</v>
          </cell>
          <cell r="N7509" t="str">
            <v>一般品</v>
          </cell>
          <cell r="O7509" t="str">
            <v>一般</v>
          </cell>
          <cell r="P7509" t="str">
            <v>是</v>
          </cell>
          <cell r="Q7509" t="str">
            <v>零售目录</v>
          </cell>
          <cell r="R7509" t="str">
            <v>在营</v>
          </cell>
          <cell r="S7509" t="str">
            <v>常规商品</v>
          </cell>
          <cell r="T7509" t="str">
            <v>名厂商品</v>
          </cell>
          <cell r="U7509" t="str">
            <v>资信</v>
          </cell>
          <cell r="V7509">
            <v>4283</v>
          </cell>
          <cell r="W7509" t="str">
            <v>何莉莎 </v>
          </cell>
          <cell r="X7509" t="str">
            <v>内服</v>
          </cell>
          <cell r="Y7509" t="str">
            <v>otc</v>
          </cell>
          <cell r="Z7509">
            <v>13.8</v>
          </cell>
          <cell r="AA7509">
            <v>70939</v>
          </cell>
          <cell r="AB7509" t="str">
            <v>四川粤通医药有限公司</v>
          </cell>
          <cell r="AC7509">
            <v>18.9</v>
          </cell>
        </row>
        <row r="7510">
          <cell r="A7510">
            <v>153859</v>
          </cell>
          <cell r="B7510" t="str">
            <v>金喉健喷雾剂</v>
          </cell>
          <cell r="C7510" t="str">
            <v>20ml</v>
          </cell>
          <cell r="D7510" t="str">
            <v>贵州宏宇药业有限公司</v>
          </cell>
          <cell r="E7510" t="str">
            <v>盒</v>
          </cell>
          <cell r="F7510">
            <v>1</v>
          </cell>
          <cell r="G7510" t="str">
            <v>中西成药</v>
          </cell>
          <cell r="H7510">
            <v>115</v>
          </cell>
          <cell r="I7510" t="str">
            <v>呼吸系统用药</v>
          </cell>
          <cell r="J7510">
            <v>11501</v>
          </cell>
          <cell r="K7510" t="str">
            <v>咽炎扁桃体炎用药</v>
          </cell>
          <cell r="L7510">
            <v>0.16</v>
          </cell>
          <cell r="M7510" t="str">
            <v>高</v>
          </cell>
          <cell r="N7510" t="str">
            <v>非竟销品</v>
          </cell>
          <cell r="O7510" t="str">
            <v>一般</v>
          </cell>
          <cell r="P7510" t="str">
            <v>是</v>
          </cell>
          <cell r="Q7510" t="str">
            <v>零售目录</v>
          </cell>
          <cell r="R7510" t="str">
            <v>在营</v>
          </cell>
          <cell r="S7510" t="str">
            <v>常规商品</v>
          </cell>
          <cell r="T7510" t="str">
            <v/>
          </cell>
          <cell r="U7510" t="str">
            <v/>
          </cell>
        </row>
        <row r="7510">
          <cell r="W7510" t="str">
            <v/>
          </cell>
          <cell r="X7510" t="str">
            <v>外用</v>
          </cell>
          <cell r="Y7510" t="str">
            <v>otc</v>
          </cell>
          <cell r="Z7510">
            <v>20.4</v>
          </cell>
          <cell r="AA7510">
            <v>1534</v>
          </cell>
          <cell r="AB7510" t="str">
            <v>四川本草堂药业有限公司</v>
          </cell>
          <cell r="AC7510">
            <v>35</v>
          </cell>
        </row>
        <row r="7511">
          <cell r="A7511">
            <v>104137</v>
          </cell>
          <cell r="B7511" t="str">
            <v>菊梅利咽含片</v>
          </cell>
          <cell r="C7511" t="str">
            <v>1.2gx18片</v>
          </cell>
          <cell r="D7511" t="str">
            <v>哈药集团三精制药四厂有限公司</v>
          </cell>
          <cell r="E7511" t="str">
            <v>盒</v>
          </cell>
          <cell r="F7511">
            <v>1</v>
          </cell>
          <cell r="G7511" t="str">
            <v>中西成药</v>
          </cell>
          <cell r="H7511">
            <v>115</v>
          </cell>
          <cell r="I7511" t="str">
            <v>呼吸系统用药</v>
          </cell>
          <cell r="J7511">
            <v>11501</v>
          </cell>
          <cell r="K7511" t="str">
            <v>咽炎扁桃体炎用药</v>
          </cell>
          <cell r="L7511">
            <v>0.16</v>
          </cell>
          <cell r="M7511" t="str">
            <v>中</v>
          </cell>
          <cell r="N7511" t="str">
            <v>一般品</v>
          </cell>
          <cell r="O7511" t="str">
            <v>一般</v>
          </cell>
          <cell r="P7511" t="str">
            <v>是</v>
          </cell>
          <cell r="Q7511" t="str">
            <v>零售目录</v>
          </cell>
          <cell r="R7511" t="str">
            <v>在营</v>
          </cell>
          <cell r="S7511" t="str">
            <v>常规商品</v>
          </cell>
          <cell r="T7511" t="str">
            <v>名厂商品</v>
          </cell>
          <cell r="U7511" t="str">
            <v>月结  </v>
          </cell>
          <cell r="V7511">
            <v>4283</v>
          </cell>
          <cell r="W7511" t="str">
            <v>何莉莎 </v>
          </cell>
          <cell r="X7511" t="str">
            <v>内服</v>
          </cell>
          <cell r="Y7511" t="str">
            <v>otc</v>
          </cell>
          <cell r="Z7511">
            <v>14</v>
          </cell>
          <cell r="AA7511">
            <v>70939</v>
          </cell>
          <cell r="AB7511" t="str">
            <v>四川粤通医药有限公司</v>
          </cell>
          <cell r="AC7511">
            <v>23</v>
          </cell>
        </row>
        <row r="7512">
          <cell r="A7512">
            <v>145540</v>
          </cell>
          <cell r="B7512" t="str">
            <v>吸入用布地奈德混悬液(普米克令舒)</v>
          </cell>
          <cell r="C7512" t="str">
            <v>2ml:0.5mg</v>
          </cell>
          <cell r="D7512" t="str">
            <v>阿斯利康制药有限公司</v>
          </cell>
          <cell r="E7512" t="str">
            <v>支</v>
          </cell>
          <cell r="F7512">
            <v>1</v>
          </cell>
          <cell r="G7512" t="str">
            <v>中西成药</v>
          </cell>
          <cell r="H7512">
            <v>115</v>
          </cell>
          <cell r="I7512" t="str">
            <v>呼吸系统用药</v>
          </cell>
          <cell r="J7512">
            <v>11505</v>
          </cell>
          <cell r="K7512" t="str">
            <v>支气管/哮喘用药</v>
          </cell>
          <cell r="L7512">
            <v>0.16</v>
          </cell>
          <cell r="M7512" t="str">
            <v>低</v>
          </cell>
          <cell r="N7512" t="str">
            <v>次竟销品</v>
          </cell>
          <cell r="O7512" t="str">
            <v/>
          </cell>
          <cell r="P7512" t="str">
            <v/>
          </cell>
          <cell r="Q7512" t="str">
            <v>川太极特殊目录</v>
          </cell>
          <cell r="R7512" t="str">
            <v>在营</v>
          </cell>
          <cell r="S7512" t="str">
            <v>常规商品</v>
          </cell>
          <cell r="T7512" t="str">
            <v>普通商品</v>
          </cell>
          <cell r="U7512" t="str">
            <v>60天账期</v>
          </cell>
          <cell r="V7512">
            <v>6305</v>
          </cell>
          <cell r="W7512" t="str">
            <v>何玉英</v>
          </cell>
          <cell r="X7512" t="str">
            <v/>
          </cell>
          <cell r="Y7512" t="str">
            <v>RX</v>
          </cell>
          <cell r="Z7512">
            <v>9.5</v>
          </cell>
        </row>
        <row r="7512">
          <cell r="AB7512" t="str">
            <v/>
          </cell>
          <cell r="AC7512">
            <v>10.8</v>
          </cell>
        </row>
        <row r="7513">
          <cell r="A7513">
            <v>1504</v>
          </cell>
          <cell r="B7513" t="str">
            <v>银黄含片</v>
          </cell>
          <cell r="C7513" t="str">
            <v>0.65gx12片x2板</v>
          </cell>
          <cell r="D7513" t="str">
            <v>成都地奥制药集团有限公司</v>
          </cell>
          <cell r="E7513" t="str">
            <v>盒</v>
          </cell>
          <cell r="F7513">
            <v>1</v>
          </cell>
          <cell r="G7513" t="str">
            <v>中西成药</v>
          </cell>
          <cell r="H7513">
            <v>115</v>
          </cell>
          <cell r="I7513" t="str">
            <v>呼吸系统用药</v>
          </cell>
          <cell r="J7513">
            <v>11501</v>
          </cell>
          <cell r="K7513" t="str">
            <v>咽炎扁桃体炎用药</v>
          </cell>
          <cell r="L7513">
            <v>0.16</v>
          </cell>
          <cell r="M7513" t="str">
            <v>低</v>
          </cell>
          <cell r="N7513" t="str">
            <v>次竟销品</v>
          </cell>
          <cell r="O7513" t="str">
            <v>一般</v>
          </cell>
          <cell r="P7513" t="str">
            <v>是</v>
          </cell>
          <cell r="Q7513" t="str">
            <v>零售目录</v>
          </cell>
          <cell r="R7513" t="str">
            <v>在营</v>
          </cell>
          <cell r="S7513" t="str">
            <v>常规商品</v>
          </cell>
          <cell r="T7513" t="str">
            <v>名厂商品</v>
          </cell>
          <cell r="U7513" t="str">
            <v>资信</v>
          </cell>
          <cell r="V7513">
            <v>4283</v>
          </cell>
          <cell r="W7513" t="str">
            <v>何莉莎 </v>
          </cell>
          <cell r="X7513" t="str">
            <v>内服</v>
          </cell>
          <cell r="Y7513" t="str">
            <v>otc</v>
          </cell>
          <cell r="Z7513">
            <v>8</v>
          </cell>
          <cell r="AA7513">
            <v>70939</v>
          </cell>
          <cell r="AB7513" t="str">
            <v>四川粤通医药有限公司</v>
          </cell>
          <cell r="AC7513">
            <v>9.9</v>
          </cell>
        </row>
        <row r="7514">
          <cell r="A7514">
            <v>23868</v>
          </cell>
          <cell r="B7514" t="str">
            <v>清咽片</v>
          </cell>
          <cell r="C7514" t="str">
            <v>0.31gx24片(薄膜衣)</v>
          </cell>
          <cell r="D7514" t="str">
            <v>佛山德众药业有限公司</v>
          </cell>
          <cell r="E7514" t="str">
            <v>盒</v>
          </cell>
          <cell r="F7514">
            <v>1</v>
          </cell>
          <cell r="G7514" t="str">
            <v>中西成药</v>
          </cell>
          <cell r="H7514">
            <v>115</v>
          </cell>
          <cell r="I7514" t="str">
            <v>呼吸系统用药</v>
          </cell>
          <cell r="J7514">
            <v>11501</v>
          </cell>
          <cell r="K7514" t="str">
            <v>咽炎扁桃体炎用药</v>
          </cell>
          <cell r="L7514">
            <v>0.16</v>
          </cell>
          <cell r="M7514" t="str">
            <v>低</v>
          </cell>
          <cell r="N7514" t="str">
            <v>一般品</v>
          </cell>
          <cell r="O7514" t="str">
            <v>一般</v>
          </cell>
          <cell r="P7514" t="str">
            <v/>
          </cell>
          <cell r="Q7514" t="str">
            <v>零售目录</v>
          </cell>
          <cell r="R7514" t="str">
            <v>在营</v>
          </cell>
          <cell r="S7514" t="str">
            <v>常规商品</v>
          </cell>
          <cell r="T7514" t="str">
            <v>普通商品</v>
          </cell>
          <cell r="U7514" t="str">
            <v>两个月账期</v>
          </cell>
          <cell r="V7514">
            <v>4283</v>
          </cell>
          <cell r="W7514" t="str">
            <v>何莉莎 </v>
          </cell>
          <cell r="X7514" t="str">
            <v>内服</v>
          </cell>
          <cell r="Y7514" t="str">
            <v>otc</v>
          </cell>
          <cell r="Z7514">
            <v>4.8</v>
          </cell>
          <cell r="AA7514">
            <v>21603</v>
          </cell>
          <cell r="AB7514" t="str">
            <v>四川合纵医药股份有限公司</v>
          </cell>
          <cell r="AC7514">
            <v>6.2</v>
          </cell>
        </row>
        <row r="7515">
          <cell r="A7515">
            <v>65673</v>
          </cell>
          <cell r="B7515" t="str">
            <v>吸入用布地奈德混悬液(普米克令舒)</v>
          </cell>
          <cell r="C7515" t="str">
            <v>2ml:1mg</v>
          </cell>
          <cell r="D7515" t="str">
            <v>阿斯利康制药有限公司</v>
          </cell>
          <cell r="E7515" t="str">
            <v>支</v>
          </cell>
          <cell r="F7515">
            <v>1</v>
          </cell>
          <cell r="G7515" t="str">
            <v>中西成药</v>
          </cell>
          <cell r="H7515">
            <v>115</v>
          </cell>
          <cell r="I7515" t="str">
            <v>呼吸系统用药</v>
          </cell>
          <cell r="J7515">
            <v>11505</v>
          </cell>
          <cell r="K7515" t="str">
            <v>支气管/哮喘用药</v>
          </cell>
          <cell r="L7515">
            <v>0.16</v>
          </cell>
          <cell r="M7515" t="str">
            <v>低</v>
          </cell>
          <cell r="N7515" t="str">
            <v>一般品</v>
          </cell>
          <cell r="O7515" t="str">
            <v>一般</v>
          </cell>
          <cell r="P7515" t="str">
            <v/>
          </cell>
          <cell r="Q7515" t="str">
            <v>零售目录</v>
          </cell>
          <cell r="R7515" t="str">
            <v>在营</v>
          </cell>
          <cell r="S7515" t="str">
            <v>常规商品</v>
          </cell>
          <cell r="T7515" t="str">
            <v/>
          </cell>
          <cell r="U7515" t="str">
            <v/>
          </cell>
        </row>
        <row r="7515">
          <cell r="W7515" t="str">
            <v/>
          </cell>
          <cell r="X7515" t="str">
            <v/>
          </cell>
          <cell r="Y7515" t="str">
            <v>RX</v>
          </cell>
          <cell r="Z7515">
            <v>14.32</v>
          </cell>
          <cell r="AA7515">
            <v>79388</v>
          </cell>
          <cell r="AB7515" t="str">
            <v>康德乐(四川)医药有限公司</v>
          </cell>
          <cell r="AC7515">
            <v>18.3</v>
          </cell>
        </row>
        <row r="7516">
          <cell r="A7516">
            <v>135150</v>
          </cell>
          <cell r="B7516" t="str">
            <v>盐酸丙卡特罗口服液</v>
          </cell>
          <cell r="C7516" t="str">
            <v>0.0005%*80ml</v>
          </cell>
          <cell r="D7516" t="str">
            <v>江苏汉晨药业有限公司</v>
          </cell>
          <cell r="E7516" t="str">
            <v>瓶</v>
          </cell>
          <cell r="F7516">
            <v>1</v>
          </cell>
          <cell r="G7516" t="str">
            <v>中西成药</v>
          </cell>
          <cell r="H7516">
            <v>115</v>
          </cell>
          <cell r="I7516" t="str">
            <v>呼吸系统用药</v>
          </cell>
          <cell r="J7516">
            <v>11505</v>
          </cell>
          <cell r="K7516" t="str">
            <v>支气管/哮喘用药</v>
          </cell>
          <cell r="L7516">
            <v>0.16</v>
          </cell>
          <cell r="M7516" t="str">
            <v>低</v>
          </cell>
          <cell r="N7516" t="str">
            <v>非竟销品</v>
          </cell>
          <cell r="O7516" t="str">
            <v>一般</v>
          </cell>
          <cell r="P7516" t="str">
            <v/>
          </cell>
          <cell r="Q7516" t="str">
            <v>零售目录</v>
          </cell>
          <cell r="R7516" t="str">
            <v>在营</v>
          </cell>
          <cell r="S7516" t="str">
            <v>常规商品</v>
          </cell>
          <cell r="T7516" t="str">
            <v>普通商品</v>
          </cell>
          <cell r="U7516" t="str">
            <v>60天账期</v>
          </cell>
          <cell r="V7516">
            <v>6305</v>
          </cell>
          <cell r="W7516" t="str">
            <v>何玉英</v>
          </cell>
          <cell r="X7516" t="str">
            <v/>
          </cell>
          <cell r="Y7516" t="str">
            <v>RX</v>
          </cell>
          <cell r="Z7516">
            <v>8.8</v>
          </cell>
          <cell r="AA7516">
            <v>80573</v>
          </cell>
          <cell r="AB7516" t="str">
            <v>四川华鼎医药有限公司</v>
          </cell>
          <cell r="AC7516">
            <v>20</v>
          </cell>
        </row>
        <row r="7517">
          <cell r="A7517">
            <v>20502</v>
          </cell>
          <cell r="B7517" t="str">
            <v>复方冬凌草含片</v>
          </cell>
          <cell r="C7517" t="str">
            <v>0.6gx32片</v>
          </cell>
          <cell r="D7517" t="str">
            <v>河南省济源市济世药业有限公司</v>
          </cell>
          <cell r="E7517" t="str">
            <v>盒</v>
          </cell>
          <cell r="F7517">
            <v>1</v>
          </cell>
          <cell r="G7517" t="str">
            <v>中西成药</v>
          </cell>
          <cell r="H7517">
            <v>115</v>
          </cell>
          <cell r="I7517" t="str">
            <v>呼吸系统用药</v>
          </cell>
          <cell r="J7517">
            <v>11501</v>
          </cell>
          <cell r="K7517" t="str">
            <v>咽炎扁桃体炎用药</v>
          </cell>
          <cell r="L7517">
            <v>0.16</v>
          </cell>
          <cell r="M7517" t="str">
            <v>低</v>
          </cell>
          <cell r="N7517" t="str">
            <v>非竟销品</v>
          </cell>
          <cell r="O7517" t="str">
            <v>一般</v>
          </cell>
          <cell r="P7517" t="str">
            <v/>
          </cell>
          <cell r="Q7517" t="str">
            <v>零售目录</v>
          </cell>
          <cell r="R7517" t="str">
            <v>在营</v>
          </cell>
          <cell r="S7517" t="str">
            <v>常规商品</v>
          </cell>
          <cell r="T7517" t="str">
            <v>名厂商品</v>
          </cell>
          <cell r="U7517" t="str">
            <v>60天账期</v>
          </cell>
          <cell r="V7517">
            <v>4283</v>
          </cell>
          <cell r="W7517" t="str">
            <v>何莉莎 </v>
          </cell>
          <cell r="X7517" t="str">
            <v>内服</v>
          </cell>
          <cell r="Y7517" t="str">
            <v>otc</v>
          </cell>
          <cell r="Z7517">
            <v>5</v>
          </cell>
          <cell r="AA7517">
            <v>19764</v>
          </cell>
          <cell r="AB7517" t="str">
            <v>四川贝尔康医药有限公司</v>
          </cell>
          <cell r="AC7517">
            <v>12.5</v>
          </cell>
        </row>
        <row r="7518">
          <cell r="A7518">
            <v>135107</v>
          </cell>
          <cell r="B7518" t="str">
            <v>孟鲁司特钠咀嚼片</v>
          </cell>
          <cell r="C7518" t="str">
            <v>5mg*6片</v>
          </cell>
          <cell r="D7518" t="str">
            <v>山东鲁南贝特制药有限公司</v>
          </cell>
          <cell r="E7518" t="str">
            <v>盒</v>
          </cell>
          <cell r="F7518">
            <v>1</v>
          </cell>
          <cell r="G7518" t="str">
            <v>中西成药</v>
          </cell>
          <cell r="H7518">
            <v>115</v>
          </cell>
          <cell r="I7518" t="str">
            <v>呼吸系统用药</v>
          </cell>
          <cell r="J7518">
            <v>11505</v>
          </cell>
          <cell r="K7518" t="str">
            <v>支气管/哮喘用药</v>
          </cell>
          <cell r="L7518">
            <v>0.16</v>
          </cell>
          <cell r="M7518" t="str">
            <v>低</v>
          </cell>
          <cell r="N7518" t="str">
            <v>一般品</v>
          </cell>
          <cell r="O7518" t="str">
            <v>滞销</v>
          </cell>
          <cell r="P7518" t="str">
            <v/>
          </cell>
          <cell r="Q7518" t="str">
            <v>零售目录</v>
          </cell>
          <cell r="R7518" t="str">
            <v>在营</v>
          </cell>
          <cell r="S7518" t="str">
            <v>常规商品</v>
          </cell>
          <cell r="T7518" t="str">
            <v>品牌商品</v>
          </cell>
          <cell r="U7518" t="str">
            <v>60天账期</v>
          </cell>
          <cell r="V7518">
            <v>6305</v>
          </cell>
          <cell r="W7518" t="str">
            <v>何玉英</v>
          </cell>
          <cell r="X7518" t="str">
            <v/>
          </cell>
          <cell r="Y7518" t="str">
            <v>RX</v>
          </cell>
          <cell r="Z7518">
            <v>30.31</v>
          </cell>
          <cell r="AA7518">
            <v>5629</v>
          </cell>
          <cell r="AB7518" t="str">
            <v>四川科伦医药贸易有限公司</v>
          </cell>
          <cell r="AC7518">
            <v>38</v>
          </cell>
        </row>
        <row r="7519">
          <cell r="A7519">
            <v>503</v>
          </cell>
          <cell r="B7519" t="str">
            <v>异烟肼片</v>
          </cell>
          <cell r="C7519" t="str">
            <v>0.1gx100片</v>
          </cell>
          <cell r="D7519" t="str">
            <v>成都锦华药业有限责任公司</v>
          </cell>
          <cell r="E7519" t="str">
            <v>瓶</v>
          </cell>
          <cell r="F7519">
            <v>1</v>
          </cell>
          <cell r="G7519" t="str">
            <v>中西成药</v>
          </cell>
          <cell r="H7519">
            <v>115</v>
          </cell>
          <cell r="I7519" t="str">
            <v>呼吸系统用药</v>
          </cell>
          <cell r="J7519">
            <v>11504</v>
          </cell>
          <cell r="K7519" t="str">
            <v>肺结核用药</v>
          </cell>
          <cell r="L7519">
            <v>0.16</v>
          </cell>
          <cell r="M7519" t="str">
            <v>低</v>
          </cell>
          <cell r="N7519" t="str">
            <v>一般品</v>
          </cell>
          <cell r="O7519" t="str">
            <v>一般</v>
          </cell>
          <cell r="P7519" t="str">
            <v/>
          </cell>
          <cell r="Q7519" t="str">
            <v>零售目录</v>
          </cell>
          <cell r="R7519" t="str">
            <v>在营</v>
          </cell>
          <cell r="S7519" t="str">
            <v>常规商品</v>
          </cell>
          <cell r="T7519" t="str">
            <v>普通商品</v>
          </cell>
          <cell r="U7519" t="str">
            <v>资信</v>
          </cell>
          <cell r="V7519">
            <v>6305</v>
          </cell>
          <cell r="W7519" t="str">
            <v>何玉英</v>
          </cell>
          <cell r="X7519" t="str">
            <v>内服</v>
          </cell>
          <cell r="Y7519" t="str">
            <v>RX</v>
          </cell>
          <cell r="Z7519">
            <v>18.8</v>
          </cell>
          <cell r="AA7519">
            <v>21603</v>
          </cell>
          <cell r="AB7519" t="str">
            <v>四川合纵药易购医药股份有限公司（原四川合纵医药股份有限公司）</v>
          </cell>
          <cell r="AC7519">
            <v>27</v>
          </cell>
        </row>
        <row r="7520">
          <cell r="A7520">
            <v>73105</v>
          </cell>
          <cell r="B7520" t="str">
            <v>噻托溴铵粉吸入剂(吸入粉雾剂)</v>
          </cell>
          <cell r="C7520" t="str">
            <v>18微克x10粒</v>
          </cell>
          <cell r="D7520" t="str">
            <v>江苏正大天晴制药有限公司</v>
          </cell>
          <cell r="E7520" t="str">
            <v>盒</v>
          </cell>
          <cell r="F7520">
            <v>1</v>
          </cell>
          <cell r="G7520" t="str">
            <v>中西成药</v>
          </cell>
          <cell r="H7520">
            <v>115</v>
          </cell>
          <cell r="I7520" t="str">
            <v>呼吸系统用药</v>
          </cell>
          <cell r="J7520">
            <v>11505</v>
          </cell>
          <cell r="K7520" t="str">
            <v>支气管/哮喘用药</v>
          </cell>
          <cell r="L7520">
            <v>0.16</v>
          </cell>
          <cell r="M7520" t="str">
            <v>中</v>
          </cell>
          <cell r="N7520" t="str">
            <v>一般品</v>
          </cell>
          <cell r="O7520" t="str">
            <v>一般</v>
          </cell>
          <cell r="P7520" t="str">
            <v>是</v>
          </cell>
          <cell r="Q7520" t="str">
            <v>零售目录</v>
          </cell>
          <cell r="R7520" t="str">
            <v>在营</v>
          </cell>
          <cell r="S7520" t="str">
            <v>常规商品</v>
          </cell>
          <cell r="T7520" t="str">
            <v>品牌商品</v>
          </cell>
          <cell r="U7520" t="str">
            <v>55天账期       </v>
          </cell>
          <cell r="V7520">
            <v>6305</v>
          </cell>
          <cell r="W7520" t="str">
            <v>何玉英</v>
          </cell>
          <cell r="X7520" t="str">
            <v/>
          </cell>
          <cell r="Y7520" t="str">
            <v>RX</v>
          </cell>
          <cell r="Z7520">
            <v>65.63</v>
          </cell>
          <cell r="AA7520">
            <v>19656</v>
          </cell>
          <cell r="AB7520" t="str">
            <v>国药控股成都医药有限公司（原：四川省中纬医药有限公司）</v>
          </cell>
          <cell r="AC7520">
            <v>82.1</v>
          </cell>
        </row>
        <row r="7521">
          <cell r="A7521">
            <v>56449</v>
          </cell>
          <cell r="B7521" t="str">
            <v>清喉利咽颗粒</v>
          </cell>
          <cell r="C7521" t="str">
            <v>5gx18袋（乳糖型）</v>
          </cell>
          <cell r="D7521" t="str">
            <v>桂龙药业(安徽)有限公司</v>
          </cell>
          <cell r="E7521" t="str">
            <v>盒</v>
          </cell>
          <cell r="F7521">
            <v>1</v>
          </cell>
          <cell r="G7521" t="str">
            <v>中西成药</v>
          </cell>
          <cell r="H7521">
            <v>115</v>
          </cell>
          <cell r="I7521" t="str">
            <v>呼吸系统用药</v>
          </cell>
          <cell r="J7521">
            <v>11501</v>
          </cell>
          <cell r="K7521" t="str">
            <v>咽炎扁桃体炎用药</v>
          </cell>
          <cell r="L7521">
            <v>0.16</v>
          </cell>
          <cell r="M7521" t="str">
            <v>高</v>
          </cell>
          <cell r="N7521" t="str">
            <v>非竟销品</v>
          </cell>
          <cell r="O7521" t="str">
            <v>一般</v>
          </cell>
          <cell r="P7521" t="str">
            <v>是</v>
          </cell>
          <cell r="Q7521" t="str">
            <v>零售目录</v>
          </cell>
          <cell r="R7521" t="str">
            <v>在营</v>
          </cell>
          <cell r="S7521" t="str">
            <v>常规商品</v>
          </cell>
          <cell r="T7521" t="str">
            <v>广告商品</v>
          </cell>
          <cell r="U7521" t="str">
            <v>资信</v>
          </cell>
          <cell r="V7521">
            <v>4283</v>
          </cell>
          <cell r="W7521" t="str">
            <v>何莉莎 </v>
          </cell>
          <cell r="X7521" t="str">
            <v>内服</v>
          </cell>
          <cell r="Y7521" t="str">
            <v>otc</v>
          </cell>
          <cell r="Z7521">
            <v>29.5</v>
          </cell>
          <cell r="AA7521">
            <v>70543</v>
          </cell>
          <cell r="AB7521" t="str">
            <v>四川九州通医药有限公司</v>
          </cell>
          <cell r="AC7521">
            <v>59</v>
          </cell>
        </row>
        <row r="7522">
          <cell r="A7522">
            <v>124670</v>
          </cell>
          <cell r="B7522" t="str">
            <v>百蕊颗粒</v>
          </cell>
          <cell r="C7522" t="str">
            <v>5gx6袋</v>
          </cell>
          <cell r="D7522" t="str">
            <v>安徽九华华源药业有限公司</v>
          </cell>
          <cell r="E7522" t="str">
            <v>盒</v>
          </cell>
          <cell r="F7522">
            <v>1</v>
          </cell>
          <cell r="G7522" t="str">
            <v>中西成药</v>
          </cell>
          <cell r="H7522">
            <v>115</v>
          </cell>
          <cell r="I7522" t="str">
            <v>呼吸系统用药</v>
          </cell>
          <cell r="J7522">
            <v>11502</v>
          </cell>
          <cell r="K7522" t="str">
            <v>气管炎支气管炎用药</v>
          </cell>
          <cell r="L7522">
            <v>0.16</v>
          </cell>
          <cell r="M7522" t="str">
            <v>高</v>
          </cell>
          <cell r="N7522" t="str">
            <v>次竟销品</v>
          </cell>
          <cell r="O7522" t="str">
            <v>滞销</v>
          </cell>
          <cell r="P7522" t="str">
            <v/>
          </cell>
          <cell r="Q7522" t="str">
            <v>零售目录</v>
          </cell>
          <cell r="R7522" t="str">
            <v>在营</v>
          </cell>
          <cell r="S7522" t="str">
            <v>常规商品</v>
          </cell>
          <cell r="T7522" t="str">
            <v/>
          </cell>
          <cell r="U7522" t="str">
            <v/>
          </cell>
        </row>
        <row r="7522">
          <cell r="W7522" t="str">
            <v/>
          </cell>
          <cell r="X7522" t="str">
            <v>内服</v>
          </cell>
          <cell r="Y7522" t="str">
            <v>RX</v>
          </cell>
          <cell r="Z7522">
            <v>57</v>
          </cell>
          <cell r="AA7522">
            <v>21603</v>
          </cell>
          <cell r="AB7522" t="str">
            <v>四川合纵医药股份有限公司</v>
          </cell>
          <cell r="AC7522">
            <v>69</v>
          </cell>
        </row>
        <row r="7523">
          <cell r="A7523">
            <v>124829</v>
          </cell>
          <cell r="B7523" t="str">
            <v>蒲公英颗粒</v>
          </cell>
          <cell r="C7523" t="str">
            <v>15gx8袋</v>
          </cell>
          <cell r="D7523" t="str">
            <v>昆明中药厂有限公司</v>
          </cell>
          <cell r="E7523" t="str">
            <v>盒</v>
          </cell>
          <cell r="F7523">
            <v>1</v>
          </cell>
          <cell r="G7523" t="str">
            <v>中西成药</v>
          </cell>
          <cell r="H7523">
            <v>115</v>
          </cell>
          <cell r="I7523" t="str">
            <v>呼吸系统用药</v>
          </cell>
          <cell r="J7523">
            <v>11501</v>
          </cell>
          <cell r="K7523" t="str">
            <v>咽炎扁桃体炎用药</v>
          </cell>
          <cell r="L7523">
            <v>0.16</v>
          </cell>
          <cell r="M7523" t="str">
            <v>中</v>
          </cell>
          <cell r="N7523" t="str">
            <v>非竟销品</v>
          </cell>
          <cell r="O7523" t="str">
            <v>一般</v>
          </cell>
          <cell r="P7523" t="str">
            <v/>
          </cell>
          <cell r="Q7523" t="str">
            <v>零售目录</v>
          </cell>
          <cell r="R7523" t="str">
            <v>在营</v>
          </cell>
          <cell r="S7523" t="str">
            <v>常规商品</v>
          </cell>
          <cell r="T7523" t="str">
            <v>普通商品</v>
          </cell>
          <cell r="U7523" t="str">
            <v>实销月结          </v>
          </cell>
          <cell r="V7523">
            <v>4283</v>
          </cell>
          <cell r="W7523" t="str">
            <v>何莉莎 </v>
          </cell>
          <cell r="X7523" t="str">
            <v/>
          </cell>
          <cell r="Y7523" t="str">
            <v>otc</v>
          </cell>
          <cell r="Z7523">
            <v>9</v>
          </cell>
          <cell r="AA7523">
            <v>11128</v>
          </cell>
          <cell r="AB7523" t="str">
            <v>成都荷花池药业有限责任公司</v>
          </cell>
          <cell r="AC7523">
            <v>22.5</v>
          </cell>
        </row>
        <row r="7524">
          <cell r="A7524">
            <v>155344</v>
          </cell>
          <cell r="B7524" t="str">
            <v>喉炎丸</v>
          </cell>
          <cell r="C7524" t="str">
            <v>60粒(每100粒重0.3g)</v>
          </cell>
          <cell r="D7524" t="str">
            <v>成都九芝堂金鼎药业有限公司</v>
          </cell>
          <cell r="E7524" t="str">
            <v>盒</v>
          </cell>
          <cell r="F7524">
            <v>1</v>
          </cell>
          <cell r="G7524" t="str">
            <v>中西成药</v>
          </cell>
          <cell r="H7524">
            <v>115</v>
          </cell>
          <cell r="I7524" t="str">
            <v>呼吸系统用药</v>
          </cell>
          <cell r="J7524">
            <v>11501</v>
          </cell>
          <cell r="K7524" t="str">
            <v>咽炎扁桃体炎用药</v>
          </cell>
          <cell r="L7524">
            <v>0.16</v>
          </cell>
          <cell r="M7524" t="str">
            <v>中</v>
          </cell>
          <cell r="N7524" t="str">
            <v>非竟销品</v>
          </cell>
          <cell r="O7524" t="str">
            <v>滞销</v>
          </cell>
          <cell r="P7524" t="str">
            <v/>
          </cell>
          <cell r="Q7524" t="str">
            <v>零售目录</v>
          </cell>
          <cell r="R7524" t="str">
            <v>在营</v>
          </cell>
          <cell r="S7524" t="str">
            <v>常规商品</v>
          </cell>
          <cell r="T7524" t="str">
            <v/>
          </cell>
          <cell r="U7524" t="str">
            <v/>
          </cell>
        </row>
        <row r="7524">
          <cell r="W7524" t="str">
            <v/>
          </cell>
          <cell r="X7524" t="str">
            <v>内服</v>
          </cell>
          <cell r="Y7524" t="str">
            <v>RX</v>
          </cell>
          <cell r="Z7524">
            <v>11.5</v>
          </cell>
          <cell r="AA7524">
            <v>1534</v>
          </cell>
          <cell r="AB7524" t="str">
            <v>四川本草堂药业有限公司</v>
          </cell>
          <cell r="AC7524">
            <v>24</v>
          </cell>
        </row>
        <row r="7525">
          <cell r="A7525">
            <v>147320</v>
          </cell>
          <cell r="B7525" t="str">
            <v>开喉剑喷雾剂（儿童型）</v>
          </cell>
          <cell r="C7525" t="str">
            <v>20ml</v>
          </cell>
          <cell r="D7525" t="str">
            <v>贵州三力制药有限公司</v>
          </cell>
          <cell r="E7525" t="str">
            <v>瓶</v>
          </cell>
          <cell r="F7525">
            <v>1</v>
          </cell>
          <cell r="G7525" t="str">
            <v>中西成药</v>
          </cell>
          <cell r="H7525">
            <v>115</v>
          </cell>
          <cell r="I7525" t="str">
            <v>呼吸系统用药</v>
          </cell>
          <cell r="J7525">
            <v>11501</v>
          </cell>
          <cell r="K7525" t="str">
            <v>咽炎扁桃体炎用药</v>
          </cell>
          <cell r="L7525">
            <v>0.16</v>
          </cell>
          <cell r="M7525" t="str">
            <v>高</v>
          </cell>
          <cell r="N7525" t="str">
            <v>一般品</v>
          </cell>
          <cell r="O7525" t="str">
            <v>畅销</v>
          </cell>
          <cell r="P7525" t="str">
            <v>是</v>
          </cell>
          <cell r="Q7525" t="str">
            <v>零售目录</v>
          </cell>
          <cell r="R7525" t="str">
            <v>在营</v>
          </cell>
          <cell r="S7525" t="str">
            <v>常规商品</v>
          </cell>
          <cell r="T7525" t="str">
            <v>品牌商品</v>
          </cell>
          <cell r="U7525" t="str">
            <v>        压一结一</v>
          </cell>
          <cell r="V7525">
            <v>4283</v>
          </cell>
          <cell r="W7525" t="str">
            <v>何莉莎 </v>
          </cell>
          <cell r="X7525" t="str">
            <v/>
          </cell>
          <cell r="Y7525" t="str">
            <v>RX</v>
          </cell>
          <cell r="Z7525">
            <v>28</v>
          </cell>
          <cell r="AA7525">
            <v>21603</v>
          </cell>
          <cell r="AB7525" t="str">
            <v>四川合纵医药股份有限公司</v>
          </cell>
          <cell r="AC7525">
            <v>39.8</v>
          </cell>
        </row>
        <row r="7526">
          <cell r="A7526">
            <v>98144</v>
          </cell>
          <cell r="B7526" t="str">
            <v>复方罗汉果止咳颗粒</v>
          </cell>
          <cell r="C7526" t="str">
            <v>10gx9袋</v>
          </cell>
          <cell r="D7526" t="str">
            <v>太极集团四川南充制药有限公司</v>
          </cell>
          <cell r="E7526" t="str">
            <v>盒</v>
          </cell>
          <cell r="F7526">
            <v>1</v>
          </cell>
          <cell r="G7526" t="str">
            <v>中西成药</v>
          </cell>
          <cell r="H7526">
            <v>115</v>
          </cell>
          <cell r="I7526" t="str">
            <v>呼吸系统用药</v>
          </cell>
          <cell r="J7526">
            <v>11502</v>
          </cell>
          <cell r="K7526" t="str">
            <v>气管炎支气管炎用药</v>
          </cell>
          <cell r="L7526">
            <v>0.16</v>
          </cell>
          <cell r="M7526" t="str">
            <v>中</v>
          </cell>
          <cell r="N7526" t="str">
            <v>非竟销品</v>
          </cell>
          <cell r="O7526" t="str">
            <v>一般</v>
          </cell>
          <cell r="P7526" t="str">
            <v>是</v>
          </cell>
          <cell r="Q7526" t="str">
            <v>零售目录</v>
          </cell>
          <cell r="R7526" t="str">
            <v>在营</v>
          </cell>
          <cell r="S7526" t="str">
            <v>常规商品</v>
          </cell>
          <cell r="T7526" t="str">
            <v>普通商品</v>
          </cell>
          <cell r="U7526" t="str">
            <v>实销实结</v>
          </cell>
          <cell r="V7526">
            <v>4283</v>
          </cell>
          <cell r="W7526" t="str">
            <v>何莉莎 </v>
          </cell>
          <cell r="X7526" t="str">
            <v>内服</v>
          </cell>
          <cell r="Y7526" t="str">
            <v>otc</v>
          </cell>
          <cell r="Z7526">
            <v>10</v>
          </cell>
          <cell r="AA7526">
            <v>1556</v>
          </cell>
          <cell r="AB7526" t="str">
            <v>太极集团四川南充制药有限公司</v>
          </cell>
          <cell r="AC7526">
            <v>19.8</v>
          </cell>
        </row>
        <row r="7527">
          <cell r="A7527">
            <v>1228</v>
          </cell>
          <cell r="B7527" t="str">
            <v>金嗓散结丸</v>
          </cell>
          <cell r="C7527" t="str">
            <v>360丸</v>
          </cell>
          <cell r="D7527" t="str">
            <v>西安碑林药业股份有限公司</v>
          </cell>
          <cell r="E7527" t="str">
            <v>瓶</v>
          </cell>
          <cell r="F7527">
            <v>1</v>
          </cell>
          <cell r="G7527" t="str">
            <v>中西成药</v>
          </cell>
          <cell r="H7527">
            <v>115</v>
          </cell>
          <cell r="I7527" t="str">
            <v>呼吸系统用药</v>
          </cell>
          <cell r="J7527">
            <v>11501</v>
          </cell>
          <cell r="K7527" t="str">
            <v>咽炎扁桃体炎用药</v>
          </cell>
          <cell r="L7527">
            <v>0.16</v>
          </cell>
          <cell r="M7527" t="str">
            <v>中</v>
          </cell>
          <cell r="N7527" t="str">
            <v>竟销品</v>
          </cell>
          <cell r="O7527" t="str">
            <v>一般</v>
          </cell>
          <cell r="P7527" t="str">
            <v>是</v>
          </cell>
          <cell r="Q7527" t="str">
            <v>零售目录</v>
          </cell>
          <cell r="R7527" t="str">
            <v>在营</v>
          </cell>
          <cell r="S7527" t="str">
            <v>常规商品</v>
          </cell>
          <cell r="T7527" t="str">
            <v>普通商品</v>
          </cell>
          <cell r="U7527" t="str">
            <v>资信</v>
          </cell>
          <cell r="V7527">
            <v>4283</v>
          </cell>
          <cell r="W7527" t="str">
            <v>何莉莎 </v>
          </cell>
          <cell r="X7527" t="str">
            <v>内服</v>
          </cell>
          <cell r="Y7527" t="str">
            <v>RX</v>
          </cell>
          <cell r="Z7527">
            <v>14</v>
          </cell>
          <cell r="AA7527">
            <v>1534</v>
          </cell>
          <cell r="AB7527" t="str">
            <v>四川本草堂药业有限公司</v>
          </cell>
          <cell r="AC7527">
            <v>15</v>
          </cell>
        </row>
        <row r="7528">
          <cell r="A7528">
            <v>47797</v>
          </cell>
          <cell r="B7528" t="str">
            <v>复方草珊瑚含片</v>
          </cell>
          <cell r="C7528" t="str">
            <v>1gx6片x4板(大片)</v>
          </cell>
          <cell r="D7528" t="str">
            <v>江中药业股份有限公司</v>
          </cell>
          <cell r="E7528" t="str">
            <v>盒</v>
          </cell>
          <cell r="F7528">
            <v>1</v>
          </cell>
          <cell r="G7528" t="str">
            <v>中西成药</v>
          </cell>
          <cell r="H7528">
            <v>115</v>
          </cell>
          <cell r="I7528" t="str">
            <v>呼吸系统用药</v>
          </cell>
          <cell r="J7528">
            <v>11501</v>
          </cell>
          <cell r="K7528" t="str">
            <v>咽炎扁桃体炎用药</v>
          </cell>
          <cell r="L7528">
            <v>0.16</v>
          </cell>
          <cell r="M7528" t="str">
            <v>低</v>
          </cell>
          <cell r="N7528" t="str">
            <v>一般品</v>
          </cell>
          <cell r="O7528" t="str">
            <v>一般</v>
          </cell>
          <cell r="P7528" t="str">
            <v>是</v>
          </cell>
          <cell r="Q7528" t="str">
            <v>零售目录</v>
          </cell>
          <cell r="R7528" t="str">
            <v>在营</v>
          </cell>
          <cell r="S7528" t="str">
            <v>常规商品</v>
          </cell>
          <cell r="T7528" t="str">
            <v>广告商品</v>
          </cell>
          <cell r="U7528" t="str">
            <v>60天账期</v>
          </cell>
          <cell r="V7528">
            <v>4283</v>
          </cell>
          <cell r="W7528" t="str">
            <v>何莉莎 </v>
          </cell>
          <cell r="X7528" t="str">
            <v>内服</v>
          </cell>
          <cell r="Y7528" t="str">
            <v>otc</v>
          </cell>
          <cell r="Z7528">
            <v>6</v>
          </cell>
          <cell r="AA7528">
            <v>21603</v>
          </cell>
          <cell r="AB7528" t="str">
            <v>四川合纵医药股份有限公司</v>
          </cell>
          <cell r="AC7528">
            <v>8</v>
          </cell>
        </row>
        <row r="7529">
          <cell r="A7529">
            <v>108833</v>
          </cell>
          <cell r="B7529" t="str">
            <v>复方青橄榄利咽含片(慢严舒柠)</v>
          </cell>
          <cell r="C7529" t="str">
            <v>0.5gx8片x4袋(铁盒)</v>
          </cell>
          <cell r="D7529" t="str">
            <v>桂龙药业(安徽)有限公司</v>
          </cell>
          <cell r="E7529" t="str">
            <v>盒</v>
          </cell>
          <cell r="F7529">
            <v>1</v>
          </cell>
          <cell r="G7529" t="str">
            <v>中西成药</v>
          </cell>
          <cell r="H7529">
            <v>115</v>
          </cell>
          <cell r="I7529" t="str">
            <v>呼吸系统用药</v>
          </cell>
          <cell r="J7529">
            <v>11501</v>
          </cell>
          <cell r="K7529" t="str">
            <v>咽炎扁桃体炎用药</v>
          </cell>
          <cell r="L7529">
            <v>0.16</v>
          </cell>
          <cell r="M7529" t="str">
            <v>中</v>
          </cell>
          <cell r="N7529" t="str">
            <v>非竟销品</v>
          </cell>
          <cell r="O7529" t="str">
            <v>一般</v>
          </cell>
          <cell r="P7529" t="str">
            <v>是</v>
          </cell>
          <cell r="Q7529" t="str">
            <v>零售目录</v>
          </cell>
          <cell r="R7529" t="str">
            <v>在营</v>
          </cell>
          <cell r="S7529" t="str">
            <v>常规商品</v>
          </cell>
          <cell r="T7529" t="str">
            <v>普通商品</v>
          </cell>
          <cell r="U7529" t="str">
            <v>资信</v>
          </cell>
          <cell r="V7529">
            <v>4283</v>
          </cell>
          <cell r="W7529" t="str">
            <v>何莉莎 </v>
          </cell>
          <cell r="X7529" t="str">
            <v>内服</v>
          </cell>
          <cell r="Y7529" t="str">
            <v>otc</v>
          </cell>
          <cell r="Z7529">
            <v>10.9</v>
          </cell>
          <cell r="AA7529">
            <v>5</v>
          </cell>
          <cell r="AB7529" t="str">
            <v>成都西部医药经营有限公司</v>
          </cell>
          <cell r="AC7529">
            <v>21.8</v>
          </cell>
        </row>
        <row r="7530">
          <cell r="A7530">
            <v>134566</v>
          </cell>
          <cell r="B7530" t="str">
            <v>复方鱼腥草片</v>
          </cell>
          <cell r="C7530" t="str">
            <v>12片x3板</v>
          </cell>
          <cell r="D7530" t="str">
            <v>太极集团重庆桐君阁药厂有限公司</v>
          </cell>
          <cell r="E7530" t="str">
            <v>盒</v>
          </cell>
          <cell r="F7530">
            <v>1</v>
          </cell>
          <cell r="G7530" t="str">
            <v>中西成药</v>
          </cell>
          <cell r="H7530">
            <v>115</v>
          </cell>
          <cell r="I7530" t="str">
            <v>呼吸系统用药</v>
          </cell>
          <cell r="J7530">
            <v>11501</v>
          </cell>
          <cell r="K7530" t="str">
            <v>咽炎扁桃体炎用药</v>
          </cell>
          <cell r="L7530">
            <v>0.16</v>
          </cell>
          <cell r="M7530" t="str">
            <v>中</v>
          </cell>
          <cell r="N7530" t="str">
            <v>非竟销品</v>
          </cell>
          <cell r="O7530" t="str">
            <v>畅销</v>
          </cell>
          <cell r="P7530" t="str">
            <v>是</v>
          </cell>
          <cell r="Q7530" t="str">
            <v>零售目录</v>
          </cell>
          <cell r="R7530" t="str">
            <v>在营</v>
          </cell>
          <cell r="S7530" t="str">
            <v>常规商品</v>
          </cell>
          <cell r="T7530" t="str">
            <v>普通商品</v>
          </cell>
          <cell r="U7530" t="str">
            <v>资信40万    </v>
          </cell>
          <cell r="V7530">
            <v>4283</v>
          </cell>
          <cell r="W7530" t="str">
            <v>何莉莎 </v>
          </cell>
          <cell r="X7530" t="str">
            <v/>
          </cell>
          <cell r="Y7530" t="str">
            <v>otc</v>
          </cell>
          <cell r="Z7530">
            <v>9.9</v>
          </cell>
          <cell r="AA7530">
            <v>1441</v>
          </cell>
          <cell r="AB7530" t="str">
            <v>太极集团重庆桐君阁药厂有限公司</v>
          </cell>
          <cell r="AC7530">
            <v>19.8</v>
          </cell>
        </row>
        <row r="7531">
          <cell r="A7531">
            <v>173024</v>
          </cell>
          <cell r="B7531" t="str">
            <v>乙酰半胱氨酸颗粒</v>
          </cell>
          <cell r="C7531" t="str">
            <v>0.2gx8袋 </v>
          </cell>
          <cell r="D7531" t="str">
            <v>广东百澳药业有限公司</v>
          </cell>
          <cell r="E7531" t="str">
            <v>盒</v>
          </cell>
          <cell r="F7531">
            <v>1</v>
          </cell>
          <cell r="G7531" t="str">
            <v>中西成药</v>
          </cell>
          <cell r="H7531">
            <v>115</v>
          </cell>
          <cell r="I7531" t="str">
            <v>呼吸系统用药</v>
          </cell>
          <cell r="J7531">
            <v>11502</v>
          </cell>
          <cell r="K7531" t="str">
            <v>气管炎支气管炎用药</v>
          </cell>
          <cell r="L7531">
            <v>0.16</v>
          </cell>
          <cell r="M7531" t="str">
            <v>中</v>
          </cell>
          <cell r="N7531" t="str">
            <v>非竟销品</v>
          </cell>
          <cell r="O7531" t="str">
            <v>滞销</v>
          </cell>
          <cell r="P7531" t="str">
            <v/>
          </cell>
          <cell r="Q7531" t="str">
            <v>零售目录</v>
          </cell>
          <cell r="R7531" t="str">
            <v>在营</v>
          </cell>
          <cell r="S7531" t="str">
            <v>常规商品</v>
          </cell>
          <cell r="T7531" t="str">
            <v/>
          </cell>
          <cell r="U7531" t="str">
            <v/>
          </cell>
        </row>
        <row r="7531">
          <cell r="W7531" t="str">
            <v/>
          </cell>
          <cell r="X7531" t="str">
            <v>内服</v>
          </cell>
          <cell r="Y7531" t="str">
            <v>otc</v>
          </cell>
          <cell r="Z7531">
            <v>13.5</v>
          </cell>
          <cell r="AA7531">
            <v>78485</v>
          </cell>
          <cell r="AB7531" t="str">
            <v>四川仁通医药有限公司</v>
          </cell>
          <cell r="AC7531">
            <v>29.8</v>
          </cell>
        </row>
        <row r="7532">
          <cell r="A7532">
            <v>28300</v>
          </cell>
          <cell r="B7532" t="str">
            <v>清喉咽颗粒</v>
          </cell>
          <cell r="C7532" t="str">
            <v>18gx10袋</v>
          </cell>
          <cell r="D7532" t="str">
            <v>太极集团重庆桐君阁药厂有限公司</v>
          </cell>
          <cell r="E7532" t="str">
            <v>盒</v>
          </cell>
          <cell r="F7532">
            <v>1</v>
          </cell>
          <cell r="G7532" t="str">
            <v>中西成药</v>
          </cell>
          <cell r="H7532">
            <v>115</v>
          </cell>
          <cell r="I7532" t="str">
            <v>呼吸系统用药</v>
          </cell>
          <cell r="J7532">
            <v>11501</v>
          </cell>
          <cell r="K7532" t="str">
            <v>咽炎扁桃体炎用药</v>
          </cell>
          <cell r="L7532">
            <v>0.16</v>
          </cell>
          <cell r="M7532" t="str">
            <v>中</v>
          </cell>
          <cell r="N7532" t="str">
            <v>一般品</v>
          </cell>
          <cell r="O7532" t="str">
            <v>滞销</v>
          </cell>
          <cell r="P7532" t="str">
            <v/>
          </cell>
          <cell r="Q7532" t="str">
            <v>零售目录</v>
          </cell>
          <cell r="R7532" t="str">
            <v>在营</v>
          </cell>
          <cell r="S7532" t="str">
            <v>常规商品</v>
          </cell>
          <cell r="T7532" t="str">
            <v>名厂商品</v>
          </cell>
          <cell r="U7532" t="str">
            <v>资信</v>
          </cell>
          <cell r="V7532">
            <v>4283</v>
          </cell>
          <cell r="W7532" t="str">
            <v>何莉莎 </v>
          </cell>
          <cell r="X7532" t="str">
            <v>内服</v>
          </cell>
          <cell r="Y7532" t="str">
            <v>otc</v>
          </cell>
          <cell r="Z7532">
            <v>19</v>
          </cell>
          <cell r="AA7532">
            <v>1441</v>
          </cell>
          <cell r="AB7532" t="str">
            <v>太极集团重庆桐君阁药厂有限公司</v>
          </cell>
          <cell r="AC7532">
            <v>24</v>
          </cell>
        </row>
        <row r="7533">
          <cell r="A7533">
            <v>173710</v>
          </cell>
          <cell r="B7533" t="str">
            <v>咽炎片</v>
          </cell>
          <cell r="C7533" t="str">
            <v>0.25gx15片x2板(糖衣)</v>
          </cell>
          <cell r="D7533" t="str">
            <v>西安科力药业有限公司</v>
          </cell>
          <cell r="E7533" t="str">
            <v>盒</v>
          </cell>
          <cell r="F7533">
            <v>1</v>
          </cell>
          <cell r="G7533" t="str">
            <v>中西成药</v>
          </cell>
          <cell r="H7533">
            <v>115</v>
          </cell>
          <cell r="I7533" t="str">
            <v>呼吸系统用药</v>
          </cell>
          <cell r="J7533">
            <v>11501</v>
          </cell>
          <cell r="K7533" t="str">
            <v>咽炎扁桃体炎用药</v>
          </cell>
          <cell r="L7533">
            <v>0.16</v>
          </cell>
          <cell r="M7533" t="str">
            <v>中</v>
          </cell>
          <cell r="N7533" t="str">
            <v>非竟销品</v>
          </cell>
          <cell r="O7533" t="str">
            <v>畅销</v>
          </cell>
          <cell r="P7533" t="str">
            <v>是</v>
          </cell>
          <cell r="Q7533" t="str">
            <v>零售目录</v>
          </cell>
          <cell r="R7533" t="str">
            <v>在营</v>
          </cell>
          <cell r="S7533" t="str">
            <v>常规商品</v>
          </cell>
          <cell r="T7533" t="str">
            <v/>
          </cell>
          <cell r="U7533" t="str">
            <v/>
          </cell>
        </row>
        <row r="7533">
          <cell r="W7533" t="str">
            <v/>
          </cell>
          <cell r="X7533" t="str">
            <v>内服</v>
          </cell>
          <cell r="Y7533" t="str">
            <v>otc</v>
          </cell>
          <cell r="Z7533">
            <v>9.5</v>
          </cell>
          <cell r="AA7533">
            <v>70543</v>
          </cell>
          <cell r="AB7533" t="str">
            <v>四川九州通医药有限公司</v>
          </cell>
          <cell r="AC7533">
            <v>22</v>
          </cell>
        </row>
        <row r="7534">
          <cell r="A7534">
            <v>154506</v>
          </cell>
          <cell r="B7534" t="str">
            <v>孟鲁司特钠片</v>
          </cell>
          <cell r="C7534" t="str">
            <v>10mgx5片x2板</v>
          </cell>
          <cell r="D7534" t="str">
            <v>四川大冢制药有限公司(四川锡成大冢制药有限公司)</v>
          </cell>
          <cell r="E7534" t="str">
            <v>盒</v>
          </cell>
          <cell r="F7534">
            <v>1</v>
          </cell>
          <cell r="G7534" t="str">
            <v>中西成药</v>
          </cell>
          <cell r="H7534">
            <v>115</v>
          </cell>
          <cell r="I7534" t="str">
            <v>呼吸系统用药</v>
          </cell>
          <cell r="J7534">
            <v>11505</v>
          </cell>
          <cell r="K7534" t="str">
            <v>支气管/哮喘用药</v>
          </cell>
          <cell r="L7534">
            <v>0.16</v>
          </cell>
          <cell r="M7534" t="str">
            <v>中</v>
          </cell>
          <cell r="N7534" t="str">
            <v>次竟销品</v>
          </cell>
          <cell r="O7534" t="str">
            <v>一般</v>
          </cell>
          <cell r="P7534" t="str">
            <v>是</v>
          </cell>
          <cell r="Q7534" t="str">
            <v>零售目录</v>
          </cell>
          <cell r="R7534" t="str">
            <v>在营</v>
          </cell>
          <cell r="S7534" t="str">
            <v>常规商品</v>
          </cell>
          <cell r="T7534" t="str">
            <v>品牌商品</v>
          </cell>
          <cell r="U7534" t="str">
            <v>三个月承兑   两个月账期</v>
          </cell>
          <cell r="V7534">
            <v>6305</v>
          </cell>
          <cell r="W7534" t="str">
            <v>何玉英</v>
          </cell>
          <cell r="X7534" t="str">
            <v>内服</v>
          </cell>
          <cell r="Y7534" t="str">
            <v>RX</v>
          </cell>
          <cell r="Z7534">
            <v>58.2</v>
          </cell>
          <cell r="AA7534">
            <v>1534</v>
          </cell>
          <cell r="AB7534" t="str">
            <v>四川本草堂药业有限公司</v>
          </cell>
          <cell r="AC7534">
            <v>65.8</v>
          </cell>
        </row>
        <row r="7535">
          <cell r="A7535">
            <v>155108</v>
          </cell>
          <cell r="B7535" t="str">
            <v>复方鱼腥草合剂</v>
          </cell>
          <cell r="C7535" t="str">
            <v>10mlx18瓶</v>
          </cell>
          <cell r="D7535" t="str">
            <v>浙江康恩贝中药有限公司</v>
          </cell>
          <cell r="E7535" t="str">
            <v>盒</v>
          </cell>
          <cell r="F7535">
            <v>1</v>
          </cell>
          <cell r="G7535" t="str">
            <v>中西成药</v>
          </cell>
          <cell r="H7535">
            <v>115</v>
          </cell>
          <cell r="I7535" t="str">
            <v>呼吸系统用药</v>
          </cell>
          <cell r="J7535">
            <v>11501</v>
          </cell>
          <cell r="K7535" t="str">
            <v>咽炎扁桃体炎用药</v>
          </cell>
          <cell r="L7535">
            <v>0.16</v>
          </cell>
          <cell r="M7535" t="str">
            <v>高</v>
          </cell>
          <cell r="N7535" t="str">
            <v>非竟销品</v>
          </cell>
          <cell r="O7535" t="str">
            <v>畅销</v>
          </cell>
          <cell r="P7535" t="str">
            <v>是</v>
          </cell>
          <cell r="Q7535" t="str">
            <v>零售目录</v>
          </cell>
          <cell r="R7535" t="str">
            <v>在营</v>
          </cell>
          <cell r="S7535" t="str">
            <v>常规商品</v>
          </cell>
          <cell r="T7535" t="str">
            <v>普通商品</v>
          </cell>
          <cell r="U7535" t="str">
            <v/>
          </cell>
        </row>
        <row r="7535">
          <cell r="W7535" t="str">
            <v/>
          </cell>
          <cell r="X7535" t="str">
            <v>内服</v>
          </cell>
          <cell r="Y7535" t="str">
            <v/>
          </cell>
          <cell r="Z7535">
            <v>16</v>
          </cell>
          <cell r="AA7535">
            <v>13597</v>
          </cell>
          <cell r="AB7535" t="str">
            <v>成都德仁堂药业有限公司</v>
          </cell>
          <cell r="AC7535">
            <v>42</v>
          </cell>
        </row>
        <row r="7536">
          <cell r="A7536">
            <v>7538</v>
          </cell>
          <cell r="B7536" t="str">
            <v>蒲公英片</v>
          </cell>
          <cell r="C7536" t="str">
            <v>0.3gx12片x4板(糖衣片)</v>
          </cell>
          <cell r="D7536" t="str">
            <v>河南省济源市济世药业有限公司</v>
          </cell>
          <cell r="E7536" t="str">
            <v>盒</v>
          </cell>
          <cell r="F7536">
            <v>1</v>
          </cell>
          <cell r="G7536" t="str">
            <v>中西成药</v>
          </cell>
          <cell r="H7536">
            <v>115</v>
          </cell>
          <cell r="I7536" t="str">
            <v>呼吸系统用药</v>
          </cell>
          <cell r="J7536">
            <v>11501</v>
          </cell>
          <cell r="K7536" t="str">
            <v>咽炎扁桃体炎用药</v>
          </cell>
          <cell r="L7536">
            <v>0.16</v>
          </cell>
          <cell r="M7536" t="str">
            <v>低</v>
          </cell>
          <cell r="N7536" t="str">
            <v>非竟销品</v>
          </cell>
          <cell r="O7536" t="str">
            <v>滞销</v>
          </cell>
          <cell r="P7536" t="str">
            <v/>
          </cell>
          <cell r="Q7536" t="str">
            <v>零售目录</v>
          </cell>
          <cell r="R7536" t="str">
            <v>在营</v>
          </cell>
          <cell r="S7536" t="str">
            <v>常规商品</v>
          </cell>
          <cell r="T7536" t="str">
            <v>普通商品</v>
          </cell>
          <cell r="U7536" t="str">
            <v>60天账期</v>
          </cell>
          <cell r="V7536">
            <v>4283</v>
          </cell>
          <cell r="W7536" t="str">
            <v>何莉莎 </v>
          </cell>
          <cell r="X7536" t="str">
            <v>内服</v>
          </cell>
          <cell r="Y7536" t="str">
            <v>otc</v>
          </cell>
          <cell r="Z7536">
            <v>4.08</v>
          </cell>
          <cell r="AA7536">
            <v>606</v>
          </cell>
          <cell r="AB7536" t="str">
            <v>重庆桐君阁股份有限公司（重庆桐君阁连锁零售集采）</v>
          </cell>
          <cell r="AC7536">
            <v>11.5</v>
          </cell>
        </row>
        <row r="7537">
          <cell r="A7537">
            <v>50546</v>
          </cell>
          <cell r="B7537" t="str">
            <v>气管炎丸</v>
          </cell>
          <cell r="C7537" t="str">
            <v>300粒</v>
          </cell>
          <cell r="D7537" t="str">
            <v>北京同仁堂股份有限公司同仁堂制药厂</v>
          </cell>
          <cell r="E7537" t="str">
            <v>瓶</v>
          </cell>
          <cell r="F7537">
            <v>1</v>
          </cell>
          <cell r="G7537" t="str">
            <v>中西成药</v>
          </cell>
          <cell r="H7537">
            <v>115</v>
          </cell>
          <cell r="I7537" t="str">
            <v>呼吸系统用药</v>
          </cell>
          <cell r="J7537">
            <v>11502</v>
          </cell>
          <cell r="K7537" t="str">
            <v>气管炎支气管炎用药</v>
          </cell>
          <cell r="L7537">
            <v>0.16</v>
          </cell>
          <cell r="M7537" t="str">
            <v>低</v>
          </cell>
          <cell r="N7537" t="str">
            <v>次竟销品</v>
          </cell>
          <cell r="O7537" t="str">
            <v>滞销</v>
          </cell>
          <cell r="P7537" t="str">
            <v/>
          </cell>
          <cell r="Q7537" t="str">
            <v>零售目录</v>
          </cell>
          <cell r="R7537" t="str">
            <v>在营</v>
          </cell>
          <cell r="S7537" t="str">
            <v>常规商品</v>
          </cell>
          <cell r="T7537" t="str">
            <v>品牌商品</v>
          </cell>
          <cell r="U7537" t="str">
            <v>两个月账期</v>
          </cell>
          <cell r="V7537">
            <v>4283</v>
          </cell>
          <cell r="W7537" t="str">
            <v>何莉莎 </v>
          </cell>
          <cell r="X7537" t="str">
            <v/>
          </cell>
          <cell r="Y7537" t="str">
            <v>otc</v>
          </cell>
          <cell r="Z7537">
            <v>9</v>
          </cell>
          <cell r="AA7537">
            <v>70543</v>
          </cell>
          <cell r="AB7537" t="str">
            <v>四川九州通医药有限公司</v>
          </cell>
          <cell r="AC7537">
            <v>10.8</v>
          </cell>
        </row>
        <row r="7538">
          <cell r="A7538">
            <v>108835</v>
          </cell>
          <cell r="B7538" t="str">
            <v>复方青橄榄利咽含片(慢严舒柠)</v>
          </cell>
          <cell r="C7538" t="str">
            <v>0.5gx24片</v>
          </cell>
          <cell r="D7538" t="str">
            <v>桂龙药业(安徽)有限公司</v>
          </cell>
          <cell r="E7538" t="str">
            <v>盒</v>
          </cell>
          <cell r="F7538">
            <v>1</v>
          </cell>
          <cell r="G7538" t="str">
            <v>中西成药</v>
          </cell>
          <cell r="H7538">
            <v>115</v>
          </cell>
          <cell r="I7538" t="str">
            <v>呼吸系统用药</v>
          </cell>
          <cell r="J7538">
            <v>11501</v>
          </cell>
          <cell r="K7538" t="str">
            <v>咽炎扁桃体炎用药</v>
          </cell>
          <cell r="L7538">
            <v>0.16</v>
          </cell>
          <cell r="M7538" t="str">
            <v>低</v>
          </cell>
          <cell r="N7538" t="str">
            <v>次竟销品</v>
          </cell>
          <cell r="O7538" t="str">
            <v>一般</v>
          </cell>
          <cell r="P7538" t="str">
            <v>是</v>
          </cell>
          <cell r="Q7538" t="str">
            <v>零售目录</v>
          </cell>
          <cell r="R7538" t="str">
            <v>在营</v>
          </cell>
          <cell r="S7538" t="str">
            <v>常规商品</v>
          </cell>
          <cell r="T7538" t="str">
            <v>名厂商品</v>
          </cell>
          <cell r="U7538" t="str">
            <v>两个月账期</v>
          </cell>
          <cell r="V7538">
            <v>4283</v>
          </cell>
          <cell r="W7538" t="str">
            <v>何莉莎 </v>
          </cell>
          <cell r="X7538" t="str">
            <v>内服</v>
          </cell>
          <cell r="Y7538" t="str">
            <v>otc</v>
          </cell>
          <cell r="Z7538">
            <v>11.1</v>
          </cell>
          <cell r="AA7538">
            <v>5</v>
          </cell>
          <cell r="AB7538" t="str">
            <v>成都西部医药经营有限公司</v>
          </cell>
          <cell r="AC7538">
            <v>12.8</v>
          </cell>
        </row>
        <row r="7539">
          <cell r="A7539">
            <v>12753</v>
          </cell>
          <cell r="B7539" t="str">
            <v>氨茶碱缓释片(阿咪康)</v>
          </cell>
          <cell r="C7539" t="str">
            <v>0.1gx20片</v>
          </cell>
          <cell r="D7539" t="str">
            <v>西南药业股份有限公司</v>
          </cell>
          <cell r="E7539" t="str">
            <v>盒</v>
          </cell>
          <cell r="F7539">
            <v>1</v>
          </cell>
          <cell r="G7539" t="str">
            <v>中西成药</v>
          </cell>
          <cell r="H7539">
            <v>115</v>
          </cell>
          <cell r="I7539" t="str">
            <v>呼吸系统用药</v>
          </cell>
          <cell r="J7539">
            <v>11505</v>
          </cell>
          <cell r="K7539" t="str">
            <v>支气管/哮喘用药</v>
          </cell>
          <cell r="L7539">
            <v>0.16</v>
          </cell>
          <cell r="M7539" t="str">
            <v>低</v>
          </cell>
          <cell r="N7539" t="str">
            <v>一般品</v>
          </cell>
          <cell r="O7539" t="str">
            <v>滞销</v>
          </cell>
          <cell r="P7539" t="str">
            <v/>
          </cell>
          <cell r="Q7539" t="str">
            <v>零售目录</v>
          </cell>
          <cell r="R7539" t="str">
            <v>在营</v>
          </cell>
          <cell r="S7539" t="str">
            <v>常规商品</v>
          </cell>
          <cell r="T7539" t="str">
            <v>普通商品</v>
          </cell>
          <cell r="U7539" t="str">
            <v>月结  </v>
          </cell>
          <cell r="V7539">
            <v>6305</v>
          </cell>
          <cell r="W7539" t="str">
            <v>何玉英</v>
          </cell>
          <cell r="X7539" t="str">
            <v>内服</v>
          </cell>
          <cell r="Y7539" t="str">
            <v>RX</v>
          </cell>
          <cell r="Z7539">
            <v>5.02</v>
          </cell>
          <cell r="AA7539">
            <v>5</v>
          </cell>
          <cell r="AB7539" t="str">
            <v>成都西部医药经营有限公司</v>
          </cell>
          <cell r="AC7539">
            <v>6.8</v>
          </cell>
        </row>
        <row r="7540">
          <cell r="A7540">
            <v>140446</v>
          </cell>
          <cell r="B7540" t="str">
            <v>布地奈德福莫特罗粉吸入剂</v>
          </cell>
          <cell r="C7540" t="str">
            <v>320ug/9ug：60吸</v>
          </cell>
          <cell r="D7540" t="str">
            <v>阿斯利康制药有限公司</v>
          </cell>
          <cell r="E7540" t="str">
            <v>支</v>
          </cell>
          <cell r="F7540">
            <v>1</v>
          </cell>
          <cell r="G7540" t="str">
            <v>中西成药</v>
          </cell>
          <cell r="H7540">
            <v>115</v>
          </cell>
          <cell r="I7540" t="str">
            <v>呼吸系统用药</v>
          </cell>
          <cell r="J7540">
            <v>11505</v>
          </cell>
          <cell r="K7540" t="str">
            <v>支气管/哮喘用药</v>
          </cell>
          <cell r="L7540">
            <v>0.16</v>
          </cell>
          <cell r="M7540" t="str">
            <v>高</v>
          </cell>
          <cell r="N7540" t="str">
            <v>竟销品</v>
          </cell>
          <cell r="O7540" t="str">
            <v>滞销</v>
          </cell>
          <cell r="P7540" t="str">
            <v/>
          </cell>
          <cell r="Q7540" t="str">
            <v>零售目录</v>
          </cell>
          <cell r="R7540" t="str">
            <v>在营</v>
          </cell>
          <cell r="S7540" t="str">
            <v>常规商品</v>
          </cell>
          <cell r="T7540" t="str">
            <v>进口商品</v>
          </cell>
          <cell r="U7540" t="str">
            <v/>
          </cell>
          <cell r="V7540">
            <v>6305</v>
          </cell>
          <cell r="W7540" t="str">
            <v>何玉英</v>
          </cell>
          <cell r="X7540" t="str">
            <v>外用</v>
          </cell>
          <cell r="Y7540" t="str">
            <v>RX</v>
          </cell>
          <cell r="Z7540">
            <v>336.4</v>
          </cell>
          <cell r="AA7540">
            <v>18036</v>
          </cell>
          <cell r="AB7540" t="str">
            <v>重庆医药集团四川医药有限公司（四川康百年药业有限公司）</v>
          </cell>
          <cell r="AC7540">
            <v>362</v>
          </cell>
        </row>
        <row r="7541">
          <cell r="A7541">
            <v>32625</v>
          </cell>
          <cell r="B7541" t="str">
            <v>孟鲁司特钠咀嚼片(顺尔宁)</v>
          </cell>
          <cell r="C7541" t="str">
            <v>4mgx5片</v>
          </cell>
          <cell r="D7541" t="str">
            <v>杭州默沙东制药有限公司</v>
          </cell>
          <cell r="E7541" t="str">
            <v>盒</v>
          </cell>
          <cell r="F7541">
            <v>1</v>
          </cell>
          <cell r="G7541" t="str">
            <v>中西成药</v>
          </cell>
          <cell r="H7541">
            <v>115</v>
          </cell>
          <cell r="I7541" t="str">
            <v>呼吸系统用药</v>
          </cell>
          <cell r="J7541">
            <v>11505</v>
          </cell>
          <cell r="K7541" t="str">
            <v>支气管/哮喘用药</v>
          </cell>
          <cell r="L7541">
            <v>0.16</v>
          </cell>
          <cell r="M7541" t="str">
            <v>低</v>
          </cell>
          <cell r="N7541" t="str">
            <v>一般品</v>
          </cell>
          <cell r="O7541" t="str">
            <v>畅销</v>
          </cell>
          <cell r="P7541" t="str">
            <v>是</v>
          </cell>
          <cell r="Q7541" t="str">
            <v>零售目录</v>
          </cell>
          <cell r="R7541" t="str">
            <v>在营</v>
          </cell>
          <cell r="S7541" t="str">
            <v>常规商品</v>
          </cell>
          <cell r="T7541" t="str">
            <v>品牌商品</v>
          </cell>
          <cell r="U7541" t="str">
            <v>45天账期</v>
          </cell>
          <cell r="V7541">
            <v>6305</v>
          </cell>
          <cell r="W7541" t="str">
            <v>何玉英</v>
          </cell>
          <cell r="X7541" t="str">
            <v>内服</v>
          </cell>
          <cell r="Y7541" t="str">
            <v>RX</v>
          </cell>
          <cell r="Z7541">
            <v>28.86</v>
          </cell>
          <cell r="AA7541">
            <v>19656</v>
          </cell>
          <cell r="AB7541" t="str">
            <v>国药控股成都医药有限公司（原：四川省中纬医药有限公司）</v>
          </cell>
          <cell r="AC7541">
            <v>36.4</v>
          </cell>
        </row>
        <row r="7542">
          <cell r="A7542">
            <v>97851</v>
          </cell>
          <cell r="B7542" t="str">
            <v>复方片仔癀含片</v>
          </cell>
          <cell r="C7542" t="str">
            <v>0.5gx24片(薄膜衣)</v>
          </cell>
          <cell r="D7542" t="str">
            <v>漳州片仔癀药业股份有限公司</v>
          </cell>
          <cell r="E7542" t="str">
            <v>盒</v>
          </cell>
          <cell r="F7542">
            <v>1</v>
          </cell>
          <cell r="G7542" t="str">
            <v>中西成药</v>
          </cell>
          <cell r="H7542">
            <v>115</v>
          </cell>
          <cell r="I7542" t="str">
            <v>呼吸系统用药</v>
          </cell>
          <cell r="J7542">
            <v>11501</v>
          </cell>
          <cell r="K7542" t="str">
            <v>咽炎扁桃体炎用药</v>
          </cell>
          <cell r="L7542">
            <v>0.16</v>
          </cell>
          <cell r="M7542" t="str">
            <v>高</v>
          </cell>
          <cell r="N7542" t="str">
            <v>非竟销品</v>
          </cell>
          <cell r="O7542" t="str">
            <v>一般</v>
          </cell>
          <cell r="P7542" t="str">
            <v/>
          </cell>
          <cell r="Q7542" t="str">
            <v>零售目录</v>
          </cell>
          <cell r="R7542" t="str">
            <v>在营</v>
          </cell>
          <cell r="S7542" t="str">
            <v>常规商品</v>
          </cell>
          <cell r="T7542" t="str">
            <v>品牌商品</v>
          </cell>
          <cell r="U7542" t="str">
            <v>两个月账期</v>
          </cell>
          <cell r="V7542">
            <v>4283</v>
          </cell>
          <cell r="W7542" t="str">
            <v>何莉莎 </v>
          </cell>
          <cell r="X7542" t="str">
            <v>内服</v>
          </cell>
          <cell r="Y7542" t="str">
            <v>otc</v>
          </cell>
          <cell r="Z7542">
            <v>16.8</v>
          </cell>
          <cell r="AA7542">
            <v>5</v>
          </cell>
          <cell r="AB7542" t="str">
            <v>成都西部医药经营有限公司</v>
          </cell>
          <cell r="AC7542">
            <v>32</v>
          </cell>
        </row>
        <row r="7543">
          <cell r="A7543">
            <v>177132</v>
          </cell>
          <cell r="B7543" t="str">
            <v>布地奈德鼻喷雾剂</v>
          </cell>
          <cell r="C7543" t="str">
            <v>32ug:120喷</v>
          </cell>
          <cell r="D7543" t="str">
            <v>上海强生制药有限公司</v>
          </cell>
          <cell r="E7543" t="str">
            <v>盒</v>
          </cell>
          <cell r="F7543">
            <v>1</v>
          </cell>
          <cell r="G7543" t="str">
            <v>中西成药</v>
          </cell>
          <cell r="H7543">
            <v>115</v>
          </cell>
          <cell r="I7543" t="str">
            <v>呼吸系统用药</v>
          </cell>
          <cell r="J7543">
            <v>11505</v>
          </cell>
          <cell r="K7543" t="str">
            <v>支气管/哮喘用药</v>
          </cell>
          <cell r="L7543">
            <v>0.16</v>
          </cell>
          <cell r="M7543" t="str">
            <v>中</v>
          </cell>
          <cell r="N7543" t="str">
            <v>一般品</v>
          </cell>
          <cell r="O7543" t="str">
            <v>滞销</v>
          </cell>
          <cell r="P7543" t="str">
            <v/>
          </cell>
          <cell r="Q7543" t="str">
            <v>川太极特殊目录</v>
          </cell>
          <cell r="R7543" t="str">
            <v>在营</v>
          </cell>
          <cell r="S7543" t="str">
            <v>常规商品</v>
          </cell>
          <cell r="T7543" t="str">
            <v/>
          </cell>
          <cell r="U7543" t="str">
            <v/>
          </cell>
        </row>
        <row r="7543">
          <cell r="W7543" t="str">
            <v/>
          </cell>
          <cell r="X7543" t="str">
            <v>内服</v>
          </cell>
          <cell r="Y7543" t="str">
            <v/>
          </cell>
          <cell r="Z7543">
            <v>46.43</v>
          </cell>
          <cell r="AA7543">
            <v>18036</v>
          </cell>
          <cell r="AB7543" t="str">
            <v>重庆医药集团四川医药有限公司（四川康百年药业有限公司）</v>
          </cell>
          <cell r="AC7543">
            <v>69</v>
          </cell>
        </row>
        <row r="7544">
          <cell r="A7544">
            <v>8110</v>
          </cell>
          <cell r="B7544" t="str">
            <v>消炎止咳片</v>
          </cell>
          <cell r="C7544" t="str">
            <v>0.35gx12片x2板</v>
          </cell>
          <cell r="D7544" t="str">
            <v>四川省三星堆制药有限公司</v>
          </cell>
          <cell r="E7544" t="str">
            <v>盒</v>
          </cell>
          <cell r="F7544">
            <v>1</v>
          </cell>
          <cell r="G7544" t="str">
            <v>中西成药</v>
          </cell>
          <cell r="H7544">
            <v>115</v>
          </cell>
          <cell r="I7544" t="str">
            <v>呼吸系统用药</v>
          </cell>
          <cell r="J7544">
            <v>11502</v>
          </cell>
          <cell r="K7544" t="str">
            <v>气管炎支气管炎用药</v>
          </cell>
          <cell r="L7544">
            <v>0.16</v>
          </cell>
          <cell r="M7544" t="str">
            <v>低</v>
          </cell>
          <cell r="N7544" t="str">
            <v>非竟销品</v>
          </cell>
          <cell r="O7544" t="str">
            <v>滞销</v>
          </cell>
          <cell r="P7544" t="str">
            <v/>
          </cell>
          <cell r="Q7544" t="str">
            <v>零售目录</v>
          </cell>
          <cell r="R7544" t="str">
            <v>在营</v>
          </cell>
          <cell r="S7544" t="str">
            <v>常规商品</v>
          </cell>
          <cell r="T7544" t="str">
            <v>普通商品</v>
          </cell>
          <cell r="U7544" t="str">
            <v>资信</v>
          </cell>
          <cell r="V7544">
            <v>4283</v>
          </cell>
          <cell r="W7544" t="str">
            <v>何莉莎 </v>
          </cell>
          <cell r="X7544" t="str">
            <v>内服</v>
          </cell>
          <cell r="Y7544" t="str">
            <v>RX</v>
          </cell>
          <cell r="Z7544">
            <v>1.35</v>
          </cell>
          <cell r="AA7544">
            <v>21603</v>
          </cell>
          <cell r="AB7544" t="str">
            <v>四川合纵医药股份有限公司</v>
          </cell>
          <cell r="AC7544">
            <v>6.5</v>
          </cell>
        </row>
        <row r="7545">
          <cell r="A7545">
            <v>89829</v>
          </cell>
          <cell r="B7545" t="str">
            <v>盐酸丙卡特罗片</v>
          </cell>
          <cell r="C7545" t="str">
            <v>25ugx10片x2板 </v>
          </cell>
          <cell r="D7545" t="str">
            <v>青岛国大药业有限公司</v>
          </cell>
          <cell r="E7545" t="str">
            <v>盒</v>
          </cell>
          <cell r="F7545">
            <v>1</v>
          </cell>
          <cell r="G7545" t="str">
            <v>中西成药</v>
          </cell>
          <cell r="H7545">
            <v>115</v>
          </cell>
          <cell r="I7545" t="str">
            <v>呼吸系统用药</v>
          </cell>
          <cell r="J7545">
            <v>11505</v>
          </cell>
          <cell r="K7545" t="str">
            <v>支气管/哮喘用药</v>
          </cell>
          <cell r="L7545">
            <v>0.16</v>
          </cell>
          <cell r="M7545" t="str">
            <v>低</v>
          </cell>
          <cell r="N7545" t="str">
            <v>非竟销品</v>
          </cell>
          <cell r="O7545" t="str">
            <v>滞销</v>
          </cell>
          <cell r="P7545" t="str">
            <v/>
          </cell>
          <cell r="Q7545" t="str">
            <v>零售目录</v>
          </cell>
          <cell r="R7545" t="str">
            <v>在营</v>
          </cell>
          <cell r="S7545" t="str">
            <v>常规商品</v>
          </cell>
          <cell r="T7545" t="str">
            <v>普通商品</v>
          </cell>
          <cell r="U7545" t="str">
            <v>60天账期</v>
          </cell>
          <cell r="V7545">
            <v>6305</v>
          </cell>
          <cell r="W7545" t="str">
            <v>何玉英</v>
          </cell>
          <cell r="X7545" t="str">
            <v/>
          </cell>
          <cell r="Y7545" t="str">
            <v>RX</v>
          </cell>
          <cell r="Z7545">
            <v>4.8</v>
          </cell>
          <cell r="AA7545">
            <v>1580</v>
          </cell>
          <cell r="AB7545" t="str">
            <v>四川嘉事蓉锦医药有限公司（成都市蓉锦医药贸易有限公司）</v>
          </cell>
          <cell r="AC7545">
            <v>12</v>
          </cell>
        </row>
        <row r="7546">
          <cell r="A7546">
            <v>117550</v>
          </cell>
          <cell r="B7546" t="str">
            <v>银黄颗粒</v>
          </cell>
          <cell r="C7546" t="str">
            <v>4gx20袋</v>
          </cell>
          <cell r="D7546" t="str">
            <v>成都新希臣药业有限责任公司(原：成都希臣药业)</v>
          </cell>
          <cell r="E7546" t="str">
            <v>盒</v>
          </cell>
          <cell r="F7546">
            <v>1</v>
          </cell>
          <cell r="G7546" t="str">
            <v>中西成药</v>
          </cell>
          <cell r="H7546">
            <v>115</v>
          </cell>
          <cell r="I7546" t="str">
            <v>呼吸系统用药</v>
          </cell>
          <cell r="J7546">
            <v>11501</v>
          </cell>
          <cell r="K7546" t="str">
            <v>咽炎扁桃体炎用药</v>
          </cell>
          <cell r="L7546">
            <v>0.16</v>
          </cell>
          <cell r="M7546" t="str">
            <v>中</v>
          </cell>
          <cell r="N7546" t="str">
            <v>非竟销品</v>
          </cell>
          <cell r="O7546" t="str">
            <v>一般</v>
          </cell>
          <cell r="P7546" t="str">
            <v>是</v>
          </cell>
          <cell r="Q7546" t="str">
            <v>零售目录</v>
          </cell>
          <cell r="R7546" t="str">
            <v>在营</v>
          </cell>
          <cell r="S7546" t="str">
            <v>常规商品</v>
          </cell>
          <cell r="T7546" t="str">
            <v>名厂商品</v>
          </cell>
          <cell r="U7546" t="str">
            <v>实销月结</v>
          </cell>
          <cell r="V7546">
            <v>4283</v>
          </cell>
          <cell r="W7546" t="str">
            <v>何莉莎 </v>
          </cell>
          <cell r="X7546" t="str">
            <v>内服</v>
          </cell>
          <cell r="Y7546" t="str">
            <v>otc</v>
          </cell>
          <cell r="Z7546">
            <v>9</v>
          </cell>
          <cell r="AA7546">
            <v>76103</v>
          </cell>
          <cell r="AB7546" t="str">
            <v>四川泉源堂药业有限公司（原四川蒲江科伦医药贸易有限公司）</v>
          </cell>
          <cell r="AC7546">
            <v>25.8</v>
          </cell>
        </row>
        <row r="7547">
          <cell r="A7547">
            <v>59432</v>
          </cell>
          <cell r="B7547" t="str">
            <v>甘桔冰梅片</v>
          </cell>
          <cell r="C7547" t="str">
            <v>0.2gx12片x2板(糖衣)</v>
          </cell>
          <cell r="D7547" t="str">
            <v>重庆华森制药有限公司</v>
          </cell>
          <cell r="E7547" t="str">
            <v>盒</v>
          </cell>
          <cell r="F7547">
            <v>1</v>
          </cell>
          <cell r="G7547" t="str">
            <v>中西成药</v>
          </cell>
          <cell r="H7547">
            <v>115</v>
          </cell>
          <cell r="I7547" t="str">
            <v>呼吸系统用药</v>
          </cell>
          <cell r="J7547">
            <v>11501</v>
          </cell>
          <cell r="K7547" t="str">
            <v>咽炎扁桃体炎用药</v>
          </cell>
          <cell r="L7547">
            <v>0.16</v>
          </cell>
          <cell r="M7547" t="str">
            <v>高</v>
          </cell>
          <cell r="N7547" t="str">
            <v>竟销品</v>
          </cell>
          <cell r="O7547" t="str">
            <v>一般</v>
          </cell>
          <cell r="P7547" t="str">
            <v>是</v>
          </cell>
          <cell r="Q7547" t="str">
            <v>零售目录</v>
          </cell>
          <cell r="R7547" t="str">
            <v>在营</v>
          </cell>
          <cell r="S7547" t="str">
            <v>常规商品</v>
          </cell>
          <cell r="T7547" t="str">
            <v>普通商品</v>
          </cell>
          <cell r="U7547" t="str">
            <v>月结  </v>
          </cell>
          <cell r="V7547">
            <v>4283</v>
          </cell>
          <cell r="W7547" t="str">
            <v>何莉莎 </v>
          </cell>
          <cell r="X7547" t="str">
            <v/>
          </cell>
          <cell r="Y7547" t="str">
            <v>otc</v>
          </cell>
          <cell r="Z7547">
            <v>26.5</v>
          </cell>
          <cell r="AA7547">
            <v>1580</v>
          </cell>
          <cell r="AB7547" t="str">
            <v>四川嘉事蓉锦医药有限公司（成都市蓉锦医药贸易有限公司）</v>
          </cell>
          <cell r="AC7547">
            <v>28</v>
          </cell>
        </row>
        <row r="7548">
          <cell r="A7548">
            <v>34337</v>
          </cell>
          <cell r="B7548" t="str">
            <v>清喉咽合剂</v>
          </cell>
          <cell r="C7548" t="str">
            <v>150ml</v>
          </cell>
          <cell r="D7548" t="str">
            <v>太极集团四川南充制药有限公司</v>
          </cell>
          <cell r="E7548" t="str">
            <v>瓶</v>
          </cell>
          <cell r="F7548">
            <v>1</v>
          </cell>
          <cell r="G7548" t="str">
            <v>中西成药</v>
          </cell>
          <cell r="H7548">
            <v>115</v>
          </cell>
          <cell r="I7548" t="str">
            <v>呼吸系统用药</v>
          </cell>
          <cell r="J7548">
            <v>11501</v>
          </cell>
          <cell r="K7548" t="str">
            <v>咽炎扁桃体炎用药</v>
          </cell>
          <cell r="L7548">
            <v>0.16</v>
          </cell>
          <cell r="M7548" t="str">
            <v>高</v>
          </cell>
          <cell r="N7548" t="str">
            <v>非竟销品</v>
          </cell>
          <cell r="O7548" t="str">
            <v>一般</v>
          </cell>
          <cell r="P7548" t="str">
            <v>是</v>
          </cell>
          <cell r="Q7548" t="str">
            <v>零售目录</v>
          </cell>
          <cell r="R7548" t="str">
            <v>在营</v>
          </cell>
          <cell r="S7548" t="str">
            <v>常规商品</v>
          </cell>
          <cell r="T7548" t="str">
            <v>名厂商品</v>
          </cell>
          <cell r="U7548" t="str">
            <v>实销实结</v>
          </cell>
          <cell r="V7548">
            <v>4283</v>
          </cell>
          <cell r="W7548" t="str">
            <v>何莉莎 </v>
          </cell>
          <cell r="X7548" t="str">
            <v>内服</v>
          </cell>
          <cell r="Y7548" t="str">
            <v>otc</v>
          </cell>
          <cell r="Z7548">
            <v>24.5</v>
          </cell>
          <cell r="AA7548">
            <v>1556</v>
          </cell>
          <cell r="AB7548" t="str">
            <v>太极集团四川南充制药有限公司</v>
          </cell>
          <cell r="AC7548">
            <v>45</v>
          </cell>
        </row>
        <row r="7549">
          <cell r="A7549">
            <v>23431</v>
          </cell>
          <cell r="B7549" t="str">
            <v>盐酸丙卡特罗片(美普清)</v>
          </cell>
          <cell r="C7549" t="str">
            <v>25ugx20片</v>
          </cell>
          <cell r="D7549" t="str">
            <v>浙江大冢制药有限公司</v>
          </cell>
          <cell r="E7549" t="str">
            <v>盒</v>
          </cell>
          <cell r="F7549">
            <v>1</v>
          </cell>
          <cell r="G7549" t="str">
            <v>中西成药</v>
          </cell>
          <cell r="H7549">
            <v>115</v>
          </cell>
          <cell r="I7549" t="str">
            <v>呼吸系统用药</v>
          </cell>
          <cell r="J7549">
            <v>11505</v>
          </cell>
          <cell r="K7549" t="str">
            <v>支气管/哮喘用药</v>
          </cell>
          <cell r="L7549">
            <v>0.16</v>
          </cell>
          <cell r="M7549" t="str">
            <v>低</v>
          </cell>
          <cell r="N7549" t="str">
            <v>次竟销品</v>
          </cell>
          <cell r="O7549" t="str">
            <v>滞销</v>
          </cell>
          <cell r="P7549" t="str">
            <v>是</v>
          </cell>
          <cell r="Q7549" t="str">
            <v>零售目录</v>
          </cell>
          <cell r="R7549" t="str">
            <v>在营</v>
          </cell>
          <cell r="S7549" t="str">
            <v>常规商品</v>
          </cell>
          <cell r="T7549" t="str">
            <v>普通商品</v>
          </cell>
          <cell r="U7549" t="str">
            <v>60天账期</v>
          </cell>
          <cell r="V7549">
            <v>6305</v>
          </cell>
          <cell r="W7549" t="str">
            <v>何玉英</v>
          </cell>
          <cell r="X7549" t="str">
            <v>内服</v>
          </cell>
          <cell r="Y7549" t="str">
            <v>RX</v>
          </cell>
          <cell r="Z7549">
            <v>21.5</v>
          </cell>
          <cell r="AA7549">
            <v>19656</v>
          </cell>
          <cell r="AB7549" t="str">
            <v>国药控股成都医药有限公司（原：四川省中纬医药有限公司）</v>
          </cell>
          <cell r="AC7549">
            <v>26.8</v>
          </cell>
        </row>
        <row r="7550">
          <cell r="A7550">
            <v>1557</v>
          </cell>
          <cell r="B7550" t="str">
            <v>复方岩白菜素片</v>
          </cell>
          <cell r="C7550" t="str">
            <v>30片</v>
          </cell>
          <cell r="D7550" t="str">
            <v>贵州百灵企业集团制药股份有限公司</v>
          </cell>
          <cell r="E7550" t="str">
            <v>瓶</v>
          </cell>
          <cell r="F7550">
            <v>1</v>
          </cell>
          <cell r="G7550" t="str">
            <v>中西成药</v>
          </cell>
          <cell r="H7550">
            <v>115</v>
          </cell>
          <cell r="I7550" t="str">
            <v>呼吸系统用药</v>
          </cell>
          <cell r="J7550">
            <v>11502</v>
          </cell>
          <cell r="K7550" t="str">
            <v>气管炎支气管炎用药</v>
          </cell>
          <cell r="L7550">
            <v>0.16</v>
          </cell>
          <cell r="M7550" t="str">
            <v>低</v>
          </cell>
          <cell r="N7550" t="str">
            <v>次竟销品</v>
          </cell>
          <cell r="O7550" t="str">
            <v>一般</v>
          </cell>
          <cell r="P7550" t="str">
            <v>是</v>
          </cell>
          <cell r="Q7550" t="str">
            <v>零售目录</v>
          </cell>
          <cell r="R7550" t="str">
            <v>在营</v>
          </cell>
          <cell r="S7550" t="str">
            <v>常规商品</v>
          </cell>
          <cell r="T7550" t="str">
            <v>普通商品</v>
          </cell>
          <cell r="U7550" t="str">
            <v>45天账期</v>
          </cell>
          <cell r="V7550">
            <v>6305</v>
          </cell>
          <cell r="W7550" t="str">
            <v>何玉英</v>
          </cell>
          <cell r="X7550" t="str">
            <v>内服</v>
          </cell>
          <cell r="Y7550" t="str">
            <v>RX</v>
          </cell>
          <cell r="Z7550">
            <v>5.8</v>
          </cell>
          <cell r="AA7550">
            <v>70543</v>
          </cell>
          <cell r="AB7550" t="str">
            <v>四川九州通医药有限公司</v>
          </cell>
          <cell r="AC7550">
            <v>7</v>
          </cell>
        </row>
        <row r="7551">
          <cell r="A7551">
            <v>154129</v>
          </cell>
          <cell r="B7551" t="str">
            <v>乙酰半胱氨酸片</v>
          </cell>
          <cell r="C7551" t="str">
            <v>0.6gx12片</v>
          </cell>
          <cell r="D7551" t="str">
            <v>海南赞邦制药有限公司(原为海南金晓制药有限公司)</v>
          </cell>
          <cell r="E7551" t="str">
            <v>盒</v>
          </cell>
          <cell r="F7551">
            <v>1</v>
          </cell>
          <cell r="G7551" t="str">
            <v>中西成药</v>
          </cell>
          <cell r="H7551">
            <v>115</v>
          </cell>
          <cell r="I7551" t="str">
            <v>呼吸系统用药</v>
          </cell>
          <cell r="J7551">
            <v>11503</v>
          </cell>
          <cell r="K7551" t="str">
            <v>肺炎用药</v>
          </cell>
          <cell r="L7551">
            <v>0.16</v>
          </cell>
          <cell r="M7551" t="str">
            <v>高</v>
          </cell>
          <cell r="N7551" t="str">
            <v>次竟销品</v>
          </cell>
          <cell r="O7551" t="str">
            <v>滞销</v>
          </cell>
          <cell r="P7551" t="str">
            <v/>
          </cell>
          <cell r="Q7551" t="str">
            <v>零售目录</v>
          </cell>
          <cell r="R7551" t="str">
            <v>在营</v>
          </cell>
          <cell r="S7551" t="str">
            <v>常规商品</v>
          </cell>
          <cell r="T7551" t="str">
            <v/>
          </cell>
          <cell r="U7551" t="str">
            <v/>
          </cell>
        </row>
        <row r="7551">
          <cell r="W7551" t="str">
            <v/>
          </cell>
          <cell r="X7551" t="str">
            <v/>
          </cell>
          <cell r="Y7551" t="str">
            <v>RX</v>
          </cell>
          <cell r="Z7551">
            <v>45.9</v>
          </cell>
          <cell r="AA7551">
            <v>6987</v>
          </cell>
          <cell r="AB7551" t="str">
            <v>四川省国嘉医药科技有限责任公司</v>
          </cell>
          <cell r="AC7551">
            <v>55</v>
          </cell>
        </row>
        <row r="7552">
          <cell r="A7552">
            <v>11439</v>
          </cell>
          <cell r="B7552" t="str">
            <v>海珠喘息定片</v>
          </cell>
          <cell r="C7552" t="str">
            <v>50片</v>
          </cell>
          <cell r="D7552" t="str">
            <v>沈阳红药制药有限公司(原：沈阳中药制药有限公司)</v>
          </cell>
          <cell r="E7552" t="str">
            <v>瓶</v>
          </cell>
          <cell r="F7552">
            <v>1</v>
          </cell>
          <cell r="G7552" t="str">
            <v>中西成药</v>
          </cell>
          <cell r="H7552">
            <v>115</v>
          </cell>
          <cell r="I7552" t="str">
            <v>呼吸系统用药</v>
          </cell>
          <cell r="J7552">
            <v>11502</v>
          </cell>
          <cell r="K7552" t="str">
            <v>气管炎支气管炎用药</v>
          </cell>
          <cell r="L7552">
            <v>0.16</v>
          </cell>
          <cell r="M7552" t="str">
            <v>低</v>
          </cell>
          <cell r="N7552" t="str">
            <v>一般品</v>
          </cell>
          <cell r="O7552" t="str">
            <v>滞销</v>
          </cell>
          <cell r="P7552" t="str">
            <v/>
          </cell>
          <cell r="Q7552" t="str">
            <v>零售目录</v>
          </cell>
          <cell r="R7552" t="str">
            <v>在营</v>
          </cell>
          <cell r="S7552" t="str">
            <v>常规商品</v>
          </cell>
          <cell r="T7552" t="str">
            <v>普通商品</v>
          </cell>
          <cell r="U7552" t="str">
            <v>资信15万，月结</v>
          </cell>
          <cell r="V7552">
            <v>4283</v>
          </cell>
          <cell r="W7552" t="str">
            <v>何莉莎 </v>
          </cell>
          <cell r="X7552" t="str">
            <v>内服</v>
          </cell>
          <cell r="Y7552" t="str">
            <v>RX</v>
          </cell>
          <cell r="Z7552">
            <v>5.9</v>
          </cell>
          <cell r="AA7552">
            <v>5</v>
          </cell>
          <cell r="AB7552" t="str">
            <v>成都西部医药经营有限公司</v>
          </cell>
          <cell r="AC7552">
            <v>8.5</v>
          </cell>
        </row>
        <row r="7553">
          <cell r="A7553">
            <v>1229</v>
          </cell>
          <cell r="B7553" t="str">
            <v>金嗓开音丸</v>
          </cell>
          <cell r="C7553" t="str">
            <v>360丸</v>
          </cell>
          <cell r="D7553" t="str">
            <v>西安碑林药业股份有限公司</v>
          </cell>
          <cell r="E7553" t="str">
            <v>瓶</v>
          </cell>
          <cell r="F7553">
            <v>1</v>
          </cell>
          <cell r="G7553" t="str">
            <v>中西成药</v>
          </cell>
          <cell r="H7553">
            <v>115</v>
          </cell>
          <cell r="I7553" t="str">
            <v>呼吸系统用药</v>
          </cell>
          <cell r="J7553">
            <v>11501</v>
          </cell>
          <cell r="K7553" t="str">
            <v>咽炎扁桃体炎用药</v>
          </cell>
          <cell r="L7553">
            <v>0.16</v>
          </cell>
          <cell r="M7553" t="str">
            <v>中</v>
          </cell>
          <cell r="N7553" t="str">
            <v>竟销品</v>
          </cell>
          <cell r="O7553" t="str">
            <v>一般</v>
          </cell>
          <cell r="P7553" t="str">
            <v>是</v>
          </cell>
          <cell r="Q7553" t="str">
            <v>零售目录</v>
          </cell>
          <cell r="R7553" t="str">
            <v>在营</v>
          </cell>
          <cell r="S7553" t="str">
            <v>常规商品</v>
          </cell>
          <cell r="T7553" t="str">
            <v>普通商品</v>
          </cell>
          <cell r="U7553" t="str">
            <v>资信</v>
          </cell>
          <cell r="V7553">
            <v>4283</v>
          </cell>
          <cell r="W7553" t="str">
            <v>何莉莎 </v>
          </cell>
          <cell r="X7553" t="str">
            <v>内服</v>
          </cell>
          <cell r="Y7553" t="str">
            <v>otc</v>
          </cell>
          <cell r="Z7553">
            <v>13.98</v>
          </cell>
          <cell r="AA7553">
            <v>3424</v>
          </cell>
          <cell r="AB7553" t="str">
            <v>四川海王金仁医药集团有限公司</v>
          </cell>
          <cell r="AC7553">
            <v>15</v>
          </cell>
        </row>
        <row r="7554">
          <cell r="A7554">
            <v>65510</v>
          </cell>
          <cell r="B7554" t="str">
            <v>按摩棒</v>
          </cell>
          <cell r="C7554" t="str">
            <v>LY-2118BB</v>
          </cell>
          <cell r="D7554" t="str">
            <v>温州璐瑶礼品有限公司</v>
          </cell>
          <cell r="E7554" t="str">
            <v>支</v>
          </cell>
          <cell r="F7554">
            <v>5</v>
          </cell>
          <cell r="G7554" t="str">
            <v>日用品</v>
          </cell>
          <cell r="H7554">
            <v>501</v>
          </cell>
          <cell r="I7554" t="str">
            <v>护理用品</v>
          </cell>
          <cell r="J7554">
            <v>50103</v>
          </cell>
          <cell r="K7554" t="str">
            <v>日用理疗类</v>
          </cell>
          <cell r="L7554">
            <v>0.16</v>
          </cell>
          <cell r="M7554" t="str">
            <v>中</v>
          </cell>
          <cell r="N7554" t="str">
            <v>非竟销品</v>
          </cell>
          <cell r="O7554" t="str">
            <v/>
          </cell>
          <cell r="P7554" t="str">
            <v/>
          </cell>
          <cell r="Q7554" t="str">
            <v>目录外</v>
          </cell>
          <cell r="R7554" t="str">
            <v>淘汰</v>
          </cell>
          <cell r="S7554" t="str">
            <v>常规商品</v>
          </cell>
          <cell r="T7554" t="str">
            <v>普通商品</v>
          </cell>
          <cell r="U7554" t="str">
            <v/>
          </cell>
          <cell r="V7554">
            <v>4004</v>
          </cell>
          <cell r="W7554" t="str">
            <v>赖习敏</v>
          </cell>
          <cell r="X7554" t="str">
            <v>外用</v>
          </cell>
          <cell r="Y7554" t="str">
            <v/>
          </cell>
          <cell r="Z7554">
            <v>84.423</v>
          </cell>
        </row>
        <row r="7554">
          <cell r="AB7554" t="str">
            <v/>
          </cell>
          <cell r="AC7554">
            <v>172.6</v>
          </cell>
        </row>
        <row r="7555">
          <cell r="A7555">
            <v>119406</v>
          </cell>
          <cell r="B7555" t="str">
            <v>绿盾PM2.5口罩</v>
          </cell>
          <cell r="C7555" t="str">
            <v>成人均码(1只)</v>
          </cell>
          <cell r="D7555" t="str">
            <v>海门市林安安全设备实业有限公司</v>
          </cell>
          <cell r="E7555" t="str">
            <v>袋</v>
          </cell>
          <cell r="F7555">
            <v>5</v>
          </cell>
          <cell r="G7555" t="str">
            <v>日用品</v>
          </cell>
          <cell r="H7555">
            <v>501</v>
          </cell>
          <cell r="I7555" t="str">
            <v>护理用品</v>
          </cell>
          <cell r="J7555">
            <v>50101</v>
          </cell>
          <cell r="K7555" t="str">
            <v>日用口罩类</v>
          </cell>
          <cell r="L7555">
            <v>0.16</v>
          </cell>
          <cell r="M7555" t="str">
            <v>中</v>
          </cell>
          <cell r="N7555" t="str">
            <v>非竟销品</v>
          </cell>
          <cell r="O7555" t="str">
            <v>滞销</v>
          </cell>
          <cell r="P7555" t="str">
            <v>是</v>
          </cell>
          <cell r="Q7555" t="str">
            <v>零售目录</v>
          </cell>
          <cell r="R7555" t="str">
            <v>在营</v>
          </cell>
          <cell r="S7555" t="str">
            <v>秋冬商品</v>
          </cell>
          <cell r="T7555" t="str">
            <v>普通商品</v>
          </cell>
          <cell r="U7555" t="str">
            <v>实销实结     </v>
          </cell>
          <cell r="V7555">
            <v>4004</v>
          </cell>
          <cell r="W7555" t="str">
            <v>赖习敏</v>
          </cell>
          <cell r="X7555" t="str">
            <v>外用</v>
          </cell>
          <cell r="Y7555" t="str">
            <v/>
          </cell>
          <cell r="Z7555">
            <v>18.2</v>
          </cell>
          <cell r="AA7555">
            <v>76120</v>
          </cell>
          <cell r="AB7555" t="str">
            <v>上海兴诺康纶纤维科技股份有限公司</v>
          </cell>
          <cell r="AC7555">
            <v>32</v>
          </cell>
        </row>
        <row r="7556">
          <cell r="A7556">
            <v>119411</v>
          </cell>
          <cell r="B7556" t="str">
            <v>绿盾PM2.5口罩</v>
          </cell>
          <cell r="C7556" t="str">
            <v>L(1只)男士及脸型较大女士适用</v>
          </cell>
          <cell r="D7556" t="str">
            <v>上海兴诺康纶纤维科技股份有限公司</v>
          </cell>
          <cell r="E7556" t="str">
            <v>盒</v>
          </cell>
          <cell r="F7556">
            <v>5</v>
          </cell>
          <cell r="G7556" t="str">
            <v>日用品</v>
          </cell>
          <cell r="H7556">
            <v>501</v>
          </cell>
          <cell r="I7556" t="str">
            <v>护理用品</v>
          </cell>
          <cell r="J7556">
            <v>50101</v>
          </cell>
          <cell r="K7556" t="str">
            <v>日用口罩类</v>
          </cell>
          <cell r="L7556">
            <v>0.16</v>
          </cell>
          <cell r="M7556" t="str">
            <v>中</v>
          </cell>
          <cell r="N7556" t="str">
            <v>非竟销品</v>
          </cell>
          <cell r="O7556" t="str">
            <v>滞销</v>
          </cell>
          <cell r="P7556" t="str">
            <v>是</v>
          </cell>
          <cell r="Q7556" t="str">
            <v>零售目录</v>
          </cell>
          <cell r="R7556" t="str">
            <v>在营</v>
          </cell>
          <cell r="S7556" t="str">
            <v>秋冬商品</v>
          </cell>
          <cell r="T7556" t="str">
            <v>普通商品</v>
          </cell>
          <cell r="U7556" t="str">
            <v>实销实结        </v>
          </cell>
          <cell r="V7556">
            <v>4004</v>
          </cell>
          <cell r="W7556" t="str">
            <v>赖习敏</v>
          </cell>
          <cell r="X7556" t="str">
            <v>外用</v>
          </cell>
          <cell r="Y7556" t="str">
            <v/>
          </cell>
          <cell r="Z7556">
            <v>18.2</v>
          </cell>
          <cell r="AA7556">
            <v>76120</v>
          </cell>
          <cell r="AB7556" t="str">
            <v>上海兴诺康纶纤维科技股份有限公司</v>
          </cell>
          <cell r="AC7556">
            <v>32</v>
          </cell>
        </row>
        <row r="7557">
          <cell r="A7557">
            <v>119413</v>
          </cell>
          <cell r="B7557" t="str">
            <v>绿盾PM2.5口罩</v>
          </cell>
          <cell r="C7557" t="str">
            <v>M(1只)女士、青少年及脸型较小男士适用</v>
          </cell>
          <cell r="D7557" t="str">
            <v>海门市林安安全设备实业有限公司</v>
          </cell>
          <cell r="E7557" t="str">
            <v>盒</v>
          </cell>
          <cell r="F7557">
            <v>5</v>
          </cell>
          <cell r="G7557" t="str">
            <v>日用品</v>
          </cell>
          <cell r="H7557">
            <v>501</v>
          </cell>
          <cell r="I7557" t="str">
            <v>护理用品</v>
          </cell>
          <cell r="J7557">
            <v>50101</v>
          </cell>
          <cell r="K7557" t="str">
            <v>日用口罩类</v>
          </cell>
          <cell r="L7557">
            <v>0.16</v>
          </cell>
          <cell r="M7557" t="str">
            <v>中</v>
          </cell>
          <cell r="N7557" t="str">
            <v>非竟销品</v>
          </cell>
          <cell r="O7557" t="str">
            <v>滞销</v>
          </cell>
          <cell r="P7557" t="str">
            <v>是</v>
          </cell>
          <cell r="Q7557" t="str">
            <v>零售目录</v>
          </cell>
          <cell r="R7557" t="str">
            <v>在营</v>
          </cell>
          <cell r="S7557" t="str">
            <v>秋冬商品</v>
          </cell>
          <cell r="T7557" t="str">
            <v>普通商品</v>
          </cell>
          <cell r="U7557" t="str">
            <v>实销实结     </v>
          </cell>
          <cell r="V7557">
            <v>4004</v>
          </cell>
          <cell r="W7557" t="str">
            <v>赖习敏</v>
          </cell>
          <cell r="X7557" t="str">
            <v>外用</v>
          </cell>
          <cell r="Y7557" t="str">
            <v/>
          </cell>
          <cell r="Z7557">
            <v>18.2</v>
          </cell>
          <cell r="AA7557">
            <v>76120</v>
          </cell>
          <cell r="AB7557" t="str">
            <v>上海兴诺康纶纤维科技股份有限公司</v>
          </cell>
          <cell r="AC7557">
            <v>32</v>
          </cell>
        </row>
        <row r="7558">
          <cell r="A7558">
            <v>128306</v>
          </cell>
          <cell r="B7558" t="str">
            <v>绿盾PM2.5口罩</v>
          </cell>
          <cell r="C7558" t="str">
            <v>XS</v>
          </cell>
          <cell r="D7558" t="str">
            <v>上海兴诺康纶纤维科技股份有限公司</v>
          </cell>
          <cell r="E7558" t="str">
            <v>盒</v>
          </cell>
          <cell r="F7558">
            <v>5</v>
          </cell>
          <cell r="G7558" t="str">
            <v>日用品</v>
          </cell>
          <cell r="H7558">
            <v>501</v>
          </cell>
          <cell r="I7558" t="str">
            <v>护理用品</v>
          </cell>
          <cell r="J7558">
            <v>50101</v>
          </cell>
          <cell r="K7558" t="str">
            <v>日用口罩类</v>
          </cell>
          <cell r="L7558">
            <v>0.16</v>
          </cell>
          <cell r="M7558" t="str">
            <v>中</v>
          </cell>
          <cell r="N7558" t="str">
            <v>非竟销品</v>
          </cell>
          <cell r="O7558" t="str">
            <v>滞销</v>
          </cell>
          <cell r="P7558" t="str">
            <v>是</v>
          </cell>
          <cell r="Q7558" t="str">
            <v>零售目录</v>
          </cell>
          <cell r="R7558" t="str">
            <v>在营</v>
          </cell>
          <cell r="S7558" t="str">
            <v>常规商品</v>
          </cell>
          <cell r="T7558" t="str">
            <v>普通商品</v>
          </cell>
          <cell r="U7558" t="str">
            <v>实销实结</v>
          </cell>
          <cell r="V7558">
            <v>4004</v>
          </cell>
          <cell r="W7558" t="str">
            <v>赖习敏</v>
          </cell>
          <cell r="X7558" t="str">
            <v>外用</v>
          </cell>
          <cell r="Y7558" t="str">
            <v/>
          </cell>
          <cell r="Z7558">
            <v>18.2</v>
          </cell>
          <cell r="AA7558">
            <v>76120</v>
          </cell>
          <cell r="AB7558" t="str">
            <v>上海兴诺康纶纤维科技股份有限公司</v>
          </cell>
          <cell r="AC7558">
            <v>32</v>
          </cell>
        </row>
        <row r="7559">
          <cell r="A7559">
            <v>134839</v>
          </cell>
          <cell r="B7559" t="str">
            <v>PM2.5口罩
</v>
          </cell>
          <cell r="C7559" t="str">
            <v>1只全棉口罩+5片N95滤片(成人款)</v>
          </cell>
          <cell r="D7559" t="str">
            <v>稳健医疗用品股份有限公司(稳健实业(深圳)有限公司)</v>
          </cell>
          <cell r="E7559" t="str">
            <v>包</v>
          </cell>
          <cell r="F7559">
            <v>5</v>
          </cell>
          <cell r="G7559" t="str">
            <v>日用品</v>
          </cell>
          <cell r="H7559">
            <v>501</v>
          </cell>
          <cell r="I7559" t="str">
            <v>护理用品</v>
          </cell>
          <cell r="J7559">
            <v>50101</v>
          </cell>
          <cell r="K7559" t="str">
            <v>日用口罩类</v>
          </cell>
          <cell r="L7559">
            <v>0.16</v>
          </cell>
          <cell r="M7559" t="str">
            <v>中</v>
          </cell>
          <cell r="N7559" t="str">
            <v>非竟销品</v>
          </cell>
          <cell r="O7559" t="str">
            <v/>
          </cell>
          <cell r="P7559" t="str">
            <v/>
          </cell>
          <cell r="Q7559" t="str">
            <v>目录外</v>
          </cell>
          <cell r="R7559" t="str">
            <v>淘汰</v>
          </cell>
          <cell r="S7559" t="str">
            <v>秋冬商品</v>
          </cell>
          <cell r="T7559" t="str">
            <v>普通商品</v>
          </cell>
          <cell r="U7559" t="str">
            <v>月结  </v>
          </cell>
          <cell r="V7559">
            <v>4004</v>
          </cell>
          <cell r="W7559" t="str">
            <v>赖习敏</v>
          </cell>
          <cell r="X7559" t="str">
            <v>外用</v>
          </cell>
          <cell r="Y7559" t="str">
            <v/>
          </cell>
          <cell r="Z7559">
            <v>17.46</v>
          </cell>
          <cell r="AA7559">
            <v>13251</v>
          </cell>
          <cell r="AB7559" t="str">
            <v>四川橡果贸易有限公司</v>
          </cell>
          <cell r="AC7559">
            <v>38</v>
          </cell>
        </row>
        <row r="7560">
          <cell r="A7560">
            <v>134840</v>
          </cell>
          <cell r="B7560" t="str">
            <v>PM2.5口罩
</v>
          </cell>
          <cell r="C7560" t="str">
            <v>5只（成人款 清新蓝）</v>
          </cell>
          <cell r="D7560" t="str">
            <v>稳健医疗用品股份有限公司(稳健实业(深圳)有限公司)</v>
          </cell>
          <cell r="E7560" t="str">
            <v>包</v>
          </cell>
          <cell r="F7560">
            <v>5</v>
          </cell>
          <cell r="G7560" t="str">
            <v>日用品</v>
          </cell>
          <cell r="H7560">
            <v>501</v>
          </cell>
          <cell r="I7560" t="str">
            <v>护理用品</v>
          </cell>
          <cell r="J7560">
            <v>50101</v>
          </cell>
          <cell r="K7560" t="str">
            <v>日用口罩类</v>
          </cell>
          <cell r="L7560">
            <v>0.16</v>
          </cell>
          <cell r="M7560" t="str">
            <v>低</v>
          </cell>
          <cell r="N7560" t="str">
            <v>非竟销品</v>
          </cell>
          <cell r="O7560" t="str">
            <v>滞销</v>
          </cell>
          <cell r="P7560" t="str">
            <v/>
          </cell>
          <cell r="Q7560" t="str">
            <v>目录外</v>
          </cell>
          <cell r="R7560" t="str">
            <v>淘汰</v>
          </cell>
          <cell r="S7560" t="str">
            <v>秋冬商品</v>
          </cell>
          <cell r="T7560" t="str">
            <v>普通商品</v>
          </cell>
          <cell r="U7560" t="str">
            <v>60天账期</v>
          </cell>
          <cell r="V7560">
            <v>4004</v>
          </cell>
          <cell r="W7560" t="str">
            <v>赖习敏</v>
          </cell>
          <cell r="X7560" t="str">
            <v>外用</v>
          </cell>
          <cell r="Y7560" t="str">
            <v/>
          </cell>
          <cell r="Z7560">
            <v>7.34</v>
          </cell>
        </row>
        <row r="7560">
          <cell r="AB7560" t="str">
            <v/>
          </cell>
          <cell r="AC7560">
            <v>18</v>
          </cell>
        </row>
        <row r="7561">
          <cell r="A7561">
            <v>134841</v>
          </cell>
          <cell r="B7561" t="str">
            <v>PM2.5口罩
</v>
          </cell>
          <cell r="C7561" t="str">
            <v>5只（成人款 经典白）</v>
          </cell>
          <cell r="D7561" t="str">
            <v>稳健医疗用品股份有限公司(稳健实业(深圳)有限公司)</v>
          </cell>
          <cell r="E7561" t="str">
            <v>袋</v>
          </cell>
          <cell r="F7561">
            <v>5</v>
          </cell>
          <cell r="G7561" t="str">
            <v>日用品</v>
          </cell>
          <cell r="H7561">
            <v>501</v>
          </cell>
          <cell r="I7561" t="str">
            <v>护理用品</v>
          </cell>
          <cell r="J7561">
            <v>50101</v>
          </cell>
          <cell r="K7561" t="str">
            <v>日用口罩类</v>
          </cell>
          <cell r="L7561">
            <v>0.16</v>
          </cell>
          <cell r="M7561" t="str">
            <v>低</v>
          </cell>
          <cell r="N7561" t="str">
            <v>非竟销品</v>
          </cell>
          <cell r="O7561" t="str">
            <v>滞销</v>
          </cell>
          <cell r="P7561" t="str">
            <v/>
          </cell>
          <cell r="Q7561" t="str">
            <v>目录外</v>
          </cell>
          <cell r="R7561" t="str">
            <v>淘汰</v>
          </cell>
          <cell r="S7561" t="str">
            <v>秋冬商品</v>
          </cell>
          <cell r="T7561" t="str">
            <v>普通商品</v>
          </cell>
          <cell r="U7561" t="str">
            <v>月结  </v>
          </cell>
          <cell r="V7561">
            <v>4004</v>
          </cell>
          <cell r="W7561" t="str">
            <v>赖习敏</v>
          </cell>
          <cell r="X7561" t="str">
            <v>外用</v>
          </cell>
          <cell r="Y7561" t="str">
            <v/>
          </cell>
          <cell r="Z7561">
            <v>7.86</v>
          </cell>
        </row>
        <row r="7561">
          <cell r="AB7561" t="str">
            <v/>
          </cell>
          <cell r="AC7561">
            <v>18</v>
          </cell>
        </row>
        <row r="7562">
          <cell r="A7562">
            <v>139887</v>
          </cell>
          <cell r="B7562" t="str">
            <v>防霾口罩(立体天然棉型)</v>
          </cell>
          <cell r="C7562" t="str">
            <v>1枚装附送4枚滤片 L码</v>
          </cell>
          <cell r="D7562" t="str">
            <v>广州阳普医疗科技股份有限公司</v>
          </cell>
          <cell r="E7562" t="str">
            <v>盒</v>
          </cell>
          <cell r="F7562">
            <v>5</v>
          </cell>
          <cell r="G7562" t="str">
            <v>日用品</v>
          </cell>
          <cell r="H7562">
            <v>501</v>
          </cell>
          <cell r="I7562" t="str">
            <v>护理用品</v>
          </cell>
          <cell r="J7562">
            <v>50101</v>
          </cell>
          <cell r="K7562" t="str">
            <v>日用口罩类</v>
          </cell>
          <cell r="L7562">
            <v>0.16</v>
          </cell>
          <cell r="M7562" t="str">
            <v>中</v>
          </cell>
          <cell r="N7562" t="str">
            <v>非竟销品</v>
          </cell>
          <cell r="O7562" t="str">
            <v/>
          </cell>
          <cell r="P7562" t="str">
            <v/>
          </cell>
          <cell r="Q7562" t="str">
            <v>目录外</v>
          </cell>
          <cell r="R7562" t="str">
            <v>淘汰</v>
          </cell>
          <cell r="S7562" t="str">
            <v>秋冬商品</v>
          </cell>
          <cell r="T7562" t="str">
            <v>普通商品</v>
          </cell>
          <cell r="U7562" t="str">
            <v>压二结一</v>
          </cell>
          <cell r="V7562">
            <v>4004</v>
          </cell>
          <cell r="W7562" t="str">
            <v>赖习敏</v>
          </cell>
          <cell r="X7562" t="str">
            <v>外用</v>
          </cell>
          <cell r="Y7562" t="str">
            <v/>
          </cell>
          <cell r="Z7562">
            <v>14.7</v>
          </cell>
        </row>
        <row r="7562">
          <cell r="AB7562" t="str">
            <v/>
          </cell>
          <cell r="AC7562">
            <v>42</v>
          </cell>
        </row>
        <row r="7563">
          <cell r="A7563">
            <v>139945</v>
          </cell>
          <cell r="B7563" t="str">
            <v>多功能防护口罩(功能性立体口罩)</v>
          </cell>
          <cell r="C7563" t="str">
            <v>5片装立体型 S码</v>
          </cell>
          <cell r="D7563" t="str">
            <v>广州阳普医疗科技股份有限公司</v>
          </cell>
          <cell r="E7563" t="str">
            <v>盒</v>
          </cell>
          <cell r="F7563">
            <v>5</v>
          </cell>
          <cell r="G7563" t="str">
            <v>日用品</v>
          </cell>
          <cell r="H7563">
            <v>501</v>
          </cell>
          <cell r="I7563" t="str">
            <v>护理用品</v>
          </cell>
          <cell r="J7563">
            <v>50101</v>
          </cell>
          <cell r="K7563" t="str">
            <v>日用口罩类</v>
          </cell>
          <cell r="L7563">
            <v>0.16</v>
          </cell>
          <cell r="M7563" t="str">
            <v>低</v>
          </cell>
          <cell r="N7563" t="str">
            <v>非竟销品</v>
          </cell>
          <cell r="O7563" t="str">
            <v/>
          </cell>
          <cell r="P7563" t="str">
            <v/>
          </cell>
          <cell r="Q7563" t="str">
            <v>目录外</v>
          </cell>
          <cell r="R7563" t="str">
            <v>淘汰</v>
          </cell>
          <cell r="S7563" t="str">
            <v>秋冬商品</v>
          </cell>
          <cell r="T7563" t="str">
            <v>普通商品</v>
          </cell>
          <cell r="U7563" t="str">
            <v>压二结一</v>
          </cell>
          <cell r="V7563">
            <v>4004</v>
          </cell>
          <cell r="W7563" t="str">
            <v>赖习敏</v>
          </cell>
          <cell r="X7563" t="str">
            <v>外用</v>
          </cell>
          <cell r="Y7563" t="str">
            <v/>
          </cell>
          <cell r="Z7563">
            <v>8.4</v>
          </cell>
        </row>
        <row r="7563">
          <cell r="AB7563" t="str">
            <v/>
          </cell>
          <cell r="AC7563">
            <v>24</v>
          </cell>
        </row>
        <row r="7564">
          <cell r="A7564">
            <v>139946</v>
          </cell>
          <cell r="B7564" t="str">
            <v>多功能防护口罩(功能性立体口罩)</v>
          </cell>
          <cell r="C7564" t="str">
            <v>5片装立体型 M码</v>
          </cell>
          <cell r="D7564" t="str">
            <v>广州阳普医疗科技股份有限公司</v>
          </cell>
          <cell r="E7564" t="str">
            <v>盒</v>
          </cell>
          <cell r="F7564">
            <v>5</v>
          </cell>
          <cell r="G7564" t="str">
            <v>日用品</v>
          </cell>
          <cell r="H7564">
            <v>501</v>
          </cell>
          <cell r="I7564" t="str">
            <v>护理用品</v>
          </cell>
          <cell r="J7564">
            <v>50101</v>
          </cell>
          <cell r="K7564" t="str">
            <v>日用口罩类</v>
          </cell>
          <cell r="L7564">
            <v>0.16</v>
          </cell>
          <cell r="M7564" t="str">
            <v>低</v>
          </cell>
          <cell r="N7564" t="str">
            <v>非竟销品</v>
          </cell>
          <cell r="O7564" t="str">
            <v/>
          </cell>
          <cell r="P7564" t="str">
            <v/>
          </cell>
          <cell r="Q7564" t="str">
            <v>目录外</v>
          </cell>
          <cell r="R7564" t="str">
            <v>淘汰</v>
          </cell>
          <cell r="S7564" t="str">
            <v>秋冬商品</v>
          </cell>
          <cell r="T7564" t="str">
            <v>普通商品</v>
          </cell>
          <cell r="U7564" t="str">
            <v>压二结一</v>
          </cell>
          <cell r="V7564">
            <v>4004</v>
          </cell>
          <cell r="W7564" t="str">
            <v>赖习敏</v>
          </cell>
          <cell r="X7564" t="str">
            <v>外用</v>
          </cell>
          <cell r="Y7564" t="str">
            <v/>
          </cell>
          <cell r="Z7564">
            <v>8.4</v>
          </cell>
        </row>
        <row r="7564">
          <cell r="AB7564" t="str">
            <v/>
          </cell>
          <cell r="AC7564">
            <v>24</v>
          </cell>
        </row>
        <row r="7565">
          <cell r="A7565">
            <v>139947</v>
          </cell>
          <cell r="B7565" t="str">
            <v>多功能防护口罩(功能性立体口罩)</v>
          </cell>
          <cell r="C7565" t="str">
            <v>5片装立体型 L码</v>
          </cell>
          <cell r="D7565" t="str">
            <v>广州阳普医疗科技股份有限公司</v>
          </cell>
          <cell r="E7565" t="str">
            <v>盒</v>
          </cell>
          <cell r="F7565">
            <v>5</v>
          </cell>
          <cell r="G7565" t="str">
            <v>日用品</v>
          </cell>
          <cell r="H7565">
            <v>501</v>
          </cell>
          <cell r="I7565" t="str">
            <v>护理用品</v>
          </cell>
          <cell r="J7565">
            <v>50101</v>
          </cell>
          <cell r="K7565" t="str">
            <v>日用口罩类</v>
          </cell>
          <cell r="L7565">
            <v>0.16</v>
          </cell>
          <cell r="M7565" t="str">
            <v>低</v>
          </cell>
          <cell r="N7565" t="str">
            <v>非竟销品</v>
          </cell>
          <cell r="O7565" t="str">
            <v/>
          </cell>
          <cell r="P7565" t="str">
            <v/>
          </cell>
          <cell r="Q7565" t="str">
            <v>目录外</v>
          </cell>
          <cell r="R7565" t="str">
            <v>淘汰</v>
          </cell>
          <cell r="S7565" t="str">
            <v>秋冬商品</v>
          </cell>
          <cell r="T7565" t="str">
            <v>普通商品</v>
          </cell>
          <cell r="U7565" t="str">
            <v>压二结一        </v>
          </cell>
          <cell r="V7565">
            <v>4004</v>
          </cell>
          <cell r="W7565" t="str">
            <v>赖习敏</v>
          </cell>
          <cell r="X7565" t="str">
            <v>外用</v>
          </cell>
          <cell r="Y7565" t="str">
            <v/>
          </cell>
          <cell r="Z7565">
            <v>8.4</v>
          </cell>
        </row>
        <row r="7565">
          <cell r="AB7565" t="str">
            <v/>
          </cell>
          <cell r="AC7565">
            <v>24</v>
          </cell>
        </row>
        <row r="7566">
          <cell r="A7566">
            <v>146177</v>
          </cell>
          <cell r="B7566" t="str">
            <v>欧洁抗菌防霾口罩（日用立体型）</v>
          </cell>
          <cell r="C7566" t="str">
            <v>2只</v>
          </cell>
          <cell r="D7566" t="str">
            <v>浙江伊鲁博生物科技有限公司</v>
          </cell>
          <cell r="E7566" t="str">
            <v>袋</v>
          </cell>
          <cell r="F7566">
            <v>5</v>
          </cell>
          <cell r="G7566" t="str">
            <v>日用品</v>
          </cell>
          <cell r="H7566">
            <v>501</v>
          </cell>
          <cell r="I7566" t="str">
            <v>护理用品</v>
          </cell>
          <cell r="J7566">
            <v>50101</v>
          </cell>
          <cell r="K7566" t="str">
            <v>日用口罩类</v>
          </cell>
          <cell r="L7566">
            <v>0.16</v>
          </cell>
          <cell r="M7566" t="str">
            <v>低</v>
          </cell>
          <cell r="N7566" t="str">
            <v>非竟销品</v>
          </cell>
          <cell r="O7566" t="str">
            <v>滞销</v>
          </cell>
          <cell r="P7566" t="str">
            <v/>
          </cell>
          <cell r="Q7566" t="str">
            <v>川太极特殊目录</v>
          </cell>
          <cell r="R7566" t="str">
            <v>在营</v>
          </cell>
          <cell r="S7566" t="str">
            <v>秋冬商品</v>
          </cell>
          <cell r="T7566" t="str">
            <v>进口商品</v>
          </cell>
          <cell r="U7566" t="str">
            <v>首批铺底后补货月结     </v>
          </cell>
          <cell r="V7566">
            <v>4004</v>
          </cell>
          <cell r="W7566" t="str">
            <v>赖习敏</v>
          </cell>
          <cell r="X7566" t="str">
            <v>外用</v>
          </cell>
          <cell r="Y7566" t="str">
            <v/>
          </cell>
          <cell r="Z7566">
            <v>3.3</v>
          </cell>
          <cell r="AA7566">
            <v>85534</v>
          </cell>
          <cell r="AB7566" t="str">
            <v>成都恩健商贸有限公司</v>
          </cell>
          <cell r="AC7566">
            <v>6.6</v>
          </cell>
        </row>
        <row r="7567">
          <cell r="A7567">
            <v>154405</v>
          </cell>
          <cell r="B7567" t="str">
            <v>绿盾M95口罩</v>
          </cell>
          <cell r="C7567" t="str">
            <v>成人均码5只</v>
          </cell>
          <cell r="D7567" t="str">
            <v>上海兴诺康纶纤维科技股份有限公司</v>
          </cell>
          <cell r="E7567" t="str">
            <v>盒</v>
          </cell>
          <cell r="F7567">
            <v>5</v>
          </cell>
          <cell r="G7567" t="str">
            <v>日用品</v>
          </cell>
          <cell r="H7567">
            <v>501</v>
          </cell>
          <cell r="I7567" t="str">
            <v>护理用品</v>
          </cell>
          <cell r="J7567">
            <v>50101</v>
          </cell>
          <cell r="K7567" t="str">
            <v>日用口罩类</v>
          </cell>
          <cell r="L7567">
            <v>0.16</v>
          </cell>
          <cell r="M7567" t="str">
            <v>中</v>
          </cell>
          <cell r="N7567" t="str">
            <v>非竟销品</v>
          </cell>
          <cell r="O7567" t="str">
            <v>滞销</v>
          </cell>
          <cell r="P7567" t="str">
            <v/>
          </cell>
          <cell r="Q7567" t="str">
            <v>目录外</v>
          </cell>
          <cell r="R7567" t="str">
            <v>淘汰</v>
          </cell>
          <cell r="S7567" t="str">
            <v>秋冬商品</v>
          </cell>
          <cell r="T7567" t="str">
            <v>普通商品</v>
          </cell>
          <cell r="U7567" t="str">
            <v>实销实结   电汇</v>
          </cell>
          <cell r="V7567">
            <v>4004</v>
          </cell>
          <cell r="W7567" t="str">
            <v>赖习敏</v>
          </cell>
          <cell r="X7567" t="str">
            <v>外用</v>
          </cell>
          <cell r="Y7567" t="str">
            <v/>
          </cell>
          <cell r="Z7567">
            <v>18.2</v>
          </cell>
          <cell r="AA7567">
            <v>75409</v>
          </cell>
          <cell r="AB7567" t="str">
            <v>上海豫洋日用品有限公司</v>
          </cell>
          <cell r="AC7567">
            <v>32</v>
          </cell>
        </row>
        <row r="7568">
          <cell r="A7568">
            <v>154873</v>
          </cell>
          <cell r="B7568" t="str">
            <v>蒸汽热敷眼罩</v>
          </cell>
          <cell r="C7568" t="str">
            <v>5片（薰衣草香型）</v>
          </cell>
          <cell r="D7568" t="str">
            <v>天津市山佳医药科技有限公司</v>
          </cell>
          <cell r="E7568" t="str">
            <v>盒</v>
          </cell>
          <cell r="F7568">
            <v>5</v>
          </cell>
          <cell r="G7568" t="str">
            <v>日用品</v>
          </cell>
          <cell r="H7568">
            <v>501</v>
          </cell>
          <cell r="I7568" t="str">
            <v>护理用品</v>
          </cell>
          <cell r="J7568">
            <v>50104</v>
          </cell>
          <cell r="K7568" t="str">
            <v>其他护理用品</v>
          </cell>
          <cell r="L7568">
            <v>0.16</v>
          </cell>
          <cell r="M7568" t="str">
            <v>低</v>
          </cell>
          <cell r="N7568" t="str">
            <v>一般品</v>
          </cell>
          <cell r="O7568" t="str">
            <v>滞销</v>
          </cell>
          <cell r="P7568" t="str">
            <v/>
          </cell>
          <cell r="Q7568" t="str">
            <v>零售目录</v>
          </cell>
          <cell r="R7568" t="str">
            <v>在营</v>
          </cell>
          <cell r="S7568" t="str">
            <v>常规商品</v>
          </cell>
          <cell r="T7568" t="str">
            <v>普通商品</v>
          </cell>
          <cell r="U7568" t="str">
            <v>三个月承兑  45天账期 </v>
          </cell>
          <cell r="V7568">
            <v>4004</v>
          </cell>
          <cell r="W7568" t="str">
            <v>赖习敏</v>
          </cell>
          <cell r="X7568" t="str">
            <v>外用</v>
          </cell>
          <cell r="Y7568" t="str">
            <v/>
          </cell>
          <cell r="Z7568">
            <v>28.5</v>
          </cell>
          <cell r="AA7568">
            <v>70543</v>
          </cell>
          <cell r="AB7568" t="str">
            <v>四川九州通医药有限公司</v>
          </cell>
          <cell r="AC7568">
            <v>38</v>
          </cell>
        </row>
        <row r="7569">
          <cell r="A7569">
            <v>155331</v>
          </cell>
          <cell r="B7569" t="str">
            <v>自吸过滤式防颗粒物口罩</v>
          </cell>
          <cell r="C7569" t="str">
            <v>9001V 3只</v>
          </cell>
          <cell r="D7569" t="str">
            <v>3M中国有限公司</v>
          </cell>
          <cell r="E7569" t="str">
            <v>袋</v>
          </cell>
          <cell r="F7569">
            <v>5</v>
          </cell>
          <cell r="G7569" t="str">
            <v>日用品</v>
          </cell>
          <cell r="H7569">
            <v>501</v>
          </cell>
          <cell r="I7569" t="str">
            <v>护理用品</v>
          </cell>
          <cell r="J7569">
            <v>50101</v>
          </cell>
          <cell r="K7569" t="str">
            <v>日用口罩类</v>
          </cell>
          <cell r="L7569">
            <v>0.16</v>
          </cell>
          <cell r="M7569" t="str">
            <v>中</v>
          </cell>
          <cell r="N7569" t="str">
            <v>非竟销品</v>
          </cell>
          <cell r="O7569" t="str">
            <v>滞销</v>
          </cell>
          <cell r="P7569" t="str">
            <v>是</v>
          </cell>
          <cell r="Q7569" t="str">
            <v>零售目录</v>
          </cell>
          <cell r="R7569" t="str">
            <v>在营</v>
          </cell>
          <cell r="S7569" t="str">
            <v>秋冬商品</v>
          </cell>
          <cell r="T7569" t="str">
            <v>名厂商品</v>
          </cell>
          <cell r="U7569" t="str">
            <v>实销月结     电汇  
</v>
          </cell>
          <cell r="V7569">
            <v>4004</v>
          </cell>
          <cell r="W7569" t="str">
            <v>赖习敏</v>
          </cell>
          <cell r="X7569" t="str">
            <v>外用</v>
          </cell>
          <cell r="Y7569" t="str">
            <v/>
          </cell>
          <cell r="Z7569">
            <v>19</v>
          </cell>
          <cell r="AA7569">
            <v>76993</v>
          </cell>
          <cell r="AB7569" t="str">
            <v>四川豪景贸易有限责任公司</v>
          </cell>
          <cell r="AC7569">
            <v>38</v>
          </cell>
        </row>
        <row r="7570">
          <cell r="A7570">
            <v>157161</v>
          </cell>
          <cell r="B7570" t="str">
            <v>3MPM2.5 颗粒物防护口罩 </v>
          </cell>
          <cell r="C7570" t="str">
            <v>3枚（9501C耳带式）</v>
          </cell>
          <cell r="D7570" t="str">
            <v>3M中国有限公司</v>
          </cell>
          <cell r="E7570" t="str">
            <v>袋</v>
          </cell>
          <cell r="F7570">
            <v>5</v>
          </cell>
          <cell r="G7570" t="str">
            <v>日用品</v>
          </cell>
          <cell r="H7570">
            <v>501</v>
          </cell>
          <cell r="I7570" t="str">
            <v>护理用品</v>
          </cell>
          <cell r="J7570">
            <v>50101</v>
          </cell>
          <cell r="K7570" t="str">
            <v>日用口罩类</v>
          </cell>
          <cell r="L7570">
            <v>0.16</v>
          </cell>
          <cell r="M7570" t="str">
            <v>中</v>
          </cell>
          <cell r="N7570" t="str">
            <v>非竟销品</v>
          </cell>
          <cell r="O7570" t="str">
            <v>滞销</v>
          </cell>
          <cell r="P7570" t="str">
            <v>是</v>
          </cell>
          <cell r="Q7570" t="str">
            <v>川太极特殊目录</v>
          </cell>
          <cell r="R7570" t="str">
            <v>在营</v>
          </cell>
          <cell r="S7570" t="str">
            <v>秋冬商品</v>
          </cell>
          <cell r="T7570" t="str">
            <v>名厂商品</v>
          </cell>
          <cell r="U7570" t="str">
            <v>实销实结</v>
          </cell>
          <cell r="V7570">
            <v>4004</v>
          </cell>
          <cell r="W7570" t="str">
            <v>赖习敏</v>
          </cell>
          <cell r="X7570" t="str">
            <v>外用</v>
          </cell>
          <cell r="Y7570" t="str">
            <v/>
          </cell>
          <cell r="Z7570">
            <v>21.5</v>
          </cell>
          <cell r="AA7570">
            <v>76993</v>
          </cell>
          <cell r="AB7570" t="str">
            <v>四川豪景贸易有限责任公司</v>
          </cell>
          <cell r="AC7570">
            <v>43</v>
          </cell>
        </row>
        <row r="7571">
          <cell r="A7571">
            <v>157215</v>
          </cell>
          <cell r="B7571" t="str">
            <v>PM2.5防护口罩</v>
          </cell>
          <cell r="C7571" t="str">
            <v>1只（可更换滤片式M中号）</v>
          </cell>
          <cell r="D7571" t="str">
            <v>稳健医疗用品股份有限公司(稳健实业(深圳)有限公司)</v>
          </cell>
          <cell r="E7571" t="str">
            <v>袋</v>
          </cell>
          <cell r="F7571">
            <v>5</v>
          </cell>
          <cell r="G7571" t="str">
            <v>日用品</v>
          </cell>
          <cell r="H7571">
            <v>501</v>
          </cell>
          <cell r="I7571" t="str">
            <v>护理用品</v>
          </cell>
          <cell r="J7571">
            <v>50101</v>
          </cell>
          <cell r="K7571" t="str">
            <v>日用口罩类</v>
          </cell>
          <cell r="L7571">
            <v>0.16</v>
          </cell>
          <cell r="M7571" t="str">
            <v>中</v>
          </cell>
          <cell r="N7571" t="str">
            <v>非竟销品</v>
          </cell>
          <cell r="O7571" t="str">
            <v>滞销</v>
          </cell>
          <cell r="P7571" t="str">
            <v>是</v>
          </cell>
          <cell r="Q7571" t="str">
            <v>零售目录</v>
          </cell>
          <cell r="R7571" t="str">
            <v>在营</v>
          </cell>
          <cell r="S7571" t="str">
            <v>秋冬商品</v>
          </cell>
          <cell r="T7571" t="str">
            <v>普通商品</v>
          </cell>
          <cell r="U7571" t="str">
            <v>月结</v>
          </cell>
          <cell r="V7571">
            <v>4004</v>
          </cell>
          <cell r="W7571" t="str">
            <v>赖习敏</v>
          </cell>
          <cell r="X7571" t="str">
            <v>外用</v>
          </cell>
          <cell r="Y7571" t="str">
            <v/>
          </cell>
          <cell r="Z7571">
            <v>18</v>
          </cell>
          <cell r="AA7571">
            <v>13251</v>
          </cell>
          <cell r="AB7571" t="str">
            <v>四川橡果贸易有限公司</v>
          </cell>
          <cell r="AC7571">
            <v>36</v>
          </cell>
        </row>
        <row r="7572">
          <cell r="A7572">
            <v>168163</v>
          </cell>
          <cell r="B7572" t="str">
            <v>自吸过滤式防颗粒物口罩</v>
          </cell>
          <cell r="C7572" t="str">
            <v>9501VT 25只（有呼气阀）</v>
          </cell>
          <cell r="D7572" t="str">
            <v>3M中国有限公司</v>
          </cell>
          <cell r="E7572" t="str">
            <v>盒</v>
          </cell>
          <cell r="F7572">
            <v>5</v>
          </cell>
          <cell r="G7572" t="str">
            <v>日用品</v>
          </cell>
          <cell r="H7572">
            <v>501</v>
          </cell>
          <cell r="I7572" t="str">
            <v>护理用品</v>
          </cell>
          <cell r="J7572">
            <v>50101</v>
          </cell>
          <cell r="K7572" t="str">
            <v>日用口罩类</v>
          </cell>
          <cell r="L7572">
            <v>0.16</v>
          </cell>
          <cell r="M7572" t="str">
            <v>高</v>
          </cell>
          <cell r="N7572" t="str">
            <v>非竟销品</v>
          </cell>
          <cell r="O7572" t="str">
            <v>滞销</v>
          </cell>
          <cell r="P7572" t="str">
            <v/>
          </cell>
          <cell r="Q7572" t="str">
            <v>零售目录</v>
          </cell>
          <cell r="R7572" t="str">
            <v>在营</v>
          </cell>
          <cell r="S7572" t="str">
            <v>秋冬商品</v>
          </cell>
          <cell r="T7572" t="str">
            <v/>
          </cell>
          <cell r="U7572" t="str">
            <v/>
          </cell>
        </row>
        <row r="7572">
          <cell r="W7572" t="str">
            <v/>
          </cell>
          <cell r="X7572" t="str">
            <v>外用</v>
          </cell>
          <cell r="Y7572" t="str">
            <v/>
          </cell>
          <cell r="Z7572">
            <v>125</v>
          </cell>
          <cell r="AA7572">
            <v>98870</v>
          </cell>
          <cell r="AB7572" t="str">
            <v>成都天果林贸易有限公司</v>
          </cell>
          <cell r="AC7572">
            <v>250</v>
          </cell>
        </row>
        <row r="7573">
          <cell r="A7573">
            <v>168187</v>
          </cell>
          <cell r="B7573" t="str">
            <v>汉方元PM2.5加湿润喉主动防霾口罩</v>
          </cell>
          <cell r="C7573" t="str">
            <v>9500VH（3只口罩+6片加湿片）粉色</v>
          </cell>
          <cell r="D7573" t="str">
            <v>北京汉方元生物科技有限公司</v>
          </cell>
          <cell r="E7573" t="str">
            <v>袋</v>
          </cell>
          <cell r="F7573">
            <v>5</v>
          </cell>
          <cell r="G7573" t="str">
            <v>日用品</v>
          </cell>
          <cell r="H7573">
            <v>501</v>
          </cell>
          <cell r="I7573" t="str">
            <v>护理用品</v>
          </cell>
          <cell r="J7573">
            <v>50101</v>
          </cell>
          <cell r="K7573" t="str">
            <v>日用口罩类</v>
          </cell>
          <cell r="L7573">
            <v>0.16</v>
          </cell>
          <cell r="M7573" t="str">
            <v>高</v>
          </cell>
          <cell r="N7573" t="str">
            <v>非竟销品</v>
          </cell>
          <cell r="O7573" t="str">
            <v>滞销</v>
          </cell>
          <cell r="P7573" t="str">
            <v/>
          </cell>
          <cell r="Q7573" t="str">
            <v>零售目录</v>
          </cell>
          <cell r="R7573" t="str">
            <v>在营</v>
          </cell>
          <cell r="S7573" t="str">
            <v>秋冬商品</v>
          </cell>
          <cell r="T7573" t="str">
            <v/>
          </cell>
          <cell r="U7573" t="str">
            <v/>
          </cell>
        </row>
        <row r="7573">
          <cell r="W7573" t="str">
            <v/>
          </cell>
          <cell r="X7573" t="str">
            <v>外用</v>
          </cell>
          <cell r="Y7573" t="str">
            <v/>
          </cell>
          <cell r="Z7573">
            <v>27.6</v>
          </cell>
          <cell r="AA7573">
            <v>99075</v>
          </cell>
          <cell r="AB7573" t="str">
            <v>北京汉方元生物科技有限公司</v>
          </cell>
          <cell r="AC7573">
            <v>69</v>
          </cell>
        </row>
        <row r="7574">
          <cell r="A7574">
            <v>168188</v>
          </cell>
          <cell r="B7574" t="str">
            <v>汉方元专业儿童PM2.5主动防霾口罩</v>
          </cell>
          <cell r="C7574" t="str">
            <v>9001V/9002Vx5只（男适应年龄3-10岁））</v>
          </cell>
          <cell r="D7574" t="str">
            <v>北京汉方元生物科技有限公司</v>
          </cell>
          <cell r="E7574" t="str">
            <v>袋</v>
          </cell>
          <cell r="F7574">
            <v>5</v>
          </cell>
          <cell r="G7574" t="str">
            <v>日用品</v>
          </cell>
          <cell r="H7574">
            <v>501</v>
          </cell>
          <cell r="I7574" t="str">
            <v>护理用品</v>
          </cell>
          <cell r="J7574">
            <v>50101</v>
          </cell>
          <cell r="K7574" t="str">
            <v>日用口罩类</v>
          </cell>
          <cell r="L7574">
            <v>0.16</v>
          </cell>
          <cell r="M7574" t="str">
            <v>中</v>
          </cell>
          <cell r="N7574" t="str">
            <v>非竟销品</v>
          </cell>
          <cell r="O7574" t="str">
            <v>滞销</v>
          </cell>
          <cell r="P7574" t="str">
            <v/>
          </cell>
          <cell r="Q7574" t="str">
            <v>零售目录</v>
          </cell>
          <cell r="R7574" t="str">
            <v>在营</v>
          </cell>
          <cell r="S7574" t="str">
            <v>秋冬商品</v>
          </cell>
          <cell r="T7574" t="str">
            <v/>
          </cell>
          <cell r="U7574" t="str">
            <v/>
          </cell>
        </row>
        <row r="7574">
          <cell r="W7574" t="str">
            <v/>
          </cell>
          <cell r="X7574" t="str">
            <v>外用</v>
          </cell>
          <cell r="Y7574" t="str">
            <v/>
          </cell>
          <cell r="Z7574">
            <v>17.15</v>
          </cell>
          <cell r="AA7574">
            <v>99075</v>
          </cell>
          <cell r="AB7574" t="str">
            <v>北京汉方元生物科技有限公司</v>
          </cell>
          <cell r="AC7574">
            <v>49</v>
          </cell>
        </row>
        <row r="7575">
          <cell r="A7575">
            <v>170288</v>
          </cell>
          <cell r="B7575" t="str">
            <v>蒸汽热敷眼罩</v>
          </cell>
          <cell r="C7575" t="str">
            <v>10片（栀子花香型）</v>
          </cell>
          <cell r="D7575" t="str">
            <v>深圳市三浦天然化妆品有限公司</v>
          </cell>
          <cell r="E7575" t="str">
            <v>盒</v>
          </cell>
          <cell r="F7575">
            <v>5</v>
          </cell>
          <cell r="G7575" t="str">
            <v>日用品</v>
          </cell>
          <cell r="H7575">
            <v>501</v>
          </cell>
          <cell r="I7575" t="str">
            <v>护理用品</v>
          </cell>
          <cell r="J7575">
            <v>50104</v>
          </cell>
          <cell r="K7575" t="str">
            <v>其他护理用品</v>
          </cell>
          <cell r="L7575">
            <v>0.16</v>
          </cell>
          <cell r="M7575" t="str">
            <v>高</v>
          </cell>
          <cell r="N7575" t="str">
            <v>非竟销品</v>
          </cell>
          <cell r="O7575" t="str">
            <v>滞销</v>
          </cell>
          <cell r="P7575" t="str">
            <v/>
          </cell>
          <cell r="Q7575" t="str">
            <v>零售目录</v>
          </cell>
          <cell r="R7575" t="str">
            <v>在营</v>
          </cell>
          <cell r="S7575" t="str">
            <v>常规商品</v>
          </cell>
          <cell r="T7575" t="str">
            <v/>
          </cell>
          <cell r="U7575" t="str">
            <v/>
          </cell>
        </row>
        <row r="7575">
          <cell r="W7575" t="str">
            <v/>
          </cell>
          <cell r="X7575" t="str">
            <v>外用</v>
          </cell>
          <cell r="Y7575" t="str">
            <v/>
          </cell>
          <cell r="Z7575">
            <v>64</v>
          </cell>
          <cell r="AA7575">
            <v>15211</v>
          </cell>
          <cell r="AB7575" t="str">
            <v>四川佳能达医药贸易有限责任公司</v>
          </cell>
          <cell r="AC7575">
            <v>128</v>
          </cell>
        </row>
        <row r="7576">
          <cell r="A7576">
            <v>168189</v>
          </cell>
          <cell r="B7576" t="str">
            <v>汉方元PM2.5Free Style主动防霾口罩</v>
          </cell>
          <cell r="C7576" t="str">
            <v>9507x7只</v>
          </cell>
          <cell r="D7576" t="str">
            <v>北京汉方元生物科技有限公司</v>
          </cell>
          <cell r="E7576" t="str">
            <v>袋</v>
          </cell>
          <cell r="F7576">
            <v>5</v>
          </cell>
          <cell r="G7576" t="str">
            <v>日用品</v>
          </cell>
          <cell r="H7576">
            <v>501</v>
          </cell>
          <cell r="I7576" t="str">
            <v>护理用品</v>
          </cell>
          <cell r="J7576">
            <v>50101</v>
          </cell>
          <cell r="K7576" t="str">
            <v>日用口罩类</v>
          </cell>
          <cell r="L7576">
            <v>0.16</v>
          </cell>
          <cell r="M7576" t="str">
            <v>高</v>
          </cell>
          <cell r="N7576" t="str">
            <v>非竟销品</v>
          </cell>
          <cell r="O7576" t="str">
            <v>滞销</v>
          </cell>
          <cell r="P7576" t="str">
            <v/>
          </cell>
          <cell r="Q7576" t="str">
            <v>零售目录</v>
          </cell>
          <cell r="R7576" t="str">
            <v>在营</v>
          </cell>
          <cell r="S7576" t="str">
            <v>秋冬商品</v>
          </cell>
          <cell r="T7576" t="str">
            <v/>
          </cell>
          <cell r="U7576" t="str">
            <v/>
          </cell>
        </row>
        <row r="7576">
          <cell r="W7576" t="str">
            <v/>
          </cell>
          <cell r="X7576" t="str">
            <v>外用</v>
          </cell>
          <cell r="Y7576" t="str">
            <v/>
          </cell>
          <cell r="Z7576">
            <v>23.7</v>
          </cell>
          <cell r="AA7576">
            <v>99075</v>
          </cell>
          <cell r="AB7576" t="str">
            <v>北京汉方元生物科技有限公司</v>
          </cell>
          <cell r="AC7576">
            <v>79</v>
          </cell>
        </row>
        <row r="7577">
          <cell r="A7577">
            <v>100136</v>
          </cell>
          <cell r="B7577" t="str">
            <v>杰士邦情趣润滑剂(原滋养润滑啫喱) </v>
          </cell>
          <cell r="C7577" t="str">
            <v>50ml(水润快感)</v>
          </cell>
          <cell r="D7577" t="str">
            <v>武汉杰士邦卫生用品有限公司</v>
          </cell>
          <cell r="E7577" t="str">
            <v>支</v>
          </cell>
          <cell r="F7577">
            <v>5</v>
          </cell>
          <cell r="G7577" t="str">
            <v>日用品</v>
          </cell>
          <cell r="H7577">
            <v>501</v>
          </cell>
          <cell r="I7577" t="str">
            <v>护理用品</v>
          </cell>
          <cell r="J7577">
            <v>50104</v>
          </cell>
          <cell r="K7577" t="str">
            <v>其他护理用品</v>
          </cell>
          <cell r="L7577">
            <v>0.16</v>
          </cell>
          <cell r="M7577" t="str">
            <v>低</v>
          </cell>
          <cell r="N7577" t="str">
            <v>一般品</v>
          </cell>
          <cell r="O7577" t="str">
            <v>滞销</v>
          </cell>
          <cell r="P7577" t="str">
            <v/>
          </cell>
          <cell r="Q7577" t="str">
            <v>零售目录</v>
          </cell>
          <cell r="R7577" t="str">
            <v>在营</v>
          </cell>
          <cell r="S7577" t="str">
            <v>快销商品</v>
          </cell>
          <cell r="T7577" t="str">
            <v>普通商品</v>
          </cell>
          <cell r="U7577" t="str">
            <v>实销月结      </v>
          </cell>
          <cell r="V7577">
            <v>4004</v>
          </cell>
          <cell r="W7577" t="str">
            <v>赖习敏</v>
          </cell>
          <cell r="X7577" t="str">
            <v>外用</v>
          </cell>
          <cell r="Y7577" t="str">
            <v/>
          </cell>
          <cell r="Z7577">
            <v>31.5</v>
          </cell>
          <cell r="AA7577">
            <v>5637</v>
          </cell>
          <cell r="AB7577" t="str">
            <v>四川朗程科技贸易有限公司</v>
          </cell>
          <cell r="AC7577">
            <v>45</v>
          </cell>
        </row>
        <row r="7578">
          <cell r="A7578">
            <v>164805</v>
          </cell>
          <cell r="B7578" t="str">
            <v>万特力护肘部专用护具</v>
          </cell>
          <cell r="C7578" t="str">
            <v>普通（22-25cm）</v>
          </cell>
          <cell r="D7578" t="str">
            <v>日本兴和株式会社</v>
          </cell>
          <cell r="E7578" t="str">
            <v>盒</v>
          </cell>
          <cell r="F7578">
            <v>5</v>
          </cell>
          <cell r="G7578" t="str">
            <v>日用品</v>
          </cell>
          <cell r="H7578">
            <v>501</v>
          </cell>
          <cell r="I7578" t="str">
            <v>护理用品</v>
          </cell>
          <cell r="J7578">
            <v>50102</v>
          </cell>
          <cell r="K7578" t="str">
            <v>日用护具类</v>
          </cell>
          <cell r="L7578">
            <v>0.16</v>
          </cell>
          <cell r="M7578" t="str">
            <v>低</v>
          </cell>
          <cell r="N7578" t="str">
            <v>一般品</v>
          </cell>
          <cell r="O7578" t="str">
            <v>滞销</v>
          </cell>
          <cell r="P7578" t="str">
            <v/>
          </cell>
          <cell r="Q7578" t="str">
            <v>零售目录</v>
          </cell>
          <cell r="R7578" t="str">
            <v>在营</v>
          </cell>
          <cell r="S7578" t="str">
            <v>常规商品</v>
          </cell>
          <cell r="T7578" t="str">
            <v/>
          </cell>
          <cell r="U7578" t="str">
            <v/>
          </cell>
        </row>
        <row r="7578">
          <cell r="W7578" t="str">
            <v/>
          </cell>
          <cell r="X7578" t="str">
            <v>外用</v>
          </cell>
          <cell r="Y7578" t="str">
            <v/>
          </cell>
          <cell r="Z7578">
            <v>99</v>
          </cell>
          <cell r="AA7578">
            <v>19656</v>
          </cell>
          <cell r="AB7578" t="str">
            <v>国药控股成都医药有限公司（原：四川省中纬医药有限公司）</v>
          </cell>
          <cell r="AC7578">
            <v>138</v>
          </cell>
        </row>
        <row r="7579">
          <cell r="A7579">
            <v>155332</v>
          </cell>
          <cell r="B7579" t="str">
            <v>自吸过滤式防颗粒物口罩</v>
          </cell>
          <cell r="C7579" t="str">
            <v>9501 5只</v>
          </cell>
          <cell r="D7579" t="str">
            <v>3M中国有限公司</v>
          </cell>
          <cell r="E7579" t="str">
            <v>袋</v>
          </cell>
          <cell r="F7579">
            <v>5</v>
          </cell>
          <cell r="G7579" t="str">
            <v>日用品</v>
          </cell>
          <cell r="H7579">
            <v>501</v>
          </cell>
          <cell r="I7579" t="str">
            <v>护理用品</v>
          </cell>
          <cell r="J7579">
            <v>50101</v>
          </cell>
          <cell r="K7579" t="str">
            <v>日用口罩类</v>
          </cell>
          <cell r="L7579">
            <v>0.16</v>
          </cell>
          <cell r="M7579" t="str">
            <v>中</v>
          </cell>
          <cell r="N7579" t="str">
            <v>非竟销品</v>
          </cell>
          <cell r="O7579" t="str">
            <v>滞销</v>
          </cell>
          <cell r="P7579" t="str">
            <v>是</v>
          </cell>
          <cell r="Q7579" t="str">
            <v>零售目录</v>
          </cell>
          <cell r="R7579" t="str">
            <v>在营</v>
          </cell>
          <cell r="S7579" t="str">
            <v>秋冬商品</v>
          </cell>
          <cell r="T7579" t="str">
            <v>名厂商品</v>
          </cell>
          <cell r="U7579" t="str">
            <v>实销月结     电汇   </v>
          </cell>
          <cell r="V7579">
            <v>4004</v>
          </cell>
          <cell r="W7579" t="str">
            <v>赖习敏</v>
          </cell>
          <cell r="X7579" t="str">
            <v>外用</v>
          </cell>
          <cell r="Y7579" t="str">
            <v/>
          </cell>
          <cell r="Z7579">
            <v>21</v>
          </cell>
          <cell r="AA7579">
            <v>76993</v>
          </cell>
          <cell r="AB7579" t="str">
            <v>四川豪景贸易有限责任公司</v>
          </cell>
          <cell r="AC7579">
            <v>42</v>
          </cell>
        </row>
        <row r="7580">
          <cell r="A7580">
            <v>164802</v>
          </cell>
          <cell r="B7580" t="str">
            <v>万特力护腰部专用护具</v>
          </cell>
          <cell r="C7580" t="str">
            <v>普通（65-85CM）（强化加压型）</v>
          </cell>
          <cell r="D7580" t="str">
            <v>日本兴和株式会社</v>
          </cell>
          <cell r="E7580" t="str">
            <v>盒</v>
          </cell>
          <cell r="F7580">
            <v>5</v>
          </cell>
          <cell r="G7580" t="str">
            <v>日用品</v>
          </cell>
          <cell r="H7580">
            <v>501</v>
          </cell>
          <cell r="I7580" t="str">
            <v>护理用品</v>
          </cell>
          <cell r="J7580">
            <v>50102</v>
          </cell>
          <cell r="K7580" t="str">
            <v>日用护具类</v>
          </cell>
          <cell r="L7580">
            <v>0.16</v>
          </cell>
          <cell r="M7580" t="str">
            <v>中</v>
          </cell>
          <cell r="N7580" t="str">
            <v>一般品</v>
          </cell>
          <cell r="O7580" t="str">
            <v>滞销</v>
          </cell>
          <cell r="P7580" t="str">
            <v/>
          </cell>
          <cell r="Q7580" t="str">
            <v>零售目录</v>
          </cell>
          <cell r="R7580" t="str">
            <v>在营</v>
          </cell>
          <cell r="S7580" t="str">
            <v>常规商品</v>
          </cell>
          <cell r="T7580" t="str">
            <v/>
          </cell>
          <cell r="U7580" t="str">
            <v/>
          </cell>
        </row>
        <row r="7580">
          <cell r="W7580" t="str">
            <v/>
          </cell>
          <cell r="X7580" t="str">
            <v>外用</v>
          </cell>
          <cell r="Y7580" t="str">
            <v/>
          </cell>
          <cell r="Z7580">
            <v>336.96</v>
          </cell>
          <cell r="AA7580">
            <v>19656</v>
          </cell>
          <cell r="AB7580" t="str">
            <v>国药控股成都医药有限公司（原：四川省中纬医药有限公司）</v>
          </cell>
          <cell r="AC7580">
            <v>468</v>
          </cell>
        </row>
        <row r="7581">
          <cell r="A7581">
            <v>157213</v>
          </cell>
          <cell r="B7581" t="str">
            <v>PM2.5防护口罩</v>
          </cell>
          <cell r="C7581" t="str">
            <v>1只（可更换滤片式S小号）</v>
          </cell>
          <cell r="D7581" t="str">
            <v>稳健医疗用品股份有限公司(稳健实业(深圳)有限公司)</v>
          </cell>
          <cell r="E7581" t="str">
            <v>袋</v>
          </cell>
          <cell r="F7581">
            <v>5</v>
          </cell>
          <cell r="G7581" t="str">
            <v>日用品</v>
          </cell>
          <cell r="H7581">
            <v>501</v>
          </cell>
          <cell r="I7581" t="str">
            <v>护理用品</v>
          </cell>
          <cell r="J7581">
            <v>50101</v>
          </cell>
          <cell r="K7581" t="str">
            <v>日用口罩类</v>
          </cell>
          <cell r="L7581">
            <v>0.16</v>
          </cell>
          <cell r="M7581" t="str">
            <v>中</v>
          </cell>
          <cell r="N7581" t="str">
            <v>非竟销品</v>
          </cell>
          <cell r="O7581" t="str">
            <v>滞销</v>
          </cell>
          <cell r="P7581" t="str">
            <v>是</v>
          </cell>
          <cell r="Q7581" t="str">
            <v>零售目录</v>
          </cell>
          <cell r="R7581" t="str">
            <v>在营</v>
          </cell>
          <cell r="S7581" t="str">
            <v>秋冬商品</v>
          </cell>
          <cell r="T7581" t="str">
            <v>普通商品</v>
          </cell>
          <cell r="U7581" t="str">
            <v>月结</v>
          </cell>
          <cell r="V7581">
            <v>4004</v>
          </cell>
          <cell r="W7581" t="str">
            <v>赖习敏</v>
          </cell>
          <cell r="X7581" t="str">
            <v>外用</v>
          </cell>
          <cell r="Y7581" t="str">
            <v/>
          </cell>
          <cell r="Z7581">
            <v>18</v>
          </cell>
          <cell r="AA7581">
            <v>13251</v>
          </cell>
          <cell r="AB7581" t="str">
            <v>四川橡果贸易有限公司</v>
          </cell>
          <cell r="AC7581">
            <v>36</v>
          </cell>
        </row>
        <row r="7582">
          <cell r="A7582">
            <v>158028</v>
          </cell>
          <cell r="B7582" t="str">
            <v>PM2.5防霾舒适口罩</v>
          </cell>
          <cell r="C7582" t="str">
            <v>1只+6枚过滤卡</v>
          </cell>
          <cell r="D7582" t="str">
            <v>常州天天爱医疗器械有限公司</v>
          </cell>
          <cell r="E7582" t="str">
            <v>盒</v>
          </cell>
          <cell r="F7582">
            <v>5</v>
          </cell>
          <cell r="G7582" t="str">
            <v>日用品</v>
          </cell>
          <cell r="H7582">
            <v>501</v>
          </cell>
          <cell r="I7582" t="str">
            <v>护理用品</v>
          </cell>
          <cell r="J7582">
            <v>50101</v>
          </cell>
          <cell r="K7582" t="str">
            <v>日用口罩类</v>
          </cell>
          <cell r="L7582">
            <v>0.16</v>
          </cell>
          <cell r="M7582" t="str">
            <v>中</v>
          </cell>
          <cell r="N7582" t="str">
            <v>非竟销品</v>
          </cell>
          <cell r="O7582" t="str">
            <v>滞销</v>
          </cell>
          <cell r="P7582" t="str">
            <v>是</v>
          </cell>
          <cell r="Q7582" t="str">
            <v>川太极特殊目录</v>
          </cell>
          <cell r="R7582" t="str">
            <v>在营</v>
          </cell>
          <cell r="S7582" t="str">
            <v>秋冬商品</v>
          </cell>
          <cell r="T7582" t="str">
            <v/>
          </cell>
          <cell r="U7582" t="str">
            <v/>
          </cell>
        </row>
        <row r="7582">
          <cell r="W7582" t="str">
            <v/>
          </cell>
          <cell r="X7582" t="str">
            <v>外用</v>
          </cell>
          <cell r="Y7582" t="str">
            <v/>
          </cell>
          <cell r="Z7582">
            <v>12</v>
          </cell>
          <cell r="AA7582">
            <v>93266</v>
          </cell>
          <cell r="AB7582" t="str">
            <v>成都吾熙商贸有限公司</v>
          </cell>
          <cell r="AC7582">
            <v>32</v>
          </cell>
        </row>
        <row r="7583">
          <cell r="A7583">
            <v>173799</v>
          </cell>
          <cell r="B7583" t="str">
            <v>时尚防护口罩</v>
          </cell>
          <cell r="C7583" t="str">
            <v>3片（165mmx135mm） </v>
          </cell>
          <cell r="D7583" t="str">
            <v>苏州新纶超净技术有限公司  </v>
          </cell>
          <cell r="E7583" t="str">
            <v>袋</v>
          </cell>
          <cell r="F7583">
            <v>5</v>
          </cell>
          <cell r="G7583" t="str">
            <v>日用品</v>
          </cell>
          <cell r="H7583">
            <v>501</v>
          </cell>
          <cell r="I7583" t="str">
            <v>护理用品</v>
          </cell>
          <cell r="J7583">
            <v>50101</v>
          </cell>
          <cell r="K7583" t="str">
            <v>日用口罩类</v>
          </cell>
          <cell r="L7583">
            <v>0.16</v>
          </cell>
          <cell r="M7583" t="str">
            <v>中</v>
          </cell>
          <cell r="N7583" t="str">
            <v>非竟销品</v>
          </cell>
          <cell r="O7583" t="str">
            <v>一般</v>
          </cell>
          <cell r="P7583" t="str">
            <v/>
          </cell>
          <cell r="Q7583" t="str">
            <v>零售目录</v>
          </cell>
          <cell r="R7583" t="str">
            <v>在营</v>
          </cell>
          <cell r="S7583" t="str">
            <v>常规商品</v>
          </cell>
          <cell r="T7583" t="str">
            <v/>
          </cell>
          <cell r="U7583" t="str">
            <v/>
          </cell>
        </row>
        <row r="7583">
          <cell r="W7583" t="str">
            <v/>
          </cell>
          <cell r="X7583" t="str">
            <v>外用</v>
          </cell>
          <cell r="Y7583" t="str">
            <v/>
          </cell>
          <cell r="Z7583">
            <v>15.6</v>
          </cell>
          <cell r="AA7583">
            <v>84658</v>
          </cell>
          <cell r="AB7583" t="str">
            <v>成都市康元素生物科技有限责任公司</v>
          </cell>
          <cell r="AC7583">
            <v>39</v>
          </cell>
        </row>
        <row r="7584">
          <cell r="A7584">
            <v>156808</v>
          </cell>
          <cell r="B7584" t="str">
            <v>日常防护型口罩</v>
          </cell>
          <cell r="C7584" t="str">
            <v>5只(儿童口罩、平面型)</v>
          </cell>
          <cell r="D7584" t="str">
            <v>振德医疗用品股份有限公司</v>
          </cell>
          <cell r="E7584" t="str">
            <v>袋</v>
          </cell>
          <cell r="F7584">
            <v>5</v>
          </cell>
          <cell r="G7584" t="str">
            <v>日用品</v>
          </cell>
          <cell r="H7584">
            <v>501</v>
          </cell>
          <cell r="I7584" t="str">
            <v>护理用品</v>
          </cell>
          <cell r="J7584">
            <v>50101</v>
          </cell>
          <cell r="K7584" t="str">
            <v>日用口罩类</v>
          </cell>
          <cell r="L7584">
            <v>0.16</v>
          </cell>
          <cell r="M7584" t="str">
            <v>低</v>
          </cell>
          <cell r="N7584" t="str">
            <v>非竟销品</v>
          </cell>
          <cell r="O7584" t="str">
            <v>一般</v>
          </cell>
          <cell r="P7584" t="str">
            <v/>
          </cell>
          <cell r="Q7584" t="str">
            <v>零售目录</v>
          </cell>
          <cell r="R7584" t="str">
            <v>在营</v>
          </cell>
          <cell r="S7584" t="str">
            <v>快销商品</v>
          </cell>
          <cell r="T7584" t="str">
            <v/>
          </cell>
          <cell r="U7584" t="str">
            <v/>
          </cell>
        </row>
        <row r="7584">
          <cell r="W7584" t="str">
            <v/>
          </cell>
          <cell r="X7584" t="str">
            <v>外用</v>
          </cell>
          <cell r="Y7584" t="str">
            <v/>
          </cell>
          <cell r="Z7584">
            <v>9</v>
          </cell>
          <cell r="AA7584">
            <v>92026</v>
          </cell>
          <cell r="AB7584" t="str">
            <v>四川全聚金生物科技有限公司</v>
          </cell>
          <cell r="AC7584">
            <v>18</v>
          </cell>
        </row>
        <row r="7585">
          <cell r="A7585">
            <v>157217</v>
          </cell>
          <cell r="B7585" t="str">
            <v>PM2.5防护口罩</v>
          </cell>
          <cell r="C7585" t="str">
            <v>3只（呼吸阀型随弃式）</v>
          </cell>
          <cell r="D7585" t="str">
            <v>稳健医疗用品股份有限公司(稳健实业(深圳)有限公司)</v>
          </cell>
          <cell r="E7585" t="str">
            <v>袋</v>
          </cell>
          <cell r="F7585">
            <v>5</v>
          </cell>
          <cell r="G7585" t="str">
            <v>日用品</v>
          </cell>
          <cell r="H7585">
            <v>501</v>
          </cell>
          <cell r="I7585" t="str">
            <v>护理用品</v>
          </cell>
          <cell r="J7585">
            <v>50101</v>
          </cell>
          <cell r="K7585" t="str">
            <v>日用口罩类</v>
          </cell>
          <cell r="L7585">
            <v>0.16</v>
          </cell>
          <cell r="M7585" t="str">
            <v>低</v>
          </cell>
          <cell r="N7585" t="str">
            <v>非竟销品</v>
          </cell>
          <cell r="O7585" t="str">
            <v>滞销</v>
          </cell>
          <cell r="P7585" t="str">
            <v>是</v>
          </cell>
          <cell r="Q7585" t="str">
            <v>零售目录</v>
          </cell>
          <cell r="R7585" t="str">
            <v>在营</v>
          </cell>
          <cell r="S7585" t="str">
            <v>秋冬商品</v>
          </cell>
          <cell r="T7585" t="str">
            <v>普通商品</v>
          </cell>
          <cell r="U7585" t="str">
            <v>月结</v>
          </cell>
          <cell r="V7585">
            <v>4004</v>
          </cell>
          <cell r="W7585" t="str">
            <v>赖习敏</v>
          </cell>
          <cell r="X7585" t="str">
            <v>外用</v>
          </cell>
          <cell r="Y7585" t="str">
            <v/>
          </cell>
          <cell r="Z7585">
            <v>12</v>
          </cell>
          <cell r="AA7585">
            <v>13251</v>
          </cell>
          <cell r="AB7585" t="str">
            <v>四川橡果贸易有限公司</v>
          </cell>
          <cell r="AC7585">
            <v>24</v>
          </cell>
        </row>
        <row r="7586">
          <cell r="A7586">
            <v>119410</v>
          </cell>
          <cell r="B7586" t="str">
            <v>绿盾PM2.5口罩</v>
          </cell>
          <cell r="C7586" t="str">
            <v>S(1只)7-12岁儿童适用</v>
          </cell>
          <cell r="D7586" t="str">
            <v>海门市林安安全设备实业有限公司</v>
          </cell>
          <cell r="E7586" t="str">
            <v>盒</v>
          </cell>
          <cell r="F7586">
            <v>5</v>
          </cell>
          <cell r="G7586" t="str">
            <v>日用品</v>
          </cell>
          <cell r="H7586">
            <v>501</v>
          </cell>
          <cell r="I7586" t="str">
            <v>护理用品</v>
          </cell>
          <cell r="J7586">
            <v>50101</v>
          </cell>
          <cell r="K7586" t="str">
            <v>日用口罩类</v>
          </cell>
          <cell r="L7586">
            <v>0.16</v>
          </cell>
          <cell r="M7586" t="str">
            <v>中</v>
          </cell>
          <cell r="N7586" t="str">
            <v>非竟销品</v>
          </cell>
          <cell r="O7586" t="str">
            <v>滞销</v>
          </cell>
          <cell r="P7586" t="str">
            <v/>
          </cell>
          <cell r="Q7586" t="str">
            <v>零售目录</v>
          </cell>
          <cell r="R7586" t="str">
            <v>在营</v>
          </cell>
          <cell r="S7586" t="str">
            <v>秋冬商品</v>
          </cell>
          <cell r="T7586" t="str">
            <v>普通商品</v>
          </cell>
          <cell r="U7586" t="str">
            <v>实销实结     </v>
          </cell>
          <cell r="V7586">
            <v>4004</v>
          </cell>
          <cell r="W7586" t="str">
            <v>赖习敏</v>
          </cell>
          <cell r="X7586" t="str">
            <v>外用</v>
          </cell>
          <cell r="Y7586" t="str">
            <v/>
          </cell>
          <cell r="Z7586">
            <v>18.2</v>
          </cell>
          <cell r="AA7586">
            <v>76120</v>
          </cell>
          <cell r="AB7586" t="str">
            <v>上海兴诺康纶纤维科技股份有限公司</v>
          </cell>
          <cell r="AC7586">
            <v>32</v>
          </cell>
        </row>
        <row r="7587">
          <cell r="A7587">
            <v>168186</v>
          </cell>
          <cell r="B7587" t="str">
            <v>汉方元PM2.5加湿润喉主动防霾口罩</v>
          </cell>
          <cell r="C7587" t="str">
            <v>9500VH（3只口罩+6片加湿片）白色</v>
          </cell>
          <cell r="D7587" t="str">
            <v>北京汉方元生物科技有限公司</v>
          </cell>
          <cell r="E7587" t="str">
            <v>袋</v>
          </cell>
          <cell r="F7587">
            <v>5</v>
          </cell>
          <cell r="G7587" t="str">
            <v>日用品</v>
          </cell>
          <cell r="H7587">
            <v>501</v>
          </cell>
          <cell r="I7587" t="str">
            <v>护理用品</v>
          </cell>
          <cell r="J7587">
            <v>50101</v>
          </cell>
          <cell r="K7587" t="str">
            <v>日用口罩类</v>
          </cell>
          <cell r="L7587">
            <v>0.16</v>
          </cell>
          <cell r="M7587" t="str">
            <v>高</v>
          </cell>
          <cell r="N7587" t="str">
            <v>非竟销品</v>
          </cell>
          <cell r="O7587" t="str">
            <v>滞销</v>
          </cell>
          <cell r="P7587" t="str">
            <v/>
          </cell>
          <cell r="Q7587" t="str">
            <v>零售目录</v>
          </cell>
          <cell r="R7587" t="str">
            <v>在营</v>
          </cell>
          <cell r="S7587" t="str">
            <v>秋冬商品</v>
          </cell>
          <cell r="T7587" t="str">
            <v/>
          </cell>
          <cell r="U7587" t="str">
            <v/>
          </cell>
        </row>
        <row r="7587">
          <cell r="W7587" t="str">
            <v/>
          </cell>
          <cell r="X7587" t="str">
            <v>外用</v>
          </cell>
          <cell r="Y7587" t="str">
            <v/>
          </cell>
          <cell r="Z7587">
            <v>27.6</v>
          </cell>
          <cell r="AA7587">
            <v>99075</v>
          </cell>
          <cell r="AB7587" t="str">
            <v>北京汉方元生物科技有限公司</v>
          </cell>
          <cell r="AC7587">
            <v>69</v>
          </cell>
        </row>
        <row r="7588">
          <cell r="A7588">
            <v>168184</v>
          </cell>
          <cell r="B7588" t="str">
            <v>汉方元PM2.5加湿润喉主动防霾口罩</v>
          </cell>
          <cell r="C7588" t="str">
            <v>9500VH（3只口罩+6片加湿片）黑色</v>
          </cell>
          <cell r="D7588" t="str">
            <v>北京汉方元生物科技有限公司</v>
          </cell>
          <cell r="E7588" t="str">
            <v>袋</v>
          </cell>
          <cell r="F7588">
            <v>5</v>
          </cell>
          <cell r="G7588" t="str">
            <v>日用品</v>
          </cell>
          <cell r="H7588">
            <v>501</v>
          </cell>
          <cell r="I7588" t="str">
            <v>护理用品</v>
          </cell>
          <cell r="J7588">
            <v>50101</v>
          </cell>
          <cell r="K7588" t="str">
            <v>日用口罩类</v>
          </cell>
          <cell r="L7588">
            <v>0.16</v>
          </cell>
          <cell r="M7588" t="str">
            <v>高</v>
          </cell>
          <cell r="N7588" t="str">
            <v>非竟销品</v>
          </cell>
          <cell r="O7588" t="str">
            <v>滞销</v>
          </cell>
          <cell r="P7588" t="str">
            <v>是</v>
          </cell>
          <cell r="Q7588" t="str">
            <v>零售目录</v>
          </cell>
          <cell r="R7588" t="str">
            <v>在营</v>
          </cell>
          <cell r="S7588" t="str">
            <v>秋冬商品</v>
          </cell>
          <cell r="T7588" t="str">
            <v/>
          </cell>
          <cell r="U7588" t="str">
            <v/>
          </cell>
        </row>
        <row r="7588">
          <cell r="W7588" t="str">
            <v/>
          </cell>
          <cell r="X7588" t="str">
            <v>外用</v>
          </cell>
          <cell r="Y7588" t="str">
            <v/>
          </cell>
          <cell r="Z7588">
            <v>27.6</v>
          </cell>
          <cell r="AA7588">
            <v>99075</v>
          </cell>
          <cell r="AB7588" t="str">
            <v>北京汉方元生物科技有限公司</v>
          </cell>
          <cell r="AC7588">
            <v>69</v>
          </cell>
        </row>
        <row r="7589">
          <cell r="A7589">
            <v>170287</v>
          </cell>
          <cell r="B7589" t="str">
            <v>蒸汽热敷眼罩</v>
          </cell>
          <cell r="C7589" t="str">
            <v>10片（薰衣草香型）</v>
          </cell>
          <cell r="D7589" t="str">
            <v>深圳市三浦天然化妆品有限公司</v>
          </cell>
          <cell r="E7589" t="str">
            <v>盒</v>
          </cell>
          <cell r="F7589">
            <v>5</v>
          </cell>
          <cell r="G7589" t="str">
            <v>日用品</v>
          </cell>
          <cell r="H7589">
            <v>501</v>
          </cell>
          <cell r="I7589" t="str">
            <v>护理用品</v>
          </cell>
          <cell r="J7589">
            <v>50104</v>
          </cell>
          <cell r="K7589" t="str">
            <v>其他护理用品</v>
          </cell>
          <cell r="L7589">
            <v>0.16</v>
          </cell>
          <cell r="M7589" t="str">
            <v>高</v>
          </cell>
          <cell r="N7589" t="str">
            <v>非竟销品</v>
          </cell>
          <cell r="O7589" t="str">
            <v>滞销</v>
          </cell>
          <cell r="P7589" t="str">
            <v/>
          </cell>
          <cell r="Q7589" t="str">
            <v>零售目录</v>
          </cell>
          <cell r="R7589" t="str">
            <v>在营</v>
          </cell>
          <cell r="S7589" t="str">
            <v>常规商品</v>
          </cell>
          <cell r="T7589" t="str">
            <v/>
          </cell>
          <cell r="U7589" t="str">
            <v/>
          </cell>
        </row>
        <row r="7589">
          <cell r="W7589" t="str">
            <v/>
          </cell>
          <cell r="X7589" t="str">
            <v>外用</v>
          </cell>
          <cell r="Y7589" t="str">
            <v/>
          </cell>
          <cell r="Z7589">
            <v>64</v>
          </cell>
          <cell r="AA7589">
            <v>15211</v>
          </cell>
          <cell r="AB7589" t="str">
            <v>四川佳能达医药贸易有限责任公司</v>
          </cell>
          <cell r="AC7589">
            <v>128</v>
          </cell>
        </row>
        <row r="7590">
          <cell r="A7590">
            <v>164801</v>
          </cell>
          <cell r="B7590" t="str">
            <v>万特力护腰部专用护具</v>
          </cell>
          <cell r="C7590" t="str">
            <v>加大号（95-115cm）（强化加压型）</v>
          </cell>
          <cell r="D7590" t="str">
            <v>日本兴和株式会社</v>
          </cell>
          <cell r="E7590" t="str">
            <v>盒</v>
          </cell>
          <cell r="F7590">
            <v>5</v>
          </cell>
          <cell r="G7590" t="str">
            <v>日用品</v>
          </cell>
          <cell r="H7590">
            <v>501</v>
          </cell>
          <cell r="I7590" t="str">
            <v>护理用品</v>
          </cell>
          <cell r="J7590">
            <v>50102</v>
          </cell>
          <cell r="K7590" t="str">
            <v>日用护具类</v>
          </cell>
          <cell r="L7590">
            <v>0.16</v>
          </cell>
          <cell r="M7590" t="str">
            <v>中</v>
          </cell>
          <cell r="N7590" t="str">
            <v>一般品</v>
          </cell>
          <cell r="O7590" t="str">
            <v>滞销</v>
          </cell>
          <cell r="P7590" t="str">
            <v/>
          </cell>
          <cell r="Q7590" t="str">
            <v>零售目录</v>
          </cell>
          <cell r="R7590" t="str">
            <v>在营</v>
          </cell>
          <cell r="S7590" t="str">
            <v>常规商品</v>
          </cell>
          <cell r="T7590" t="str">
            <v/>
          </cell>
          <cell r="U7590" t="str">
            <v/>
          </cell>
        </row>
        <row r="7590">
          <cell r="W7590" t="str">
            <v/>
          </cell>
          <cell r="X7590" t="str">
            <v>外用</v>
          </cell>
          <cell r="Y7590" t="str">
            <v/>
          </cell>
          <cell r="Z7590">
            <v>336.96</v>
          </cell>
          <cell r="AA7590">
            <v>19656</v>
          </cell>
          <cell r="AB7590" t="str">
            <v>国药控股成都医药有限公司（原：四川省中纬医药有限公司）</v>
          </cell>
          <cell r="AC7590">
            <v>468</v>
          </cell>
        </row>
        <row r="7591">
          <cell r="A7591">
            <v>170289</v>
          </cell>
          <cell r="B7591" t="str">
            <v>蒸汽热敷眼罩</v>
          </cell>
          <cell r="C7591" t="str">
            <v>10片（无香型）</v>
          </cell>
          <cell r="D7591" t="str">
            <v>深圳市三浦天然化妆品有限公司</v>
          </cell>
          <cell r="E7591" t="str">
            <v>盒</v>
          </cell>
          <cell r="F7591">
            <v>5</v>
          </cell>
          <cell r="G7591" t="str">
            <v>日用品</v>
          </cell>
          <cell r="H7591">
            <v>501</v>
          </cell>
          <cell r="I7591" t="str">
            <v>护理用品</v>
          </cell>
          <cell r="J7591">
            <v>50104</v>
          </cell>
          <cell r="K7591" t="str">
            <v>其他护理用品</v>
          </cell>
          <cell r="L7591">
            <v>0.16</v>
          </cell>
          <cell r="M7591" t="str">
            <v>高</v>
          </cell>
          <cell r="N7591" t="str">
            <v>非竟销品</v>
          </cell>
          <cell r="O7591" t="str">
            <v>滞销</v>
          </cell>
          <cell r="P7591" t="str">
            <v/>
          </cell>
          <cell r="Q7591" t="str">
            <v>零售目录</v>
          </cell>
          <cell r="R7591" t="str">
            <v>在营</v>
          </cell>
          <cell r="S7591" t="str">
            <v>常规商品</v>
          </cell>
          <cell r="T7591" t="str">
            <v/>
          </cell>
          <cell r="U7591" t="str">
            <v/>
          </cell>
        </row>
        <row r="7591">
          <cell r="W7591" t="str">
            <v/>
          </cell>
          <cell r="X7591" t="str">
            <v>外用</v>
          </cell>
          <cell r="Y7591" t="str">
            <v/>
          </cell>
          <cell r="Z7591">
            <v>64</v>
          </cell>
          <cell r="AA7591">
            <v>15211</v>
          </cell>
          <cell r="AB7591" t="str">
            <v>四川佳能达医药贸易有限责任公司</v>
          </cell>
          <cell r="AC7591">
            <v>128</v>
          </cell>
        </row>
        <row r="7592">
          <cell r="A7592">
            <v>164804</v>
          </cell>
          <cell r="B7592" t="str">
            <v>万特力护腰部专用护具</v>
          </cell>
          <cell r="C7592" t="str">
            <v>大号（80-100cm）（强化加压型）</v>
          </cell>
          <cell r="D7592" t="str">
            <v>日本兴和株式会社</v>
          </cell>
          <cell r="E7592" t="str">
            <v>盒</v>
          </cell>
          <cell r="F7592">
            <v>5</v>
          </cell>
          <cell r="G7592" t="str">
            <v>日用品</v>
          </cell>
          <cell r="H7592">
            <v>501</v>
          </cell>
          <cell r="I7592" t="str">
            <v>护理用品</v>
          </cell>
          <cell r="J7592">
            <v>50102</v>
          </cell>
          <cell r="K7592" t="str">
            <v>日用护具类</v>
          </cell>
          <cell r="L7592">
            <v>0.16</v>
          </cell>
          <cell r="M7592" t="str">
            <v>中</v>
          </cell>
          <cell r="N7592" t="str">
            <v>一般品</v>
          </cell>
          <cell r="O7592" t="str">
            <v>滞销</v>
          </cell>
          <cell r="P7592" t="str">
            <v/>
          </cell>
          <cell r="Q7592" t="str">
            <v>零售目录</v>
          </cell>
          <cell r="R7592" t="str">
            <v>在营</v>
          </cell>
          <cell r="S7592" t="str">
            <v>常规商品</v>
          </cell>
          <cell r="T7592" t="str">
            <v/>
          </cell>
          <cell r="U7592" t="str">
            <v/>
          </cell>
        </row>
        <row r="7592">
          <cell r="W7592" t="str">
            <v/>
          </cell>
          <cell r="X7592" t="str">
            <v>外用</v>
          </cell>
          <cell r="Y7592" t="str">
            <v/>
          </cell>
          <cell r="Z7592">
            <v>336.96</v>
          </cell>
          <cell r="AA7592">
            <v>19656</v>
          </cell>
          <cell r="AB7592" t="str">
            <v>国药控股成都医药有限公司（原：四川省中纬医药有限公司）</v>
          </cell>
          <cell r="AC7592">
            <v>468</v>
          </cell>
        </row>
        <row r="7593">
          <cell r="A7593">
            <v>154404</v>
          </cell>
          <cell r="B7593" t="str">
            <v>绿盾M95口罩</v>
          </cell>
          <cell r="C7593" t="str">
            <v>成人均码3只</v>
          </cell>
          <cell r="D7593" t="str">
            <v>上海兴诺康纶纤维科技股份有限公司</v>
          </cell>
          <cell r="E7593" t="str">
            <v>盒</v>
          </cell>
          <cell r="F7593">
            <v>5</v>
          </cell>
          <cell r="G7593" t="str">
            <v>日用品</v>
          </cell>
          <cell r="H7593">
            <v>501</v>
          </cell>
          <cell r="I7593" t="str">
            <v>护理用品</v>
          </cell>
          <cell r="J7593">
            <v>50101</v>
          </cell>
          <cell r="K7593" t="str">
            <v>日用口罩类</v>
          </cell>
          <cell r="L7593">
            <v>0.16</v>
          </cell>
          <cell r="M7593" t="str">
            <v>低</v>
          </cell>
          <cell r="N7593" t="str">
            <v>非竟销品</v>
          </cell>
          <cell r="O7593" t="str">
            <v>滞销</v>
          </cell>
          <cell r="P7593" t="str">
            <v>是</v>
          </cell>
          <cell r="Q7593" t="str">
            <v>零售目录</v>
          </cell>
          <cell r="R7593" t="str">
            <v>在营</v>
          </cell>
          <cell r="S7593" t="str">
            <v>秋冬商品</v>
          </cell>
          <cell r="T7593" t="str">
            <v>普通商品</v>
          </cell>
          <cell r="U7593" t="str">
            <v>实销实结   电汇</v>
          </cell>
          <cell r="V7593">
            <v>4004</v>
          </cell>
          <cell r="W7593" t="str">
            <v>赖习敏</v>
          </cell>
          <cell r="X7593" t="str">
            <v>外用</v>
          </cell>
          <cell r="Y7593" t="str">
            <v/>
          </cell>
          <cell r="Z7593">
            <v>14.2</v>
          </cell>
          <cell r="AA7593">
            <v>75409</v>
          </cell>
          <cell r="AB7593" t="str">
            <v>上海豫洋日用品有限公司</v>
          </cell>
          <cell r="AC7593">
            <v>25</v>
          </cell>
        </row>
        <row r="7594">
          <cell r="A7594">
            <v>157162</v>
          </cell>
          <cell r="B7594" t="str">
            <v>3MPM2.5 颗粒物防护口罩 </v>
          </cell>
          <cell r="C7594" t="str">
            <v>3枚（9501V耳带式）</v>
          </cell>
          <cell r="D7594" t="str">
            <v>3M中国有限公司</v>
          </cell>
          <cell r="E7594" t="str">
            <v>袋</v>
          </cell>
          <cell r="F7594">
            <v>5</v>
          </cell>
          <cell r="G7594" t="str">
            <v>日用品</v>
          </cell>
          <cell r="H7594">
            <v>501</v>
          </cell>
          <cell r="I7594" t="str">
            <v>护理用品</v>
          </cell>
          <cell r="J7594">
            <v>50101</v>
          </cell>
          <cell r="K7594" t="str">
            <v>日用口罩类</v>
          </cell>
          <cell r="L7594">
            <v>0.16</v>
          </cell>
          <cell r="M7594" t="str">
            <v>中</v>
          </cell>
          <cell r="N7594" t="str">
            <v>非竟销品</v>
          </cell>
          <cell r="O7594" t="str">
            <v>滞销</v>
          </cell>
          <cell r="P7594" t="str">
            <v>是</v>
          </cell>
          <cell r="Q7594" t="str">
            <v>川太极特殊目录</v>
          </cell>
          <cell r="R7594" t="str">
            <v>在营</v>
          </cell>
          <cell r="S7594" t="str">
            <v>秋冬商品</v>
          </cell>
          <cell r="T7594" t="str">
            <v>名厂商品</v>
          </cell>
          <cell r="U7594" t="str">
            <v>实销实结</v>
          </cell>
          <cell r="V7594">
            <v>4004</v>
          </cell>
          <cell r="W7594" t="str">
            <v>赖习敏</v>
          </cell>
          <cell r="X7594" t="str">
            <v>外用</v>
          </cell>
          <cell r="Y7594" t="str">
            <v/>
          </cell>
          <cell r="Z7594">
            <v>21.5</v>
          </cell>
          <cell r="AA7594">
            <v>76993</v>
          </cell>
          <cell r="AB7594" t="str">
            <v>四川豪景贸易有限责任公司</v>
          </cell>
          <cell r="AC7594">
            <v>43</v>
          </cell>
        </row>
        <row r="7595">
          <cell r="A7595">
            <v>157214</v>
          </cell>
          <cell r="B7595" t="str">
            <v>PM2.5防护口罩滤片</v>
          </cell>
          <cell r="C7595" t="str">
            <v>3只（15cmx8cm）</v>
          </cell>
          <cell r="D7595" t="str">
            <v>稳健医疗用品股份有限公司(稳健实业(深圳)有限公司)</v>
          </cell>
          <cell r="E7595" t="str">
            <v>袋</v>
          </cell>
          <cell r="F7595">
            <v>5</v>
          </cell>
          <cell r="G7595" t="str">
            <v>日用品</v>
          </cell>
          <cell r="H7595">
            <v>501</v>
          </cell>
          <cell r="I7595" t="str">
            <v>护理用品</v>
          </cell>
          <cell r="J7595">
            <v>50101</v>
          </cell>
          <cell r="K7595" t="str">
            <v>日用口罩类</v>
          </cell>
          <cell r="L7595">
            <v>0.16</v>
          </cell>
          <cell r="M7595" t="str">
            <v>低</v>
          </cell>
          <cell r="N7595" t="str">
            <v>非竟销品</v>
          </cell>
          <cell r="O7595" t="str">
            <v>滞销</v>
          </cell>
          <cell r="P7595" t="str">
            <v/>
          </cell>
          <cell r="Q7595" t="str">
            <v>零售目录</v>
          </cell>
          <cell r="R7595" t="str">
            <v>在营</v>
          </cell>
          <cell r="S7595" t="str">
            <v>秋冬商品</v>
          </cell>
          <cell r="T7595" t="str">
            <v>普通商品</v>
          </cell>
          <cell r="U7595" t="str">
            <v>月结</v>
          </cell>
          <cell r="V7595">
            <v>4004</v>
          </cell>
          <cell r="W7595" t="str">
            <v>赖习敏</v>
          </cell>
          <cell r="X7595" t="str">
            <v>外用</v>
          </cell>
          <cell r="Y7595" t="str">
            <v/>
          </cell>
          <cell r="Z7595">
            <v>0.01</v>
          </cell>
          <cell r="AA7595">
            <v>13251</v>
          </cell>
          <cell r="AB7595" t="str">
            <v>四川橡果贸易有限公司</v>
          </cell>
          <cell r="AC7595">
            <v>4</v>
          </cell>
        </row>
        <row r="7596">
          <cell r="A7596">
            <v>158024</v>
          </cell>
          <cell r="B7596" t="str">
            <v>PM2.5儿童防霾舒适口罩</v>
          </cell>
          <cell r="C7596" t="str">
            <v>1只+6枚过滤卡</v>
          </cell>
          <cell r="D7596" t="str">
            <v>常州天天爱医疗器械有限公司</v>
          </cell>
          <cell r="E7596" t="str">
            <v>盒</v>
          </cell>
          <cell r="F7596">
            <v>5</v>
          </cell>
          <cell r="G7596" t="str">
            <v>日用品</v>
          </cell>
          <cell r="H7596">
            <v>501</v>
          </cell>
          <cell r="I7596" t="str">
            <v>护理用品</v>
          </cell>
          <cell r="J7596">
            <v>50101</v>
          </cell>
          <cell r="K7596" t="str">
            <v>日用口罩类</v>
          </cell>
          <cell r="L7596">
            <v>0.16</v>
          </cell>
          <cell r="M7596" t="str">
            <v>中</v>
          </cell>
          <cell r="N7596" t="str">
            <v>非竟销品</v>
          </cell>
          <cell r="O7596" t="str">
            <v>滞销</v>
          </cell>
          <cell r="P7596" t="str">
            <v>是</v>
          </cell>
          <cell r="Q7596" t="str">
            <v>川太极特殊目录</v>
          </cell>
          <cell r="R7596" t="str">
            <v>在营</v>
          </cell>
          <cell r="S7596" t="str">
            <v>秋冬商品</v>
          </cell>
          <cell r="T7596" t="str">
            <v/>
          </cell>
          <cell r="U7596" t="str">
            <v/>
          </cell>
        </row>
        <row r="7596">
          <cell r="W7596" t="str">
            <v/>
          </cell>
          <cell r="X7596" t="str">
            <v>外用</v>
          </cell>
          <cell r="Y7596" t="str">
            <v/>
          </cell>
          <cell r="Z7596">
            <v>12</v>
          </cell>
          <cell r="AA7596">
            <v>93266</v>
          </cell>
          <cell r="AB7596" t="str">
            <v>成都吾熙商贸有限公司</v>
          </cell>
          <cell r="AC7596">
            <v>32</v>
          </cell>
        </row>
        <row r="7597">
          <cell r="A7597">
            <v>168185</v>
          </cell>
          <cell r="B7597" t="str">
            <v>汉方元PM2.5主动防霾口罩情侣款</v>
          </cell>
          <cell r="C7597" t="str">
            <v>9506Vx2只（均码）</v>
          </cell>
          <cell r="D7597" t="str">
            <v>北京汉方元生物科技有限公司</v>
          </cell>
          <cell r="E7597" t="str">
            <v>袋</v>
          </cell>
          <cell r="F7597">
            <v>5</v>
          </cell>
          <cell r="G7597" t="str">
            <v>日用品</v>
          </cell>
          <cell r="H7597">
            <v>501</v>
          </cell>
          <cell r="I7597" t="str">
            <v>护理用品</v>
          </cell>
          <cell r="J7597">
            <v>50101</v>
          </cell>
          <cell r="K7597" t="str">
            <v>日用口罩类</v>
          </cell>
          <cell r="L7597">
            <v>0.16</v>
          </cell>
          <cell r="M7597" t="str">
            <v>中</v>
          </cell>
          <cell r="N7597" t="str">
            <v>非竟销品</v>
          </cell>
          <cell r="O7597" t="str">
            <v>滞销</v>
          </cell>
          <cell r="P7597" t="str">
            <v/>
          </cell>
          <cell r="Q7597" t="str">
            <v>零售目录</v>
          </cell>
          <cell r="R7597" t="str">
            <v>在营</v>
          </cell>
          <cell r="S7597" t="str">
            <v>秋冬商品</v>
          </cell>
          <cell r="T7597" t="str">
            <v/>
          </cell>
          <cell r="U7597" t="str">
            <v/>
          </cell>
        </row>
        <row r="7597">
          <cell r="W7597" t="str">
            <v/>
          </cell>
          <cell r="X7597" t="str">
            <v>外用</v>
          </cell>
          <cell r="Y7597" t="str">
            <v/>
          </cell>
          <cell r="Z7597">
            <v>11.52</v>
          </cell>
          <cell r="AA7597">
            <v>99075</v>
          </cell>
          <cell r="AB7597" t="str">
            <v>北京汉方元生物科技有限公司</v>
          </cell>
          <cell r="AC7597">
            <v>32.9</v>
          </cell>
        </row>
        <row r="7598">
          <cell r="A7598">
            <v>157216</v>
          </cell>
          <cell r="B7598" t="str">
            <v>PM2.5防护口罩</v>
          </cell>
          <cell r="C7598" t="str">
            <v>3只（随弃式）</v>
          </cell>
          <cell r="D7598" t="str">
            <v>稳健医疗用品股份有限公司(稳健实业(深圳)有限公司)</v>
          </cell>
          <cell r="E7598" t="str">
            <v>袋</v>
          </cell>
          <cell r="F7598">
            <v>5</v>
          </cell>
          <cell r="G7598" t="str">
            <v>日用品</v>
          </cell>
          <cell r="H7598">
            <v>501</v>
          </cell>
          <cell r="I7598" t="str">
            <v>护理用品</v>
          </cell>
          <cell r="J7598">
            <v>50101</v>
          </cell>
          <cell r="K7598" t="str">
            <v>日用口罩类</v>
          </cell>
          <cell r="L7598">
            <v>0.16</v>
          </cell>
          <cell r="M7598" t="str">
            <v>低</v>
          </cell>
          <cell r="N7598" t="str">
            <v>非竟销品</v>
          </cell>
          <cell r="O7598" t="str">
            <v>滞销</v>
          </cell>
          <cell r="P7598" t="str">
            <v>是</v>
          </cell>
          <cell r="Q7598" t="str">
            <v>零售目录</v>
          </cell>
          <cell r="R7598" t="str">
            <v>在营</v>
          </cell>
          <cell r="S7598" t="str">
            <v>秋冬商品</v>
          </cell>
          <cell r="T7598" t="str">
            <v>普通商品</v>
          </cell>
          <cell r="U7598" t="str">
            <v>月结</v>
          </cell>
          <cell r="V7598">
            <v>4004</v>
          </cell>
          <cell r="W7598" t="str">
            <v>赖习敏</v>
          </cell>
          <cell r="X7598" t="str">
            <v>外用</v>
          </cell>
          <cell r="Y7598" t="str">
            <v/>
          </cell>
          <cell r="Z7598">
            <v>9</v>
          </cell>
          <cell r="AA7598">
            <v>13251</v>
          </cell>
          <cell r="AB7598" t="str">
            <v>四川橡果贸易有限公司</v>
          </cell>
          <cell r="AC7598">
            <v>18</v>
          </cell>
        </row>
        <row r="7599">
          <cell r="A7599">
            <v>168183</v>
          </cell>
          <cell r="B7599" t="str">
            <v>汉方元专业儿童PM2.5主动防霾口罩</v>
          </cell>
          <cell r="C7599" t="str">
            <v>9001V/9002Vx5只（女适应年龄3-10岁））</v>
          </cell>
          <cell r="D7599" t="str">
            <v>北京汉方元生物科技有限公司</v>
          </cell>
          <cell r="E7599" t="str">
            <v>袋</v>
          </cell>
          <cell r="F7599">
            <v>5</v>
          </cell>
          <cell r="G7599" t="str">
            <v>日用品</v>
          </cell>
          <cell r="H7599">
            <v>501</v>
          </cell>
          <cell r="I7599" t="str">
            <v>护理用品</v>
          </cell>
          <cell r="J7599">
            <v>50101</v>
          </cell>
          <cell r="K7599" t="str">
            <v>日用口罩类</v>
          </cell>
          <cell r="L7599">
            <v>0.16</v>
          </cell>
          <cell r="M7599" t="str">
            <v>中</v>
          </cell>
          <cell r="N7599" t="str">
            <v>非竟销品</v>
          </cell>
          <cell r="O7599" t="str">
            <v>滞销</v>
          </cell>
          <cell r="P7599" t="str">
            <v/>
          </cell>
          <cell r="Q7599" t="str">
            <v>零售目录</v>
          </cell>
          <cell r="R7599" t="str">
            <v>在营</v>
          </cell>
          <cell r="S7599" t="str">
            <v>秋冬商品</v>
          </cell>
          <cell r="T7599" t="str">
            <v/>
          </cell>
          <cell r="U7599" t="str">
            <v/>
          </cell>
        </row>
        <row r="7599">
          <cell r="W7599" t="str">
            <v/>
          </cell>
          <cell r="X7599" t="str">
            <v>外用</v>
          </cell>
          <cell r="Y7599" t="str">
            <v/>
          </cell>
          <cell r="Z7599">
            <v>24.5</v>
          </cell>
          <cell r="AA7599">
            <v>5</v>
          </cell>
          <cell r="AB7599" t="str">
            <v>成都西部医药经营有限公司</v>
          </cell>
          <cell r="AC7599">
            <v>49</v>
          </cell>
        </row>
        <row r="7600">
          <cell r="A7600">
            <v>18091</v>
          </cell>
          <cell r="B7600" t="str">
            <v>耳聋助听器</v>
          </cell>
          <cell r="C7600" t="str">
            <v>HA-93A</v>
          </cell>
          <cell r="D7600" t="str">
            <v/>
          </cell>
          <cell r="E7600" t="str">
            <v>个</v>
          </cell>
          <cell r="F7600">
            <v>4</v>
          </cell>
          <cell r="G7600" t="str">
            <v>医疗器械</v>
          </cell>
          <cell r="H7600">
            <v>405</v>
          </cell>
          <cell r="I7600" t="str">
            <v>护具/辅助/护理类器具</v>
          </cell>
          <cell r="J7600">
            <v>40506</v>
          </cell>
          <cell r="K7600" t="str">
            <v>助听器类</v>
          </cell>
          <cell r="L7600">
            <v>0.16</v>
          </cell>
          <cell r="M7600" t="str">
            <v>低</v>
          </cell>
          <cell r="N7600" t="str">
            <v>一般品</v>
          </cell>
          <cell r="O7600" t="str">
            <v/>
          </cell>
          <cell r="P7600" t="str">
            <v/>
          </cell>
          <cell r="Q7600" t="str">
            <v>目录外</v>
          </cell>
          <cell r="R7600" t="str">
            <v>淘汰</v>
          </cell>
          <cell r="S7600" t="str">
            <v>常规商品</v>
          </cell>
          <cell r="T7600" t="str">
            <v>品牌商品</v>
          </cell>
          <cell r="U7600" t="str">
            <v/>
          </cell>
          <cell r="V7600">
            <v>4004</v>
          </cell>
          <cell r="W7600" t="str">
            <v>赖习敏</v>
          </cell>
          <cell r="X7600" t="str">
            <v>外用</v>
          </cell>
          <cell r="Y7600" t="str">
            <v/>
          </cell>
          <cell r="Z7600">
            <v>96</v>
          </cell>
        </row>
        <row r="7600">
          <cell r="AB7600" t="str">
            <v/>
          </cell>
          <cell r="AC7600">
            <v>148</v>
          </cell>
        </row>
        <row r="7601">
          <cell r="A7601">
            <v>21139</v>
          </cell>
          <cell r="B7601" t="str">
            <v>安神枕</v>
          </cell>
          <cell r="C7601" t="str">
            <v>DFR/JKZ-3(原香薫型)</v>
          </cell>
          <cell r="D7601" t="str">
            <v>成都东方人健康产业有限责任公司</v>
          </cell>
          <cell r="E7601" t="str">
            <v>盒</v>
          </cell>
          <cell r="F7601">
            <v>4</v>
          </cell>
          <cell r="G7601" t="str">
            <v>医疗器械</v>
          </cell>
          <cell r="H7601">
            <v>405</v>
          </cell>
          <cell r="I7601" t="str">
            <v>护具/辅助/护理类器具</v>
          </cell>
          <cell r="J7601">
            <v>40514</v>
          </cell>
          <cell r="K7601" t="str">
            <v>其他护具护理类器械</v>
          </cell>
          <cell r="L7601">
            <v>0.16</v>
          </cell>
          <cell r="M7601" t="str">
            <v>高</v>
          </cell>
          <cell r="N7601" t="str">
            <v>非竟销品</v>
          </cell>
          <cell r="O7601" t="str">
            <v>滞销</v>
          </cell>
          <cell r="P7601" t="str">
            <v/>
          </cell>
          <cell r="Q7601" t="str">
            <v>零售目录</v>
          </cell>
          <cell r="R7601" t="str">
            <v>在营</v>
          </cell>
          <cell r="S7601" t="str">
            <v>常规商品</v>
          </cell>
          <cell r="T7601" t="str">
            <v>名厂商品</v>
          </cell>
          <cell r="U7601" t="str">
            <v>实销实结        </v>
          </cell>
          <cell r="V7601">
            <v>4004</v>
          </cell>
          <cell r="W7601" t="str">
            <v>赖习敏</v>
          </cell>
          <cell r="X7601" t="str">
            <v>外用</v>
          </cell>
          <cell r="Y7601" t="str">
            <v/>
          </cell>
          <cell r="Z7601">
            <v>155.4</v>
          </cell>
          <cell r="AA7601">
            <v>15144</v>
          </cell>
          <cell r="AB7601" t="str">
            <v>成都东方人健康产业有限责任公司</v>
          </cell>
          <cell r="AC7601">
            <v>268</v>
          </cell>
        </row>
        <row r="7602">
          <cell r="A7602">
            <v>29323</v>
          </cell>
          <cell r="B7602" t="str">
            <v>轮椅</v>
          </cell>
          <cell r="C7602" t="str">
            <v>H006型</v>
          </cell>
          <cell r="D7602" t="str">
            <v>江苏鱼跃医疗设备股份有限公司</v>
          </cell>
          <cell r="E7602" t="str">
            <v>台</v>
          </cell>
          <cell r="F7602">
            <v>4</v>
          </cell>
          <cell r="G7602" t="str">
            <v>医疗器械</v>
          </cell>
          <cell r="H7602">
            <v>405</v>
          </cell>
          <cell r="I7602" t="str">
            <v>护具/辅助/护理类器具</v>
          </cell>
          <cell r="J7602">
            <v>40507</v>
          </cell>
          <cell r="K7602" t="str">
            <v>轮椅类</v>
          </cell>
          <cell r="L7602">
            <v>0.16</v>
          </cell>
          <cell r="M7602" t="str">
            <v>低</v>
          </cell>
          <cell r="N7602" t="str">
            <v>一般品</v>
          </cell>
          <cell r="O7602" t="str">
            <v/>
          </cell>
          <cell r="P7602" t="str">
            <v/>
          </cell>
          <cell r="Q7602" t="str">
            <v>目录外</v>
          </cell>
          <cell r="R7602" t="str">
            <v>淘汰</v>
          </cell>
          <cell r="S7602" t="str">
            <v>常规商品</v>
          </cell>
          <cell r="T7602" t="str">
            <v>名厂商品</v>
          </cell>
          <cell r="U7602" t="str">
            <v>实销实结     </v>
          </cell>
          <cell r="V7602">
            <v>4004</v>
          </cell>
          <cell r="W7602" t="str">
            <v>赖习敏</v>
          </cell>
          <cell r="X7602" t="str">
            <v>外用</v>
          </cell>
          <cell r="Y7602" t="str">
            <v/>
          </cell>
          <cell r="Z7602">
            <v>424.83</v>
          </cell>
        </row>
        <row r="7602">
          <cell r="AB7602" t="str">
            <v/>
          </cell>
          <cell r="AC7602">
            <v>595</v>
          </cell>
        </row>
        <row r="7603">
          <cell r="A7603">
            <v>31088</v>
          </cell>
          <cell r="B7603" t="str">
            <v>拐杖</v>
          </cell>
          <cell r="C7603" t="str">
            <v>YU860</v>
          </cell>
          <cell r="D7603" t="str">
            <v>江苏鱼跃医疗设备股份有限公司</v>
          </cell>
          <cell r="E7603" t="str">
            <v>支</v>
          </cell>
          <cell r="F7603">
            <v>4</v>
          </cell>
          <cell r="G7603" t="str">
            <v>医疗器械</v>
          </cell>
          <cell r="H7603">
            <v>405</v>
          </cell>
          <cell r="I7603" t="str">
            <v>护具/辅助/护理类器具</v>
          </cell>
          <cell r="J7603">
            <v>40508</v>
          </cell>
          <cell r="K7603" t="str">
            <v>拐杖/助行器类</v>
          </cell>
          <cell r="L7603">
            <v>0.16</v>
          </cell>
          <cell r="M7603" t="str">
            <v>中</v>
          </cell>
          <cell r="N7603" t="str">
            <v>非竟销品</v>
          </cell>
          <cell r="O7603" t="str">
            <v/>
          </cell>
          <cell r="P7603" t="str">
            <v/>
          </cell>
          <cell r="Q7603" t="str">
            <v>目录外</v>
          </cell>
          <cell r="R7603" t="str">
            <v>淘汰</v>
          </cell>
          <cell r="S7603" t="str">
            <v>常规商品</v>
          </cell>
          <cell r="T7603" t="str">
            <v>普通商品</v>
          </cell>
          <cell r="U7603" t="str">
            <v/>
          </cell>
          <cell r="V7603">
            <v>4004</v>
          </cell>
          <cell r="W7603" t="str">
            <v>赖习敏</v>
          </cell>
          <cell r="X7603" t="str">
            <v>外用</v>
          </cell>
          <cell r="Y7603" t="str">
            <v/>
          </cell>
          <cell r="Z7603">
            <v>45</v>
          </cell>
        </row>
        <row r="7603">
          <cell r="AB7603" t="str">
            <v/>
          </cell>
          <cell r="AC7603">
            <v>80</v>
          </cell>
        </row>
        <row r="7604">
          <cell r="A7604">
            <v>31092</v>
          </cell>
          <cell r="B7604" t="str">
            <v>轮椅</v>
          </cell>
          <cell r="C7604" t="str">
            <v>H009</v>
          </cell>
          <cell r="D7604" t="str">
            <v>江苏鱼跃医疗设备股份有限公司</v>
          </cell>
          <cell r="E7604" t="str">
            <v>台</v>
          </cell>
          <cell r="F7604">
            <v>4</v>
          </cell>
          <cell r="G7604" t="str">
            <v>医疗器械</v>
          </cell>
          <cell r="H7604">
            <v>405</v>
          </cell>
          <cell r="I7604" t="str">
            <v>护具/辅助/护理类器具</v>
          </cell>
          <cell r="J7604">
            <v>40507</v>
          </cell>
          <cell r="K7604" t="str">
            <v>轮椅类</v>
          </cell>
          <cell r="L7604">
            <v>0.16</v>
          </cell>
          <cell r="M7604" t="str">
            <v>中</v>
          </cell>
          <cell r="N7604" t="str">
            <v>一般品</v>
          </cell>
          <cell r="O7604" t="str">
            <v/>
          </cell>
          <cell r="P7604" t="str">
            <v/>
          </cell>
          <cell r="Q7604" t="str">
            <v>目录外</v>
          </cell>
          <cell r="R7604" t="str">
            <v>淘汰</v>
          </cell>
          <cell r="S7604" t="str">
            <v>常规商品</v>
          </cell>
          <cell r="T7604" t="str">
            <v>名厂商品</v>
          </cell>
          <cell r="U7604" t="str">
            <v/>
          </cell>
          <cell r="V7604">
            <v>4004</v>
          </cell>
          <cell r="W7604" t="str">
            <v>赖习敏</v>
          </cell>
          <cell r="X7604" t="str">
            <v>外用</v>
          </cell>
          <cell r="Y7604" t="str">
            <v/>
          </cell>
          <cell r="Z7604">
            <v>757.5</v>
          </cell>
        </row>
        <row r="7604">
          <cell r="AB7604" t="str">
            <v/>
          </cell>
          <cell r="AC7604">
            <v>1010</v>
          </cell>
        </row>
        <row r="7605">
          <cell r="A7605">
            <v>31093</v>
          </cell>
          <cell r="B7605" t="str">
            <v>轮椅</v>
          </cell>
          <cell r="C7605" t="str">
            <v>H0098</v>
          </cell>
          <cell r="D7605" t="str">
            <v>江苏鱼跃医疗设备股份有限公司</v>
          </cell>
          <cell r="E7605" t="str">
            <v>台</v>
          </cell>
          <cell r="F7605">
            <v>4</v>
          </cell>
          <cell r="G7605" t="str">
            <v>医疗器械</v>
          </cell>
          <cell r="H7605">
            <v>405</v>
          </cell>
          <cell r="I7605" t="str">
            <v>护具/辅助/护理类器具</v>
          </cell>
          <cell r="J7605">
            <v>40507</v>
          </cell>
          <cell r="K7605" t="str">
            <v>轮椅类</v>
          </cell>
          <cell r="L7605">
            <v>0.16</v>
          </cell>
          <cell r="M7605" t="str">
            <v>高</v>
          </cell>
          <cell r="N7605" t="str">
            <v>一般品</v>
          </cell>
          <cell r="O7605" t="str">
            <v/>
          </cell>
          <cell r="P7605" t="str">
            <v/>
          </cell>
          <cell r="Q7605" t="str">
            <v>目录外</v>
          </cell>
          <cell r="R7605" t="str">
            <v>淘汰</v>
          </cell>
          <cell r="S7605" t="str">
            <v>常规商品</v>
          </cell>
          <cell r="T7605" t="str">
            <v>名厂商品</v>
          </cell>
          <cell r="U7605" t="str">
            <v/>
          </cell>
          <cell r="V7605">
            <v>4004</v>
          </cell>
          <cell r="W7605" t="str">
            <v>赖习敏</v>
          </cell>
          <cell r="X7605" t="str">
            <v>外用</v>
          </cell>
          <cell r="Y7605" t="str">
            <v/>
          </cell>
          <cell r="Z7605">
            <v>840</v>
          </cell>
        </row>
        <row r="7605">
          <cell r="AB7605" t="str">
            <v/>
          </cell>
          <cell r="AC7605">
            <v>1220</v>
          </cell>
        </row>
        <row r="7606">
          <cell r="A7606">
            <v>34118</v>
          </cell>
          <cell r="B7606" t="str">
            <v>医用固定带(腰围)</v>
          </cell>
          <cell r="C7606" t="str">
            <v>YWD02(中号)</v>
          </cell>
          <cell r="D7606" t="str">
            <v>冀州市佳禾医疗器械有限公司</v>
          </cell>
          <cell r="E7606" t="str">
            <v>副</v>
          </cell>
          <cell r="F7606">
            <v>4</v>
          </cell>
          <cell r="G7606" t="str">
            <v>医疗器械</v>
          </cell>
          <cell r="H7606">
            <v>405</v>
          </cell>
          <cell r="I7606" t="str">
            <v>护具/辅助/护理类器具</v>
          </cell>
          <cell r="J7606">
            <v>40502</v>
          </cell>
          <cell r="K7606" t="str">
            <v>护腰类</v>
          </cell>
          <cell r="L7606">
            <v>0.16</v>
          </cell>
          <cell r="M7606" t="str">
            <v>低</v>
          </cell>
          <cell r="N7606" t="str">
            <v>一般品</v>
          </cell>
          <cell r="O7606" t="str">
            <v>滞销</v>
          </cell>
          <cell r="P7606" t="str">
            <v/>
          </cell>
          <cell r="Q7606" t="str">
            <v>目录外</v>
          </cell>
          <cell r="R7606" t="str">
            <v>淘汰</v>
          </cell>
          <cell r="S7606" t="str">
            <v>常规商品</v>
          </cell>
          <cell r="T7606" t="str">
            <v>普通商品</v>
          </cell>
          <cell r="U7606" t="str">
            <v>压二结一        </v>
          </cell>
          <cell r="V7606">
            <v>4004</v>
          </cell>
          <cell r="W7606" t="str">
            <v>赖习敏</v>
          </cell>
          <cell r="X7606" t="str">
            <v>外用</v>
          </cell>
          <cell r="Y7606" t="str">
            <v/>
          </cell>
          <cell r="Z7606">
            <v>21.36</v>
          </cell>
          <cell r="AA7606">
            <v>66931</v>
          </cell>
          <cell r="AB7606" t="str">
            <v>成都晓辉医疗器械有限公司</v>
          </cell>
          <cell r="AC7606">
            <v>29</v>
          </cell>
        </row>
        <row r="7607">
          <cell r="A7607">
            <v>37578</v>
          </cell>
          <cell r="B7607" t="str">
            <v>腰围（医用固定带）</v>
          </cell>
          <cell r="C7607" t="str">
            <v>YWD02(小号)</v>
          </cell>
          <cell r="D7607" t="str">
            <v>冀州市佳禾医疗器械有限公司</v>
          </cell>
          <cell r="E7607" t="str">
            <v>副</v>
          </cell>
          <cell r="F7607">
            <v>4</v>
          </cell>
          <cell r="G7607" t="str">
            <v>医疗器械</v>
          </cell>
          <cell r="H7607">
            <v>405</v>
          </cell>
          <cell r="I7607" t="str">
            <v>护具/辅助/护理类器具</v>
          </cell>
          <cell r="J7607">
            <v>40502</v>
          </cell>
          <cell r="K7607" t="str">
            <v>护腰类</v>
          </cell>
          <cell r="L7607">
            <v>0.16</v>
          </cell>
          <cell r="M7607" t="str">
            <v>低</v>
          </cell>
          <cell r="N7607" t="str">
            <v>一般品</v>
          </cell>
          <cell r="O7607" t="str">
            <v>滞销</v>
          </cell>
          <cell r="P7607" t="str">
            <v/>
          </cell>
          <cell r="Q7607" t="str">
            <v>目录外</v>
          </cell>
          <cell r="R7607" t="str">
            <v>淘汰</v>
          </cell>
          <cell r="S7607" t="str">
            <v>常规商品</v>
          </cell>
          <cell r="T7607" t="str">
            <v>普通商品</v>
          </cell>
          <cell r="U7607" t="str">
            <v>压二结一        </v>
          </cell>
          <cell r="V7607">
            <v>4004</v>
          </cell>
          <cell r="W7607" t="str">
            <v>赖习敏</v>
          </cell>
          <cell r="X7607" t="str">
            <v>外用</v>
          </cell>
          <cell r="Y7607" t="str">
            <v/>
          </cell>
          <cell r="Z7607">
            <v>21.36</v>
          </cell>
          <cell r="AA7607">
            <v>66931</v>
          </cell>
          <cell r="AB7607" t="str">
            <v>成都晓辉医疗器械有限公司</v>
          </cell>
          <cell r="AC7607">
            <v>29</v>
          </cell>
        </row>
        <row r="7608">
          <cell r="A7608">
            <v>37579</v>
          </cell>
          <cell r="B7608" t="str">
            <v>医用固定带(腰围)</v>
          </cell>
          <cell r="C7608" t="str">
            <v>YWD02(大号)</v>
          </cell>
          <cell r="D7608" t="str">
            <v>冀州市佳禾医疗器械有限公司</v>
          </cell>
          <cell r="E7608" t="str">
            <v>副</v>
          </cell>
          <cell r="F7608">
            <v>4</v>
          </cell>
          <cell r="G7608" t="str">
            <v>医疗器械</v>
          </cell>
          <cell r="H7608">
            <v>405</v>
          </cell>
          <cell r="I7608" t="str">
            <v>护具/辅助/护理类器具</v>
          </cell>
          <cell r="J7608">
            <v>40502</v>
          </cell>
          <cell r="K7608" t="str">
            <v>护腰类</v>
          </cell>
          <cell r="L7608">
            <v>0.16</v>
          </cell>
          <cell r="M7608" t="str">
            <v>低</v>
          </cell>
          <cell r="N7608" t="str">
            <v>一般品</v>
          </cell>
          <cell r="O7608" t="str">
            <v>滞销</v>
          </cell>
          <cell r="P7608" t="str">
            <v/>
          </cell>
          <cell r="Q7608" t="str">
            <v>目录外</v>
          </cell>
          <cell r="R7608" t="str">
            <v>淘汰</v>
          </cell>
          <cell r="S7608" t="str">
            <v>常规商品</v>
          </cell>
          <cell r="T7608" t="str">
            <v>普通商品</v>
          </cell>
          <cell r="U7608" t="str">
            <v>压二结一    </v>
          </cell>
          <cell r="V7608">
            <v>4004</v>
          </cell>
          <cell r="W7608" t="str">
            <v>赖习敏</v>
          </cell>
          <cell r="X7608" t="str">
            <v>外用</v>
          </cell>
          <cell r="Y7608" t="str">
            <v/>
          </cell>
          <cell r="Z7608">
            <v>21.36</v>
          </cell>
          <cell r="AA7608">
            <v>66931</v>
          </cell>
          <cell r="AB7608" t="str">
            <v>成都晓辉医疗器械有限公司</v>
          </cell>
          <cell r="AC7608">
            <v>29</v>
          </cell>
        </row>
        <row r="7609">
          <cell r="A7609">
            <v>37702</v>
          </cell>
          <cell r="B7609" t="str">
            <v>轮椅车</v>
          </cell>
          <cell r="C7609" t="str">
            <v>HBG25</v>
          </cell>
          <cell r="D7609" t="str">
            <v/>
          </cell>
          <cell r="E7609" t="str">
            <v>辆</v>
          </cell>
          <cell r="F7609">
            <v>4</v>
          </cell>
          <cell r="G7609" t="str">
            <v>医疗器械</v>
          </cell>
          <cell r="H7609">
            <v>405</v>
          </cell>
          <cell r="I7609" t="str">
            <v>护具/辅助/护理类器具</v>
          </cell>
          <cell r="J7609">
            <v>40507</v>
          </cell>
          <cell r="K7609" t="str">
            <v>轮椅类</v>
          </cell>
          <cell r="L7609">
            <v>0.16</v>
          </cell>
          <cell r="M7609" t="str">
            <v>低</v>
          </cell>
          <cell r="N7609" t="str">
            <v>一般品</v>
          </cell>
          <cell r="O7609" t="str">
            <v/>
          </cell>
          <cell r="P7609" t="str">
            <v/>
          </cell>
          <cell r="Q7609" t="str">
            <v>目录外</v>
          </cell>
          <cell r="R7609" t="str">
            <v>淘汰</v>
          </cell>
          <cell r="S7609" t="str">
            <v>常规商品</v>
          </cell>
          <cell r="T7609" t="str">
            <v>名厂商品</v>
          </cell>
          <cell r="U7609" t="str">
            <v/>
          </cell>
          <cell r="V7609">
            <v>4004</v>
          </cell>
          <cell r="W7609" t="str">
            <v>赖习敏</v>
          </cell>
          <cell r="X7609" t="str">
            <v>外用</v>
          </cell>
          <cell r="Y7609" t="str">
            <v/>
          </cell>
          <cell r="Z7609">
            <v>420</v>
          </cell>
        </row>
        <row r="7609">
          <cell r="AB7609" t="str">
            <v/>
          </cell>
          <cell r="AC7609">
            <v>560</v>
          </cell>
        </row>
        <row r="7610">
          <cell r="A7610">
            <v>41214</v>
          </cell>
          <cell r="B7610" t="str">
            <v>轮椅车</v>
          </cell>
          <cell r="C7610" t="str">
            <v/>
          </cell>
          <cell r="D7610" t="str">
            <v>江苏鱼跃医疗设备股份有限公司</v>
          </cell>
          <cell r="E7610" t="str">
            <v>台</v>
          </cell>
          <cell r="F7610">
            <v>4</v>
          </cell>
          <cell r="G7610" t="str">
            <v>医疗器械</v>
          </cell>
          <cell r="H7610">
            <v>405</v>
          </cell>
          <cell r="I7610" t="str">
            <v>护具/辅助/护理类器具</v>
          </cell>
          <cell r="J7610">
            <v>40507</v>
          </cell>
          <cell r="K7610" t="str">
            <v>轮椅类</v>
          </cell>
          <cell r="L7610">
            <v>0.16</v>
          </cell>
          <cell r="M7610" t="str">
            <v>低</v>
          </cell>
          <cell r="N7610" t="str">
            <v>一般品</v>
          </cell>
          <cell r="O7610" t="str">
            <v/>
          </cell>
          <cell r="P7610" t="str">
            <v/>
          </cell>
          <cell r="Q7610" t="str">
            <v>目录外</v>
          </cell>
          <cell r="R7610" t="str">
            <v>淘汰</v>
          </cell>
          <cell r="S7610" t="str">
            <v>常规商品</v>
          </cell>
          <cell r="T7610" t="str">
            <v>名厂商品</v>
          </cell>
          <cell r="U7610" t="str">
            <v>资信</v>
          </cell>
          <cell r="V7610">
            <v>4004</v>
          </cell>
          <cell r="W7610" t="str">
            <v>赖习敏</v>
          </cell>
          <cell r="X7610" t="str">
            <v>外用</v>
          </cell>
          <cell r="Y7610" t="str">
            <v/>
          </cell>
          <cell r="Z7610">
            <v>458</v>
          </cell>
        </row>
        <row r="7610">
          <cell r="AB7610" t="str">
            <v/>
          </cell>
          <cell r="AC7610">
            <v>650</v>
          </cell>
        </row>
        <row r="7611">
          <cell r="A7611">
            <v>43116</v>
          </cell>
          <cell r="B7611" t="str">
            <v>手杖</v>
          </cell>
          <cell r="C7611" t="str">
            <v>YU831</v>
          </cell>
          <cell r="D7611" t="str">
            <v/>
          </cell>
          <cell r="E7611" t="str">
            <v>支</v>
          </cell>
          <cell r="F7611">
            <v>4</v>
          </cell>
          <cell r="G7611" t="str">
            <v>医疗器械</v>
          </cell>
          <cell r="H7611">
            <v>405</v>
          </cell>
          <cell r="I7611" t="str">
            <v>护具/辅助/护理类器具</v>
          </cell>
          <cell r="J7611">
            <v>40508</v>
          </cell>
          <cell r="K7611" t="str">
            <v>拐杖/助行器类</v>
          </cell>
          <cell r="L7611">
            <v>0.16</v>
          </cell>
          <cell r="M7611" t="str">
            <v>低</v>
          </cell>
          <cell r="N7611" t="str">
            <v>次竟销品</v>
          </cell>
          <cell r="O7611" t="str">
            <v>滞销</v>
          </cell>
          <cell r="P7611" t="str">
            <v/>
          </cell>
          <cell r="Q7611" t="str">
            <v>目录外</v>
          </cell>
          <cell r="R7611" t="str">
            <v>淘汰</v>
          </cell>
          <cell r="S7611" t="str">
            <v>常规商品</v>
          </cell>
          <cell r="T7611" t="str">
            <v>品牌商品</v>
          </cell>
          <cell r="U7611" t="str">
            <v/>
          </cell>
          <cell r="V7611">
            <v>4004</v>
          </cell>
          <cell r="W7611" t="str">
            <v>赖习敏</v>
          </cell>
          <cell r="X7611" t="str">
            <v>外用</v>
          </cell>
          <cell r="Y7611" t="str">
            <v/>
          </cell>
          <cell r="Z7611">
            <v>52</v>
          </cell>
        </row>
        <row r="7611">
          <cell r="AB7611" t="str">
            <v/>
          </cell>
          <cell r="AC7611">
            <v>60</v>
          </cell>
        </row>
        <row r="7612">
          <cell r="A7612">
            <v>43437</v>
          </cell>
          <cell r="B7612" t="str">
            <v>轮椅</v>
          </cell>
          <cell r="C7612" t="str">
            <v>HB-G5-BQ</v>
          </cell>
          <cell r="D7612" t="str">
            <v/>
          </cell>
          <cell r="E7612" t="str">
            <v>台</v>
          </cell>
          <cell r="F7612">
            <v>4</v>
          </cell>
          <cell r="G7612" t="str">
            <v>医疗器械</v>
          </cell>
          <cell r="H7612">
            <v>405</v>
          </cell>
          <cell r="I7612" t="str">
            <v>护具/辅助/护理类器具</v>
          </cell>
          <cell r="J7612">
            <v>40507</v>
          </cell>
          <cell r="K7612" t="str">
            <v>轮椅类</v>
          </cell>
          <cell r="L7612">
            <v>0.16</v>
          </cell>
          <cell r="M7612" t="str">
            <v>高</v>
          </cell>
          <cell r="N7612" t="str">
            <v>一般品</v>
          </cell>
          <cell r="O7612" t="str">
            <v/>
          </cell>
          <cell r="P7612" t="str">
            <v/>
          </cell>
          <cell r="Q7612" t="str">
            <v>目录外</v>
          </cell>
          <cell r="R7612" t="str">
            <v>淘汰</v>
          </cell>
          <cell r="S7612" t="str">
            <v>常规商品</v>
          </cell>
          <cell r="T7612" t="str">
            <v>名厂商品</v>
          </cell>
          <cell r="U7612" t="str">
            <v>实销实结     </v>
          </cell>
          <cell r="V7612">
            <v>4004</v>
          </cell>
          <cell r="W7612" t="str">
            <v>赖习敏</v>
          </cell>
          <cell r="X7612" t="str">
            <v>外用</v>
          </cell>
          <cell r="Y7612" t="str">
            <v/>
          </cell>
          <cell r="Z7612">
            <v>910</v>
          </cell>
        </row>
        <row r="7612">
          <cell r="AB7612" t="str">
            <v/>
          </cell>
          <cell r="AC7612">
            <v>1298</v>
          </cell>
        </row>
        <row r="7613">
          <cell r="A7613">
            <v>46586</v>
          </cell>
          <cell r="B7613" t="str">
            <v>四脚手杖</v>
          </cell>
          <cell r="C7613" t="str">
            <v>YU850</v>
          </cell>
          <cell r="D7613" t="str">
            <v>江苏鱼跃医疗设备股份有限公司</v>
          </cell>
          <cell r="E7613" t="str">
            <v>个</v>
          </cell>
          <cell r="F7613">
            <v>4</v>
          </cell>
          <cell r="G7613" t="str">
            <v>医疗器械</v>
          </cell>
          <cell r="H7613">
            <v>405</v>
          </cell>
          <cell r="I7613" t="str">
            <v>护具/辅助/护理类器具</v>
          </cell>
          <cell r="J7613">
            <v>40508</v>
          </cell>
          <cell r="K7613" t="str">
            <v>拐杖/助行器类</v>
          </cell>
          <cell r="L7613">
            <v>0.16</v>
          </cell>
          <cell r="M7613" t="str">
            <v>中</v>
          </cell>
          <cell r="N7613" t="str">
            <v>一般品</v>
          </cell>
          <cell r="O7613" t="str">
            <v/>
          </cell>
          <cell r="P7613" t="str">
            <v/>
          </cell>
          <cell r="Q7613" t="str">
            <v>目录外</v>
          </cell>
          <cell r="R7613" t="str">
            <v>淘汰</v>
          </cell>
          <cell r="S7613" t="str">
            <v>常规商品</v>
          </cell>
          <cell r="T7613" t="str">
            <v>普通商品</v>
          </cell>
          <cell r="U7613" t="str">
            <v/>
          </cell>
          <cell r="V7613">
            <v>4004</v>
          </cell>
          <cell r="W7613" t="str">
            <v>赖习敏</v>
          </cell>
          <cell r="X7613" t="str">
            <v>外用</v>
          </cell>
          <cell r="Y7613" t="str">
            <v/>
          </cell>
          <cell r="Z7613">
            <v>63.15</v>
          </cell>
        </row>
        <row r="7613">
          <cell r="AB7613" t="str">
            <v/>
          </cell>
          <cell r="AC7613">
            <v>85</v>
          </cell>
        </row>
        <row r="7614">
          <cell r="A7614">
            <v>46601</v>
          </cell>
          <cell r="B7614" t="str">
            <v>病人移动辅助设备</v>
          </cell>
          <cell r="C7614" t="str">
            <v>YU821手杖型</v>
          </cell>
          <cell r="D7614" t="str">
            <v>江苏鱼跃医疗设备股份有限公司</v>
          </cell>
          <cell r="E7614" t="str">
            <v>个</v>
          </cell>
          <cell r="F7614">
            <v>4</v>
          </cell>
          <cell r="G7614" t="str">
            <v>医疗器械</v>
          </cell>
          <cell r="H7614">
            <v>405</v>
          </cell>
          <cell r="I7614" t="str">
            <v>护具/辅助/护理类器具</v>
          </cell>
          <cell r="J7614">
            <v>40508</v>
          </cell>
          <cell r="K7614" t="str">
            <v>拐杖/助行器类</v>
          </cell>
          <cell r="L7614">
            <v>0.16</v>
          </cell>
          <cell r="M7614" t="str">
            <v>低</v>
          </cell>
          <cell r="N7614" t="str">
            <v>次竟销品</v>
          </cell>
          <cell r="O7614" t="str">
            <v/>
          </cell>
          <cell r="P7614" t="str">
            <v/>
          </cell>
          <cell r="Q7614" t="str">
            <v>目录外</v>
          </cell>
          <cell r="R7614" t="str">
            <v>淘汰</v>
          </cell>
          <cell r="S7614" t="str">
            <v>常规商品</v>
          </cell>
          <cell r="T7614" t="str">
            <v>品牌商品</v>
          </cell>
          <cell r="U7614" t="str">
            <v/>
          </cell>
          <cell r="V7614">
            <v>4004</v>
          </cell>
          <cell r="W7614" t="str">
            <v>赖习敏</v>
          </cell>
          <cell r="X7614" t="str">
            <v/>
          </cell>
          <cell r="Y7614" t="str">
            <v/>
          </cell>
          <cell r="Z7614">
            <v>40</v>
          </cell>
        </row>
        <row r="7614">
          <cell r="AB7614" t="str">
            <v/>
          </cell>
          <cell r="AC7614">
            <v>50</v>
          </cell>
        </row>
        <row r="7615">
          <cell r="A7615">
            <v>50219</v>
          </cell>
          <cell r="B7615" t="str">
            <v>疝气带（疝敷托）</v>
          </cell>
          <cell r="C7615" t="str">
            <v>DFR/SFT-Ⅰ L(成人)</v>
          </cell>
          <cell r="D7615" t="str">
            <v>成都东方人健康产业有限责任公司</v>
          </cell>
          <cell r="E7615" t="str">
            <v>盒</v>
          </cell>
          <cell r="F7615">
            <v>4</v>
          </cell>
          <cell r="G7615" t="str">
            <v>医疗器械</v>
          </cell>
          <cell r="H7615">
            <v>405</v>
          </cell>
          <cell r="I7615" t="str">
            <v>护具/辅助/护理类器具</v>
          </cell>
          <cell r="J7615">
            <v>40505</v>
          </cell>
          <cell r="K7615" t="str">
            <v>疝气带类</v>
          </cell>
          <cell r="L7615">
            <v>0.16</v>
          </cell>
          <cell r="M7615" t="str">
            <v>中</v>
          </cell>
          <cell r="N7615" t="str">
            <v>非竟销品</v>
          </cell>
          <cell r="O7615" t="str">
            <v>滞销</v>
          </cell>
          <cell r="P7615" t="str">
            <v/>
          </cell>
          <cell r="Q7615" t="str">
            <v>零售目录</v>
          </cell>
          <cell r="R7615" t="str">
            <v>在营</v>
          </cell>
          <cell r="S7615" t="str">
            <v>常规商品</v>
          </cell>
          <cell r="T7615" t="str">
            <v>普通商品</v>
          </cell>
          <cell r="U7615" t="str">
            <v>实销实结        </v>
          </cell>
          <cell r="V7615">
            <v>4004</v>
          </cell>
          <cell r="W7615" t="str">
            <v>赖习敏</v>
          </cell>
          <cell r="X7615" t="str">
            <v>外用</v>
          </cell>
          <cell r="Y7615" t="str">
            <v/>
          </cell>
          <cell r="Z7615">
            <v>74.2</v>
          </cell>
          <cell r="AA7615">
            <v>15144</v>
          </cell>
          <cell r="AB7615" t="str">
            <v>成都东方人健康产业有限责任公司</v>
          </cell>
          <cell r="AC7615">
            <v>128</v>
          </cell>
        </row>
        <row r="7616">
          <cell r="A7616">
            <v>50221</v>
          </cell>
          <cell r="B7616" t="str">
            <v>疝气带（疝敷托）</v>
          </cell>
          <cell r="C7616" t="str">
            <v>DFR/SFT-Ⅱ M(儿童)</v>
          </cell>
          <cell r="D7616" t="str">
            <v>成都东方人健康产业有限责任公司</v>
          </cell>
          <cell r="E7616" t="str">
            <v>盒</v>
          </cell>
          <cell r="F7616">
            <v>4</v>
          </cell>
          <cell r="G7616" t="str">
            <v>医疗器械</v>
          </cell>
          <cell r="H7616">
            <v>405</v>
          </cell>
          <cell r="I7616" t="str">
            <v>护具/辅助/护理类器具</v>
          </cell>
          <cell r="J7616">
            <v>40505</v>
          </cell>
          <cell r="K7616" t="str">
            <v>疝气带类</v>
          </cell>
          <cell r="L7616">
            <v>0.16</v>
          </cell>
          <cell r="M7616" t="str">
            <v>中</v>
          </cell>
          <cell r="N7616" t="str">
            <v>非竟销品</v>
          </cell>
          <cell r="O7616" t="str">
            <v>滞销</v>
          </cell>
          <cell r="P7616" t="str">
            <v/>
          </cell>
          <cell r="Q7616" t="str">
            <v>目录外</v>
          </cell>
          <cell r="R7616" t="str">
            <v>淘汰</v>
          </cell>
          <cell r="S7616" t="str">
            <v>常规商品</v>
          </cell>
          <cell r="T7616" t="str">
            <v>普通商品</v>
          </cell>
          <cell r="U7616" t="str">
            <v>实销实结     </v>
          </cell>
          <cell r="V7616">
            <v>4004</v>
          </cell>
          <cell r="W7616" t="str">
            <v>赖习敏</v>
          </cell>
          <cell r="X7616" t="str">
            <v>外用</v>
          </cell>
          <cell r="Y7616" t="str">
            <v/>
          </cell>
          <cell r="Z7616">
            <v>62.6</v>
          </cell>
          <cell r="AA7616">
            <v>15144</v>
          </cell>
          <cell r="AB7616" t="str">
            <v>成都东方人健康产业有限责任公司</v>
          </cell>
          <cell r="AC7616">
            <v>108</v>
          </cell>
        </row>
        <row r="7617">
          <cell r="A7617">
            <v>50222</v>
          </cell>
          <cell r="B7617" t="str">
            <v>疝敷托</v>
          </cell>
          <cell r="C7617" t="str">
            <v>L(儿童)</v>
          </cell>
          <cell r="D7617" t="str">
            <v>成都东方人健康产业有限责任公司</v>
          </cell>
          <cell r="E7617" t="str">
            <v>盒</v>
          </cell>
          <cell r="F7617">
            <v>4</v>
          </cell>
          <cell r="G7617" t="str">
            <v>医疗器械</v>
          </cell>
          <cell r="H7617">
            <v>405</v>
          </cell>
          <cell r="I7617" t="str">
            <v>护具/辅助/护理类器具</v>
          </cell>
          <cell r="J7617">
            <v>40505</v>
          </cell>
          <cell r="K7617" t="str">
            <v>疝气带类</v>
          </cell>
          <cell r="L7617">
            <v>0.16</v>
          </cell>
          <cell r="M7617" t="str">
            <v>中</v>
          </cell>
          <cell r="N7617" t="str">
            <v>非竟销品</v>
          </cell>
          <cell r="O7617" t="str">
            <v>滞销</v>
          </cell>
          <cell r="P7617" t="str">
            <v/>
          </cell>
          <cell r="Q7617" t="str">
            <v>目录外</v>
          </cell>
          <cell r="R7617" t="str">
            <v>淘汰</v>
          </cell>
          <cell r="S7617" t="str">
            <v>常规商品</v>
          </cell>
          <cell r="T7617" t="str">
            <v>普通商品</v>
          </cell>
          <cell r="U7617" t="str">
            <v>实销实结     </v>
          </cell>
          <cell r="V7617">
            <v>4004</v>
          </cell>
          <cell r="W7617" t="str">
            <v>赖习敏</v>
          </cell>
          <cell r="X7617" t="str">
            <v>外用</v>
          </cell>
          <cell r="Y7617" t="str">
            <v/>
          </cell>
          <cell r="Z7617">
            <v>62.6</v>
          </cell>
          <cell r="AA7617">
            <v>15144</v>
          </cell>
          <cell r="AB7617" t="str">
            <v>成都东方人健康产业有限责任公司</v>
          </cell>
          <cell r="AC7617">
            <v>108</v>
          </cell>
        </row>
        <row r="7618">
          <cell r="A7618">
            <v>53677</v>
          </cell>
          <cell r="B7618" t="str">
            <v>西门子耳背式助听器</v>
          </cell>
          <cell r="C7618" t="str">
            <v>心动</v>
          </cell>
          <cell r="D7618" t="str">
            <v>西门子听力仪器苏州有限公司</v>
          </cell>
          <cell r="E7618" t="str">
            <v>台</v>
          </cell>
          <cell r="F7618">
            <v>4</v>
          </cell>
          <cell r="G7618" t="str">
            <v>医疗器械</v>
          </cell>
          <cell r="H7618">
            <v>405</v>
          </cell>
          <cell r="I7618" t="str">
            <v>护具/辅助/护理类器具</v>
          </cell>
          <cell r="J7618">
            <v>40506</v>
          </cell>
          <cell r="K7618" t="str">
            <v>助听器类</v>
          </cell>
          <cell r="L7618">
            <v>0.16</v>
          </cell>
          <cell r="M7618" t="str">
            <v>高</v>
          </cell>
          <cell r="N7618" t="str">
            <v>一般品</v>
          </cell>
          <cell r="O7618" t="str">
            <v>滞销</v>
          </cell>
          <cell r="P7618" t="str">
            <v/>
          </cell>
          <cell r="Q7618" t="str">
            <v>零售目录</v>
          </cell>
          <cell r="R7618" t="str">
            <v>在营</v>
          </cell>
          <cell r="S7618" t="str">
            <v>常规商品</v>
          </cell>
          <cell r="T7618" t="str">
            <v>进口商品</v>
          </cell>
          <cell r="U7618" t="str">
            <v>实销实结     </v>
          </cell>
          <cell r="V7618">
            <v>4004</v>
          </cell>
          <cell r="W7618" t="str">
            <v>赖习敏</v>
          </cell>
          <cell r="X7618" t="str">
            <v>外用</v>
          </cell>
          <cell r="Y7618" t="str">
            <v/>
          </cell>
          <cell r="Z7618">
            <v>585</v>
          </cell>
          <cell r="AA7618">
            <v>13700</v>
          </cell>
          <cell r="AB7618" t="str">
            <v>成都瑞欣科技有限公司</v>
          </cell>
          <cell r="AC7618">
            <v>780</v>
          </cell>
        </row>
        <row r="7619">
          <cell r="A7619">
            <v>53681</v>
          </cell>
          <cell r="B7619" t="str">
            <v>天乐牌助听器</v>
          </cell>
          <cell r="C7619" t="str">
            <v>HA-9812</v>
          </cell>
          <cell r="D7619" t="str">
            <v/>
          </cell>
          <cell r="E7619" t="str">
            <v>台</v>
          </cell>
          <cell r="F7619">
            <v>4</v>
          </cell>
          <cell r="G7619" t="str">
            <v>医疗器械</v>
          </cell>
          <cell r="H7619">
            <v>405</v>
          </cell>
          <cell r="I7619" t="str">
            <v>护具/辅助/护理类器具</v>
          </cell>
          <cell r="J7619">
            <v>40506</v>
          </cell>
          <cell r="K7619" t="str">
            <v>助听器类</v>
          </cell>
          <cell r="L7619">
            <v>0.16</v>
          </cell>
          <cell r="M7619" t="str">
            <v>低</v>
          </cell>
          <cell r="N7619" t="str">
            <v>非竟销品</v>
          </cell>
          <cell r="O7619" t="str">
            <v>滞销</v>
          </cell>
          <cell r="P7619" t="str">
            <v/>
          </cell>
          <cell r="Q7619" t="str">
            <v>目录外</v>
          </cell>
          <cell r="R7619" t="str">
            <v>淘汰</v>
          </cell>
          <cell r="S7619" t="str">
            <v>常规商品</v>
          </cell>
          <cell r="T7619" t="str">
            <v>普通商品 </v>
          </cell>
          <cell r="U7619" t="str">
            <v/>
          </cell>
          <cell r="V7619">
            <v>4004</v>
          </cell>
          <cell r="W7619" t="str">
            <v>赖习敏</v>
          </cell>
          <cell r="X7619" t="str">
            <v>外用</v>
          </cell>
          <cell r="Y7619" t="str">
            <v/>
          </cell>
          <cell r="Z7619">
            <v>70</v>
          </cell>
        </row>
        <row r="7619">
          <cell r="AB7619" t="str">
            <v/>
          </cell>
          <cell r="AC7619">
            <v>128</v>
          </cell>
        </row>
        <row r="7620">
          <cell r="A7620">
            <v>53682</v>
          </cell>
          <cell r="B7620" t="str">
            <v>天乐牌助听器</v>
          </cell>
          <cell r="C7620" t="str">
            <v>HA-9828</v>
          </cell>
          <cell r="D7620" t="str">
            <v/>
          </cell>
          <cell r="E7620" t="str">
            <v>台</v>
          </cell>
          <cell r="F7620">
            <v>4</v>
          </cell>
          <cell r="G7620" t="str">
            <v>医疗器械</v>
          </cell>
          <cell r="H7620">
            <v>405</v>
          </cell>
          <cell r="I7620" t="str">
            <v>护具/辅助/护理类器具</v>
          </cell>
          <cell r="J7620">
            <v>40506</v>
          </cell>
          <cell r="K7620" t="str">
            <v>助听器类</v>
          </cell>
          <cell r="L7620">
            <v>0.16</v>
          </cell>
          <cell r="M7620" t="str">
            <v>中</v>
          </cell>
          <cell r="N7620" t="str">
            <v>非竟销品</v>
          </cell>
          <cell r="O7620" t="str">
            <v>滞销</v>
          </cell>
          <cell r="P7620" t="str">
            <v/>
          </cell>
          <cell r="Q7620" t="str">
            <v>目录外</v>
          </cell>
          <cell r="R7620" t="str">
            <v>淘汰</v>
          </cell>
          <cell r="S7620" t="str">
            <v>常规商品</v>
          </cell>
          <cell r="T7620" t="str">
            <v>普通商品 </v>
          </cell>
          <cell r="U7620" t="str">
            <v/>
          </cell>
          <cell r="V7620">
            <v>4004</v>
          </cell>
          <cell r="W7620" t="str">
            <v>赖习敏</v>
          </cell>
          <cell r="X7620" t="str">
            <v>外用</v>
          </cell>
          <cell r="Y7620" t="str">
            <v/>
          </cell>
          <cell r="Z7620">
            <v>130.9</v>
          </cell>
        </row>
        <row r="7620">
          <cell r="AB7620" t="str">
            <v/>
          </cell>
          <cell r="AC7620">
            <v>238</v>
          </cell>
        </row>
        <row r="7621">
          <cell r="A7621">
            <v>53683</v>
          </cell>
          <cell r="B7621" t="str">
            <v>天乐牌助听器</v>
          </cell>
          <cell r="C7621" t="str">
            <v>HA-2000</v>
          </cell>
          <cell r="D7621" t="str">
            <v/>
          </cell>
          <cell r="E7621" t="str">
            <v>台</v>
          </cell>
          <cell r="F7621">
            <v>4</v>
          </cell>
          <cell r="G7621" t="str">
            <v>医疗器械</v>
          </cell>
          <cell r="H7621">
            <v>405</v>
          </cell>
          <cell r="I7621" t="str">
            <v>护具/辅助/护理类器具</v>
          </cell>
          <cell r="J7621">
            <v>40506</v>
          </cell>
          <cell r="K7621" t="str">
            <v>助听器类</v>
          </cell>
          <cell r="L7621">
            <v>0.16</v>
          </cell>
          <cell r="M7621" t="str">
            <v>低</v>
          </cell>
          <cell r="N7621" t="str">
            <v>非竟销品</v>
          </cell>
          <cell r="O7621" t="str">
            <v/>
          </cell>
          <cell r="P7621" t="str">
            <v/>
          </cell>
          <cell r="Q7621" t="str">
            <v>目录外</v>
          </cell>
          <cell r="R7621" t="str">
            <v>淘汰</v>
          </cell>
          <cell r="S7621" t="str">
            <v>常规商品</v>
          </cell>
          <cell r="T7621" t="str">
            <v>普通商品 </v>
          </cell>
          <cell r="U7621" t="str">
            <v/>
          </cell>
          <cell r="V7621">
            <v>4004</v>
          </cell>
          <cell r="W7621" t="str">
            <v>赖习敏</v>
          </cell>
          <cell r="X7621" t="str">
            <v>外用</v>
          </cell>
          <cell r="Y7621" t="str">
            <v/>
          </cell>
          <cell r="Z7621">
            <v>64.9</v>
          </cell>
        </row>
        <row r="7621">
          <cell r="AB7621" t="str">
            <v/>
          </cell>
          <cell r="AC7621">
            <v>118</v>
          </cell>
        </row>
        <row r="7622">
          <cell r="A7622">
            <v>53684</v>
          </cell>
          <cell r="B7622" t="str">
            <v>天乐牌助听器</v>
          </cell>
          <cell r="C7622" t="str">
            <v>TE-002</v>
          </cell>
          <cell r="D7622" t="str">
            <v/>
          </cell>
          <cell r="E7622" t="str">
            <v>台</v>
          </cell>
          <cell r="F7622">
            <v>4</v>
          </cell>
          <cell r="G7622" t="str">
            <v>医疗器械</v>
          </cell>
          <cell r="H7622">
            <v>405</v>
          </cell>
          <cell r="I7622" t="str">
            <v>护具/辅助/护理类器具</v>
          </cell>
          <cell r="J7622">
            <v>40506</v>
          </cell>
          <cell r="K7622" t="str">
            <v>助听器类</v>
          </cell>
          <cell r="L7622">
            <v>0.16</v>
          </cell>
          <cell r="M7622" t="str">
            <v>低</v>
          </cell>
          <cell r="N7622" t="str">
            <v>非竟销品</v>
          </cell>
          <cell r="O7622" t="str">
            <v>滞销</v>
          </cell>
          <cell r="P7622" t="str">
            <v/>
          </cell>
          <cell r="Q7622" t="str">
            <v>目录外</v>
          </cell>
          <cell r="R7622" t="str">
            <v>淘汰</v>
          </cell>
          <cell r="S7622" t="str">
            <v>常规商品</v>
          </cell>
          <cell r="T7622" t="str">
            <v>普通商品 </v>
          </cell>
          <cell r="U7622" t="str">
            <v/>
          </cell>
          <cell r="V7622">
            <v>4004</v>
          </cell>
          <cell r="W7622" t="str">
            <v>赖习敏</v>
          </cell>
          <cell r="X7622" t="str">
            <v>外用</v>
          </cell>
          <cell r="Y7622" t="str">
            <v/>
          </cell>
          <cell r="Z7622">
            <v>92</v>
          </cell>
        </row>
        <row r="7622">
          <cell r="AB7622" t="str">
            <v/>
          </cell>
          <cell r="AC7622">
            <v>168</v>
          </cell>
        </row>
        <row r="7623">
          <cell r="A7623">
            <v>53695</v>
          </cell>
          <cell r="B7623" t="str">
            <v>西门子盒式助听器</v>
          </cell>
          <cell r="C7623" t="str">
            <v>VITA118</v>
          </cell>
          <cell r="D7623" t="str">
            <v>西门子听力仪器苏州有限公司</v>
          </cell>
          <cell r="E7623" t="str">
            <v>台</v>
          </cell>
          <cell r="F7623">
            <v>4</v>
          </cell>
          <cell r="G7623" t="str">
            <v>医疗器械</v>
          </cell>
          <cell r="H7623">
            <v>405</v>
          </cell>
          <cell r="I7623" t="str">
            <v>护具/辅助/护理类器具</v>
          </cell>
          <cell r="J7623">
            <v>40506</v>
          </cell>
          <cell r="K7623" t="str">
            <v>助听器类</v>
          </cell>
          <cell r="L7623">
            <v>0.16</v>
          </cell>
          <cell r="M7623" t="str">
            <v>中</v>
          </cell>
          <cell r="N7623" t="str">
            <v>一般品</v>
          </cell>
          <cell r="O7623" t="str">
            <v>滞销</v>
          </cell>
          <cell r="P7623" t="str">
            <v/>
          </cell>
          <cell r="Q7623" t="str">
            <v>零售目录</v>
          </cell>
          <cell r="R7623" t="str">
            <v>在营</v>
          </cell>
          <cell r="S7623" t="str">
            <v>常规商品</v>
          </cell>
          <cell r="T7623" t="str">
            <v>进口商品</v>
          </cell>
          <cell r="U7623" t="str">
            <v>实销实结     </v>
          </cell>
          <cell r="V7623">
            <v>4004</v>
          </cell>
          <cell r="W7623" t="str">
            <v>赖习敏</v>
          </cell>
          <cell r="X7623" t="str">
            <v>外用</v>
          </cell>
          <cell r="Y7623" t="str">
            <v/>
          </cell>
          <cell r="Z7623">
            <v>223</v>
          </cell>
          <cell r="AA7623">
            <v>13700</v>
          </cell>
          <cell r="AB7623" t="str">
            <v>成都瑞欣科技有限公司</v>
          </cell>
          <cell r="AC7623">
            <v>298</v>
          </cell>
        </row>
        <row r="7624">
          <cell r="A7624">
            <v>53696</v>
          </cell>
          <cell r="B7624" t="str">
            <v>西门子盒式助听器</v>
          </cell>
          <cell r="C7624" t="str">
            <v>AMIGA172N</v>
          </cell>
          <cell r="D7624" t="str">
            <v/>
          </cell>
          <cell r="E7624" t="str">
            <v>台</v>
          </cell>
          <cell r="F7624">
            <v>4</v>
          </cell>
          <cell r="G7624" t="str">
            <v>医疗器械</v>
          </cell>
          <cell r="H7624">
            <v>405</v>
          </cell>
          <cell r="I7624" t="str">
            <v>护具/辅助/护理类器具</v>
          </cell>
          <cell r="J7624">
            <v>40506</v>
          </cell>
          <cell r="K7624" t="str">
            <v>助听器类</v>
          </cell>
          <cell r="L7624">
            <v>0.16</v>
          </cell>
          <cell r="M7624" t="str">
            <v>中</v>
          </cell>
          <cell r="N7624" t="str">
            <v>一般品</v>
          </cell>
          <cell r="O7624" t="str">
            <v/>
          </cell>
          <cell r="P7624" t="str">
            <v/>
          </cell>
          <cell r="Q7624" t="str">
            <v>目录外</v>
          </cell>
          <cell r="R7624" t="str">
            <v>淘汰</v>
          </cell>
          <cell r="S7624" t="str">
            <v>常规商品</v>
          </cell>
          <cell r="T7624" t="str">
            <v>进口商品</v>
          </cell>
          <cell r="U7624" t="str">
            <v>实销实结        </v>
          </cell>
          <cell r="V7624">
            <v>4004</v>
          </cell>
          <cell r="W7624" t="str">
            <v>赖习敏</v>
          </cell>
          <cell r="X7624" t="str">
            <v>外用</v>
          </cell>
          <cell r="Y7624" t="str">
            <v/>
          </cell>
          <cell r="Z7624">
            <v>292</v>
          </cell>
        </row>
        <row r="7624">
          <cell r="AB7624" t="str">
            <v/>
          </cell>
          <cell r="AC7624">
            <v>390</v>
          </cell>
        </row>
        <row r="7625">
          <cell r="A7625">
            <v>53697</v>
          </cell>
          <cell r="B7625" t="str">
            <v>西门子盒式助听器</v>
          </cell>
          <cell r="C7625" t="str">
            <v>AMIGA176AO</v>
          </cell>
          <cell r="D7625" t="str">
            <v/>
          </cell>
          <cell r="E7625" t="str">
            <v>台</v>
          </cell>
          <cell r="F7625">
            <v>4</v>
          </cell>
          <cell r="G7625" t="str">
            <v>医疗器械</v>
          </cell>
          <cell r="H7625">
            <v>405</v>
          </cell>
          <cell r="I7625" t="str">
            <v>护具/辅助/护理类器具</v>
          </cell>
          <cell r="J7625">
            <v>40506</v>
          </cell>
          <cell r="K7625" t="str">
            <v>助听器类</v>
          </cell>
          <cell r="L7625">
            <v>0.16</v>
          </cell>
          <cell r="M7625" t="str">
            <v>高</v>
          </cell>
          <cell r="N7625" t="str">
            <v>一般品</v>
          </cell>
          <cell r="O7625" t="str">
            <v/>
          </cell>
          <cell r="P7625" t="str">
            <v/>
          </cell>
          <cell r="Q7625" t="str">
            <v>目录外</v>
          </cell>
          <cell r="R7625" t="str">
            <v>淘汰</v>
          </cell>
          <cell r="S7625" t="str">
            <v>常规商品</v>
          </cell>
          <cell r="T7625" t="str">
            <v>进口商品</v>
          </cell>
          <cell r="U7625" t="str">
            <v>实销实结     </v>
          </cell>
          <cell r="V7625">
            <v>4004</v>
          </cell>
          <cell r="W7625" t="str">
            <v>赖习敏</v>
          </cell>
          <cell r="X7625" t="str">
            <v>外用</v>
          </cell>
          <cell r="Y7625" t="str">
            <v/>
          </cell>
          <cell r="Z7625">
            <v>367</v>
          </cell>
        </row>
        <row r="7625">
          <cell r="AB7625" t="str">
            <v/>
          </cell>
          <cell r="AC7625">
            <v>490</v>
          </cell>
        </row>
        <row r="7626">
          <cell r="A7626">
            <v>53698</v>
          </cell>
          <cell r="B7626" t="str">
            <v>医用固定带</v>
          </cell>
          <cell r="C7626" t="str">
            <v>加大号</v>
          </cell>
          <cell r="D7626" t="str">
            <v/>
          </cell>
          <cell r="E7626" t="str">
            <v>盒</v>
          </cell>
          <cell r="F7626">
            <v>4</v>
          </cell>
          <cell r="G7626" t="str">
            <v>医疗器械</v>
          </cell>
          <cell r="H7626">
            <v>405</v>
          </cell>
          <cell r="I7626" t="str">
            <v>护具/辅助/护理类器具</v>
          </cell>
          <cell r="J7626">
            <v>40514</v>
          </cell>
          <cell r="K7626" t="str">
            <v>其他护具护理类器械</v>
          </cell>
          <cell r="L7626">
            <v>0.16</v>
          </cell>
          <cell r="M7626" t="str">
            <v>低</v>
          </cell>
          <cell r="N7626" t="str">
            <v>一般品</v>
          </cell>
          <cell r="O7626" t="str">
            <v>滞销</v>
          </cell>
          <cell r="P7626" t="str">
            <v/>
          </cell>
          <cell r="Q7626" t="str">
            <v>目录外</v>
          </cell>
          <cell r="R7626" t="str">
            <v>淘汰</v>
          </cell>
          <cell r="S7626" t="str">
            <v>常规商品</v>
          </cell>
          <cell r="T7626" t="str">
            <v>普通商品</v>
          </cell>
          <cell r="U7626" t="str">
            <v/>
          </cell>
        </row>
        <row r="7626">
          <cell r="W7626" t="str">
            <v/>
          </cell>
          <cell r="X7626" t="str">
            <v>外用</v>
          </cell>
          <cell r="Y7626" t="str">
            <v/>
          </cell>
          <cell r="Z7626">
            <v>48</v>
          </cell>
          <cell r="AA7626">
            <v>13700</v>
          </cell>
          <cell r="AB7626" t="str">
            <v>成都瑞欣科技有限公司</v>
          </cell>
          <cell r="AC7626">
            <v>80</v>
          </cell>
        </row>
        <row r="7627">
          <cell r="A7627">
            <v>53699</v>
          </cell>
          <cell r="B7627" t="str">
            <v>医用固定带</v>
          </cell>
          <cell r="C7627" t="str">
            <v>大号</v>
          </cell>
          <cell r="D7627" t="str">
            <v/>
          </cell>
          <cell r="E7627" t="str">
            <v>盒</v>
          </cell>
          <cell r="F7627">
            <v>4</v>
          </cell>
          <cell r="G7627" t="str">
            <v>医疗器械</v>
          </cell>
          <cell r="H7627">
            <v>405</v>
          </cell>
          <cell r="I7627" t="str">
            <v>护具/辅助/护理类器具</v>
          </cell>
          <cell r="J7627">
            <v>40514</v>
          </cell>
          <cell r="K7627" t="str">
            <v>其他护具护理类器械</v>
          </cell>
          <cell r="L7627">
            <v>0.16</v>
          </cell>
          <cell r="M7627" t="str">
            <v>低</v>
          </cell>
          <cell r="N7627" t="str">
            <v>一般品</v>
          </cell>
          <cell r="O7627" t="str">
            <v>滞销</v>
          </cell>
          <cell r="P7627" t="str">
            <v/>
          </cell>
          <cell r="Q7627" t="str">
            <v>目录外</v>
          </cell>
          <cell r="R7627" t="str">
            <v>淘汰</v>
          </cell>
          <cell r="S7627" t="str">
            <v>常规商品</v>
          </cell>
          <cell r="T7627" t="str">
            <v>普通商品</v>
          </cell>
          <cell r="U7627" t="str">
            <v/>
          </cell>
          <cell r="V7627">
            <v>4004</v>
          </cell>
          <cell r="W7627" t="str">
            <v>赖习敏</v>
          </cell>
          <cell r="X7627" t="str">
            <v>外用</v>
          </cell>
          <cell r="Y7627" t="str">
            <v/>
          </cell>
          <cell r="Z7627">
            <v>48</v>
          </cell>
        </row>
        <row r="7627">
          <cell r="AB7627" t="str">
            <v/>
          </cell>
          <cell r="AC7627">
            <v>80</v>
          </cell>
        </row>
        <row r="7628">
          <cell r="A7628">
            <v>53700</v>
          </cell>
          <cell r="B7628" t="str">
            <v>医用固定带</v>
          </cell>
          <cell r="C7628" t="str">
            <v>中号</v>
          </cell>
          <cell r="D7628" t="str">
            <v/>
          </cell>
          <cell r="E7628" t="str">
            <v>盒</v>
          </cell>
          <cell r="F7628">
            <v>4</v>
          </cell>
          <cell r="G7628" t="str">
            <v>医疗器械</v>
          </cell>
          <cell r="H7628">
            <v>405</v>
          </cell>
          <cell r="I7628" t="str">
            <v>护具/辅助/护理类器具</v>
          </cell>
          <cell r="J7628">
            <v>40514</v>
          </cell>
          <cell r="K7628" t="str">
            <v>其他护具护理类器械</v>
          </cell>
          <cell r="L7628">
            <v>0.16</v>
          </cell>
          <cell r="M7628" t="str">
            <v>低</v>
          </cell>
          <cell r="N7628" t="str">
            <v>一般品</v>
          </cell>
          <cell r="O7628" t="str">
            <v/>
          </cell>
          <cell r="P7628" t="str">
            <v/>
          </cell>
          <cell r="Q7628" t="str">
            <v>目录外</v>
          </cell>
          <cell r="R7628" t="str">
            <v>淘汰</v>
          </cell>
          <cell r="S7628" t="str">
            <v>常规商品</v>
          </cell>
          <cell r="T7628" t="str">
            <v>普通商品</v>
          </cell>
          <cell r="U7628" t="str">
            <v>实销实结        </v>
          </cell>
          <cell r="V7628">
            <v>4004</v>
          </cell>
          <cell r="W7628" t="str">
            <v>赖习敏</v>
          </cell>
          <cell r="X7628" t="str">
            <v>外用</v>
          </cell>
          <cell r="Y7628" t="str">
            <v/>
          </cell>
          <cell r="Z7628">
            <v>48</v>
          </cell>
          <cell r="AA7628">
            <v>13700</v>
          </cell>
          <cell r="AB7628" t="str">
            <v>成都瑞欣科技有限公司</v>
          </cell>
          <cell r="AC7628">
            <v>80</v>
          </cell>
        </row>
        <row r="7629">
          <cell r="A7629">
            <v>53701</v>
          </cell>
          <cell r="B7629" t="str">
            <v>医用固定带</v>
          </cell>
          <cell r="C7629" t="str">
            <v>小号</v>
          </cell>
          <cell r="D7629" t="str">
            <v/>
          </cell>
          <cell r="E7629" t="str">
            <v>盒</v>
          </cell>
          <cell r="F7629">
            <v>4</v>
          </cell>
          <cell r="G7629" t="str">
            <v>医疗器械</v>
          </cell>
          <cell r="H7629">
            <v>405</v>
          </cell>
          <cell r="I7629" t="str">
            <v>护具/辅助/护理类器具</v>
          </cell>
          <cell r="J7629">
            <v>40514</v>
          </cell>
          <cell r="K7629" t="str">
            <v>其他护具护理类器械</v>
          </cell>
          <cell r="L7629">
            <v>0.16</v>
          </cell>
          <cell r="M7629" t="str">
            <v>低</v>
          </cell>
          <cell r="N7629" t="str">
            <v>一般品</v>
          </cell>
          <cell r="O7629" t="str">
            <v>滞销</v>
          </cell>
          <cell r="P7629" t="str">
            <v/>
          </cell>
          <cell r="Q7629" t="str">
            <v>目录外</v>
          </cell>
          <cell r="R7629" t="str">
            <v>淘汰</v>
          </cell>
          <cell r="S7629" t="str">
            <v>常规商品</v>
          </cell>
          <cell r="T7629" t="str">
            <v>普通商品</v>
          </cell>
          <cell r="U7629" t="str">
            <v/>
          </cell>
        </row>
        <row r="7629">
          <cell r="W7629" t="str">
            <v/>
          </cell>
          <cell r="X7629" t="str">
            <v>外用</v>
          </cell>
          <cell r="Y7629" t="str">
            <v/>
          </cell>
          <cell r="Z7629">
            <v>48</v>
          </cell>
          <cell r="AA7629">
            <v>13700</v>
          </cell>
          <cell r="AB7629" t="str">
            <v>成都瑞欣科技有限公司</v>
          </cell>
          <cell r="AC7629">
            <v>80</v>
          </cell>
        </row>
        <row r="7630">
          <cell r="A7630">
            <v>53706</v>
          </cell>
          <cell r="B7630" t="str">
            <v>拐杖</v>
          </cell>
          <cell r="C7630" t="str">
            <v>YU860 中号</v>
          </cell>
          <cell r="D7630" t="str">
            <v>江苏鱼跃医疗设备股份有限公司</v>
          </cell>
          <cell r="E7630" t="str">
            <v>支</v>
          </cell>
          <cell r="F7630">
            <v>4</v>
          </cell>
          <cell r="G7630" t="str">
            <v>医疗器械</v>
          </cell>
          <cell r="H7630">
            <v>405</v>
          </cell>
          <cell r="I7630" t="str">
            <v>护具/辅助/护理类器具</v>
          </cell>
          <cell r="J7630">
            <v>40508</v>
          </cell>
          <cell r="K7630" t="str">
            <v>拐杖/助行器类</v>
          </cell>
          <cell r="L7630">
            <v>0.16</v>
          </cell>
          <cell r="M7630" t="str">
            <v>低</v>
          </cell>
          <cell r="N7630" t="str">
            <v>一般品</v>
          </cell>
          <cell r="O7630" t="str">
            <v>滞销</v>
          </cell>
          <cell r="P7630" t="str">
            <v/>
          </cell>
          <cell r="Q7630" t="str">
            <v>目录外</v>
          </cell>
          <cell r="R7630" t="str">
            <v>淘汰</v>
          </cell>
          <cell r="S7630" t="str">
            <v>常规商品</v>
          </cell>
          <cell r="T7630" t="str">
            <v>普通商品</v>
          </cell>
          <cell r="U7630" t="str">
            <v>实销实结     </v>
          </cell>
          <cell r="V7630">
            <v>4004</v>
          </cell>
          <cell r="W7630" t="str">
            <v>赖习敏</v>
          </cell>
          <cell r="X7630" t="str">
            <v>外用</v>
          </cell>
          <cell r="Y7630" t="str">
            <v/>
          </cell>
          <cell r="Z7630">
            <v>39</v>
          </cell>
          <cell r="AA7630">
            <v>13700</v>
          </cell>
          <cell r="AB7630" t="str">
            <v>成都瑞欣科技有限公司</v>
          </cell>
          <cell r="AC7630">
            <v>60</v>
          </cell>
        </row>
        <row r="7631">
          <cell r="A7631">
            <v>62917</v>
          </cell>
          <cell r="B7631" t="str">
            <v>手动轮椅车</v>
          </cell>
          <cell r="C7631" t="str">
            <v>1100</v>
          </cell>
          <cell r="D7631" t="str">
            <v>江苏鱼跃医疗设备股份有限公司</v>
          </cell>
          <cell r="E7631" t="str">
            <v>台</v>
          </cell>
          <cell r="F7631">
            <v>4</v>
          </cell>
          <cell r="G7631" t="str">
            <v>医疗器械</v>
          </cell>
          <cell r="H7631">
            <v>405</v>
          </cell>
          <cell r="I7631" t="str">
            <v>护具/辅助/护理类器具</v>
          </cell>
          <cell r="J7631">
            <v>40507</v>
          </cell>
          <cell r="K7631" t="str">
            <v>轮椅类</v>
          </cell>
          <cell r="L7631">
            <v>0.16</v>
          </cell>
          <cell r="M7631" t="str">
            <v>中</v>
          </cell>
          <cell r="N7631" t="str">
            <v>一般品</v>
          </cell>
          <cell r="O7631" t="str">
            <v>滞销</v>
          </cell>
          <cell r="P7631" t="str">
            <v/>
          </cell>
          <cell r="Q7631" t="str">
            <v>零售目录</v>
          </cell>
          <cell r="R7631" t="str">
            <v>在营</v>
          </cell>
          <cell r="S7631" t="str">
            <v>常规商品</v>
          </cell>
          <cell r="T7631" t="str">
            <v>名厂商品</v>
          </cell>
          <cell r="U7631" t="str">
            <v>实销实结     </v>
          </cell>
          <cell r="V7631">
            <v>4004</v>
          </cell>
          <cell r="W7631" t="str">
            <v>赖习敏</v>
          </cell>
          <cell r="X7631" t="str">
            <v>外用</v>
          </cell>
          <cell r="Y7631" t="str">
            <v/>
          </cell>
          <cell r="Z7631">
            <v>488.6</v>
          </cell>
          <cell r="AA7631">
            <v>13700</v>
          </cell>
          <cell r="AB7631" t="str">
            <v>成都瑞欣科技有限公司</v>
          </cell>
          <cell r="AC7631">
            <v>698</v>
          </cell>
        </row>
        <row r="7632">
          <cell r="A7632">
            <v>63062</v>
          </cell>
          <cell r="B7632" t="str">
            <v>远红外护膝</v>
          </cell>
          <cell r="C7632" t="str">
            <v>一付(二个)</v>
          </cell>
          <cell r="D7632" t="str">
            <v>上海康伴保健器械有限公司</v>
          </cell>
          <cell r="E7632" t="str">
            <v>盒</v>
          </cell>
          <cell r="F7632">
            <v>4</v>
          </cell>
          <cell r="G7632" t="str">
            <v>医疗器械</v>
          </cell>
          <cell r="H7632">
            <v>405</v>
          </cell>
          <cell r="I7632" t="str">
            <v>护具/辅助/护理类器具</v>
          </cell>
          <cell r="J7632">
            <v>40501</v>
          </cell>
          <cell r="K7632" t="str">
            <v>护膝/护踝类</v>
          </cell>
          <cell r="L7632">
            <v>0.16</v>
          </cell>
          <cell r="M7632" t="str">
            <v>中</v>
          </cell>
          <cell r="N7632" t="str">
            <v>一般品</v>
          </cell>
          <cell r="O7632" t="str">
            <v>滞销</v>
          </cell>
          <cell r="P7632" t="str">
            <v/>
          </cell>
          <cell r="Q7632" t="str">
            <v>目录外</v>
          </cell>
          <cell r="R7632" t="str">
            <v>淘汰</v>
          </cell>
          <cell r="S7632" t="str">
            <v>常规商品</v>
          </cell>
          <cell r="T7632" t="str">
            <v>普通商品</v>
          </cell>
          <cell r="U7632" t="str">
            <v>60天账期</v>
          </cell>
          <cell r="V7632">
            <v>4004</v>
          </cell>
          <cell r="W7632" t="str">
            <v>赖习敏</v>
          </cell>
          <cell r="X7632" t="str">
            <v>外用</v>
          </cell>
          <cell r="Y7632" t="str">
            <v/>
          </cell>
          <cell r="Z7632">
            <v>76.7</v>
          </cell>
        </row>
        <row r="7632">
          <cell r="AB7632" t="str">
            <v/>
          </cell>
          <cell r="AC7632">
            <v>118</v>
          </cell>
        </row>
        <row r="7633">
          <cell r="A7633">
            <v>63973</v>
          </cell>
          <cell r="B7633" t="str">
            <v>大便器</v>
          </cell>
          <cell r="C7633" t="str">
            <v>A(有盖)</v>
          </cell>
          <cell r="D7633" t="str">
            <v>成都明森医疗器械有限责任公司</v>
          </cell>
          <cell r="E7633" t="str">
            <v>套</v>
          </cell>
          <cell r="F7633">
            <v>4</v>
          </cell>
          <cell r="G7633" t="str">
            <v>医疗器械</v>
          </cell>
          <cell r="H7633">
            <v>405</v>
          </cell>
          <cell r="I7633" t="str">
            <v>护具/辅助/护理类器具</v>
          </cell>
          <cell r="J7633">
            <v>40513</v>
          </cell>
          <cell r="K7633" t="str">
            <v>大/小便器类</v>
          </cell>
          <cell r="L7633">
            <v>0.16</v>
          </cell>
          <cell r="M7633" t="str">
            <v>中</v>
          </cell>
          <cell r="N7633" t="str">
            <v>一般品</v>
          </cell>
          <cell r="O7633" t="str">
            <v>滞销</v>
          </cell>
          <cell r="P7633" t="str">
            <v/>
          </cell>
          <cell r="Q7633" t="str">
            <v>目录外</v>
          </cell>
          <cell r="R7633" t="str">
            <v>淘汰</v>
          </cell>
          <cell r="S7633" t="str">
            <v>常规商品</v>
          </cell>
          <cell r="T7633" t="str">
            <v>普通商品</v>
          </cell>
          <cell r="U7633" t="str">
            <v>资信15万，月结</v>
          </cell>
          <cell r="V7633">
            <v>4004</v>
          </cell>
          <cell r="W7633" t="str">
            <v>赖习敏</v>
          </cell>
          <cell r="X7633" t="str">
            <v>外用</v>
          </cell>
          <cell r="Y7633" t="str">
            <v/>
          </cell>
          <cell r="Z7633">
            <v>6.285</v>
          </cell>
          <cell r="AA7633">
            <v>444</v>
          </cell>
          <cell r="AB7633" t="str">
            <v>四川天诚药业股份有限公司</v>
          </cell>
          <cell r="AC7633">
            <v>9.8</v>
          </cell>
        </row>
        <row r="7634">
          <cell r="A7634">
            <v>63974</v>
          </cell>
          <cell r="B7634" t="str">
            <v>小便器</v>
          </cell>
          <cell r="C7634" t="str">
            <v>男式</v>
          </cell>
          <cell r="D7634" t="str">
            <v>成都明森医疗器械有限责任公司</v>
          </cell>
          <cell r="E7634" t="str">
            <v>个</v>
          </cell>
          <cell r="F7634">
            <v>4</v>
          </cell>
          <cell r="G7634" t="str">
            <v>医疗器械</v>
          </cell>
          <cell r="H7634">
            <v>405</v>
          </cell>
          <cell r="I7634" t="str">
            <v>护具/辅助/护理类器具</v>
          </cell>
          <cell r="J7634">
            <v>40513</v>
          </cell>
          <cell r="K7634" t="str">
            <v>大/小便器类</v>
          </cell>
          <cell r="L7634">
            <v>0.16</v>
          </cell>
          <cell r="M7634" t="str">
            <v>低</v>
          </cell>
          <cell r="N7634" t="str">
            <v>非竟销品</v>
          </cell>
          <cell r="O7634" t="str">
            <v>滞销</v>
          </cell>
          <cell r="P7634" t="str">
            <v/>
          </cell>
          <cell r="Q7634" t="str">
            <v>目录外</v>
          </cell>
          <cell r="R7634" t="str">
            <v>淘汰</v>
          </cell>
          <cell r="S7634" t="str">
            <v>常规商品</v>
          </cell>
          <cell r="T7634" t="str">
            <v>普通商品</v>
          </cell>
          <cell r="U7634" t="str">
            <v>资信15万，月结</v>
          </cell>
          <cell r="V7634">
            <v>4004</v>
          </cell>
          <cell r="W7634" t="str">
            <v>赖习敏</v>
          </cell>
          <cell r="X7634" t="str">
            <v>外用</v>
          </cell>
          <cell r="Y7634" t="str">
            <v/>
          </cell>
          <cell r="Z7634">
            <v>1.72</v>
          </cell>
          <cell r="AA7634">
            <v>5629</v>
          </cell>
          <cell r="AB7634" t="str">
            <v>四川科伦医药贸易有限公司</v>
          </cell>
          <cell r="AC7634">
            <v>5.5</v>
          </cell>
        </row>
        <row r="7635">
          <cell r="A7635">
            <v>63976</v>
          </cell>
          <cell r="B7635" t="str">
            <v>大便器</v>
          </cell>
          <cell r="C7635" t="str">
            <v>C(无盖)</v>
          </cell>
          <cell r="D7635" t="str">
            <v>成都明森医疗器械有限责任公司</v>
          </cell>
          <cell r="E7635" t="str">
            <v>套</v>
          </cell>
          <cell r="F7635">
            <v>4</v>
          </cell>
          <cell r="G7635" t="str">
            <v>医疗器械</v>
          </cell>
          <cell r="H7635">
            <v>405</v>
          </cell>
          <cell r="I7635" t="str">
            <v>护具/辅助/护理类器具</v>
          </cell>
          <cell r="J7635">
            <v>40513</v>
          </cell>
          <cell r="K7635" t="str">
            <v>大/小便器类</v>
          </cell>
          <cell r="L7635">
            <v>0.16</v>
          </cell>
          <cell r="M7635" t="str">
            <v>低</v>
          </cell>
          <cell r="N7635" t="str">
            <v>非竟销品</v>
          </cell>
          <cell r="O7635" t="str">
            <v>滞销</v>
          </cell>
          <cell r="P7635" t="str">
            <v/>
          </cell>
          <cell r="Q7635" t="str">
            <v>目录外</v>
          </cell>
          <cell r="R7635" t="str">
            <v>淘汰</v>
          </cell>
          <cell r="S7635" t="str">
            <v>常规商品</v>
          </cell>
          <cell r="T7635" t="str">
            <v>普通商品</v>
          </cell>
          <cell r="U7635" t="str">
            <v>资信</v>
          </cell>
          <cell r="V7635">
            <v>4004</v>
          </cell>
          <cell r="W7635" t="str">
            <v>赖习敏</v>
          </cell>
          <cell r="X7635" t="str">
            <v>外用</v>
          </cell>
          <cell r="Y7635" t="str">
            <v/>
          </cell>
          <cell r="Z7635">
            <v>2.5</v>
          </cell>
          <cell r="AA7635">
            <v>5629</v>
          </cell>
          <cell r="AB7635" t="str">
            <v>四川科伦医药贸易有限公司</v>
          </cell>
          <cell r="AC7635">
            <v>4.8</v>
          </cell>
        </row>
        <row r="7636">
          <cell r="A7636">
            <v>63977</v>
          </cell>
          <cell r="B7636" t="str">
            <v>小便器</v>
          </cell>
          <cell r="C7636" t="str">
            <v>1个(女式)</v>
          </cell>
          <cell r="D7636" t="str">
            <v>成都明森医疗器械有限责任公司</v>
          </cell>
          <cell r="E7636" t="str">
            <v>个</v>
          </cell>
          <cell r="F7636">
            <v>4</v>
          </cell>
          <cell r="G7636" t="str">
            <v>医疗器械</v>
          </cell>
          <cell r="H7636">
            <v>405</v>
          </cell>
          <cell r="I7636" t="str">
            <v>护具/辅助/护理类器具</v>
          </cell>
          <cell r="J7636">
            <v>40513</v>
          </cell>
          <cell r="K7636" t="str">
            <v>大/小便器类</v>
          </cell>
          <cell r="L7636">
            <v>0.16</v>
          </cell>
          <cell r="M7636" t="str">
            <v>低</v>
          </cell>
          <cell r="N7636" t="str">
            <v>一般品</v>
          </cell>
          <cell r="O7636" t="str">
            <v/>
          </cell>
          <cell r="P7636" t="str">
            <v/>
          </cell>
          <cell r="Q7636" t="str">
            <v>目录外</v>
          </cell>
          <cell r="R7636" t="str">
            <v>淘汰</v>
          </cell>
          <cell r="S7636" t="str">
            <v>常规商品</v>
          </cell>
          <cell r="T7636" t="str">
            <v>普通商品</v>
          </cell>
          <cell r="U7636" t="str">
            <v/>
          </cell>
          <cell r="V7636">
            <v>4004</v>
          </cell>
          <cell r="W7636" t="str">
            <v>赖习敏</v>
          </cell>
          <cell r="X7636" t="str">
            <v>外用</v>
          </cell>
          <cell r="Y7636" t="str">
            <v/>
          </cell>
          <cell r="Z7636">
            <v>2.46</v>
          </cell>
        </row>
        <row r="7636">
          <cell r="AB7636" t="str">
            <v/>
          </cell>
          <cell r="AC7636">
            <v>3.5</v>
          </cell>
        </row>
        <row r="7637">
          <cell r="A7637">
            <v>64771</v>
          </cell>
          <cell r="B7637" t="str">
            <v>拐杖</v>
          </cell>
          <cell r="C7637" t="str">
            <v>YU871</v>
          </cell>
          <cell r="D7637" t="str">
            <v>江苏鱼跃医疗设备股份有限公司</v>
          </cell>
          <cell r="E7637" t="str">
            <v>个</v>
          </cell>
          <cell r="F7637">
            <v>4</v>
          </cell>
          <cell r="G7637" t="str">
            <v>医疗器械</v>
          </cell>
          <cell r="H7637">
            <v>405</v>
          </cell>
          <cell r="I7637" t="str">
            <v>护具/辅助/护理类器具</v>
          </cell>
          <cell r="J7637">
            <v>40508</v>
          </cell>
          <cell r="K7637" t="str">
            <v>拐杖/助行器类</v>
          </cell>
          <cell r="L7637">
            <v>0.16</v>
          </cell>
          <cell r="M7637" t="str">
            <v>中</v>
          </cell>
          <cell r="N7637" t="str">
            <v>一般品</v>
          </cell>
          <cell r="O7637" t="str">
            <v/>
          </cell>
          <cell r="P7637" t="str">
            <v/>
          </cell>
          <cell r="Q7637" t="str">
            <v>目录外</v>
          </cell>
          <cell r="R7637" t="str">
            <v>淘汰</v>
          </cell>
          <cell r="S7637" t="str">
            <v>常规商品</v>
          </cell>
          <cell r="T7637" t="str">
            <v>普通商品</v>
          </cell>
          <cell r="U7637" t="str">
            <v>实销实结     </v>
          </cell>
          <cell r="V7637">
            <v>4004</v>
          </cell>
          <cell r="W7637" t="str">
            <v>赖习敏</v>
          </cell>
          <cell r="X7637" t="str">
            <v>外用</v>
          </cell>
          <cell r="Y7637" t="str">
            <v/>
          </cell>
          <cell r="Z7637">
            <v>72.75</v>
          </cell>
        </row>
        <row r="7637">
          <cell r="AB7637" t="str">
            <v/>
          </cell>
          <cell r="AC7637">
            <v>98</v>
          </cell>
        </row>
        <row r="7638">
          <cell r="A7638">
            <v>77958</v>
          </cell>
          <cell r="B7638" t="str">
            <v>体重身体脂肪测量器</v>
          </cell>
          <cell r="C7638" t="str">
            <v>HBF-356</v>
          </cell>
          <cell r="D7638" t="str">
            <v/>
          </cell>
          <cell r="E7638" t="str">
            <v>台</v>
          </cell>
          <cell r="F7638">
            <v>4</v>
          </cell>
          <cell r="G7638" t="str">
            <v>医疗器械</v>
          </cell>
          <cell r="H7638">
            <v>405</v>
          </cell>
          <cell r="I7638" t="str">
            <v>护具/辅助/护理类器具</v>
          </cell>
          <cell r="J7638">
            <v>40506</v>
          </cell>
          <cell r="K7638" t="str">
            <v>助听器类</v>
          </cell>
          <cell r="L7638">
            <v>0.16</v>
          </cell>
          <cell r="M7638" t="str">
            <v>高</v>
          </cell>
          <cell r="N7638" t="str">
            <v>一般品</v>
          </cell>
          <cell r="O7638" t="str">
            <v/>
          </cell>
          <cell r="P7638" t="str">
            <v/>
          </cell>
          <cell r="Q7638" t="str">
            <v>目录外</v>
          </cell>
          <cell r="R7638" t="str">
            <v>淘汰</v>
          </cell>
          <cell r="S7638" t="str">
            <v>春夏商品</v>
          </cell>
          <cell r="T7638" t="str">
            <v>普通商品</v>
          </cell>
          <cell r="U7638" t="str">
            <v/>
          </cell>
          <cell r="V7638">
            <v>4004</v>
          </cell>
          <cell r="W7638" t="str">
            <v>赖习敏</v>
          </cell>
          <cell r="X7638" t="str">
            <v>外用</v>
          </cell>
          <cell r="Y7638" t="str">
            <v/>
          </cell>
          <cell r="Z7638">
            <v>390.6</v>
          </cell>
        </row>
        <row r="7638">
          <cell r="AB7638" t="str">
            <v/>
          </cell>
          <cell r="AC7638">
            <v>520</v>
          </cell>
        </row>
        <row r="7639">
          <cell r="A7639">
            <v>88272</v>
          </cell>
          <cell r="B7639" t="str">
            <v>天乐牌助听器</v>
          </cell>
          <cell r="C7639" t="str">
            <v>HA-9816</v>
          </cell>
          <cell r="D7639" t="str">
            <v/>
          </cell>
          <cell r="E7639" t="str">
            <v>个</v>
          </cell>
          <cell r="F7639">
            <v>4</v>
          </cell>
          <cell r="G7639" t="str">
            <v>医疗器械</v>
          </cell>
          <cell r="H7639">
            <v>405</v>
          </cell>
          <cell r="I7639" t="str">
            <v>护具/辅助/护理类器具</v>
          </cell>
          <cell r="J7639">
            <v>40506</v>
          </cell>
          <cell r="K7639" t="str">
            <v>助听器类</v>
          </cell>
          <cell r="L7639">
            <v>0.16</v>
          </cell>
          <cell r="M7639" t="str">
            <v>低</v>
          </cell>
          <cell r="N7639" t="str">
            <v>非竟销品</v>
          </cell>
          <cell r="O7639" t="str">
            <v/>
          </cell>
          <cell r="P7639" t="str">
            <v/>
          </cell>
          <cell r="Q7639" t="str">
            <v>目录外</v>
          </cell>
          <cell r="R7639" t="str">
            <v>淘汰</v>
          </cell>
          <cell r="S7639" t="str">
            <v>常规商品</v>
          </cell>
          <cell r="T7639" t="str">
            <v>普通商品 </v>
          </cell>
          <cell r="U7639" t="str">
            <v/>
          </cell>
          <cell r="V7639">
            <v>4004</v>
          </cell>
          <cell r="W7639" t="str">
            <v>赖习敏</v>
          </cell>
          <cell r="X7639" t="str">
            <v>外用</v>
          </cell>
          <cell r="Y7639" t="str">
            <v/>
          </cell>
          <cell r="Z7639">
            <v>108.9</v>
          </cell>
        </row>
        <row r="7639">
          <cell r="AB7639" t="str">
            <v/>
          </cell>
          <cell r="AC7639">
            <v>198</v>
          </cell>
        </row>
        <row r="7640">
          <cell r="A7640">
            <v>88275</v>
          </cell>
          <cell r="B7640" t="str">
            <v>天乐牌助听器</v>
          </cell>
          <cell r="C7640" t="str">
            <v>HA-9811</v>
          </cell>
          <cell r="D7640" t="str">
            <v/>
          </cell>
          <cell r="E7640" t="str">
            <v>个</v>
          </cell>
          <cell r="F7640">
            <v>4</v>
          </cell>
          <cell r="G7640" t="str">
            <v>医疗器械</v>
          </cell>
          <cell r="H7640">
            <v>405</v>
          </cell>
          <cell r="I7640" t="str">
            <v>护具/辅助/护理类器具</v>
          </cell>
          <cell r="J7640">
            <v>40506</v>
          </cell>
          <cell r="K7640" t="str">
            <v>助听器类</v>
          </cell>
          <cell r="L7640">
            <v>0.16</v>
          </cell>
          <cell r="M7640" t="str">
            <v>低</v>
          </cell>
          <cell r="N7640" t="str">
            <v>非竟销品</v>
          </cell>
          <cell r="O7640" t="str">
            <v>滞销</v>
          </cell>
          <cell r="P7640" t="str">
            <v/>
          </cell>
          <cell r="Q7640" t="str">
            <v>目录外</v>
          </cell>
          <cell r="R7640" t="str">
            <v>淘汰</v>
          </cell>
          <cell r="S7640" t="str">
            <v>常规商品</v>
          </cell>
          <cell r="T7640" t="str">
            <v>普通商品 </v>
          </cell>
          <cell r="U7640" t="str">
            <v/>
          </cell>
          <cell r="V7640">
            <v>4004</v>
          </cell>
          <cell r="W7640" t="str">
            <v>赖习敏</v>
          </cell>
          <cell r="X7640" t="str">
            <v>外用</v>
          </cell>
          <cell r="Y7640" t="str">
            <v/>
          </cell>
          <cell r="Z7640">
            <v>115</v>
          </cell>
        </row>
        <row r="7640">
          <cell r="AB7640" t="str">
            <v/>
          </cell>
          <cell r="AC7640">
            <v>208</v>
          </cell>
        </row>
        <row r="7641">
          <cell r="A7641">
            <v>102591</v>
          </cell>
          <cell r="B7641" t="str">
            <v>腰围</v>
          </cell>
          <cell r="C7641" t="str">
            <v>D13 小号</v>
          </cell>
          <cell r="D7641" t="str">
            <v>冀州市佳禾医疗器械有限公司</v>
          </cell>
          <cell r="E7641" t="str">
            <v>条</v>
          </cell>
          <cell r="F7641">
            <v>4</v>
          </cell>
          <cell r="G7641" t="str">
            <v>医疗器械</v>
          </cell>
          <cell r="H7641">
            <v>405</v>
          </cell>
          <cell r="I7641" t="str">
            <v>护具/辅助/护理类器具</v>
          </cell>
          <cell r="J7641">
            <v>40502</v>
          </cell>
          <cell r="K7641" t="str">
            <v>护腰类</v>
          </cell>
          <cell r="L7641">
            <v>0.16</v>
          </cell>
          <cell r="M7641" t="str">
            <v>高</v>
          </cell>
          <cell r="N7641" t="str">
            <v>非竟销品</v>
          </cell>
          <cell r="O7641" t="str">
            <v>滞销</v>
          </cell>
          <cell r="P7641" t="str">
            <v/>
          </cell>
          <cell r="Q7641" t="str">
            <v>目录外</v>
          </cell>
          <cell r="R7641" t="str">
            <v>淘汰</v>
          </cell>
          <cell r="S7641" t="str">
            <v>常规商品</v>
          </cell>
          <cell r="T7641" t="str">
            <v>普通商品</v>
          </cell>
          <cell r="U7641" t="str">
            <v>压二结一        </v>
          </cell>
          <cell r="V7641">
            <v>4004</v>
          </cell>
          <cell r="W7641" t="str">
            <v>赖习敏</v>
          </cell>
          <cell r="X7641" t="str">
            <v>外用</v>
          </cell>
          <cell r="Y7641" t="str">
            <v/>
          </cell>
          <cell r="Z7641">
            <v>27</v>
          </cell>
          <cell r="AA7641">
            <v>66931</v>
          </cell>
          <cell r="AB7641" t="str">
            <v>成都晓辉医疗器械有限公司</v>
          </cell>
          <cell r="AC7641">
            <v>95</v>
          </cell>
        </row>
        <row r="7642">
          <cell r="A7642">
            <v>102592</v>
          </cell>
          <cell r="B7642" t="str">
            <v>腰围</v>
          </cell>
          <cell r="C7642" t="str">
            <v>D13 XL</v>
          </cell>
          <cell r="D7642" t="str">
            <v>冀州市佳禾医疗器械有限公司</v>
          </cell>
          <cell r="E7642" t="str">
            <v>个</v>
          </cell>
          <cell r="F7642">
            <v>4</v>
          </cell>
          <cell r="G7642" t="str">
            <v>医疗器械</v>
          </cell>
          <cell r="H7642">
            <v>405</v>
          </cell>
          <cell r="I7642" t="str">
            <v>护具/辅助/护理类器具</v>
          </cell>
          <cell r="J7642">
            <v>40502</v>
          </cell>
          <cell r="K7642" t="str">
            <v>护腰类</v>
          </cell>
          <cell r="L7642">
            <v>0.16</v>
          </cell>
          <cell r="M7642" t="str">
            <v>高</v>
          </cell>
          <cell r="N7642" t="str">
            <v>非竟销品</v>
          </cell>
          <cell r="O7642" t="str">
            <v>滞销</v>
          </cell>
          <cell r="P7642" t="str">
            <v/>
          </cell>
          <cell r="Q7642" t="str">
            <v>目录外</v>
          </cell>
          <cell r="R7642" t="str">
            <v>淘汰</v>
          </cell>
          <cell r="S7642" t="str">
            <v>常规商品</v>
          </cell>
          <cell r="T7642" t="str">
            <v>普通商品</v>
          </cell>
          <cell r="U7642" t="str">
            <v>压二结一        </v>
          </cell>
          <cell r="V7642">
            <v>4004</v>
          </cell>
          <cell r="W7642" t="str">
            <v>赖习敏</v>
          </cell>
          <cell r="X7642" t="str">
            <v>外用</v>
          </cell>
          <cell r="Y7642" t="str">
            <v/>
          </cell>
          <cell r="Z7642">
            <v>27</v>
          </cell>
          <cell r="AA7642">
            <v>66931</v>
          </cell>
          <cell r="AB7642" t="str">
            <v>成都晓辉医疗器械有限公司</v>
          </cell>
          <cell r="AC7642">
            <v>95</v>
          </cell>
        </row>
        <row r="7643">
          <cell r="A7643">
            <v>102594</v>
          </cell>
          <cell r="B7643" t="str">
            <v>腰围</v>
          </cell>
          <cell r="C7643" t="str">
            <v>D13 大号</v>
          </cell>
          <cell r="D7643" t="str">
            <v>冀州市佳禾医疗器械有限公司</v>
          </cell>
          <cell r="E7643" t="str">
            <v>个</v>
          </cell>
          <cell r="F7643">
            <v>4</v>
          </cell>
          <cell r="G7643" t="str">
            <v>医疗器械</v>
          </cell>
          <cell r="H7643">
            <v>405</v>
          </cell>
          <cell r="I7643" t="str">
            <v>护具/辅助/护理类器具</v>
          </cell>
          <cell r="J7643">
            <v>40502</v>
          </cell>
          <cell r="K7643" t="str">
            <v>护腰类</v>
          </cell>
          <cell r="L7643">
            <v>0.16</v>
          </cell>
          <cell r="M7643" t="str">
            <v>高</v>
          </cell>
          <cell r="N7643" t="str">
            <v>非竟销品</v>
          </cell>
          <cell r="O7643" t="str">
            <v>滞销</v>
          </cell>
          <cell r="P7643" t="str">
            <v/>
          </cell>
          <cell r="Q7643" t="str">
            <v>目录外</v>
          </cell>
          <cell r="R7643" t="str">
            <v>淘汰</v>
          </cell>
          <cell r="S7643" t="str">
            <v>常规商品</v>
          </cell>
          <cell r="T7643" t="str">
            <v>普通商品</v>
          </cell>
          <cell r="U7643" t="str">
            <v>压二结一        </v>
          </cell>
          <cell r="V7643">
            <v>4004</v>
          </cell>
          <cell r="W7643" t="str">
            <v>赖习敏</v>
          </cell>
          <cell r="X7643" t="str">
            <v>外用</v>
          </cell>
          <cell r="Y7643" t="str">
            <v/>
          </cell>
          <cell r="Z7643">
            <v>27</v>
          </cell>
          <cell r="AA7643">
            <v>66931</v>
          </cell>
          <cell r="AB7643" t="str">
            <v>成都晓辉医疗器械有限公司</v>
          </cell>
          <cell r="AC7643">
            <v>95</v>
          </cell>
        </row>
        <row r="7644">
          <cell r="A7644">
            <v>105496</v>
          </cell>
          <cell r="B7644" t="str">
            <v>轮椅车</v>
          </cell>
          <cell r="C7644" t="str">
            <v>H003B座便版(需配座便器)</v>
          </cell>
          <cell r="D7644" t="str">
            <v>江苏鱼跃医疗设备股份有限公司</v>
          </cell>
          <cell r="E7644" t="str">
            <v>台</v>
          </cell>
          <cell r="F7644">
            <v>4</v>
          </cell>
          <cell r="G7644" t="str">
            <v>医疗器械</v>
          </cell>
          <cell r="H7644">
            <v>405</v>
          </cell>
          <cell r="I7644" t="str">
            <v>护具/辅助/护理类器具</v>
          </cell>
          <cell r="J7644">
            <v>40507</v>
          </cell>
          <cell r="K7644" t="str">
            <v>轮椅类</v>
          </cell>
          <cell r="L7644">
            <v>0.16</v>
          </cell>
          <cell r="M7644" t="str">
            <v>中</v>
          </cell>
          <cell r="N7644" t="str">
            <v>一般品</v>
          </cell>
          <cell r="O7644" t="str">
            <v/>
          </cell>
          <cell r="P7644" t="str">
            <v/>
          </cell>
          <cell r="Q7644" t="str">
            <v>目录外</v>
          </cell>
          <cell r="R7644" t="str">
            <v>淘汰</v>
          </cell>
          <cell r="S7644" t="str">
            <v>常规商品</v>
          </cell>
          <cell r="T7644" t="str">
            <v>名厂商品</v>
          </cell>
          <cell r="U7644" t="str">
            <v>实销实结     </v>
          </cell>
          <cell r="V7644">
            <v>4004</v>
          </cell>
          <cell r="W7644" t="str">
            <v>赖习敏</v>
          </cell>
          <cell r="X7644" t="str">
            <v>外用</v>
          </cell>
          <cell r="Y7644" t="str">
            <v/>
          </cell>
          <cell r="Z7644">
            <v>560.7</v>
          </cell>
        </row>
        <row r="7644">
          <cell r="AB7644" t="str">
            <v/>
          </cell>
          <cell r="AC7644">
            <v>890</v>
          </cell>
        </row>
        <row r="7645">
          <cell r="A7645">
            <v>119032</v>
          </cell>
          <cell r="B7645" t="str">
            <v>小便器</v>
          </cell>
          <cell r="C7645" t="str">
            <v>男用(1个)</v>
          </cell>
          <cell r="D7645" t="str">
            <v>成都稳健利康医疗用品有限公司</v>
          </cell>
          <cell r="E7645" t="str">
            <v>袋</v>
          </cell>
          <cell r="F7645">
            <v>4</v>
          </cell>
          <cell r="G7645" t="str">
            <v>医疗器械</v>
          </cell>
          <cell r="H7645">
            <v>405</v>
          </cell>
          <cell r="I7645" t="str">
            <v>护具/辅助/护理类器具</v>
          </cell>
          <cell r="J7645">
            <v>40513</v>
          </cell>
          <cell r="K7645" t="str">
            <v>大/小便器类</v>
          </cell>
          <cell r="L7645">
            <v>0.16</v>
          </cell>
          <cell r="M7645" t="str">
            <v>中</v>
          </cell>
          <cell r="N7645" t="str">
            <v>非竟销品</v>
          </cell>
          <cell r="O7645" t="str">
            <v>滞销</v>
          </cell>
          <cell r="P7645" t="str">
            <v/>
          </cell>
          <cell r="Q7645" t="str">
            <v>零售目录</v>
          </cell>
          <cell r="R7645" t="str">
            <v>在营</v>
          </cell>
          <cell r="S7645" t="str">
            <v>常规商品</v>
          </cell>
          <cell r="T7645" t="str">
            <v>普通商品</v>
          </cell>
          <cell r="U7645" t="str">
            <v>月结  </v>
          </cell>
          <cell r="V7645">
            <v>4004</v>
          </cell>
          <cell r="W7645" t="str">
            <v>赖习敏</v>
          </cell>
          <cell r="X7645" t="str">
            <v>外用</v>
          </cell>
          <cell r="Y7645" t="str">
            <v/>
          </cell>
          <cell r="Z7645">
            <v>5.02</v>
          </cell>
          <cell r="AA7645">
            <v>13251</v>
          </cell>
          <cell r="AB7645" t="str">
            <v>四川橡果贸易有限公司</v>
          </cell>
          <cell r="AC7645">
            <v>8.5</v>
          </cell>
        </row>
        <row r="7646">
          <cell r="A7646">
            <v>119038</v>
          </cell>
          <cell r="B7646" t="str">
            <v>大便器</v>
          </cell>
          <cell r="C7646" t="str">
            <v>1套</v>
          </cell>
          <cell r="D7646" t="str">
            <v>成都稳健利康医疗用品有限公司</v>
          </cell>
          <cell r="E7646" t="str">
            <v>袋</v>
          </cell>
          <cell r="F7646">
            <v>4</v>
          </cell>
          <cell r="G7646" t="str">
            <v>医疗器械</v>
          </cell>
          <cell r="H7646">
            <v>405</v>
          </cell>
          <cell r="I7646" t="str">
            <v>护具/辅助/护理类器具</v>
          </cell>
          <cell r="J7646">
            <v>40513</v>
          </cell>
          <cell r="K7646" t="str">
            <v>大/小便器类</v>
          </cell>
          <cell r="L7646">
            <v>0.16</v>
          </cell>
          <cell r="M7646" t="str">
            <v>高</v>
          </cell>
          <cell r="N7646" t="str">
            <v>非竟销品</v>
          </cell>
          <cell r="O7646" t="str">
            <v>一般</v>
          </cell>
          <cell r="P7646" t="str">
            <v/>
          </cell>
          <cell r="Q7646" t="str">
            <v>零售目录</v>
          </cell>
          <cell r="R7646" t="str">
            <v>在营</v>
          </cell>
          <cell r="S7646" t="str">
            <v>常规商品</v>
          </cell>
          <cell r="T7646" t="str">
            <v>普通商品</v>
          </cell>
          <cell r="U7646" t="str">
            <v>月结  </v>
          </cell>
          <cell r="V7646">
            <v>4004</v>
          </cell>
          <cell r="W7646" t="str">
            <v>赖习敏</v>
          </cell>
          <cell r="X7646" t="str">
            <v>外用</v>
          </cell>
          <cell r="Y7646" t="str">
            <v/>
          </cell>
          <cell r="Z7646">
            <v>9.39</v>
          </cell>
          <cell r="AA7646">
            <v>13251</v>
          </cell>
          <cell r="AB7646" t="str">
            <v>四川橡果贸易有限公司</v>
          </cell>
          <cell r="AC7646">
            <v>20</v>
          </cell>
        </row>
        <row r="7647">
          <cell r="A7647">
            <v>135411</v>
          </cell>
          <cell r="B7647" t="str">
            <v>助听器
</v>
          </cell>
          <cell r="C7647" t="str">
            <v>F-998</v>
          </cell>
          <cell r="D7647" t="str">
            <v>中山市小榄镇森蓝电子厂
</v>
          </cell>
          <cell r="E7647" t="str">
            <v>盒</v>
          </cell>
          <cell r="F7647">
            <v>4</v>
          </cell>
          <cell r="G7647" t="str">
            <v>医疗器械</v>
          </cell>
          <cell r="H7647">
            <v>405</v>
          </cell>
          <cell r="I7647" t="str">
            <v>护具/辅助/护理类器具</v>
          </cell>
          <cell r="J7647">
            <v>40506</v>
          </cell>
          <cell r="K7647" t="str">
            <v>助听器类</v>
          </cell>
          <cell r="L7647">
            <v>0.16</v>
          </cell>
          <cell r="M7647" t="str">
            <v>高</v>
          </cell>
          <cell r="N7647" t="str">
            <v>非竟销品</v>
          </cell>
          <cell r="O7647" t="str">
            <v/>
          </cell>
          <cell r="P7647" t="str">
            <v/>
          </cell>
          <cell r="Q7647" t="str">
            <v>目录外</v>
          </cell>
          <cell r="R7647" t="str">
            <v>淘汰</v>
          </cell>
          <cell r="S7647" t="str">
            <v>常规商品</v>
          </cell>
          <cell r="T7647" t="str">
            <v>普通商品</v>
          </cell>
          <cell r="U7647" t="str">
            <v/>
          </cell>
          <cell r="V7647">
            <v>4004</v>
          </cell>
          <cell r="W7647" t="str">
            <v>赖习敏</v>
          </cell>
          <cell r="X7647" t="str">
            <v>外用</v>
          </cell>
          <cell r="Y7647" t="str">
            <v/>
          </cell>
          <cell r="Z7647">
            <v>180</v>
          </cell>
        </row>
        <row r="7647">
          <cell r="AB7647" t="str">
            <v/>
          </cell>
          <cell r="AC7647">
            <v>480</v>
          </cell>
        </row>
        <row r="7648">
          <cell r="A7648">
            <v>135412</v>
          </cell>
          <cell r="B7648" t="str">
            <v>助听器 </v>
          </cell>
          <cell r="C7648" t="str">
            <v>F-138T耳背式</v>
          </cell>
          <cell r="D7648" t="str">
            <v/>
          </cell>
          <cell r="E7648" t="str">
            <v>盒</v>
          </cell>
          <cell r="F7648">
            <v>4</v>
          </cell>
          <cell r="G7648" t="str">
            <v>医疗器械</v>
          </cell>
          <cell r="H7648">
            <v>405</v>
          </cell>
          <cell r="I7648" t="str">
            <v>护具/辅助/护理类器具</v>
          </cell>
          <cell r="J7648">
            <v>40506</v>
          </cell>
          <cell r="K7648" t="str">
            <v>助听器类</v>
          </cell>
          <cell r="L7648">
            <v>0.16</v>
          </cell>
          <cell r="M7648" t="str">
            <v>低</v>
          </cell>
          <cell r="N7648" t="str">
            <v>非竟销品</v>
          </cell>
          <cell r="O7648" t="str">
            <v/>
          </cell>
          <cell r="P7648" t="str">
            <v/>
          </cell>
          <cell r="Q7648" t="str">
            <v>目录外</v>
          </cell>
          <cell r="R7648" t="str">
            <v>淘汰</v>
          </cell>
          <cell r="S7648" t="str">
            <v>常规商品</v>
          </cell>
          <cell r="T7648" t="str">
            <v>普通商品</v>
          </cell>
          <cell r="U7648" t="str">
            <v/>
          </cell>
          <cell r="V7648">
            <v>4004</v>
          </cell>
          <cell r="W7648" t="str">
            <v>赖习敏</v>
          </cell>
          <cell r="X7648" t="str">
            <v>外用</v>
          </cell>
          <cell r="Y7648" t="str">
            <v/>
          </cell>
          <cell r="Z7648">
            <v>55</v>
          </cell>
        </row>
        <row r="7648">
          <cell r="AB7648" t="str">
            <v/>
          </cell>
          <cell r="AC7648">
            <v>180</v>
          </cell>
        </row>
        <row r="7649">
          <cell r="A7649">
            <v>135413</v>
          </cell>
          <cell r="B7649" t="str">
            <v>助听器
</v>
          </cell>
          <cell r="C7649" t="str">
            <v>A-155</v>
          </cell>
          <cell r="D7649" t="str">
            <v/>
          </cell>
          <cell r="E7649" t="str">
            <v>盒</v>
          </cell>
          <cell r="F7649">
            <v>4</v>
          </cell>
          <cell r="G7649" t="str">
            <v>医疗器械</v>
          </cell>
          <cell r="H7649">
            <v>405</v>
          </cell>
          <cell r="I7649" t="str">
            <v>护具/辅助/护理类器具</v>
          </cell>
          <cell r="J7649">
            <v>40506</v>
          </cell>
          <cell r="K7649" t="str">
            <v>助听器类</v>
          </cell>
          <cell r="L7649">
            <v>0.16</v>
          </cell>
          <cell r="M7649" t="str">
            <v>中</v>
          </cell>
          <cell r="N7649" t="str">
            <v>非竟销品</v>
          </cell>
          <cell r="O7649" t="str">
            <v/>
          </cell>
          <cell r="P7649" t="str">
            <v/>
          </cell>
          <cell r="Q7649" t="str">
            <v>目录外</v>
          </cell>
          <cell r="R7649" t="str">
            <v>淘汰</v>
          </cell>
          <cell r="S7649" t="str">
            <v>常规商品</v>
          </cell>
          <cell r="T7649" t="str">
            <v>普通商品</v>
          </cell>
          <cell r="U7649" t="str">
            <v/>
          </cell>
          <cell r="V7649">
            <v>4004</v>
          </cell>
          <cell r="W7649" t="str">
            <v>赖习敏</v>
          </cell>
          <cell r="X7649" t="str">
            <v>外用</v>
          </cell>
          <cell r="Y7649" t="str">
            <v/>
          </cell>
          <cell r="Z7649">
            <v>90</v>
          </cell>
        </row>
        <row r="7649">
          <cell r="AB7649" t="str">
            <v/>
          </cell>
          <cell r="AC7649">
            <v>280</v>
          </cell>
        </row>
        <row r="7650">
          <cell r="A7650">
            <v>143343</v>
          </cell>
          <cell r="B7650" t="str">
            <v>维格拉自发热护膝</v>
          </cell>
          <cell r="C7650" t="str">
            <v>付</v>
          </cell>
          <cell r="D7650" t="str">
            <v/>
          </cell>
          <cell r="E7650" t="str">
            <v>付</v>
          </cell>
          <cell r="F7650">
            <v>4</v>
          </cell>
          <cell r="G7650" t="str">
            <v>医疗器械</v>
          </cell>
          <cell r="H7650">
            <v>405</v>
          </cell>
          <cell r="I7650" t="str">
            <v>护具/辅助/护理类器具</v>
          </cell>
          <cell r="J7650">
            <v>40501</v>
          </cell>
          <cell r="K7650" t="str">
            <v>护膝/护踝类</v>
          </cell>
          <cell r="L7650">
            <v>0.16</v>
          </cell>
          <cell r="M7650" t="str">
            <v>中</v>
          </cell>
          <cell r="N7650" t="str">
            <v>一般品</v>
          </cell>
          <cell r="O7650" t="str">
            <v/>
          </cell>
          <cell r="P7650" t="str">
            <v/>
          </cell>
          <cell r="Q7650" t="str">
            <v>目录外</v>
          </cell>
          <cell r="R7650" t="str">
            <v>淘汰</v>
          </cell>
          <cell r="S7650" t="str">
            <v>常规商品</v>
          </cell>
          <cell r="T7650" t="str">
            <v>普通商品</v>
          </cell>
          <cell r="U7650" t="str">
            <v>实销实结        </v>
          </cell>
          <cell r="V7650">
            <v>4004</v>
          </cell>
          <cell r="W7650" t="str">
            <v>赖习敏</v>
          </cell>
          <cell r="X7650" t="str">
            <v>外用</v>
          </cell>
          <cell r="Y7650" t="str">
            <v/>
          </cell>
          <cell r="Z7650">
            <v>118</v>
          </cell>
        </row>
        <row r="7650">
          <cell r="AB7650" t="str">
            <v/>
          </cell>
          <cell r="AC7650">
            <v>168</v>
          </cell>
        </row>
        <row r="7651">
          <cell r="A7651">
            <v>168632</v>
          </cell>
          <cell r="B7651" t="str">
            <v>医用辅助袜</v>
          </cell>
          <cell r="C7651" t="str">
            <v>MP011011 20-30mmHg (裤袜露趾)S</v>
          </cell>
          <cell r="D7651" t="str">
            <v>北京维格拉医疗器械有限公司</v>
          </cell>
          <cell r="E7651" t="str">
            <v>盒</v>
          </cell>
          <cell r="F7651">
            <v>4</v>
          </cell>
          <cell r="G7651" t="str">
            <v>医疗器械</v>
          </cell>
          <cell r="H7651">
            <v>405</v>
          </cell>
          <cell r="I7651" t="str">
            <v>护具/辅助/护理类器具</v>
          </cell>
          <cell r="J7651">
            <v>40514</v>
          </cell>
          <cell r="K7651" t="str">
            <v>其他护具护理类器械</v>
          </cell>
          <cell r="L7651">
            <v>0.16</v>
          </cell>
          <cell r="M7651" t="str">
            <v>高</v>
          </cell>
          <cell r="N7651" t="str">
            <v>一般品</v>
          </cell>
          <cell r="O7651" t="str">
            <v>滞销</v>
          </cell>
          <cell r="P7651" t="str">
            <v/>
          </cell>
          <cell r="Q7651" t="str">
            <v>目录外</v>
          </cell>
          <cell r="R7651" t="str">
            <v>淘汰</v>
          </cell>
          <cell r="S7651" t="str">
            <v>常规商品</v>
          </cell>
          <cell r="T7651" t="str">
            <v/>
          </cell>
          <cell r="U7651" t="str">
            <v/>
          </cell>
        </row>
        <row r="7651">
          <cell r="W7651" t="str">
            <v/>
          </cell>
          <cell r="X7651" t="str">
            <v>外用</v>
          </cell>
          <cell r="Y7651" t="str">
            <v/>
          </cell>
          <cell r="Z7651">
            <v>322.8</v>
          </cell>
          <cell r="AA7651">
            <v>13700</v>
          </cell>
          <cell r="AB7651" t="str">
            <v>成都瑞欣科技有限公司</v>
          </cell>
          <cell r="AC7651">
            <v>538</v>
          </cell>
        </row>
        <row r="7652">
          <cell r="A7652">
            <v>97058</v>
          </cell>
          <cell r="B7652" t="str">
            <v>腰围固定带</v>
          </cell>
          <cell r="C7652" t="str">
            <v>YTD01-M</v>
          </cell>
          <cell r="D7652" t="str">
            <v>冀州市佳禾医疗器械有限公司</v>
          </cell>
          <cell r="E7652" t="str">
            <v>盒</v>
          </cell>
          <cell r="F7652">
            <v>4</v>
          </cell>
          <cell r="G7652" t="str">
            <v>医疗器械</v>
          </cell>
          <cell r="H7652">
            <v>405</v>
          </cell>
          <cell r="I7652" t="str">
            <v>护具/辅助/护理类器具</v>
          </cell>
          <cell r="J7652">
            <v>40502</v>
          </cell>
          <cell r="K7652" t="str">
            <v>护腰类</v>
          </cell>
          <cell r="L7652">
            <v>0.16</v>
          </cell>
          <cell r="M7652" t="str">
            <v>中</v>
          </cell>
          <cell r="N7652" t="str">
            <v>非竟销品</v>
          </cell>
          <cell r="O7652" t="str">
            <v>滞销</v>
          </cell>
          <cell r="P7652" t="str">
            <v/>
          </cell>
          <cell r="Q7652" t="str">
            <v>零售目录</v>
          </cell>
          <cell r="R7652" t="str">
            <v>在营</v>
          </cell>
          <cell r="S7652" t="str">
            <v>常规商品</v>
          </cell>
          <cell r="T7652" t="str">
            <v>普通商品</v>
          </cell>
          <cell r="U7652" t="str">
            <v>压二结一        </v>
          </cell>
          <cell r="V7652">
            <v>4004</v>
          </cell>
          <cell r="W7652" t="str">
            <v>赖习敏</v>
          </cell>
          <cell r="X7652" t="str">
            <v>外用</v>
          </cell>
          <cell r="Y7652" t="str">
            <v/>
          </cell>
          <cell r="Z7652">
            <v>31</v>
          </cell>
          <cell r="AA7652">
            <v>66931</v>
          </cell>
          <cell r="AB7652" t="str">
            <v>成都晓辉医疗器械有限公司</v>
          </cell>
          <cell r="AC7652">
            <v>56</v>
          </cell>
        </row>
        <row r="7653">
          <cell r="A7653">
            <v>18141</v>
          </cell>
          <cell r="B7653" t="str">
            <v>疝气带（疝敷托）</v>
          </cell>
          <cell r="C7653" t="str">
            <v>DFR/SFT-Ⅱ S(儿童)</v>
          </cell>
          <cell r="D7653" t="str">
            <v>成都东方人健康产业有限责任公司</v>
          </cell>
          <cell r="E7653" t="str">
            <v>盒</v>
          </cell>
          <cell r="F7653">
            <v>4</v>
          </cell>
          <cell r="G7653" t="str">
            <v>医疗器械</v>
          </cell>
          <cell r="H7653">
            <v>405</v>
          </cell>
          <cell r="I7653" t="str">
            <v>护具/辅助/护理类器具</v>
          </cell>
          <cell r="J7653">
            <v>40505</v>
          </cell>
          <cell r="K7653" t="str">
            <v>疝气带类</v>
          </cell>
          <cell r="L7653">
            <v>0.16</v>
          </cell>
          <cell r="M7653" t="str">
            <v>中</v>
          </cell>
          <cell r="N7653" t="str">
            <v>非竟销品</v>
          </cell>
          <cell r="O7653" t="str">
            <v>滞销</v>
          </cell>
          <cell r="P7653" t="str">
            <v/>
          </cell>
          <cell r="Q7653" t="str">
            <v>零售目录</v>
          </cell>
          <cell r="R7653" t="str">
            <v>在营</v>
          </cell>
          <cell r="S7653" t="str">
            <v>常规商品</v>
          </cell>
          <cell r="T7653" t="str">
            <v>普通商品</v>
          </cell>
          <cell r="U7653" t="str">
            <v>实销实结        </v>
          </cell>
          <cell r="V7653">
            <v>4004</v>
          </cell>
          <cell r="W7653" t="str">
            <v>赖习敏</v>
          </cell>
          <cell r="X7653" t="str">
            <v>外用</v>
          </cell>
          <cell r="Y7653" t="str">
            <v/>
          </cell>
          <cell r="Z7653">
            <v>62.6</v>
          </cell>
          <cell r="AA7653">
            <v>15144</v>
          </cell>
          <cell r="AB7653" t="str">
            <v>成都东方人健康产业有限责任公司</v>
          </cell>
          <cell r="AC7653">
            <v>108</v>
          </cell>
        </row>
        <row r="7654">
          <cell r="A7654">
            <v>31090</v>
          </cell>
          <cell r="B7654" t="str">
            <v>轮椅</v>
          </cell>
          <cell r="C7654" t="str">
            <v>H005</v>
          </cell>
          <cell r="D7654" t="str">
            <v>江苏鱼跃医疗设备股份有限公司</v>
          </cell>
          <cell r="E7654" t="str">
            <v>台</v>
          </cell>
          <cell r="F7654">
            <v>4</v>
          </cell>
          <cell r="G7654" t="str">
            <v>医疗器械</v>
          </cell>
          <cell r="H7654">
            <v>405</v>
          </cell>
          <cell r="I7654" t="str">
            <v>护具/辅助/护理类器具</v>
          </cell>
          <cell r="J7654">
            <v>40507</v>
          </cell>
          <cell r="K7654" t="str">
            <v>轮椅类</v>
          </cell>
          <cell r="L7654">
            <v>0.16</v>
          </cell>
          <cell r="M7654" t="str">
            <v>中</v>
          </cell>
          <cell r="N7654" t="str">
            <v>一般品</v>
          </cell>
          <cell r="O7654" t="str">
            <v>滞销</v>
          </cell>
          <cell r="P7654" t="str">
            <v/>
          </cell>
          <cell r="Q7654" t="str">
            <v>零售目录</v>
          </cell>
          <cell r="R7654" t="str">
            <v>在营</v>
          </cell>
          <cell r="S7654" t="str">
            <v>常规商品</v>
          </cell>
          <cell r="T7654" t="str">
            <v>名厂商品</v>
          </cell>
          <cell r="U7654" t="str">
            <v>实销实结        </v>
          </cell>
          <cell r="V7654">
            <v>4004</v>
          </cell>
          <cell r="W7654" t="str">
            <v>赖习敏</v>
          </cell>
          <cell r="X7654" t="str">
            <v>外用</v>
          </cell>
          <cell r="Y7654" t="str">
            <v/>
          </cell>
          <cell r="Z7654">
            <v>516.6</v>
          </cell>
          <cell r="AA7654">
            <v>13700</v>
          </cell>
          <cell r="AB7654" t="str">
            <v>成都瑞欣科技有限公司</v>
          </cell>
          <cell r="AC7654">
            <v>738</v>
          </cell>
        </row>
        <row r="7655">
          <cell r="A7655">
            <v>119031</v>
          </cell>
          <cell r="B7655" t="str">
            <v>检查护理垫</v>
          </cell>
          <cell r="C7655" t="str">
            <v>60cmx90cmx10片</v>
          </cell>
          <cell r="D7655" t="str">
            <v>稳健医疗（黄冈）有限公司</v>
          </cell>
          <cell r="E7655" t="str">
            <v>袋</v>
          </cell>
          <cell r="F7655">
            <v>4</v>
          </cell>
          <cell r="G7655" t="str">
            <v>医疗器械</v>
          </cell>
          <cell r="H7655">
            <v>405</v>
          </cell>
          <cell r="I7655" t="str">
            <v>护具/辅助/护理类器具</v>
          </cell>
          <cell r="J7655">
            <v>40509</v>
          </cell>
          <cell r="K7655" t="str">
            <v>防褥坐垫类</v>
          </cell>
          <cell r="L7655">
            <v>0.16</v>
          </cell>
          <cell r="M7655" t="str">
            <v>低</v>
          </cell>
          <cell r="N7655" t="str">
            <v>非竟销品</v>
          </cell>
          <cell r="O7655" t="str">
            <v>畅销</v>
          </cell>
          <cell r="P7655" t="str">
            <v/>
          </cell>
          <cell r="Q7655" t="str">
            <v>零售目录</v>
          </cell>
          <cell r="R7655" t="str">
            <v>在营</v>
          </cell>
          <cell r="S7655" t="str">
            <v>常规商品</v>
          </cell>
          <cell r="T7655" t="str">
            <v>普通商品</v>
          </cell>
          <cell r="U7655" t="str">
            <v>月结  </v>
          </cell>
          <cell r="V7655">
            <v>4004</v>
          </cell>
          <cell r="W7655" t="str">
            <v>赖习敏</v>
          </cell>
          <cell r="X7655" t="str">
            <v>外用</v>
          </cell>
          <cell r="Y7655" t="str">
            <v/>
          </cell>
          <cell r="Z7655">
            <v>28.92</v>
          </cell>
          <cell r="AA7655">
            <v>13251</v>
          </cell>
          <cell r="AB7655" t="str">
            <v>四川橡果贸易有限公司</v>
          </cell>
          <cell r="AC7655">
            <v>55</v>
          </cell>
        </row>
        <row r="7656">
          <cell r="A7656">
            <v>39496</v>
          </cell>
          <cell r="B7656" t="str">
            <v>疝气带药袋</v>
          </cell>
          <cell r="C7656" t="str">
            <v>1包</v>
          </cell>
          <cell r="D7656" t="str">
            <v>成都东方人健康产业有限责任公司</v>
          </cell>
          <cell r="E7656" t="str">
            <v>袋</v>
          </cell>
          <cell r="F7656">
            <v>4</v>
          </cell>
          <cell r="G7656" t="str">
            <v>医疗器械</v>
          </cell>
          <cell r="H7656">
            <v>405</v>
          </cell>
          <cell r="I7656" t="str">
            <v>护具/辅助/护理类器具</v>
          </cell>
          <cell r="J7656">
            <v>40505</v>
          </cell>
          <cell r="K7656" t="str">
            <v>疝气带类</v>
          </cell>
          <cell r="L7656">
            <v>0.16</v>
          </cell>
          <cell r="M7656" t="str">
            <v>低</v>
          </cell>
          <cell r="N7656" t="str">
            <v>非竟销品</v>
          </cell>
          <cell r="O7656" t="str">
            <v>滞销</v>
          </cell>
          <cell r="P7656" t="str">
            <v/>
          </cell>
          <cell r="Q7656" t="str">
            <v>零售目录</v>
          </cell>
          <cell r="R7656" t="str">
            <v>在营</v>
          </cell>
          <cell r="S7656" t="str">
            <v>常规商品</v>
          </cell>
          <cell r="T7656" t="str">
            <v>普通商品</v>
          </cell>
          <cell r="U7656" t="str">
            <v>实销实结       </v>
          </cell>
          <cell r="V7656">
            <v>4004</v>
          </cell>
          <cell r="W7656" t="str">
            <v>赖习敏</v>
          </cell>
          <cell r="X7656" t="str">
            <v>外用</v>
          </cell>
          <cell r="Y7656" t="str">
            <v/>
          </cell>
          <cell r="Z7656">
            <v>9.3</v>
          </cell>
          <cell r="AA7656">
            <v>15144</v>
          </cell>
          <cell r="AB7656" t="str">
            <v>成都东方人健康产业有限责任公司</v>
          </cell>
          <cell r="AC7656">
            <v>16</v>
          </cell>
        </row>
        <row r="7657">
          <cell r="A7657">
            <v>96033</v>
          </cell>
          <cell r="B7657" t="str">
            <v>医用气垫</v>
          </cell>
          <cell r="C7657" t="str">
            <v>C01型</v>
          </cell>
          <cell r="D7657" t="str">
            <v>冀州市佳禾医疗器械有限公司</v>
          </cell>
          <cell r="E7657" t="str">
            <v>个</v>
          </cell>
          <cell r="F7657">
            <v>4</v>
          </cell>
          <cell r="G7657" t="str">
            <v>医疗器械</v>
          </cell>
          <cell r="H7657">
            <v>405</v>
          </cell>
          <cell r="I7657" t="str">
            <v>护具/辅助/护理类器具</v>
          </cell>
          <cell r="J7657">
            <v>40509</v>
          </cell>
          <cell r="K7657" t="str">
            <v>防褥坐垫类</v>
          </cell>
          <cell r="L7657">
            <v>0.16</v>
          </cell>
          <cell r="M7657" t="str">
            <v>低</v>
          </cell>
          <cell r="N7657" t="str">
            <v>非竟销品</v>
          </cell>
          <cell r="O7657" t="str">
            <v>滞销</v>
          </cell>
          <cell r="P7657" t="str">
            <v/>
          </cell>
          <cell r="Q7657" t="str">
            <v>零售目录</v>
          </cell>
          <cell r="R7657" t="str">
            <v>在营</v>
          </cell>
          <cell r="S7657" t="str">
            <v>常规商品</v>
          </cell>
          <cell r="T7657" t="str">
            <v>普通商品</v>
          </cell>
          <cell r="U7657" t="str">
            <v>压二结一        </v>
          </cell>
          <cell r="V7657">
            <v>4004</v>
          </cell>
          <cell r="W7657" t="str">
            <v>赖习敏</v>
          </cell>
          <cell r="X7657" t="str">
            <v>外用</v>
          </cell>
          <cell r="Y7657" t="str">
            <v/>
          </cell>
          <cell r="Z7657">
            <v>12.8</v>
          </cell>
          <cell r="AA7657">
            <v>66931</v>
          </cell>
          <cell r="AB7657" t="str">
            <v>成都晓辉医疗器械有限公司</v>
          </cell>
          <cell r="AC7657">
            <v>25</v>
          </cell>
        </row>
        <row r="7658">
          <cell r="A7658">
            <v>110707</v>
          </cell>
          <cell r="B7658" t="str">
            <v>轮椅车</v>
          </cell>
          <cell r="C7658" t="str">
            <v>H008B(座便版)</v>
          </cell>
          <cell r="D7658" t="str">
            <v/>
          </cell>
          <cell r="E7658" t="str">
            <v>台</v>
          </cell>
          <cell r="F7658">
            <v>4</v>
          </cell>
          <cell r="G7658" t="str">
            <v>医疗器械</v>
          </cell>
          <cell r="H7658">
            <v>405</v>
          </cell>
          <cell r="I7658" t="str">
            <v>护具/辅助/护理类器具</v>
          </cell>
          <cell r="J7658">
            <v>40507</v>
          </cell>
          <cell r="K7658" t="str">
            <v>轮椅类</v>
          </cell>
          <cell r="L7658">
            <v>0.16</v>
          </cell>
          <cell r="M7658" t="str">
            <v>高</v>
          </cell>
          <cell r="N7658" t="str">
            <v>一般品</v>
          </cell>
          <cell r="O7658" t="str">
            <v>滞销</v>
          </cell>
          <cell r="P7658" t="str">
            <v/>
          </cell>
          <cell r="Q7658" t="str">
            <v>零售目录</v>
          </cell>
          <cell r="R7658" t="str">
            <v>在营</v>
          </cell>
          <cell r="S7658" t="str">
            <v>常规商品</v>
          </cell>
          <cell r="T7658" t="str">
            <v>名厂商品</v>
          </cell>
          <cell r="U7658" t="str">
            <v>实销实结        </v>
          </cell>
          <cell r="V7658">
            <v>4004</v>
          </cell>
          <cell r="W7658" t="str">
            <v>赖习敏</v>
          </cell>
          <cell r="X7658" t="str">
            <v>外用</v>
          </cell>
          <cell r="Y7658" t="str">
            <v/>
          </cell>
          <cell r="Z7658">
            <v>919.8</v>
          </cell>
          <cell r="AA7658">
            <v>13700</v>
          </cell>
          <cell r="AB7658" t="str">
            <v>成都瑞欣科技有限公司</v>
          </cell>
          <cell r="AC7658">
            <v>1398</v>
          </cell>
        </row>
        <row r="7659">
          <cell r="A7659">
            <v>119717</v>
          </cell>
          <cell r="B7659" t="str">
            <v>医用固定带</v>
          </cell>
          <cell r="C7659" t="str">
            <v>D01,全弹透气(XL)</v>
          </cell>
          <cell r="D7659" t="str">
            <v>冀州市佳禾医疗器械有限公司</v>
          </cell>
          <cell r="E7659" t="str">
            <v>个</v>
          </cell>
          <cell r="F7659">
            <v>4</v>
          </cell>
          <cell r="G7659" t="str">
            <v>医疗器械</v>
          </cell>
          <cell r="H7659">
            <v>405</v>
          </cell>
          <cell r="I7659" t="str">
            <v>护具/辅助/护理类器具</v>
          </cell>
          <cell r="J7659">
            <v>40514</v>
          </cell>
          <cell r="K7659" t="str">
            <v>其他护具护理类器械</v>
          </cell>
          <cell r="L7659">
            <v>0.16</v>
          </cell>
          <cell r="M7659" t="str">
            <v>低</v>
          </cell>
          <cell r="N7659" t="str">
            <v>非竟销品</v>
          </cell>
          <cell r="O7659" t="str">
            <v>一般</v>
          </cell>
          <cell r="P7659" t="str">
            <v/>
          </cell>
          <cell r="Q7659" t="str">
            <v>零售目录</v>
          </cell>
          <cell r="R7659" t="str">
            <v>在营</v>
          </cell>
          <cell r="S7659" t="str">
            <v>常规商品</v>
          </cell>
          <cell r="T7659" t="str">
            <v>普通商品</v>
          </cell>
          <cell r="U7659" t="str">
            <v>压二结一    </v>
          </cell>
          <cell r="V7659">
            <v>4004</v>
          </cell>
          <cell r="W7659" t="str">
            <v>赖习敏</v>
          </cell>
          <cell r="X7659" t="str">
            <v>外用</v>
          </cell>
          <cell r="Y7659" t="str">
            <v/>
          </cell>
          <cell r="Z7659">
            <v>31</v>
          </cell>
          <cell r="AA7659">
            <v>66931</v>
          </cell>
          <cell r="AB7659" t="str">
            <v>成都晓辉医疗器械有限公司</v>
          </cell>
          <cell r="AC7659">
            <v>56</v>
          </cell>
        </row>
        <row r="7660">
          <cell r="A7660">
            <v>154885</v>
          </cell>
          <cell r="B7660" t="str">
            <v>医用辅助袜</v>
          </cell>
          <cell r="C7660" t="str">
            <v>中筒露趾（30-40mmhg）XL</v>
          </cell>
          <cell r="D7660" t="str">
            <v>台湾达豫实业有限公司</v>
          </cell>
          <cell r="E7660" t="str">
            <v>双</v>
          </cell>
          <cell r="F7660">
            <v>4</v>
          </cell>
          <cell r="G7660" t="str">
            <v>医疗器械</v>
          </cell>
          <cell r="H7660">
            <v>405</v>
          </cell>
          <cell r="I7660" t="str">
            <v>护具/辅助/护理类器具</v>
          </cell>
          <cell r="J7660">
            <v>40514</v>
          </cell>
          <cell r="K7660" t="str">
            <v>其他护具护理类器械</v>
          </cell>
          <cell r="L7660">
            <v>0.16</v>
          </cell>
          <cell r="M7660" t="str">
            <v>高</v>
          </cell>
          <cell r="N7660" t="str">
            <v>一般品</v>
          </cell>
          <cell r="O7660" t="str">
            <v>滞销</v>
          </cell>
          <cell r="P7660" t="str">
            <v/>
          </cell>
          <cell r="Q7660" t="str">
            <v>川太极特殊目录</v>
          </cell>
          <cell r="R7660" t="str">
            <v>在营</v>
          </cell>
          <cell r="S7660" t="str">
            <v>常规商品</v>
          </cell>
          <cell r="T7660" t="str">
            <v>普通商品</v>
          </cell>
          <cell r="U7660" t="str">
            <v/>
          </cell>
        </row>
        <row r="7660">
          <cell r="W7660" t="str">
            <v/>
          </cell>
          <cell r="X7660" t="str">
            <v>外用</v>
          </cell>
          <cell r="Y7660" t="str">
            <v/>
          </cell>
          <cell r="Z7660">
            <v>236.6</v>
          </cell>
          <cell r="AA7660">
            <v>13700</v>
          </cell>
          <cell r="AB7660" t="str">
            <v>成都瑞欣科技有限公司</v>
          </cell>
          <cell r="AC7660">
            <v>338</v>
          </cell>
        </row>
        <row r="7661">
          <cell r="A7661">
            <v>53680</v>
          </cell>
          <cell r="B7661" t="str">
            <v>手动轮椅车</v>
          </cell>
          <cell r="C7661" t="str">
            <v>H030C</v>
          </cell>
          <cell r="D7661" t="str">
            <v>江苏鱼跃医疗设备股份有限公司</v>
          </cell>
          <cell r="E7661" t="str">
            <v>台</v>
          </cell>
          <cell r="F7661">
            <v>4</v>
          </cell>
          <cell r="G7661" t="str">
            <v>医疗器械</v>
          </cell>
          <cell r="H7661">
            <v>405</v>
          </cell>
          <cell r="I7661" t="str">
            <v>护具/辅助/护理类器具</v>
          </cell>
          <cell r="J7661">
            <v>40507</v>
          </cell>
          <cell r="K7661" t="str">
            <v>轮椅类</v>
          </cell>
          <cell r="L7661">
            <v>0.16</v>
          </cell>
          <cell r="M7661" t="str">
            <v>中</v>
          </cell>
          <cell r="N7661" t="str">
            <v>一般品</v>
          </cell>
          <cell r="O7661" t="str">
            <v>滞销</v>
          </cell>
          <cell r="P7661" t="str">
            <v/>
          </cell>
          <cell r="Q7661" t="str">
            <v>零售目录</v>
          </cell>
          <cell r="R7661" t="str">
            <v>在营</v>
          </cell>
          <cell r="S7661" t="str">
            <v>常规商品</v>
          </cell>
          <cell r="T7661" t="str">
            <v>品牌商品</v>
          </cell>
          <cell r="U7661" t="str">
            <v>实销实结     </v>
          </cell>
          <cell r="V7661">
            <v>4004</v>
          </cell>
          <cell r="W7661" t="str">
            <v>赖习敏</v>
          </cell>
          <cell r="X7661" t="str">
            <v>外用</v>
          </cell>
          <cell r="Y7661" t="str">
            <v/>
          </cell>
          <cell r="Z7661">
            <v>742</v>
          </cell>
          <cell r="AA7661">
            <v>13700</v>
          </cell>
          <cell r="AB7661" t="str">
            <v>成都瑞欣科技有限公司</v>
          </cell>
          <cell r="AC7661">
            <v>1060</v>
          </cell>
        </row>
        <row r="7662">
          <cell r="A7662">
            <v>67843</v>
          </cell>
          <cell r="B7662" t="str">
            <v>病人移动辅助设备</v>
          </cell>
          <cell r="C7662" t="str">
            <v>YU871手杖型</v>
          </cell>
          <cell r="D7662" t="str">
            <v>江苏鱼跃医疗设备股份有限公司</v>
          </cell>
          <cell r="E7662" t="str">
            <v>支</v>
          </cell>
          <cell r="F7662">
            <v>4</v>
          </cell>
          <cell r="G7662" t="str">
            <v>医疗器械</v>
          </cell>
          <cell r="H7662">
            <v>405</v>
          </cell>
          <cell r="I7662" t="str">
            <v>护具/辅助/护理类器具</v>
          </cell>
          <cell r="J7662">
            <v>40508</v>
          </cell>
          <cell r="K7662" t="str">
            <v>拐杖/助行器类</v>
          </cell>
          <cell r="L7662">
            <v>0.16</v>
          </cell>
          <cell r="M7662" t="str">
            <v>中</v>
          </cell>
          <cell r="N7662" t="str">
            <v>一般品</v>
          </cell>
          <cell r="O7662" t="str">
            <v>滞销</v>
          </cell>
          <cell r="P7662" t="str">
            <v/>
          </cell>
          <cell r="Q7662" t="str">
            <v>零售目录</v>
          </cell>
          <cell r="R7662" t="str">
            <v>在营</v>
          </cell>
          <cell r="S7662" t="str">
            <v>常规商品</v>
          </cell>
          <cell r="T7662" t="str">
            <v>普通商品</v>
          </cell>
          <cell r="U7662" t="str">
            <v>实销实结        </v>
          </cell>
          <cell r="V7662">
            <v>4004</v>
          </cell>
          <cell r="W7662" t="str">
            <v>赖习敏</v>
          </cell>
          <cell r="X7662" t="str">
            <v/>
          </cell>
          <cell r="Y7662" t="str">
            <v/>
          </cell>
          <cell r="Z7662">
            <v>63.7</v>
          </cell>
          <cell r="AA7662">
            <v>13700</v>
          </cell>
          <cell r="AB7662" t="str">
            <v>成都瑞欣科技有限公司</v>
          </cell>
          <cell r="AC7662">
            <v>98</v>
          </cell>
        </row>
        <row r="7663">
          <cell r="A7663">
            <v>119715</v>
          </cell>
          <cell r="B7663" t="str">
            <v>腰围(医用固定带)</v>
          </cell>
          <cell r="C7663" t="str">
            <v>YWD02(XL)</v>
          </cell>
          <cell r="D7663" t="str">
            <v>冀州市佳禾医疗器械有限公司</v>
          </cell>
          <cell r="E7663" t="str">
            <v>个</v>
          </cell>
          <cell r="F7663">
            <v>4</v>
          </cell>
          <cell r="G7663" t="str">
            <v>医疗器械</v>
          </cell>
          <cell r="H7663">
            <v>405</v>
          </cell>
          <cell r="I7663" t="str">
            <v>护具/辅助/护理类器具</v>
          </cell>
          <cell r="J7663">
            <v>40502</v>
          </cell>
          <cell r="K7663" t="str">
            <v>护腰类</v>
          </cell>
          <cell r="L7663">
            <v>0.16</v>
          </cell>
          <cell r="M7663" t="str">
            <v>低</v>
          </cell>
          <cell r="N7663" t="str">
            <v>一般品</v>
          </cell>
          <cell r="O7663" t="str">
            <v>滞销</v>
          </cell>
          <cell r="P7663" t="str">
            <v/>
          </cell>
          <cell r="Q7663" t="str">
            <v>零售目录</v>
          </cell>
          <cell r="R7663" t="str">
            <v>在营</v>
          </cell>
          <cell r="S7663" t="str">
            <v>常规商品</v>
          </cell>
          <cell r="T7663" t="str">
            <v>普通商品</v>
          </cell>
          <cell r="U7663" t="str">
            <v>压二结一        </v>
          </cell>
          <cell r="V7663">
            <v>4004</v>
          </cell>
          <cell r="W7663" t="str">
            <v>赖习敏</v>
          </cell>
          <cell r="X7663" t="str">
            <v>外用</v>
          </cell>
          <cell r="Y7663" t="str">
            <v/>
          </cell>
          <cell r="Z7663">
            <v>21.36</v>
          </cell>
          <cell r="AA7663">
            <v>66931</v>
          </cell>
          <cell r="AB7663" t="str">
            <v>成都晓辉医疗器械有限公司</v>
          </cell>
          <cell r="AC7663">
            <v>29</v>
          </cell>
        </row>
        <row r="7664">
          <cell r="A7664">
            <v>119033</v>
          </cell>
          <cell r="B7664" t="str">
            <v>小便器</v>
          </cell>
          <cell r="C7664" t="str">
            <v>女用(1个)</v>
          </cell>
          <cell r="D7664" t="str">
            <v/>
          </cell>
          <cell r="E7664" t="str">
            <v>袋</v>
          </cell>
          <cell r="F7664">
            <v>4</v>
          </cell>
          <cell r="G7664" t="str">
            <v>医疗器械</v>
          </cell>
          <cell r="H7664">
            <v>405</v>
          </cell>
          <cell r="I7664" t="str">
            <v>护具/辅助/护理类器具</v>
          </cell>
          <cell r="J7664">
            <v>40513</v>
          </cell>
          <cell r="K7664" t="str">
            <v>大/小便器类</v>
          </cell>
          <cell r="L7664">
            <v>0.16</v>
          </cell>
          <cell r="M7664" t="str">
            <v>中</v>
          </cell>
          <cell r="N7664" t="str">
            <v>非竟销品</v>
          </cell>
          <cell r="O7664" t="str">
            <v>滞销</v>
          </cell>
          <cell r="P7664" t="str">
            <v/>
          </cell>
          <cell r="Q7664" t="str">
            <v>零售目录</v>
          </cell>
          <cell r="R7664" t="str">
            <v>在营</v>
          </cell>
          <cell r="S7664" t="str">
            <v>常规商品</v>
          </cell>
          <cell r="T7664" t="str">
            <v>普通商品</v>
          </cell>
          <cell r="U7664" t="str">
            <v>月结  </v>
          </cell>
          <cell r="V7664">
            <v>4004</v>
          </cell>
          <cell r="W7664" t="str">
            <v>赖习敏</v>
          </cell>
          <cell r="X7664" t="str">
            <v>外用</v>
          </cell>
          <cell r="Y7664" t="str">
            <v/>
          </cell>
          <cell r="Z7664">
            <v>5.02</v>
          </cell>
          <cell r="AA7664">
            <v>13251</v>
          </cell>
          <cell r="AB7664" t="str">
            <v>四川橡果贸易有限公司</v>
          </cell>
          <cell r="AC7664">
            <v>8.5</v>
          </cell>
        </row>
        <row r="7665">
          <cell r="A7665">
            <v>12987</v>
          </cell>
          <cell r="B7665" t="str">
            <v>轮椅车</v>
          </cell>
          <cell r="C7665" t="str">
            <v>H009B电镀</v>
          </cell>
          <cell r="D7665" t="str">
            <v>江苏鱼跃医疗设备股份有限公司</v>
          </cell>
          <cell r="E7665" t="str">
            <v>台</v>
          </cell>
          <cell r="F7665">
            <v>4</v>
          </cell>
          <cell r="G7665" t="str">
            <v>医疗器械</v>
          </cell>
          <cell r="H7665">
            <v>405</v>
          </cell>
          <cell r="I7665" t="str">
            <v>护具/辅助/护理类器具</v>
          </cell>
          <cell r="J7665">
            <v>40507</v>
          </cell>
          <cell r="K7665" t="str">
            <v>轮椅类</v>
          </cell>
          <cell r="L7665">
            <v>0.16</v>
          </cell>
          <cell r="M7665" t="str">
            <v>高</v>
          </cell>
          <cell r="N7665" t="str">
            <v>一般品</v>
          </cell>
          <cell r="O7665" t="str">
            <v>滞销</v>
          </cell>
          <cell r="P7665" t="str">
            <v/>
          </cell>
          <cell r="Q7665" t="str">
            <v>零售目录</v>
          </cell>
          <cell r="R7665" t="str">
            <v>在营</v>
          </cell>
          <cell r="S7665" t="str">
            <v>常规商品</v>
          </cell>
          <cell r="T7665" t="str">
            <v>名厂商品</v>
          </cell>
          <cell r="U7665" t="str">
            <v>实销实结     </v>
          </cell>
          <cell r="V7665">
            <v>4004</v>
          </cell>
          <cell r="W7665" t="str">
            <v>赖习敏</v>
          </cell>
          <cell r="X7665" t="str">
            <v>外用</v>
          </cell>
          <cell r="Y7665" t="str">
            <v/>
          </cell>
          <cell r="Z7665">
            <v>793.8</v>
          </cell>
          <cell r="AA7665">
            <v>13700</v>
          </cell>
          <cell r="AB7665" t="str">
            <v>成都瑞欣科技有限公司</v>
          </cell>
          <cell r="AC7665">
            <v>1260</v>
          </cell>
        </row>
        <row r="7666">
          <cell r="A7666">
            <v>31087</v>
          </cell>
          <cell r="B7666" t="str">
            <v>拐杖</v>
          </cell>
          <cell r="C7666" t="str">
            <v>YU850</v>
          </cell>
          <cell r="D7666" t="str">
            <v>江苏鱼跃医疗设备股份有限公司</v>
          </cell>
          <cell r="E7666" t="str">
            <v>支</v>
          </cell>
          <cell r="F7666">
            <v>4</v>
          </cell>
          <cell r="G7666" t="str">
            <v>医疗器械</v>
          </cell>
          <cell r="H7666">
            <v>405</v>
          </cell>
          <cell r="I7666" t="str">
            <v>护具/辅助/护理类器具</v>
          </cell>
          <cell r="J7666">
            <v>40508</v>
          </cell>
          <cell r="K7666" t="str">
            <v>拐杖/助行器类</v>
          </cell>
          <cell r="L7666">
            <v>0.16</v>
          </cell>
          <cell r="M7666" t="str">
            <v>中</v>
          </cell>
          <cell r="N7666" t="str">
            <v>一般品</v>
          </cell>
          <cell r="O7666" t="str">
            <v>滞销</v>
          </cell>
          <cell r="P7666" t="str">
            <v/>
          </cell>
          <cell r="Q7666" t="str">
            <v>零售目录</v>
          </cell>
          <cell r="R7666" t="str">
            <v>在营</v>
          </cell>
          <cell r="S7666" t="str">
            <v>常规商品</v>
          </cell>
          <cell r="T7666" t="str">
            <v>普通商品</v>
          </cell>
          <cell r="U7666" t="str">
            <v>实销实结        </v>
          </cell>
          <cell r="V7666">
            <v>4004</v>
          </cell>
          <cell r="W7666" t="str">
            <v>赖习敏</v>
          </cell>
          <cell r="X7666" t="str">
            <v>外用</v>
          </cell>
          <cell r="Y7666" t="str">
            <v/>
          </cell>
          <cell r="Z7666">
            <v>59.5</v>
          </cell>
          <cell r="AA7666">
            <v>13700</v>
          </cell>
          <cell r="AB7666" t="str">
            <v>成都瑞欣科技有限公司</v>
          </cell>
          <cell r="AC7666">
            <v>85</v>
          </cell>
        </row>
        <row r="7667">
          <cell r="A7667">
            <v>166168</v>
          </cell>
          <cell r="B7667" t="str">
            <v>灌肠器</v>
          </cell>
          <cell r="C7667" t="str">
            <v>110ml</v>
          </cell>
          <cell r="D7667" t="str">
            <v>浙江康力迪医疗用品有限公司</v>
          </cell>
          <cell r="E7667" t="str">
            <v>盒</v>
          </cell>
          <cell r="F7667">
            <v>4</v>
          </cell>
          <cell r="G7667" t="str">
            <v>医疗器械</v>
          </cell>
          <cell r="H7667">
            <v>405</v>
          </cell>
          <cell r="I7667" t="str">
            <v>护具/辅助/护理类器具</v>
          </cell>
          <cell r="J7667">
            <v>40514</v>
          </cell>
          <cell r="K7667" t="str">
            <v>其他护具护理类器械</v>
          </cell>
          <cell r="L7667">
            <v>0.16</v>
          </cell>
          <cell r="M7667" t="str">
            <v>低</v>
          </cell>
          <cell r="N7667" t="str">
            <v>非竟销品</v>
          </cell>
          <cell r="O7667" t="str">
            <v>滞销</v>
          </cell>
          <cell r="P7667" t="str">
            <v/>
          </cell>
          <cell r="Q7667" t="str">
            <v>零售目录</v>
          </cell>
          <cell r="R7667" t="str">
            <v>在营</v>
          </cell>
          <cell r="S7667" t="str">
            <v>常规商品</v>
          </cell>
          <cell r="T7667" t="str">
            <v/>
          </cell>
          <cell r="U7667" t="str">
            <v/>
          </cell>
        </row>
        <row r="7667">
          <cell r="W7667" t="str">
            <v/>
          </cell>
          <cell r="X7667" t="str">
            <v>外用</v>
          </cell>
          <cell r="Y7667" t="str">
            <v/>
          </cell>
          <cell r="Z7667">
            <v>24</v>
          </cell>
          <cell r="AA7667">
            <v>88411</v>
          </cell>
          <cell r="AB7667" t="str">
            <v>浙江康力迪医疗用品有限公司</v>
          </cell>
          <cell r="AC7667">
            <v>48</v>
          </cell>
        </row>
        <row r="7668">
          <cell r="A7668">
            <v>86612</v>
          </cell>
          <cell r="B7668" t="str">
            <v>医用气垫</v>
          </cell>
          <cell r="C7668" t="str">
            <v>方形</v>
          </cell>
          <cell r="D7668" t="str">
            <v>冀州市佳禾医疗器械有限公司</v>
          </cell>
          <cell r="E7668" t="str">
            <v>个</v>
          </cell>
          <cell r="F7668">
            <v>4</v>
          </cell>
          <cell r="G7668" t="str">
            <v>医疗器械</v>
          </cell>
          <cell r="H7668">
            <v>405</v>
          </cell>
          <cell r="I7668" t="str">
            <v>护具/辅助/护理类器具</v>
          </cell>
          <cell r="J7668">
            <v>40509</v>
          </cell>
          <cell r="K7668" t="str">
            <v>防褥坐垫类</v>
          </cell>
          <cell r="L7668">
            <v>0.16</v>
          </cell>
          <cell r="M7668" t="str">
            <v>低</v>
          </cell>
          <cell r="N7668" t="str">
            <v>一般品</v>
          </cell>
          <cell r="O7668" t="str">
            <v>滞销</v>
          </cell>
          <cell r="P7668" t="str">
            <v/>
          </cell>
          <cell r="Q7668" t="str">
            <v>零售目录</v>
          </cell>
          <cell r="R7668" t="str">
            <v>在营</v>
          </cell>
          <cell r="S7668" t="str">
            <v>常规商品</v>
          </cell>
          <cell r="T7668" t="str">
            <v>普通商品</v>
          </cell>
          <cell r="U7668" t="str">
            <v>压二结一    </v>
          </cell>
          <cell r="V7668">
            <v>4004</v>
          </cell>
          <cell r="W7668" t="str">
            <v>赖习敏</v>
          </cell>
          <cell r="X7668" t="str">
            <v>外用</v>
          </cell>
          <cell r="Y7668" t="str">
            <v/>
          </cell>
          <cell r="Z7668">
            <v>15.2</v>
          </cell>
          <cell r="AA7668">
            <v>66931</v>
          </cell>
          <cell r="AB7668" t="str">
            <v>成都晓辉医疗器械有限公司</v>
          </cell>
          <cell r="AC7668">
            <v>25</v>
          </cell>
        </row>
        <row r="7669">
          <cell r="A7669">
            <v>67879</v>
          </cell>
          <cell r="B7669" t="str">
            <v>防褥疮垫</v>
          </cell>
          <cell r="C7669" t="str">
            <v>22管条纹式</v>
          </cell>
          <cell r="D7669" t="str">
            <v>江苏鱼跃医疗设备股份有限公司</v>
          </cell>
          <cell r="E7669" t="str">
            <v>套</v>
          </cell>
          <cell r="F7669">
            <v>4</v>
          </cell>
          <cell r="G7669" t="str">
            <v>医疗器械</v>
          </cell>
          <cell r="H7669">
            <v>405</v>
          </cell>
          <cell r="I7669" t="str">
            <v>护具/辅助/护理类器具</v>
          </cell>
          <cell r="J7669">
            <v>40509</v>
          </cell>
          <cell r="K7669" t="str">
            <v>防褥坐垫类</v>
          </cell>
          <cell r="L7669">
            <v>0.16</v>
          </cell>
          <cell r="M7669" t="str">
            <v>高</v>
          </cell>
          <cell r="N7669" t="str">
            <v>一般品</v>
          </cell>
          <cell r="O7669" t="str">
            <v>滞销</v>
          </cell>
          <cell r="P7669" t="str">
            <v/>
          </cell>
          <cell r="Q7669" t="str">
            <v>零售目录</v>
          </cell>
          <cell r="R7669" t="str">
            <v>在营</v>
          </cell>
          <cell r="S7669" t="str">
            <v>常规商品</v>
          </cell>
          <cell r="T7669" t="str">
            <v>普通商品</v>
          </cell>
          <cell r="U7669" t="str">
            <v>实销实结        </v>
          </cell>
          <cell r="V7669">
            <v>4004</v>
          </cell>
          <cell r="W7669" t="str">
            <v>赖习敏</v>
          </cell>
          <cell r="X7669" t="str">
            <v>外用</v>
          </cell>
          <cell r="Y7669" t="str">
            <v/>
          </cell>
          <cell r="Z7669">
            <v>756</v>
          </cell>
          <cell r="AA7669">
            <v>13700</v>
          </cell>
          <cell r="AB7669" t="str">
            <v>成都瑞欣科技有限公司</v>
          </cell>
          <cell r="AC7669">
            <v>1080</v>
          </cell>
        </row>
        <row r="7670">
          <cell r="A7670">
            <v>34293</v>
          </cell>
          <cell r="B7670" t="str">
            <v>防褥疮垫</v>
          </cell>
          <cell r="C7670" t="str">
            <v>园形坐垫</v>
          </cell>
          <cell r="D7670" t="str">
            <v>江苏鱼跃医疗设备股份有限公司</v>
          </cell>
          <cell r="E7670" t="str">
            <v>只</v>
          </cell>
          <cell r="F7670">
            <v>4</v>
          </cell>
          <cell r="G7670" t="str">
            <v>医疗器械</v>
          </cell>
          <cell r="H7670">
            <v>405</v>
          </cell>
          <cell r="I7670" t="str">
            <v>护具/辅助/护理类器具</v>
          </cell>
          <cell r="J7670">
            <v>40509</v>
          </cell>
          <cell r="K7670" t="str">
            <v>防褥坐垫类</v>
          </cell>
          <cell r="L7670">
            <v>0.16</v>
          </cell>
          <cell r="M7670" t="str">
            <v>低</v>
          </cell>
          <cell r="N7670" t="str">
            <v>一般品</v>
          </cell>
          <cell r="O7670" t="str">
            <v>一般</v>
          </cell>
          <cell r="P7670" t="str">
            <v/>
          </cell>
          <cell r="Q7670" t="str">
            <v>零售目录</v>
          </cell>
          <cell r="R7670" t="str">
            <v>在营</v>
          </cell>
          <cell r="S7670" t="str">
            <v>常规商品</v>
          </cell>
          <cell r="T7670" t="str">
            <v>普通商品</v>
          </cell>
          <cell r="U7670" t="str">
            <v>实销实结     </v>
          </cell>
          <cell r="V7670">
            <v>4004</v>
          </cell>
          <cell r="W7670" t="str">
            <v>赖习敏</v>
          </cell>
          <cell r="X7670" t="str">
            <v>外用</v>
          </cell>
          <cell r="Y7670" t="str">
            <v/>
          </cell>
          <cell r="Z7670">
            <v>19.6</v>
          </cell>
          <cell r="AA7670">
            <v>13700</v>
          </cell>
          <cell r="AB7670" t="str">
            <v>成都瑞欣科技有限公司</v>
          </cell>
          <cell r="AC7670">
            <v>28</v>
          </cell>
        </row>
        <row r="7671">
          <cell r="A7671">
            <v>171204</v>
          </cell>
          <cell r="B7671" t="str">
            <v>治疗型静脉曲张袜</v>
          </cell>
          <cell r="C7671" t="str">
            <v>压力一级 短筒（闭口） 肤色中号（M）</v>
          </cell>
          <cell r="D7671" t="str">
            <v>振德医疗用品股份有限公司</v>
          </cell>
          <cell r="E7671" t="str">
            <v>盒</v>
          </cell>
          <cell r="F7671">
            <v>4</v>
          </cell>
          <cell r="G7671" t="str">
            <v>医疗器械</v>
          </cell>
          <cell r="H7671">
            <v>405</v>
          </cell>
          <cell r="I7671" t="str">
            <v>护具/辅助/护理类器具</v>
          </cell>
          <cell r="J7671">
            <v>40514</v>
          </cell>
          <cell r="K7671" t="str">
            <v>其他护具护理类器械</v>
          </cell>
          <cell r="L7671">
            <v>0.16</v>
          </cell>
          <cell r="M7671" t="str">
            <v>中</v>
          </cell>
          <cell r="N7671" t="str">
            <v>一般品</v>
          </cell>
          <cell r="O7671" t="str">
            <v>滞销</v>
          </cell>
          <cell r="P7671" t="str">
            <v/>
          </cell>
          <cell r="Q7671" t="str">
            <v>零售目录</v>
          </cell>
          <cell r="R7671" t="str">
            <v>在营</v>
          </cell>
          <cell r="S7671" t="str">
            <v>常规商品</v>
          </cell>
          <cell r="T7671" t="str">
            <v/>
          </cell>
          <cell r="U7671" t="str">
            <v/>
          </cell>
        </row>
        <row r="7671">
          <cell r="W7671" t="str">
            <v/>
          </cell>
          <cell r="X7671" t="str">
            <v>外用</v>
          </cell>
          <cell r="Y7671" t="str">
            <v/>
          </cell>
          <cell r="Z7671">
            <v>128</v>
          </cell>
          <cell r="AA7671">
            <v>92026</v>
          </cell>
          <cell r="AB7671" t="str">
            <v>四川全聚金生物科技有限公司</v>
          </cell>
          <cell r="AC7671">
            <v>168</v>
          </cell>
        </row>
        <row r="7672">
          <cell r="A7672">
            <v>50218</v>
          </cell>
          <cell r="B7672" t="str">
            <v>疝气带（疝敷托）</v>
          </cell>
          <cell r="C7672" t="str">
            <v>DFR/SFT-Ⅰ M(成人)</v>
          </cell>
          <cell r="D7672" t="str">
            <v>成都东方人健康产业有限责任公司</v>
          </cell>
          <cell r="E7672" t="str">
            <v>盒</v>
          </cell>
          <cell r="F7672">
            <v>4</v>
          </cell>
          <cell r="G7672" t="str">
            <v>医疗器械</v>
          </cell>
          <cell r="H7672">
            <v>405</v>
          </cell>
          <cell r="I7672" t="str">
            <v>护具/辅助/护理类器具</v>
          </cell>
          <cell r="J7672">
            <v>40505</v>
          </cell>
          <cell r="K7672" t="str">
            <v>疝气带类</v>
          </cell>
          <cell r="L7672">
            <v>0.16</v>
          </cell>
          <cell r="M7672" t="str">
            <v>中</v>
          </cell>
          <cell r="N7672" t="str">
            <v>非竟销品</v>
          </cell>
          <cell r="O7672" t="str">
            <v>滞销</v>
          </cell>
          <cell r="P7672" t="str">
            <v/>
          </cell>
          <cell r="Q7672" t="str">
            <v>零售目录</v>
          </cell>
          <cell r="R7672" t="str">
            <v>在营</v>
          </cell>
          <cell r="S7672" t="str">
            <v>常规商品</v>
          </cell>
          <cell r="T7672" t="str">
            <v>普通商品</v>
          </cell>
          <cell r="U7672" t="str">
            <v>实销实结        </v>
          </cell>
          <cell r="V7672">
            <v>4004</v>
          </cell>
          <cell r="W7672" t="str">
            <v>赖习敏</v>
          </cell>
          <cell r="X7672" t="str">
            <v>外用</v>
          </cell>
          <cell r="Y7672" t="str">
            <v/>
          </cell>
          <cell r="Z7672">
            <v>74.2</v>
          </cell>
          <cell r="AA7672">
            <v>15144</v>
          </cell>
          <cell r="AB7672" t="str">
            <v>成都东方人健康产业有限责任公司</v>
          </cell>
          <cell r="AC7672">
            <v>128</v>
          </cell>
        </row>
        <row r="7673">
          <cell r="A7673">
            <v>31086</v>
          </cell>
          <cell r="B7673" t="str">
            <v>手杖</v>
          </cell>
          <cell r="C7673" t="str">
            <v>YU830</v>
          </cell>
          <cell r="D7673" t="str">
            <v>江苏鱼跃医疗设备股份有限公司</v>
          </cell>
          <cell r="E7673" t="str">
            <v>支</v>
          </cell>
          <cell r="F7673">
            <v>4</v>
          </cell>
          <cell r="G7673" t="str">
            <v>医疗器械</v>
          </cell>
          <cell r="H7673">
            <v>405</v>
          </cell>
          <cell r="I7673" t="str">
            <v>护具/辅助/护理类器具</v>
          </cell>
          <cell r="J7673">
            <v>40508</v>
          </cell>
          <cell r="K7673" t="str">
            <v>拐杖/助行器类</v>
          </cell>
          <cell r="L7673">
            <v>0.16</v>
          </cell>
          <cell r="M7673" t="str">
            <v>中</v>
          </cell>
          <cell r="N7673" t="str">
            <v>一般品</v>
          </cell>
          <cell r="O7673" t="str">
            <v>滞销</v>
          </cell>
          <cell r="P7673" t="str">
            <v/>
          </cell>
          <cell r="Q7673" t="str">
            <v>零售目录</v>
          </cell>
          <cell r="R7673" t="str">
            <v>在营</v>
          </cell>
          <cell r="S7673" t="str">
            <v>常规商品</v>
          </cell>
          <cell r="T7673" t="str">
            <v>普通商品</v>
          </cell>
          <cell r="U7673" t="str">
            <v>实销实结        </v>
          </cell>
          <cell r="V7673">
            <v>4004</v>
          </cell>
          <cell r="W7673" t="str">
            <v>赖习敏</v>
          </cell>
          <cell r="X7673" t="str">
            <v/>
          </cell>
          <cell r="Y7673" t="str">
            <v/>
          </cell>
          <cell r="Z7673">
            <v>65</v>
          </cell>
          <cell r="AA7673">
            <v>13700</v>
          </cell>
          <cell r="AB7673" t="str">
            <v>成都瑞欣科技有限公司</v>
          </cell>
          <cell r="AC7673">
            <v>87</v>
          </cell>
        </row>
        <row r="7674">
          <cell r="A7674">
            <v>138040</v>
          </cell>
          <cell r="B7674" t="str">
            <v>成人护理垫</v>
          </cell>
          <cell r="C7674" t="str">
            <v>L/XL 10片(腰扣型)</v>
          </cell>
          <cell r="D7674" t="str">
            <v>福建亿发卫生用品有限公司</v>
          </cell>
          <cell r="E7674" t="str">
            <v>包</v>
          </cell>
          <cell r="F7674">
            <v>4</v>
          </cell>
          <cell r="G7674" t="str">
            <v>医疗器械</v>
          </cell>
          <cell r="H7674">
            <v>405</v>
          </cell>
          <cell r="I7674" t="str">
            <v>护具/辅助/护理类器具</v>
          </cell>
          <cell r="J7674">
            <v>40514</v>
          </cell>
          <cell r="K7674" t="str">
            <v>其他护具护理类器械</v>
          </cell>
          <cell r="L7674">
            <v>0.16</v>
          </cell>
          <cell r="M7674" t="str">
            <v>低</v>
          </cell>
          <cell r="N7674" t="str">
            <v>非竟销品</v>
          </cell>
          <cell r="O7674" t="str">
            <v>滞销</v>
          </cell>
          <cell r="P7674" t="str">
            <v/>
          </cell>
          <cell r="Q7674" t="str">
            <v>零售目录</v>
          </cell>
          <cell r="R7674" t="str">
            <v>在营</v>
          </cell>
          <cell r="S7674" t="str">
            <v>常规商品</v>
          </cell>
          <cell r="T7674" t="str">
            <v/>
          </cell>
          <cell r="U7674" t="str">
            <v/>
          </cell>
        </row>
        <row r="7674">
          <cell r="W7674" t="str">
            <v/>
          </cell>
          <cell r="X7674" t="str">
            <v>外用</v>
          </cell>
          <cell r="Y7674" t="str">
            <v/>
          </cell>
          <cell r="Z7674">
            <v>33</v>
          </cell>
          <cell r="AA7674">
            <v>77388</v>
          </cell>
          <cell r="AB7674" t="str">
            <v>成都冀泰医疗器械有限公司</v>
          </cell>
          <cell r="AC7674">
            <v>65</v>
          </cell>
        </row>
        <row r="7675">
          <cell r="A7675">
            <v>97080</v>
          </cell>
          <cell r="B7675" t="str">
            <v>腰围固定带</v>
          </cell>
          <cell r="C7675" t="str">
            <v>YTD01-L</v>
          </cell>
          <cell r="D7675" t="str">
            <v>冀州市佳禾医疗器械有限公司</v>
          </cell>
          <cell r="E7675" t="str">
            <v>盒</v>
          </cell>
          <cell r="F7675">
            <v>4</v>
          </cell>
          <cell r="G7675" t="str">
            <v>医疗器械</v>
          </cell>
          <cell r="H7675">
            <v>405</v>
          </cell>
          <cell r="I7675" t="str">
            <v>护具/辅助/护理类器具</v>
          </cell>
          <cell r="J7675">
            <v>40502</v>
          </cell>
          <cell r="K7675" t="str">
            <v>护腰类</v>
          </cell>
          <cell r="L7675">
            <v>0.16</v>
          </cell>
          <cell r="M7675" t="str">
            <v>中</v>
          </cell>
          <cell r="N7675" t="str">
            <v>非竟销品</v>
          </cell>
          <cell r="O7675" t="str">
            <v>滞销</v>
          </cell>
          <cell r="P7675" t="str">
            <v/>
          </cell>
          <cell r="Q7675" t="str">
            <v>零售目录</v>
          </cell>
          <cell r="R7675" t="str">
            <v>在营</v>
          </cell>
          <cell r="S7675" t="str">
            <v>常规商品</v>
          </cell>
          <cell r="T7675" t="str">
            <v>普通商品</v>
          </cell>
          <cell r="U7675" t="str">
            <v>压二结一        </v>
          </cell>
          <cell r="V7675">
            <v>4004</v>
          </cell>
          <cell r="W7675" t="str">
            <v>赖习敏</v>
          </cell>
          <cell r="X7675" t="str">
            <v>外用</v>
          </cell>
          <cell r="Y7675" t="str">
            <v/>
          </cell>
          <cell r="Z7675">
            <v>31</v>
          </cell>
          <cell r="AA7675">
            <v>66931</v>
          </cell>
          <cell r="AB7675" t="str">
            <v>成都晓辉医疗器械有限公司</v>
          </cell>
          <cell r="AC7675">
            <v>56</v>
          </cell>
        </row>
        <row r="7676">
          <cell r="A7676">
            <v>171206</v>
          </cell>
          <cell r="B7676" t="str">
            <v>治疗型静脉曲张袜</v>
          </cell>
          <cell r="C7676" t="str">
            <v>压力一级 短筒（闭口） 肤色小号（S）</v>
          </cell>
          <cell r="D7676" t="str">
            <v>振德医疗用品股份有限公司</v>
          </cell>
          <cell r="E7676" t="str">
            <v>盒</v>
          </cell>
          <cell r="F7676">
            <v>4</v>
          </cell>
          <cell r="G7676" t="str">
            <v>医疗器械</v>
          </cell>
          <cell r="H7676">
            <v>405</v>
          </cell>
          <cell r="I7676" t="str">
            <v>护具/辅助/护理类器具</v>
          </cell>
          <cell r="J7676">
            <v>40514</v>
          </cell>
          <cell r="K7676" t="str">
            <v>其他护具护理类器械</v>
          </cell>
          <cell r="L7676">
            <v>0.16</v>
          </cell>
          <cell r="M7676" t="str">
            <v>中</v>
          </cell>
          <cell r="N7676" t="str">
            <v>一般品</v>
          </cell>
          <cell r="O7676" t="str">
            <v>滞销</v>
          </cell>
          <cell r="P7676" t="str">
            <v/>
          </cell>
          <cell r="Q7676" t="str">
            <v>零售目录</v>
          </cell>
          <cell r="R7676" t="str">
            <v>在营</v>
          </cell>
          <cell r="S7676" t="str">
            <v>常规商品</v>
          </cell>
          <cell r="T7676" t="str">
            <v/>
          </cell>
          <cell r="U7676" t="str">
            <v/>
          </cell>
        </row>
        <row r="7676">
          <cell r="W7676" t="str">
            <v/>
          </cell>
          <cell r="X7676" t="str">
            <v>外用</v>
          </cell>
          <cell r="Y7676" t="str">
            <v/>
          </cell>
          <cell r="Z7676">
            <v>128</v>
          </cell>
          <cell r="AA7676">
            <v>92026</v>
          </cell>
          <cell r="AB7676" t="str">
            <v>四川全聚金生物科技有限公司</v>
          </cell>
          <cell r="AC7676">
            <v>168</v>
          </cell>
        </row>
        <row r="7677">
          <cell r="A7677">
            <v>153104</v>
          </cell>
          <cell r="B7677" t="str">
            <v>医用辅助袜</v>
          </cell>
          <cell r="C7677" t="str">
            <v>中筒露趾（30-40mmhg）L</v>
          </cell>
          <cell r="D7677" t="str">
            <v>台湾达豫实业有限公司</v>
          </cell>
          <cell r="E7677" t="str">
            <v>双</v>
          </cell>
          <cell r="F7677">
            <v>4</v>
          </cell>
          <cell r="G7677" t="str">
            <v>医疗器械</v>
          </cell>
          <cell r="H7677">
            <v>405</v>
          </cell>
          <cell r="I7677" t="str">
            <v>护具/辅助/护理类器具</v>
          </cell>
          <cell r="J7677">
            <v>40514</v>
          </cell>
          <cell r="K7677" t="str">
            <v>其他护具护理类器械</v>
          </cell>
          <cell r="L7677">
            <v>0.16</v>
          </cell>
          <cell r="M7677" t="str">
            <v>高</v>
          </cell>
          <cell r="N7677" t="str">
            <v>一般品</v>
          </cell>
          <cell r="O7677" t="str">
            <v>滞销</v>
          </cell>
          <cell r="P7677" t="str">
            <v/>
          </cell>
          <cell r="Q7677" t="str">
            <v>川太极特殊目录</v>
          </cell>
          <cell r="R7677" t="str">
            <v>在营</v>
          </cell>
          <cell r="S7677" t="str">
            <v>常规商品</v>
          </cell>
          <cell r="T7677" t="str">
            <v>普通商品</v>
          </cell>
          <cell r="U7677" t="str">
            <v>实销实结     三个月承兑</v>
          </cell>
          <cell r="V7677">
            <v>4004</v>
          </cell>
          <cell r="W7677" t="str">
            <v>赖习敏</v>
          </cell>
          <cell r="X7677" t="str">
            <v>外用</v>
          </cell>
          <cell r="Y7677" t="str">
            <v/>
          </cell>
          <cell r="Z7677">
            <v>236.6</v>
          </cell>
          <cell r="AA7677">
            <v>13700</v>
          </cell>
          <cell r="AB7677" t="str">
            <v>成都瑞欣科技有限公司</v>
          </cell>
          <cell r="AC7677">
            <v>338</v>
          </cell>
        </row>
        <row r="7678">
          <cell r="A7678">
            <v>67882</v>
          </cell>
          <cell r="B7678" t="str">
            <v>医用助行器</v>
          </cell>
          <cell r="C7678" t="str">
            <v>YU750</v>
          </cell>
          <cell r="D7678" t="str">
            <v>江苏鱼跃医疗设备股份有限公司</v>
          </cell>
          <cell r="E7678" t="str">
            <v>支</v>
          </cell>
          <cell r="F7678">
            <v>4</v>
          </cell>
          <cell r="G7678" t="str">
            <v>医疗器械</v>
          </cell>
          <cell r="H7678">
            <v>405</v>
          </cell>
          <cell r="I7678" t="str">
            <v>护具/辅助/护理类器具</v>
          </cell>
          <cell r="J7678">
            <v>40508</v>
          </cell>
          <cell r="K7678" t="str">
            <v>拐杖/助行器类</v>
          </cell>
          <cell r="L7678">
            <v>0.16</v>
          </cell>
          <cell r="M7678" t="str">
            <v>高</v>
          </cell>
          <cell r="N7678" t="str">
            <v>一般品</v>
          </cell>
          <cell r="O7678" t="str">
            <v/>
          </cell>
          <cell r="P7678" t="str">
            <v/>
          </cell>
          <cell r="Q7678" t="str">
            <v>零售目录</v>
          </cell>
          <cell r="R7678" t="str">
            <v>在营</v>
          </cell>
          <cell r="S7678" t="str">
            <v>常规商品</v>
          </cell>
          <cell r="T7678" t="str">
            <v>普通商品</v>
          </cell>
          <cell r="U7678" t="str">
            <v/>
          </cell>
          <cell r="V7678">
            <v>4004</v>
          </cell>
          <cell r="W7678" t="str">
            <v>赖习敏</v>
          </cell>
          <cell r="X7678" t="str">
            <v>外用</v>
          </cell>
          <cell r="Y7678" t="str">
            <v/>
          </cell>
          <cell r="Z7678">
            <v>214</v>
          </cell>
          <cell r="AA7678">
            <v>13700</v>
          </cell>
          <cell r="AB7678" t="str">
            <v>成都瑞欣科技有限公司</v>
          </cell>
          <cell r="AC7678">
            <v>285</v>
          </cell>
        </row>
        <row r="7679">
          <cell r="A7679">
            <v>159221</v>
          </cell>
          <cell r="B7679" t="str">
            <v>膝部专用护具</v>
          </cell>
          <cell r="C7679" t="str">
            <v>小号31-34CM</v>
          </cell>
          <cell r="D7679" t="str">
            <v>日本兴和株式会社</v>
          </cell>
          <cell r="E7679" t="str">
            <v>盒</v>
          </cell>
          <cell r="F7679">
            <v>4</v>
          </cell>
          <cell r="G7679" t="str">
            <v>医疗器械</v>
          </cell>
          <cell r="H7679">
            <v>405</v>
          </cell>
          <cell r="I7679" t="str">
            <v>护具/辅助/护理类器具</v>
          </cell>
          <cell r="J7679">
            <v>40501</v>
          </cell>
          <cell r="K7679" t="str">
            <v>护膝/护踝类</v>
          </cell>
          <cell r="L7679">
            <v>0.16</v>
          </cell>
          <cell r="M7679" t="str">
            <v>中</v>
          </cell>
          <cell r="N7679" t="str">
            <v>一般品</v>
          </cell>
          <cell r="O7679" t="str">
            <v>滞销</v>
          </cell>
          <cell r="P7679" t="str">
            <v/>
          </cell>
          <cell r="Q7679" t="str">
            <v>零售目录</v>
          </cell>
          <cell r="R7679" t="str">
            <v>在营</v>
          </cell>
          <cell r="S7679" t="str">
            <v>常规商品</v>
          </cell>
          <cell r="T7679" t="str">
            <v/>
          </cell>
          <cell r="U7679" t="str">
            <v/>
          </cell>
        </row>
        <row r="7679">
          <cell r="W7679" t="str">
            <v/>
          </cell>
          <cell r="X7679" t="str">
            <v/>
          </cell>
          <cell r="Y7679" t="str">
            <v/>
          </cell>
          <cell r="Z7679">
            <v>120.96</v>
          </cell>
          <cell r="AA7679">
            <v>19656</v>
          </cell>
          <cell r="AB7679" t="str">
            <v>国药控股成都医药有限公司（原：四川省中纬医药有限公司）</v>
          </cell>
          <cell r="AC7679">
            <v>168</v>
          </cell>
        </row>
        <row r="7680">
          <cell r="A7680">
            <v>63275</v>
          </cell>
          <cell r="B7680" t="str">
            <v>助行器</v>
          </cell>
          <cell r="C7680" t="str">
            <v>YU710</v>
          </cell>
          <cell r="D7680" t="str">
            <v>江苏鱼跃医疗设备股份有限公司</v>
          </cell>
          <cell r="E7680" t="str">
            <v>部</v>
          </cell>
          <cell r="F7680">
            <v>4</v>
          </cell>
          <cell r="G7680" t="str">
            <v>医疗器械</v>
          </cell>
          <cell r="H7680">
            <v>405</v>
          </cell>
          <cell r="I7680" t="str">
            <v>护具/辅助/护理类器具</v>
          </cell>
          <cell r="J7680">
            <v>40508</v>
          </cell>
          <cell r="K7680" t="str">
            <v>拐杖/助行器类</v>
          </cell>
          <cell r="L7680">
            <v>0.16</v>
          </cell>
          <cell r="M7680" t="str">
            <v>高</v>
          </cell>
          <cell r="N7680" t="str">
            <v>一般品</v>
          </cell>
          <cell r="O7680" t="str">
            <v>滞销</v>
          </cell>
          <cell r="P7680" t="str">
            <v/>
          </cell>
          <cell r="Q7680" t="str">
            <v>零售目录</v>
          </cell>
          <cell r="R7680" t="str">
            <v>在营</v>
          </cell>
          <cell r="S7680" t="str">
            <v>常规商品</v>
          </cell>
          <cell r="T7680" t="str">
            <v>名厂商品</v>
          </cell>
          <cell r="U7680" t="str">
            <v>实销实结     </v>
          </cell>
          <cell r="V7680">
            <v>4004</v>
          </cell>
          <cell r="W7680" t="str">
            <v>赖习敏</v>
          </cell>
          <cell r="X7680" t="str">
            <v>外用</v>
          </cell>
          <cell r="Y7680" t="str">
            <v/>
          </cell>
          <cell r="Z7680">
            <v>171.5</v>
          </cell>
          <cell r="AA7680">
            <v>13700</v>
          </cell>
          <cell r="AB7680" t="str">
            <v>成都瑞欣科技有限公司</v>
          </cell>
          <cell r="AC7680">
            <v>245</v>
          </cell>
        </row>
        <row r="7681">
          <cell r="A7681">
            <v>18142</v>
          </cell>
          <cell r="B7681" t="str">
            <v>疝敷托</v>
          </cell>
          <cell r="C7681" t="str">
            <v>S(成人)</v>
          </cell>
          <cell r="D7681" t="str">
            <v>成都东方人健康产业有限责任公司</v>
          </cell>
          <cell r="E7681" t="str">
            <v>盒</v>
          </cell>
          <cell r="F7681">
            <v>4</v>
          </cell>
          <cell r="G7681" t="str">
            <v>医疗器械</v>
          </cell>
          <cell r="H7681">
            <v>405</v>
          </cell>
          <cell r="I7681" t="str">
            <v>护具/辅助/护理类器具</v>
          </cell>
          <cell r="J7681">
            <v>40505</v>
          </cell>
          <cell r="K7681" t="str">
            <v>疝气带类</v>
          </cell>
          <cell r="L7681">
            <v>0.16</v>
          </cell>
          <cell r="M7681" t="str">
            <v>中</v>
          </cell>
          <cell r="N7681" t="str">
            <v>非竟销品</v>
          </cell>
          <cell r="O7681" t="str">
            <v>滞销</v>
          </cell>
          <cell r="P7681" t="str">
            <v/>
          </cell>
          <cell r="Q7681" t="str">
            <v>零售目录</v>
          </cell>
          <cell r="R7681" t="str">
            <v>在营</v>
          </cell>
          <cell r="S7681" t="str">
            <v>常规商品</v>
          </cell>
          <cell r="T7681" t="str">
            <v>普通商品</v>
          </cell>
          <cell r="U7681" t="str">
            <v>实销实结       </v>
          </cell>
          <cell r="V7681">
            <v>4004</v>
          </cell>
          <cell r="W7681" t="str">
            <v>赖习敏</v>
          </cell>
          <cell r="X7681" t="str">
            <v>外用</v>
          </cell>
          <cell r="Y7681" t="str">
            <v/>
          </cell>
          <cell r="Z7681">
            <v>74.2</v>
          </cell>
          <cell r="AA7681">
            <v>15144</v>
          </cell>
          <cell r="AB7681" t="str">
            <v>成都东方人健康产业有限责任公司</v>
          </cell>
          <cell r="AC7681">
            <v>128</v>
          </cell>
        </row>
        <row r="7682">
          <cell r="A7682">
            <v>31085</v>
          </cell>
          <cell r="B7682" t="str">
            <v>拐杖</v>
          </cell>
          <cell r="C7682" t="str">
            <v>YU821</v>
          </cell>
          <cell r="D7682" t="str">
            <v>江苏鱼跃医疗设备股份有限公司</v>
          </cell>
          <cell r="E7682" t="str">
            <v>支</v>
          </cell>
          <cell r="F7682">
            <v>4</v>
          </cell>
          <cell r="G7682" t="str">
            <v>医疗器械</v>
          </cell>
          <cell r="H7682">
            <v>405</v>
          </cell>
          <cell r="I7682" t="str">
            <v>护具/辅助/护理类器具</v>
          </cell>
          <cell r="J7682">
            <v>40508</v>
          </cell>
          <cell r="K7682" t="str">
            <v>拐杖/助行器类</v>
          </cell>
          <cell r="L7682">
            <v>0.16</v>
          </cell>
          <cell r="M7682" t="str">
            <v>低</v>
          </cell>
          <cell r="N7682" t="str">
            <v>一般品</v>
          </cell>
          <cell r="O7682" t="str">
            <v>滞销</v>
          </cell>
          <cell r="P7682" t="str">
            <v/>
          </cell>
          <cell r="Q7682" t="str">
            <v>零售目录</v>
          </cell>
          <cell r="R7682" t="str">
            <v>在营</v>
          </cell>
          <cell r="S7682" t="str">
            <v>常规商品</v>
          </cell>
          <cell r="T7682" t="str">
            <v>普通商品</v>
          </cell>
          <cell r="U7682" t="str">
            <v>实销实结        </v>
          </cell>
          <cell r="V7682">
            <v>4004</v>
          </cell>
          <cell r="W7682" t="str">
            <v>赖习敏</v>
          </cell>
          <cell r="X7682" t="str">
            <v>外用</v>
          </cell>
          <cell r="Y7682" t="str">
            <v/>
          </cell>
          <cell r="Z7682">
            <v>35</v>
          </cell>
          <cell r="AA7682">
            <v>13700</v>
          </cell>
          <cell r="AB7682" t="str">
            <v>成都瑞欣科技有限公司</v>
          </cell>
          <cell r="AC7682">
            <v>50</v>
          </cell>
        </row>
        <row r="7683">
          <cell r="A7683">
            <v>137276</v>
          </cell>
          <cell r="B7683" t="str">
            <v>疝气带（疝敷托）</v>
          </cell>
          <cell r="C7683" t="str">
            <v>DFR/SFT-Ⅰ XXL(成人)</v>
          </cell>
          <cell r="D7683" t="str">
            <v>成都东方人健康产业有限责任公司</v>
          </cell>
          <cell r="E7683" t="str">
            <v>盒</v>
          </cell>
          <cell r="F7683">
            <v>4</v>
          </cell>
          <cell r="G7683" t="str">
            <v>医疗器械</v>
          </cell>
          <cell r="H7683">
            <v>405</v>
          </cell>
          <cell r="I7683" t="str">
            <v>护具/辅助/护理类器具</v>
          </cell>
          <cell r="J7683">
            <v>40505</v>
          </cell>
          <cell r="K7683" t="str">
            <v>疝气带类</v>
          </cell>
          <cell r="L7683">
            <v>0.16</v>
          </cell>
          <cell r="M7683" t="str">
            <v>中</v>
          </cell>
          <cell r="N7683" t="str">
            <v>非竟销品</v>
          </cell>
          <cell r="O7683" t="str">
            <v>滞销</v>
          </cell>
          <cell r="P7683" t="str">
            <v/>
          </cell>
          <cell r="Q7683" t="str">
            <v>零售目录</v>
          </cell>
          <cell r="R7683" t="str">
            <v>在营</v>
          </cell>
          <cell r="S7683" t="str">
            <v>常规商品</v>
          </cell>
          <cell r="T7683" t="str">
            <v>普通商品</v>
          </cell>
          <cell r="U7683" t="str">
            <v>实销实结     </v>
          </cell>
          <cell r="V7683">
            <v>4004</v>
          </cell>
          <cell r="W7683" t="str">
            <v>赖习敏</v>
          </cell>
          <cell r="X7683" t="str">
            <v>外用</v>
          </cell>
          <cell r="Y7683" t="str">
            <v/>
          </cell>
          <cell r="Z7683">
            <v>74.2</v>
          </cell>
          <cell r="AA7683">
            <v>15144</v>
          </cell>
          <cell r="AB7683" t="str">
            <v>成都东方人健康产业有限责任公司</v>
          </cell>
          <cell r="AC7683">
            <v>128</v>
          </cell>
        </row>
        <row r="7684">
          <cell r="A7684">
            <v>84347</v>
          </cell>
          <cell r="B7684" t="str">
            <v>疝气治疗带(佳禾)</v>
          </cell>
          <cell r="C7684" t="str">
            <v>成人型(2套装)</v>
          </cell>
          <cell r="D7684" t="str">
            <v>冀州市佳禾医疗器械有限公司</v>
          </cell>
          <cell r="E7684" t="str">
            <v>盒</v>
          </cell>
          <cell r="F7684">
            <v>4</v>
          </cell>
          <cell r="G7684" t="str">
            <v>医疗器械</v>
          </cell>
          <cell r="H7684">
            <v>405</v>
          </cell>
          <cell r="I7684" t="str">
            <v>护具/辅助/护理类器具</v>
          </cell>
          <cell r="J7684">
            <v>40505</v>
          </cell>
          <cell r="K7684" t="str">
            <v>疝气带类</v>
          </cell>
          <cell r="L7684">
            <v>0.16</v>
          </cell>
          <cell r="M7684" t="str">
            <v>中</v>
          </cell>
          <cell r="N7684" t="str">
            <v>非竟销品</v>
          </cell>
          <cell r="O7684" t="str">
            <v>滞销</v>
          </cell>
          <cell r="P7684" t="str">
            <v/>
          </cell>
          <cell r="Q7684" t="str">
            <v>零售目录</v>
          </cell>
          <cell r="R7684" t="str">
            <v>在营</v>
          </cell>
          <cell r="S7684" t="str">
            <v>常规商品</v>
          </cell>
          <cell r="T7684" t="str">
            <v>普通商品</v>
          </cell>
          <cell r="U7684" t="str">
            <v>压二结一        </v>
          </cell>
          <cell r="V7684">
            <v>4004</v>
          </cell>
          <cell r="W7684" t="str">
            <v>赖习敏</v>
          </cell>
          <cell r="X7684" t="str">
            <v>外用</v>
          </cell>
          <cell r="Y7684" t="str">
            <v/>
          </cell>
          <cell r="Z7684">
            <v>27</v>
          </cell>
          <cell r="AA7684">
            <v>66931</v>
          </cell>
          <cell r="AB7684" t="str">
            <v>成都晓辉医疗器械有限公司</v>
          </cell>
          <cell r="AC7684">
            <v>128</v>
          </cell>
        </row>
        <row r="7685">
          <cell r="A7685">
            <v>66534</v>
          </cell>
          <cell r="B7685" t="str">
            <v>手动轮椅车</v>
          </cell>
          <cell r="C7685" t="str">
            <v>H032C(舒适版)</v>
          </cell>
          <cell r="D7685" t="str">
            <v>江苏鱼跃医疗设备股份有限公司</v>
          </cell>
          <cell r="E7685" t="str">
            <v>台</v>
          </cell>
          <cell r="F7685">
            <v>4</v>
          </cell>
          <cell r="G7685" t="str">
            <v>医疗器械</v>
          </cell>
          <cell r="H7685">
            <v>405</v>
          </cell>
          <cell r="I7685" t="str">
            <v>护具/辅助/护理类器具</v>
          </cell>
          <cell r="J7685">
            <v>40507</v>
          </cell>
          <cell r="K7685" t="str">
            <v>轮椅类</v>
          </cell>
          <cell r="L7685">
            <v>0.16</v>
          </cell>
          <cell r="M7685" t="str">
            <v>中</v>
          </cell>
          <cell r="N7685" t="str">
            <v>一般品</v>
          </cell>
          <cell r="O7685" t="str">
            <v>滞销</v>
          </cell>
          <cell r="P7685" t="str">
            <v/>
          </cell>
          <cell r="Q7685" t="str">
            <v>零售目录</v>
          </cell>
          <cell r="R7685" t="str">
            <v>在营</v>
          </cell>
          <cell r="S7685" t="str">
            <v>常规商品</v>
          </cell>
          <cell r="T7685" t="str">
            <v>品牌商品</v>
          </cell>
          <cell r="U7685" t="str">
            <v>实销实结     </v>
          </cell>
          <cell r="V7685">
            <v>4004</v>
          </cell>
          <cell r="W7685" t="str">
            <v>赖习敏</v>
          </cell>
          <cell r="X7685" t="str">
            <v>外用</v>
          </cell>
          <cell r="Y7685" t="str">
            <v/>
          </cell>
          <cell r="Z7685">
            <v>756</v>
          </cell>
          <cell r="AA7685">
            <v>13700</v>
          </cell>
          <cell r="AB7685" t="str">
            <v>成都瑞欣科技有限公司</v>
          </cell>
          <cell r="AC7685">
            <v>1080</v>
          </cell>
        </row>
        <row r="7686">
          <cell r="A7686">
            <v>143626</v>
          </cell>
          <cell r="B7686" t="str">
            <v>成人护理垫（60*90）</v>
          </cell>
          <cell r="C7686" t="str">
            <v>L-12片/包</v>
          </cell>
          <cell r="D7686" t="str">
            <v>四川友邦企业有限公司</v>
          </cell>
          <cell r="E7686" t="str">
            <v>包</v>
          </cell>
          <cell r="F7686">
            <v>4</v>
          </cell>
          <cell r="G7686" t="str">
            <v>医疗器械</v>
          </cell>
          <cell r="H7686">
            <v>405</v>
          </cell>
          <cell r="I7686" t="str">
            <v>护具/辅助/护理类器具</v>
          </cell>
          <cell r="J7686">
            <v>40509</v>
          </cell>
          <cell r="K7686" t="str">
            <v>防褥坐垫类</v>
          </cell>
          <cell r="L7686">
            <v>0.16</v>
          </cell>
          <cell r="M7686" t="str">
            <v>低</v>
          </cell>
          <cell r="N7686" t="str">
            <v>非竟销品</v>
          </cell>
          <cell r="O7686" t="str">
            <v>一般</v>
          </cell>
          <cell r="P7686" t="str">
            <v>是</v>
          </cell>
          <cell r="Q7686" t="str">
            <v>零售目录</v>
          </cell>
          <cell r="R7686" t="str">
            <v>在营</v>
          </cell>
          <cell r="S7686" t="str">
            <v>常规商品</v>
          </cell>
          <cell r="T7686" t="str">
            <v>普通商品</v>
          </cell>
          <cell r="U7686" t="str">
            <v>实销实结     </v>
          </cell>
          <cell r="V7686">
            <v>4004</v>
          </cell>
          <cell r="W7686" t="str">
            <v>赖习敏</v>
          </cell>
          <cell r="X7686" t="str">
            <v>外用</v>
          </cell>
          <cell r="Y7686" t="str">
            <v/>
          </cell>
          <cell r="Z7686">
            <v>25</v>
          </cell>
          <cell r="AA7686">
            <v>84545</v>
          </cell>
          <cell r="AB7686" t="str">
            <v>四川友邦企业有限公司</v>
          </cell>
          <cell r="AC7686">
            <v>45</v>
          </cell>
        </row>
        <row r="7687">
          <cell r="A7687">
            <v>62691</v>
          </cell>
          <cell r="B7687" t="str">
            <v>经立通腰椎固定带(原医用护腰带)</v>
          </cell>
          <cell r="C7687" t="str">
            <v>M型</v>
          </cell>
          <cell r="D7687" t="str">
            <v>上海康伴保健器械有限公司</v>
          </cell>
          <cell r="E7687" t="str">
            <v>盒</v>
          </cell>
          <cell r="F7687">
            <v>4</v>
          </cell>
          <cell r="G7687" t="str">
            <v>医疗器械</v>
          </cell>
          <cell r="H7687">
            <v>405</v>
          </cell>
          <cell r="I7687" t="str">
            <v>护具/辅助/护理类器具</v>
          </cell>
          <cell r="J7687">
            <v>40502</v>
          </cell>
          <cell r="K7687" t="str">
            <v>护腰类</v>
          </cell>
          <cell r="L7687">
            <v>0.16</v>
          </cell>
          <cell r="M7687" t="str">
            <v>高</v>
          </cell>
          <cell r="N7687" t="str">
            <v>一般品</v>
          </cell>
          <cell r="O7687" t="str">
            <v>滞销</v>
          </cell>
          <cell r="P7687" t="str">
            <v/>
          </cell>
          <cell r="Q7687" t="str">
            <v>零售目录</v>
          </cell>
          <cell r="R7687" t="str">
            <v>在营</v>
          </cell>
          <cell r="S7687" t="str">
            <v>常规商品</v>
          </cell>
          <cell r="T7687" t="str">
            <v>普通商品</v>
          </cell>
          <cell r="U7687" t="str">
            <v>60天账期</v>
          </cell>
          <cell r="V7687">
            <v>4004</v>
          </cell>
          <cell r="W7687" t="str">
            <v>赖习敏</v>
          </cell>
          <cell r="X7687" t="str">
            <v>外用</v>
          </cell>
          <cell r="Y7687" t="str">
            <v/>
          </cell>
          <cell r="Z7687">
            <v>91.49</v>
          </cell>
          <cell r="AA7687">
            <v>606</v>
          </cell>
          <cell r="AB7687" t="str">
            <v>重庆桐君阁股份有限公司（重庆桐君阁连锁零售集采）</v>
          </cell>
          <cell r="AC7687">
            <v>138</v>
          </cell>
        </row>
        <row r="7688">
          <cell r="A7688">
            <v>84346</v>
          </cell>
          <cell r="B7688" t="str">
            <v>疝气治疗带(贝盾)</v>
          </cell>
          <cell r="C7688" t="str">
            <v>未成年型(2件装)</v>
          </cell>
          <cell r="D7688" t="str">
            <v>冀州市佳禾医疗器械有限公司</v>
          </cell>
          <cell r="E7688" t="str">
            <v>盒</v>
          </cell>
          <cell r="F7688">
            <v>4</v>
          </cell>
          <cell r="G7688" t="str">
            <v>医疗器械</v>
          </cell>
          <cell r="H7688">
            <v>405</v>
          </cell>
          <cell r="I7688" t="str">
            <v>护具/辅助/护理类器具</v>
          </cell>
          <cell r="J7688">
            <v>40505</v>
          </cell>
          <cell r="K7688" t="str">
            <v>疝气带类</v>
          </cell>
          <cell r="L7688">
            <v>0.16</v>
          </cell>
          <cell r="M7688" t="str">
            <v>低</v>
          </cell>
          <cell r="N7688" t="str">
            <v>一般品</v>
          </cell>
          <cell r="O7688" t="str">
            <v>滞销</v>
          </cell>
          <cell r="P7688" t="str">
            <v/>
          </cell>
          <cell r="Q7688" t="str">
            <v>零售目录</v>
          </cell>
          <cell r="R7688" t="str">
            <v>在营</v>
          </cell>
          <cell r="S7688" t="str">
            <v>常规商品</v>
          </cell>
          <cell r="T7688" t="str">
            <v>普通商品</v>
          </cell>
          <cell r="U7688" t="str">
            <v>压二结一    </v>
          </cell>
          <cell r="V7688">
            <v>4004</v>
          </cell>
          <cell r="W7688" t="str">
            <v>赖习敏</v>
          </cell>
          <cell r="X7688" t="str">
            <v>外用</v>
          </cell>
          <cell r="Y7688" t="str">
            <v/>
          </cell>
          <cell r="Z7688">
            <v>27</v>
          </cell>
          <cell r="AA7688">
            <v>66931</v>
          </cell>
          <cell r="AB7688" t="str">
            <v>成都晓辉医疗器械有限公司</v>
          </cell>
          <cell r="AC7688">
            <v>45</v>
          </cell>
        </row>
        <row r="7689">
          <cell r="A7689">
            <v>66133</v>
          </cell>
          <cell r="B7689" t="str">
            <v>手动轮椅车</v>
          </cell>
          <cell r="C7689" t="str">
            <v>H032(舒适版）</v>
          </cell>
          <cell r="D7689" t="str">
            <v>江苏鱼跃医疗设备股份有限公司</v>
          </cell>
          <cell r="E7689" t="str">
            <v>台</v>
          </cell>
          <cell r="F7689">
            <v>4</v>
          </cell>
          <cell r="G7689" t="str">
            <v>医疗器械</v>
          </cell>
          <cell r="H7689">
            <v>405</v>
          </cell>
          <cell r="I7689" t="str">
            <v>护具/辅助/护理类器具</v>
          </cell>
          <cell r="J7689">
            <v>40507</v>
          </cell>
          <cell r="K7689" t="str">
            <v>轮椅类</v>
          </cell>
          <cell r="L7689">
            <v>0.16</v>
          </cell>
          <cell r="M7689" t="str">
            <v>中</v>
          </cell>
          <cell r="N7689" t="str">
            <v>一般品</v>
          </cell>
          <cell r="O7689" t="str">
            <v>滞销</v>
          </cell>
          <cell r="P7689" t="str">
            <v/>
          </cell>
          <cell r="Q7689" t="str">
            <v>零售目录</v>
          </cell>
          <cell r="R7689" t="str">
            <v>在营</v>
          </cell>
          <cell r="S7689" t="str">
            <v>常规商品</v>
          </cell>
          <cell r="T7689" t="str">
            <v>品牌商品</v>
          </cell>
          <cell r="U7689" t="str">
            <v>实销实结     </v>
          </cell>
          <cell r="V7689">
            <v>4004</v>
          </cell>
          <cell r="W7689" t="str">
            <v>赖习敏</v>
          </cell>
          <cell r="X7689" t="str">
            <v>外用</v>
          </cell>
          <cell r="Y7689" t="str">
            <v/>
          </cell>
          <cell r="Z7689">
            <v>617.4</v>
          </cell>
          <cell r="AA7689">
            <v>13700</v>
          </cell>
          <cell r="AB7689" t="str">
            <v>成都瑞欣科技有限公司</v>
          </cell>
          <cell r="AC7689">
            <v>880</v>
          </cell>
        </row>
        <row r="7690">
          <cell r="A7690">
            <v>105209</v>
          </cell>
          <cell r="B7690" t="str">
            <v>腰围(医用固定带)</v>
          </cell>
          <cell r="C7690" t="str">
            <v>D13(M)</v>
          </cell>
          <cell r="D7690" t="str">
            <v>冀州市佳禾医疗器械有限公司</v>
          </cell>
          <cell r="E7690" t="str">
            <v>盒</v>
          </cell>
          <cell r="F7690">
            <v>4</v>
          </cell>
          <cell r="G7690" t="str">
            <v>医疗器械</v>
          </cell>
          <cell r="H7690">
            <v>405</v>
          </cell>
          <cell r="I7690" t="str">
            <v>护具/辅助/护理类器具</v>
          </cell>
          <cell r="J7690">
            <v>40502</v>
          </cell>
          <cell r="K7690" t="str">
            <v>护腰类</v>
          </cell>
          <cell r="L7690">
            <v>0.16</v>
          </cell>
          <cell r="M7690" t="str">
            <v>高</v>
          </cell>
          <cell r="N7690" t="str">
            <v>非竟销品</v>
          </cell>
          <cell r="O7690" t="str">
            <v>滞销</v>
          </cell>
          <cell r="P7690" t="str">
            <v/>
          </cell>
          <cell r="Q7690" t="str">
            <v>零售目录</v>
          </cell>
          <cell r="R7690" t="str">
            <v>在营</v>
          </cell>
          <cell r="S7690" t="str">
            <v>常规商品</v>
          </cell>
          <cell r="T7690" t="str">
            <v>普通商品</v>
          </cell>
          <cell r="U7690" t="str">
            <v>压二结一        </v>
          </cell>
          <cell r="V7690">
            <v>4004</v>
          </cell>
          <cell r="W7690" t="str">
            <v>赖习敏</v>
          </cell>
          <cell r="X7690" t="str">
            <v>外用</v>
          </cell>
          <cell r="Y7690" t="str">
            <v/>
          </cell>
          <cell r="Z7690">
            <v>29</v>
          </cell>
          <cell r="AA7690">
            <v>66931</v>
          </cell>
          <cell r="AB7690" t="str">
            <v>成都晓辉医疗器械有限公司</v>
          </cell>
          <cell r="AC7690">
            <v>95</v>
          </cell>
        </row>
        <row r="7691">
          <cell r="A7691">
            <v>97051</v>
          </cell>
          <cell r="B7691" t="str">
            <v>腰围固定带</v>
          </cell>
          <cell r="C7691" t="str">
            <v>YTD01-S</v>
          </cell>
          <cell r="D7691" t="str">
            <v>冀州市佳禾医疗器械有限公司</v>
          </cell>
          <cell r="E7691" t="str">
            <v>盒</v>
          </cell>
          <cell r="F7691">
            <v>4</v>
          </cell>
          <cell r="G7691" t="str">
            <v>医疗器械</v>
          </cell>
          <cell r="H7691">
            <v>405</v>
          </cell>
          <cell r="I7691" t="str">
            <v>护具/辅助/护理类器具</v>
          </cell>
          <cell r="J7691">
            <v>40502</v>
          </cell>
          <cell r="K7691" t="str">
            <v>护腰类</v>
          </cell>
          <cell r="L7691">
            <v>0.16</v>
          </cell>
          <cell r="M7691" t="str">
            <v>中</v>
          </cell>
          <cell r="N7691" t="str">
            <v>非竟销品</v>
          </cell>
          <cell r="O7691" t="str">
            <v>滞销</v>
          </cell>
          <cell r="P7691" t="str">
            <v/>
          </cell>
          <cell r="Q7691" t="str">
            <v>零售目录</v>
          </cell>
          <cell r="R7691" t="str">
            <v>在营</v>
          </cell>
          <cell r="S7691" t="str">
            <v>常规商品</v>
          </cell>
          <cell r="T7691" t="str">
            <v>普通商品</v>
          </cell>
          <cell r="U7691" t="str">
            <v>压二结一        </v>
          </cell>
          <cell r="V7691">
            <v>4004</v>
          </cell>
          <cell r="W7691" t="str">
            <v>赖习敏</v>
          </cell>
          <cell r="X7691" t="str">
            <v>外用</v>
          </cell>
          <cell r="Y7691" t="str">
            <v/>
          </cell>
          <cell r="Z7691">
            <v>31</v>
          </cell>
          <cell r="AA7691">
            <v>66931</v>
          </cell>
          <cell r="AB7691" t="str">
            <v>成都晓辉医疗器械有限公司</v>
          </cell>
          <cell r="AC7691">
            <v>56</v>
          </cell>
        </row>
        <row r="7692">
          <cell r="A7692">
            <v>153105</v>
          </cell>
          <cell r="B7692" t="str">
            <v>医用辅助袜</v>
          </cell>
          <cell r="C7692" t="str">
            <v>中筒露趾（30-40mmhg）S</v>
          </cell>
          <cell r="D7692" t="str">
            <v>台湾达豫实业有限公司</v>
          </cell>
          <cell r="E7692" t="str">
            <v>双</v>
          </cell>
          <cell r="F7692">
            <v>4</v>
          </cell>
          <cell r="G7692" t="str">
            <v>医疗器械</v>
          </cell>
          <cell r="H7692">
            <v>405</v>
          </cell>
          <cell r="I7692" t="str">
            <v>护具/辅助/护理类器具</v>
          </cell>
          <cell r="J7692">
            <v>40514</v>
          </cell>
          <cell r="K7692" t="str">
            <v>其他护具护理类器械</v>
          </cell>
          <cell r="L7692">
            <v>0.16</v>
          </cell>
          <cell r="M7692" t="str">
            <v>高</v>
          </cell>
          <cell r="N7692" t="str">
            <v>一般品</v>
          </cell>
          <cell r="O7692" t="str">
            <v>滞销</v>
          </cell>
          <cell r="P7692" t="str">
            <v/>
          </cell>
          <cell r="Q7692" t="str">
            <v>川太极特殊目录</v>
          </cell>
          <cell r="R7692" t="str">
            <v>在营</v>
          </cell>
          <cell r="S7692" t="str">
            <v>常规商品</v>
          </cell>
          <cell r="T7692" t="str">
            <v>普通商品</v>
          </cell>
          <cell r="U7692" t="str">
            <v>实销实结     三个月承兑</v>
          </cell>
          <cell r="V7692">
            <v>4004</v>
          </cell>
          <cell r="W7692" t="str">
            <v>赖习敏</v>
          </cell>
          <cell r="X7692" t="str">
            <v>外用</v>
          </cell>
          <cell r="Y7692" t="str">
            <v/>
          </cell>
          <cell r="Z7692">
            <v>236.6</v>
          </cell>
          <cell r="AA7692">
            <v>13700</v>
          </cell>
          <cell r="AB7692" t="str">
            <v>成都瑞欣科技有限公司</v>
          </cell>
          <cell r="AC7692">
            <v>338</v>
          </cell>
        </row>
        <row r="7693">
          <cell r="A7693">
            <v>143627</v>
          </cell>
          <cell r="B7693" t="str">
            <v>成人护理垫（60*40）</v>
          </cell>
          <cell r="C7693" t="str">
            <v>S-10片/包</v>
          </cell>
          <cell r="D7693" t="str">
            <v>四川友邦企业有限公司</v>
          </cell>
          <cell r="E7693" t="str">
            <v>包</v>
          </cell>
          <cell r="F7693">
            <v>4</v>
          </cell>
          <cell r="G7693" t="str">
            <v>医疗器械</v>
          </cell>
          <cell r="H7693">
            <v>405</v>
          </cell>
          <cell r="I7693" t="str">
            <v>护具/辅助/护理类器具</v>
          </cell>
          <cell r="J7693">
            <v>40509</v>
          </cell>
          <cell r="K7693" t="str">
            <v>防褥坐垫类</v>
          </cell>
          <cell r="L7693">
            <v>0.16</v>
          </cell>
          <cell r="M7693" t="str">
            <v>低</v>
          </cell>
          <cell r="N7693" t="str">
            <v>一般品</v>
          </cell>
          <cell r="O7693" t="str">
            <v>一般</v>
          </cell>
          <cell r="P7693" t="str">
            <v/>
          </cell>
          <cell r="Q7693" t="str">
            <v>零售目录</v>
          </cell>
          <cell r="R7693" t="str">
            <v>在营</v>
          </cell>
          <cell r="S7693" t="str">
            <v>常规商品</v>
          </cell>
          <cell r="T7693" t="str">
            <v>普通商品</v>
          </cell>
          <cell r="U7693" t="str">
            <v>实销实结        </v>
          </cell>
          <cell r="V7693">
            <v>4004</v>
          </cell>
          <cell r="W7693" t="str">
            <v>赖习敏</v>
          </cell>
          <cell r="X7693" t="str">
            <v>外用</v>
          </cell>
          <cell r="Y7693" t="str">
            <v/>
          </cell>
          <cell r="Z7693">
            <v>9.8</v>
          </cell>
          <cell r="AA7693">
            <v>84545</v>
          </cell>
          <cell r="AB7693" t="str">
            <v>四川友邦企业有限公司</v>
          </cell>
          <cell r="AC7693">
            <v>14</v>
          </cell>
        </row>
        <row r="7694">
          <cell r="A7694">
            <v>50220</v>
          </cell>
          <cell r="B7694" t="str">
            <v>疝气带（疝敷托）</v>
          </cell>
          <cell r="C7694" t="str">
            <v>DFR/SFT-ⅠXL(成人)</v>
          </cell>
          <cell r="D7694" t="str">
            <v>成都东方人健康产业有限责任公司</v>
          </cell>
          <cell r="E7694" t="str">
            <v>盒</v>
          </cell>
          <cell r="F7694">
            <v>4</v>
          </cell>
          <cell r="G7694" t="str">
            <v>医疗器械</v>
          </cell>
          <cell r="H7694">
            <v>405</v>
          </cell>
          <cell r="I7694" t="str">
            <v>护具/辅助/护理类器具</v>
          </cell>
          <cell r="J7694">
            <v>40505</v>
          </cell>
          <cell r="K7694" t="str">
            <v>疝气带类</v>
          </cell>
          <cell r="L7694">
            <v>0.16</v>
          </cell>
          <cell r="M7694" t="str">
            <v>中</v>
          </cell>
          <cell r="N7694" t="str">
            <v>非竟销品</v>
          </cell>
          <cell r="O7694" t="str">
            <v>滞销</v>
          </cell>
          <cell r="P7694" t="str">
            <v/>
          </cell>
          <cell r="Q7694" t="str">
            <v>零售目录</v>
          </cell>
          <cell r="R7694" t="str">
            <v>在营</v>
          </cell>
          <cell r="S7694" t="str">
            <v>常规商品</v>
          </cell>
          <cell r="T7694" t="str">
            <v>普通商品</v>
          </cell>
          <cell r="U7694" t="str">
            <v>实销实结     </v>
          </cell>
          <cell r="V7694">
            <v>4004</v>
          </cell>
          <cell r="W7694" t="str">
            <v>赖习敏</v>
          </cell>
          <cell r="X7694" t="str">
            <v>外用</v>
          </cell>
          <cell r="Y7694" t="str">
            <v/>
          </cell>
          <cell r="Z7694">
            <v>74.2</v>
          </cell>
          <cell r="AA7694">
            <v>15144</v>
          </cell>
          <cell r="AB7694" t="str">
            <v>成都东方人健康产业有限责任公司</v>
          </cell>
          <cell r="AC7694">
            <v>128</v>
          </cell>
        </row>
        <row r="7695">
          <cell r="A7695">
            <v>145819</v>
          </cell>
          <cell r="B7695" t="str">
            <v>成人护理垫</v>
          </cell>
          <cell r="C7695" t="str">
            <v>M/L 10片(腰扣型)</v>
          </cell>
          <cell r="D7695" t="str">
            <v>福建亿发卫生用品有限公司</v>
          </cell>
          <cell r="E7695" t="str">
            <v>包</v>
          </cell>
          <cell r="F7695">
            <v>4</v>
          </cell>
          <cell r="G7695" t="str">
            <v>医疗器械</v>
          </cell>
          <cell r="H7695">
            <v>405</v>
          </cell>
          <cell r="I7695" t="str">
            <v>护具/辅助/护理类器具</v>
          </cell>
          <cell r="J7695">
            <v>40514</v>
          </cell>
          <cell r="K7695" t="str">
            <v>其他护具护理类器械</v>
          </cell>
          <cell r="L7695">
            <v>0.16</v>
          </cell>
          <cell r="M7695" t="str">
            <v>低</v>
          </cell>
          <cell r="N7695" t="str">
            <v>非竟销品</v>
          </cell>
          <cell r="O7695" t="str">
            <v>滞销</v>
          </cell>
          <cell r="P7695" t="str">
            <v/>
          </cell>
          <cell r="Q7695" t="str">
            <v>零售目录</v>
          </cell>
          <cell r="R7695" t="str">
            <v>在营</v>
          </cell>
          <cell r="S7695" t="str">
            <v>常规商品</v>
          </cell>
          <cell r="T7695" t="str">
            <v/>
          </cell>
          <cell r="U7695" t="str">
            <v/>
          </cell>
        </row>
        <row r="7695">
          <cell r="W7695" t="str">
            <v/>
          </cell>
          <cell r="X7695" t="str">
            <v>外用</v>
          </cell>
          <cell r="Y7695" t="str">
            <v/>
          </cell>
          <cell r="Z7695">
            <v>33</v>
          </cell>
          <cell r="AA7695">
            <v>77388</v>
          </cell>
          <cell r="AB7695" t="str">
            <v>成都冀泰医疗器械有限公司</v>
          </cell>
          <cell r="AC7695">
            <v>65</v>
          </cell>
        </row>
        <row r="7696">
          <cell r="A7696">
            <v>41213</v>
          </cell>
          <cell r="B7696" t="str">
            <v>轮椅车</v>
          </cell>
          <cell r="C7696" t="str">
            <v>H032C</v>
          </cell>
          <cell r="D7696" t="str">
            <v>江苏鱼跃医疗设备股份有限公司</v>
          </cell>
          <cell r="E7696" t="str">
            <v>台</v>
          </cell>
          <cell r="F7696">
            <v>4</v>
          </cell>
          <cell r="G7696" t="str">
            <v>医疗器械</v>
          </cell>
          <cell r="H7696">
            <v>405</v>
          </cell>
          <cell r="I7696" t="str">
            <v>护具/辅助/护理类器具</v>
          </cell>
          <cell r="J7696">
            <v>40507</v>
          </cell>
          <cell r="K7696" t="str">
            <v>轮椅类</v>
          </cell>
          <cell r="L7696">
            <v>0.16</v>
          </cell>
          <cell r="M7696" t="str">
            <v>中</v>
          </cell>
          <cell r="N7696" t="str">
            <v>一般品</v>
          </cell>
          <cell r="O7696" t="str">
            <v>滞销</v>
          </cell>
          <cell r="P7696" t="str">
            <v/>
          </cell>
          <cell r="Q7696" t="str">
            <v>零售目录</v>
          </cell>
          <cell r="R7696" t="str">
            <v>在营</v>
          </cell>
          <cell r="S7696" t="str">
            <v>常规商品</v>
          </cell>
          <cell r="T7696" t="str">
            <v>名厂商品</v>
          </cell>
          <cell r="U7696" t="str">
            <v>实销实结     </v>
          </cell>
          <cell r="V7696">
            <v>4004</v>
          </cell>
          <cell r="W7696" t="str">
            <v>赖习敏</v>
          </cell>
          <cell r="X7696" t="str">
            <v>外用</v>
          </cell>
          <cell r="Y7696" t="str">
            <v/>
          </cell>
          <cell r="Z7696">
            <v>649.6</v>
          </cell>
          <cell r="AA7696">
            <v>13700</v>
          </cell>
          <cell r="AB7696" t="str">
            <v>成都瑞欣科技有限公司</v>
          </cell>
          <cell r="AC7696">
            <v>928</v>
          </cell>
        </row>
        <row r="7697">
          <cell r="A7697">
            <v>145381</v>
          </cell>
          <cell r="B7697" t="str">
            <v>医用辅助袜</v>
          </cell>
          <cell r="C7697" t="str">
            <v>中筒露趾（30-40mmhg）M</v>
          </cell>
          <cell r="D7697" t="str">
            <v>台湾达豫实业有限公司</v>
          </cell>
          <cell r="E7697" t="str">
            <v>双</v>
          </cell>
          <cell r="F7697">
            <v>4</v>
          </cell>
          <cell r="G7697" t="str">
            <v>医疗器械</v>
          </cell>
          <cell r="H7697">
            <v>405</v>
          </cell>
          <cell r="I7697" t="str">
            <v>护具/辅助/护理类器具</v>
          </cell>
          <cell r="J7697">
            <v>40514</v>
          </cell>
          <cell r="K7697" t="str">
            <v>其他护具护理类器械</v>
          </cell>
          <cell r="L7697">
            <v>0.16</v>
          </cell>
          <cell r="M7697" t="str">
            <v>高</v>
          </cell>
          <cell r="N7697" t="str">
            <v>一般品</v>
          </cell>
          <cell r="O7697" t="str">
            <v>滞销</v>
          </cell>
          <cell r="P7697" t="str">
            <v/>
          </cell>
          <cell r="Q7697" t="str">
            <v>川太极特殊目录</v>
          </cell>
          <cell r="R7697" t="str">
            <v>在营</v>
          </cell>
          <cell r="S7697" t="str">
            <v>常规商品</v>
          </cell>
          <cell r="T7697" t="str">
            <v>普通商品</v>
          </cell>
          <cell r="U7697" t="str">
            <v>实销实结     三个月承兑</v>
          </cell>
          <cell r="V7697">
            <v>4004</v>
          </cell>
          <cell r="W7697" t="str">
            <v>赖习敏</v>
          </cell>
          <cell r="X7697" t="str">
            <v>外用</v>
          </cell>
          <cell r="Y7697" t="str">
            <v/>
          </cell>
          <cell r="Z7697">
            <v>236.6</v>
          </cell>
          <cell r="AA7697">
            <v>13700</v>
          </cell>
          <cell r="AB7697" t="str">
            <v>成都瑞欣科技有限公司</v>
          </cell>
          <cell r="AC7697">
            <v>338</v>
          </cell>
        </row>
        <row r="7698">
          <cell r="A7698">
            <v>159223</v>
          </cell>
          <cell r="B7698" t="str">
            <v>膝部专用护具</v>
          </cell>
          <cell r="C7698" t="str">
            <v>大号37-40CM</v>
          </cell>
          <cell r="D7698" t="str">
            <v>日本兴和株式会社</v>
          </cell>
          <cell r="E7698" t="str">
            <v>盒</v>
          </cell>
          <cell r="F7698">
            <v>4</v>
          </cell>
          <cell r="G7698" t="str">
            <v>医疗器械</v>
          </cell>
          <cell r="H7698">
            <v>405</v>
          </cell>
          <cell r="I7698" t="str">
            <v>护具/辅助/护理类器具</v>
          </cell>
          <cell r="J7698">
            <v>40501</v>
          </cell>
          <cell r="K7698" t="str">
            <v>护膝/护踝类</v>
          </cell>
          <cell r="L7698">
            <v>0.16</v>
          </cell>
          <cell r="M7698" t="str">
            <v>中</v>
          </cell>
          <cell r="N7698" t="str">
            <v>一般品</v>
          </cell>
          <cell r="O7698" t="str">
            <v>滞销</v>
          </cell>
          <cell r="P7698" t="str">
            <v/>
          </cell>
          <cell r="Q7698" t="str">
            <v>零售目录</v>
          </cell>
          <cell r="R7698" t="str">
            <v>在营</v>
          </cell>
          <cell r="S7698" t="str">
            <v>常规商品</v>
          </cell>
          <cell r="T7698" t="str">
            <v/>
          </cell>
          <cell r="U7698" t="str">
            <v/>
          </cell>
        </row>
        <row r="7698">
          <cell r="W7698" t="str">
            <v/>
          </cell>
          <cell r="X7698" t="str">
            <v/>
          </cell>
          <cell r="Y7698" t="str">
            <v/>
          </cell>
          <cell r="Z7698">
            <v>120.96</v>
          </cell>
          <cell r="AA7698">
            <v>19656</v>
          </cell>
          <cell r="AB7698" t="str">
            <v>国药控股成都医药有限公司（原：四川省中纬医药有限公司）</v>
          </cell>
          <cell r="AC7698">
            <v>168</v>
          </cell>
        </row>
        <row r="7699">
          <cell r="A7699">
            <v>87803</v>
          </cell>
          <cell r="B7699" t="str">
            <v>腋下式拐杖</v>
          </cell>
          <cell r="C7699" t="str">
            <v>YU860\大#</v>
          </cell>
          <cell r="D7699" t="str">
            <v>江苏鱼跃医疗设备股份有限公司</v>
          </cell>
          <cell r="E7699" t="str">
            <v>支</v>
          </cell>
          <cell r="F7699">
            <v>4</v>
          </cell>
          <cell r="G7699" t="str">
            <v>医疗器械</v>
          </cell>
          <cell r="H7699">
            <v>405</v>
          </cell>
          <cell r="I7699" t="str">
            <v>护具/辅助/护理类器具</v>
          </cell>
          <cell r="J7699">
            <v>40508</v>
          </cell>
          <cell r="K7699" t="str">
            <v>拐杖/助行器类</v>
          </cell>
          <cell r="L7699">
            <v>0.16</v>
          </cell>
          <cell r="M7699" t="str">
            <v>中</v>
          </cell>
          <cell r="N7699" t="str">
            <v>一般品</v>
          </cell>
          <cell r="O7699" t="str">
            <v>滞销</v>
          </cell>
          <cell r="P7699" t="str">
            <v/>
          </cell>
          <cell r="Q7699" t="str">
            <v>零售目录</v>
          </cell>
          <cell r="R7699" t="str">
            <v>在营</v>
          </cell>
          <cell r="S7699" t="str">
            <v>常规商品</v>
          </cell>
          <cell r="T7699" t="str">
            <v/>
          </cell>
          <cell r="U7699" t="str">
            <v/>
          </cell>
        </row>
        <row r="7699">
          <cell r="W7699" t="str">
            <v/>
          </cell>
          <cell r="X7699" t="str">
            <v>外用</v>
          </cell>
          <cell r="Y7699" t="str">
            <v/>
          </cell>
          <cell r="Z7699">
            <v>42</v>
          </cell>
          <cell r="AA7699">
            <v>13700</v>
          </cell>
          <cell r="AB7699" t="str">
            <v>成都瑞欣科技有限公司</v>
          </cell>
          <cell r="AC7699">
            <v>70</v>
          </cell>
        </row>
        <row r="7700">
          <cell r="A7700">
            <v>96419</v>
          </cell>
          <cell r="B7700" t="str">
            <v>托玛琳锗自发热布护踝</v>
          </cell>
          <cell r="C7700" t="str">
            <v>付(D34)</v>
          </cell>
          <cell r="D7700" t="str">
            <v>冀州市佳禾医疗器械有限公司</v>
          </cell>
          <cell r="E7700" t="str">
            <v>盒</v>
          </cell>
          <cell r="F7700">
            <v>4</v>
          </cell>
          <cell r="G7700" t="str">
            <v>医疗器械</v>
          </cell>
          <cell r="H7700">
            <v>405</v>
          </cell>
          <cell r="I7700" t="str">
            <v>护具/辅助/护理类器具</v>
          </cell>
          <cell r="J7700">
            <v>40501</v>
          </cell>
          <cell r="K7700" t="str">
            <v>护膝/护踝类</v>
          </cell>
          <cell r="L7700">
            <v>0.16</v>
          </cell>
          <cell r="M7700" t="str">
            <v>低</v>
          </cell>
          <cell r="N7700" t="str">
            <v>一般品</v>
          </cell>
          <cell r="O7700" t="str">
            <v>滞销</v>
          </cell>
          <cell r="P7700" t="str">
            <v/>
          </cell>
          <cell r="Q7700" t="str">
            <v>零售目录</v>
          </cell>
          <cell r="R7700" t="str">
            <v>在营</v>
          </cell>
          <cell r="S7700" t="str">
            <v>常规商品</v>
          </cell>
          <cell r="T7700" t="str">
            <v>普通商品</v>
          </cell>
          <cell r="U7700" t="str">
            <v>压二结一    </v>
          </cell>
          <cell r="V7700">
            <v>4004</v>
          </cell>
          <cell r="W7700" t="str">
            <v>赖习敏</v>
          </cell>
          <cell r="X7700" t="str">
            <v>外用</v>
          </cell>
          <cell r="Y7700" t="str">
            <v/>
          </cell>
          <cell r="Z7700">
            <v>17.2</v>
          </cell>
          <cell r="AA7700">
            <v>66931</v>
          </cell>
          <cell r="AB7700" t="str">
            <v>成都晓辉医疗器械有限公司</v>
          </cell>
          <cell r="AC7700">
            <v>25</v>
          </cell>
        </row>
        <row r="7701">
          <cell r="A7701">
            <v>159222</v>
          </cell>
          <cell r="B7701" t="str">
            <v>膝部专用护具</v>
          </cell>
          <cell r="C7701" t="str">
            <v>普通34-37CM</v>
          </cell>
          <cell r="D7701" t="str">
            <v>日本兴和株式会社</v>
          </cell>
          <cell r="E7701" t="str">
            <v>盒</v>
          </cell>
          <cell r="F7701">
            <v>4</v>
          </cell>
          <cell r="G7701" t="str">
            <v>医疗器械</v>
          </cell>
          <cell r="H7701">
            <v>405</v>
          </cell>
          <cell r="I7701" t="str">
            <v>护具/辅助/护理类器具</v>
          </cell>
          <cell r="J7701">
            <v>40501</v>
          </cell>
          <cell r="K7701" t="str">
            <v>护膝/护踝类</v>
          </cell>
          <cell r="L7701">
            <v>0.16</v>
          </cell>
          <cell r="M7701" t="str">
            <v>中</v>
          </cell>
          <cell r="N7701" t="str">
            <v>一般品</v>
          </cell>
          <cell r="O7701" t="str">
            <v>滞销</v>
          </cell>
          <cell r="P7701" t="str">
            <v/>
          </cell>
          <cell r="Q7701" t="str">
            <v>零售目录</v>
          </cell>
          <cell r="R7701" t="str">
            <v>在营</v>
          </cell>
          <cell r="S7701" t="str">
            <v>常规商品</v>
          </cell>
          <cell r="T7701" t="str">
            <v/>
          </cell>
          <cell r="U7701" t="str">
            <v/>
          </cell>
        </row>
        <row r="7701">
          <cell r="W7701" t="str">
            <v/>
          </cell>
          <cell r="X7701" t="str">
            <v/>
          </cell>
          <cell r="Y7701" t="str">
            <v/>
          </cell>
          <cell r="Z7701">
            <v>120.96</v>
          </cell>
          <cell r="AA7701">
            <v>19656</v>
          </cell>
          <cell r="AB7701" t="str">
            <v>国药控股成都医药有限公司（原：四川省中纬医药有限公司）</v>
          </cell>
          <cell r="AC7701">
            <v>168</v>
          </cell>
        </row>
        <row r="7702">
          <cell r="A7702">
            <v>31091</v>
          </cell>
          <cell r="B7702" t="str">
            <v>轮椅车</v>
          </cell>
          <cell r="C7702" t="str">
            <v>H005B(电镀)</v>
          </cell>
          <cell r="D7702" t="str">
            <v>江苏鱼跃医疗设备股份有限公司</v>
          </cell>
          <cell r="E7702" t="str">
            <v>台</v>
          </cell>
          <cell r="F7702">
            <v>4</v>
          </cell>
          <cell r="G7702" t="str">
            <v>医疗器械</v>
          </cell>
          <cell r="H7702">
            <v>405</v>
          </cell>
          <cell r="I7702" t="str">
            <v>护具/辅助/护理类器具</v>
          </cell>
          <cell r="J7702">
            <v>40507</v>
          </cell>
          <cell r="K7702" t="str">
            <v>轮椅类</v>
          </cell>
          <cell r="L7702">
            <v>0.16</v>
          </cell>
          <cell r="M7702" t="str">
            <v>中</v>
          </cell>
          <cell r="N7702" t="str">
            <v>一般品</v>
          </cell>
          <cell r="O7702" t="str">
            <v>滞销</v>
          </cell>
          <cell r="P7702" t="str">
            <v/>
          </cell>
          <cell r="Q7702" t="str">
            <v>零售目录</v>
          </cell>
          <cell r="R7702" t="str">
            <v>在营</v>
          </cell>
          <cell r="S7702" t="str">
            <v>常规商品</v>
          </cell>
          <cell r="T7702" t="str">
            <v>名厂商品</v>
          </cell>
          <cell r="U7702" t="str">
            <v>实销实结        </v>
          </cell>
          <cell r="V7702">
            <v>4004</v>
          </cell>
          <cell r="W7702" t="str">
            <v>赖习敏</v>
          </cell>
          <cell r="X7702" t="str">
            <v>外用</v>
          </cell>
          <cell r="Y7702" t="str">
            <v/>
          </cell>
          <cell r="Z7702">
            <v>656.6</v>
          </cell>
          <cell r="AA7702">
            <v>13700</v>
          </cell>
          <cell r="AB7702" t="str">
            <v>成都瑞欣科技有限公司</v>
          </cell>
          <cell r="AC7702">
            <v>938</v>
          </cell>
        </row>
        <row r="7703">
          <cell r="A7703">
            <v>41215</v>
          </cell>
          <cell r="B7703" t="str">
            <v>轮椅车</v>
          </cell>
          <cell r="C7703" t="str">
            <v>H007</v>
          </cell>
          <cell r="D7703" t="str">
            <v>江苏鱼跃医疗设备股份有限公司</v>
          </cell>
          <cell r="E7703" t="str">
            <v>台</v>
          </cell>
          <cell r="F7703">
            <v>4</v>
          </cell>
          <cell r="G7703" t="str">
            <v>医疗器械</v>
          </cell>
          <cell r="H7703">
            <v>405</v>
          </cell>
          <cell r="I7703" t="str">
            <v>护具/辅助/护理类器具</v>
          </cell>
          <cell r="J7703">
            <v>40507</v>
          </cell>
          <cell r="K7703" t="str">
            <v>轮椅类</v>
          </cell>
          <cell r="L7703">
            <v>0.16</v>
          </cell>
          <cell r="M7703" t="str">
            <v>低</v>
          </cell>
          <cell r="N7703" t="str">
            <v>一般品</v>
          </cell>
          <cell r="O7703" t="str">
            <v>滞销</v>
          </cell>
          <cell r="P7703" t="str">
            <v/>
          </cell>
          <cell r="Q7703" t="str">
            <v>零售目录</v>
          </cell>
          <cell r="R7703" t="str">
            <v>在营</v>
          </cell>
          <cell r="S7703" t="str">
            <v>常规商品</v>
          </cell>
          <cell r="T7703" t="str">
            <v>名厂商品</v>
          </cell>
          <cell r="U7703" t="str">
            <v>实销实结        </v>
          </cell>
          <cell r="V7703">
            <v>4004</v>
          </cell>
          <cell r="W7703" t="str">
            <v>赖习敏</v>
          </cell>
          <cell r="X7703" t="str">
            <v>外用</v>
          </cell>
          <cell r="Y7703" t="str">
            <v/>
          </cell>
          <cell r="Z7703">
            <v>376.74</v>
          </cell>
          <cell r="AA7703">
            <v>13700</v>
          </cell>
          <cell r="AB7703" t="str">
            <v>成都瑞欣科技有限公司</v>
          </cell>
          <cell r="AC7703">
            <v>598</v>
          </cell>
        </row>
        <row r="7704">
          <cell r="A7704">
            <v>31084</v>
          </cell>
          <cell r="B7704" t="str">
            <v>手杖</v>
          </cell>
          <cell r="C7704" t="str">
            <v>YU810</v>
          </cell>
          <cell r="D7704" t="str">
            <v>江苏鱼跃医疗设备股份有限公司</v>
          </cell>
          <cell r="E7704" t="str">
            <v>支</v>
          </cell>
          <cell r="F7704">
            <v>4</v>
          </cell>
          <cell r="G7704" t="str">
            <v>医疗器械</v>
          </cell>
          <cell r="H7704">
            <v>405</v>
          </cell>
          <cell r="I7704" t="str">
            <v>护具/辅助/护理类器具</v>
          </cell>
          <cell r="J7704">
            <v>40508</v>
          </cell>
          <cell r="K7704" t="str">
            <v>拐杖/助行器类</v>
          </cell>
          <cell r="L7704">
            <v>0.16</v>
          </cell>
          <cell r="M7704" t="str">
            <v>低</v>
          </cell>
          <cell r="N7704" t="str">
            <v>一般品</v>
          </cell>
          <cell r="O7704" t="str">
            <v>滞销</v>
          </cell>
          <cell r="P7704" t="str">
            <v/>
          </cell>
          <cell r="Q7704" t="str">
            <v>零售目录</v>
          </cell>
          <cell r="R7704" t="str">
            <v>在营</v>
          </cell>
          <cell r="S7704" t="str">
            <v>常规商品</v>
          </cell>
          <cell r="T7704" t="str">
            <v>品牌商品</v>
          </cell>
          <cell r="U7704" t="str">
            <v>实销实结        </v>
          </cell>
          <cell r="V7704">
            <v>4004</v>
          </cell>
          <cell r="W7704" t="str">
            <v>赖习敏</v>
          </cell>
          <cell r="X7704" t="str">
            <v>外用</v>
          </cell>
          <cell r="Y7704" t="str">
            <v/>
          </cell>
          <cell r="Z7704">
            <v>27.3</v>
          </cell>
          <cell r="AA7704">
            <v>13700</v>
          </cell>
          <cell r="AB7704" t="str">
            <v>成都瑞欣科技有限公司</v>
          </cell>
          <cell r="AC7704">
            <v>39</v>
          </cell>
        </row>
        <row r="7705">
          <cell r="A7705">
            <v>62696</v>
          </cell>
          <cell r="B7705" t="str">
            <v>经立通医用护腰带</v>
          </cell>
          <cell r="C7705" t="str">
            <v>L型</v>
          </cell>
          <cell r="D7705" t="str">
            <v>上海康伴保健器械有限公司</v>
          </cell>
          <cell r="E7705" t="str">
            <v>盒</v>
          </cell>
          <cell r="F7705">
            <v>4</v>
          </cell>
          <cell r="G7705" t="str">
            <v>医疗器械</v>
          </cell>
          <cell r="H7705">
            <v>405</v>
          </cell>
          <cell r="I7705" t="str">
            <v>护具/辅助/护理类器具</v>
          </cell>
          <cell r="J7705">
            <v>40502</v>
          </cell>
          <cell r="K7705" t="str">
            <v>护腰类</v>
          </cell>
          <cell r="L7705">
            <v>0.16</v>
          </cell>
          <cell r="M7705" t="str">
            <v>高</v>
          </cell>
          <cell r="N7705" t="str">
            <v>一般品</v>
          </cell>
          <cell r="O7705" t="str">
            <v/>
          </cell>
          <cell r="P7705" t="str">
            <v/>
          </cell>
          <cell r="Q7705" t="str">
            <v>零售目录</v>
          </cell>
          <cell r="R7705" t="str">
            <v>在营</v>
          </cell>
          <cell r="S7705" t="str">
            <v>常规商品</v>
          </cell>
          <cell r="T7705" t="str">
            <v>普通商品</v>
          </cell>
          <cell r="U7705" t="str">
            <v>60天账期</v>
          </cell>
          <cell r="V7705">
            <v>4004</v>
          </cell>
          <cell r="W7705" t="str">
            <v>赖习敏</v>
          </cell>
          <cell r="X7705" t="str">
            <v>外用</v>
          </cell>
          <cell r="Y7705" t="str">
            <v/>
          </cell>
          <cell r="Z7705">
            <v>91.49</v>
          </cell>
        </row>
        <row r="7705">
          <cell r="AB7705" t="str">
            <v/>
          </cell>
          <cell r="AC7705">
            <v>138</v>
          </cell>
        </row>
        <row r="7706">
          <cell r="A7706">
            <v>159228</v>
          </cell>
          <cell r="B7706" t="str">
            <v>膝部专用护具 </v>
          </cell>
          <cell r="C7706" t="str">
            <v>加大号40-43CM</v>
          </cell>
          <cell r="D7706" t="str">
            <v>日本兴和株式会社</v>
          </cell>
          <cell r="E7706" t="str">
            <v>盒</v>
          </cell>
          <cell r="F7706">
            <v>4</v>
          </cell>
          <cell r="G7706" t="str">
            <v>医疗器械</v>
          </cell>
          <cell r="H7706">
            <v>405</v>
          </cell>
          <cell r="I7706" t="str">
            <v>护具/辅助/护理类器具</v>
          </cell>
          <cell r="J7706">
            <v>40501</v>
          </cell>
          <cell r="K7706" t="str">
            <v>护膝/护踝类</v>
          </cell>
          <cell r="L7706">
            <v>0.16</v>
          </cell>
          <cell r="M7706" t="str">
            <v>中</v>
          </cell>
          <cell r="N7706" t="str">
            <v>一般品</v>
          </cell>
          <cell r="O7706" t="str">
            <v>滞销</v>
          </cell>
          <cell r="P7706" t="str">
            <v/>
          </cell>
          <cell r="Q7706" t="str">
            <v>零售目录</v>
          </cell>
          <cell r="R7706" t="str">
            <v>在营</v>
          </cell>
          <cell r="S7706" t="str">
            <v>常规商品</v>
          </cell>
          <cell r="T7706" t="str">
            <v/>
          </cell>
          <cell r="U7706" t="str">
            <v/>
          </cell>
        </row>
        <row r="7706">
          <cell r="W7706" t="str">
            <v/>
          </cell>
          <cell r="X7706" t="str">
            <v/>
          </cell>
          <cell r="Y7706" t="str">
            <v/>
          </cell>
          <cell r="Z7706">
            <v>120.96</v>
          </cell>
          <cell r="AA7706">
            <v>19656</v>
          </cell>
          <cell r="AB7706" t="str">
            <v>国药控股成都医药有限公司（原：四川省中纬医药有限公司）</v>
          </cell>
          <cell r="AC7706">
            <v>168</v>
          </cell>
        </row>
        <row r="7707">
          <cell r="A7707">
            <v>9392</v>
          </cell>
          <cell r="B7707" t="str">
            <v>海王牌金樽片</v>
          </cell>
          <cell r="C7707" t="str">
            <v>1gx3片x6袋</v>
          </cell>
          <cell r="D7707" t="str">
            <v>深圳市海王健康科技发展有限公司</v>
          </cell>
          <cell r="E7707" t="str">
            <v>盒</v>
          </cell>
          <cell r="F7707">
            <v>3</v>
          </cell>
          <cell r="G7707" t="str">
            <v>保健食品</v>
          </cell>
          <cell r="H7707">
            <v>314</v>
          </cell>
          <cell r="I7707" t="str">
            <v>护肝/解酒类保健食品</v>
          </cell>
          <cell r="J7707">
            <v>31401</v>
          </cell>
          <cell r="K7707" t="str">
            <v>护肝/解酒类保健食品</v>
          </cell>
          <cell r="L7707">
            <v>0.16</v>
          </cell>
          <cell r="M7707" t="str">
            <v>中</v>
          </cell>
          <cell r="N7707" t="str">
            <v>次竟销品</v>
          </cell>
          <cell r="O7707" t="str">
            <v/>
          </cell>
          <cell r="P7707" t="str">
            <v/>
          </cell>
          <cell r="Q7707" t="str">
            <v>目录外</v>
          </cell>
          <cell r="R7707" t="str">
            <v>淘汰</v>
          </cell>
          <cell r="S7707" t="str">
            <v>常规商品</v>
          </cell>
          <cell r="T7707" t="str">
            <v>普通商品</v>
          </cell>
          <cell r="U7707" t="str">
            <v/>
          </cell>
          <cell r="V7707">
            <v>4004</v>
          </cell>
          <cell r="W7707" t="str">
            <v>赖习敏</v>
          </cell>
          <cell r="X7707" t="str">
            <v>内服</v>
          </cell>
          <cell r="Y7707" t="str">
            <v/>
          </cell>
          <cell r="Z7707">
            <v>32.453</v>
          </cell>
        </row>
        <row r="7707">
          <cell r="AB7707" t="str">
            <v/>
          </cell>
          <cell r="AC7707">
            <v>38</v>
          </cell>
        </row>
        <row r="7708">
          <cell r="A7708">
            <v>13930</v>
          </cell>
          <cell r="B7708" t="str">
            <v>今阳肝泰口服液(解酒灵)</v>
          </cell>
          <cell r="C7708" t="str">
            <v>10mlx6支</v>
          </cell>
          <cell r="D7708" t="str">
            <v>黄石市今阳保健品厂</v>
          </cell>
          <cell r="E7708" t="str">
            <v>盒</v>
          </cell>
          <cell r="F7708">
            <v>3</v>
          </cell>
          <cell r="G7708" t="str">
            <v>保健食品</v>
          </cell>
          <cell r="H7708">
            <v>314</v>
          </cell>
          <cell r="I7708" t="str">
            <v>护肝/解酒类保健食品</v>
          </cell>
          <cell r="J7708">
            <v>31401</v>
          </cell>
          <cell r="K7708" t="str">
            <v>护肝/解酒类保健食品</v>
          </cell>
          <cell r="L7708">
            <v>0.16</v>
          </cell>
          <cell r="M7708" t="str">
            <v>低</v>
          </cell>
          <cell r="N7708" t="str">
            <v>非竟销品</v>
          </cell>
          <cell r="O7708" t="str">
            <v>滞销</v>
          </cell>
          <cell r="P7708" t="str">
            <v/>
          </cell>
          <cell r="Q7708" t="str">
            <v>零售目录</v>
          </cell>
          <cell r="R7708" t="str">
            <v>在营</v>
          </cell>
          <cell r="S7708" t="str">
            <v>快销商品</v>
          </cell>
          <cell r="T7708" t="str">
            <v>普通商品</v>
          </cell>
          <cell r="U7708" t="str">
            <v>60天账期</v>
          </cell>
          <cell r="V7708">
            <v>4004</v>
          </cell>
          <cell r="W7708" t="str">
            <v>赖习敏</v>
          </cell>
          <cell r="X7708" t="str">
            <v>内服</v>
          </cell>
          <cell r="Y7708" t="str">
            <v/>
          </cell>
          <cell r="Z7708">
            <v>3.3</v>
          </cell>
          <cell r="AA7708">
            <v>21603</v>
          </cell>
          <cell r="AB7708" t="str">
            <v>四川合纵医药股份有限公司</v>
          </cell>
          <cell r="AC7708">
            <v>8</v>
          </cell>
        </row>
        <row r="7709">
          <cell r="A7709">
            <v>22970</v>
          </cell>
          <cell r="B7709" t="str">
            <v>海王金樽片</v>
          </cell>
          <cell r="C7709" t="str">
            <v>1gx3片x1袋</v>
          </cell>
          <cell r="D7709" t="str">
            <v>深圳市海王健康科技发展有限公司</v>
          </cell>
          <cell r="E7709" t="str">
            <v>盒</v>
          </cell>
          <cell r="F7709">
            <v>3</v>
          </cell>
          <cell r="G7709" t="str">
            <v>保健食品</v>
          </cell>
          <cell r="H7709">
            <v>314</v>
          </cell>
          <cell r="I7709" t="str">
            <v>护肝/解酒类保健食品</v>
          </cell>
          <cell r="J7709">
            <v>31401</v>
          </cell>
          <cell r="K7709" t="str">
            <v>护肝/解酒类保健食品</v>
          </cell>
          <cell r="L7709">
            <v>0.16</v>
          </cell>
          <cell r="M7709" t="str">
            <v>低</v>
          </cell>
          <cell r="N7709" t="str">
            <v>非竟销品</v>
          </cell>
          <cell r="O7709" t="str">
            <v/>
          </cell>
          <cell r="P7709" t="str">
            <v/>
          </cell>
          <cell r="Q7709" t="str">
            <v>目录外</v>
          </cell>
          <cell r="R7709" t="str">
            <v>淘汰</v>
          </cell>
          <cell r="S7709" t="str">
            <v>快销商品</v>
          </cell>
          <cell r="T7709" t="str">
            <v>普通商品</v>
          </cell>
          <cell r="U7709" t="str">
            <v/>
          </cell>
          <cell r="V7709">
            <v>4004</v>
          </cell>
          <cell r="W7709" t="str">
            <v>赖习敏</v>
          </cell>
          <cell r="X7709" t="str">
            <v>内服</v>
          </cell>
          <cell r="Y7709" t="str">
            <v/>
          </cell>
          <cell r="Z7709">
            <v>6.05</v>
          </cell>
        </row>
        <row r="7709">
          <cell r="AB7709" t="str">
            <v/>
          </cell>
          <cell r="AC7709">
            <v>12</v>
          </cell>
        </row>
        <row r="7710">
          <cell r="A7710">
            <v>50240</v>
          </cell>
          <cell r="B7710" t="str">
            <v>舒肝片（三也真品）</v>
          </cell>
          <cell r="C7710" t="str">
            <v>1.0gx4片</v>
          </cell>
          <cell r="D7710" t="str">
            <v>深圳市三也生物科技有限公司</v>
          </cell>
          <cell r="E7710" t="str">
            <v>盒</v>
          </cell>
          <cell r="F7710">
            <v>3</v>
          </cell>
          <cell r="G7710" t="str">
            <v>保健食品</v>
          </cell>
          <cell r="H7710">
            <v>314</v>
          </cell>
          <cell r="I7710" t="str">
            <v>护肝/解酒类保健食品</v>
          </cell>
          <cell r="J7710">
            <v>31401</v>
          </cell>
          <cell r="K7710" t="str">
            <v>护肝/解酒类保健食品</v>
          </cell>
          <cell r="L7710">
            <v>0.16</v>
          </cell>
          <cell r="M7710" t="str">
            <v>低</v>
          </cell>
          <cell r="N7710" t="str">
            <v>非竟销品</v>
          </cell>
          <cell r="O7710" t="str">
            <v>滞销</v>
          </cell>
          <cell r="P7710" t="str">
            <v/>
          </cell>
          <cell r="Q7710" t="str">
            <v>零售目录</v>
          </cell>
          <cell r="R7710" t="str">
            <v>在营</v>
          </cell>
          <cell r="S7710" t="str">
            <v>常规商品</v>
          </cell>
          <cell r="T7710" t="str">
            <v>普通商品</v>
          </cell>
          <cell r="U7710" t="str">
            <v>实销实结     </v>
          </cell>
          <cell r="V7710">
            <v>4004</v>
          </cell>
          <cell r="W7710" t="str">
            <v>赖习敏</v>
          </cell>
          <cell r="X7710" t="str">
            <v>内服</v>
          </cell>
          <cell r="Y7710" t="str">
            <v/>
          </cell>
          <cell r="Z7710">
            <v>4.8</v>
          </cell>
          <cell r="AA7710">
            <v>7514</v>
          </cell>
          <cell r="AB7710" t="str">
            <v>成都康利健保健品有限责任公司</v>
          </cell>
          <cell r="AC7710">
            <v>16</v>
          </cell>
        </row>
        <row r="7711">
          <cell r="A7711">
            <v>140949</v>
          </cell>
          <cell r="B7711" t="str">
            <v>江中牌肝纯片</v>
          </cell>
          <cell r="C7711" t="str">
            <v>45g(0.5gx90片)</v>
          </cell>
          <cell r="D7711" t="str">
            <v>江西江中制药(集团)有限责任公司</v>
          </cell>
          <cell r="E7711" t="str">
            <v>盒</v>
          </cell>
          <cell r="F7711">
            <v>3</v>
          </cell>
          <cell r="G7711" t="str">
            <v>保健食品</v>
          </cell>
          <cell r="H7711">
            <v>314</v>
          </cell>
          <cell r="I7711" t="str">
            <v>护肝/解酒类保健食品</v>
          </cell>
          <cell r="J7711">
            <v>31401</v>
          </cell>
          <cell r="K7711" t="str">
            <v>护肝/解酒类保健食品</v>
          </cell>
          <cell r="L7711">
            <v>0.16</v>
          </cell>
          <cell r="M7711" t="str">
            <v>高</v>
          </cell>
          <cell r="N7711" t="str">
            <v>非竟销品</v>
          </cell>
          <cell r="O7711" t="str">
            <v>滞销</v>
          </cell>
          <cell r="P7711" t="str">
            <v/>
          </cell>
          <cell r="Q7711" t="str">
            <v>目录外</v>
          </cell>
          <cell r="R7711" t="str">
            <v>淘汰</v>
          </cell>
          <cell r="S7711" t="str">
            <v>常规商品</v>
          </cell>
          <cell r="T7711" t="str">
            <v>名厂商品</v>
          </cell>
          <cell r="U7711" t="str">
            <v>45天账期</v>
          </cell>
          <cell r="V7711">
            <v>4004</v>
          </cell>
          <cell r="W7711" t="str">
            <v>赖习敏</v>
          </cell>
          <cell r="X7711" t="str">
            <v>内服</v>
          </cell>
          <cell r="Y7711" t="str">
            <v/>
          </cell>
          <cell r="Z7711">
            <v>67.2</v>
          </cell>
          <cell r="AA7711">
            <v>70543</v>
          </cell>
          <cell r="AB7711" t="str">
            <v>四川九州通医药有限公司</v>
          </cell>
          <cell r="AC7711">
            <v>169</v>
          </cell>
        </row>
        <row r="7712">
          <cell r="A7712">
            <v>111912</v>
          </cell>
          <cell r="B7712" t="str">
            <v>牡蛎大豆肽肉碱口服液(海王金樽)</v>
          </cell>
          <cell r="C7712" t="str">
            <v>50ml</v>
          </cell>
          <cell r="D7712" t="str">
            <v>深圳市海王健康科技发展有限公司</v>
          </cell>
          <cell r="E7712" t="str">
            <v>瓶</v>
          </cell>
          <cell r="F7712">
            <v>3</v>
          </cell>
          <cell r="G7712" t="str">
            <v>保健食品</v>
          </cell>
          <cell r="H7712">
            <v>314</v>
          </cell>
          <cell r="I7712" t="str">
            <v>护肝/解酒类保健食品</v>
          </cell>
          <cell r="J7712">
            <v>31401</v>
          </cell>
          <cell r="K7712" t="str">
            <v>护肝/解酒类保健食品</v>
          </cell>
          <cell r="L7712">
            <v>0.16</v>
          </cell>
          <cell r="M7712" t="str">
            <v>低</v>
          </cell>
          <cell r="N7712" t="str">
            <v>非竟销品</v>
          </cell>
          <cell r="O7712" t="str">
            <v>一般</v>
          </cell>
          <cell r="P7712" t="str">
            <v>是</v>
          </cell>
          <cell r="Q7712" t="str">
            <v>零售目录</v>
          </cell>
          <cell r="R7712" t="str">
            <v>在营</v>
          </cell>
          <cell r="S7712" t="str">
            <v>快销商品</v>
          </cell>
          <cell r="T7712" t="str">
            <v>普通商品</v>
          </cell>
          <cell r="U7712" t="str">
            <v>60天账期</v>
          </cell>
          <cell r="V7712">
            <v>4004</v>
          </cell>
          <cell r="W7712" t="str">
            <v>赖习敏</v>
          </cell>
          <cell r="X7712" t="str">
            <v>内服</v>
          </cell>
          <cell r="Y7712" t="str">
            <v/>
          </cell>
          <cell r="Z7712">
            <v>9</v>
          </cell>
          <cell r="AA7712">
            <v>15892</v>
          </cell>
          <cell r="AB7712" t="str">
            <v>深圳海王长健医药有限公司</v>
          </cell>
          <cell r="AC7712">
            <v>19.8</v>
          </cell>
        </row>
        <row r="7713">
          <cell r="A7713">
            <v>124955</v>
          </cell>
          <cell r="B7713" t="str">
            <v>海王牌金樽片</v>
          </cell>
          <cell r="C7713" t="str">
            <v>1g×3s×3袋</v>
          </cell>
          <cell r="D7713" t="str">
            <v>深圳市海王健康科技发展有限公司</v>
          </cell>
          <cell r="E7713" t="str">
            <v>盒</v>
          </cell>
          <cell r="F7713">
            <v>3</v>
          </cell>
          <cell r="G7713" t="str">
            <v>保健食品</v>
          </cell>
          <cell r="H7713">
            <v>314</v>
          </cell>
          <cell r="I7713" t="str">
            <v>护肝/解酒类保健食品</v>
          </cell>
          <cell r="J7713">
            <v>31401</v>
          </cell>
          <cell r="K7713" t="str">
            <v>护肝/解酒类保健食品</v>
          </cell>
          <cell r="L7713">
            <v>0.16</v>
          </cell>
          <cell r="M7713" t="str">
            <v>低</v>
          </cell>
          <cell r="N7713" t="str">
            <v>非竟销品</v>
          </cell>
          <cell r="O7713" t="str">
            <v>一般</v>
          </cell>
          <cell r="P7713" t="str">
            <v>是</v>
          </cell>
          <cell r="Q7713" t="str">
            <v>零售目录</v>
          </cell>
          <cell r="R7713" t="str">
            <v>在营</v>
          </cell>
          <cell r="S7713" t="str">
            <v>常规商品</v>
          </cell>
          <cell r="T7713" t="str">
            <v>普通商品</v>
          </cell>
          <cell r="U7713" t="str">
            <v>60天账期</v>
          </cell>
          <cell r="V7713">
            <v>4004</v>
          </cell>
          <cell r="W7713" t="str">
            <v>赖习敏</v>
          </cell>
          <cell r="X7713" t="str">
            <v>内服</v>
          </cell>
          <cell r="Y7713" t="str">
            <v/>
          </cell>
          <cell r="Z7713">
            <v>11.61</v>
          </cell>
          <cell r="AA7713">
            <v>15892</v>
          </cell>
          <cell r="AB7713" t="str">
            <v>深圳海王长健医药有限公司</v>
          </cell>
          <cell r="AC7713">
            <v>25.8</v>
          </cell>
        </row>
        <row r="7714">
          <cell r="A7714">
            <v>7007</v>
          </cell>
          <cell r="B7714" t="str">
            <v>鹰牌花旗参茶</v>
          </cell>
          <cell r="C7714" t="str">
            <v>3gx20袋</v>
          </cell>
          <cell r="D7714" t="str">
            <v>健康药业(中国)有限公司</v>
          </cell>
          <cell r="E7714" t="str">
            <v>盒</v>
          </cell>
          <cell r="F7714">
            <v>2</v>
          </cell>
          <cell r="G7714" t="str">
            <v>中药材及中药饮片</v>
          </cell>
          <cell r="H7714">
            <v>205</v>
          </cell>
          <cell r="I7714" t="str">
            <v>贵细中药材</v>
          </cell>
          <cell r="J7714">
            <v>20502</v>
          </cell>
          <cell r="K7714" t="str">
            <v>西洋参类</v>
          </cell>
          <cell r="L7714">
            <v>0.16</v>
          </cell>
          <cell r="M7714" t="str">
            <v>低</v>
          </cell>
          <cell r="N7714" t="str">
            <v>一般品</v>
          </cell>
          <cell r="O7714" t="str">
            <v/>
          </cell>
          <cell r="P7714" t="str">
            <v/>
          </cell>
          <cell r="Q7714" t="str">
            <v>目录外</v>
          </cell>
          <cell r="R7714" t="str">
            <v>淘汰</v>
          </cell>
          <cell r="S7714" t="str">
            <v>常规商品</v>
          </cell>
          <cell r="T7714" t="str">
            <v>普通商品</v>
          </cell>
          <cell r="U7714" t="str">
            <v/>
          </cell>
          <cell r="V7714">
            <v>4004</v>
          </cell>
          <cell r="W7714" t="str">
            <v>赖习敏</v>
          </cell>
          <cell r="X7714" t="str">
            <v/>
          </cell>
          <cell r="Y7714" t="str">
            <v/>
          </cell>
          <cell r="Z7714">
            <v>85</v>
          </cell>
        </row>
        <row r="7714">
          <cell r="AB7714" t="str">
            <v/>
          </cell>
          <cell r="AC7714">
            <v>138</v>
          </cell>
        </row>
        <row r="7715">
          <cell r="A7715">
            <v>8188</v>
          </cell>
          <cell r="B7715" t="str">
            <v>西洋参</v>
          </cell>
          <cell r="C7715" t="str">
            <v>4g圆粒</v>
          </cell>
          <cell r="D7715" t="str">
            <v>其他生产厂家</v>
          </cell>
          <cell r="E7715" t="str">
            <v>10g</v>
          </cell>
          <cell r="F7715">
            <v>2</v>
          </cell>
          <cell r="G7715" t="str">
            <v>中药材及中药饮片</v>
          </cell>
          <cell r="H7715">
            <v>205</v>
          </cell>
          <cell r="I7715" t="str">
            <v>贵细中药材</v>
          </cell>
          <cell r="J7715">
            <v>20502</v>
          </cell>
          <cell r="K7715" t="str">
            <v>西洋参类</v>
          </cell>
          <cell r="L7715">
            <v>0.1</v>
          </cell>
          <cell r="M7715" t="str">
            <v>低</v>
          </cell>
          <cell r="N7715" t="str">
            <v>非竟销品</v>
          </cell>
          <cell r="O7715" t="str">
            <v/>
          </cell>
          <cell r="P7715" t="str">
            <v/>
          </cell>
          <cell r="Q7715" t="str">
            <v>目录外</v>
          </cell>
          <cell r="R7715" t="str">
            <v>淘汰</v>
          </cell>
          <cell r="S7715" t="str">
            <v>常规商品</v>
          </cell>
          <cell r="T7715" t="str">
            <v>进口商品</v>
          </cell>
          <cell r="U7715" t="str">
            <v>实销月结    </v>
          </cell>
          <cell r="V7715">
            <v>4256</v>
          </cell>
          <cell r="W7715" t="str">
            <v>王晓燕 </v>
          </cell>
          <cell r="X7715" t="str">
            <v/>
          </cell>
          <cell r="Y7715" t="str">
            <v/>
          </cell>
          <cell r="Z7715">
            <v>14</v>
          </cell>
        </row>
        <row r="7715">
          <cell r="AB7715" t="str">
            <v/>
          </cell>
          <cell r="AC7715">
            <v>30</v>
          </cell>
        </row>
        <row r="7716">
          <cell r="A7716">
            <v>8235</v>
          </cell>
          <cell r="B7716" t="str">
            <v>鹿茸</v>
          </cell>
          <cell r="C7716" t="str">
            <v>血片、一等</v>
          </cell>
          <cell r="D7716" t="str">
            <v/>
          </cell>
          <cell r="E7716" t="str">
            <v>10g</v>
          </cell>
          <cell r="F7716">
            <v>2</v>
          </cell>
          <cell r="G7716" t="str">
            <v>中药材及中药饮片</v>
          </cell>
          <cell r="H7716">
            <v>205</v>
          </cell>
          <cell r="I7716" t="str">
            <v>贵细中药材</v>
          </cell>
          <cell r="J7716">
            <v>20503</v>
          </cell>
          <cell r="K7716" t="str">
            <v>鹿茸类</v>
          </cell>
          <cell r="L7716">
            <v>0.1</v>
          </cell>
          <cell r="M7716" t="str">
            <v>低</v>
          </cell>
          <cell r="N7716" t="str">
            <v>非竟销品</v>
          </cell>
          <cell r="O7716" t="str">
            <v/>
          </cell>
          <cell r="P7716" t="str">
            <v/>
          </cell>
          <cell r="Q7716" t="str">
            <v>目录外</v>
          </cell>
          <cell r="R7716" t="str">
            <v>淘汰</v>
          </cell>
          <cell r="S7716" t="str">
            <v>秋冬商品</v>
          </cell>
          <cell r="T7716" t="str">
            <v>普通商品</v>
          </cell>
          <cell r="U7716" t="str">
            <v>资信</v>
          </cell>
          <cell r="V7716">
            <v>4256</v>
          </cell>
          <cell r="W7716" t="str">
            <v>王晓燕 </v>
          </cell>
          <cell r="X7716" t="str">
            <v/>
          </cell>
          <cell r="Y7716" t="str">
            <v/>
          </cell>
          <cell r="Z7716">
            <v>39</v>
          </cell>
        </row>
        <row r="7716">
          <cell r="AB7716" t="str">
            <v/>
          </cell>
          <cell r="AC7716">
            <v>75</v>
          </cell>
        </row>
        <row r="7717">
          <cell r="A7717">
            <v>8236</v>
          </cell>
          <cell r="B7717" t="str">
            <v>鹿茸</v>
          </cell>
          <cell r="C7717" t="str">
            <v>血片、二等</v>
          </cell>
          <cell r="D7717" t="str">
            <v/>
          </cell>
          <cell r="E7717" t="str">
            <v>10g</v>
          </cell>
          <cell r="F7717">
            <v>2</v>
          </cell>
          <cell r="G7717" t="str">
            <v>中药材及中药饮片</v>
          </cell>
          <cell r="H7717">
            <v>205</v>
          </cell>
          <cell r="I7717" t="str">
            <v>贵细中药材</v>
          </cell>
          <cell r="J7717">
            <v>20503</v>
          </cell>
          <cell r="K7717" t="str">
            <v>鹿茸类</v>
          </cell>
          <cell r="L7717">
            <v>0.1</v>
          </cell>
          <cell r="M7717" t="str">
            <v>低</v>
          </cell>
          <cell r="N7717" t="str">
            <v>一般品</v>
          </cell>
          <cell r="O7717" t="str">
            <v/>
          </cell>
          <cell r="P7717" t="str">
            <v/>
          </cell>
          <cell r="Q7717" t="str">
            <v>目录外</v>
          </cell>
          <cell r="R7717" t="str">
            <v>淘汰</v>
          </cell>
          <cell r="S7717" t="str">
            <v>秋冬商品</v>
          </cell>
          <cell r="T7717" t="str">
            <v>普通商品</v>
          </cell>
          <cell r="U7717" t="str">
            <v>实销实结 </v>
          </cell>
          <cell r="V7717">
            <v>4256</v>
          </cell>
          <cell r="W7717" t="str">
            <v>王晓燕 </v>
          </cell>
          <cell r="X7717" t="str">
            <v/>
          </cell>
          <cell r="Y7717" t="str">
            <v/>
          </cell>
          <cell r="Z7717">
            <v>46.8</v>
          </cell>
        </row>
        <row r="7717">
          <cell r="AB7717" t="str">
            <v/>
          </cell>
          <cell r="AC7717">
            <v>78</v>
          </cell>
        </row>
        <row r="7718">
          <cell r="A7718">
            <v>8237</v>
          </cell>
          <cell r="B7718" t="str">
            <v>鹿茸</v>
          </cell>
          <cell r="C7718" t="str">
            <v>血片、三等</v>
          </cell>
          <cell r="D7718" t="str">
            <v/>
          </cell>
          <cell r="E7718" t="str">
            <v>10g</v>
          </cell>
          <cell r="F7718">
            <v>2</v>
          </cell>
          <cell r="G7718" t="str">
            <v>中药材及中药饮片</v>
          </cell>
          <cell r="H7718">
            <v>205</v>
          </cell>
          <cell r="I7718" t="str">
            <v>贵细中药材</v>
          </cell>
          <cell r="J7718">
            <v>20503</v>
          </cell>
          <cell r="K7718" t="str">
            <v>鹿茸类</v>
          </cell>
          <cell r="L7718">
            <v>0.1</v>
          </cell>
          <cell r="M7718" t="str">
            <v>低</v>
          </cell>
          <cell r="N7718" t="str">
            <v>非竟销品</v>
          </cell>
          <cell r="O7718" t="str">
            <v/>
          </cell>
          <cell r="P7718" t="str">
            <v/>
          </cell>
          <cell r="Q7718" t="str">
            <v>目录外</v>
          </cell>
          <cell r="R7718" t="str">
            <v>淘汰</v>
          </cell>
          <cell r="S7718" t="str">
            <v>秋冬商品</v>
          </cell>
          <cell r="T7718" t="str">
            <v>普通商品</v>
          </cell>
          <cell r="U7718" t="str">
            <v>实销实结</v>
          </cell>
          <cell r="V7718">
            <v>4256</v>
          </cell>
          <cell r="W7718" t="str">
            <v>王晓燕 </v>
          </cell>
          <cell r="X7718" t="str">
            <v/>
          </cell>
          <cell r="Y7718" t="str">
            <v/>
          </cell>
          <cell r="Z7718">
            <v>46</v>
          </cell>
        </row>
        <row r="7718">
          <cell r="AB7718" t="str">
            <v/>
          </cell>
          <cell r="AC7718">
            <v>76.67</v>
          </cell>
        </row>
        <row r="7719">
          <cell r="A7719">
            <v>8241</v>
          </cell>
          <cell r="B7719" t="str">
            <v>鹿肾</v>
          </cell>
          <cell r="C7719" t="str">
            <v>鹿鞭</v>
          </cell>
          <cell r="D7719" t="str">
            <v/>
          </cell>
          <cell r="E7719" t="str">
            <v>10g</v>
          </cell>
          <cell r="F7719">
            <v>2</v>
          </cell>
          <cell r="G7719" t="str">
            <v>中药材及中药饮片</v>
          </cell>
          <cell r="H7719">
            <v>205</v>
          </cell>
          <cell r="I7719" t="str">
            <v>贵细中药材</v>
          </cell>
          <cell r="J7719">
            <v>20503</v>
          </cell>
          <cell r="K7719" t="str">
            <v>鹿茸类</v>
          </cell>
          <cell r="L7719">
            <v>0.1</v>
          </cell>
          <cell r="M7719" t="str">
            <v>低</v>
          </cell>
          <cell r="N7719" t="str">
            <v>非竟销品</v>
          </cell>
          <cell r="O7719" t="str">
            <v/>
          </cell>
          <cell r="P7719" t="str">
            <v/>
          </cell>
          <cell r="Q7719" t="str">
            <v>目录外</v>
          </cell>
          <cell r="R7719" t="str">
            <v>淘汰</v>
          </cell>
          <cell r="S7719" t="str">
            <v>秋冬商品</v>
          </cell>
          <cell r="T7719" t="str">
            <v>普通商品</v>
          </cell>
          <cell r="U7719" t="str">
            <v>实销实结 </v>
          </cell>
          <cell r="V7719">
            <v>4256</v>
          </cell>
          <cell r="W7719" t="str">
            <v>王晓燕 </v>
          </cell>
          <cell r="X7719" t="str">
            <v/>
          </cell>
          <cell r="Y7719" t="str">
            <v/>
          </cell>
          <cell r="Z7719">
            <v>69</v>
          </cell>
        </row>
        <row r="7719">
          <cell r="AB7719" t="str">
            <v/>
          </cell>
          <cell r="AC7719">
            <v>116</v>
          </cell>
        </row>
        <row r="7720">
          <cell r="A7720">
            <v>8275</v>
          </cell>
          <cell r="B7720" t="str">
            <v>人参</v>
          </cell>
          <cell r="C7720" t="str">
            <v>大支</v>
          </cell>
          <cell r="D7720" t="str">
            <v/>
          </cell>
          <cell r="E7720" t="str">
            <v>盒</v>
          </cell>
          <cell r="F7720">
            <v>2</v>
          </cell>
          <cell r="G7720" t="str">
            <v>中药材及中药饮片</v>
          </cell>
          <cell r="H7720">
            <v>205</v>
          </cell>
          <cell r="I7720" t="str">
            <v>贵细中药材</v>
          </cell>
          <cell r="J7720">
            <v>20501</v>
          </cell>
          <cell r="K7720" t="str">
            <v>人参类</v>
          </cell>
          <cell r="L7720">
            <v>0.1</v>
          </cell>
          <cell r="M7720" t="str">
            <v>低</v>
          </cell>
          <cell r="N7720" t="str">
            <v>非竟销品</v>
          </cell>
          <cell r="O7720" t="str">
            <v/>
          </cell>
          <cell r="P7720" t="str">
            <v/>
          </cell>
          <cell r="Q7720" t="str">
            <v>目录外</v>
          </cell>
          <cell r="R7720" t="str">
            <v>淘汰</v>
          </cell>
          <cell r="S7720" t="str">
            <v>秋冬商品</v>
          </cell>
          <cell r="T7720" t="str">
            <v>普通商品</v>
          </cell>
          <cell r="U7720" t="str">
            <v>实销实结       </v>
          </cell>
          <cell r="V7720">
            <v>4256</v>
          </cell>
          <cell r="W7720" t="str">
            <v>王晓燕 </v>
          </cell>
          <cell r="X7720" t="str">
            <v/>
          </cell>
          <cell r="Y7720" t="str">
            <v/>
          </cell>
          <cell r="Z7720">
            <v>58</v>
          </cell>
        </row>
        <row r="7720">
          <cell r="AB7720" t="str">
            <v/>
          </cell>
          <cell r="AC7720">
            <v>98</v>
          </cell>
        </row>
        <row r="7721">
          <cell r="A7721">
            <v>15901</v>
          </cell>
          <cell r="B7721" t="str">
            <v>天麻</v>
          </cell>
          <cell r="C7721" t="str">
            <v>家、四级</v>
          </cell>
          <cell r="D7721" t="str">
            <v/>
          </cell>
          <cell r="E7721" t="str">
            <v>10g</v>
          </cell>
          <cell r="F7721">
            <v>2</v>
          </cell>
          <cell r="G7721" t="str">
            <v>中药材及中药饮片</v>
          </cell>
          <cell r="H7721">
            <v>205</v>
          </cell>
          <cell r="I7721" t="str">
            <v>贵细中药材</v>
          </cell>
          <cell r="J7721">
            <v>20507</v>
          </cell>
          <cell r="K7721" t="str">
            <v>天麻类</v>
          </cell>
          <cell r="L7721">
            <v>0.1</v>
          </cell>
          <cell r="M7721" t="str">
            <v>低</v>
          </cell>
          <cell r="N7721" t="str">
            <v>非竟销品</v>
          </cell>
          <cell r="O7721" t="str">
            <v/>
          </cell>
          <cell r="P7721" t="str">
            <v/>
          </cell>
          <cell r="Q7721" t="str">
            <v>目录外</v>
          </cell>
          <cell r="R7721" t="str">
            <v>淘汰</v>
          </cell>
          <cell r="S7721" t="str">
            <v>常规商品</v>
          </cell>
          <cell r="T7721" t="str">
            <v>普通商品 </v>
          </cell>
          <cell r="U7721" t="str">
            <v>实销实结</v>
          </cell>
          <cell r="V7721">
            <v>4256</v>
          </cell>
          <cell r="W7721" t="str">
            <v>王晓燕 </v>
          </cell>
          <cell r="X7721" t="str">
            <v/>
          </cell>
          <cell r="Y7721" t="str">
            <v/>
          </cell>
          <cell r="Z7721">
            <v>1.6</v>
          </cell>
        </row>
        <row r="7721">
          <cell r="AB7721" t="str">
            <v/>
          </cell>
          <cell r="AC7721">
            <v>3.61</v>
          </cell>
        </row>
        <row r="7722">
          <cell r="A7722">
            <v>17567</v>
          </cell>
          <cell r="B7722" t="str">
            <v>许氏花旗参至尊礼盒</v>
          </cell>
          <cell r="C7722" t="str">
            <v>至尊礼盒</v>
          </cell>
          <cell r="D7722" t="str">
            <v>威州许氏洋参(南京)有限公司</v>
          </cell>
          <cell r="E7722" t="str">
            <v>盒</v>
          </cell>
          <cell r="F7722">
            <v>2</v>
          </cell>
          <cell r="G7722" t="str">
            <v>中药材及中药饮片</v>
          </cell>
          <cell r="H7722">
            <v>205</v>
          </cell>
          <cell r="I7722" t="str">
            <v>贵细中药材</v>
          </cell>
          <cell r="J7722">
            <v>20502</v>
          </cell>
          <cell r="K7722" t="str">
            <v>西洋参类</v>
          </cell>
          <cell r="L7722">
            <v>0.16</v>
          </cell>
          <cell r="M7722" t="str">
            <v>低</v>
          </cell>
          <cell r="N7722" t="str">
            <v>非竟销品</v>
          </cell>
          <cell r="O7722" t="str">
            <v/>
          </cell>
          <cell r="P7722" t="str">
            <v/>
          </cell>
          <cell r="Q7722" t="str">
            <v>目录外</v>
          </cell>
          <cell r="R7722" t="str">
            <v>淘汰</v>
          </cell>
          <cell r="S7722" t="str">
            <v>常规商品</v>
          </cell>
          <cell r="T7722" t="str">
            <v>普通商品</v>
          </cell>
          <cell r="U7722" t="str">
            <v>实销月结    </v>
          </cell>
          <cell r="V7722">
            <v>4256</v>
          </cell>
          <cell r="W7722" t="str">
            <v>王晓燕 </v>
          </cell>
          <cell r="X7722" t="str">
            <v/>
          </cell>
          <cell r="Y7722" t="str">
            <v/>
          </cell>
          <cell r="Z7722">
            <v>107.64</v>
          </cell>
        </row>
        <row r="7722">
          <cell r="AB7722" t="str">
            <v/>
          </cell>
          <cell r="AC7722">
            <v>248</v>
          </cell>
        </row>
        <row r="7723">
          <cell r="A7723">
            <v>18771</v>
          </cell>
          <cell r="B7723" t="str">
            <v>人参</v>
          </cell>
          <cell r="C7723" t="str">
            <v>100档、山参</v>
          </cell>
          <cell r="D7723" t="str">
            <v>桓仁盛东参药开发有限公司</v>
          </cell>
          <cell r="E7723" t="str">
            <v>合</v>
          </cell>
          <cell r="F7723">
            <v>2</v>
          </cell>
          <cell r="G7723" t="str">
            <v>中药材及中药饮片</v>
          </cell>
          <cell r="H7723">
            <v>205</v>
          </cell>
          <cell r="I7723" t="str">
            <v>贵细中药材</v>
          </cell>
          <cell r="J7723">
            <v>20501</v>
          </cell>
          <cell r="K7723" t="str">
            <v>人参类</v>
          </cell>
          <cell r="L7723">
            <v>0.1</v>
          </cell>
          <cell r="M7723" t="str">
            <v>低</v>
          </cell>
          <cell r="N7723" t="str">
            <v>非竟销品</v>
          </cell>
          <cell r="O7723" t="str">
            <v/>
          </cell>
          <cell r="P7723" t="str">
            <v/>
          </cell>
          <cell r="Q7723" t="str">
            <v>零售目录</v>
          </cell>
          <cell r="R7723" t="str">
            <v>在营</v>
          </cell>
          <cell r="S7723" t="str">
            <v>秋冬商品</v>
          </cell>
          <cell r="T7723" t="str">
            <v>普通商品</v>
          </cell>
          <cell r="U7723" t="str">
            <v/>
          </cell>
          <cell r="V7723">
            <v>4256</v>
          </cell>
          <cell r="W7723" t="str">
            <v>王晓燕 </v>
          </cell>
          <cell r="X7723" t="str">
            <v/>
          </cell>
          <cell r="Y7723" t="str">
            <v/>
          </cell>
          <cell r="Z7723">
            <v>2800</v>
          </cell>
          <cell r="AA7723">
            <v>5500</v>
          </cell>
          <cell r="AB7723" t="str">
            <v>桓仁盛东参药开发有限公司</v>
          </cell>
          <cell r="AC7723">
            <v>7000</v>
          </cell>
        </row>
        <row r="7724">
          <cell r="A7724">
            <v>18805</v>
          </cell>
          <cell r="B7724" t="str">
            <v>花旗参</v>
          </cell>
          <cell r="C7724" t="str">
            <v>片、精选、100克罐装</v>
          </cell>
          <cell r="D7724" t="str">
            <v/>
          </cell>
          <cell r="E7724" t="str">
            <v>盒</v>
          </cell>
          <cell r="F7724">
            <v>2</v>
          </cell>
          <cell r="G7724" t="str">
            <v>中药材及中药饮片</v>
          </cell>
          <cell r="H7724">
            <v>205</v>
          </cell>
          <cell r="I7724" t="str">
            <v>贵细中药材</v>
          </cell>
          <cell r="J7724">
            <v>20502</v>
          </cell>
          <cell r="K7724" t="str">
            <v>西洋参类</v>
          </cell>
          <cell r="L7724">
            <v>0.16</v>
          </cell>
          <cell r="M7724" t="str">
            <v>中</v>
          </cell>
          <cell r="N7724" t="str">
            <v>非竟销品</v>
          </cell>
          <cell r="O7724" t="str">
            <v/>
          </cell>
          <cell r="P7724" t="str">
            <v/>
          </cell>
          <cell r="Q7724" t="str">
            <v>目录外</v>
          </cell>
          <cell r="R7724" t="str">
            <v>淘汰</v>
          </cell>
          <cell r="S7724" t="str">
            <v>秋冬商品</v>
          </cell>
          <cell r="T7724" t="str">
            <v>名厂商品</v>
          </cell>
          <cell r="U7724" t="str">
            <v>实销月结</v>
          </cell>
          <cell r="V7724">
            <v>4256</v>
          </cell>
          <cell r="W7724" t="str">
            <v>王晓燕 </v>
          </cell>
          <cell r="X7724" t="str">
            <v/>
          </cell>
          <cell r="Y7724" t="str">
            <v/>
          </cell>
          <cell r="Z7724">
            <v>195</v>
          </cell>
        </row>
        <row r="7724">
          <cell r="AB7724" t="str">
            <v/>
          </cell>
          <cell r="AC7724">
            <v>440</v>
          </cell>
        </row>
        <row r="7725">
          <cell r="A7725">
            <v>18806</v>
          </cell>
          <cell r="B7725" t="str">
            <v>西洋参</v>
          </cell>
          <cell r="C7725" t="str">
            <v>207#罐装100克x2瓶</v>
          </cell>
          <cell r="D7725" t="str">
            <v/>
          </cell>
          <cell r="E7725" t="str">
            <v>盒</v>
          </cell>
          <cell r="F7725">
            <v>2</v>
          </cell>
          <cell r="G7725" t="str">
            <v>中药材及中药饮片</v>
          </cell>
          <cell r="H7725">
            <v>205</v>
          </cell>
          <cell r="I7725" t="str">
            <v>贵细中药材</v>
          </cell>
          <cell r="J7725">
            <v>20502</v>
          </cell>
          <cell r="K7725" t="str">
            <v>西洋参类</v>
          </cell>
          <cell r="L7725">
            <v>0.16</v>
          </cell>
          <cell r="M7725" t="str">
            <v>高</v>
          </cell>
          <cell r="N7725" t="str">
            <v>非竟销品</v>
          </cell>
          <cell r="O7725" t="str">
            <v>滞销</v>
          </cell>
          <cell r="P7725" t="str">
            <v/>
          </cell>
          <cell r="Q7725" t="str">
            <v>目录外</v>
          </cell>
          <cell r="R7725" t="str">
            <v>淘汰</v>
          </cell>
          <cell r="S7725" t="str">
            <v>常规商品</v>
          </cell>
          <cell r="T7725" t="str">
            <v>普通商品</v>
          </cell>
          <cell r="U7725" t="str">
            <v>实销月结    </v>
          </cell>
          <cell r="V7725">
            <v>4256</v>
          </cell>
          <cell r="W7725" t="str">
            <v>王晓燕 </v>
          </cell>
          <cell r="X7725" t="str">
            <v/>
          </cell>
          <cell r="Y7725" t="str">
            <v/>
          </cell>
          <cell r="Z7725">
            <v>511.5</v>
          </cell>
          <cell r="AA7725">
            <v>9132</v>
          </cell>
          <cell r="AB7725" t="str">
            <v>威州许氏洋参(南京)有限公司成都经营部</v>
          </cell>
          <cell r="AC7725">
            <v>930</v>
          </cell>
        </row>
        <row r="7726">
          <cell r="A7726">
            <v>18877</v>
          </cell>
          <cell r="B7726" t="str">
            <v>鹿茸</v>
          </cell>
          <cell r="C7726" t="str">
            <v>腊片</v>
          </cell>
          <cell r="D7726" t="str">
            <v/>
          </cell>
          <cell r="E7726" t="str">
            <v>10g</v>
          </cell>
          <cell r="F7726">
            <v>2</v>
          </cell>
          <cell r="G7726" t="str">
            <v>中药材及中药饮片</v>
          </cell>
          <cell r="H7726">
            <v>205</v>
          </cell>
          <cell r="I7726" t="str">
            <v>贵细中药材</v>
          </cell>
          <cell r="J7726">
            <v>20503</v>
          </cell>
          <cell r="K7726" t="str">
            <v>鹿茸类</v>
          </cell>
          <cell r="L7726">
            <v>0.1</v>
          </cell>
          <cell r="M7726" t="str">
            <v>高</v>
          </cell>
          <cell r="N7726" t="str">
            <v>非竟销品</v>
          </cell>
          <cell r="O7726" t="str">
            <v/>
          </cell>
          <cell r="P7726" t="str">
            <v/>
          </cell>
          <cell r="Q7726" t="str">
            <v>目录外</v>
          </cell>
          <cell r="R7726" t="str">
            <v>淘汰</v>
          </cell>
          <cell r="S7726" t="str">
            <v>秋冬商品</v>
          </cell>
          <cell r="T7726" t="str">
            <v>普通商品</v>
          </cell>
          <cell r="U7726" t="str">
            <v>实销实结       </v>
          </cell>
          <cell r="V7726">
            <v>4256</v>
          </cell>
          <cell r="W7726" t="str">
            <v>王晓燕 </v>
          </cell>
          <cell r="X7726" t="str">
            <v/>
          </cell>
          <cell r="Y7726" t="str">
            <v/>
          </cell>
          <cell r="Z7726">
            <v>310</v>
          </cell>
        </row>
        <row r="7726">
          <cell r="AB7726" t="str">
            <v/>
          </cell>
          <cell r="AC7726">
            <v>750</v>
          </cell>
        </row>
        <row r="7727">
          <cell r="A7727">
            <v>18886</v>
          </cell>
          <cell r="B7727" t="str">
            <v>鹿茸</v>
          </cell>
          <cell r="C7727" t="str">
            <v>后血片</v>
          </cell>
          <cell r="D7727" t="str">
            <v/>
          </cell>
          <cell r="E7727" t="str">
            <v>10g</v>
          </cell>
          <cell r="F7727">
            <v>2</v>
          </cell>
          <cell r="G7727" t="str">
            <v>中药材及中药饮片</v>
          </cell>
          <cell r="H7727">
            <v>205</v>
          </cell>
          <cell r="I7727" t="str">
            <v>贵细中药材</v>
          </cell>
          <cell r="J7727">
            <v>20503</v>
          </cell>
          <cell r="K7727" t="str">
            <v>鹿茸类</v>
          </cell>
          <cell r="L7727">
            <v>0.1</v>
          </cell>
          <cell r="M7727" t="str">
            <v>低</v>
          </cell>
          <cell r="N7727" t="str">
            <v>次竟销品</v>
          </cell>
          <cell r="O7727" t="str">
            <v>滞销</v>
          </cell>
          <cell r="P7727" t="str">
            <v/>
          </cell>
          <cell r="Q7727" t="str">
            <v>目录外</v>
          </cell>
          <cell r="R7727" t="str">
            <v>淘汰</v>
          </cell>
          <cell r="S7727" t="str">
            <v>秋冬商品</v>
          </cell>
          <cell r="T7727" t="str">
            <v>普通商品</v>
          </cell>
          <cell r="U7727" t="str">
            <v/>
          </cell>
          <cell r="V7727">
            <v>4256</v>
          </cell>
          <cell r="W7727" t="str">
            <v>王晓燕 </v>
          </cell>
          <cell r="X7727" t="str">
            <v/>
          </cell>
          <cell r="Y7727" t="str">
            <v/>
          </cell>
          <cell r="Z7727">
            <v>58</v>
          </cell>
        </row>
        <row r="7727">
          <cell r="AB7727" t="str">
            <v/>
          </cell>
          <cell r="AC7727">
            <v>70</v>
          </cell>
        </row>
        <row r="7728">
          <cell r="A7728">
            <v>18887</v>
          </cell>
          <cell r="B7728" t="str">
            <v>鹿茸片</v>
          </cell>
          <cell r="C7728" t="str">
            <v>白片</v>
          </cell>
          <cell r="D7728" t="str">
            <v/>
          </cell>
          <cell r="E7728" t="str">
            <v>10g</v>
          </cell>
          <cell r="F7728">
            <v>2</v>
          </cell>
          <cell r="G7728" t="str">
            <v>中药材及中药饮片</v>
          </cell>
          <cell r="H7728">
            <v>205</v>
          </cell>
          <cell r="I7728" t="str">
            <v>贵细中药材</v>
          </cell>
          <cell r="J7728">
            <v>20503</v>
          </cell>
          <cell r="K7728" t="str">
            <v>鹿茸类</v>
          </cell>
          <cell r="L7728">
            <v>0.1</v>
          </cell>
          <cell r="M7728" t="str">
            <v>低</v>
          </cell>
          <cell r="N7728" t="str">
            <v>非竟销品</v>
          </cell>
          <cell r="O7728" t="str">
            <v/>
          </cell>
          <cell r="P7728" t="str">
            <v/>
          </cell>
          <cell r="Q7728" t="str">
            <v>目录外</v>
          </cell>
          <cell r="R7728" t="str">
            <v>淘汰</v>
          </cell>
          <cell r="S7728" t="str">
            <v>秋冬商品</v>
          </cell>
          <cell r="T7728" t="str">
            <v>普通商品</v>
          </cell>
          <cell r="U7728" t="str">
            <v>实销实结 </v>
          </cell>
          <cell r="V7728">
            <v>4256</v>
          </cell>
          <cell r="W7728" t="str">
            <v>王晓燕 </v>
          </cell>
          <cell r="X7728" t="str">
            <v/>
          </cell>
          <cell r="Y7728" t="str">
            <v/>
          </cell>
          <cell r="Z7728">
            <v>55</v>
          </cell>
        </row>
        <row r="7728">
          <cell r="AB7728" t="str">
            <v/>
          </cell>
          <cell r="AC7728">
            <v>110</v>
          </cell>
        </row>
        <row r="7729">
          <cell r="A7729">
            <v>19115</v>
          </cell>
          <cell r="B7729" t="str">
            <v>鹿茸</v>
          </cell>
          <cell r="C7729" t="str">
            <v>50g、片</v>
          </cell>
          <cell r="D7729" t="str">
            <v/>
          </cell>
          <cell r="E7729" t="str">
            <v>盒</v>
          </cell>
          <cell r="F7729">
            <v>2</v>
          </cell>
          <cell r="G7729" t="str">
            <v>中药材及中药饮片</v>
          </cell>
          <cell r="H7729">
            <v>205</v>
          </cell>
          <cell r="I7729" t="str">
            <v>贵细中药材</v>
          </cell>
          <cell r="J7729">
            <v>20503</v>
          </cell>
          <cell r="K7729" t="str">
            <v>鹿茸类</v>
          </cell>
          <cell r="L7729">
            <v>0.16</v>
          </cell>
          <cell r="M7729" t="str">
            <v>高</v>
          </cell>
          <cell r="N7729" t="str">
            <v>非竟销品</v>
          </cell>
          <cell r="O7729" t="str">
            <v/>
          </cell>
          <cell r="P7729" t="str">
            <v/>
          </cell>
          <cell r="Q7729" t="str">
            <v>目录外</v>
          </cell>
          <cell r="R7729" t="str">
            <v>淘汰</v>
          </cell>
          <cell r="S7729" t="str">
            <v>秋冬商品</v>
          </cell>
          <cell r="T7729" t="str">
            <v>普通商品</v>
          </cell>
          <cell r="U7729" t="str">
            <v>实销月结    </v>
          </cell>
          <cell r="V7729">
            <v>4256</v>
          </cell>
          <cell r="W7729" t="str">
            <v>王晓燕 </v>
          </cell>
          <cell r="X7729" t="str">
            <v/>
          </cell>
          <cell r="Y7729" t="str">
            <v/>
          </cell>
          <cell r="Z7729">
            <v>341</v>
          </cell>
        </row>
        <row r="7729">
          <cell r="AB7729" t="str">
            <v/>
          </cell>
          <cell r="AC7729">
            <v>620</v>
          </cell>
        </row>
        <row r="7730">
          <cell r="A7730">
            <v>20052</v>
          </cell>
          <cell r="B7730" t="str">
            <v>西洋参</v>
          </cell>
          <cell r="C7730" t="str">
            <v>6.5g-9.5g散装</v>
          </cell>
          <cell r="D7730" t="str">
            <v/>
          </cell>
          <cell r="E7730" t="str">
            <v>10g</v>
          </cell>
          <cell r="F7730">
            <v>2</v>
          </cell>
          <cell r="G7730" t="str">
            <v>中药材及中药饮片</v>
          </cell>
          <cell r="H7730">
            <v>205</v>
          </cell>
          <cell r="I7730" t="str">
            <v>贵细中药材</v>
          </cell>
          <cell r="J7730">
            <v>20502</v>
          </cell>
          <cell r="K7730" t="str">
            <v>西洋参类</v>
          </cell>
          <cell r="L7730">
            <v>0.16</v>
          </cell>
          <cell r="M7730" t="str">
            <v>低</v>
          </cell>
          <cell r="N7730" t="str">
            <v>非竟销品</v>
          </cell>
          <cell r="O7730" t="str">
            <v/>
          </cell>
          <cell r="P7730" t="str">
            <v/>
          </cell>
          <cell r="Q7730" t="str">
            <v>目录外</v>
          </cell>
          <cell r="R7730" t="str">
            <v>淘汰</v>
          </cell>
          <cell r="S7730" t="str">
            <v>常规商品</v>
          </cell>
          <cell r="T7730" t="str">
            <v>普通商品</v>
          </cell>
          <cell r="U7730" t="str">
            <v>实销月结</v>
          </cell>
          <cell r="V7730">
            <v>4256</v>
          </cell>
          <cell r="W7730" t="str">
            <v>王晓燕 </v>
          </cell>
          <cell r="X7730" t="str">
            <v/>
          </cell>
          <cell r="Y7730" t="str">
            <v/>
          </cell>
          <cell r="Z7730">
            <v>25.74</v>
          </cell>
        </row>
        <row r="7730">
          <cell r="AB7730" t="str">
            <v/>
          </cell>
          <cell r="AC7730">
            <v>52.5</v>
          </cell>
        </row>
        <row r="7731">
          <cell r="A7731">
            <v>20053</v>
          </cell>
          <cell r="B7731" t="str">
            <v>美国许氏花旗参片</v>
          </cell>
          <cell r="C7731" t="str">
            <v>散装一级</v>
          </cell>
          <cell r="D7731" t="str">
            <v/>
          </cell>
          <cell r="E7731" t="str">
            <v>10g</v>
          </cell>
          <cell r="F7731">
            <v>2</v>
          </cell>
          <cell r="G7731" t="str">
            <v>中药材及中药饮片</v>
          </cell>
          <cell r="H7731">
            <v>205</v>
          </cell>
          <cell r="I7731" t="str">
            <v>贵细中药材</v>
          </cell>
          <cell r="J7731">
            <v>20502</v>
          </cell>
          <cell r="K7731" t="str">
            <v>西洋参类</v>
          </cell>
          <cell r="L7731">
            <v>0.16</v>
          </cell>
          <cell r="M7731" t="str">
            <v>低</v>
          </cell>
          <cell r="N7731" t="str">
            <v>非竟销品</v>
          </cell>
          <cell r="O7731" t="str">
            <v/>
          </cell>
          <cell r="P7731" t="str">
            <v/>
          </cell>
          <cell r="Q7731" t="str">
            <v>目录外</v>
          </cell>
          <cell r="R7731" t="str">
            <v>淘汰</v>
          </cell>
          <cell r="S7731" t="str">
            <v>秋冬商品</v>
          </cell>
          <cell r="T7731" t="str">
            <v>进口商品</v>
          </cell>
          <cell r="U7731" t="str">
            <v>实销月结</v>
          </cell>
          <cell r="V7731">
            <v>4256</v>
          </cell>
          <cell r="W7731" t="str">
            <v>王晓燕 </v>
          </cell>
          <cell r="X7731" t="str">
            <v/>
          </cell>
          <cell r="Y7731" t="str">
            <v/>
          </cell>
          <cell r="Z7731">
            <v>19.195</v>
          </cell>
        </row>
        <row r="7731">
          <cell r="AB7731" t="str">
            <v/>
          </cell>
          <cell r="AC7731">
            <v>34.9</v>
          </cell>
        </row>
        <row r="7732">
          <cell r="A7732">
            <v>20055</v>
          </cell>
          <cell r="B7732" t="str">
            <v>西洋参</v>
          </cell>
          <cell r="C7732" t="str">
            <v>圆片</v>
          </cell>
          <cell r="D7732" t="str">
            <v/>
          </cell>
          <cell r="E7732" t="str">
            <v>10g</v>
          </cell>
          <cell r="F7732">
            <v>2</v>
          </cell>
          <cell r="G7732" t="str">
            <v>中药材及中药饮片</v>
          </cell>
          <cell r="H7732">
            <v>205</v>
          </cell>
          <cell r="I7732" t="str">
            <v>贵细中药材</v>
          </cell>
          <cell r="J7732">
            <v>20502</v>
          </cell>
          <cell r="K7732" t="str">
            <v>西洋参类</v>
          </cell>
          <cell r="L7732">
            <v>0.16</v>
          </cell>
          <cell r="M7732" t="str">
            <v>低</v>
          </cell>
          <cell r="N7732" t="str">
            <v>非竟销品</v>
          </cell>
          <cell r="O7732" t="str">
            <v/>
          </cell>
          <cell r="P7732" t="str">
            <v/>
          </cell>
          <cell r="Q7732" t="str">
            <v>目录外</v>
          </cell>
          <cell r="R7732" t="str">
            <v>淘汰</v>
          </cell>
          <cell r="S7732" t="str">
            <v>常规商品</v>
          </cell>
          <cell r="T7732" t="str">
            <v>普通商品</v>
          </cell>
          <cell r="U7732" t="str">
            <v>实销月结</v>
          </cell>
          <cell r="V7732">
            <v>4256</v>
          </cell>
          <cell r="W7732" t="str">
            <v>王晓燕 </v>
          </cell>
          <cell r="X7732" t="str">
            <v/>
          </cell>
          <cell r="Y7732" t="str">
            <v/>
          </cell>
          <cell r="Z7732">
            <v>14.17</v>
          </cell>
        </row>
        <row r="7732">
          <cell r="AB7732" t="str">
            <v/>
          </cell>
          <cell r="AC7732">
            <v>36.8</v>
          </cell>
        </row>
        <row r="7733">
          <cell r="A7733">
            <v>20068</v>
          </cell>
          <cell r="B7733" t="str">
            <v>西洋参</v>
          </cell>
          <cell r="C7733" t="str">
            <v>3g-4.5g散装(许氏)</v>
          </cell>
          <cell r="D7733" t="str">
            <v/>
          </cell>
          <cell r="E7733" t="str">
            <v>10g</v>
          </cell>
          <cell r="F7733">
            <v>2</v>
          </cell>
          <cell r="G7733" t="str">
            <v>中药材及中药饮片</v>
          </cell>
          <cell r="H7733">
            <v>205</v>
          </cell>
          <cell r="I7733" t="str">
            <v>贵细中药材</v>
          </cell>
          <cell r="J7733">
            <v>20502</v>
          </cell>
          <cell r="K7733" t="str">
            <v>西洋参类</v>
          </cell>
          <cell r="L7733">
            <v>0.16</v>
          </cell>
          <cell r="M7733" t="str">
            <v>低</v>
          </cell>
          <cell r="N7733" t="str">
            <v>非竟销品</v>
          </cell>
          <cell r="O7733" t="str">
            <v>滞销</v>
          </cell>
          <cell r="P7733" t="str">
            <v/>
          </cell>
          <cell r="Q7733" t="str">
            <v>目录外</v>
          </cell>
          <cell r="R7733" t="str">
            <v>淘汰</v>
          </cell>
          <cell r="S7733" t="str">
            <v>常规商品</v>
          </cell>
          <cell r="T7733" t="str">
            <v>普通商品</v>
          </cell>
          <cell r="U7733" t="str">
            <v>实销月结    </v>
          </cell>
          <cell r="V7733">
            <v>4256</v>
          </cell>
          <cell r="W7733" t="str">
            <v>王晓燕 </v>
          </cell>
          <cell r="X7733" t="str">
            <v/>
          </cell>
          <cell r="Y7733" t="str">
            <v/>
          </cell>
          <cell r="Z7733">
            <v>18.7</v>
          </cell>
          <cell r="AA7733">
            <v>9132</v>
          </cell>
          <cell r="AB7733" t="str">
            <v>威州许氏洋参(南京)有限公司成都经营部</v>
          </cell>
          <cell r="AC7733">
            <v>34</v>
          </cell>
        </row>
        <row r="7734">
          <cell r="A7734">
            <v>20069</v>
          </cell>
          <cell r="B7734" t="str">
            <v>许氏泡参115号</v>
          </cell>
          <cell r="C7734" t="str">
            <v>散装</v>
          </cell>
          <cell r="D7734" t="str">
            <v/>
          </cell>
          <cell r="E7734" t="str">
            <v>10g</v>
          </cell>
          <cell r="F7734">
            <v>2</v>
          </cell>
          <cell r="G7734" t="str">
            <v>中药材及中药饮片</v>
          </cell>
          <cell r="H7734">
            <v>205</v>
          </cell>
          <cell r="I7734" t="str">
            <v>贵细中药材</v>
          </cell>
          <cell r="J7734">
            <v>20502</v>
          </cell>
          <cell r="K7734" t="str">
            <v>西洋参类</v>
          </cell>
          <cell r="L7734">
            <v>0.16</v>
          </cell>
          <cell r="M7734" t="str">
            <v>低</v>
          </cell>
          <cell r="N7734" t="str">
            <v>非竟销品</v>
          </cell>
          <cell r="O7734" t="str">
            <v>滞销</v>
          </cell>
          <cell r="P7734" t="str">
            <v/>
          </cell>
          <cell r="Q7734" t="str">
            <v>目录外</v>
          </cell>
          <cell r="R7734" t="str">
            <v>淘汰</v>
          </cell>
          <cell r="S7734" t="str">
            <v>常规商品</v>
          </cell>
          <cell r="T7734" t="str">
            <v>普通商品</v>
          </cell>
          <cell r="U7734" t="str">
            <v>实销月结    </v>
          </cell>
          <cell r="V7734">
            <v>4256</v>
          </cell>
          <cell r="W7734" t="str">
            <v>王晓燕 </v>
          </cell>
          <cell r="X7734" t="str">
            <v/>
          </cell>
          <cell r="Y7734" t="str">
            <v/>
          </cell>
          <cell r="Z7734">
            <v>88</v>
          </cell>
          <cell r="AA7734">
            <v>9132</v>
          </cell>
          <cell r="AB7734" t="str">
            <v>威州许氏洋参(南京)有限公司成都经营部</v>
          </cell>
          <cell r="AC7734">
            <v>160</v>
          </cell>
        </row>
        <row r="7735">
          <cell r="A7735">
            <v>20072</v>
          </cell>
          <cell r="B7735" t="str">
            <v>花旗参片</v>
          </cell>
          <cell r="C7735" t="str">
            <v>80g</v>
          </cell>
          <cell r="D7735" t="str">
            <v/>
          </cell>
          <cell r="E7735" t="str">
            <v>瓶</v>
          </cell>
          <cell r="F7735">
            <v>2</v>
          </cell>
          <cell r="G7735" t="str">
            <v>中药材及中药饮片</v>
          </cell>
          <cell r="H7735">
            <v>205</v>
          </cell>
          <cell r="I7735" t="str">
            <v>贵细中药材</v>
          </cell>
          <cell r="J7735">
            <v>20502</v>
          </cell>
          <cell r="K7735" t="str">
            <v>西洋参类</v>
          </cell>
          <cell r="L7735">
            <v>0.16</v>
          </cell>
          <cell r="M7735" t="str">
            <v>低</v>
          </cell>
          <cell r="N7735" t="str">
            <v>非竟销品</v>
          </cell>
          <cell r="O7735" t="str">
            <v/>
          </cell>
          <cell r="P7735" t="str">
            <v/>
          </cell>
          <cell r="Q7735" t="str">
            <v>目录外</v>
          </cell>
          <cell r="R7735" t="str">
            <v>淘汰</v>
          </cell>
          <cell r="S7735" t="str">
            <v>常规商品</v>
          </cell>
          <cell r="T7735" t="str">
            <v>普通商品</v>
          </cell>
          <cell r="U7735" t="str">
            <v>实销月结    </v>
          </cell>
          <cell r="V7735">
            <v>4256</v>
          </cell>
          <cell r="W7735" t="str">
            <v>王晓燕 </v>
          </cell>
          <cell r="X7735" t="str">
            <v/>
          </cell>
          <cell r="Y7735" t="str">
            <v/>
          </cell>
          <cell r="Z7735">
            <v>192.5</v>
          </cell>
          <cell r="AA7735">
            <v>9132</v>
          </cell>
          <cell r="AB7735" t="str">
            <v>威州许氏洋参(南京)有限公司成都经营部</v>
          </cell>
          <cell r="AC7735">
            <v>350</v>
          </cell>
        </row>
        <row r="7736">
          <cell r="A7736">
            <v>20073</v>
          </cell>
          <cell r="B7736" t="str">
            <v>花旗参</v>
          </cell>
          <cell r="C7736" t="str">
            <v>50克、122#</v>
          </cell>
          <cell r="D7736" t="str">
            <v/>
          </cell>
          <cell r="E7736" t="str">
            <v>袋</v>
          </cell>
          <cell r="F7736">
            <v>2</v>
          </cell>
          <cell r="G7736" t="str">
            <v>中药材及中药饮片</v>
          </cell>
          <cell r="H7736">
            <v>205</v>
          </cell>
          <cell r="I7736" t="str">
            <v>贵细中药材</v>
          </cell>
          <cell r="J7736">
            <v>20502</v>
          </cell>
          <cell r="K7736" t="str">
            <v>西洋参类</v>
          </cell>
          <cell r="L7736">
            <v>0.16</v>
          </cell>
          <cell r="M7736" t="str">
            <v>低</v>
          </cell>
          <cell r="N7736" t="str">
            <v>非竟销品</v>
          </cell>
          <cell r="O7736" t="str">
            <v/>
          </cell>
          <cell r="P7736" t="str">
            <v/>
          </cell>
          <cell r="Q7736" t="str">
            <v>目录外</v>
          </cell>
          <cell r="R7736" t="str">
            <v>淘汰</v>
          </cell>
          <cell r="S7736" t="str">
            <v>秋冬商品</v>
          </cell>
          <cell r="T7736" t="str">
            <v>名厂商品</v>
          </cell>
          <cell r="U7736" t="str">
            <v>实销月结</v>
          </cell>
          <cell r="V7736">
            <v>4256</v>
          </cell>
          <cell r="W7736" t="str">
            <v>王晓燕 </v>
          </cell>
          <cell r="X7736" t="str">
            <v/>
          </cell>
          <cell r="Y7736" t="str">
            <v/>
          </cell>
          <cell r="Z7736">
            <v>40.3</v>
          </cell>
        </row>
        <row r="7736">
          <cell r="AB7736" t="str">
            <v/>
          </cell>
          <cell r="AC7736">
            <v>91</v>
          </cell>
        </row>
        <row r="7737">
          <cell r="A7737">
            <v>20081</v>
          </cell>
          <cell r="B7737" t="str">
            <v>鹿肾</v>
          </cell>
          <cell r="C7737" t="str">
            <v>统货</v>
          </cell>
          <cell r="D7737" t="str">
            <v>其他生产厂家</v>
          </cell>
          <cell r="E7737" t="str">
            <v>10g</v>
          </cell>
          <cell r="F7737">
            <v>2</v>
          </cell>
          <cell r="G7737" t="str">
            <v>中药材及中药饮片</v>
          </cell>
          <cell r="H7737">
            <v>205</v>
          </cell>
          <cell r="I7737" t="str">
            <v>贵细中药材</v>
          </cell>
          <cell r="J7737">
            <v>20503</v>
          </cell>
          <cell r="K7737" t="str">
            <v>鹿茸类</v>
          </cell>
          <cell r="L7737">
            <v>0.1</v>
          </cell>
          <cell r="M7737" t="str">
            <v>低</v>
          </cell>
          <cell r="N7737" t="str">
            <v>非竟销品</v>
          </cell>
          <cell r="O7737" t="str">
            <v>滞销</v>
          </cell>
          <cell r="P7737" t="str">
            <v/>
          </cell>
          <cell r="Q7737" t="str">
            <v>目录外</v>
          </cell>
          <cell r="R7737" t="str">
            <v>淘汰</v>
          </cell>
          <cell r="S7737" t="str">
            <v/>
          </cell>
          <cell r="T7737" t="str">
            <v/>
          </cell>
          <cell r="U7737" t="str">
            <v/>
          </cell>
        </row>
        <row r="7737">
          <cell r="W7737" t="str">
            <v/>
          </cell>
          <cell r="X7737" t="str">
            <v/>
          </cell>
          <cell r="Y7737" t="str">
            <v/>
          </cell>
          <cell r="Z7737">
            <v>56</v>
          </cell>
          <cell r="AA7737">
            <v>87878</v>
          </cell>
          <cell r="AB7737" t="str">
            <v>成都德仁堂药业有限公司中药分公司</v>
          </cell>
          <cell r="AC7737">
            <v>120</v>
          </cell>
        </row>
        <row r="7738">
          <cell r="A7738">
            <v>22437</v>
          </cell>
          <cell r="B7738" t="str">
            <v>西洋参</v>
          </cell>
          <cell r="C7738" t="str">
            <v>片</v>
          </cell>
          <cell r="D7738" t="str">
            <v>其他生产厂家</v>
          </cell>
          <cell r="E7738" t="str">
            <v>10g</v>
          </cell>
          <cell r="F7738">
            <v>2</v>
          </cell>
          <cell r="G7738" t="str">
            <v>中药材及中药饮片</v>
          </cell>
          <cell r="H7738">
            <v>205</v>
          </cell>
          <cell r="I7738" t="str">
            <v>贵细中药材</v>
          </cell>
          <cell r="J7738">
            <v>20502</v>
          </cell>
          <cell r="K7738" t="str">
            <v>西洋参类</v>
          </cell>
          <cell r="L7738">
            <v>0.1</v>
          </cell>
          <cell r="M7738" t="str">
            <v>低</v>
          </cell>
          <cell r="N7738" t="str">
            <v>非竟销品</v>
          </cell>
          <cell r="O7738" t="str">
            <v>滞销</v>
          </cell>
          <cell r="P7738" t="str">
            <v/>
          </cell>
          <cell r="Q7738" t="str">
            <v>目录外</v>
          </cell>
          <cell r="R7738" t="str">
            <v>淘汰</v>
          </cell>
          <cell r="S7738" t="str">
            <v>常规商品</v>
          </cell>
          <cell r="T7738" t="str">
            <v>品牌商品</v>
          </cell>
          <cell r="U7738" t="str">
            <v>账期60天，承兑
</v>
          </cell>
          <cell r="V7738">
            <v>4256</v>
          </cell>
          <cell r="W7738" t="str">
            <v>王晓燕 </v>
          </cell>
          <cell r="X7738" t="str">
            <v/>
          </cell>
          <cell r="Y7738" t="str">
            <v/>
          </cell>
          <cell r="Z7738">
            <v>14</v>
          </cell>
          <cell r="AA7738">
            <v>15291</v>
          </cell>
          <cell r="AB7738" t="str">
            <v>四川利民中药饮片有限责任公司</v>
          </cell>
          <cell r="AC7738">
            <v>24.8</v>
          </cell>
        </row>
        <row r="7739">
          <cell r="A7739">
            <v>22665</v>
          </cell>
          <cell r="B7739" t="str">
            <v>鹰牌野山花旗参含片</v>
          </cell>
          <cell r="C7739" t="str">
            <v>0.7gx12盒x12板</v>
          </cell>
          <cell r="D7739" t="str">
            <v>健康药业(中国)有限公司</v>
          </cell>
          <cell r="E7739" t="str">
            <v>条</v>
          </cell>
          <cell r="F7739">
            <v>2</v>
          </cell>
          <cell r="G7739" t="str">
            <v>中药材及中药饮片</v>
          </cell>
          <cell r="H7739">
            <v>205</v>
          </cell>
          <cell r="I7739" t="str">
            <v>贵细中药材</v>
          </cell>
          <cell r="J7739">
            <v>20502</v>
          </cell>
          <cell r="K7739" t="str">
            <v>西洋参类</v>
          </cell>
          <cell r="L7739">
            <v>0.16</v>
          </cell>
          <cell r="M7739" t="str">
            <v>低</v>
          </cell>
          <cell r="N7739" t="str">
            <v>次竟销品</v>
          </cell>
          <cell r="O7739" t="str">
            <v/>
          </cell>
          <cell r="P7739" t="str">
            <v/>
          </cell>
          <cell r="Q7739" t="str">
            <v>目录外</v>
          </cell>
          <cell r="R7739" t="str">
            <v>淘汰</v>
          </cell>
          <cell r="S7739" t="str">
            <v>常规商品</v>
          </cell>
          <cell r="T7739" t="str">
            <v>普通商品</v>
          </cell>
          <cell r="U7739" t="str">
            <v>月结  </v>
          </cell>
          <cell r="V7739">
            <v>4004</v>
          </cell>
          <cell r="W7739" t="str">
            <v>赖习敏</v>
          </cell>
          <cell r="X7739" t="str">
            <v/>
          </cell>
          <cell r="Y7739" t="str">
            <v/>
          </cell>
          <cell r="Z7739">
            <v>85</v>
          </cell>
        </row>
        <row r="7739">
          <cell r="AB7739" t="str">
            <v/>
          </cell>
          <cell r="AC7739">
            <v>105</v>
          </cell>
        </row>
        <row r="7740">
          <cell r="A7740">
            <v>22698</v>
          </cell>
          <cell r="B7740" t="str">
            <v>许氏花旗参</v>
          </cell>
          <cell r="C7740" t="str">
            <v>129#散参</v>
          </cell>
          <cell r="D7740" t="str">
            <v>威州许氏洋参(南京)有限公司</v>
          </cell>
          <cell r="E7740" t="str">
            <v>10g</v>
          </cell>
          <cell r="F7740">
            <v>2</v>
          </cell>
          <cell r="G7740" t="str">
            <v>中药材及中药饮片</v>
          </cell>
          <cell r="H7740">
            <v>205</v>
          </cell>
          <cell r="I7740" t="str">
            <v>贵细中药材</v>
          </cell>
          <cell r="J7740">
            <v>20502</v>
          </cell>
          <cell r="K7740" t="str">
            <v>西洋参类</v>
          </cell>
          <cell r="L7740">
            <v>0.16</v>
          </cell>
          <cell r="M7740" t="str">
            <v>低</v>
          </cell>
          <cell r="N7740" t="str">
            <v>非竟销品</v>
          </cell>
          <cell r="O7740" t="str">
            <v>滞销</v>
          </cell>
          <cell r="P7740" t="str">
            <v/>
          </cell>
          <cell r="Q7740" t="str">
            <v>目录外</v>
          </cell>
          <cell r="R7740" t="str">
            <v>淘汰</v>
          </cell>
          <cell r="S7740" t="str">
            <v>常规商品</v>
          </cell>
          <cell r="T7740" t="str">
            <v>普通商品</v>
          </cell>
          <cell r="U7740" t="str">
            <v>实销月结    </v>
          </cell>
          <cell r="V7740">
            <v>4256</v>
          </cell>
          <cell r="W7740" t="str">
            <v>王晓燕 </v>
          </cell>
          <cell r="X7740" t="str">
            <v/>
          </cell>
          <cell r="Y7740" t="str">
            <v/>
          </cell>
          <cell r="Z7740">
            <v>33.55</v>
          </cell>
          <cell r="AA7740">
            <v>9132</v>
          </cell>
          <cell r="AB7740" t="str">
            <v>威州许氏洋参(南京)有限公司成都经营部</v>
          </cell>
          <cell r="AC7740">
            <v>61</v>
          </cell>
        </row>
        <row r="7741">
          <cell r="A7741">
            <v>23440</v>
          </cell>
          <cell r="B7741" t="str">
            <v>鹿茸</v>
          </cell>
          <cell r="C7741" t="str">
            <v>粉片、一等</v>
          </cell>
          <cell r="D7741" t="str">
            <v>其他生产厂家</v>
          </cell>
          <cell r="E7741" t="str">
            <v>10g</v>
          </cell>
          <cell r="F7741">
            <v>2</v>
          </cell>
          <cell r="G7741" t="str">
            <v>中药材及中药饮片</v>
          </cell>
          <cell r="H7741">
            <v>205</v>
          </cell>
          <cell r="I7741" t="str">
            <v>贵细中药材</v>
          </cell>
          <cell r="J7741">
            <v>20503</v>
          </cell>
          <cell r="K7741" t="str">
            <v>鹿茸类</v>
          </cell>
          <cell r="L7741">
            <v>0.1</v>
          </cell>
          <cell r="M7741" t="str">
            <v>低</v>
          </cell>
          <cell r="N7741" t="str">
            <v>非竟销品</v>
          </cell>
          <cell r="O7741" t="str">
            <v>滞销</v>
          </cell>
          <cell r="P7741" t="str">
            <v/>
          </cell>
          <cell r="Q7741" t="str">
            <v>零售目录</v>
          </cell>
          <cell r="R7741" t="str">
            <v>在营</v>
          </cell>
          <cell r="S7741" t="str">
            <v>秋冬商品</v>
          </cell>
          <cell r="T7741" t="str">
            <v>普通商品</v>
          </cell>
          <cell r="U7741" t="str">
            <v>实销实结</v>
          </cell>
          <cell r="V7741">
            <v>4256</v>
          </cell>
          <cell r="W7741" t="str">
            <v>王晓燕 </v>
          </cell>
          <cell r="X7741" t="str">
            <v/>
          </cell>
          <cell r="Y7741" t="str">
            <v/>
          </cell>
          <cell r="Z7741">
            <v>52</v>
          </cell>
          <cell r="AA7741">
            <v>15291</v>
          </cell>
          <cell r="AB7741" t="str">
            <v>四川利民中药饮片有限责任公司</v>
          </cell>
          <cell r="AC7741">
            <v>114</v>
          </cell>
        </row>
        <row r="7742">
          <cell r="A7742">
            <v>23488</v>
          </cell>
          <cell r="B7742" t="str">
            <v>许氏鹿茸片</v>
          </cell>
          <cell r="C7742" t="str">
            <v>简装10g</v>
          </cell>
          <cell r="D7742" t="str">
            <v>威州许氏洋参(南京)有限公司</v>
          </cell>
          <cell r="E7742" t="str">
            <v>袋</v>
          </cell>
          <cell r="F7742">
            <v>2</v>
          </cell>
          <cell r="G7742" t="str">
            <v>中药材及中药饮片</v>
          </cell>
          <cell r="H7742">
            <v>205</v>
          </cell>
          <cell r="I7742" t="str">
            <v>贵细中药材</v>
          </cell>
          <cell r="J7742">
            <v>20502</v>
          </cell>
          <cell r="K7742" t="str">
            <v>西洋参类</v>
          </cell>
          <cell r="L7742">
            <v>0.16</v>
          </cell>
          <cell r="M7742" t="str">
            <v>低</v>
          </cell>
          <cell r="N7742" t="str">
            <v>非竟销品</v>
          </cell>
          <cell r="O7742" t="str">
            <v/>
          </cell>
          <cell r="P7742" t="str">
            <v/>
          </cell>
          <cell r="Q7742" t="str">
            <v>目录外</v>
          </cell>
          <cell r="R7742" t="str">
            <v>淘汰</v>
          </cell>
          <cell r="S7742" t="str">
            <v>常规商品</v>
          </cell>
          <cell r="T7742" t="str">
            <v>普通商品</v>
          </cell>
          <cell r="U7742" t="str">
            <v>实销月结    </v>
          </cell>
          <cell r="V7742">
            <v>4256</v>
          </cell>
          <cell r="W7742" t="str">
            <v>王晓燕 </v>
          </cell>
          <cell r="X7742" t="str">
            <v/>
          </cell>
          <cell r="Y7742" t="str">
            <v/>
          </cell>
          <cell r="Z7742">
            <v>67.65</v>
          </cell>
        </row>
        <row r="7742">
          <cell r="AB7742" t="str">
            <v/>
          </cell>
          <cell r="AC7742">
            <v>123</v>
          </cell>
        </row>
        <row r="7743">
          <cell r="A7743">
            <v>28459</v>
          </cell>
          <cell r="B7743" t="str">
            <v>西洋参</v>
          </cell>
          <cell r="C7743" t="str">
            <v>25g、大圆片(加拿大)(桐君阁牌)</v>
          </cell>
          <cell r="D7743" t="str">
            <v>重庆中药饮片厂</v>
          </cell>
          <cell r="E7743" t="str">
            <v>袋</v>
          </cell>
          <cell r="F7743">
            <v>2</v>
          </cell>
          <cell r="G7743" t="str">
            <v>中药材及中药饮片</v>
          </cell>
          <cell r="H7743">
            <v>205</v>
          </cell>
          <cell r="I7743" t="str">
            <v>贵细中药材</v>
          </cell>
          <cell r="J7743">
            <v>20502</v>
          </cell>
          <cell r="K7743" t="str">
            <v>西洋参类</v>
          </cell>
          <cell r="L7743">
            <v>0.1</v>
          </cell>
          <cell r="M7743" t="str">
            <v>低</v>
          </cell>
          <cell r="N7743" t="str">
            <v>非竟销品</v>
          </cell>
          <cell r="O7743" t="str">
            <v>滞销</v>
          </cell>
          <cell r="P7743" t="str">
            <v/>
          </cell>
          <cell r="Q7743" t="str">
            <v>目录外</v>
          </cell>
          <cell r="R7743" t="str">
            <v>淘汰</v>
          </cell>
          <cell r="S7743" t="str">
            <v>常规商品</v>
          </cell>
          <cell r="T7743" t="str">
            <v>普通商品</v>
          </cell>
          <cell r="U7743" t="str">
            <v>实销实结        </v>
          </cell>
          <cell r="V7743">
            <v>4256</v>
          </cell>
          <cell r="W7743" t="str">
            <v>王晓燕 </v>
          </cell>
          <cell r="X7743" t="str">
            <v/>
          </cell>
          <cell r="Y7743" t="str">
            <v/>
          </cell>
          <cell r="Z7743">
            <v>78</v>
          </cell>
          <cell r="AA7743">
            <v>8</v>
          </cell>
          <cell r="AB7743" t="str">
            <v>太极集团重庆桐君阁中药保健品有限公司</v>
          </cell>
          <cell r="AC7743">
            <v>135</v>
          </cell>
        </row>
        <row r="7744">
          <cell r="A7744">
            <v>29824</v>
          </cell>
          <cell r="B7744" t="str">
            <v>鹿茸片</v>
          </cell>
          <cell r="C7744" t="str">
            <v>10g(吉林)(桐君阁牌)</v>
          </cell>
          <cell r="D7744" t="str">
            <v>重庆中药饮片厂</v>
          </cell>
          <cell r="E7744" t="str">
            <v>袋</v>
          </cell>
          <cell r="F7744">
            <v>2</v>
          </cell>
          <cell r="G7744" t="str">
            <v>中药材及中药饮片</v>
          </cell>
          <cell r="H7744">
            <v>205</v>
          </cell>
          <cell r="I7744" t="str">
            <v>贵细中药材</v>
          </cell>
          <cell r="J7744">
            <v>20503</v>
          </cell>
          <cell r="K7744" t="str">
            <v>鹿茸类</v>
          </cell>
          <cell r="L7744">
            <v>0.16</v>
          </cell>
          <cell r="M7744" t="str">
            <v>低</v>
          </cell>
          <cell r="N7744" t="str">
            <v>非竟销品</v>
          </cell>
          <cell r="O7744" t="str">
            <v/>
          </cell>
          <cell r="P7744" t="str">
            <v/>
          </cell>
          <cell r="Q7744" t="str">
            <v>目录外</v>
          </cell>
          <cell r="R7744" t="str">
            <v>淘汰</v>
          </cell>
          <cell r="S7744" t="str">
            <v>秋冬商品</v>
          </cell>
          <cell r="T7744" t="str">
            <v>普通商品</v>
          </cell>
          <cell r="U7744" t="str">
            <v/>
          </cell>
          <cell r="V7744">
            <v>4256</v>
          </cell>
          <cell r="W7744" t="str">
            <v>王晓燕 </v>
          </cell>
          <cell r="X7744" t="str">
            <v/>
          </cell>
          <cell r="Y7744" t="str">
            <v/>
          </cell>
          <cell r="Z7744">
            <v>59</v>
          </cell>
        </row>
        <row r="7744">
          <cell r="AB7744" t="str">
            <v/>
          </cell>
          <cell r="AC7744">
            <v>101</v>
          </cell>
        </row>
        <row r="7745">
          <cell r="A7745">
            <v>30261</v>
          </cell>
          <cell r="B7745" t="str">
            <v>西洋参</v>
          </cell>
          <cell r="C7745" t="str">
            <v>25g、小圆片(加拿大)(桐君阁牌)</v>
          </cell>
          <cell r="D7745" t="str">
            <v>重庆中药饮片厂</v>
          </cell>
          <cell r="E7745" t="str">
            <v>袋</v>
          </cell>
          <cell r="F7745">
            <v>2</v>
          </cell>
          <cell r="G7745" t="str">
            <v>中药材及中药饮片</v>
          </cell>
          <cell r="H7745">
            <v>205</v>
          </cell>
          <cell r="I7745" t="str">
            <v>贵细中药材</v>
          </cell>
          <cell r="J7745">
            <v>20502</v>
          </cell>
          <cell r="K7745" t="str">
            <v>西洋参类</v>
          </cell>
          <cell r="L7745">
            <v>0.1</v>
          </cell>
          <cell r="M7745" t="str">
            <v>低</v>
          </cell>
          <cell r="N7745" t="str">
            <v>非竟销品</v>
          </cell>
          <cell r="O7745" t="str">
            <v>滞销</v>
          </cell>
          <cell r="P7745" t="str">
            <v/>
          </cell>
          <cell r="Q7745" t="str">
            <v>目录外</v>
          </cell>
          <cell r="R7745" t="str">
            <v>淘汰</v>
          </cell>
          <cell r="S7745" t="str">
            <v>常规商品</v>
          </cell>
          <cell r="T7745" t="str">
            <v>普通商品</v>
          </cell>
          <cell r="U7745" t="str">
            <v>实销实结        </v>
          </cell>
          <cell r="V7745">
            <v>4256</v>
          </cell>
          <cell r="W7745" t="str">
            <v>王晓燕 </v>
          </cell>
          <cell r="X7745" t="str">
            <v/>
          </cell>
          <cell r="Y7745" t="str">
            <v/>
          </cell>
          <cell r="Z7745">
            <v>50</v>
          </cell>
          <cell r="AA7745">
            <v>8</v>
          </cell>
          <cell r="AB7745" t="str">
            <v>太极集团重庆桐君阁中药保健品有限公司</v>
          </cell>
          <cell r="AC7745">
            <v>87</v>
          </cell>
        </row>
        <row r="7746">
          <cell r="A7746">
            <v>30359</v>
          </cell>
          <cell r="B7746" t="str">
            <v>麝香</v>
          </cell>
          <cell r="C7746" t="str">
            <v>0.5g</v>
          </cell>
          <cell r="D7746" t="str">
            <v>其他生产厂家</v>
          </cell>
          <cell r="E7746" t="str">
            <v>瓶</v>
          </cell>
          <cell r="F7746">
            <v>2</v>
          </cell>
          <cell r="G7746" t="str">
            <v>中药材及中药饮片</v>
          </cell>
          <cell r="H7746">
            <v>205</v>
          </cell>
          <cell r="I7746" t="str">
            <v>贵细中药材</v>
          </cell>
          <cell r="J7746">
            <v>20508</v>
          </cell>
          <cell r="K7746" t="str">
            <v>其他贵细中药材</v>
          </cell>
          <cell r="L7746">
            <v>0.1</v>
          </cell>
          <cell r="M7746" t="str">
            <v>中</v>
          </cell>
          <cell r="N7746" t="str">
            <v>非竟销品</v>
          </cell>
          <cell r="O7746" t="str">
            <v>滞销</v>
          </cell>
          <cell r="P7746" t="str">
            <v/>
          </cell>
          <cell r="Q7746" t="str">
            <v>零售目录</v>
          </cell>
          <cell r="R7746" t="str">
            <v>在营</v>
          </cell>
          <cell r="S7746" t="str">
            <v>常规商品</v>
          </cell>
          <cell r="T7746" t="str">
            <v>普通商品</v>
          </cell>
          <cell r="U7746" t="str">
            <v>资信</v>
          </cell>
          <cell r="V7746">
            <v>4256</v>
          </cell>
          <cell r="W7746" t="str">
            <v>王晓燕 </v>
          </cell>
          <cell r="X7746" t="str">
            <v/>
          </cell>
          <cell r="Y7746" t="str">
            <v/>
          </cell>
          <cell r="Z7746">
            <v>550</v>
          </cell>
          <cell r="AA7746">
            <v>78227</v>
          </cell>
          <cell r="AB7746" t="str">
            <v>重庆中药材公司</v>
          </cell>
          <cell r="AC7746">
            <v>998</v>
          </cell>
        </row>
        <row r="7747">
          <cell r="A7747">
            <v>30513</v>
          </cell>
          <cell r="B7747" t="str">
            <v>许氏鹿茸片</v>
          </cell>
          <cell r="C7747" t="str">
            <v>二杠礼盒</v>
          </cell>
          <cell r="D7747" t="str">
            <v>威州许氏洋参(南京)有限公司</v>
          </cell>
          <cell r="E7747" t="str">
            <v>10g</v>
          </cell>
          <cell r="F7747">
            <v>2</v>
          </cell>
          <cell r="G7747" t="str">
            <v>中药材及中药饮片</v>
          </cell>
          <cell r="H7747">
            <v>205</v>
          </cell>
          <cell r="I7747" t="str">
            <v>贵细中药材</v>
          </cell>
          <cell r="J7747">
            <v>20502</v>
          </cell>
          <cell r="K7747" t="str">
            <v>西洋参类</v>
          </cell>
          <cell r="L7747">
            <v>0.16</v>
          </cell>
          <cell r="M7747" t="str">
            <v>低</v>
          </cell>
          <cell r="N7747" t="str">
            <v>非竟销品</v>
          </cell>
          <cell r="O7747" t="str">
            <v/>
          </cell>
          <cell r="P7747" t="str">
            <v/>
          </cell>
          <cell r="Q7747" t="str">
            <v>目录外</v>
          </cell>
          <cell r="R7747" t="str">
            <v>淘汰</v>
          </cell>
          <cell r="S7747" t="str">
            <v>常规商品</v>
          </cell>
          <cell r="T7747" t="str">
            <v>普通商品</v>
          </cell>
          <cell r="U7747" t="str">
            <v>实销月结    </v>
          </cell>
          <cell r="V7747">
            <v>4256</v>
          </cell>
          <cell r="W7747" t="str">
            <v>王晓燕 </v>
          </cell>
          <cell r="X7747" t="str">
            <v/>
          </cell>
          <cell r="Y7747" t="str">
            <v/>
          </cell>
          <cell r="Z7747">
            <v>130.35</v>
          </cell>
        </row>
        <row r="7747">
          <cell r="AB7747" t="str">
            <v/>
          </cell>
          <cell r="AC7747">
            <v>237</v>
          </cell>
        </row>
        <row r="7748">
          <cell r="A7748">
            <v>31868</v>
          </cell>
          <cell r="B7748" t="str">
            <v>川贝母</v>
          </cell>
          <cell r="C7748" t="str">
            <v>米珍珠贝</v>
          </cell>
          <cell r="D7748" t="str">
            <v/>
          </cell>
          <cell r="E7748" t="str">
            <v>10g</v>
          </cell>
          <cell r="F7748">
            <v>2</v>
          </cell>
          <cell r="G7748" t="str">
            <v>中药材及中药饮片</v>
          </cell>
          <cell r="H7748">
            <v>205</v>
          </cell>
          <cell r="I7748" t="str">
            <v>贵细中药材</v>
          </cell>
          <cell r="J7748">
            <v>20505</v>
          </cell>
          <cell r="K7748" t="str">
            <v>贝母类</v>
          </cell>
          <cell r="L7748">
            <v>0.1</v>
          </cell>
          <cell r="M7748" t="str">
            <v>低</v>
          </cell>
          <cell r="N7748" t="str">
            <v>非竟销品</v>
          </cell>
          <cell r="O7748" t="str">
            <v/>
          </cell>
          <cell r="P7748" t="str">
            <v/>
          </cell>
          <cell r="Q7748" t="str">
            <v>目录外</v>
          </cell>
          <cell r="R7748" t="str">
            <v>淘汰</v>
          </cell>
          <cell r="S7748" t="str">
            <v>常规商品</v>
          </cell>
          <cell r="T7748" t="str">
            <v>普通商品</v>
          </cell>
          <cell r="U7748" t="str">
            <v/>
          </cell>
          <cell r="V7748">
            <v>4256</v>
          </cell>
          <cell r="W7748" t="str">
            <v>王晓燕 </v>
          </cell>
          <cell r="X7748" t="str">
            <v/>
          </cell>
          <cell r="Y7748" t="str">
            <v/>
          </cell>
          <cell r="Z7748">
            <v>33</v>
          </cell>
        </row>
        <row r="7748">
          <cell r="AB7748" t="str">
            <v/>
          </cell>
          <cell r="AC7748">
            <v>66</v>
          </cell>
        </row>
        <row r="7749">
          <cell r="A7749">
            <v>35862</v>
          </cell>
          <cell r="B7749" t="str">
            <v>西洋参</v>
          </cell>
          <cell r="C7749" t="str">
            <v>10g、一级</v>
          </cell>
          <cell r="D7749" t="str">
            <v>威州许氏洋参(南京)有限公司</v>
          </cell>
          <cell r="E7749" t="str">
            <v>袋</v>
          </cell>
          <cell r="F7749">
            <v>2</v>
          </cell>
          <cell r="G7749" t="str">
            <v>中药材及中药饮片</v>
          </cell>
          <cell r="H7749">
            <v>205</v>
          </cell>
          <cell r="I7749" t="str">
            <v>贵细中药材</v>
          </cell>
          <cell r="J7749">
            <v>20502</v>
          </cell>
          <cell r="K7749" t="str">
            <v>西洋参类</v>
          </cell>
          <cell r="L7749">
            <v>0.1</v>
          </cell>
          <cell r="M7749" t="str">
            <v>低</v>
          </cell>
          <cell r="N7749" t="str">
            <v>非竟销品</v>
          </cell>
          <cell r="O7749" t="str">
            <v/>
          </cell>
          <cell r="P7749" t="str">
            <v/>
          </cell>
          <cell r="Q7749" t="str">
            <v>目录外</v>
          </cell>
          <cell r="R7749" t="str">
            <v>淘汰</v>
          </cell>
          <cell r="S7749" t="str">
            <v>常规商品</v>
          </cell>
          <cell r="T7749" t="str">
            <v>普通商品</v>
          </cell>
          <cell r="U7749" t="str">
            <v>实销月结    </v>
          </cell>
          <cell r="V7749">
            <v>4256</v>
          </cell>
          <cell r="W7749" t="str">
            <v>王晓燕 </v>
          </cell>
          <cell r="X7749" t="str">
            <v/>
          </cell>
          <cell r="Y7749" t="str">
            <v/>
          </cell>
          <cell r="Z7749">
            <v>23.98</v>
          </cell>
        </row>
        <row r="7749">
          <cell r="AB7749" t="str">
            <v/>
          </cell>
          <cell r="AC7749">
            <v>43.6</v>
          </cell>
        </row>
        <row r="7750">
          <cell r="A7750">
            <v>38430</v>
          </cell>
          <cell r="B7750" t="str">
            <v>西洋参</v>
          </cell>
          <cell r="C7750" t="str">
            <v>200g、片+粒(加拿大)(桐君阁牌)</v>
          </cell>
          <cell r="D7750" t="str">
            <v>重庆中药饮片厂</v>
          </cell>
          <cell r="E7750" t="str">
            <v>盒</v>
          </cell>
          <cell r="F7750">
            <v>2</v>
          </cell>
          <cell r="G7750" t="str">
            <v>中药材及中药饮片</v>
          </cell>
          <cell r="H7750">
            <v>205</v>
          </cell>
          <cell r="I7750" t="str">
            <v>贵细中药材</v>
          </cell>
          <cell r="J7750">
            <v>20502</v>
          </cell>
          <cell r="K7750" t="str">
            <v>西洋参类</v>
          </cell>
          <cell r="L7750">
            <v>0.1</v>
          </cell>
          <cell r="M7750" t="str">
            <v>高</v>
          </cell>
          <cell r="N7750" t="str">
            <v>非竟销品</v>
          </cell>
          <cell r="O7750" t="str">
            <v/>
          </cell>
          <cell r="P7750" t="str">
            <v/>
          </cell>
          <cell r="Q7750" t="str">
            <v>零售目录</v>
          </cell>
          <cell r="R7750" t="str">
            <v>在营</v>
          </cell>
          <cell r="S7750" t="str">
            <v>常规商品</v>
          </cell>
          <cell r="T7750" t="str">
            <v>普通商品</v>
          </cell>
          <cell r="U7750" t="str">
            <v>实销实结     </v>
          </cell>
          <cell r="V7750">
            <v>4256</v>
          </cell>
          <cell r="W7750" t="str">
            <v>王晓燕 </v>
          </cell>
          <cell r="X7750" t="str">
            <v/>
          </cell>
          <cell r="Y7750" t="str">
            <v/>
          </cell>
          <cell r="Z7750">
            <v>624</v>
          </cell>
          <cell r="AA7750">
            <v>11235</v>
          </cell>
          <cell r="AB7750" t="str">
            <v>重庆桐君阁股份有限公司中药保健品分公司</v>
          </cell>
          <cell r="AC7750">
            <v>1079</v>
          </cell>
        </row>
        <row r="7751">
          <cell r="A7751">
            <v>38622</v>
          </cell>
          <cell r="B7751" t="str">
            <v>人参</v>
          </cell>
          <cell r="C7751" t="str">
            <v>20档、林下参</v>
          </cell>
          <cell r="D7751" t="str">
            <v>桓仁盛东参药开发有限公司</v>
          </cell>
          <cell r="E7751" t="str">
            <v>盒</v>
          </cell>
          <cell r="F7751">
            <v>2</v>
          </cell>
          <cell r="G7751" t="str">
            <v>中药材及中药饮片</v>
          </cell>
          <cell r="H7751">
            <v>205</v>
          </cell>
          <cell r="I7751" t="str">
            <v>贵细中药材</v>
          </cell>
          <cell r="J7751">
            <v>20501</v>
          </cell>
          <cell r="K7751" t="str">
            <v>人参类</v>
          </cell>
          <cell r="L7751">
            <v>0.1</v>
          </cell>
          <cell r="M7751" t="str">
            <v>低</v>
          </cell>
          <cell r="N7751" t="str">
            <v>非竟销品</v>
          </cell>
          <cell r="O7751" t="str">
            <v>滞销</v>
          </cell>
          <cell r="P7751" t="str">
            <v/>
          </cell>
          <cell r="Q7751" t="str">
            <v>零售目录</v>
          </cell>
          <cell r="R7751" t="str">
            <v>在营</v>
          </cell>
          <cell r="S7751" t="str">
            <v>秋冬商品</v>
          </cell>
          <cell r="T7751" t="str">
            <v>普通商品</v>
          </cell>
          <cell r="U7751" t="str">
            <v/>
          </cell>
          <cell r="V7751">
            <v>4256</v>
          </cell>
          <cell r="W7751" t="str">
            <v>王晓燕 </v>
          </cell>
          <cell r="X7751" t="str">
            <v/>
          </cell>
          <cell r="Y7751" t="str">
            <v/>
          </cell>
          <cell r="Z7751">
            <v>560</v>
          </cell>
          <cell r="AA7751">
            <v>5500</v>
          </cell>
          <cell r="AB7751" t="str">
            <v>桓仁盛东参药开发有限公司</v>
          </cell>
          <cell r="AC7751">
            <v>1400</v>
          </cell>
        </row>
        <row r="7752">
          <cell r="A7752">
            <v>38624</v>
          </cell>
          <cell r="B7752" t="str">
            <v>人参</v>
          </cell>
          <cell r="C7752" t="str">
            <v>40档、林下参</v>
          </cell>
          <cell r="D7752" t="str">
            <v>桓仁盛东参药开发有限公司</v>
          </cell>
          <cell r="E7752" t="str">
            <v>盒</v>
          </cell>
          <cell r="F7752">
            <v>2</v>
          </cell>
          <cell r="G7752" t="str">
            <v>中药材及中药饮片</v>
          </cell>
          <cell r="H7752">
            <v>205</v>
          </cell>
          <cell r="I7752" t="str">
            <v>贵细中药材</v>
          </cell>
          <cell r="J7752">
            <v>20501</v>
          </cell>
          <cell r="K7752" t="str">
            <v>人参类</v>
          </cell>
          <cell r="L7752">
            <v>0.1</v>
          </cell>
          <cell r="M7752" t="str">
            <v>低</v>
          </cell>
          <cell r="N7752" t="str">
            <v>非竟销品</v>
          </cell>
          <cell r="O7752" t="str">
            <v>滞销</v>
          </cell>
          <cell r="P7752" t="str">
            <v/>
          </cell>
          <cell r="Q7752" t="str">
            <v>零售目录</v>
          </cell>
          <cell r="R7752" t="str">
            <v>在营</v>
          </cell>
          <cell r="S7752" t="str">
            <v>秋冬商品</v>
          </cell>
          <cell r="T7752" t="str">
            <v>普通商品</v>
          </cell>
          <cell r="U7752" t="str">
            <v/>
          </cell>
          <cell r="V7752">
            <v>4256</v>
          </cell>
          <cell r="W7752" t="str">
            <v>王晓燕 </v>
          </cell>
          <cell r="X7752" t="str">
            <v/>
          </cell>
          <cell r="Y7752" t="str">
            <v/>
          </cell>
          <cell r="Z7752">
            <v>1120</v>
          </cell>
          <cell r="AA7752">
            <v>5500</v>
          </cell>
          <cell r="AB7752" t="str">
            <v>桓仁盛东参药开发有限公司</v>
          </cell>
          <cell r="AC7752">
            <v>2800</v>
          </cell>
        </row>
        <row r="7753">
          <cell r="A7753">
            <v>38626</v>
          </cell>
          <cell r="B7753" t="str">
            <v>人参</v>
          </cell>
          <cell r="C7753" t="str">
            <v>80档、林下参</v>
          </cell>
          <cell r="D7753" t="str">
            <v>桓仁盛东参药开发有限公司</v>
          </cell>
          <cell r="E7753" t="str">
            <v>盒</v>
          </cell>
          <cell r="F7753">
            <v>2</v>
          </cell>
          <cell r="G7753" t="str">
            <v>中药材及中药饮片</v>
          </cell>
          <cell r="H7753">
            <v>205</v>
          </cell>
          <cell r="I7753" t="str">
            <v>贵细中药材</v>
          </cell>
          <cell r="J7753">
            <v>20501</v>
          </cell>
          <cell r="K7753" t="str">
            <v>人参类</v>
          </cell>
          <cell r="L7753">
            <v>0.1</v>
          </cell>
          <cell r="M7753" t="str">
            <v>低</v>
          </cell>
          <cell r="N7753" t="str">
            <v>非竟销品</v>
          </cell>
          <cell r="O7753" t="str">
            <v/>
          </cell>
          <cell r="P7753" t="str">
            <v/>
          </cell>
          <cell r="Q7753" t="str">
            <v>目录外</v>
          </cell>
          <cell r="R7753" t="str">
            <v>淘汰</v>
          </cell>
          <cell r="S7753" t="str">
            <v>秋冬商品</v>
          </cell>
          <cell r="T7753" t="str">
            <v>普通商品</v>
          </cell>
          <cell r="U7753" t="str">
            <v/>
          </cell>
          <cell r="V7753">
            <v>4256</v>
          </cell>
          <cell r="W7753" t="str">
            <v>王晓燕 </v>
          </cell>
          <cell r="X7753" t="str">
            <v/>
          </cell>
          <cell r="Y7753" t="str">
            <v/>
          </cell>
          <cell r="Z7753">
            <v>2240</v>
          </cell>
          <cell r="AA7753">
            <v>5500</v>
          </cell>
          <cell r="AB7753" t="str">
            <v>桓仁盛东参药开发有限公司</v>
          </cell>
          <cell r="AC7753">
            <v>4640</v>
          </cell>
        </row>
        <row r="7754">
          <cell r="A7754">
            <v>38627</v>
          </cell>
          <cell r="B7754" t="str">
            <v>人参</v>
          </cell>
          <cell r="C7754" t="str">
            <v>150档、林下参</v>
          </cell>
          <cell r="D7754" t="str">
            <v>桓仁盛东参药开发有限公司</v>
          </cell>
          <cell r="E7754" t="str">
            <v>盒</v>
          </cell>
          <cell r="F7754">
            <v>2</v>
          </cell>
          <cell r="G7754" t="str">
            <v>中药材及中药饮片</v>
          </cell>
          <cell r="H7754">
            <v>205</v>
          </cell>
          <cell r="I7754" t="str">
            <v>贵细中药材</v>
          </cell>
          <cell r="J7754">
            <v>20501</v>
          </cell>
          <cell r="K7754" t="str">
            <v>人参类</v>
          </cell>
          <cell r="L7754">
            <v>0.1</v>
          </cell>
          <cell r="M7754" t="str">
            <v>中</v>
          </cell>
          <cell r="N7754" t="str">
            <v>非竟销品</v>
          </cell>
          <cell r="O7754" t="str">
            <v/>
          </cell>
          <cell r="P7754" t="str">
            <v/>
          </cell>
          <cell r="Q7754" t="str">
            <v>零售目录</v>
          </cell>
          <cell r="R7754" t="str">
            <v>在营</v>
          </cell>
          <cell r="S7754" t="str">
            <v>秋冬商品</v>
          </cell>
          <cell r="T7754" t="str">
            <v>普通商品</v>
          </cell>
          <cell r="U7754" t="str">
            <v/>
          </cell>
          <cell r="V7754">
            <v>4256</v>
          </cell>
          <cell r="W7754" t="str">
            <v>王晓燕 </v>
          </cell>
          <cell r="X7754" t="str">
            <v/>
          </cell>
          <cell r="Y7754" t="str">
            <v/>
          </cell>
          <cell r="Z7754">
            <v>4200</v>
          </cell>
          <cell r="AA7754">
            <v>5500</v>
          </cell>
          <cell r="AB7754" t="str">
            <v>桓仁盛东参药开发有限公司</v>
          </cell>
          <cell r="AC7754">
            <v>10500</v>
          </cell>
        </row>
        <row r="7755">
          <cell r="A7755">
            <v>38633</v>
          </cell>
          <cell r="B7755" t="str">
            <v>花旗参(许氏)</v>
          </cell>
          <cell r="C7755" t="str">
            <v>170g、111#</v>
          </cell>
          <cell r="D7755" t="str">
            <v>威州许氏洋参(南京)有限公司</v>
          </cell>
          <cell r="E7755" t="str">
            <v>盒</v>
          </cell>
          <cell r="F7755">
            <v>2</v>
          </cell>
          <cell r="G7755" t="str">
            <v>中药材及中药饮片</v>
          </cell>
          <cell r="H7755">
            <v>205</v>
          </cell>
          <cell r="I7755" t="str">
            <v>贵细中药材</v>
          </cell>
          <cell r="J7755">
            <v>20502</v>
          </cell>
          <cell r="K7755" t="str">
            <v>西洋参类</v>
          </cell>
          <cell r="L7755">
            <v>0.16</v>
          </cell>
          <cell r="M7755" t="str">
            <v>高</v>
          </cell>
          <cell r="N7755" t="str">
            <v>非竟销品</v>
          </cell>
          <cell r="O7755" t="str">
            <v>滞销</v>
          </cell>
          <cell r="P7755" t="str">
            <v/>
          </cell>
          <cell r="Q7755" t="str">
            <v>目录外</v>
          </cell>
          <cell r="R7755" t="str">
            <v>淘汰</v>
          </cell>
          <cell r="S7755" t="str">
            <v>秋冬商品</v>
          </cell>
          <cell r="T7755" t="str">
            <v>名厂商品</v>
          </cell>
          <cell r="U7755" t="str">
            <v>实销月结    </v>
          </cell>
          <cell r="V7755">
            <v>4256</v>
          </cell>
          <cell r="W7755" t="str">
            <v>王晓燕 </v>
          </cell>
          <cell r="X7755" t="str">
            <v/>
          </cell>
          <cell r="Y7755" t="str">
            <v/>
          </cell>
          <cell r="Z7755">
            <v>605</v>
          </cell>
          <cell r="AA7755">
            <v>9132</v>
          </cell>
          <cell r="AB7755" t="str">
            <v>威州许氏洋参(南京)有限公司成都经营部</v>
          </cell>
          <cell r="AC7755">
            <v>1100</v>
          </cell>
        </row>
        <row r="7756">
          <cell r="A7756">
            <v>38919</v>
          </cell>
          <cell r="B7756" t="str">
            <v>鹿茸</v>
          </cell>
          <cell r="C7756" t="str">
            <v>白粉片(盛东)</v>
          </cell>
          <cell r="D7756" t="str">
            <v/>
          </cell>
          <cell r="E7756" t="str">
            <v>10g</v>
          </cell>
          <cell r="F7756">
            <v>2</v>
          </cell>
          <cell r="G7756" t="str">
            <v>中药材及中药饮片</v>
          </cell>
          <cell r="H7756">
            <v>205</v>
          </cell>
          <cell r="I7756" t="str">
            <v>贵细中药材</v>
          </cell>
          <cell r="J7756">
            <v>20503</v>
          </cell>
          <cell r="K7756" t="str">
            <v>鹿茸类</v>
          </cell>
          <cell r="L7756">
            <v>0.1</v>
          </cell>
          <cell r="M7756" t="str">
            <v>低</v>
          </cell>
          <cell r="N7756" t="str">
            <v>一般品</v>
          </cell>
          <cell r="O7756" t="str">
            <v/>
          </cell>
          <cell r="P7756" t="str">
            <v/>
          </cell>
          <cell r="Q7756" t="str">
            <v>目录外</v>
          </cell>
          <cell r="R7756" t="str">
            <v>淘汰</v>
          </cell>
          <cell r="S7756" t="str">
            <v>秋冬商品</v>
          </cell>
          <cell r="T7756" t="str">
            <v>普通商品</v>
          </cell>
          <cell r="U7756" t="str">
            <v>实销实结</v>
          </cell>
          <cell r="V7756">
            <v>4256</v>
          </cell>
          <cell r="W7756" t="str">
            <v>王晓燕 </v>
          </cell>
          <cell r="X7756" t="str">
            <v/>
          </cell>
          <cell r="Y7756" t="str">
            <v/>
          </cell>
          <cell r="Z7756">
            <v>75</v>
          </cell>
        </row>
        <row r="7756">
          <cell r="AB7756" t="str">
            <v/>
          </cell>
          <cell r="AC7756">
            <v>125</v>
          </cell>
        </row>
        <row r="7757">
          <cell r="A7757">
            <v>39748</v>
          </cell>
          <cell r="B7757" t="str">
            <v>西洋参</v>
          </cell>
          <cell r="C7757" t="str">
            <v>25g、大节（国产）(桐君阁牌)</v>
          </cell>
          <cell r="D7757" t="str">
            <v>重庆中药饮片厂</v>
          </cell>
          <cell r="E7757" t="str">
            <v>袋</v>
          </cell>
          <cell r="F7757">
            <v>2</v>
          </cell>
          <cell r="G7757" t="str">
            <v>中药材及中药饮片</v>
          </cell>
          <cell r="H7757">
            <v>205</v>
          </cell>
          <cell r="I7757" t="str">
            <v>贵细中药材</v>
          </cell>
          <cell r="J7757">
            <v>20502</v>
          </cell>
          <cell r="K7757" t="str">
            <v>西洋参类</v>
          </cell>
          <cell r="L7757">
            <v>0.1</v>
          </cell>
          <cell r="M7757" t="str">
            <v>低</v>
          </cell>
          <cell r="N7757" t="str">
            <v>非竟销品</v>
          </cell>
          <cell r="O7757" t="str">
            <v/>
          </cell>
          <cell r="P7757" t="str">
            <v/>
          </cell>
          <cell r="Q7757" t="str">
            <v>目录外</v>
          </cell>
          <cell r="R7757" t="str">
            <v>淘汰</v>
          </cell>
          <cell r="S7757" t="str">
            <v>常规商品</v>
          </cell>
          <cell r="T7757" t="str">
            <v>普通商品</v>
          </cell>
          <cell r="U7757" t="str">
            <v>实销实结        </v>
          </cell>
          <cell r="V7757">
            <v>4256</v>
          </cell>
          <cell r="W7757" t="str">
            <v>王晓燕 </v>
          </cell>
          <cell r="X7757" t="str">
            <v/>
          </cell>
          <cell r="Y7757" t="str">
            <v/>
          </cell>
          <cell r="Z7757">
            <v>24</v>
          </cell>
        </row>
        <row r="7757">
          <cell r="AB7757" t="str">
            <v/>
          </cell>
          <cell r="AC7757">
            <v>41</v>
          </cell>
        </row>
        <row r="7758">
          <cell r="A7758">
            <v>39749</v>
          </cell>
          <cell r="B7758" t="str">
            <v>西洋参</v>
          </cell>
          <cell r="C7758" t="str">
            <v>25g、小节（国产）（桐君阁）</v>
          </cell>
          <cell r="D7758" t="str">
            <v>重庆中药饮片厂</v>
          </cell>
          <cell r="E7758" t="str">
            <v>袋</v>
          </cell>
          <cell r="F7758">
            <v>2</v>
          </cell>
          <cell r="G7758" t="str">
            <v>中药材及中药饮片</v>
          </cell>
          <cell r="H7758">
            <v>205</v>
          </cell>
          <cell r="I7758" t="str">
            <v>贵细中药材</v>
          </cell>
          <cell r="J7758">
            <v>20502</v>
          </cell>
          <cell r="K7758" t="str">
            <v>西洋参类</v>
          </cell>
          <cell r="L7758">
            <v>0.1</v>
          </cell>
          <cell r="M7758" t="str">
            <v>低</v>
          </cell>
          <cell r="N7758" t="str">
            <v>非竟销品</v>
          </cell>
          <cell r="O7758" t="str">
            <v/>
          </cell>
          <cell r="P7758" t="str">
            <v/>
          </cell>
          <cell r="Q7758" t="str">
            <v>目录外</v>
          </cell>
          <cell r="R7758" t="str">
            <v>淘汰</v>
          </cell>
          <cell r="S7758" t="str">
            <v>常规商品</v>
          </cell>
          <cell r="T7758" t="str">
            <v>普通商品</v>
          </cell>
          <cell r="U7758" t="str">
            <v>实销实结     </v>
          </cell>
          <cell r="V7758">
            <v>4256</v>
          </cell>
          <cell r="W7758" t="str">
            <v>王晓燕 </v>
          </cell>
          <cell r="X7758" t="str">
            <v/>
          </cell>
          <cell r="Y7758" t="str">
            <v/>
          </cell>
          <cell r="Z7758">
            <v>22</v>
          </cell>
        </row>
        <row r="7758">
          <cell r="AB7758" t="str">
            <v/>
          </cell>
          <cell r="AC7758">
            <v>38</v>
          </cell>
        </row>
        <row r="7759">
          <cell r="A7759">
            <v>39751</v>
          </cell>
          <cell r="B7759" t="str">
            <v>西洋参</v>
          </cell>
          <cell r="C7759" t="str">
            <v>25g、大粒节(国产)(桐君阁牌)</v>
          </cell>
          <cell r="D7759" t="str">
            <v>重庆中药饮片厂</v>
          </cell>
          <cell r="E7759" t="str">
            <v>袋</v>
          </cell>
          <cell r="F7759">
            <v>2</v>
          </cell>
          <cell r="G7759" t="str">
            <v>中药材及中药饮片</v>
          </cell>
          <cell r="H7759">
            <v>205</v>
          </cell>
          <cell r="I7759" t="str">
            <v>贵细中药材</v>
          </cell>
          <cell r="J7759">
            <v>20502</v>
          </cell>
          <cell r="K7759" t="str">
            <v>西洋参类</v>
          </cell>
          <cell r="L7759">
            <v>0.1</v>
          </cell>
          <cell r="M7759" t="str">
            <v>低</v>
          </cell>
          <cell r="N7759" t="str">
            <v>一般品</v>
          </cell>
          <cell r="O7759" t="str">
            <v/>
          </cell>
          <cell r="P7759" t="str">
            <v/>
          </cell>
          <cell r="Q7759" t="str">
            <v>目录外</v>
          </cell>
          <cell r="R7759" t="str">
            <v>淘汰</v>
          </cell>
          <cell r="S7759" t="str">
            <v>常规商品</v>
          </cell>
          <cell r="T7759" t="str">
            <v>普通商品</v>
          </cell>
          <cell r="U7759" t="str">
            <v>实销实结     </v>
          </cell>
          <cell r="V7759">
            <v>4256</v>
          </cell>
          <cell r="W7759" t="str">
            <v>王晓燕 </v>
          </cell>
          <cell r="X7759" t="str">
            <v/>
          </cell>
          <cell r="Y7759" t="str">
            <v/>
          </cell>
          <cell r="Z7759">
            <v>24</v>
          </cell>
        </row>
        <row r="7759">
          <cell r="AB7759" t="str">
            <v/>
          </cell>
          <cell r="AC7759">
            <v>37</v>
          </cell>
        </row>
        <row r="7760">
          <cell r="A7760">
            <v>39752</v>
          </cell>
          <cell r="B7760" t="str">
            <v>西洋参</v>
          </cell>
          <cell r="C7760" t="str">
            <v>25g、小粒节(国产)(桐君阁牌)</v>
          </cell>
          <cell r="D7760" t="str">
            <v>重庆中药饮片厂</v>
          </cell>
          <cell r="E7760" t="str">
            <v>袋</v>
          </cell>
          <cell r="F7760">
            <v>2</v>
          </cell>
          <cell r="G7760" t="str">
            <v>中药材及中药饮片</v>
          </cell>
          <cell r="H7760">
            <v>205</v>
          </cell>
          <cell r="I7760" t="str">
            <v>贵细中药材</v>
          </cell>
          <cell r="J7760">
            <v>20502</v>
          </cell>
          <cell r="K7760" t="str">
            <v>西洋参类</v>
          </cell>
          <cell r="L7760">
            <v>0.1</v>
          </cell>
          <cell r="M7760" t="str">
            <v>低</v>
          </cell>
          <cell r="N7760" t="str">
            <v>非竟销品</v>
          </cell>
          <cell r="O7760" t="str">
            <v/>
          </cell>
          <cell r="P7760" t="str">
            <v/>
          </cell>
          <cell r="Q7760" t="str">
            <v>目录外</v>
          </cell>
          <cell r="R7760" t="str">
            <v>淘汰</v>
          </cell>
          <cell r="S7760" t="str">
            <v>常规商品</v>
          </cell>
          <cell r="T7760" t="str">
            <v>普通商品</v>
          </cell>
          <cell r="U7760" t="str">
            <v>实销实结        </v>
          </cell>
          <cell r="V7760">
            <v>4256</v>
          </cell>
          <cell r="W7760" t="str">
            <v>王晓燕 </v>
          </cell>
          <cell r="X7760" t="str">
            <v/>
          </cell>
          <cell r="Y7760" t="str">
            <v/>
          </cell>
          <cell r="Z7760">
            <v>22</v>
          </cell>
        </row>
        <row r="7760">
          <cell r="AB7760" t="str">
            <v/>
          </cell>
          <cell r="AC7760">
            <v>38</v>
          </cell>
        </row>
        <row r="7761">
          <cell r="A7761">
            <v>44038</v>
          </cell>
          <cell r="B7761" t="str">
            <v>天麻</v>
          </cell>
          <cell r="C7761" t="str">
            <v>480g〈特级〉(桐君阁)</v>
          </cell>
          <cell r="D7761" t="str">
            <v>重庆中药饮片厂</v>
          </cell>
          <cell r="E7761" t="str">
            <v>盒</v>
          </cell>
          <cell r="F7761">
            <v>2</v>
          </cell>
          <cell r="G7761" t="str">
            <v>中药材及中药饮片</v>
          </cell>
          <cell r="H7761">
            <v>205</v>
          </cell>
          <cell r="I7761" t="str">
            <v>贵细中药材</v>
          </cell>
          <cell r="J7761">
            <v>20507</v>
          </cell>
          <cell r="K7761" t="str">
            <v>天麻类</v>
          </cell>
          <cell r="L7761">
            <v>0.1</v>
          </cell>
          <cell r="M7761" t="str">
            <v>高</v>
          </cell>
          <cell r="N7761" t="str">
            <v>非竟销品</v>
          </cell>
          <cell r="O7761" t="str">
            <v>滞销</v>
          </cell>
          <cell r="P7761" t="str">
            <v/>
          </cell>
          <cell r="Q7761" t="str">
            <v>目录外</v>
          </cell>
          <cell r="R7761" t="str">
            <v>淘汰</v>
          </cell>
          <cell r="S7761" t="str">
            <v>常规商品</v>
          </cell>
          <cell r="T7761" t="str">
            <v>普通商品 </v>
          </cell>
          <cell r="U7761" t="str">
            <v>电汇     承兑   实销实结 效期滞销提前3个月退换</v>
          </cell>
          <cell r="V7761">
            <v>4256</v>
          </cell>
          <cell r="W7761" t="str">
            <v>王晓燕 </v>
          </cell>
          <cell r="X7761" t="str">
            <v/>
          </cell>
          <cell r="Y7761" t="str">
            <v/>
          </cell>
          <cell r="Z7761">
            <v>1510</v>
          </cell>
          <cell r="AA7761">
            <v>11235</v>
          </cell>
          <cell r="AB7761" t="str">
            <v>重庆桐君阁股份有限公司中药保健品分公司</v>
          </cell>
          <cell r="AC7761">
            <v>2592</v>
          </cell>
        </row>
        <row r="7762">
          <cell r="A7762">
            <v>44697</v>
          </cell>
          <cell r="B7762" t="str">
            <v>哈蟆油(雪蛤)</v>
          </cell>
          <cell r="C7762" t="str">
            <v>净制</v>
          </cell>
          <cell r="D7762" t="str">
            <v/>
          </cell>
          <cell r="E7762" t="str">
            <v>10g</v>
          </cell>
          <cell r="F7762">
            <v>2</v>
          </cell>
          <cell r="G7762" t="str">
            <v>中药材及中药饮片</v>
          </cell>
          <cell r="H7762">
            <v>205</v>
          </cell>
          <cell r="I7762" t="str">
            <v>贵细中药材</v>
          </cell>
          <cell r="J7762">
            <v>20508</v>
          </cell>
          <cell r="K7762" t="str">
            <v>其他贵细中药材</v>
          </cell>
          <cell r="L7762">
            <v>0.1</v>
          </cell>
          <cell r="M7762" t="str">
            <v>低</v>
          </cell>
          <cell r="N7762" t="str">
            <v>非竟销品</v>
          </cell>
          <cell r="O7762" t="str">
            <v>滞销</v>
          </cell>
          <cell r="P7762" t="str">
            <v/>
          </cell>
          <cell r="Q7762" t="str">
            <v>零售目录</v>
          </cell>
          <cell r="R7762" t="str">
            <v>在营</v>
          </cell>
          <cell r="S7762" t="str">
            <v>常规商品</v>
          </cell>
          <cell r="T7762" t="str">
            <v>普通商品</v>
          </cell>
          <cell r="U7762" t="str">
            <v>实销实结 </v>
          </cell>
          <cell r="V7762">
            <v>4256</v>
          </cell>
          <cell r="W7762" t="str">
            <v>王晓燕 </v>
          </cell>
          <cell r="X7762" t="str">
            <v/>
          </cell>
          <cell r="Y7762" t="str">
            <v/>
          </cell>
          <cell r="Z7762">
            <v>75</v>
          </cell>
        </row>
        <row r="7762">
          <cell r="AB7762" t="str">
            <v/>
          </cell>
          <cell r="AC7762">
            <v>160</v>
          </cell>
        </row>
        <row r="7763">
          <cell r="A7763">
            <v>46649</v>
          </cell>
          <cell r="B7763" t="str">
            <v>西洋参</v>
          </cell>
          <cell r="C7763" t="str">
            <v>100g、一级片(太极牌)</v>
          </cell>
          <cell r="D7763" t="str">
            <v>太极集团四川绵阳制药有限公司</v>
          </cell>
          <cell r="E7763" t="str">
            <v>听</v>
          </cell>
          <cell r="F7763">
            <v>2</v>
          </cell>
          <cell r="G7763" t="str">
            <v>中药材及中药饮片</v>
          </cell>
          <cell r="H7763">
            <v>205</v>
          </cell>
          <cell r="I7763" t="str">
            <v>贵细中药材</v>
          </cell>
          <cell r="J7763">
            <v>20502</v>
          </cell>
          <cell r="K7763" t="str">
            <v>西洋参类</v>
          </cell>
          <cell r="L7763">
            <v>0.1</v>
          </cell>
          <cell r="M7763" t="str">
            <v>低</v>
          </cell>
          <cell r="N7763" t="str">
            <v>非竟销品</v>
          </cell>
          <cell r="O7763" t="str">
            <v/>
          </cell>
          <cell r="P7763" t="str">
            <v/>
          </cell>
          <cell r="Q7763" t="str">
            <v>目录外</v>
          </cell>
          <cell r="R7763" t="str">
            <v>淘汰</v>
          </cell>
          <cell r="S7763" t="str">
            <v>常规商品</v>
          </cell>
          <cell r="T7763" t="str">
            <v>普通商品</v>
          </cell>
          <cell r="U7763" t="str">
            <v/>
          </cell>
          <cell r="V7763">
            <v>4256</v>
          </cell>
          <cell r="W7763" t="str">
            <v>王晓燕 </v>
          </cell>
          <cell r="X7763" t="str">
            <v/>
          </cell>
          <cell r="Y7763" t="str">
            <v/>
          </cell>
          <cell r="Z7763">
            <v>188</v>
          </cell>
        </row>
        <row r="7763">
          <cell r="AB7763" t="str">
            <v/>
          </cell>
          <cell r="AC7763">
            <v>376</v>
          </cell>
        </row>
        <row r="7764">
          <cell r="A7764">
            <v>46650</v>
          </cell>
          <cell r="B7764" t="str">
            <v>西洋参</v>
          </cell>
          <cell r="C7764" t="str">
            <v>50g、一级片</v>
          </cell>
          <cell r="D7764" t="str">
            <v>太极集团四川绵阳制药有限公司</v>
          </cell>
          <cell r="E7764" t="str">
            <v>听</v>
          </cell>
          <cell r="F7764">
            <v>2</v>
          </cell>
          <cell r="G7764" t="str">
            <v>中药材及中药饮片</v>
          </cell>
          <cell r="H7764">
            <v>205</v>
          </cell>
          <cell r="I7764" t="str">
            <v>贵细中药材</v>
          </cell>
          <cell r="J7764">
            <v>20502</v>
          </cell>
          <cell r="K7764" t="str">
            <v>西洋参类</v>
          </cell>
          <cell r="L7764">
            <v>0.1</v>
          </cell>
          <cell r="M7764" t="str">
            <v>低</v>
          </cell>
          <cell r="N7764" t="str">
            <v>非竟销品</v>
          </cell>
          <cell r="O7764" t="str">
            <v/>
          </cell>
          <cell r="P7764" t="str">
            <v/>
          </cell>
          <cell r="Q7764" t="str">
            <v>目录外</v>
          </cell>
          <cell r="R7764" t="str">
            <v>淘汰</v>
          </cell>
          <cell r="S7764" t="str">
            <v>常规商品</v>
          </cell>
          <cell r="T7764" t="str">
            <v>普通商品</v>
          </cell>
          <cell r="U7764" t="str">
            <v>资信</v>
          </cell>
          <cell r="V7764">
            <v>4256</v>
          </cell>
          <cell r="W7764" t="str">
            <v>王晓燕 </v>
          </cell>
          <cell r="X7764" t="str">
            <v/>
          </cell>
          <cell r="Y7764" t="str">
            <v/>
          </cell>
          <cell r="Z7764">
            <v>95.5</v>
          </cell>
        </row>
        <row r="7764">
          <cell r="AB7764" t="str">
            <v/>
          </cell>
          <cell r="AC7764">
            <v>191</v>
          </cell>
        </row>
        <row r="7765">
          <cell r="A7765">
            <v>46651</v>
          </cell>
          <cell r="B7765" t="str">
            <v>西洋参</v>
          </cell>
          <cell r="C7765" t="str">
            <v>100g、二级片</v>
          </cell>
          <cell r="D7765" t="str">
            <v>太极集团四川绵阳制药有限公司</v>
          </cell>
          <cell r="E7765" t="str">
            <v>听</v>
          </cell>
          <cell r="F7765">
            <v>2</v>
          </cell>
          <cell r="G7765" t="str">
            <v>中药材及中药饮片</v>
          </cell>
          <cell r="H7765">
            <v>205</v>
          </cell>
          <cell r="I7765" t="str">
            <v>贵细中药材</v>
          </cell>
          <cell r="J7765">
            <v>20502</v>
          </cell>
          <cell r="K7765" t="str">
            <v>西洋参类</v>
          </cell>
          <cell r="L7765">
            <v>0.1</v>
          </cell>
          <cell r="M7765" t="str">
            <v>低</v>
          </cell>
          <cell r="N7765" t="str">
            <v>非竟销品</v>
          </cell>
          <cell r="O7765" t="str">
            <v/>
          </cell>
          <cell r="P7765" t="str">
            <v/>
          </cell>
          <cell r="Q7765" t="str">
            <v>目录外</v>
          </cell>
          <cell r="R7765" t="str">
            <v>淘汰</v>
          </cell>
          <cell r="S7765" t="str">
            <v>常规商品</v>
          </cell>
          <cell r="T7765" t="str">
            <v>普通商品</v>
          </cell>
          <cell r="U7765" t="str">
            <v/>
          </cell>
          <cell r="V7765">
            <v>4256</v>
          </cell>
          <cell r="W7765" t="str">
            <v>王晓燕 </v>
          </cell>
          <cell r="X7765" t="str">
            <v/>
          </cell>
          <cell r="Y7765" t="str">
            <v/>
          </cell>
          <cell r="Z7765">
            <v>194.94</v>
          </cell>
        </row>
        <row r="7765">
          <cell r="AB7765" t="str">
            <v/>
          </cell>
          <cell r="AC7765">
            <v>342</v>
          </cell>
        </row>
        <row r="7766">
          <cell r="A7766">
            <v>46652</v>
          </cell>
          <cell r="B7766" t="str">
            <v>西洋参</v>
          </cell>
          <cell r="C7766" t="str">
            <v>50g、二级片</v>
          </cell>
          <cell r="D7766" t="str">
            <v>太极集团四川绵阳制药有限公司</v>
          </cell>
          <cell r="E7766" t="str">
            <v>听</v>
          </cell>
          <cell r="F7766">
            <v>2</v>
          </cell>
          <cell r="G7766" t="str">
            <v>中药材及中药饮片</v>
          </cell>
          <cell r="H7766">
            <v>205</v>
          </cell>
          <cell r="I7766" t="str">
            <v>贵细中药材</v>
          </cell>
          <cell r="J7766">
            <v>20502</v>
          </cell>
          <cell r="K7766" t="str">
            <v>西洋参类</v>
          </cell>
          <cell r="L7766">
            <v>0.1</v>
          </cell>
          <cell r="M7766" t="str">
            <v>低</v>
          </cell>
          <cell r="N7766" t="str">
            <v>非竟销品</v>
          </cell>
          <cell r="O7766" t="str">
            <v/>
          </cell>
          <cell r="P7766" t="str">
            <v/>
          </cell>
          <cell r="Q7766" t="str">
            <v>目录外</v>
          </cell>
          <cell r="R7766" t="str">
            <v>淘汰</v>
          </cell>
          <cell r="S7766" t="str">
            <v>常规商品</v>
          </cell>
          <cell r="T7766" t="str">
            <v>普通商品</v>
          </cell>
          <cell r="U7766" t="str">
            <v/>
          </cell>
          <cell r="V7766">
            <v>4256</v>
          </cell>
          <cell r="W7766" t="str">
            <v>王晓燕 </v>
          </cell>
          <cell r="X7766" t="str">
            <v/>
          </cell>
          <cell r="Y7766" t="str">
            <v/>
          </cell>
          <cell r="Z7766">
            <v>87.5</v>
          </cell>
        </row>
        <row r="7766">
          <cell r="AB7766" t="str">
            <v/>
          </cell>
          <cell r="AC7766">
            <v>175</v>
          </cell>
        </row>
        <row r="7767">
          <cell r="A7767">
            <v>46653</v>
          </cell>
          <cell r="B7767" t="str">
            <v>西洋参</v>
          </cell>
          <cell r="C7767" t="str">
            <v>100g、三级片</v>
          </cell>
          <cell r="D7767" t="str">
            <v>太极集团四川绵阳制药有限公司</v>
          </cell>
          <cell r="E7767" t="str">
            <v>听</v>
          </cell>
          <cell r="F7767">
            <v>2</v>
          </cell>
          <cell r="G7767" t="str">
            <v>中药材及中药饮片</v>
          </cell>
          <cell r="H7767">
            <v>205</v>
          </cell>
          <cell r="I7767" t="str">
            <v>贵细中药材</v>
          </cell>
          <cell r="J7767">
            <v>20502</v>
          </cell>
          <cell r="K7767" t="str">
            <v>西洋参类</v>
          </cell>
          <cell r="L7767">
            <v>0.1</v>
          </cell>
          <cell r="M7767" t="str">
            <v>低</v>
          </cell>
          <cell r="N7767" t="str">
            <v>非竟销品</v>
          </cell>
          <cell r="O7767" t="str">
            <v/>
          </cell>
          <cell r="P7767" t="str">
            <v/>
          </cell>
          <cell r="Q7767" t="str">
            <v>目录外</v>
          </cell>
          <cell r="R7767" t="str">
            <v>淘汰</v>
          </cell>
          <cell r="S7767" t="str">
            <v>常规商品</v>
          </cell>
          <cell r="T7767" t="str">
            <v>普通商品</v>
          </cell>
          <cell r="U7767" t="str">
            <v>资信</v>
          </cell>
          <cell r="V7767">
            <v>4256</v>
          </cell>
          <cell r="W7767" t="str">
            <v>王晓燕 </v>
          </cell>
          <cell r="X7767" t="str">
            <v/>
          </cell>
          <cell r="Y7767" t="str">
            <v/>
          </cell>
          <cell r="Z7767">
            <v>147.5</v>
          </cell>
        </row>
        <row r="7767">
          <cell r="AB7767" t="str">
            <v/>
          </cell>
          <cell r="AC7767">
            <v>295</v>
          </cell>
        </row>
        <row r="7768">
          <cell r="A7768">
            <v>46654</v>
          </cell>
          <cell r="B7768" t="str">
            <v>西洋参</v>
          </cell>
          <cell r="C7768" t="str">
            <v>50g、三级片</v>
          </cell>
          <cell r="D7768" t="str">
            <v>太极集团四川绵阳制药有限公司</v>
          </cell>
          <cell r="E7768" t="str">
            <v>听</v>
          </cell>
          <cell r="F7768">
            <v>2</v>
          </cell>
          <cell r="G7768" t="str">
            <v>中药材及中药饮片</v>
          </cell>
          <cell r="H7768">
            <v>205</v>
          </cell>
          <cell r="I7768" t="str">
            <v>贵细中药材</v>
          </cell>
          <cell r="J7768">
            <v>20502</v>
          </cell>
          <cell r="K7768" t="str">
            <v>西洋参类</v>
          </cell>
          <cell r="L7768">
            <v>0.1</v>
          </cell>
          <cell r="M7768" t="str">
            <v>低</v>
          </cell>
          <cell r="N7768" t="str">
            <v>非竟销品</v>
          </cell>
          <cell r="O7768" t="str">
            <v/>
          </cell>
          <cell r="P7768" t="str">
            <v/>
          </cell>
          <cell r="Q7768" t="str">
            <v>目录外</v>
          </cell>
          <cell r="R7768" t="str">
            <v>淘汰</v>
          </cell>
          <cell r="S7768" t="str">
            <v>常规商品</v>
          </cell>
          <cell r="T7768" t="str">
            <v>普通商品</v>
          </cell>
          <cell r="U7768" t="str">
            <v/>
          </cell>
          <cell r="V7768">
            <v>4256</v>
          </cell>
          <cell r="W7768" t="str">
            <v>王晓燕 </v>
          </cell>
          <cell r="X7768" t="str">
            <v/>
          </cell>
          <cell r="Y7768" t="str">
            <v/>
          </cell>
          <cell r="Z7768">
            <v>75</v>
          </cell>
        </row>
        <row r="7768">
          <cell r="AB7768" t="str">
            <v/>
          </cell>
          <cell r="AC7768">
            <v>150</v>
          </cell>
        </row>
        <row r="7769">
          <cell r="A7769">
            <v>46655</v>
          </cell>
          <cell r="B7769" t="str">
            <v>西洋参</v>
          </cell>
          <cell r="C7769" t="str">
            <v>100g、四级片</v>
          </cell>
          <cell r="D7769" t="str">
            <v>太极集团四川绵阳制药有限公司</v>
          </cell>
          <cell r="E7769" t="str">
            <v>听</v>
          </cell>
          <cell r="F7769">
            <v>2</v>
          </cell>
          <cell r="G7769" t="str">
            <v>中药材及中药饮片</v>
          </cell>
          <cell r="H7769">
            <v>205</v>
          </cell>
          <cell r="I7769" t="str">
            <v>贵细中药材</v>
          </cell>
          <cell r="J7769">
            <v>20502</v>
          </cell>
          <cell r="K7769" t="str">
            <v>西洋参类</v>
          </cell>
          <cell r="L7769">
            <v>0.1</v>
          </cell>
          <cell r="M7769" t="str">
            <v>低</v>
          </cell>
          <cell r="N7769" t="str">
            <v>非竟销品</v>
          </cell>
          <cell r="O7769" t="str">
            <v/>
          </cell>
          <cell r="P7769" t="str">
            <v/>
          </cell>
          <cell r="Q7769" t="str">
            <v>目录外</v>
          </cell>
          <cell r="R7769" t="str">
            <v>淘汰</v>
          </cell>
          <cell r="S7769" t="str">
            <v>常规商品</v>
          </cell>
          <cell r="T7769" t="str">
            <v>普通商品</v>
          </cell>
          <cell r="U7769" t="str">
            <v>资信</v>
          </cell>
          <cell r="V7769">
            <v>4256</v>
          </cell>
          <cell r="W7769" t="str">
            <v>王晓燕 </v>
          </cell>
          <cell r="X7769" t="str">
            <v/>
          </cell>
          <cell r="Y7769" t="str">
            <v/>
          </cell>
          <cell r="Z7769">
            <v>130</v>
          </cell>
        </row>
        <row r="7769">
          <cell r="AB7769" t="str">
            <v/>
          </cell>
          <cell r="AC7769">
            <v>260</v>
          </cell>
        </row>
        <row r="7770">
          <cell r="A7770">
            <v>48379</v>
          </cell>
          <cell r="B7770" t="str">
            <v>西洋参</v>
          </cell>
          <cell r="C7770" t="str">
            <v>80g斜片（国产）（桐君阁牌）</v>
          </cell>
          <cell r="D7770" t="str">
            <v>重庆中药饮片厂</v>
          </cell>
          <cell r="E7770" t="str">
            <v>瓶</v>
          </cell>
          <cell r="F7770">
            <v>2</v>
          </cell>
          <cell r="G7770" t="str">
            <v>中药材及中药饮片</v>
          </cell>
          <cell r="H7770">
            <v>205</v>
          </cell>
          <cell r="I7770" t="str">
            <v>贵细中药材</v>
          </cell>
          <cell r="J7770">
            <v>20502</v>
          </cell>
          <cell r="K7770" t="str">
            <v>西洋参类</v>
          </cell>
          <cell r="L7770">
            <v>0.1</v>
          </cell>
          <cell r="M7770" t="str">
            <v>低</v>
          </cell>
          <cell r="N7770" t="str">
            <v>一般品</v>
          </cell>
          <cell r="O7770" t="str">
            <v>滞销</v>
          </cell>
          <cell r="P7770" t="str">
            <v/>
          </cell>
          <cell r="Q7770" t="str">
            <v>零售目录</v>
          </cell>
          <cell r="R7770" t="str">
            <v>在营</v>
          </cell>
          <cell r="S7770" t="str">
            <v>常规商品</v>
          </cell>
          <cell r="T7770" t="str">
            <v>普通商品</v>
          </cell>
          <cell r="U7770" t="str">
            <v>实销实结        </v>
          </cell>
          <cell r="V7770">
            <v>4256</v>
          </cell>
          <cell r="W7770" t="str">
            <v>王晓燕 </v>
          </cell>
          <cell r="X7770" t="str">
            <v/>
          </cell>
          <cell r="Y7770" t="str">
            <v/>
          </cell>
          <cell r="Z7770">
            <v>159</v>
          </cell>
          <cell r="AA7770">
            <v>8</v>
          </cell>
          <cell r="AB7770" t="str">
            <v>太极集团重庆桐君阁中药保健品有限公司</v>
          </cell>
          <cell r="AC7770">
            <v>261</v>
          </cell>
        </row>
        <row r="7771">
          <cell r="A7771">
            <v>48380</v>
          </cell>
          <cell r="B7771" t="str">
            <v>西洋参</v>
          </cell>
          <cell r="C7771" t="str">
            <v>80g大圆片（国产）（桐君阁）</v>
          </cell>
          <cell r="D7771" t="str">
            <v>重庆中药饮片厂</v>
          </cell>
          <cell r="E7771" t="str">
            <v>瓶</v>
          </cell>
          <cell r="F7771">
            <v>2</v>
          </cell>
          <cell r="G7771" t="str">
            <v>中药材及中药饮片</v>
          </cell>
          <cell r="H7771">
            <v>205</v>
          </cell>
          <cell r="I7771" t="str">
            <v>贵细中药材</v>
          </cell>
          <cell r="J7771">
            <v>20502</v>
          </cell>
          <cell r="K7771" t="str">
            <v>西洋参类</v>
          </cell>
          <cell r="L7771">
            <v>0.1</v>
          </cell>
          <cell r="M7771" t="str">
            <v>低</v>
          </cell>
          <cell r="N7771" t="str">
            <v>一般品</v>
          </cell>
          <cell r="O7771" t="str">
            <v>滞销</v>
          </cell>
          <cell r="P7771" t="str">
            <v/>
          </cell>
          <cell r="Q7771" t="str">
            <v>目录外</v>
          </cell>
          <cell r="R7771" t="str">
            <v>淘汰</v>
          </cell>
          <cell r="S7771" t="str">
            <v>常规商品</v>
          </cell>
          <cell r="T7771" t="str">
            <v>普通商品</v>
          </cell>
          <cell r="U7771" t="str">
            <v>实销实结        </v>
          </cell>
          <cell r="V7771">
            <v>4256</v>
          </cell>
          <cell r="W7771" t="str">
            <v>王晓燕 </v>
          </cell>
          <cell r="X7771" t="str">
            <v/>
          </cell>
          <cell r="Y7771" t="str">
            <v/>
          </cell>
          <cell r="Z7771">
            <v>180</v>
          </cell>
          <cell r="AA7771">
            <v>11235</v>
          </cell>
          <cell r="AB7771" t="str">
            <v>重庆桐君阁股份有限公司中药保健品分公司</v>
          </cell>
          <cell r="AC7771">
            <v>296</v>
          </cell>
        </row>
        <row r="7772">
          <cell r="A7772">
            <v>48570</v>
          </cell>
          <cell r="B7772" t="str">
            <v>西洋参</v>
          </cell>
          <cell r="C7772" t="str">
            <v>80g参节(国产)(桐君阁牌)</v>
          </cell>
          <cell r="D7772" t="str">
            <v>重庆中药饮片厂</v>
          </cell>
          <cell r="E7772" t="str">
            <v>瓶</v>
          </cell>
          <cell r="F7772">
            <v>2</v>
          </cell>
          <cell r="G7772" t="str">
            <v>中药材及中药饮片</v>
          </cell>
          <cell r="H7772">
            <v>205</v>
          </cell>
          <cell r="I7772" t="str">
            <v>贵细中药材</v>
          </cell>
          <cell r="J7772">
            <v>20502</v>
          </cell>
          <cell r="K7772" t="str">
            <v>西洋参类</v>
          </cell>
          <cell r="L7772">
            <v>0.1</v>
          </cell>
          <cell r="M7772" t="str">
            <v>低</v>
          </cell>
          <cell r="N7772" t="str">
            <v>非竟销品</v>
          </cell>
          <cell r="O7772" t="str">
            <v/>
          </cell>
          <cell r="P7772" t="str">
            <v/>
          </cell>
          <cell r="Q7772" t="str">
            <v>目录外</v>
          </cell>
          <cell r="R7772" t="str">
            <v>淘汰</v>
          </cell>
          <cell r="S7772" t="str">
            <v>常规商品</v>
          </cell>
          <cell r="T7772" t="str">
            <v>普通商品</v>
          </cell>
          <cell r="U7772" t="str">
            <v>实销实结     </v>
          </cell>
          <cell r="V7772">
            <v>4256</v>
          </cell>
          <cell r="W7772" t="str">
            <v>王晓燕 </v>
          </cell>
          <cell r="X7772" t="str">
            <v/>
          </cell>
          <cell r="Y7772" t="str">
            <v/>
          </cell>
          <cell r="Z7772">
            <v>56.6</v>
          </cell>
        </row>
        <row r="7772">
          <cell r="AB7772" t="str">
            <v/>
          </cell>
          <cell r="AC7772">
            <v>251</v>
          </cell>
        </row>
        <row r="7773">
          <cell r="A7773">
            <v>48685</v>
          </cell>
          <cell r="B7773" t="str">
            <v>红参</v>
          </cell>
          <cell r="C7773" t="str">
            <v>25支边条、20g/支(桐君阁牌)</v>
          </cell>
          <cell r="D7773" t="str">
            <v>重庆中药饮片厂</v>
          </cell>
          <cell r="E7773" t="str">
            <v>袋</v>
          </cell>
          <cell r="F7773">
            <v>2</v>
          </cell>
          <cell r="G7773" t="str">
            <v>中药材及中药饮片</v>
          </cell>
          <cell r="H7773">
            <v>205</v>
          </cell>
          <cell r="I7773" t="str">
            <v>贵细中药材</v>
          </cell>
          <cell r="J7773">
            <v>20501</v>
          </cell>
          <cell r="K7773" t="str">
            <v>人参类</v>
          </cell>
          <cell r="L7773">
            <v>0.1</v>
          </cell>
          <cell r="M7773" t="str">
            <v>低</v>
          </cell>
          <cell r="N7773" t="str">
            <v>非竟销品</v>
          </cell>
          <cell r="O7773" t="str">
            <v/>
          </cell>
          <cell r="P7773" t="str">
            <v/>
          </cell>
          <cell r="Q7773" t="str">
            <v>目录外</v>
          </cell>
          <cell r="R7773" t="str">
            <v>淘汰</v>
          </cell>
          <cell r="S7773" t="str">
            <v>秋冬商品</v>
          </cell>
          <cell r="T7773" t="str">
            <v>普通商品</v>
          </cell>
          <cell r="U7773" t="str">
            <v>实销实结     </v>
          </cell>
          <cell r="V7773">
            <v>4256</v>
          </cell>
          <cell r="W7773" t="str">
            <v>王晓燕 </v>
          </cell>
          <cell r="X7773" t="str">
            <v/>
          </cell>
          <cell r="Y7773" t="str">
            <v/>
          </cell>
          <cell r="Z7773">
            <v>14</v>
          </cell>
        </row>
        <row r="7773">
          <cell r="AB7773" t="str">
            <v/>
          </cell>
          <cell r="AC7773">
            <v>29</v>
          </cell>
        </row>
        <row r="7774">
          <cell r="A7774">
            <v>49144</v>
          </cell>
          <cell r="B7774" t="str">
            <v>开城牌高丽参</v>
          </cell>
          <cell r="C7774" t="str">
            <v>铁罐装40支人级37.5g</v>
          </cell>
          <cell r="D7774" t="str">
            <v/>
          </cell>
          <cell r="E7774" t="str">
            <v>罐</v>
          </cell>
          <cell r="F7774">
            <v>2</v>
          </cell>
          <cell r="G7774" t="str">
            <v>中药材及中药饮片</v>
          </cell>
          <cell r="H7774">
            <v>205</v>
          </cell>
          <cell r="I7774" t="str">
            <v>贵细中药材</v>
          </cell>
          <cell r="J7774">
            <v>20502</v>
          </cell>
          <cell r="K7774" t="str">
            <v>西洋参类</v>
          </cell>
          <cell r="L7774">
            <v>0.16</v>
          </cell>
          <cell r="M7774" t="str">
            <v>低</v>
          </cell>
          <cell r="N7774" t="str">
            <v>非竟销品</v>
          </cell>
          <cell r="O7774" t="str">
            <v>滞销</v>
          </cell>
          <cell r="P7774" t="str">
            <v/>
          </cell>
          <cell r="Q7774" t="str">
            <v>零售目录</v>
          </cell>
          <cell r="R7774" t="str">
            <v>在营</v>
          </cell>
          <cell r="S7774" t="str">
            <v>常规商品</v>
          </cell>
          <cell r="T7774" t="str">
            <v>普通商品</v>
          </cell>
          <cell r="U7774" t="str">
            <v>实销实结        </v>
          </cell>
          <cell r="V7774">
            <v>4256</v>
          </cell>
          <cell r="W7774" t="str">
            <v>王晓燕 </v>
          </cell>
          <cell r="X7774" t="str">
            <v/>
          </cell>
          <cell r="Y7774" t="str">
            <v/>
          </cell>
          <cell r="Z7774">
            <v>157</v>
          </cell>
          <cell r="AA7774">
            <v>78449</v>
          </cell>
          <cell r="AB7774" t="str">
            <v>白山市华正医药药材有限责任公司</v>
          </cell>
          <cell r="AC7774">
            <v>350</v>
          </cell>
        </row>
        <row r="7775">
          <cell r="A7775">
            <v>49296</v>
          </cell>
          <cell r="B7775" t="str">
            <v>西洋参</v>
          </cell>
          <cell r="C7775" t="str">
            <v>中圆片</v>
          </cell>
          <cell r="D7775" t="str">
            <v/>
          </cell>
          <cell r="E7775" t="str">
            <v>10g</v>
          </cell>
          <cell r="F7775">
            <v>2</v>
          </cell>
          <cell r="G7775" t="str">
            <v>中药材及中药饮片</v>
          </cell>
          <cell r="H7775">
            <v>205</v>
          </cell>
          <cell r="I7775" t="str">
            <v>贵细中药材</v>
          </cell>
          <cell r="J7775">
            <v>20502</v>
          </cell>
          <cell r="K7775" t="str">
            <v>西洋参类</v>
          </cell>
          <cell r="L7775">
            <v>0.1</v>
          </cell>
          <cell r="M7775" t="str">
            <v>低</v>
          </cell>
          <cell r="N7775" t="str">
            <v>非竟销品</v>
          </cell>
          <cell r="O7775" t="str">
            <v/>
          </cell>
          <cell r="P7775" t="str">
            <v/>
          </cell>
          <cell r="Q7775" t="str">
            <v>目录外</v>
          </cell>
          <cell r="R7775" t="str">
            <v>淘汰</v>
          </cell>
          <cell r="S7775" t="str">
            <v>常规商品</v>
          </cell>
          <cell r="T7775" t="str">
            <v/>
          </cell>
          <cell r="U7775" t="str">
            <v/>
          </cell>
        </row>
        <row r="7775">
          <cell r="W7775" t="str">
            <v/>
          </cell>
          <cell r="X7775" t="str">
            <v/>
          </cell>
          <cell r="Y7775" t="str">
            <v/>
          </cell>
          <cell r="Z7775">
            <v>13.02</v>
          </cell>
          <cell r="AA7775">
            <v>5</v>
          </cell>
          <cell r="AB7775" t="str">
            <v>成都西部医药经营有限公司</v>
          </cell>
          <cell r="AC7775">
            <v>25</v>
          </cell>
        </row>
        <row r="7776">
          <cell r="A7776">
            <v>51624</v>
          </cell>
          <cell r="B7776" t="str">
            <v>许氏花旗参片</v>
          </cell>
          <cell r="C7776" t="str">
            <v>100g(碎片)</v>
          </cell>
          <cell r="D7776" t="str">
            <v/>
          </cell>
          <cell r="E7776" t="str">
            <v>盒</v>
          </cell>
          <cell r="F7776">
            <v>2</v>
          </cell>
          <cell r="G7776" t="str">
            <v>中药材及中药饮片</v>
          </cell>
          <cell r="H7776">
            <v>205</v>
          </cell>
          <cell r="I7776" t="str">
            <v>贵细中药材</v>
          </cell>
          <cell r="J7776">
            <v>20502</v>
          </cell>
          <cell r="K7776" t="str">
            <v>西洋参类</v>
          </cell>
          <cell r="L7776">
            <v>0.16</v>
          </cell>
          <cell r="M7776" t="str">
            <v>低</v>
          </cell>
          <cell r="N7776" t="str">
            <v>非竟销品</v>
          </cell>
          <cell r="O7776" t="str">
            <v>滞销</v>
          </cell>
          <cell r="P7776" t="str">
            <v/>
          </cell>
          <cell r="Q7776" t="str">
            <v>目录外</v>
          </cell>
          <cell r="R7776" t="str">
            <v>淘汰</v>
          </cell>
          <cell r="S7776" t="str">
            <v>常规商品</v>
          </cell>
          <cell r="T7776" t="str">
            <v>普通商品</v>
          </cell>
          <cell r="U7776" t="str">
            <v>实销月结    </v>
          </cell>
          <cell r="V7776">
            <v>4256</v>
          </cell>
          <cell r="W7776" t="str">
            <v>王晓燕 </v>
          </cell>
          <cell r="X7776" t="str">
            <v/>
          </cell>
          <cell r="Y7776" t="str">
            <v/>
          </cell>
          <cell r="Z7776">
            <v>132</v>
          </cell>
          <cell r="AA7776">
            <v>9132</v>
          </cell>
          <cell r="AB7776" t="str">
            <v>威州许氏洋参(南京)有限公司成都经营部</v>
          </cell>
          <cell r="AC7776">
            <v>240</v>
          </cell>
        </row>
        <row r="7777">
          <cell r="A7777">
            <v>51958</v>
          </cell>
          <cell r="B7777" t="str">
            <v>红参</v>
          </cell>
          <cell r="C7777" t="str">
            <v>45支边条11g(桐君阁牌)</v>
          </cell>
          <cell r="D7777" t="str">
            <v>重庆中药饮片厂</v>
          </cell>
          <cell r="E7777" t="str">
            <v>袋</v>
          </cell>
          <cell r="F7777">
            <v>2</v>
          </cell>
          <cell r="G7777" t="str">
            <v>中药材及中药饮片</v>
          </cell>
          <cell r="H7777">
            <v>205</v>
          </cell>
          <cell r="I7777" t="str">
            <v>贵细中药材</v>
          </cell>
          <cell r="J7777">
            <v>20501</v>
          </cell>
          <cell r="K7777" t="str">
            <v>人参类</v>
          </cell>
          <cell r="L7777">
            <v>0.1</v>
          </cell>
          <cell r="M7777" t="str">
            <v>低</v>
          </cell>
          <cell r="N7777" t="str">
            <v>非竟销品</v>
          </cell>
          <cell r="O7777" t="str">
            <v/>
          </cell>
          <cell r="P7777" t="str">
            <v/>
          </cell>
          <cell r="Q7777" t="str">
            <v>目录外</v>
          </cell>
          <cell r="R7777" t="str">
            <v>淘汰</v>
          </cell>
          <cell r="S7777" t="str">
            <v>秋冬商品</v>
          </cell>
          <cell r="T7777" t="str">
            <v>普通商品</v>
          </cell>
          <cell r="U7777" t="str">
            <v>实销实结        </v>
          </cell>
          <cell r="V7777">
            <v>4256</v>
          </cell>
          <cell r="W7777" t="str">
            <v>王晓燕 </v>
          </cell>
          <cell r="X7777" t="str">
            <v/>
          </cell>
          <cell r="Y7777" t="str">
            <v/>
          </cell>
          <cell r="Z7777">
            <v>7.8</v>
          </cell>
        </row>
        <row r="7777">
          <cell r="AB7777" t="str">
            <v/>
          </cell>
          <cell r="AC7777">
            <v>16</v>
          </cell>
        </row>
        <row r="7778">
          <cell r="A7778">
            <v>52882</v>
          </cell>
          <cell r="B7778" t="str">
            <v>冬虫夏草</v>
          </cell>
          <cell r="C7778" t="str">
            <v>30g(特级)(木盒)(桐君阁牌)</v>
          </cell>
          <cell r="D7778" t="str">
            <v>重庆中药饮片厂</v>
          </cell>
          <cell r="E7778" t="str">
            <v>盒</v>
          </cell>
          <cell r="F7778">
            <v>2</v>
          </cell>
          <cell r="G7778" t="str">
            <v>中药材及中药饮片</v>
          </cell>
          <cell r="H7778">
            <v>205</v>
          </cell>
          <cell r="I7778" t="str">
            <v>贵细中药材</v>
          </cell>
          <cell r="J7778">
            <v>20504</v>
          </cell>
          <cell r="K7778" t="str">
            <v>虫草类</v>
          </cell>
          <cell r="L7778">
            <v>0.1</v>
          </cell>
          <cell r="M7778" t="str">
            <v>高</v>
          </cell>
          <cell r="N7778" t="str">
            <v>非竟销品</v>
          </cell>
          <cell r="O7778" t="str">
            <v>滞销</v>
          </cell>
          <cell r="P7778" t="str">
            <v/>
          </cell>
          <cell r="Q7778" t="str">
            <v>零售目录</v>
          </cell>
          <cell r="R7778" t="str">
            <v>在营</v>
          </cell>
          <cell r="S7778" t="str">
            <v>常规商品</v>
          </cell>
          <cell r="T7778" t="str">
            <v>普通商品</v>
          </cell>
          <cell r="U7778" t="str">
            <v>实销实结        </v>
          </cell>
          <cell r="V7778">
            <v>4256</v>
          </cell>
          <cell r="W7778" t="str">
            <v>王晓燕 </v>
          </cell>
          <cell r="X7778" t="str">
            <v/>
          </cell>
          <cell r="Y7778" t="str">
            <v/>
          </cell>
          <cell r="Z7778">
            <v>8418</v>
          </cell>
          <cell r="AA7778">
            <v>8</v>
          </cell>
          <cell r="AB7778" t="str">
            <v>太极集团重庆桐君阁中药保健品有限公司</v>
          </cell>
          <cell r="AC7778">
            <v>14516</v>
          </cell>
        </row>
        <row r="7779">
          <cell r="A7779">
            <v>54827</v>
          </cell>
          <cell r="B7779" t="str">
            <v>天麻</v>
          </cell>
          <cell r="C7779" t="str">
            <v>428g〈特级〉（桐君阁）</v>
          </cell>
          <cell r="D7779" t="str">
            <v>重庆中药饮片厂</v>
          </cell>
          <cell r="E7779" t="str">
            <v>盒</v>
          </cell>
          <cell r="F7779">
            <v>2</v>
          </cell>
          <cell r="G7779" t="str">
            <v>中药材及中药饮片</v>
          </cell>
          <cell r="H7779">
            <v>205</v>
          </cell>
          <cell r="I7779" t="str">
            <v>贵细中药材</v>
          </cell>
          <cell r="J7779">
            <v>20507</v>
          </cell>
          <cell r="K7779" t="str">
            <v>天麻类</v>
          </cell>
          <cell r="L7779">
            <v>0.1</v>
          </cell>
          <cell r="M7779" t="str">
            <v>高</v>
          </cell>
          <cell r="N7779" t="str">
            <v>非竟销品</v>
          </cell>
          <cell r="O7779" t="str">
            <v/>
          </cell>
          <cell r="P7779" t="str">
            <v/>
          </cell>
          <cell r="Q7779" t="str">
            <v>目录外</v>
          </cell>
          <cell r="R7779" t="str">
            <v>淘汰</v>
          </cell>
          <cell r="S7779" t="str">
            <v>常规商品</v>
          </cell>
          <cell r="T7779" t="str">
            <v>普通商品 </v>
          </cell>
          <cell r="U7779" t="str">
            <v>实销实结        </v>
          </cell>
          <cell r="V7779">
            <v>4256</v>
          </cell>
          <cell r="W7779" t="str">
            <v>王晓燕 </v>
          </cell>
          <cell r="X7779" t="str">
            <v/>
          </cell>
          <cell r="Y7779" t="str">
            <v/>
          </cell>
          <cell r="Z7779">
            <v>1293</v>
          </cell>
          <cell r="AA7779">
            <v>11235</v>
          </cell>
          <cell r="AB7779" t="str">
            <v>重庆桐君阁股份有限公司中药保健品分公司</v>
          </cell>
          <cell r="AC7779">
            <v>2220</v>
          </cell>
        </row>
        <row r="7780">
          <cell r="A7780">
            <v>54901</v>
          </cell>
          <cell r="B7780" t="str">
            <v>西洋参</v>
          </cell>
          <cell r="C7780" t="str">
            <v>大片</v>
          </cell>
          <cell r="D7780" t="str">
            <v>其他生产厂家</v>
          </cell>
          <cell r="E7780" t="str">
            <v>10g</v>
          </cell>
          <cell r="F7780">
            <v>2</v>
          </cell>
          <cell r="G7780" t="str">
            <v>中药材及中药饮片</v>
          </cell>
          <cell r="H7780">
            <v>205</v>
          </cell>
          <cell r="I7780" t="str">
            <v>贵细中药材</v>
          </cell>
          <cell r="J7780">
            <v>20502</v>
          </cell>
          <cell r="K7780" t="str">
            <v>西洋参类</v>
          </cell>
          <cell r="L7780">
            <v>0.1</v>
          </cell>
          <cell r="M7780" t="str">
            <v>低</v>
          </cell>
          <cell r="N7780" t="str">
            <v>一般品</v>
          </cell>
          <cell r="O7780" t="str">
            <v>滞销</v>
          </cell>
          <cell r="P7780" t="str">
            <v/>
          </cell>
          <cell r="Q7780" t="str">
            <v>零售目录</v>
          </cell>
          <cell r="R7780" t="str">
            <v>在营</v>
          </cell>
          <cell r="S7780" t="str">
            <v>常规商品</v>
          </cell>
          <cell r="T7780" t="str">
            <v>进口商品</v>
          </cell>
          <cell r="U7780" t="str">
            <v>实销实结     </v>
          </cell>
          <cell r="V7780">
            <v>4256</v>
          </cell>
          <cell r="W7780" t="str">
            <v>王晓燕 </v>
          </cell>
          <cell r="X7780" t="str">
            <v/>
          </cell>
          <cell r="Y7780" t="str">
            <v/>
          </cell>
          <cell r="Z7780">
            <v>16.94</v>
          </cell>
          <cell r="AA7780">
            <v>6</v>
          </cell>
          <cell r="AB7780" t="str">
            <v>太极集团重庆桐君阁医药批发有限公司</v>
          </cell>
          <cell r="AC7780">
            <v>27</v>
          </cell>
        </row>
        <row r="7781">
          <cell r="A7781">
            <v>54971</v>
          </cell>
          <cell r="B7781" t="str">
            <v>鹿肾</v>
          </cell>
          <cell r="C7781" t="str">
            <v>60g-80g</v>
          </cell>
          <cell r="D7781" t="str">
            <v/>
          </cell>
          <cell r="E7781" t="str">
            <v>盒</v>
          </cell>
          <cell r="F7781">
            <v>2</v>
          </cell>
          <cell r="G7781" t="str">
            <v>中药材及中药饮片</v>
          </cell>
          <cell r="H7781">
            <v>205</v>
          </cell>
          <cell r="I7781" t="str">
            <v>贵细中药材</v>
          </cell>
          <cell r="J7781">
            <v>20503</v>
          </cell>
          <cell r="K7781" t="str">
            <v>鹿茸类</v>
          </cell>
          <cell r="L7781">
            <v>0.1</v>
          </cell>
          <cell r="M7781" t="str">
            <v>高</v>
          </cell>
          <cell r="N7781" t="str">
            <v>非竟销品</v>
          </cell>
          <cell r="O7781" t="str">
            <v/>
          </cell>
          <cell r="P7781" t="str">
            <v/>
          </cell>
          <cell r="Q7781" t="str">
            <v>目录外</v>
          </cell>
          <cell r="R7781" t="str">
            <v>淘汰</v>
          </cell>
          <cell r="S7781" t="str">
            <v>秋冬商品</v>
          </cell>
          <cell r="T7781" t="str">
            <v>普通商品</v>
          </cell>
          <cell r="U7781" t="str">
            <v>实销实结 </v>
          </cell>
          <cell r="V7781">
            <v>4256</v>
          </cell>
          <cell r="W7781" t="str">
            <v>王晓燕 </v>
          </cell>
          <cell r="X7781" t="str">
            <v/>
          </cell>
          <cell r="Y7781" t="str">
            <v/>
          </cell>
          <cell r="Z7781">
            <v>420</v>
          </cell>
        </row>
        <row r="7781">
          <cell r="AB7781" t="str">
            <v/>
          </cell>
          <cell r="AC7781">
            <v>860</v>
          </cell>
        </row>
        <row r="7782">
          <cell r="A7782">
            <v>63635</v>
          </cell>
          <cell r="B7782" t="str">
            <v>冬虫夏草</v>
          </cell>
          <cell r="C7782" t="str">
            <v>5g&lt;断草.袋&gt;(桐君阁）</v>
          </cell>
          <cell r="D7782" t="str">
            <v>重庆中药饮片厂</v>
          </cell>
          <cell r="E7782" t="str">
            <v>袋</v>
          </cell>
          <cell r="F7782">
            <v>2</v>
          </cell>
          <cell r="G7782" t="str">
            <v>中药材及中药饮片</v>
          </cell>
          <cell r="H7782">
            <v>205</v>
          </cell>
          <cell r="I7782" t="str">
            <v>贵细中药材</v>
          </cell>
          <cell r="J7782">
            <v>20504</v>
          </cell>
          <cell r="K7782" t="str">
            <v>虫草类</v>
          </cell>
          <cell r="L7782">
            <v>0.1</v>
          </cell>
          <cell r="M7782" t="str">
            <v>低</v>
          </cell>
          <cell r="N7782" t="str">
            <v>非竟销品</v>
          </cell>
          <cell r="O7782" t="str">
            <v/>
          </cell>
          <cell r="P7782" t="str">
            <v/>
          </cell>
          <cell r="Q7782" t="str">
            <v>目录外</v>
          </cell>
          <cell r="R7782" t="str">
            <v>淘汰</v>
          </cell>
          <cell r="S7782" t="str">
            <v>常规商品</v>
          </cell>
          <cell r="T7782" t="str">
            <v>普通商品</v>
          </cell>
          <cell r="U7782" t="str">
            <v>实销实结     </v>
          </cell>
          <cell r="V7782">
            <v>4256</v>
          </cell>
          <cell r="W7782" t="str">
            <v>王晓燕 </v>
          </cell>
          <cell r="X7782" t="str">
            <v/>
          </cell>
          <cell r="Y7782" t="str">
            <v/>
          </cell>
          <cell r="Z7782">
            <v>657</v>
          </cell>
        </row>
        <row r="7782">
          <cell r="AB7782" t="str">
            <v/>
          </cell>
          <cell r="AC7782">
            <v>1130</v>
          </cell>
        </row>
        <row r="7783">
          <cell r="A7783">
            <v>64410</v>
          </cell>
          <cell r="B7783" t="str">
            <v>人参</v>
          </cell>
          <cell r="C7783" t="str">
            <v>180档</v>
          </cell>
          <cell r="D7783" t="str">
            <v>桓仁盛东参药开发有限公司</v>
          </cell>
          <cell r="E7783" t="str">
            <v>盒</v>
          </cell>
          <cell r="F7783">
            <v>2</v>
          </cell>
          <cell r="G7783" t="str">
            <v>中药材及中药饮片</v>
          </cell>
          <cell r="H7783">
            <v>205</v>
          </cell>
          <cell r="I7783" t="str">
            <v>贵细中药材</v>
          </cell>
          <cell r="J7783">
            <v>20501</v>
          </cell>
          <cell r="K7783" t="str">
            <v>人参类</v>
          </cell>
          <cell r="L7783">
            <v>0.1</v>
          </cell>
          <cell r="M7783" t="str">
            <v>中</v>
          </cell>
          <cell r="N7783" t="str">
            <v>非竟销品</v>
          </cell>
          <cell r="O7783" t="str">
            <v/>
          </cell>
          <cell r="P7783" t="str">
            <v/>
          </cell>
          <cell r="Q7783" t="str">
            <v>零售目录</v>
          </cell>
          <cell r="R7783" t="str">
            <v>在营</v>
          </cell>
          <cell r="S7783" t="str">
            <v>秋冬商品</v>
          </cell>
          <cell r="T7783" t="str">
            <v>普通商品</v>
          </cell>
          <cell r="U7783" t="str">
            <v/>
          </cell>
          <cell r="V7783">
            <v>4256</v>
          </cell>
          <cell r="W7783" t="str">
            <v>王晓燕 </v>
          </cell>
          <cell r="X7783" t="str">
            <v>内服</v>
          </cell>
          <cell r="Y7783" t="str">
            <v/>
          </cell>
          <cell r="Z7783">
            <v>5040</v>
          </cell>
          <cell r="AA7783">
            <v>5500</v>
          </cell>
          <cell r="AB7783" t="str">
            <v>桓仁盛东参药开发有限公司</v>
          </cell>
          <cell r="AC7783">
            <v>10440</v>
          </cell>
        </row>
        <row r="7784">
          <cell r="A7784">
            <v>64558</v>
          </cell>
          <cell r="B7784" t="str">
            <v>西洋参</v>
          </cell>
          <cell r="C7784" t="str">
            <v>大圆</v>
          </cell>
          <cell r="D7784" t="str">
            <v>其他生产厂家</v>
          </cell>
          <cell r="E7784" t="str">
            <v>10g</v>
          </cell>
          <cell r="F7784">
            <v>2</v>
          </cell>
          <cell r="G7784" t="str">
            <v>中药材及中药饮片</v>
          </cell>
          <cell r="H7784">
            <v>205</v>
          </cell>
          <cell r="I7784" t="str">
            <v>贵细中药材</v>
          </cell>
          <cell r="J7784">
            <v>20502</v>
          </cell>
          <cell r="K7784" t="str">
            <v>西洋参类</v>
          </cell>
          <cell r="L7784">
            <v>0.1</v>
          </cell>
          <cell r="M7784" t="str">
            <v>低</v>
          </cell>
          <cell r="N7784" t="str">
            <v>非竟销品</v>
          </cell>
          <cell r="O7784" t="str">
            <v>滞销</v>
          </cell>
          <cell r="P7784" t="str">
            <v/>
          </cell>
          <cell r="Q7784" t="str">
            <v>目录外</v>
          </cell>
          <cell r="R7784" t="str">
            <v>淘汰</v>
          </cell>
          <cell r="S7784" t="str">
            <v>常规商品</v>
          </cell>
          <cell r="T7784" t="str">
            <v>普通商品</v>
          </cell>
          <cell r="U7784" t="str">
            <v>电汇     承兑   实销实结 效期滞销提前3个月退换</v>
          </cell>
          <cell r="V7784">
            <v>4256</v>
          </cell>
          <cell r="W7784" t="str">
            <v>王晓燕 </v>
          </cell>
          <cell r="X7784" t="str">
            <v>内服</v>
          </cell>
          <cell r="Y7784" t="str">
            <v/>
          </cell>
          <cell r="Z7784">
            <v>18.2</v>
          </cell>
          <cell r="AA7784">
            <v>11235</v>
          </cell>
          <cell r="AB7784" t="str">
            <v>重庆桐君阁股份有限公司中药保健品分公司</v>
          </cell>
          <cell r="AC7784">
            <v>31.8</v>
          </cell>
        </row>
        <row r="7785">
          <cell r="A7785">
            <v>65051</v>
          </cell>
          <cell r="B7785" t="str">
            <v>红参</v>
          </cell>
          <cell r="C7785" t="str">
            <v>35支边条14g(桐君阁牌)</v>
          </cell>
          <cell r="D7785" t="str">
            <v>重庆中药饮片厂</v>
          </cell>
          <cell r="E7785" t="str">
            <v>袋</v>
          </cell>
          <cell r="F7785">
            <v>2</v>
          </cell>
          <cell r="G7785" t="str">
            <v>中药材及中药饮片</v>
          </cell>
          <cell r="H7785">
            <v>205</v>
          </cell>
          <cell r="I7785" t="str">
            <v>贵细中药材</v>
          </cell>
          <cell r="J7785">
            <v>20501</v>
          </cell>
          <cell r="K7785" t="str">
            <v>人参类</v>
          </cell>
          <cell r="L7785">
            <v>0.1</v>
          </cell>
          <cell r="M7785" t="str">
            <v>低</v>
          </cell>
          <cell r="N7785" t="str">
            <v>非竟销品</v>
          </cell>
          <cell r="O7785" t="str">
            <v/>
          </cell>
          <cell r="P7785" t="str">
            <v/>
          </cell>
          <cell r="Q7785" t="str">
            <v>目录外</v>
          </cell>
          <cell r="R7785" t="str">
            <v>淘汰</v>
          </cell>
          <cell r="S7785" t="str">
            <v>秋冬商品</v>
          </cell>
          <cell r="T7785" t="str">
            <v>普通商品</v>
          </cell>
          <cell r="U7785" t="str">
            <v>实销实结     </v>
          </cell>
          <cell r="V7785">
            <v>4256</v>
          </cell>
          <cell r="W7785" t="str">
            <v>王晓燕 </v>
          </cell>
          <cell r="X7785" t="str">
            <v/>
          </cell>
          <cell r="Y7785" t="str">
            <v/>
          </cell>
          <cell r="Z7785">
            <v>12.2</v>
          </cell>
        </row>
        <row r="7785">
          <cell r="AB7785" t="str">
            <v/>
          </cell>
          <cell r="AC7785">
            <v>30</v>
          </cell>
        </row>
        <row r="7786">
          <cell r="A7786">
            <v>65166</v>
          </cell>
          <cell r="B7786" t="str">
            <v>花旗参</v>
          </cell>
          <cell r="C7786" t="str">
            <v>120g 131号</v>
          </cell>
          <cell r="D7786" t="str">
            <v/>
          </cell>
          <cell r="E7786" t="str">
            <v>盒</v>
          </cell>
          <cell r="F7786">
            <v>2</v>
          </cell>
          <cell r="G7786" t="str">
            <v>中药材及中药饮片</v>
          </cell>
          <cell r="H7786">
            <v>205</v>
          </cell>
          <cell r="I7786" t="str">
            <v>贵细中药材</v>
          </cell>
          <cell r="J7786">
            <v>20502</v>
          </cell>
          <cell r="K7786" t="str">
            <v>西洋参类</v>
          </cell>
          <cell r="L7786">
            <v>0.16</v>
          </cell>
          <cell r="M7786" t="str">
            <v>中</v>
          </cell>
          <cell r="N7786" t="str">
            <v>非竟销品</v>
          </cell>
          <cell r="O7786" t="str">
            <v/>
          </cell>
          <cell r="P7786" t="str">
            <v/>
          </cell>
          <cell r="Q7786" t="str">
            <v>目录外</v>
          </cell>
          <cell r="R7786" t="str">
            <v>淘汰</v>
          </cell>
          <cell r="S7786" t="str">
            <v>秋冬商品</v>
          </cell>
          <cell r="T7786" t="str">
            <v>名厂商品</v>
          </cell>
          <cell r="U7786" t="str">
            <v>实销月结    </v>
          </cell>
          <cell r="V7786">
            <v>4256</v>
          </cell>
          <cell r="W7786" t="str">
            <v>王晓燕 </v>
          </cell>
          <cell r="X7786" t="str">
            <v>内服</v>
          </cell>
          <cell r="Y7786" t="str">
            <v/>
          </cell>
          <cell r="Z7786">
            <v>357.5</v>
          </cell>
        </row>
        <row r="7786">
          <cell r="AB7786" t="str">
            <v/>
          </cell>
          <cell r="AC7786">
            <v>650</v>
          </cell>
        </row>
        <row r="7787">
          <cell r="A7787">
            <v>65198</v>
          </cell>
          <cell r="B7787" t="str">
            <v>川贝母</v>
          </cell>
          <cell r="C7787" t="str">
            <v>100g白塑盒（桐君阁）</v>
          </cell>
          <cell r="D7787" t="str">
            <v>重庆中药饮片厂</v>
          </cell>
          <cell r="E7787" t="str">
            <v>盒</v>
          </cell>
          <cell r="F7787">
            <v>2</v>
          </cell>
          <cell r="G7787" t="str">
            <v>中药材及中药饮片</v>
          </cell>
          <cell r="H7787">
            <v>205</v>
          </cell>
          <cell r="I7787" t="str">
            <v>贵细中药材</v>
          </cell>
          <cell r="J7787">
            <v>20505</v>
          </cell>
          <cell r="K7787" t="str">
            <v>贝母类</v>
          </cell>
          <cell r="L7787">
            <v>0.1</v>
          </cell>
          <cell r="M7787" t="str">
            <v>高</v>
          </cell>
          <cell r="N7787" t="str">
            <v>非竟销品</v>
          </cell>
          <cell r="O7787" t="str">
            <v>滞销</v>
          </cell>
          <cell r="P7787" t="str">
            <v/>
          </cell>
          <cell r="Q7787" t="str">
            <v>零售目录</v>
          </cell>
          <cell r="R7787" t="str">
            <v>在营</v>
          </cell>
          <cell r="S7787" t="str">
            <v>常规商品</v>
          </cell>
          <cell r="T7787" t="str">
            <v>名厂商品</v>
          </cell>
          <cell r="U7787" t="str">
            <v>实销实结        </v>
          </cell>
          <cell r="V7787">
            <v>4256</v>
          </cell>
          <cell r="W7787" t="str">
            <v>王晓燕 </v>
          </cell>
          <cell r="X7787" t="str">
            <v>内服</v>
          </cell>
          <cell r="Y7787" t="str">
            <v/>
          </cell>
          <cell r="Z7787">
            <v>666</v>
          </cell>
          <cell r="AA7787">
            <v>8</v>
          </cell>
          <cell r="AB7787" t="str">
            <v>太极集团重庆桐君阁中药保健品有限公司</v>
          </cell>
          <cell r="AC7787">
            <v>1148</v>
          </cell>
        </row>
        <row r="7788">
          <cell r="A7788">
            <v>65201</v>
          </cell>
          <cell r="B7788" t="str">
            <v>鹿茸片</v>
          </cell>
          <cell r="C7788" t="str">
            <v>50g（血片）白塑盒（桐君阁）</v>
          </cell>
          <cell r="D7788" t="str">
            <v>重庆中药饮片厂</v>
          </cell>
          <cell r="E7788" t="str">
            <v>盒</v>
          </cell>
          <cell r="F7788">
            <v>2</v>
          </cell>
          <cell r="G7788" t="str">
            <v>中药材及中药饮片</v>
          </cell>
          <cell r="H7788">
            <v>205</v>
          </cell>
          <cell r="I7788" t="str">
            <v>贵细中药材</v>
          </cell>
          <cell r="J7788">
            <v>20503</v>
          </cell>
          <cell r="K7788" t="str">
            <v>鹿茸类</v>
          </cell>
          <cell r="L7788">
            <v>0.16</v>
          </cell>
          <cell r="M7788" t="str">
            <v>高</v>
          </cell>
          <cell r="N7788" t="str">
            <v>一般品</v>
          </cell>
          <cell r="O7788" t="str">
            <v/>
          </cell>
          <cell r="P7788" t="str">
            <v/>
          </cell>
          <cell r="Q7788" t="str">
            <v>目录外</v>
          </cell>
          <cell r="R7788" t="str">
            <v>淘汰</v>
          </cell>
          <cell r="S7788" t="str">
            <v>秋冬商品</v>
          </cell>
          <cell r="T7788" t="str">
            <v>普通商品</v>
          </cell>
          <cell r="U7788" t="str">
            <v>电汇     承兑   实销实结 效期滞销提前3个月退换</v>
          </cell>
          <cell r="V7788">
            <v>4256</v>
          </cell>
          <cell r="W7788" t="str">
            <v>王晓燕 </v>
          </cell>
          <cell r="X7788" t="str">
            <v>内服</v>
          </cell>
          <cell r="Y7788" t="str">
            <v/>
          </cell>
          <cell r="Z7788">
            <v>324</v>
          </cell>
        </row>
        <row r="7788">
          <cell r="AB7788" t="str">
            <v/>
          </cell>
          <cell r="AC7788">
            <v>528</v>
          </cell>
        </row>
        <row r="7789">
          <cell r="A7789">
            <v>65797</v>
          </cell>
          <cell r="B7789" t="str">
            <v>鹿茸</v>
          </cell>
          <cell r="C7789" t="str">
            <v>10g(太极牌)</v>
          </cell>
          <cell r="D7789" t="str">
            <v>太极集团四川绵阳制药有限公司</v>
          </cell>
          <cell r="E7789" t="str">
            <v>袋</v>
          </cell>
          <cell r="F7789">
            <v>2</v>
          </cell>
          <cell r="G7789" t="str">
            <v>中药材及中药饮片</v>
          </cell>
          <cell r="H7789">
            <v>205</v>
          </cell>
          <cell r="I7789" t="str">
            <v>贵细中药材</v>
          </cell>
          <cell r="J7789">
            <v>20503</v>
          </cell>
          <cell r="K7789" t="str">
            <v>鹿茸类</v>
          </cell>
          <cell r="L7789">
            <v>0.1</v>
          </cell>
          <cell r="M7789" t="str">
            <v>低</v>
          </cell>
          <cell r="N7789" t="str">
            <v>非竟销品</v>
          </cell>
          <cell r="O7789" t="str">
            <v/>
          </cell>
          <cell r="P7789" t="str">
            <v/>
          </cell>
          <cell r="Q7789" t="str">
            <v>目录外</v>
          </cell>
          <cell r="R7789" t="str">
            <v>淘汰</v>
          </cell>
          <cell r="S7789" t="str">
            <v>秋冬商品</v>
          </cell>
          <cell r="T7789" t="str">
            <v>普通商品</v>
          </cell>
          <cell r="U7789" t="str">
            <v/>
          </cell>
          <cell r="V7789">
            <v>4256</v>
          </cell>
          <cell r="W7789" t="str">
            <v>王晓燕 </v>
          </cell>
          <cell r="X7789" t="str">
            <v/>
          </cell>
          <cell r="Y7789" t="str">
            <v/>
          </cell>
          <cell r="Z7789">
            <v>60</v>
          </cell>
        </row>
        <row r="7789">
          <cell r="AB7789" t="str">
            <v/>
          </cell>
          <cell r="AC7789">
            <v>120</v>
          </cell>
        </row>
        <row r="7790">
          <cell r="A7790">
            <v>66130</v>
          </cell>
          <cell r="B7790" t="str">
            <v>花旗参礼盒(许氏)</v>
          </cell>
          <cell r="C7790" t="str">
            <v>132#120g</v>
          </cell>
          <cell r="D7790" t="str">
            <v>威州许氏洋参(南京)有限公司</v>
          </cell>
          <cell r="E7790" t="str">
            <v>盒</v>
          </cell>
          <cell r="F7790">
            <v>2</v>
          </cell>
          <cell r="G7790" t="str">
            <v>中药材及中药饮片</v>
          </cell>
          <cell r="H7790">
            <v>205</v>
          </cell>
          <cell r="I7790" t="str">
            <v>贵细中药材</v>
          </cell>
          <cell r="J7790">
            <v>20502</v>
          </cell>
          <cell r="K7790" t="str">
            <v>西洋参类</v>
          </cell>
          <cell r="L7790">
            <v>0.16</v>
          </cell>
          <cell r="M7790" t="str">
            <v>中</v>
          </cell>
          <cell r="N7790" t="str">
            <v>一般品</v>
          </cell>
          <cell r="O7790" t="str">
            <v/>
          </cell>
          <cell r="P7790" t="str">
            <v/>
          </cell>
          <cell r="Q7790" t="str">
            <v>目录外</v>
          </cell>
          <cell r="R7790" t="str">
            <v>淘汰</v>
          </cell>
          <cell r="S7790" t="str">
            <v>秋冬商品</v>
          </cell>
          <cell r="T7790" t="str">
            <v>名厂商品</v>
          </cell>
          <cell r="U7790" t="str">
            <v>实销月结</v>
          </cell>
          <cell r="V7790">
            <v>4256</v>
          </cell>
          <cell r="W7790" t="str">
            <v>王晓燕 </v>
          </cell>
          <cell r="X7790" t="str">
            <v/>
          </cell>
          <cell r="Y7790" t="str">
            <v/>
          </cell>
          <cell r="Z7790">
            <v>364</v>
          </cell>
        </row>
        <row r="7790">
          <cell r="AB7790" t="str">
            <v/>
          </cell>
          <cell r="AC7790">
            <v>560</v>
          </cell>
        </row>
        <row r="7791">
          <cell r="A7791">
            <v>67407</v>
          </cell>
          <cell r="B7791" t="str">
            <v>三七粉</v>
          </cell>
          <cell r="C7791" t="str">
            <v>100g(特级）</v>
          </cell>
          <cell r="D7791" t="str">
            <v>太极集团四川绵阳制药有限公司</v>
          </cell>
          <cell r="E7791" t="str">
            <v>包</v>
          </cell>
          <cell r="F7791">
            <v>2</v>
          </cell>
          <cell r="G7791" t="str">
            <v>中药材及中药饮片</v>
          </cell>
          <cell r="H7791">
            <v>205</v>
          </cell>
          <cell r="I7791" t="str">
            <v>贵细中药材</v>
          </cell>
          <cell r="J7791">
            <v>20506</v>
          </cell>
          <cell r="K7791" t="str">
            <v>三七类</v>
          </cell>
          <cell r="L7791">
            <v>0.1</v>
          </cell>
          <cell r="M7791" t="str">
            <v>中</v>
          </cell>
          <cell r="N7791" t="str">
            <v>非竟销品</v>
          </cell>
          <cell r="O7791" t="str">
            <v>滞销</v>
          </cell>
          <cell r="P7791" t="str">
            <v/>
          </cell>
          <cell r="Q7791" t="str">
            <v>目录外</v>
          </cell>
          <cell r="R7791" t="str">
            <v>淘汰</v>
          </cell>
          <cell r="S7791" t="str">
            <v>常规商品</v>
          </cell>
          <cell r="T7791" t="str">
            <v>普通商品</v>
          </cell>
          <cell r="U7791" t="str">
            <v>资信</v>
          </cell>
          <cell r="V7791">
            <v>4256</v>
          </cell>
          <cell r="W7791" t="str">
            <v>王晓燕 </v>
          </cell>
          <cell r="X7791" t="str">
            <v/>
          </cell>
          <cell r="Y7791" t="str">
            <v/>
          </cell>
          <cell r="Z7791">
            <v>115</v>
          </cell>
          <cell r="AA7791">
            <v>5</v>
          </cell>
          <cell r="AB7791" t="str">
            <v>成都西部医药经营有限公司</v>
          </cell>
          <cell r="AC7791">
            <v>230</v>
          </cell>
        </row>
        <row r="7792">
          <cell r="A7792">
            <v>68502</v>
          </cell>
          <cell r="B7792" t="str">
            <v>红参</v>
          </cell>
          <cell r="C7792" t="str">
            <v>12支边条、41g/支(桐君阁牌)</v>
          </cell>
          <cell r="D7792" t="str">
            <v>重庆中药饮片厂</v>
          </cell>
          <cell r="E7792" t="str">
            <v>袋</v>
          </cell>
          <cell r="F7792">
            <v>2</v>
          </cell>
          <cell r="G7792" t="str">
            <v>中药材及中药饮片</v>
          </cell>
          <cell r="H7792">
            <v>205</v>
          </cell>
          <cell r="I7792" t="str">
            <v>贵细中药材</v>
          </cell>
          <cell r="J7792">
            <v>20501</v>
          </cell>
          <cell r="K7792" t="str">
            <v>人参类</v>
          </cell>
          <cell r="L7792">
            <v>0.1</v>
          </cell>
          <cell r="M7792" t="str">
            <v>低</v>
          </cell>
          <cell r="N7792" t="str">
            <v>非竟销品</v>
          </cell>
          <cell r="O7792" t="str">
            <v/>
          </cell>
          <cell r="P7792" t="str">
            <v/>
          </cell>
          <cell r="Q7792" t="str">
            <v>目录外</v>
          </cell>
          <cell r="R7792" t="str">
            <v>淘汰</v>
          </cell>
          <cell r="S7792" t="str">
            <v>秋冬商品</v>
          </cell>
          <cell r="T7792" t="str">
            <v>普通商品</v>
          </cell>
          <cell r="U7792" t="str">
            <v>实销实结        </v>
          </cell>
          <cell r="V7792">
            <v>4256</v>
          </cell>
          <cell r="W7792" t="str">
            <v>王晓燕 </v>
          </cell>
          <cell r="X7792" t="str">
            <v/>
          </cell>
          <cell r="Y7792" t="str">
            <v/>
          </cell>
          <cell r="Z7792">
            <v>85</v>
          </cell>
        </row>
        <row r="7792">
          <cell r="AB7792" t="str">
            <v/>
          </cell>
          <cell r="AC7792">
            <v>145</v>
          </cell>
        </row>
        <row r="7793">
          <cell r="A7793">
            <v>68678</v>
          </cell>
          <cell r="B7793" t="str">
            <v>天麻</v>
          </cell>
          <cell r="C7793" t="str">
            <v>家片</v>
          </cell>
          <cell r="D7793" t="str">
            <v>其他生产厂家</v>
          </cell>
          <cell r="E7793" t="str">
            <v>10g</v>
          </cell>
          <cell r="F7793">
            <v>2</v>
          </cell>
          <cell r="G7793" t="str">
            <v>中药材及中药饮片</v>
          </cell>
          <cell r="H7793">
            <v>205</v>
          </cell>
          <cell r="I7793" t="str">
            <v>贵细中药材</v>
          </cell>
          <cell r="J7793">
            <v>20507</v>
          </cell>
          <cell r="K7793" t="str">
            <v>天麻类</v>
          </cell>
          <cell r="L7793">
            <v>0.1</v>
          </cell>
          <cell r="M7793" t="str">
            <v>低</v>
          </cell>
          <cell r="N7793" t="str">
            <v>非竟销品</v>
          </cell>
          <cell r="O7793" t="str">
            <v>滞销</v>
          </cell>
          <cell r="P7793" t="str">
            <v/>
          </cell>
          <cell r="Q7793" t="str">
            <v>川太极特殊目录</v>
          </cell>
          <cell r="R7793" t="str">
            <v>在营</v>
          </cell>
          <cell r="S7793" t="str">
            <v>常规商品</v>
          </cell>
          <cell r="T7793" t="str">
            <v/>
          </cell>
          <cell r="U7793" t="str">
            <v/>
          </cell>
        </row>
        <row r="7793">
          <cell r="W7793" t="str">
            <v/>
          </cell>
          <cell r="X7793" t="str">
            <v/>
          </cell>
          <cell r="Y7793" t="str">
            <v/>
          </cell>
          <cell r="Z7793">
            <v>2.8</v>
          </cell>
          <cell r="AA7793">
            <v>78227</v>
          </cell>
          <cell r="AB7793" t="str">
            <v>重庆中药材公司</v>
          </cell>
          <cell r="AC7793">
            <v>5.13</v>
          </cell>
        </row>
        <row r="7794">
          <cell r="A7794">
            <v>69262</v>
          </cell>
          <cell r="B7794" t="str">
            <v>西洋参</v>
          </cell>
          <cell r="C7794" t="str">
            <v>50g、特级片(太极牌)</v>
          </cell>
          <cell r="D7794" t="str">
            <v>太极集团四川绵阳制药有限公司</v>
          </cell>
          <cell r="E7794" t="str">
            <v>瓶</v>
          </cell>
          <cell r="F7794">
            <v>2</v>
          </cell>
          <cell r="G7794" t="str">
            <v>中药材及中药饮片</v>
          </cell>
          <cell r="H7794">
            <v>205</v>
          </cell>
          <cell r="I7794" t="str">
            <v>贵细中药材</v>
          </cell>
          <cell r="J7794">
            <v>20502</v>
          </cell>
          <cell r="K7794" t="str">
            <v>西洋参类</v>
          </cell>
          <cell r="L7794">
            <v>0.1</v>
          </cell>
          <cell r="M7794" t="str">
            <v>低</v>
          </cell>
          <cell r="N7794" t="str">
            <v>非竟销品</v>
          </cell>
          <cell r="O7794" t="str">
            <v/>
          </cell>
          <cell r="P7794" t="str">
            <v/>
          </cell>
          <cell r="Q7794" t="str">
            <v>目录外</v>
          </cell>
          <cell r="R7794" t="str">
            <v>淘汰</v>
          </cell>
          <cell r="S7794" t="str">
            <v>常规商品</v>
          </cell>
          <cell r="T7794" t="str">
            <v>普通商品</v>
          </cell>
          <cell r="U7794" t="str">
            <v/>
          </cell>
          <cell r="V7794">
            <v>4256</v>
          </cell>
          <cell r="W7794" t="str">
            <v>王晓燕 </v>
          </cell>
          <cell r="X7794" t="str">
            <v/>
          </cell>
          <cell r="Y7794" t="str">
            <v/>
          </cell>
          <cell r="Z7794">
            <v>107.5</v>
          </cell>
        </row>
        <row r="7794">
          <cell r="AB7794" t="str">
            <v/>
          </cell>
          <cell r="AC7794">
            <v>254</v>
          </cell>
        </row>
        <row r="7795">
          <cell r="A7795">
            <v>69269</v>
          </cell>
          <cell r="B7795" t="str">
            <v>人参</v>
          </cell>
          <cell r="C7795" t="str">
            <v>生晒参片50g(太极牌)</v>
          </cell>
          <cell r="D7795" t="str">
            <v>太极集团四川绵阳制药有限公司</v>
          </cell>
          <cell r="E7795" t="str">
            <v>袋</v>
          </cell>
          <cell r="F7795">
            <v>2</v>
          </cell>
          <cell r="G7795" t="str">
            <v>中药材及中药饮片</v>
          </cell>
          <cell r="H7795">
            <v>205</v>
          </cell>
          <cell r="I7795" t="str">
            <v>贵细中药材</v>
          </cell>
          <cell r="J7795">
            <v>20501</v>
          </cell>
          <cell r="K7795" t="str">
            <v>人参类</v>
          </cell>
          <cell r="L7795">
            <v>0.1</v>
          </cell>
          <cell r="M7795" t="str">
            <v>低</v>
          </cell>
          <cell r="N7795" t="str">
            <v>非竟销品</v>
          </cell>
          <cell r="O7795" t="str">
            <v/>
          </cell>
          <cell r="P7795" t="str">
            <v/>
          </cell>
          <cell r="Q7795" t="str">
            <v>目录外</v>
          </cell>
          <cell r="R7795" t="str">
            <v>淘汰</v>
          </cell>
          <cell r="S7795" t="str">
            <v>秋冬商品</v>
          </cell>
          <cell r="T7795" t="str">
            <v>普通商品</v>
          </cell>
          <cell r="U7795" t="str">
            <v/>
          </cell>
          <cell r="V7795">
            <v>4256</v>
          </cell>
          <cell r="W7795" t="str">
            <v>王晓燕 </v>
          </cell>
          <cell r="X7795" t="str">
            <v/>
          </cell>
          <cell r="Y7795" t="str">
            <v/>
          </cell>
          <cell r="Z7795">
            <v>95</v>
          </cell>
        </row>
        <row r="7795">
          <cell r="AB7795" t="str">
            <v/>
          </cell>
          <cell r="AC7795">
            <v>190</v>
          </cell>
        </row>
        <row r="7796">
          <cell r="A7796">
            <v>69550</v>
          </cell>
          <cell r="B7796" t="str">
            <v>人参</v>
          </cell>
          <cell r="C7796" t="str">
            <v>生晒参片100g(太极牌)</v>
          </cell>
          <cell r="D7796" t="str">
            <v>太极集团四川绵阳制药有限公司</v>
          </cell>
          <cell r="E7796" t="str">
            <v>听</v>
          </cell>
          <cell r="F7796">
            <v>2</v>
          </cell>
          <cell r="G7796" t="str">
            <v>中药材及中药饮片</v>
          </cell>
          <cell r="H7796">
            <v>205</v>
          </cell>
          <cell r="I7796" t="str">
            <v>贵细中药材</v>
          </cell>
          <cell r="J7796">
            <v>20501</v>
          </cell>
          <cell r="K7796" t="str">
            <v>人参类</v>
          </cell>
          <cell r="L7796">
            <v>0.1</v>
          </cell>
          <cell r="M7796" t="str">
            <v>低</v>
          </cell>
          <cell r="N7796" t="str">
            <v>非竟销品</v>
          </cell>
          <cell r="O7796" t="str">
            <v/>
          </cell>
          <cell r="P7796" t="str">
            <v/>
          </cell>
          <cell r="Q7796" t="str">
            <v>目录外</v>
          </cell>
          <cell r="R7796" t="str">
            <v>淘汰</v>
          </cell>
          <cell r="S7796" t="str">
            <v>秋冬商品</v>
          </cell>
          <cell r="T7796" t="str">
            <v>普通商品</v>
          </cell>
          <cell r="U7796" t="str">
            <v/>
          </cell>
          <cell r="V7796">
            <v>4256</v>
          </cell>
          <cell r="W7796" t="str">
            <v>王晓燕 </v>
          </cell>
          <cell r="X7796" t="str">
            <v/>
          </cell>
          <cell r="Y7796" t="str">
            <v/>
          </cell>
          <cell r="Z7796">
            <v>181</v>
          </cell>
        </row>
        <row r="7796">
          <cell r="AB7796" t="str">
            <v/>
          </cell>
          <cell r="AC7796">
            <v>362</v>
          </cell>
        </row>
        <row r="7797">
          <cell r="A7797">
            <v>69814</v>
          </cell>
          <cell r="B7797" t="str">
            <v>红参</v>
          </cell>
          <cell r="C7797" t="str">
            <v>45支边条</v>
          </cell>
          <cell r="D7797" t="str">
            <v>太极集团重庆桐君阁药厂有限公司</v>
          </cell>
          <cell r="E7797" t="str">
            <v>10g</v>
          </cell>
          <cell r="F7797">
            <v>2</v>
          </cell>
          <cell r="G7797" t="str">
            <v>中药材及中药饮片</v>
          </cell>
          <cell r="H7797">
            <v>205</v>
          </cell>
          <cell r="I7797" t="str">
            <v>贵细中药材</v>
          </cell>
          <cell r="J7797">
            <v>20501</v>
          </cell>
          <cell r="K7797" t="str">
            <v>人参类</v>
          </cell>
          <cell r="L7797">
            <v>0.1</v>
          </cell>
          <cell r="M7797" t="str">
            <v>低</v>
          </cell>
          <cell r="N7797" t="str">
            <v>非竟销品</v>
          </cell>
          <cell r="O7797" t="str">
            <v/>
          </cell>
          <cell r="P7797" t="str">
            <v/>
          </cell>
          <cell r="Q7797" t="str">
            <v>目录外</v>
          </cell>
          <cell r="R7797" t="str">
            <v>淘汰</v>
          </cell>
          <cell r="S7797" t="str">
            <v>秋冬商品</v>
          </cell>
          <cell r="T7797" t="str">
            <v>普通商品</v>
          </cell>
          <cell r="U7797" t="str">
            <v>实销实结       </v>
          </cell>
          <cell r="V7797">
            <v>4256</v>
          </cell>
          <cell r="W7797" t="str">
            <v>王晓燕 </v>
          </cell>
          <cell r="X7797" t="str">
            <v/>
          </cell>
          <cell r="Y7797" t="str">
            <v/>
          </cell>
          <cell r="Z7797">
            <v>5.4</v>
          </cell>
        </row>
        <row r="7797">
          <cell r="AB7797" t="str">
            <v/>
          </cell>
          <cell r="AC7797">
            <v>9.5</v>
          </cell>
        </row>
        <row r="7798">
          <cell r="A7798">
            <v>69950</v>
          </cell>
          <cell r="B7798" t="str">
            <v>红参</v>
          </cell>
          <cell r="C7798" t="str">
            <v>150g(太极牌)</v>
          </cell>
          <cell r="D7798" t="str">
            <v>太极集团四川绵阳制药有限公司</v>
          </cell>
          <cell r="E7798" t="str">
            <v>听</v>
          </cell>
          <cell r="F7798">
            <v>2</v>
          </cell>
          <cell r="G7798" t="str">
            <v>中药材及中药饮片</v>
          </cell>
          <cell r="H7798">
            <v>205</v>
          </cell>
          <cell r="I7798" t="str">
            <v>贵细中药材</v>
          </cell>
          <cell r="J7798">
            <v>20501</v>
          </cell>
          <cell r="K7798" t="str">
            <v>人参类</v>
          </cell>
          <cell r="L7798">
            <v>0.1</v>
          </cell>
          <cell r="M7798" t="str">
            <v>低</v>
          </cell>
          <cell r="N7798" t="str">
            <v>非竟销品</v>
          </cell>
          <cell r="O7798" t="str">
            <v/>
          </cell>
          <cell r="P7798" t="str">
            <v/>
          </cell>
          <cell r="Q7798" t="str">
            <v>目录外</v>
          </cell>
          <cell r="R7798" t="str">
            <v>淘汰</v>
          </cell>
          <cell r="S7798" t="str">
            <v>常规商品</v>
          </cell>
          <cell r="T7798" t="str">
            <v>普通商品</v>
          </cell>
          <cell r="U7798" t="str">
            <v>资信</v>
          </cell>
          <cell r="V7798">
            <v>4256</v>
          </cell>
          <cell r="W7798" t="str">
            <v>王晓燕 </v>
          </cell>
          <cell r="X7798" t="str">
            <v/>
          </cell>
          <cell r="Y7798" t="str">
            <v/>
          </cell>
          <cell r="Z7798">
            <v>192.5</v>
          </cell>
        </row>
        <row r="7798">
          <cell r="AB7798" t="str">
            <v/>
          </cell>
          <cell r="AC7798">
            <v>385</v>
          </cell>
        </row>
        <row r="7799">
          <cell r="A7799">
            <v>72753</v>
          </cell>
          <cell r="B7799" t="str">
            <v>高丽参(正官庄)</v>
          </cell>
          <cell r="C7799" t="str">
            <v>良字300g&lt;15支&gt;</v>
          </cell>
          <cell r="D7799" t="str">
            <v/>
          </cell>
          <cell r="E7799" t="str">
            <v>盒</v>
          </cell>
          <cell r="F7799">
            <v>2</v>
          </cell>
          <cell r="G7799" t="str">
            <v>中药材及中药饮片</v>
          </cell>
          <cell r="H7799">
            <v>205</v>
          </cell>
          <cell r="I7799" t="str">
            <v>贵细中药材</v>
          </cell>
          <cell r="J7799">
            <v>20501</v>
          </cell>
          <cell r="K7799" t="str">
            <v>人参类</v>
          </cell>
          <cell r="L7799">
            <v>0.1</v>
          </cell>
          <cell r="M7799" t="str">
            <v>低</v>
          </cell>
          <cell r="N7799" t="str">
            <v>非竟销品</v>
          </cell>
          <cell r="O7799" t="str">
            <v/>
          </cell>
          <cell r="P7799" t="str">
            <v/>
          </cell>
          <cell r="Q7799" t="str">
            <v>目录外</v>
          </cell>
          <cell r="R7799" t="str">
            <v>淘汰</v>
          </cell>
          <cell r="S7799" t="str">
            <v>常规商品</v>
          </cell>
          <cell r="T7799" t="str">
            <v>进口商品</v>
          </cell>
          <cell r="U7799" t="str">
            <v>实销实结     </v>
          </cell>
          <cell r="V7799">
            <v>4256</v>
          </cell>
          <cell r="W7799" t="str">
            <v>王晓燕 </v>
          </cell>
          <cell r="X7799" t="str">
            <v/>
          </cell>
          <cell r="Y7799" t="str">
            <v/>
          </cell>
          <cell r="Z7799">
            <v>1904</v>
          </cell>
        </row>
        <row r="7799">
          <cell r="AB7799" t="str">
            <v/>
          </cell>
          <cell r="AC7799">
            <v>4920</v>
          </cell>
        </row>
        <row r="7800">
          <cell r="A7800">
            <v>73594</v>
          </cell>
          <cell r="B7800" t="str">
            <v>人参</v>
          </cell>
          <cell r="C7800" t="str">
            <v>1000档(辽宁全景)</v>
          </cell>
          <cell r="D7800" t="str">
            <v>桓仁盛东参药开发有限公司</v>
          </cell>
          <cell r="E7800" t="str">
            <v>盒</v>
          </cell>
          <cell r="F7800">
            <v>2</v>
          </cell>
          <cell r="G7800" t="str">
            <v>中药材及中药饮片</v>
          </cell>
          <cell r="H7800">
            <v>205</v>
          </cell>
          <cell r="I7800" t="str">
            <v>贵细中药材</v>
          </cell>
          <cell r="J7800">
            <v>20501</v>
          </cell>
          <cell r="K7800" t="str">
            <v>人参类</v>
          </cell>
          <cell r="L7800">
            <v>0.1</v>
          </cell>
          <cell r="M7800" t="str">
            <v>高</v>
          </cell>
          <cell r="N7800" t="str">
            <v>非竟销品</v>
          </cell>
          <cell r="O7800" t="str">
            <v/>
          </cell>
          <cell r="P7800" t="str">
            <v/>
          </cell>
          <cell r="Q7800" t="str">
            <v>目录外</v>
          </cell>
          <cell r="R7800" t="str">
            <v>淘汰</v>
          </cell>
          <cell r="S7800" t="str">
            <v>秋冬商品</v>
          </cell>
          <cell r="T7800" t="str">
            <v>普通商品</v>
          </cell>
          <cell r="U7800" t="str">
            <v/>
          </cell>
          <cell r="V7800">
            <v>4256</v>
          </cell>
          <cell r="W7800" t="str">
            <v>王晓燕 </v>
          </cell>
          <cell r="X7800" t="str">
            <v/>
          </cell>
          <cell r="Y7800" t="str">
            <v/>
          </cell>
          <cell r="Z7800">
            <v>28000</v>
          </cell>
          <cell r="AA7800">
            <v>5500</v>
          </cell>
          <cell r="AB7800" t="str">
            <v>桓仁盛东参药开发有限公司</v>
          </cell>
          <cell r="AC7800">
            <v>58000</v>
          </cell>
        </row>
        <row r="7801">
          <cell r="A7801">
            <v>73600</v>
          </cell>
          <cell r="B7801" t="str">
            <v>人参</v>
          </cell>
          <cell r="C7801" t="str">
            <v>1400档(辽宁)</v>
          </cell>
          <cell r="D7801" t="str">
            <v>桓仁盛东参药开发有限公司</v>
          </cell>
          <cell r="E7801" t="str">
            <v>盒</v>
          </cell>
          <cell r="F7801">
            <v>2</v>
          </cell>
          <cell r="G7801" t="str">
            <v>中药材及中药饮片</v>
          </cell>
          <cell r="H7801">
            <v>205</v>
          </cell>
          <cell r="I7801" t="str">
            <v>贵细中药材</v>
          </cell>
          <cell r="J7801">
            <v>20501</v>
          </cell>
          <cell r="K7801" t="str">
            <v>人参类</v>
          </cell>
          <cell r="L7801">
            <v>0.1</v>
          </cell>
          <cell r="M7801" t="str">
            <v>高</v>
          </cell>
          <cell r="N7801" t="str">
            <v>非竟销品</v>
          </cell>
          <cell r="O7801" t="str">
            <v/>
          </cell>
          <cell r="P7801" t="str">
            <v/>
          </cell>
          <cell r="Q7801" t="str">
            <v>目录外</v>
          </cell>
          <cell r="R7801" t="str">
            <v>淘汰</v>
          </cell>
          <cell r="S7801" t="str">
            <v>秋冬商品</v>
          </cell>
          <cell r="T7801" t="str">
            <v>普通商品</v>
          </cell>
          <cell r="U7801" t="str">
            <v/>
          </cell>
          <cell r="V7801">
            <v>4256</v>
          </cell>
          <cell r="W7801" t="str">
            <v>王晓燕 </v>
          </cell>
          <cell r="X7801" t="str">
            <v/>
          </cell>
          <cell r="Y7801" t="str">
            <v/>
          </cell>
          <cell r="Z7801">
            <v>39200</v>
          </cell>
          <cell r="AA7801">
            <v>5500</v>
          </cell>
          <cell r="AB7801" t="str">
            <v>桓仁盛东参药开发有限公司</v>
          </cell>
          <cell r="AC7801">
            <v>81200</v>
          </cell>
        </row>
        <row r="7802">
          <cell r="A7802">
            <v>73606</v>
          </cell>
          <cell r="B7802" t="str">
            <v>人参</v>
          </cell>
          <cell r="C7802" t="str">
            <v>15档(辽宁)</v>
          </cell>
          <cell r="D7802" t="str">
            <v>桓仁盛东参药开发有限公司</v>
          </cell>
          <cell r="E7802" t="str">
            <v>盒</v>
          </cell>
          <cell r="F7802">
            <v>2</v>
          </cell>
          <cell r="G7802" t="str">
            <v>中药材及中药饮片</v>
          </cell>
          <cell r="H7802">
            <v>205</v>
          </cell>
          <cell r="I7802" t="str">
            <v>贵细中药材</v>
          </cell>
          <cell r="J7802">
            <v>20501</v>
          </cell>
          <cell r="K7802" t="str">
            <v>人参类</v>
          </cell>
          <cell r="L7802">
            <v>0.1</v>
          </cell>
          <cell r="M7802" t="str">
            <v>低</v>
          </cell>
          <cell r="N7802" t="str">
            <v>非竟销品</v>
          </cell>
          <cell r="O7802" t="str">
            <v>滞销</v>
          </cell>
          <cell r="P7802" t="str">
            <v/>
          </cell>
          <cell r="Q7802" t="str">
            <v>零售目录</v>
          </cell>
          <cell r="R7802" t="str">
            <v>在营</v>
          </cell>
          <cell r="S7802" t="str">
            <v>秋冬商品</v>
          </cell>
          <cell r="T7802" t="str">
            <v>普通商品</v>
          </cell>
          <cell r="U7802" t="str">
            <v/>
          </cell>
          <cell r="V7802">
            <v>4256</v>
          </cell>
          <cell r="W7802" t="str">
            <v>王晓燕 </v>
          </cell>
          <cell r="X7802" t="str">
            <v/>
          </cell>
          <cell r="Y7802" t="str">
            <v/>
          </cell>
          <cell r="Z7802">
            <v>420</v>
          </cell>
          <cell r="AA7802">
            <v>5500</v>
          </cell>
          <cell r="AB7802" t="str">
            <v>桓仁盛东参药开发有限公司</v>
          </cell>
          <cell r="AC7802">
            <v>870</v>
          </cell>
        </row>
        <row r="7803">
          <cell r="A7803">
            <v>73618</v>
          </cell>
          <cell r="B7803" t="str">
            <v>红参</v>
          </cell>
          <cell r="C7803" t="str">
            <v>50g(太极牌）</v>
          </cell>
          <cell r="D7803" t="str">
            <v>太极集团四川绵阳制药有限公司</v>
          </cell>
          <cell r="E7803" t="str">
            <v>袋</v>
          </cell>
          <cell r="F7803">
            <v>2</v>
          </cell>
          <cell r="G7803" t="str">
            <v>中药材及中药饮片</v>
          </cell>
          <cell r="H7803">
            <v>205</v>
          </cell>
          <cell r="I7803" t="str">
            <v>贵细中药材</v>
          </cell>
          <cell r="J7803">
            <v>20501</v>
          </cell>
          <cell r="K7803" t="str">
            <v>人参类</v>
          </cell>
          <cell r="L7803">
            <v>0.1</v>
          </cell>
          <cell r="M7803" t="str">
            <v>低</v>
          </cell>
          <cell r="N7803" t="str">
            <v>非竟销品</v>
          </cell>
          <cell r="O7803" t="str">
            <v/>
          </cell>
          <cell r="P7803" t="str">
            <v/>
          </cell>
          <cell r="Q7803" t="str">
            <v>目录外</v>
          </cell>
          <cell r="R7803" t="str">
            <v>淘汰</v>
          </cell>
          <cell r="S7803" t="str">
            <v>秋冬商品</v>
          </cell>
          <cell r="T7803" t="str">
            <v>普通商品</v>
          </cell>
          <cell r="U7803" t="str">
            <v/>
          </cell>
          <cell r="V7803">
            <v>4256</v>
          </cell>
          <cell r="W7803" t="str">
            <v>王晓燕 </v>
          </cell>
          <cell r="X7803" t="str">
            <v/>
          </cell>
          <cell r="Y7803" t="str">
            <v/>
          </cell>
          <cell r="Z7803">
            <v>57.8</v>
          </cell>
        </row>
        <row r="7803">
          <cell r="AB7803" t="str">
            <v/>
          </cell>
          <cell r="AC7803">
            <v>168</v>
          </cell>
        </row>
        <row r="7804">
          <cell r="A7804">
            <v>73696</v>
          </cell>
          <cell r="B7804" t="str">
            <v>人参</v>
          </cell>
          <cell r="C7804" t="str">
            <v>380档(辽宁)</v>
          </cell>
          <cell r="D7804" t="str">
            <v>桓仁盛东参药开发有限公司</v>
          </cell>
          <cell r="E7804" t="str">
            <v>盒</v>
          </cell>
          <cell r="F7804">
            <v>2</v>
          </cell>
          <cell r="G7804" t="str">
            <v>中药材及中药饮片</v>
          </cell>
          <cell r="H7804">
            <v>205</v>
          </cell>
          <cell r="I7804" t="str">
            <v>贵细中药材</v>
          </cell>
          <cell r="J7804">
            <v>20501</v>
          </cell>
          <cell r="K7804" t="str">
            <v>人参类</v>
          </cell>
          <cell r="L7804">
            <v>0.1</v>
          </cell>
          <cell r="M7804" t="str">
            <v>高</v>
          </cell>
          <cell r="N7804" t="str">
            <v>非竟销品</v>
          </cell>
          <cell r="O7804" t="str">
            <v/>
          </cell>
          <cell r="P7804" t="str">
            <v/>
          </cell>
          <cell r="Q7804" t="str">
            <v>零售目录</v>
          </cell>
          <cell r="R7804" t="str">
            <v>在营</v>
          </cell>
          <cell r="S7804" t="str">
            <v>秋冬商品</v>
          </cell>
          <cell r="T7804" t="str">
            <v>普通商品</v>
          </cell>
          <cell r="U7804" t="str">
            <v/>
          </cell>
          <cell r="V7804">
            <v>4256</v>
          </cell>
          <cell r="W7804" t="str">
            <v>王晓燕 </v>
          </cell>
          <cell r="X7804" t="str">
            <v/>
          </cell>
          <cell r="Y7804" t="str">
            <v/>
          </cell>
          <cell r="Z7804">
            <v>10640</v>
          </cell>
          <cell r="AA7804">
            <v>5500</v>
          </cell>
          <cell r="AB7804" t="str">
            <v>桓仁盛东参药开发有限公司</v>
          </cell>
          <cell r="AC7804">
            <v>22040</v>
          </cell>
        </row>
        <row r="7805">
          <cell r="A7805">
            <v>73706</v>
          </cell>
          <cell r="B7805" t="str">
            <v>人参</v>
          </cell>
          <cell r="C7805" t="str">
            <v>800档(吉林)</v>
          </cell>
          <cell r="D7805" t="str">
            <v/>
          </cell>
          <cell r="E7805" t="str">
            <v>盒</v>
          </cell>
          <cell r="F7805">
            <v>2</v>
          </cell>
          <cell r="G7805" t="str">
            <v>中药材及中药饮片</v>
          </cell>
          <cell r="H7805">
            <v>205</v>
          </cell>
          <cell r="I7805" t="str">
            <v>贵细中药材</v>
          </cell>
          <cell r="J7805">
            <v>20501</v>
          </cell>
          <cell r="K7805" t="str">
            <v>人参类</v>
          </cell>
          <cell r="L7805">
            <v>0.1</v>
          </cell>
          <cell r="M7805" t="str">
            <v>高</v>
          </cell>
          <cell r="N7805" t="str">
            <v>非竟销品</v>
          </cell>
          <cell r="O7805" t="str">
            <v/>
          </cell>
          <cell r="P7805" t="str">
            <v/>
          </cell>
          <cell r="Q7805" t="str">
            <v>目录外</v>
          </cell>
          <cell r="R7805" t="str">
            <v>淘汰</v>
          </cell>
          <cell r="S7805" t="str">
            <v>常规商品</v>
          </cell>
          <cell r="T7805" t="str">
            <v/>
          </cell>
          <cell r="U7805" t="str">
            <v/>
          </cell>
        </row>
        <row r="7805">
          <cell r="W7805" t="str">
            <v/>
          </cell>
          <cell r="X7805" t="str">
            <v/>
          </cell>
          <cell r="Y7805" t="str">
            <v/>
          </cell>
          <cell r="Z7805">
            <v>22400</v>
          </cell>
          <cell r="AA7805">
            <v>5500</v>
          </cell>
          <cell r="AB7805" t="str">
            <v>桓仁盛东参药开发有限公司</v>
          </cell>
          <cell r="AC7805">
            <v>44800</v>
          </cell>
        </row>
        <row r="7806">
          <cell r="A7806">
            <v>73716</v>
          </cell>
          <cell r="B7806" t="str">
            <v>西洋参</v>
          </cell>
          <cell r="C7806" t="str">
            <v>150克、粒（加拿大）(桐君阁牌)</v>
          </cell>
          <cell r="D7806" t="str">
            <v>重庆中药饮片厂</v>
          </cell>
          <cell r="E7806" t="str">
            <v>盒</v>
          </cell>
          <cell r="F7806">
            <v>2</v>
          </cell>
          <cell r="G7806" t="str">
            <v>中药材及中药饮片</v>
          </cell>
          <cell r="H7806">
            <v>205</v>
          </cell>
          <cell r="I7806" t="str">
            <v>贵细中药材</v>
          </cell>
          <cell r="J7806">
            <v>20502</v>
          </cell>
          <cell r="K7806" t="str">
            <v>西洋参类</v>
          </cell>
          <cell r="L7806">
            <v>0.1</v>
          </cell>
          <cell r="M7806" t="str">
            <v>中</v>
          </cell>
          <cell r="N7806" t="str">
            <v>非竟销品</v>
          </cell>
          <cell r="O7806" t="str">
            <v>滞销</v>
          </cell>
          <cell r="P7806" t="str">
            <v/>
          </cell>
          <cell r="Q7806" t="str">
            <v>目录外</v>
          </cell>
          <cell r="R7806" t="str">
            <v>淘汰</v>
          </cell>
          <cell r="S7806" t="str">
            <v>常规商品</v>
          </cell>
          <cell r="T7806" t="str">
            <v>普通商品</v>
          </cell>
          <cell r="U7806" t="str">
            <v>实销实结     </v>
          </cell>
          <cell r="V7806">
            <v>4256</v>
          </cell>
          <cell r="W7806" t="str">
            <v>王晓燕 </v>
          </cell>
          <cell r="X7806" t="str">
            <v/>
          </cell>
          <cell r="Y7806" t="str">
            <v/>
          </cell>
          <cell r="Z7806">
            <v>358</v>
          </cell>
          <cell r="AA7806">
            <v>11235</v>
          </cell>
          <cell r="AB7806" t="str">
            <v>重庆桐君阁股份有限公司中药保健品分公司</v>
          </cell>
          <cell r="AC7806">
            <v>619</v>
          </cell>
        </row>
        <row r="7807">
          <cell r="A7807">
            <v>73721</v>
          </cell>
          <cell r="B7807" t="str">
            <v>西洋参</v>
          </cell>
          <cell r="C7807" t="str">
            <v>太极牌100g(特级片.北京)</v>
          </cell>
          <cell r="D7807" t="str">
            <v>太极集团四川绵阳制药有限公司</v>
          </cell>
          <cell r="E7807" t="str">
            <v>听</v>
          </cell>
          <cell r="F7807">
            <v>2</v>
          </cell>
          <cell r="G7807" t="str">
            <v>中药材及中药饮片</v>
          </cell>
          <cell r="H7807">
            <v>205</v>
          </cell>
          <cell r="I7807" t="str">
            <v>贵细中药材</v>
          </cell>
          <cell r="J7807">
            <v>20502</v>
          </cell>
          <cell r="K7807" t="str">
            <v>西洋参类</v>
          </cell>
          <cell r="L7807">
            <v>0.1</v>
          </cell>
          <cell r="M7807" t="str">
            <v>中</v>
          </cell>
          <cell r="N7807" t="str">
            <v>非竟销品</v>
          </cell>
          <cell r="O7807" t="str">
            <v/>
          </cell>
          <cell r="P7807" t="str">
            <v/>
          </cell>
          <cell r="Q7807" t="str">
            <v>目录外</v>
          </cell>
          <cell r="R7807" t="str">
            <v>淘汰</v>
          </cell>
          <cell r="S7807" t="str">
            <v>常规商品</v>
          </cell>
          <cell r="T7807" t="str">
            <v>普通商品</v>
          </cell>
          <cell r="U7807" t="str">
            <v>资信</v>
          </cell>
          <cell r="V7807">
            <v>4256</v>
          </cell>
          <cell r="W7807" t="str">
            <v>王晓燕 </v>
          </cell>
          <cell r="X7807" t="str">
            <v/>
          </cell>
          <cell r="Y7807" t="str">
            <v/>
          </cell>
          <cell r="Z7807">
            <v>254.4</v>
          </cell>
        </row>
        <row r="7807">
          <cell r="AB7807" t="str">
            <v/>
          </cell>
          <cell r="AC7807">
            <v>425</v>
          </cell>
        </row>
        <row r="7808">
          <cell r="A7808">
            <v>73726</v>
          </cell>
          <cell r="B7808" t="str">
            <v>西洋参</v>
          </cell>
          <cell r="C7808" t="str">
            <v>50g(一级)(太极牌)</v>
          </cell>
          <cell r="D7808" t="str">
            <v>太极集团四川绵阳制药有限公司</v>
          </cell>
          <cell r="E7808" t="str">
            <v>袋</v>
          </cell>
          <cell r="F7808">
            <v>2</v>
          </cell>
          <cell r="G7808" t="str">
            <v>中药材及中药饮片</v>
          </cell>
          <cell r="H7808">
            <v>205</v>
          </cell>
          <cell r="I7808" t="str">
            <v>贵细中药材</v>
          </cell>
          <cell r="J7808">
            <v>20502</v>
          </cell>
          <cell r="K7808" t="str">
            <v>西洋参类</v>
          </cell>
          <cell r="L7808">
            <v>0.1</v>
          </cell>
          <cell r="M7808" t="str">
            <v>低</v>
          </cell>
          <cell r="N7808" t="str">
            <v>非竟销品</v>
          </cell>
          <cell r="O7808" t="str">
            <v>滞销</v>
          </cell>
          <cell r="P7808" t="str">
            <v/>
          </cell>
          <cell r="Q7808" t="str">
            <v>目录外</v>
          </cell>
          <cell r="R7808" t="str">
            <v>淘汰</v>
          </cell>
          <cell r="S7808" t="str">
            <v>常规商品</v>
          </cell>
          <cell r="T7808" t="str">
            <v>普通商品</v>
          </cell>
          <cell r="U7808" t="str">
            <v>资信</v>
          </cell>
          <cell r="V7808">
            <v>4256</v>
          </cell>
          <cell r="W7808" t="str">
            <v>王晓燕 </v>
          </cell>
          <cell r="X7808" t="str">
            <v/>
          </cell>
          <cell r="Y7808" t="str">
            <v/>
          </cell>
          <cell r="Z7808">
            <v>80</v>
          </cell>
          <cell r="AA7808">
            <v>5</v>
          </cell>
          <cell r="AB7808" t="str">
            <v>成都西部医药经营有限公司</v>
          </cell>
          <cell r="AC7808">
            <v>160</v>
          </cell>
        </row>
        <row r="7809">
          <cell r="A7809">
            <v>73785</v>
          </cell>
          <cell r="B7809" t="str">
            <v>雪蛤</v>
          </cell>
          <cell r="C7809" t="str">
            <v>简装10g</v>
          </cell>
          <cell r="D7809" t="str">
            <v>威州许氏洋参(南京)有限公司</v>
          </cell>
          <cell r="E7809" t="str">
            <v>袋</v>
          </cell>
          <cell r="F7809">
            <v>2</v>
          </cell>
          <cell r="G7809" t="str">
            <v>中药材及中药饮片</v>
          </cell>
          <cell r="H7809">
            <v>205</v>
          </cell>
          <cell r="I7809" t="str">
            <v>贵细中药材</v>
          </cell>
          <cell r="J7809">
            <v>20508</v>
          </cell>
          <cell r="K7809" t="str">
            <v>其他贵细中药材</v>
          </cell>
          <cell r="L7809">
            <v>0.16</v>
          </cell>
          <cell r="M7809" t="str">
            <v>低</v>
          </cell>
          <cell r="N7809" t="str">
            <v>非竟销品</v>
          </cell>
          <cell r="O7809" t="str">
            <v/>
          </cell>
          <cell r="P7809" t="str">
            <v/>
          </cell>
          <cell r="Q7809" t="str">
            <v>目录外</v>
          </cell>
          <cell r="R7809" t="str">
            <v>淘汰</v>
          </cell>
          <cell r="S7809" t="str">
            <v>常规商品</v>
          </cell>
          <cell r="T7809" t="str">
            <v>普通商品</v>
          </cell>
          <cell r="U7809" t="str">
            <v>实销月结    </v>
          </cell>
          <cell r="V7809">
            <v>4256</v>
          </cell>
          <cell r="W7809" t="str">
            <v>王晓燕 </v>
          </cell>
          <cell r="X7809" t="str">
            <v>内服</v>
          </cell>
          <cell r="Y7809" t="str">
            <v/>
          </cell>
          <cell r="Z7809">
            <v>100.1</v>
          </cell>
        </row>
        <row r="7809">
          <cell r="AB7809" t="str">
            <v/>
          </cell>
          <cell r="AC7809">
            <v>182</v>
          </cell>
        </row>
        <row r="7810">
          <cell r="A7810">
            <v>73790</v>
          </cell>
          <cell r="B7810" t="str">
            <v>鹿茸片</v>
          </cell>
          <cell r="C7810" t="str">
            <v>30g锦盒礼盒</v>
          </cell>
          <cell r="D7810" t="str">
            <v>威州许氏洋参(南京)有限公司</v>
          </cell>
          <cell r="E7810" t="str">
            <v>盒</v>
          </cell>
          <cell r="F7810">
            <v>2</v>
          </cell>
          <cell r="G7810" t="str">
            <v>中药材及中药饮片</v>
          </cell>
          <cell r="H7810">
            <v>205</v>
          </cell>
          <cell r="I7810" t="str">
            <v>贵细中药材</v>
          </cell>
          <cell r="J7810">
            <v>20503</v>
          </cell>
          <cell r="K7810" t="str">
            <v>鹿茸类</v>
          </cell>
          <cell r="L7810">
            <v>0.16</v>
          </cell>
          <cell r="M7810" t="str">
            <v>高</v>
          </cell>
          <cell r="N7810" t="str">
            <v>非竟销品</v>
          </cell>
          <cell r="O7810" t="str">
            <v/>
          </cell>
          <cell r="P7810" t="str">
            <v/>
          </cell>
          <cell r="Q7810" t="str">
            <v>目录外</v>
          </cell>
          <cell r="R7810" t="str">
            <v>淘汰</v>
          </cell>
          <cell r="S7810" t="str">
            <v>秋冬商品</v>
          </cell>
          <cell r="T7810" t="str">
            <v>普通商品</v>
          </cell>
          <cell r="U7810" t="str">
            <v>实销月结    </v>
          </cell>
          <cell r="V7810">
            <v>4256</v>
          </cell>
          <cell r="W7810" t="str">
            <v>王晓燕 </v>
          </cell>
          <cell r="X7810" t="str">
            <v>内服</v>
          </cell>
          <cell r="Y7810" t="str">
            <v/>
          </cell>
          <cell r="Z7810">
            <v>201.85</v>
          </cell>
        </row>
        <row r="7810">
          <cell r="AB7810" t="str">
            <v/>
          </cell>
          <cell r="AC7810">
            <v>367</v>
          </cell>
        </row>
        <row r="7811">
          <cell r="A7811">
            <v>74401</v>
          </cell>
          <cell r="B7811" t="str">
            <v>西洋参</v>
          </cell>
          <cell r="C7811" t="str">
            <v>片、150g/瓶(桐君阁)</v>
          </cell>
          <cell r="D7811" t="str">
            <v>重庆中药饮片厂</v>
          </cell>
          <cell r="E7811" t="str">
            <v>瓶</v>
          </cell>
          <cell r="F7811">
            <v>2</v>
          </cell>
          <cell r="G7811" t="str">
            <v>中药材及中药饮片</v>
          </cell>
          <cell r="H7811">
            <v>205</v>
          </cell>
          <cell r="I7811" t="str">
            <v>贵细中药材</v>
          </cell>
          <cell r="J7811">
            <v>20502</v>
          </cell>
          <cell r="K7811" t="str">
            <v>西洋参类</v>
          </cell>
          <cell r="L7811">
            <v>0.1</v>
          </cell>
          <cell r="M7811" t="str">
            <v>中</v>
          </cell>
          <cell r="N7811" t="str">
            <v>非竟销品</v>
          </cell>
          <cell r="O7811" t="str">
            <v/>
          </cell>
          <cell r="P7811" t="str">
            <v/>
          </cell>
          <cell r="Q7811" t="str">
            <v>目录外</v>
          </cell>
          <cell r="R7811" t="str">
            <v>淘汰</v>
          </cell>
          <cell r="S7811" t="str">
            <v>常规商品</v>
          </cell>
          <cell r="T7811" t="str">
            <v>普通商品</v>
          </cell>
          <cell r="U7811" t="str">
            <v>实销月结    </v>
          </cell>
          <cell r="V7811">
            <v>4256</v>
          </cell>
          <cell r="W7811" t="str">
            <v>王晓燕 </v>
          </cell>
          <cell r="X7811" t="str">
            <v/>
          </cell>
          <cell r="Y7811" t="str">
            <v/>
          </cell>
          <cell r="Z7811">
            <v>157</v>
          </cell>
        </row>
        <row r="7811">
          <cell r="AB7811" t="str">
            <v/>
          </cell>
          <cell r="AC7811">
            <v>403.2</v>
          </cell>
        </row>
        <row r="7812">
          <cell r="A7812">
            <v>77837</v>
          </cell>
          <cell r="B7812" t="str">
            <v>花旗参</v>
          </cell>
          <cell r="C7812" t="str">
            <v>片、25g、精选</v>
          </cell>
          <cell r="D7812" t="str">
            <v/>
          </cell>
          <cell r="E7812" t="str">
            <v>袋</v>
          </cell>
          <cell r="F7812">
            <v>2</v>
          </cell>
          <cell r="G7812" t="str">
            <v>中药材及中药饮片</v>
          </cell>
          <cell r="H7812">
            <v>205</v>
          </cell>
          <cell r="I7812" t="str">
            <v>贵细中药材</v>
          </cell>
          <cell r="J7812">
            <v>20502</v>
          </cell>
          <cell r="K7812" t="str">
            <v>西洋参类</v>
          </cell>
          <cell r="L7812">
            <v>0.16</v>
          </cell>
          <cell r="M7812" t="str">
            <v>低</v>
          </cell>
          <cell r="N7812" t="str">
            <v>非竟销品</v>
          </cell>
          <cell r="O7812" t="str">
            <v/>
          </cell>
          <cell r="P7812" t="str">
            <v/>
          </cell>
          <cell r="Q7812" t="str">
            <v>目录外</v>
          </cell>
          <cell r="R7812" t="str">
            <v>淘汰</v>
          </cell>
          <cell r="S7812" t="str">
            <v>秋冬商品</v>
          </cell>
          <cell r="T7812" t="str">
            <v>名厂商品</v>
          </cell>
          <cell r="U7812" t="str">
            <v>实销月结    </v>
          </cell>
          <cell r="V7812">
            <v>4256</v>
          </cell>
          <cell r="W7812" t="str">
            <v>王晓燕 </v>
          </cell>
          <cell r="X7812" t="str">
            <v/>
          </cell>
          <cell r="Y7812" t="str">
            <v/>
          </cell>
          <cell r="Z7812">
            <v>60.5</v>
          </cell>
          <cell r="AA7812">
            <v>9132</v>
          </cell>
          <cell r="AB7812" t="str">
            <v>威州许氏洋参(南京)有限公司成都经营部</v>
          </cell>
          <cell r="AC7812">
            <v>110</v>
          </cell>
        </row>
        <row r="7813">
          <cell r="A7813">
            <v>78075</v>
          </cell>
          <cell r="B7813" t="str">
            <v>许氏花旗参</v>
          </cell>
          <cell r="C7813" t="str">
            <v>130#散参 </v>
          </cell>
          <cell r="D7813" t="str">
            <v>威州许氏洋参(南京)有限公司</v>
          </cell>
          <cell r="E7813" t="str">
            <v>10g</v>
          </cell>
          <cell r="F7813">
            <v>2</v>
          </cell>
          <cell r="G7813" t="str">
            <v>中药材及中药饮片</v>
          </cell>
          <cell r="H7813">
            <v>205</v>
          </cell>
          <cell r="I7813" t="str">
            <v>贵细中药材</v>
          </cell>
          <cell r="J7813">
            <v>20502</v>
          </cell>
          <cell r="K7813" t="str">
            <v>西洋参类</v>
          </cell>
          <cell r="L7813">
            <v>0.16</v>
          </cell>
          <cell r="M7813" t="str">
            <v>低</v>
          </cell>
          <cell r="N7813" t="str">
            <v>一般品</v>
          </cell>
          <cell r="O7813" t="str">
            <v/>
          </cell>
          <cell r="P7813" t="str">
            <v/>
          </cell>
          <cell r="Q7813" t="str">
            <v>目录外</v>
          </cell>
          <cell r="R7813" t="str">
            <v>淘汰</v>
          </cell>
          <cell r="S7813" t="str">
            <v>常规商品</v>
          </cell>
          <cell r="T7813" t="str">
            <v>普通商品</v>
          </cell>
          <cell r="U7813" t="str">
            <v>实销月结    </v>
          </cell>
          <cell r="V7813">
            <v>4256</v>
          </cell>
          <cell r="W7813" t="str">
            <v>王晓燕 </v>
          </cell>
          <cell r="X7813" t="str">
            <v/>
          </cell>
          <cell r="Y7813" t="str">
            <v/>
          </cell>
          <cell r="Z7813">
            <v>29.25</v>
          </cell>
        </row>
        <row r="7813">
          <cell r="AB7813" t="str">
            <v/>
          </cell>
          <cell r="AC7813">
            <v>47.25</v>
          </cell>
        </row>
        <row r="7814">
          <cell r="A7814">
            <v>81909</v>
          </cell>
          <cell r="B7814" t="str">
            <v>许氏花旗参袋泡茶</v>
          </cell>
          <cell r="C7814" t="str">
            <v>1.5gx30袋</v>
          </cell>
          <cell r="D7814" t="str">
            <v>威州许氏洋参(南京)有限公司</v>
          </cell>
          <cell r="E7814" t="str">
            <v>盒</v>
          </cell>
          <cell r="F7814">
            <v>2</v>
          </cell>
          <cell r="G7814" t="str">
            <v>中药材及中药饮片</v>
          </cell>
          <cell r="H7814">
            <v>205</v>
          </cell>
          <cell r="I7814" t="str">
            <v>贵细中药材</v>
          </cell>
          <cell r="J7814">
            <v>20502</v>
          </cell>
          <cell r="K7814" t="str">
            <v>西洋参类</v>
          </cell>
          <cell r="L7814">
            <v>0.16</v>
          </cell>
          <cell r="M7814" t="str">
            <v>低</v>
          </cell>
          <cell r="N7814" t="str">
            <v>非竟销品</v>
          </cell>
          <cell r="O7814" t="str">
            <v/>
          </cell>
          <cell r="P7814" t="str">
            <v/>
          </cell>
          <cell r="Q7814" t="str">
            <v>目录外</v>
          </cell>
          <cell r="R7814" t="str">
            <v>淘汰</v>
          </cell>
          <cell r="S7814" t="str">
            <v>常规商品</v>
          </cell>
          <cell r="T7814" t="str">
            <v>普通商品</v>
          </cell>
          <cell r="U7814" t="str">
            <v>三个月承兑 电汇   月结  效期、滞销提前6个月退换货。</v>
          </cell>
          <cell r="V7814">
            <v>4256</v>
          </cell>
          <cell r="W7814" t="str">
            <v>王晓燕 </v>
          </cell>
          <cell r="X7814" t="str">
            <v>内服</v>
          </cell>
          <cell r="Y7814" t="str">
            <v/>
          </cell>
          <cell r="Z7814">
            <v>70.18</v>
          </cell>
          <cell r="AA7814">
            <v>9132</v>
          </cell>
          <cell r="AB7814" t="str">
            <v>威州许氏洋参(南京)有限公司成都经营部</v>
          </cell>
          <cell r="AC7814">
            <v>127.6</v>
          </cell>
        </row>
        <row r="7815">
          <cell r="A7815">
            <v>83504</v>
          </cell>
          <cell r="B7815" t="str">
            <v>红参</v>
          </cell>
          <cell r="C7815" t="str">
            <v>5g(最细粉)</v>
          </cell>
          <cell r="D7815" t="str">
            <v>泸州百草堂中药饮片有限公司</v>
          </cell>
          <cell r="E7815" t="str">
            <v>支</v>
          </cell>
          <cell r="F7815">
            <v>2</v>
          </cell>
          <cell r="G7815" t="str">
            <v>中药材及中药饮片</v>
          </cell>
          <cell r="H7815">
            <v>205</v>
          </cell>
          <cell r="I7815" t="str">
            <v>贵细中药材</v>
          </cell>
          <cell r="J7815">
            <v>20501</v>
          </cell>
          <cell r="K7815" t="str">
            <v>人参类</v>
          </cell>
          <cell r="L7815">
            <v>0.1</v>
          </cell>
          <cell r="M7815" t="str">
            <v>低</v>
          </cell>
          <cell r="N7815" t="str">
            <v>非竟销品</v>
          </cell>
          <cell r="O7815" t="str">
            <v/>
          </cell>
          <cell r="P7815" t="str">
            <v/>
          </cell>
          <cell r="Q7815" t="str">
            <v>目录外</v>
          </cell>
          <cell r="R7815" t="str">
            <v>淘汰</v>
          </cell>
          <cell r="S7815" t="str">
            <v>秋冬商品</v>
          </cell>
          <cell r="T7815" t="str">
            <v>普通商品</v>
          </cell>
          <cell r="U7815" t="str">
            <v>实销实结     </v>
          </cell>
          <cell r="V7815">
            <v>4256</v>
          </cell>
          <cell r="W7815" t="str">
            <v>王晓燕 </v>
          </cell>
          <cell r="X7815" t="str">
            <v/>
          </cell>
          <cell r="Y7815" t="str">
            <v/>
          </cell>
          <cell r="Z7815">
            <v>6.5</v>
          </cell>
        </row>
        <row r="7815">
          <cell r="AB7815" t="str">
            <v/>
          </cell>
          <cell r="AC7815">
            <v>12</v>
          </cell>
        </row>
        <row r="7816">
          <cell r="A7816">
            <v>83530</v>
          </cell>
          <cell r="B7816" t="str">
            <v>鹿茸</v>
          </cell>
          <cell r="C7816" t="str">
            <v>马鹿3g(最细粉)</v>
          </cell>
          <cell r="D7816" t="str">
            <v>泸州百草堂中药饮片有限公司</v>
          </cell>
          <cell r="E7816" t="str">
            <v>支</v>
          </cell>
          <cell r="F7816">
            <v>2</v>
          </cell>
          <cell r="G7816" t="str">
            <v>中药材及中药饮片</v>
          </cell>
          <cell r="H7816">
            <v>205</v>
          </cell>
          <cell r="I7816" t="str">
            <v>贵细中药材</v>
          </cell>
          <cell r="J7816">
            <v>20503</v>
          </cell>
          <cell r="K7816" t="str">
            <v>鹿茸类</v>
          </cell>
          <cell r="L7816">
            <v>0.1</v>
          </cell>
          <cell r="M7816" t="str">
            <v>低</v>
          </cell>
          <cell r="N7816" t="str">
            <v>非竟销品</v>
          </cell>
          <cell r="O7816" t="str">
            <v/>
          </cell>
          <cell r="P7816" t="str">
            <v/>
          </cell>
          <cell r="Q7816" t="str">
            <v>目录外</v>
          </cell>
          <cell r="R7816" t="str">
            <v>淘汰</v>
          </cell>
          <cell r="S7816" t="str">
            <v>秋冬商品</v>
          </cell>
          <cell r="T7816" t="str">
            <v>普通商品</v>
          </cell>
          <cell r="U7816" t="str">
            <v>实销实结     </v>
          </cell>
          <cell r="V7816">
            <v>4256</v>
          </cell>
          <cell r="W7816" t="str">
            <v>王晓燕 </v>
          </cell>
          <cell r="X7816" t="str">
            <v/>
          </cell>
          <cell r="Y7816" t="str">
            <v/>
          </cell>
          <cell r="Z7816">
            <v>9.88</v>
          </cell>
        </row>
        <row r="7816">
          <cell r="AB7816" t="str">
            <v/>
          </cell>
          <cell r="AC7816">
            <v>18.24</v>
          </cell>
        </row>
        <row r="7817">
          <cell r="A7817">
            <v>86007</v>
          </cell>
          <cell r="B7817" t="str">
            <v>人参(道缘堂)</v>
          </cell>
          <cell r="C7817" t="str">
            <v>50g、粉</v>
          </cell>
          <cell r="D7817" t="str">
            <v>四川省大邑中药材有限公司第一分公司</v>
          </cell>
          <cell r="E7817" t="str">
            <v>瓶</v>
          </cell>
          <cell r="F7817">
            <v>2</v>
          </cell>
          <cell r="G7817" t="str">
            <v>中药材及中药饮片</v>
          </cell>
          <cell r="H7817">
            <v>205</v>
          </cell>
          <cell r="I7817" t="str">
            <v>贵细中药材</v>
          </cell>
          <cell r="J7817">
            <v>20501</v>
          </cell>
          <cell r="K7817" t="str">
            <v>人参类</v>
          </cell>
          <cell r="L7817">
            <v>0.1</v>
          </cell>
          <cell r="M7817" t="str">
            <v>低</v>
          </cell>
          <cell r="N7817" t="str">
            <v>非竟销品</v>
          </cell>
          <cell r="O7817" t="str">
            <v/>
          </cell>
          <cell r="P7817" t="str">
            <v/>
          </cell>
          <cell r="Q7817" t="str">
            <v>目录外</v>
          </cell>
          <cell r="R7817" t="str">
            <v>淘汰</v>
          </cell>
          <cell r="S7817" t="str">
            <v>秋冬商品</v>
          </cell>
          <cell r="T7817" t="str">
            <v>普通商品</v>
          </cell>
          <cell r="U7817" t="str">
            <v>账期60天</v>
          </cell>
          <cell r="V7817">
            <v>4256</v>
          </cell>
          <cell r="W7817" t="str">
            <v>王晓燕 </v>
          </cell>
          <cell r="X7817" t="str">
            <v/>
          </cell>
          <cell r="Y7817" t="str">
            <v/>
          </cell>
          <cell r="Z7817">
            <v>18</v>
          </cell>
        </row>
        <row r="7817">
          <cell r="AB7817" t="str">
            <v/>
          </cell>
          <cell r="AC7817">
            <v>70</v>
          </cell>
        </row>
        <row r="7818">
          <cell r="A7818">
            <v>87400</v>
          </cell>
          <cell r="B7818" t="str">
            <v>许氏西洋参片</v>
          </cell>
          <cell r="C7818" t="str">
            <v>25g/圆片简装</v>
          </cell>
          <cell r="D7818" t="str">
            <v>威州许氏洋参(南京)有限公司</v>
          </cell>
          <cell r="E7818" t="str">
            <v>袋</v>
          </cell>
          <cell r="F7818">
            <v>2</v>
          </cell>
          <cell r="G7818" t="str">
            <v>中药材及中药饮片</v>
          </cell>
          <cell r="H7818">
            <v>205</v>
          </cell>
          <cell r="I7818" t="str">
            <v>贵细中药材</v>
          </cell>
          <cell r="J7818">
            <v>20502</v>
          </cell>
          <cell r="K7818" t="str">
            <v>西洋参类</v>
          </cell>
          <cell r="L7818">
            <v>0.16</v>
          </cell>
          <cell r="M7818" t="str">
            <v>低</v>
          </cell>
          <cell r="N7818" t="str">
            <v>非竟销品</v>
          </cell>
          <cell r="O7818" t="str">
            <v>滞销</v>
          </cell>
          <cell r="P7818" t="str">
            <v/>
          </cell>
          <cell r="Q7818" t="str">
            <v>目录外</v>
          </cell>
          <cell r="R7818" t="str">
            <v>淘汰</v>
          </cell>
          <cell r="S7818" t="str">
            <v>常规商品</v>
          </cell>
          <cell r="T7818" t="str">
            <v>普通商品</v>
          </cell>
          <cell r="U7818" t="str">
            <v>实销月结    </v>
          </cell>
          <cell r="V7818">
            <v>4256</v>
          </cell>
          <cell r="W7818" t="str">
            <v>王晓燕 </v>
          </cell>
          <cell r="X7818" t="str">
            <v/>
          </cell>
          <cell r="Y7818" t="str">
            <v/>
          </cell>
          <cell r="Z7818">
            <v>50.6</v>
          </cell>
          <cell r="AA7818">
            <v>9132</v>
          </cell>
          <cell r="AB7818" t="str">
            <v>威州许氏洋参(南京)有限公司成都经营部</v>
          </cell>
          <cell r="AC7818">
            <v>92</v>
          </cell>
        </row>
        <row r="7819">
          <cell r="A7819">
            <v>89124</v>
          </cell>
          <cell r="B7819" t="str">
            <v>西洋参</v>
          </cell>
          <cell r="C7819" t="str">
            <v>10g圆粒</v>
          </cell>
          <cell r="D7819" t="str">
            <v/>
          </cell>
          <cell r="E7819" t="str">
            <v>10g</v>
          </cell>
          <cell r="F7819">
            <v>2</v>
          </cell>
          <cell r="G7819" t="str">
            <v>中药材及中药饮片</v>
          </cell>
          <cell r="H7819">
            <v>205</v>
          </cell>
          <cell r="I7819" t="str">
            <v>贵细中药材</v>
          </cell>
          <cell r="J7819">
            <v>20502</v>
          </cell>
          <cell r="K7819" t="str">
            <v>西洋参类</v>
          </cell>
          <cell r="L7819">
            <v>0.1</v>
          </cell>
          <cell r="M7819" t="str">
            <v>低</v>
          </cell>
          <cell r="N7819" t="str">
            <v/>
          </cell>
          <cell r="O7819" t="str">
            <v/>
          </cell>
          <cell r="P7819" t="str">
            <v/>
          </cell>
          <cell r="Q7819" t="str">
            <v>目录外</v>
          </cell>
          <cell r="R7819" t="str">
            <v>淘汰</v>
          </cell>
          <cell r="S7819" t="str">
            <v>常规商品</v>
          </cell>
          <cell r="T7819" t="str">
            <v>进口商品</v>
          </cell>
          <cell r="U7819" t="str">
            <v>实销月结    </v>
          </cell>
          <cell r="V7819">
            <v>4256</v>
          </cell>
          <cell r="W7819" t="str">
            <v>王晓燕 </v>
          </cell>
          <cell r="X7819" t="str">
            <v/>
          </cell>
          <cell r="Y7819" t="str">
            <v/>
          </cell>
        </row>
        <row r="7819">
          <cell r="AB7819" t="str">
            <v/>
          </cell>
          <cell r="AC7819">
            <v>29</v>
          </cell>
        </row>
        <row r="7820">
          <cell r="A7820">
            <v>89296</v>
          </cell>
          <cell r="B7820" t="str">
            <v>人参</v>
          </cell>
          <cell r="C7820" t="str">
            <v>3200档（桓仁）</v>
          </cell>
          <cell r="D7820" t="str">
            <v>桓仁盛东参药开发有限公司</v>
          </cell>
          <cell r="E7820" t="str">
            <v>盒</v>
          </cell>
          <cell r="F7820">
            <v>2</v>
          </cell>
          <cell r="G7820" t="str">
            <v>中药材及中药饮片</v>
          </cell>
          <cell r="H7820">
            <v>205</v>
          </cell>
          <cell r="I7820" t="str">
            <v>贵细中药材</v>
          </cell>
          <cell r="J7820">
            <v>20501</v>
          </cell>
          <cell r="K7820" t="str">
            <v>人参类</v>
          </cell>
          <cell r="L7820">
            <v>0.1</v>
          </cell>
          <cell r="M7820" t="str">
            <v>高</v>
          </cell>
          <cell r="N7820" t="str">
            <v>非竟销品</v>
          </cell>
          <cell r="O7820" t="str">
            <v/>
          </cell>
          <cell r="P7820" t="str">
            <v/>
          </cell>
          <cell r="Q7820" t="str">
            <v>零售目录</v>
          </cell>
          <cell r="R7820" t="str">
            <v>在营</v>
          </cell>
          <cell r="S7820" t="str">
            <v>秋冬商品</v>
          </cell>
          <cell r="T7820" t="str">
            <v>普通商品</v>
          </cell>
          <cell r="U7820" t="str">
            <v/>
          </cell>
          <cell r="V7820">
            <v>4256</v>
          </cell>
          <cell r="W7820" t="str">
            <v>王晓燕 </v>
          </cell>
          <cell r="X7820" t="str">
            <v/>
          </cell>
          <cell r="Y7820" t="str">
            <v/>
          </cell>
          <cell r="Z7820">
            <v>89600</v>
          </cell>
          <cell r="AA7820">
            <v>5500</v>
          </cell>
          <cell r="AB7820" t="str">
            <v>桓仁盛东参药开发有限公司</v>
          </cell>
          <cell r="AC7820">
            <v>185600</v>
          </cell>
        </row>
        <row r="7821">
          <cell r="A7821">
            <v>90657</v>
          </cell>
          <cell r="B7821" t="str">
            <v>人参</v>
          </cell>
          <cell r="C7821" t="str">
            <v>2000档，山参</v>
          </cell>
          <cell r="D7821" t="str">
            <v>桓仁盛东参药开发有限公司</v>
          </cell>
          <cell r="E7821" t="str">
            <v>盒 </v>
          </cell>
          <cell r="F7821">
            <v>2</v>
          </cell>
          <cell r="G7821" t="str">
            <v>中药材及中药饮片</v>
          </cell>
          <cell r="H7821">
            <v>205</v>
          </cell>
          <cell r="I7821" t="str">
            <v>贵细中药材</v>
          </cell>
          <cell r="J7821">
            <v>20501</v>
          </cell>
          <cell r="K7821" t="str">
            <v>人参类</v>
          </cell>
          <cell r="L7821">
            <v>0.1</v>
          </cell>
          <cell r="M7821" t="str">
            <v>高</v>
          </cell>
          <cell r="N7821" t="str">
            <v>非竟销品</v>
          </cell>
          <cell r="O7821" t="str">
            <v/>
          </cell>
          <cell r="P7821" t="str">
            <v/>
          </cell>
          <cell r="Q7821" t="str">
            <v>目录外</v>
          </cell>
          <cell r="R7821" t="str">
            <v>淘汰</v>
          </cell>
          <cell r="S7821" t="str">
            <v>秋冬商品</v>
          </cell>
          <cell r="T7821" t="str">
            <v>普通商品</v>
          </cell>
          <cell r="U7821" t="str">
            <v/>
          </cell>
          <cell r="V7821">
            <v>4256</v>
          </cell>
          <cell r="W7821" t="str">
            <v>王晓燕 </v>
          </cell>
          <cell r="X7821" t="str">
            <v/>
          </cell>
          <cell r="Y7821" t="str">
            <v/>
          </cell>
          <cell r="Z7821">
            <v>56000</v>
          </cell>
          <cell r="AA7821">
            <v>5500</v>
          </cell>
          <cell r="AB7821" t="str">
            <v>桓仁盛东参药开发有限公司</v>
          </cell>
          <cell r="AC7821">
            <v>116000</v>
          </cell>
        </row>
        <row r="7822">
          <cell r="A7822">
            <v>91265</v>
          </cell>
          <cell r="B7822" t="str">
            <v>西洋参</v>
          </cell>
          <cell r="C7822" t="str">
            <v>25g片（特选）</v>
          </cell>
          <cell r="D7822" t="str">
            <v>威州许氏洋参(南京)有限公司</v>
          </cell>
          <cell r="E7822" t="str">
            <v>袋</v>
          </cell>
          <cell r="F7822">
            <v>2</v>
          </cell>
          <cell r="G7822" t="str">
            <v>中药材及中药饮片</v>
          </cell>
          <cell r="H7822">
            <v>205</v>
          </cell>
          <cell r="I7822" t="str">
            <v>贵细中药材</v>
          </cell>
          <cell r="J7822">
            <v>20502</v>
          </cell>
          <cell r="K7822" t="str">
            <v>西洋参类</v>
          </cell>
          <cell r="L7822">
            <v>0.16</v>
          </cell>
          <cell r="M7822" t="str">
            <v>低</v>
          </cell>
          <cell r="N7822" t="str">
            <v>非竟销品</v>
          </cell>
          <cell r="O7822" t="str">
            <v>滞销</v>
          </cell>
          <cell r="P7822" t="str">
            <v/>
          </cell>
          <cell r="Q7822" t="str">
            <v>目录外</v>
          </cell>
          <cell r="R7822" t="str">
            <v>淘汰</v>
          </cell>
          <cell r="S7822" t="str">
            <v>常规商品</v>
          </cell>
          <cell r="T7822" t="str">
            <v>普通商品</v>
          </cell>
          <cell r="U7822" t="str">
            <v>实销月结    </v>
          </cell>
          <cell r="V7822">
            <v>4256</v>
          </cell>
          <cell r="W7822" t="str">
            <v>王晓燕 </v>
          </cell>
          <cell r="X7822" t="str">
            <v/>
          </cell>
          <cell r="Y7822" t="str">
            <v/>
          </cell>
          <cell r="Z7822">
            <v>107.8</v>
          </cell>
          <cell r="AA7822">
            <v>9132</v>
          </cell>
          <cell r="AB7822" t="str">
            <v>威州许氏洋参(南京)有限公司成都经营部</v>
          </cell>
          <cell r="AC7822">
            <v>196</v>
          </cell>
        </row>
        <row r="7823">
          <cell r="A7823">
            <v>94207</v>
          </cell>
          <cell r="B7823" t="str">
            <v>西洋参</v>
          </cell>
          <cell r="C7823" t="str">
            <v>进口、中片50g（太极牌）</v>
          </cell>
          <cell r="D7823" t="str">
            <v>太极集团四川绵阳制药有限公司</v>
          </cell>
          <cell r="E7823" t="str">
            <v>听</v>
          </cell>
          <cell r="F7823">
            <v>2</v>
          </cell>
          <cell r="G7823" t="str">
            <v>中药材及中药饮片</v>
          </cell>
          <cell r="H7823">
            <v>205</v>
          </cell>
          <cell r="I7823" t="str">
            <v>贵细中药材</v>
          </cell>
          <cell r="J7823">
            <v>20502</v>
          </cell>
          <cell r="K7823" t="str">
            <v>西洋参类</v>
          </cell>
          <cell r="L7823">
            <v>0.1</v>
          </cell>
          <cell r="M7823" t="str">
            <v>低</v>
          </cell>
          <cell r="N7823" t="str">
            <v>一般品</v>
          </cell>
          <cell r="O7823" t="str">
            <v/>
          </cell>
          <cell r="P7823" t="str">
            <v/>
          </cell>
          <cell r="Q7823" t="str">
            <v>目录外</v>
          </cell>
          <cell r="R7823" t="str">
            <v>淘汰</v>
          </cell>
          <cell r="S7823" t="str">
            <v>常规商品</v>
          </cell>
          <cell r="T7823" t="str">
            <v>普通商品</v>
          </cell>
          <cell r="U7823" t="str">
            <v>资信</v>
          </cell>
          <cell r="V7823">
            <v>4256</v>
          </cell>
          <cell r="W7823" t="str">
            <v>王晓燕 </v>
          </cell>
          <cell r="X7823" t="str">
            <v/>
          </cell>
          <cell r="Y7823" t="str">
            <v/>
          </cell>
          <cell r="Z7823">
            <v>168.714</v>
          </cell>
        </row>
        <row r="7823">
          <cell r="AB7823" t="str">
            <v/>
          </cell>
          <cell r="AC7823">
            <v>280</v>
          </cell>
        </row>
        <row r="7824">
          <cell r="A7824">
            <v>94208</v>
          </cell>
          <cell r="B7824" t="str">
            <v>西洋参</v>
          </cell>
          <cell r="C7824" t="str">
            <v>进口、中片80g（太极牌）</v>
          </cell>
          <cell r="D7824" t="str">
            <v>太极集团四川绵阳制药有限公司</v>
          </cell>
          <cell r="E7824" t="str">
            <v>听</v>
          </cell>
          <cell r="F7824">
            <v>2</v>
          </cell>
          <cell r="G7824" t="str">
            <v>中药材及中药饮片</v>
          </cell>
          <cell r="H7824">
            <v>205</v>
          </cell>
          <cell r="I7824" t="str">
            <v>贵细中药材</v>
          </cell>
          <cell r="J7824">
            <v>20502</v>
          </cell>
          <cell r="K7824" t="str">
            <v>西洋参类</v>
          </cell>
          <cell r="L7824">
            <v>0.1</v>
          </cell>
          <cell r="M7824" t="str">
            <v>中</v>
          </cell>
          <cell r="N7824" t="str">
            <v>非竟销品</v>
          </cell>
          <cell r="O7824" t="str">
            <v/>
          </cell>
          <cell r="P7824" t="str">
            <v/>
          </cell>
          <cell r="Q7824" t="str">
            <v>目录外</v>
          </cell>
          <cell r="R7824" t="str">
            <v>淘汰</v>
          </cell>
          <cell r="S7824" t="str">
            <v>常规商品</v>
          </cell>
          <cell r="T7824" t="str">
            <v>普通商品</v>
          </cell>
          <cell r="U7824" t="str">
            <v>资信</v>
          </cell>
          <cell r="V7824">
            <v>4256</v>
          </cell>
          <cell r="W7824" t="str">
            <v>王晓燕 </v>
          </cell>
          <cell r="X7824" t="str">
            <v/>
          </cell>
          <cell r="Y7824" t="str">
            <v/>
          </cell>
          <cell r="Z7824">
            <v>204.06</v>
          </cell>
        </row>
        <row r="7824">
          <cell r="AB7824" t="str">
            <v/>
          </cell>
          <cell r="AC7824">
            <v>438</v>
          </cell>
        </row>
        <row r="7825">
          <cell r="A7825">
            <v>94209</v>
          </cell>
          <cell r="B7825" t="str">
            <v>西洋参</v>
          </cell>
          <cell r="C7825" t="str">
            <v>进口、大片50g（太极牌）</v>
          </cell>
          <cell r="D7825" t="str">
            <v>太极集团四川绵阳制药有限公司</v>
          </cell>
          <cell r="E7825" t="str">
            <v>听</v>
          </cell>
          <cell r="F7825">
            <v>2</v>
          </cell>
          <cell r="G7825" t="str">
            <v>中药材及中药饮片</v>
          </cell>
          <cell r="H7825">
            <v>205</v>
          </cell>
          <cell r="I7825" t="str">
            <v>贵细中药材</v>
          </cell>
          <cell r="J7825">
            <v>20502</v>
          </cell>
          <cell r="K7825" t="str">
            <v>西洋参类</v>
          </cell>
          <cell r="L7825">
            <v>0.1</v>
          </cell>
          <cell r="M7825" t="str">
            <v>低</v>
          </cell>
          <cell r="N7825" t="str">
            <v>一般品</v>
          </cell>
          <cell r="O7825" t="str">
            <v/>
          </cell>
          <cell r="P7825" t="str">
            <v/>
          </cell>
          <cell r="Q7825" t="str">
            <v>目录外</v>
          </cell>
          <cell r="R7825" t="str">
            <v>淘汰</v>
          </cell>
          <cell r="S7825" t="str">
            <v>常规商品</v>
          </cell>
          <cell r="T7825" t="str">
            <v>普通商品</v>
          </cell>
          <cell r="U7825" t="str">
            <v>资信</v>
          </cell>
          <cell r="V7825">
            <v>4256</v>
          </cell>
          <cell r="W7825" t="str">
            <v>王晓燕 </v>
          </cell>
          <cell r="X7825" t="str">
            <v/>
          </cell>
          <cell r="Y7825" t="str">
            <v/>
          </cell>
          <cell r="Z7825">
            <v>198.996</v>
          </cell>
        </row>
        <row r="7825">
          <cell r="AB7825" t="str">
            <v/>
          </cell>
          <cell r="AC7825">
            <v>330</v>
          </cell>
        </row>
        <row r="7826">
          <cell r="A7826">
            <v>94210</v>
          </cell>
          <cell r="B7826" t="str">
            <v>西洋参</v>
          </cell>
          <cell r="C7826" t="str">
            <v>80g(大片)(进口)(太极牌)</v>
          </cell>
          <cell r="D7826" t="str">
            <v>太极集团四川绵阳制药有限公司</v>
          </cell>
          <cell r="E7826" t="str">
            <v>听</v>
          </cell>
          <cell r="F7826">
            <v>2</v>
          </cell>
          <cell r="G7826" t="str">
            <v>中药材及中药饮片</v>
          </cell>
          <cell r="H7826">
            <v>205</v>
          </cell>
          <cell r="I7826" t="str">
            <v>贵细中药材</v>
          </cell>
          <cell r="J7826">
            <v>20502</v>
          </cell>
          <cell r="K7826" t="str">
            <v>西洋参类</v>
          </cell>
          <cell r="L7826">
            <v>0.1</v>
          </cell>
          <cell r="M7826" t="str">
            <v>中</v>
          </cell>
          <cell r="N7826" t="str">
            <v>一般品</v>
          </cell>
          <cell r="O7826" t="str">
            <v/>
          </cell>
          <cell r="P7826" t="str">
            <v/>
          </cell>
          <cell r="Q7826" t="str">
            <v>目录外</v>
          </cell>
          <cell r="R7826" t="str">
            <v>淘汰</v>
          </cell>
          <cell r="S7826" t="str">
            <v>常规商品</v>
          </cell>
          <cell r="T7826" t="str">
            <v>普通商品</v>
          </cell>
          <cell r="U7826" t="str">
            <v>资信</v>
          </cell>
          <cell r="V7826">
            <v>4256</v>
          </cell>
          <cell r="W7826" t="str">
            <v>王晓燕 </v>
          </cell>
          <cell r="X7826" t="str">
            <v/>
          </cell>
          <cell r="Y7826" t="str">
            <v/>
          </cell>
          <cell r="Z7826">
            <v>310.854</v>
          </cell>
        </row>
        <row r="7826">
          <cell r="AB7826" t="str">
            <v/>
          </cell>
          <cell r="AC7826">
            <v>515</v>
          </cell>
        </row>
        <row r="7827">
          <cell r="A7827">
            <v>94223</v>
          </cell>
          <cell r="B7827" t="str">
            <v>西洋参</v>
          </cell>
          <cell r="C7827" t="str">
            <v>50g(特大片)(进口)(太极牌)</v>
          </cell>
          <cell r="D7827" t="str">
            <v>太极集团四川绵阳制药有限公司</v>
          </cell>
          <cell r="E7827" t="str">
            <v>听</v>
          </cell>
          <cell r="F7827">
            <v>2</v>
          </cell>
          <cell r="G7827" t="str">
            <v>中药材及中药饮片</v>
          </cell>
          <cell r="H7827">
            <v>205</v>
          </cell>
          <cell r="I7827" t="str">
            <v>贵细中药材</v>
          </cell>
          <cell r="J7827">
            <v>20502</v>
          </cell>
          <cell r="K7827" t="str">
            <v>西洋参类</v>
          </cell>
          <cell r="L7827">
            <v>0.1</v>
          </cell>
          <cell r="M7827" t="str">
            <v>低</v>
          </cell>
          <cell r="N7827" t="str">
            <v>非竟销品</v>
          </cell>
          <cell r="O7827" t="str">
            <v/>
          </cell>
          <cell r="P7827" t="str">
            <v/>
          </cell>
          <cell r="Q7827" t="str">
            <v>目录外</v>
          </cell>
          <cell r="R7827" t="str">
            <v>淘汰</v>
          </cell>
          <cell r="S7827" t="str">
            <v>常规商品</v>
          </cell>
          <cell r="T7827" t="str">
            <v>普通商品</v>
          </cell>
          <cell r="U7827" t="str">
            <v>资信</v>
          </cell>
          <cell r="V7827">
            <v>4256</v>
          </cell>
          <cell r="W7827" t="str">
            <v>王晓燕 </v>
          </cell>
          <cell r="X7827" t="str">
            <v/>
          </cell>
          <cell r="Y7827" t="str">
            <v/>
          </cell>
          <cell r="Z7827">
            <v>224.334</v>
          </cell>
        </row>
        <row r="7827">
          <cell r="AB7827" t="str">
            <v/>
          </cell>
          <cell r="AC7827">
            <v>375</v>
          </cell>
        </row>
        <row r="7828">
          <cell r="A7828">
            <v>94225</v>
          </cell>
          <cell r="B7828" t="str">
            <v>西洋参</v>
          </cell>
          <cell r="C7828" t="str">
            <v>80g(特大片)(进口)(太极牌)</v>
          </cell>
          <cell r="D7828" t="str">
            <v>太极集团四川绵阳制药有限公司</v>
          </cell>
          <cell r="E7828" t="str">
            <v>听</v>
          </cell>
          <cell r="F7828">
            <v>2</v>
          </cell>
          <cell r="G7828" t="str">
            <v>中药材及中药饮片</v>
          </cell>
          <cell r="H7828">
            <v>205</v>
          </cell>
          <cell r="I7828" t="str">
            <v>贵细中药材</v>
          </cell>
          <cell r="J7828">
            <v>20502</v>
          </cell>
          <cell r="K7828" t="str">
            <v>西洋参类</v>
          </cell>
          <cell r="L7828">
            <v>0.1</v>
          </cell>
          <cell r="M7828" t="str">
            <v>中</v>
          </cell>
          <cell r="N7828" t="str">
            <v>非竟销品</v>
          </cell>
          <cell r="O7828" t="str">
            <v/>
          </cell>
          <cell r="P7828" t="str">
            <v/>
          </cell>
          <cell r="Q7828" t="str">
            <v>目录外</v>
          </cell>
          <cell r="R7828" t="str">
            <v>淘汰</v>
          </cell>
          <cell r="S7828" t="str">
            <v>常规商品</v>
          </cell>
          <cell r="T7828" t="str">
            <v>普通商品</v>
          </cell>
          <cell r="U7828" t="str">
            <v>实销月结     </v>
          </cell>
          <cell r="V7828">
            <v>4256</v>
          </cell>
          <cell r="W7828" t="str">
            <v>王晓燕 </v>
          </cell>
          <cell r="X7828" t="str">
            <v/>
          </cell>
          <cell r="Y7828" t="str">
            <v/>
          </cell>
          <cell r="Z7828">
            <v>230</v>
          </cell>
        </row>
        <row r="7828">
          <cell r="AB7828" t="str">
            <v/>
          </cell>
          <cell r="AC7828">
            <v>548</v>
          </cell>
        </row>
        <row r="7829">
          <cell r="A7829">
            <v>94435</v>
          </cell>
          <cell r="B7829" t="str">
            <v>高丽人参(开城)</v>
          </cell>
          <cell r="C7829" t="str">
            <v>人20支300g</v>
          </cell>
          <cell r="D7829" t="str">
            <v>白山市万达医药药材有限公司</v>
          </cell>
          <cell r="E7829" t="str">
            <v>盒</v>
          </cell>
          <cell r="F7829">
            <v>2</v>
          </cell>
          <cell r="G7829" t="str">
            <v>中药材及中药饮片</v>
          </cell>
          <cell r="H7829">
            <v>205</v>
          </cell>
          <cell r="I7829" t="str">
            <v>贵细中药材</v>
          </cell>
          <cell r="J7829">
            <v>20501</v>
          </cell>
          <cell r="K7829" t="str">
            <v>人参类</v>
          </cell>
          <cell r="L7829">
            <v>0.1</v>
          </cell>
          <cell r="M7829" t="str">
            <v>低</v>
          </cell>
          <cell r="N7829" t="str">
            <v>非竟销品</v>
          </cell>
          <cell r="O7829" t="str">
            <v/>
          </cell>
          <cell r="P7829" t="str">
            <v/>
          </cell>
          <cell r="Q7829" t="str">
            <v>目录外</v>
          </cell>
          <cell r="R7829" t="str">
            <v>淘汰</v>
          </cell>
          <cell r="S7829" t="str">
            <v>常规商品</v>
          </cell>
          <cell r="T7829" t="str">
            <v>进口商品</v>
          </cell>
          <cell r="U7829" t="str">
            <v>实销实结     </v>
          </cell>
          <cell r="V7829">
            <v>4256</v>
          </cell>
          <cell r="W7829" t="str">
            <v>王晓燕 </v>
          </cell>
          <cell r="X7829" t="str">
            <v/>
          </cell>
          <cell r="Y7829" t="str">
            <v/>
          </cell>
          <cell r="Z7829">
            <v>1035</v>
          </cell>
        </row>
        <row r="7829">
          <cell r="AB7829" t="str">
            <v/>
          </cell>
          <cell r="AC7829">
            <v>3000</v>
          </cell>
        </row>
        <row r="7830">
          <cell r="A7830">
            <v>94436</v>
          </cell>
          <cell r="B7830" t="str">
            <v>高丽人参(开城)</v>
          </cell>
          <cell r="C7830" t="str">
            <v>天30支150g</v>
          </cell>
          <cell r="D7830" t="str">
            <v>白山市万达医药药材有限公司</v>
          </cell>
          <cell r="E7830" t="str">
            <v>盒</v>
          </cell>
          <cell r="F7830">
            <v>2</v>
          </cell>
          <cell r="G7830" t="str">
            <v>中药材及中药饮片</v>
          </cell>
          <cell r="H7830">
            <v>205</v>
          </cell>
          <cell r="I7830" t="str">
            <v>贵细中药材</v>
          </cell>
          <cell r="J7830">
            <v>20501</v>
          </cell>
          <cell r="K7830" t="str">
            <v>人参类</v>
          </cell>
          <cell r="L7830">
            <v>0.1</v>
          </cell>
          <cell r="M7830" t="str">
            <v>低</v>
          </cell>
          <cell r="N7830" t="str">
            <v>非竟销品</v>
          </cell>
          <cell r="O7830" t="str">
            <v/>
          </cell>
          <cell r="P7830" t="str">
            <v/>
          </cell>
          <cell r="Q7830" t="str">
            <v>目录外</v>
          </cell>
          <cell r="R7830" t="str">
            <v>淘汰</v>
          </cell>
          <cell r="S7830" t="str">
            <v>常规商品</v>
          </cell>
          <cell r="T7830" t="str">
            <v>进口商品</v>
          </cell>
          <cell r="U7830" t="str">
            <v>实销实结     </v>
          </cell>
          <cell r="V7830">
            <v>4256</v>
          </cell>
          <cell r="W7830" t="str">
            <v>王晓燕 </v>
          </cell>
          <cell r="X7830" t="str">
            <v/>
          </cell>
          <cell r="Y7830" t="str">
            <v/>
          </cell>
          <cell r="Z7830">
            <v>1245.5</v>
          </cell>
        </row>
        <row r="7830">
          <cell r="AB7830" t="str">
            <v/>
          </cell>
          <cell r="AC7830">
            <v>2915</v>
          </cell>
        </row>
        <row r="7831">
          <cell r="A7831">
            <v>98053</v>
          </cell>
          <cell r="B7831" t="str">
            <v>西洋参</v>
          </cell>
          <cell r="C7831" t="str">
            <v>150g、大片（加拿大)（桐君阁）</v>
          </cell>
          <cell r="D7831" t="str">
            <v>重庆中药饮片厂</v>
          </cell>
          <cell r="E7831" t="str">
            <v>盒</v>
          </cell>
          <cell r="F7831">
            <v>2</v>
          </cell>
          <cell r="G7831" t="str">
            <v>中药材及中药饮片</v>
          </cell>
          <cell r="H7831">
            <v>205</v>
          </cell>
          <cell r="I7831" t="str">
            <v>贵细中药材</v>
          </cell>
          <cell r="J7831">
            <v>20502</v>
          </cell>
          <cell r="K7831" t="str">
            <v>西洋参类</v>
          </cell>
          <cell r="L7831">
            <v>0.1</v>
          </cell>
          <cell r="M7831" t="str">
            <v>高</v>
          </cell>
          <cell r="N7831" t="str">
            <v>非竟销品</v>
          </cell>
          <cell r="O7831" t="str">
            <v>滞销</v>
          </cell>
          <cell r="P7831" t="str">
            <v/>
          </cell>
          <cell r="Q7831" t="str">
            <v>零售目录</v>
          </cell>
          <cell r="R7831" t="str">
            <v>在营</v>
          </cell>
          <cell r="S7831" t="str">
            <v>常规商品</v>
          </cell>
          <cell r="T7831" t="str">
            <v>普通商品</v>
          </cell>
          <cell r="U7831" t="str">
            <v>实销实结     </v>
          </cell>
          <cell r="V7831">
            <v>4256</v>
          </cell>
          <cell r="W7831" t="str">
            <v>王晓燕 </v>
          </cell>
          <cell r="X7831" t="str">
            <v/>
          </cell>
          <cell r="Y7831" t="str">
            <v/>
          </cell>
          <cell r="Z7831">
            <v>475</v>
          </cell>
          <cell r="AA7831">
            <v>8</v>
          </cell>
          <cell r="AB7831" t="str">
            <v>太极集团重庆桐君阁中药保健品有限公司</v>
          </cell>
          <cell r="AC7831">
            <v>822</v>
          </cell>
        </row>
        <row r="7832">
          <cell r="A7832">
            <v>103132</v>
          </cell>
          <cell r="B7832" t="str">
            <v>美国许氏花旗参</v>
          </cell>
          <cell r="C7832" t="str">
            <v>350g礼盒110号</v>
          </cell>
          <cell r="D7832" t="str">
            <v>威州许氏洋参(南京)有限公司</v>
          </cell>
          <cell r="E7832" t="str">
            <v>盒</v>
          </cell>
          <cell r="F7832">
            <v>2</v>
          </cell>
          <cell r="G7832" t="str">
            <v>中药材及中药饮片</v>
          </cell>
          <cell r="H7832">
            <v>205</v>
          </cell>
          <cell r="I7832" t="str">
            <v>贵细中药材</v>
          </cell>
          <cell r="J7832">
            <v>20502</v>
          </cell>
          <cell r="K7832" t="str">
            <v>西洋参类</v>
          </cell>
          <cell r="L7832">
            <v>0.16</v>
          </cell>
          <cell r="M7832" t="str">
            <v>高</v>
          </cell>
          <cell r="N7832" t="str">
            <v>非竟销品</v>
          </cell>
          <cell r="O7832" t="str">
            <v/>
          </cell>
          <cell r="P7832" t="str">
            <v/>
          </cell>
          <cell r="Q7832" t="str">
            <v>目录外</v>
          </cell>
          <cell r="R7832" t="str">
            <v>淘汰</v>
          </cell>
          <cell r="S7832" t="str">
            <v>秋冬商品</v>
          </cell>
          <cell r="T7832" t="str">
            <v>进口商品</v>
          </cell>
          <cell r="U7832" t="str">
            <v>实销月结    </v>
          </cell>
          <cell r="V7832">
            <v>4256</v>
          </cell>
          <cell r="W7832" t="str">
            <v>王晓燕 </v>
          </cell>
          <cell r="X7832" t="str">
            <v/>
          </cell>
          <cell r="Y7832" t="str">
            <v/>
          </cell>
          <cell r="Z7832">
            <v>1270.5</v>
          </cell>
        </row>
        <row r="7832">
          <cell r="AB7832" t="str">
            <v/>
          </cell>
          <cell r="AC7832">
            <v>2310</v>
          </cell>
        </row>
        <row r="7833">
          <cell r="A7833">
            <v>106510</v>
          </cell>
          <cell r="B7833" t="str">
            <v>许氏花旗参</v>
          </cell>
          <cell r="C7833" t="str">
            <v>115# 200g</v>
          </cell>
          <cell r="D7833" t="str">
            <v>威州许氏洋参(南京)有限公司</v>
          </cell>
          <cell r="E7833" t="str">
            <v>盒</v>
          </cell>
          <cell r="F7833">
            <v>2</v>
          </cell>
          <cell r="G7833" t="str">
            <v>中药材及中药饮片</v>
          </cell>
          <cell r="H7833">
            <v>205</v>
          </cell>
          <cell r="I7833" t="str">
            <v>贵细中药材</v>
          </cell>
          <cell r="J7833">
            <v>20502</v>
          </cell>
          <cell r="K7833" t="str">
            <v>西洋参类</v>
          </cell>
          <cell r="L7833">
            <v>0.16</v>
          </cell>
          <cell r="M7833" t="str">
            <v>高</v>
          </cell>
          <cell r="N7833" t="str">
            <v>非竟销品</v>
          </cell>
          <cell r="O7833" t="str">
            <v/>
          </cell>
          <cell r="P7833" t="str">
            <v/>
          </cell>
          <cell r="Q7833" t="str">
            <v>目录外</v>
          </cell>
          <cell r="R7833" t="str">
            <v>淘汰</v>
          </cell>
          <cell r="S7833" t="str">
            <v>常规商品</v>
          </cell>
          <cell r="T7833" t="str">
            <v>普通商品</v>
          </cell>
          <cell r="U7833" t="str">
            <v>实销月结    </v>
          </cell>
          <cell r="V7833">
            <v>4256</v>
          </cell>
          <cell r="W7833" t="str">
            <v>王晓燕 </v>
          </cell>
          <cell r="X7833" t="str">
            <v/>
          </cell>
          <cell r="Y7833" t="str">
            <v/>
          </cell>
          <cell r="Z7833">
            <v>715</v>
          </cell>
          <cell r="AA7833">
            <v>9132</v>
          </cell>
          <cell r="AB7833" t="str">
            <v>威州许氏洋参(南京)有限公司成都经营部</v>
          </cell>
          <cell r="AC7833">
            <v>1300</v>
          </cell>
        </row>
        <row r="7834">
          <cell r="A7834">
            <v>107177</v>
          </cell>
          <cell r="B7834" t="str">
            <v>高丽参(正官庄)</v>
          </cell>
          <cell r="C7834" t="str">
            <v>地150g&lt;40支&gt;</v>
          </cell>
          <cell r="D7834" t="str">
            <v/>
          </cell>
          <cell r="E7834" t="str">
            <v>盒</v>
          </cell>
          <cell r="F7834">
            <v>2</v>
          </cell>
          <cell r="G7834" t="str">
            <v>中药材及中药饮片</v>
          </cell>
          <cell r="H7834">
            <v>205</v>
          </cell>
          <cell r="I7834" t="str">
            <v>贵细中药材</v>
          </cell>
          <cell r="J7834">
            <v>20501</v>
          </cell>
          <cell r="K7834" t="str">
            <v>人参类</v>
          </cell>
          <cell r="L7834">
            <v>0.1</v>
          </cell>
          <cell r="M7834" t="str">
            <v>低</v>
          </cell>
          <cell r="N7834" t="str">
            <v>非竟销品</v>
          </cell>
          <cell r="O7834" t="str">
            <v/>
          </cell>
          <cell r="P7834" t="str">
            <v/>
          </cell>
          <cell r="Q7834" t="str">
            <v>目录外</v>
          </cell>
          <cell r="R7834" t="str">
            <v>淘汰</v>
          </cell>
          <cell r="S7834" t="str">
            <v>常规商品</v>
          </cell>
          <cell r="T7834" t="str">
            <v>进口商品</v>
          </cell>
          <cell r="U7834" t="str">
            <v>实销实结        </v>
          </cell>
          <cell r="V7834">
            <v>4256</v>
          </cell>
          <cell r="W7834" t="str">
            <v>王晓燕 </v>
          </cell>
          <cell r="X7834" t="str">
            <v/>
          </cell>
          <cell r="Y7834" t="str">
            <v/>
          </cell>
          <cell r="Z7834">
            <v>1124</v>
          </cell>
        </row>
        <row r="7834">
          <cell r="AB7834" t="str">
            <v/>
          </cell>
          <cell r="AC7834">
            <v>2850</v>
          </cell>
        </row>
        <row r="7835">
          <cell r="A7835">
            <v>107185</v>
          </cell>
          <cell r="B7835" t="str">
            <v>高丽参(正官庄)</v>
          </cell>
          <cell r="C7835" t="str">
            <v>良150g&lt;40支&gt;</v>
          </cell>
          <cell r="D7835" t="str">
            <v/>
          </cell>
          <cell r="E7835" t="str">
            <v>盒</v>
          </cell>
          <cell r="F7835">
            <v>2</v>
          </cell>
          <cell r="G7835" t="str">
            <v>中药材及中药饮片</v>
          </cell>
          <cell r="H7835">
            <v>205</v>
          </cell>
          <cell r="I7835" t="str">
            <v>贵细中药材</v>
          </cell>
          <cell r="J7835">
            <v>20501</v>
          </cell>
          <cell r="K7835" t="str">
            <v>人参类</v>
          </cell>
          <cell r="L7835">
            <v>0.1</v>
          </cell>
          <cell r="M7835" t="str">
            <v>低</v>
          </cell>
          <cell r="N7835" t="str">
            <v>非竟销品</v>
          </cell>
          <cell r="O7835" t="str">
            <v/>
          </cell>
          <cell r="P7835" t="str">
            <v/>
          </cell>
          <cell r="Q7835" t="str">
            <v>目录外</v>
          </cell>
          <cell r="R7835" t="str">
            <v>淘汰</v>
          </cell>
          <cell r="S7835" t="str">
            <v>常规商品</v>
          </cell>
          <cell r="T7835" t="str">
            <v>进口商品</v>
          </cell>
          <cell r="U7835" t="str">
            <v>实销实结        </v>
          </cell>
          <cell r="V7835">
            <v>4256</v>
          </cell>
          <cell r="W7835" t="str">
            <v>王晓燕 </v>
          </cell>
          <cell r="X7835" t="str">
            <v/>
          </cell>
          <cell r="Y7835" t="str">
            <v/>
          </cell>
          <cell r="Z7835">
            <v>655</v>
          </cell>
        </row>
        <row r="7835">
          <cell r="AB7835" t="str">
            <v/>
          </cell>
          <cell r="AC7835">
            <v>1600</v>
          </cell>
        </row>
        <row r="7836">
          <cell r="A7836">
            <v>110152</v>
          </cell>
          <cell r="B7836" t="str">
            <v>西洋参</v>
          </cell>
          <cell r="C7836" t="str">
            <v>18g(圆片)</v>
          </cell>
          <cell r="D7836" t="str">
            <v>重庆莱美金鼠中药饮片有限公司</v>
          </cell>
          <cell r="E7836" t="str">
            <v>袋</v>
          </cell>
          <cell r="F7836">
            <v>2</v>
          </cell>
          <cell r="G7836" t="str">
            <v>中药材及中药饮片</v>
          </cell>
          <cell r="H7836">
            <v>205</v>
          </cell>
          <cell r="I7836" t="str">
            <v>贵细中药材</v>
          </cell>
          <cell r="J7836">
            <v>20502</v>
          </cell>
          <cell r="K7836" t="str">
            <v>西洋参类</v>
          </cell>
          <cell r="L7836">
            <v>0.1</v>
          </cell>
          <cell r="M7836" t="str">
            <v>低</v>
          </cell>
          <cell r="N7836" t="str">
            <v>一般品</v>
          </cell>
          <cell r="O7836" t="str">
            <v/>
          </cell>
          <cell r="P7836" t="str">
            <v/>
          </cell>
          <cell r="Q7836" t="str">
            <v>目录外</v>
          </cell>
          <cell r="R7836" t="str">
            <v>淘汰</v>
          </cell>
          <cell r="S7836" t="str">
            <v>常规商品</v>
          </cell>
          <cell r="T7836" t="str">
            <v>普通商品</v>
          </cell>
          <cell r="U7836" t="str">
            <v>资信</v>
          </cell>
          <cell r="V7836">
            <v>4256</v>
          </cell>
          <cell r="W7836" t="str">
            <v>王晓燕 </v>
          </cell>
          <cell r="X7836" t="str">
            <v/>
          </cell>
          <cell r="Y7836" t="str">
            <v/>
          </cell>
          <cell r="Z7836">
            <v>27</v>
          </cell>
        </row>
        <row r="7836">
          <cell r="AB7836" t="str">
            <v/>
          </cell>
          <cell r="AC7836">
            <v>38</v>
          </cell>
        </row>
        <row r="7837">
          <cell r="A7837">
            <v>112597</v>
          </cell>
          <cell r="B7837" t="str">
            <v>鹿茸</v>
          </cell>
          <cell r="C7837" t="str">
            <v>白片  二级</v>
          </cell>
          <cell r="D7837" t="str">
            <v>其他生产厂家</v>
          </cell>
          <cell r="E7837" t="str">
            <v>10g</v>
          </cell>
          <cell r="F7837">
            <v>2</v>
          </cell>
          <cell r="G7837" t="str">
            <v>中药材及中药饮片</v>
          </cell>
          <cell r="H7837">
            <v>205</v>
          </cell>
          <cell r="I7837" t="str">
            <v>贵细中药材</v>
          </cell>
          <cell r="J7837">
            <v>20503</v>
          </cell>
          <cell r="K7837" t="str">
            <v>鹿茸类</v>
          </cell>
          <cell r="L7837">
            <v>0.1</v>
          </cell>
          <cell r="M7837" t="str">
            <v>低</v>
          </cell>
          <cell r="N7837" t="str">
            <v>非竟销品</v>
          </cell>
          <cell r="O7837" t="str">
            <v/>
          </cell>
          <cell r="P7837" t="str">
            <v/>
          </cell>
          <cell r="Q7837" t="str">
            <v>目录外</v>
          </cell>
          <cell r="R7837" t="str">
            <v>淘汰</v>
          </cell>
          <cell r="S7837" t="str">
            <v>秋冬商品</v>
          </cell>
          <cell r="T7837" t="str">
            <v>普通商品</v>
          </cell>
          <cell r="U7837" t="str">
            <v>实销实结       </v>
          </cell>
          <cell r="V7837">
            <v>4256</v>
          </cell>
          <cell r="W7837" t="str">
            <v>王晓燕 </v>
          </cell>
          <cell r="X7837" t="str">
            <v/>
          </cell>
          <cell r="Y7837" t="str">
            <v/>
          </cell>
          <cell r="Z7837">
            <v>55</v>
          </cell>
        </row>
        <row r="7837">
          <cell r="AB7837" t="str">
            <v/>
          </cell>
          <cell r="AC7837">
            <v>120</v>
          </cell>
        </row>
        <row r="7838">
          <cell r="A7838">
            <v>112598</v>
          </cell>
          <cell r="B7838" t="str">
            <v>鹿茸</v>
          </cell>
          <cell r="C7838" t="str">
            <v>白片 一级</v>
          </cell>
          <cell r="D7838" t="str">
            <v>其他生产厂家</v>
          </cell>
          <cell r="E7838" t="str">
            <v>10g</v>
          </cell>
          <cell r="F7838">
            <v>2</v>
          </cell>
          <cell r="G7838" t="str">
            <v>中药材及中药饮片</v>
          </cell>
          <cell r="H7838">
            <v>205</v>
          </cell>
          <cell r="I7838" t="str">
            <v>贵细中药材</v>
          </cell>
          <cell r="J7838">
            <v>20503</v>
          </cell>
          <cell r="K7838" t="str">
            <v>鹿茸类</v>
          </cell>
          <cell r="L7838">
            <v>0.1</v>
          </cell>
          <cell r="M7838" t="str">
            <v>低</v>
          </cell>
          <cell r="N7838" t="str">
            <v>非竟销品</v>
          </cell>
          <cell r="O7838" t="str">
            <v>滞销</v>
          </cell>
          <cell r="P7838" t="str">
            <v/>
          </cell>
          <cell r="Q7838" t="str">
            <v>零售目录</v>
          </cell>
          <cell r="R7838" t="str">
            <v>在营</v>
          </cell>
          <cell r="S7838" t="str">
            <v>秋冬商品</v>
          </cell>
          <cell r="T7838" t="str">
            <v>普通商品</v>
          </cell>
          <cell r="U7838" t="str">
            <v>实销实结 </v>
          </cell>
          <cell r="V7838">
            <v>4256</v>
          </cell>
          <cell r="W7838" t="str">
            <v>王晓燕 </v>
          </cell>
          <cell r="X7838" t="str">
            <v>内服</v>
          </cell>
          <cell r="Y7838" t="str">
            <v/>
          </cell>
          <cell r="Z7838">
            <v>59</v>
          </cell>
          <cell r="AA7838">
            <v>15291</v>
          </cell>
          <cell r="AB7838" t="str">
            <v>四川利民中药饮片有限责任公司</v>
          </cell>
          <cell r="AC7838">
            <v>146</v>
          </cell>
        </row>
        <row r="7839">
          <cell r="A7839">
            <v>115393</v>
          </cell>
          <cell r="B7839" t="str">
            <v>高丽参(正官庄)</v>
          </cell>
          <cell r="C7839" t="str">
            <v>良300g&lt;30支&gt;</v>
          </cell>
          <cell r="D7839" t="str">
            <v/>
          </cell>
          <cell r="E7839" t="str">
            <v>盒</v>
          </cell>
          <cell r="F7839">
            <v>2</v>
          </cell>
          <cell r="G7839" t="str">
            <v>中药材及中药饮片</v>
          </cell>
          <cell r="H7839">
            <v>205</v>
          </cell>
          <cell r="I7839" t="str">
            <v>贵细中药材</v>
          </cell>
          <cell r="J7839">
            <v>20501</v>
          </cell>
          <cell r="K7839" t="str">
            <v>人参类</v>
          </cell>
          <cell r="L7839">
            <v>0.1</v>
          </cell>
          <cell r="M7839" t="str">
            <v>低</v>
          </cell>
          <cell r="N7839" t="str">
            <v/>
          </cell>
          <cell r="O7839" t="str">
            <v/>
          </cell>
          <cell r="P7839" t="str">
            <v/>
          </cell>
          <cell r="Q7839" t="str">
            <v>目录外</v>
          </cell>
          <cell r="R7839" t="str">
            <v>淘汰</v>
          </cell>
          <cell r="S7839" t="str">
            <v>常规商品</v>
          </cell>
          <cell r="T7839" t="str">
            <v>进口商品</v>
          </cell>
          <cell r="U7839" t="str">
            <v/>
          </cell>
          <cell r="V7839">
            <v>4256</v>
          </cell>
          <cell r="W7839" t="str">
            <v>王晓燕 </v>
          </cell>
          <cell r="X7839" t="str">
            <v/>
          </cell>
          <cell r="Y7839" t="str">
            <v/>
          </cell>
        </row>
        <row r="7839">
          <cell r="AB7839" t="str">
            <v/>
          </cell>
          <cell r="AC7839">
            <v>3420</v>
          </cell>
        </row>
        <row r="7840">
          <cell r="A7840">
            <v>118839</v>
          </cell>
          <cell r="B7840" t="str">
            <v>西洋参</v>
          </cell>
          <cell r="C7840" t="str">
            <v>100g片（圆盒）（桐君阁）</v>
          </cell>
          <cell r="D7840" t="str">
            <v>重庆中药饮片厂</v>
          </cell>
          <cell r="E7840" t="str">
            <v>盒</v>
          </cell>
          <cell r="F7840">
            <v>2</v>
          </cell>
          <cell r="G7840" t="str">
            <v>中药材及中药饮片</v>
          </cell>
          <cell r="H7840">
            <v>205</v>
          </cell>
          <cell r="I7840" t="str">
            <v>贵细中药材</v>
          </cell>
          <cell r="J7840">
            <v>20502</v>
          </cell>
          <cell r="K7840" t="str">
            <v>西洋参类</v>
          </cell>
          <cell r="L7840">
            <v>0.1</v>
          </cell>
          <cell r="M7840" t="str">
            <v>中</v>
          </cell>
          <cell r="N7840" t="str">
            <v>非竟销品</v>
          </cell>
          <cell r="O7840" t="str">
            <v/>
          </cell>
          <cell r="P7840" t="str">
            <v/>
          </cell>
          <cell r="Q7840" t="str">
            <v>目录外</v>
          </cell>
          <cell r="R7840" t="str">
            <v>淘汰</v>
          </cell>
          <cell r="S7840" t="str">
            <v>常规商品</v>
          </cell>
          <cell r="T7840" t="str">
            <v>普通商品</v>
          </cell>
          <cell r="U7840" t="str">
            <v/>
          </cell>
          <cell r="V7840">
            <v>4256</v>
          </cell>
          <cell r="W7840" t="str">
            <v>王晓燕 </v>
          </cell>
          <cell r="X7840" t="str">
            <v/>
          </cell>
          <cell r="Y7840" t="str">
            <v/>
          </cell>
          <cell r="Z7840">
            <v>247</v>
          </cell>
        </row>
        <row r="7840">
          <cell r="AB7840" t="str">
            <v/>
          </cell>
          <cell r="AC7840">
            <v>494</v>
          </cell>
        </row>
        <row r="7841">
          <cell r="A7841">
            <v>119675</v>
          </cell>
          <cell r="B7841" t="str">
            <v>海参</v>
          </cell>
          <cell r="C7841" t="str">
            <v>250g礼盒（桐君阁）</v>
          </cell>
          <cell r="D7841" t="str">
            <v>大连海晏堂生物有限公司</v>
          </cell>
          <cell r="E7841" t="str">
            <v>盒</v>
          </cell>
          <cell r="F7841">
            <v>2</v>
          </cell>
          <cell r="G7841" t="str">
            <v>中药材及中药饮片</v>
          </cell>
          <cell r="H7841">
            <v>205</v>
          </cell>
          <cell r="I7841" t="str">
            <v>贵细中药材</v>
          </cell>
          <cell r="J7841">
            <v>20508</v>
          </cell>
          <cell r="K7841" t="str">
            <v>其他贵细中药材</v>
          </cell>
          <cell r="L7841">
            <v>0.1</v>
          </cell>
          <cell r="M7841" t="str">
            <v>高</v>
          </cell>
          <cell r="N7841" t="str">
            <v>非竟销品</v>
          </cell>
          <cell r="O7841" t="str">
            <v/>
          </cell>
          <cell r="P7841" t="str">
            <v/>
          </cell>
          <cell r="Q7841" t="str">
            <v>目录外</v>
          </cell>
          <cell r="R7841" t="str">
            <v>淘汰</v>
          </cell>
          <cell r="S7841" t="str">
            <v>常规商品</v>
          </cell>
          <cell r="T7841" t="str">
            <v>普通商品</v>
          </cell>
          <cell r="U7841" t="str">
            <v>电汇     承兑   实销实结 效期滞销提前3个月退换</v>
          </cell>
          <cell r="V7841">
            <v>4256</v>
          </cell>
          <cell r="W7841" t="str">
            <v>王晓燕 </v>
          </cell>
          <cell r="X7841" t="str">
            <v/>
          </cell>
          <cell r="Y7841" t="str">
            <v/>
          </cell>
          <cell r="Z7841">
            <v>2522</v>
          </cell>
          <cell r="AA7841">
            <v>11235</v>
          </cell>
          <cell r="AB7841" t="str">
            <v>重庆桐君阁股份有限公司中药保健品分公司</v>
          </cell>
          <cell r="AC7841">
            <v>4298</v>
          </cell>
        </row>
        <row r="7842">
          <cell r="A7842">
            <v>119676</v>
          </cell>
          <cell r="B7842" t="str">
            <v>海参</v>
          </cell>
          <cell r="C7842" t="str">
            <v>120g礼盒（桐君阁）</v>
          </cell>
          <cell r="D7842" t="str">
            <v>大连海晏堂生物有限公司</v>
          </cell>
          <cell r="E7842" t="str">
            <v>盒</v>
          </cell>
          <cell r="F7842">
            <v>2</v>
          </cell>
          <cell r="G7842" t="str">
            <v>中药材及中药饮片</v>
          </cell>
          <cell r="H7842">
            <v>205</v>
          </cell>
          <cell r="I7842" t="str">
            <v>贵细中药材</v>
          </cell>
          <cell r="J7842">
            <v>20508</v>
          </cell>
          <cell r="K7842" t="str">
            <v>其他贵细中药材</v>
          </cell>
          <cell r="L7842">
            <v>0.1</v>
          </cell>
          <cell r="M7842" t="str">
            <v>高</v>
          </cell>
          <cell r="N7842" t="str">
            <v>非竟销品</v>
          </cell>
          <cell r="O7842" t="str">
            <v/>
          </cell>
          <cell r="P7842" t="str">
            <v/>
          </cell>
          <cell r="Q7842" t="str">
            <v>目录外</v>
          </cell>
          <cell r="R7842" t="str">
            <v>淘汰</v>
          </cell>
          <cell r="S7842" t="str">
            <v>常规商品</v>
          </cell>
          <cell r="T7842" t="str">
            <v>普通商品</v>
          </cell>
          <cell r="U7842" t="str">
            <v>实销实结     </v>
          </cell>
          <cell r="V7842">
            <v>4256</v>
          </cell>
          <cell r="W7842" t="str">
            <v>王晓燕 </v>
          </cell>
          <cell r="X7842" t="str">
            <v/>
          </cell>
          <cell r="Y7842" t="str">
            <v/>
          </cell>
          <cell r="Z7842">
            <v>1212</v>
          </cell>
          <cell r="AA7842">
            <v>11235</v>
          </cell>
          <cell r="AB7842" t="str">
            <v>重庆桐君阁股份有限公司中药保健品分公司</v>
          </cell>
          <cell r="AC7842">
            <v>2088</v>
          </cell>
        </row>
        <row r="7843">
          <cell r="A7843">
            <v>121052</v>
          </cell>
          <cell r="B7843" t="str">
            <v>红参 </v>
          </cell>
          <cell r="C7843" t="str">
            <v>45支边条（无糖） </v>
          </cell>
          <cell r="D7843" t="str">
            <v>其他生产厂家</v>
          </cell>
          <cell r="E7843" t="str">
            <v>10g</v>
          </cell>
          <cell r="F7843">
            <v>2</v>
          </cell>
          <cell r="G7843" t="str">
            <v>中药材及中药饮片</v>
          </cell>
          <cell r="H7843">
            <v>205</v>
          </cell>
          <cell r="I7843" t="str">
            <v>贵细中药材</v>
          </cell>
          <cell r="J7843">
            <v>20501</v>
          </cell>
          <cell r="K7843" t="str">
            <v>人参类</v>
          </cell>
          <cell r="L7843">
            <v>0.1</v>
          </cell>
          <cell r="M7843" t="str">
            <v>低</v>
          </cell>
          <cell r="N7843" t="str">
            <v>非竟销品</v>
          </cell>
          <cell r="O7843" t="str">
            <v/>
          </cell>
          <cell r="P7843" t="str">
            <v/>
          </cell>
          <cell r="Q7843" t="str">
            <v>目录外</v>
          </cell>
          <cell r="R7843" t="str">
            <v>淘汰</v>
          </cell>
          <cell r="S7843" t="str">
            <v>常规商品</v>
          </cell>
          <cell r="T7843" t="str">
            <v>普通商品</v>
          </cell>
          <cell r="U7843" t="str">
            <v>电汇     三个月承兑   资信 </v>
          </cell>
          <cell r="V7843">
            <v>4256</v>
          </cell>
          <cell r="W7843" t="str">
            <v>王晓燕 </v>
          </cell>
          <cell r="X7843" t="str">
            <v/>
          </cell>
          <cell r="Y7843" t="str">
            <v/>
          </cell>
          <cell r="Z7843">
            <v>5.04</v>
          </cell>
          <cell r="AA7843">
            <v>5</v>
          </cell>
          <cell r="AB7843" t="str">
            <v>成都西部医药经营有限公司</v>
          </cell>
          <cell r="AC7843">
            <v>14.8</v>
          </cell>
        </row>
        <row r="7844">
          <cell r="A7844">
            <v>121070</v>
          </cell>
          <cell r="B7844" t="str">
            <v>红参</v>
          </cell>
          <cell r="C7844" t="str">
            <v>16支边条（无糖）</v>
          </cell>
          <cell r="D7844" t="str">
            <v/>
          </cell>
          <cell r="E7844" t="str">
            <v>10g</v>
          </cell>
          <cell r="F7844">
            <v>2</v>
          </cell>
          <cell r="G7844" t="str">
            <v>中药材及中药饮片</v>
          </cell>
          <cell r="H7844">
            <v>205</v>
          </cell>
          <cell r="I7844" t="str">
            <v>贵细中药材</v>
          </cell>
          <cell r="J7844">
            <v>20501</v>
          </cell>
          <cell r="K7844" t="str">
            <v>人参类</v>
          </cell>
          <cell r="L7844">
            <v>0.1</v>
          </cell>
          <cell r="M7844" t="str">
            <v>低</v>
          </cell>
          <cell r="N7844" t="str">
            <v>非竟销品</v>
          </cell>
          <cell r="O7844" t="str">
            <v>滞销</v>
          </cell>
          <cell r="P7844" t="str">
            <v/>
          </cell>
          <cell r="Q7844" t="str">
            <v>目录外</v>
          </cell>
          <cell r="R7844" t="str">
            <v>淘汰</v>
          </cell>
          <cell r="S7844" t="str">
            <v>秋冬商品</v>
          </cell>
          <cell r="T7844" t="str">
            <v>普通商品</v>
          </cell>
          <cell r="U7844" t="str">
            <v>月结，三个月承兑</v>
          </cell>
          <cell r="V7844">
            <v>4256</v>
          </cell>
          <cell r="W7844" t="str">
            <v>王晓燕 </v>
          </cell>
          <cell r="X7844" t="str">
            <v/>
          </cell>
          <cell r="Y7844" t="str">
            <v/>
          </cell>
          <cell r="Z7844">
            <v>12</v>
          </cell>
        </row>
        <row r="7844">
          <cell r="AB7844" t="str">
            <v/>
          </cell>
          <cell r="AC7844">
            <v>24</v>
          </cell>
        </row>
        <row r="7845">
          <cell r="A7845">
            <v>124304</v>
          </cell>
          <cell r="B7845" t="str">
            <v>西洋参</v>
          </cell>
          <cell r="C7845" t="str">
            <v>二级厚片100克*3（木盒）</v>
          </cell>
          <cell r="D7845" t="str">
            <v>重庆中药饮片厂</v>
          </cell>
          <cell r="E7845" t="str">
            <v>盒</v>
          </cell>
          <cell r="F7845">
            <v>2</v>
          </cell>
          <cell r="G7845" t="str">
            <v>中药材及中药饮片</v>
          </cell>
          <cell r="H7845">
            <v>205</v>
          </cell>
          <cell r="I7845" t="str">
            <v>贵细中药材</v>
          </cell>
          <cell r="J7845">
            <v>20502</v>
          </cell>
          <cell r="K7845" t="str">
            <v>西洋参类</v>
          </cell>
          <cell r="L7845">
            <v>0.1</v>
          </cell>
          <cell r="M7845" t="str">
            <v>高</v>
          </cell>
          <cell r="N7845" t="str">
            <v>非竟销品</v>
          </cell>
          <cell r="O7845" t="str">
            <v/>
          </cell>
          <cell r="P7845" t="str">
            <v/>
          </cell>
          <cell r="Q7845" t="str">
            <v>零售目录</v>
          </cell>
          <cell r="R7845" t="str">
            <v>在营</v>
          </cell>
          <cell r="S7845" t="str">
            <v>常规商品</v>
          </cell>
          <cell r="T7845" t="str">
            <v>普通商品</v>
          </cell>
          <cell r="U7845" t="str">
            <v>实销实结        </v>
          </cell>
          <cell r="V7845">
            <v>4256</v>
          </cell>
          <cell r="W7845" t="str">
            <v>王晓燕 </v>
          </cell>
          <cell r="X7845" t="str">
            <v/>
          </cell>
          <cell r="Y7845" t="str">
            <v/>
          </cell>
          <cell r="Z7845">
            <v>861</v>
          </cell>
        </row>
        <row r="7845">
          <cell r="AB7845" t="str">
            <v/>
          </cell>
          <cell r="AC7845">
            <v>1489</v>
          </cell>
        </row>
        <row r="7846">
          <cell r="A7846">
            <v>124853</v>
          </cell>
          <cell r="B7846" t="str">
            <v>海参</v>
          </cell>
          <cell r="C7846" t="str">
            <v>80g礼盒（桐君阁）</v>
          </cell>
          <cell r="D7846" t="str">
            <v>大连海晏堂生物有限公司</v>
          </cell>
          <cell r="E7846" t="str">
            <v>盒</v>
          </cell>
          <cell r="F7846">
            <v>2</v>
          </cell>
          <cell r="G7846" t="str">
            <v>中药材及中药饮片</v>
          </cell>
          <cell r="H7846">
            <v>205</v>
          </cell>
          <cell r="I7846" t="str">
            <v>贵细中药材</v>
          </cell>
          <cell r="J7846">
            <v>20508</v>
          </cell>
          <cell r="K7846" t="str">
            <v>其他贵细中药材</v>
          </cell>
          <cell r="L7846">
            <v>0.1</v>
          </cell>
          <cell r="M7846" t="str">
            <v>中</v>
          </cell>
          <cell r="N7846" t="str">
            <v>非竟销品</v>
          </cell>
          <cell r="O7846" t="str">
            <v/>
          </cell>
          <cell r="P7846" t="str">
            <v/>
          </cell>
          <cell r="Q7846" t="str">
            <v>目录外</v>
          </cell>
          <cell r="R7846" t="str">
            <v>淘汰</v>
          </cell>
          <cell r="S7846" t="str">
            <v>常规商品</v>
          </cell>
          <cell r="T7846" t="str">
            <v>普通商品</v>
          </cell>
          <cell r="U7846" t="str">
            <v>实销实结        </v>
          </cell>
          <cell r="V7846">
            <v>4256</v>
          </cell>
          <cell r="W7846" t="str">
            <v>王晓燕 </v>
          </cell>
          <cell r="X7846" t="str">
            <v/>
          </cell>
          <cell r="Y7846" t="str">
            <v/>
          </cell>
          <cell r="Z7846">
            <v>892</v>
          </cell>
          <cell r="AA7846">
            <v>11235</v>
          </cell>
          <cell r="AB7846" t="str">
            <v>重庆桐君阁股份有限公司中药保健品分公司</v>
          </cell>
          <cell r="AC7846">
            <v>1526</v>
          </cell>
        </row>
        <row r="7847">
          <cell r="A7847">
            <v>124854</v>
          </cell>
          <cell r="B7847" t="str">
            <v>海参</v>
          </cell>
          <cell r="C7847" t="str">
            <v>110g礼盒（桐君阁）</v>
          </cell>
          <cell r="D7847" t="str">
            <v>大连海晏堂生物有限公司</v>
          </cell>
          <cell r="E7847" t="str">
            <v>盒</v>
          </cell>
          <cell r="F7847">
            <v>2</v>
          </cell>
          <cell r="G7847" t="str">
            <v>中药材及中药饮片</v>
          </cell>
          <cell r="H7847">
            <v>205</v>
          </cell>
          <cell r="I7847" t="str">
            <v>贵细中药材</v>
          </cell>
          <cell r="J7847">
            <v>20508</v>
          </cell>
          <cell r="K7847" t="str">
            <v>其他贵细中药材</v>
          </cell>
          <cell r="L7847">
            <v>0.1</v>
          </cell>
          <cell r="M7847" t="str">
            <v>高</v>
          </cell>
          <cell r="N7847" t="str">
            <v>非竟销品</v>
          </cell>
          <cell r="O7847" t="str">
            <v/>
          </cell>
          <cell r="P7847" t="str">
            <v/>
          </cell>
          <cell r="Q7847" t="str">
            <v>目录外</v>
          </cell>
          <cell r="R7847" t="str">
            <v>淘汰</v>
          </cell>
          <cell r="S7847" t="str">
            <v>常规商品</v>
          </cell>
          <cell r="T7847" t="str">
            <v>普通商品</v>
          </cell>
          <cell r="U7847" t="str">
            <v>实销实结        </v>
          </cell>
          <cell r="V7847">
            <v>4256</v>
          </cell>
          <cell r="W7847" t="str">
            <v>王晓燕 </v>
          </cell>
          <cell r="X7847" t="str">
            <v/>
          </cell>
          <cell r="Y7847" t="str">
            <v/>
          </cell>
          <cell r="Z7847">
            <v>1224</v>
          </cell>
          <cell r="AA7847">
            <v>11235</v>
          </cell>
          <cell r="AB7847" t="str">
            <v>重庆桐君阁股份有限公司中药保健品分公司</v>
          </cell>
          <cell r="AC7847">
            <v>2090</v>
          </cell>
        </row>
        <row r="7848">
          <cell r="A7848">
            <v>126319</v>
          </cell>
          <cell r="B7848" t="str">
            <v>高丽人参（开城）</v>
          </cell>
          <cell r="C7848" t="str">
            <v>人30支150g</v>
          </cell>
          <cell r="D7848" t="str">
            <v>白山市华正医药药材有限责任公司</v>
          </cell>
          <cell r="E7848" t="str">
            <v>盒</v>
          </cell>
          <cell r="F7848">
            <v>2</v>
          </cell>
          <cell r="G7848" t="str">
            <v>中药材及中药饮片</v>
          </cell>
          <cell r="H7848">
            <v>205</v>
          </cell>
          <cell r="I7848" t="str">
            <v>贵细中药材</v>
          </cell>
          <cell r="J7848">
            <v>20501</v>
          </cell>
          <cell r="K7848" t="str">
            <v>人参类</v>
          </cell>
          <cell r="L7848">
            <v>0.1</v>
          </cell>
          <cell r="M7848" t="str">
            <v>低</v>
          </cell>
          <cell r="N7848" t="str">
            <v>非竟销品</v>
          </cell>
          <cell r="O7848" t="str">
            <v>滞销</v>
          </cell>
          <cell r="P7848" t="str">
            <v/>
          </cell>
          <cell r="Q7848" t="str">
            <v>目录外</v>
          </cell>
          <cell r="R7848" t="str">
            <v>淘汰</v>
          </cell>
          <cell r="S7848" t="str">
            <v>常规商品</v>
          </cell>
          <cell r="T7848" t="str">
            <v>进口商品</v>
          </cell>
          <cell r="U7848" t="str">
            <v>实销实结        </v>
          </cell>
          <cell r="V7848">
            <v>4256</v>
          </cell>
          <cell r="W7848" t="str">
            <v>王晓燕 </v>
          </cell>
          <cell r="X7848" t="str">
            <v>内服</v>
          </cell>
          <cell r="Y7848" t="str">
            <v/>
          </cell>
          <cell r="Z7848">
            <v>441</v>
          </cell>
        </row>
        <row r="7848">
          <cell r="AB7848" t="str">
            <v/>
          </cell>
          <cell r="AC7848">
            <v>1300</v>
          </cell>
        </row>
        <row r="7849">
          <cell r="A7849">
            <v>130192</v>
          </cell>
          <cell r="B7849" t="str">
            <v>朝鲜红参</v>
          </cell>
          <cell r="C7849" t="str">
            <v>天40支单支普盒12g(开城)</v>
          </cell>
          <cell r="D7849" t="str">
            <v>白山市华正医药药材有限责任公司</v>
          </cell>
          <cell r="E7849" t="str">
            <v>盒</v>
          </cell>
          <cell r="F7849">
            <v>2</v>
          </cell>
          <cell r="G7849" t="str">
            <v>中药材及中药饮片</v>
          </cell>
          <cell r="H7849">
            <v>205</v>
          </cell>
          <cell r="I7849" t="str">
            <v>贵细中药材</v>
          </cell>
          <cell r="J7849">
            <v>20501</v>
          </cell>
          <cell r="K7849" t="str">
            <v>人参类</v>
          </cell>
          <cell r="L7849">
            <v>0.1</v>
          </cell>
          <cell r="M7849" t="str">
            <v>低</v>
          </cell>
          <cell r="N7849" t="str">
            <v>非竟销品</v>
          </cell>
          <cell r="O7849" t="str">
            <v>滞销</v>
          </cell>
          <cell r="P7849" t="str">
            <v/>
          </cell>
          <cell r="Q7849" t="str">
            <v>零售目录</v>
          </cell>
          <cell r="R7849" t="str">
            <v>在营</v>
          </cell>
          <cell r="S7849" t="str">
            <v>秋冬商品</v>
          </cell>
          <cell r="T7849" t="str">
            <v>进口商品</v>
          </cell>
          <cell r="U7849" t="str">
            <v>实销实结        </v>
          </cell>
          <cell r="V7849">
            <v>4256</v>
          </cell>
          <cell r="W7849" t="str">
            <v>王晓燕 </v>
          </cell>
          <cell r="X7849" t="str">
            <v>内服</v>
          </cell>
          <cell r="Y7849" t="str">
            <v/>
          </cell>
          <cell r="Z7849">
            <v>107</v>
          </cell>
          <cell r="AA7849">
            <v>78449</v>
          </cell>
          <cell r="AB7849" t="str">
            <v>白山市华正医药药材有限责任公司</v>
          </cell>
          <cell r="AC7849">
            <v>228</v>
          </cell>
        </row>
        <row r="7850">
          <cell r="A7850">
            <v>131421</v>
          </cell>
          <cell r="B7850" t="str">
            <v>许氏西洋参健康礼盒708</v>
          </cell>
          <cell r="C7850" t="str">
            <v>48克x2</v>
          </cell>
          <cell r="D7850" t="str">
            <v>威州许氏洋参(南京)有限公司</v>
          </cell>
          <cell r="E7850" t="str">
            <v>盒</v>
          </cell>
          <cell r="F7850">
            <v>2</v>
          </cell>
          <cell r="G7850" t="str">
            <v>中药材及中药饮片</v>
          </cell>
          <cell r="H7850">
            <v>205</v>
          </cell>
          <cell r="I7850" t="str">
            <v>贵细中药材</v>
          </cell>
          <cell r="J7850">
            <v>20502</v>
          </cell>
          <cell r="K7850" t="str">
            <v>西洋参类</v>
          </cell>
          <cell r="L7850">
            <v>0.16</v>
          </cell>
          <cell r="M7850" t="str">
            <v>中</v>
          </cell>
          <cell r="N7850" t="str">
            <v>非竟销品</v>
          </cell>
          <cell r="O7850" t="str">
            <v>滞销</v>
          </cell>
          <cell r="P7850" t="str">
            <v/>
          </cell>
          <cell r="Q7850" t="str">
            <v>目录外</v>
          </cell>
          <cell r="R7850" t="str">
            <v>淘汰</v>
          </cell>
          <cell r="S7850" t="str">
            <v>常规商品</v>
          </cell>
          <cell r="T7850" t="str">
            <v>普通商品</v>
          </cell>
          <cell r="U7850" t="str">
            <v>实销月结    </v>
          </cell>
          <cell r="V7850">
            <v>4256</v>
          </cell>
          <cell r="W7850" t="str">
            <v>王晓燕 </v>
          </cell>
          <cell r="X7850" t="str">
            <v>内服</v>
          </cell>
          <cell r="Y7850" t="str">
            <v/>
          </cell>
          <cell r="Z7850">
            <v>247.5</v>
          </cell>
          <cell r="AA7850">
            <v>9132</v>
          </cell>
          <cell r="AB7850" t="str">
            <v>威州许氏洋参(南京)有限公司成都经营部</v>
          </cell>
          <cell r="AC7850">
            <v>450</v>
          </cell>
        </row>
        <row r="7851">
          <cell r="A7851">
            <v>131424</v>
          </cell>
          <cell r="B7851" t="str">
            <v>许氏西洋参健康礼盒718</v>
          </cell>
          <cell r="C7851" t="str">
            <v>68克x2</v>
          </cell>
          <cell r="D7851" t="str">
            <v>威州许氏洋参(南京)有限公司</v>
          </cell>
          <cell r="E7851" t="str">
            <v>盒</v>
          </cell>
          <cell r="F7851">
            <v>2</v>
          </cell>
          <cell r="G7851" t="str">
            <v>中药材及中药饮片</v>
          </cell>
          <cell r="H7851">
            <v>205</v>
          </cell>
          <cell r="I7851" t="str">
            <v>贵细中药材</v>
          </cell>
          <cell r="J7851">
            <v>20502</v>
          </cell>
          <cell r="K7851" t="str">
            <v>西洋参类</v>
          </cell>
          <cell r="L7851">
            <v>0.16</v>
          </cell>
          <cell r="M7851" t="str">
            <v>中</v>
          </cell>
          <cell r="N7851" t="str">
            <v>非竟销品</v>
          </cell>
          <cell r="O7851" t="str">
            <v>滞销</v>
          </cell>
          <cell r="P7851" t="str">
            <v/>
          </cell>
          <cell r="Q7851" t="str">
            <v>目录外</v>
          </cell>
          <cell r="R7851" t="str">
            <v>淘汰</v>
          </cell>
          <cell r="S7851" t="str">
            <v>常规商品</v>
          </cell>
          <cell r="T7851" t="str">
            <v>普通商品</v>
          </cell>
          <cell r="U7851" t="str">
            <v>实销月结    </v>
          </cell>
          <cell r="V7851">
            <v>4256</v>
          </cell>
          <cell r="W7851" t="str">
            <v>王晓燕 </v>
          </cell>
          <cell r="X7851" t="str">
            <v>内服</v>
          </cell>
          <cell r="Y7851" t="str">
            <v/>
          </cell>
          <cell r="Z7851">
            <v>357.5</v>
          </cell>
          <cell r="AA7851">
            <v>9132</v>
          </cell>
          <cell r="AB7851" t="str">
            <v>威州许氏洋参(南京)有限公司成都经营部</v>
          </cell>
          <cell r="AC7851">
            <v>650</v>
          </cell>
        </row>
        <row r="7852">
          <cell r="A7852">
            <v>134182</v>
          </cell>
          <cell r="B7852" t="str">
            <v>西洋参</v>
          </cell>
          <cell r="C7852" t="str">
            <v>4gx40袋</v>
          </cell>
          <cell r="D7852" t="str">
            <v>康美药业股份有限公司(原广东康美药业股份有限公司)</v>
          </cell>
          <cell r="E7852" t="str">
            <v>袋</v>
          </cell>
          <cell r="F7852">
            <v>2</v>
          </cell>
          <cell r="G7852" t="str">
            <v>中药材及中药饮片</v>
          </cell>
          <cell r="H7852">
            <v>205</v>
          </cell>
          <cell r="I7852" t="str">
            <v>贵细中药材</v>
          </cell>
          <cell r="J7852">
            <v>20502</v>
          </cell>
          <cell r="K7852" t="str">
            <v>西洋参类</v>
          </cell>
          <cell r="L7852">
            <v>0.1</v>
          </cell>
          <cell r="M7852" t="str">
            <v>中</v>
          </cell>
          <cell r="N7852" t="str">
            <v>非竟销品</v>
          </cell>
          <cell r="O7852" t="str">
            <v/>
          </cell>
          <cell r="P7852" t="str">
            <v/>
          </cell>
          <cell r="Q7852" t="str">
            <v>目录外</v>
          </cell>
          <cell r="R7852" t="str">
            <v>淘汰</v>
          </cell>
          <cell r="S7852" t="str">
            <v>常规商品</v>
          </cell>
          <cell r="T7852" t="str">
            <v>普通商品</v>
          </cell>
          <cell r="U7852" t="str">
            <v>账期45天</v>
          </cell>
          <cell r="V7852">
            <v>4256</v>
          </cell>
          <cell r="W7852" t="str">
            <v>王晓燕 </v>
          </cell>
          <cell r="X7852" t="str">
            <v/>
          </cell>
          <cell r="Y7852" t="str">
            <v/>
          </cell>
          <cell r="Z7852">
            <v>200</v>
          </cell>
        </row>
        <row r="7852">
          <cell r="AB7852" t="str">
            <v/>
          </cell>
          <cell r="AC7852">
            <v>520</v>
          </cell>
        </row>
        <row r="7853">
          <cell r="A7853">
            <v>135296</v>
          </cell>
          <cell r="B7853" t="str">
            <v>人参</v>
          </cell>
          <cell r="C7853" t="str">
            <v>档（林下参）</v>
          </cell>
          <cell r="D7853" t="str">
            <v>桓仁盛东参药开发有限公司</v>
          </cell>
          <cell r="E7853" t="str">
            <v>档</v>
          </cell>
          <cell r="F7853">
            <v>2</v>
          </cell>
          <cell r="G7853" t="str">
            <v>中药材及中药饮片</v>
          </cell>
          <cell r="H7853">
            <v>205</v>
          </cell>
          <cell r="I7853" t="str">
            <v>贵细中药材</v>
          </cell>
          <cell r="J7853">
            <v>20501</v>
          </cell>
          <cell r="K7853" t="str">
            <v>人参类</v>
          </cell>
          <cell r="L7853">
            <v>0.1</v>
          </cell>
          <cell r="M7853" t="str">
            <v>低</v>
          </cell>
          <cell r="N7853" t="str">
            <v>非竟销品</v>
          </cell>
          <cell r="O7853" t="str">
            <v/>
          </cell>
          <cell r="P7853" t="str">
            <v/>
          </cell>
          <cell r="Q7853" t="str">
            <v>目录外</v>
          </cell>
          <cell r="R7853" t="str">
            <v>淘汰</v>
          </cell>
          <cell r="S7853" t="str">
            <v>秋冬商品</v>
          </cell>
          <cell r="T7853" t="str">
            <v>普通商品</v>
          </cell>
          <cell r="U7853" t="str">
            <v>实销实结 </v>
          </cell>
          <cell r="V7853">
            <v>4256</v>
          </cell>
          <cell r="W7853" t="str">
            <v>王晓燕 </v>
          </cell>
          <cell r="X7853" t="str">
            <v>内服</v>
          </cell>
          <cell r="Y7853" t="str">
            <v/>
          </cell>
          <cell r="Z7853">
            <v>28.0181</v>
          </cell>
        </row>
        <row r="7853">
          <cell r="AB7853" t="str">
            <v/>
          </cell>
          <cell r="AC7853">
            <v>58</v>
          </cell>
        </row>
        <row r="7854">
          <cell r="A7854">
            <v>137530</v>
          </cell>
          <cell r="B7854" t="str">
            <v>西洋参</v>
          </cell>
          <cell r="C7854" t="str">
            <v>小片、4g(桐君阁）</v>
          </cell>
          <cell r="D7854" t="str">
            <v>重庆中药饮片厂</v>
          </cell>
          <cell r="E7854" t="str">
            <v>袋</v>
          </cell>
          <cell r="F7854">
            <v>2</v>
          </cell>
          <cell r="G7854" t="str">
            <v>中药材及中药饮片</v>
          </cell>
          <cell r="H7854">
            <v>205</v>
          </cell>
          <cell r="I7854" t="str">
            <v>贵细中药材</v>
          </cell>
          <cell r="J7854">
            <v>20502</v>
          </cell>
          <cell r="K7854" t="str">
            <v>西洋参类</v>
          </cell>
          <cell r="L7854">
            <v>0.1</v>
          </cell>
          <cell r="M7854" t="str">
            <v>低</v>
          </cell>
          <cell r="N7854" t="str">
            <v>非竟销品</v>
          </cell>
          <cell r="O7854" t="str">
            <v>滞销</v>
          </cell>
          <cell r="P7854" t="str">
            <v/>
          </cell>
          <cell r="Q7854" t="str">
            <v>零售目录</v>
          </cell>
          <cell r="R7854" t="str">
            <v>在营</v>
          </cell>
          <cell r="S7854" t="str">
            <v>常规商品</v>
          </cell>
          <cell r="T7854" t="str">
            <v>品牌商品</v>
          </cell>
          <cell r="U7854" t="str">
            <v>实销实结     </v>
          </cell>
          <cell r="V7854">
            <v>4256</v>
          </cell>
          <cell r="W7854" t="str">
            <v>王晓燕 </v>
          </cell>
          <cell r="X7854" t="str">
            <v>内服</v>
          </cell>
          <cell r="Y7854" t="str">
            <v/>
          </cell>
          <cell r="Z7854">
            <v>1</v>
          </cell>
          <cell r="AA7854">
            <v>8</v>
          </cell>
          <cell r="AB7854" t="str">
            <v>太极集团重庆桐君阁中药保健品有限公司</v>
          </cell>
          <cell r="AC7854">
            <v>13</v>
          </cell>
        </row>
        <row r="7855">
          <cell r="A7855">
            <v>143921</v>
          </cell>
          <cell r="B7855" t="str">
            <v>新鲜人参</v>
          </cell>
          <cell r="C7855" t="str">
            <v>特选级</v>
          </cell>
          <cell r="D7855" t="str">
            <v/>
          </cell>
          <cell r="E7855" t="str">
            <v>支</v>
          </cell>
          <cell r="F7855">
            <v>2</v>
          </cell>
          <cell r="G7855" t="str">
            <v>中药材及中药饮片</v>
          </cell>
          <cell r="H7855">
            <v>205</v>
          </cell>
          <cell r="I7855" t="str">
            <v>贵细中药材</v>
          </cell>
          <cell r="J7855">
            <v>20501</v>
          </cell>
          <cell r="K7855" t="str">
            <v>人参类</v>
          </cell>
          <cell r="L7855">
            <v>0.1</v>
          </cell>
          <cell r="M7855" t="str">
            <v>低</v>
          </cell>
          <cell r="N7855" t="str">
            <v>非竟销品</v>
          </cell>
          <cell r="O7855" t="str">
            <v/>
          </cell>
          <cell r="P7855" t="str">
            <v/>
          </cell>
          <cell r="Q7855" t="str">
            <v>目录外</v>
          </cell>
          <cell r="R7855" t="str">
            <v>淘汰</v>
          </cell>
          <cell r="S7855" t="str">
            <v>秋冬商品</v>
          </cell>
          <cell r="T7855" t="str">
            <v>普通商品</v>
          </cell>
          <cell r="U7855" t="str">
            <v>60天账期</v>
          </cell>
          <cell r="V7855">
            <v>4256</v>
          </cell>
          <cell r="W7855" t="str">
            <v>王晓燕 </v>
          </cell>
          <cell r="X7855" t="str">
            <v/>
          </cell>
          <cell r="Y7855" t="str">
            <v/>
          </cell>
          <cell r="Z7855">
            <v>35.5</v>
          </cell>
        </row>
        <row r="7855">
          <cell r="AB7855" t="str">
            <v/>
          </cell>
          <cell r="AC7855">
            <v>128</v>
          </cell>
        </row>
        <row r="7856">
          <cell r="A7856">
            <v>144036</v>
          </cell>
          <cell r="B7856" t="str">
            <v>新鲜人参</v>
          </cell>
          <cell r="C7856" t="str">
            <v>精选级</v>
          </cell>
          <cell r="D7856" t="str">
            <v/>
          </cell>
          <cell r="E7856" t="str">
            <v>支</v>
          </cell>
          <cell r="F7856">
            <v>2</v>
          </cell>
          <cell r="G7856" t="str">
            <v>中药材及中药饮片</v>
          </cell>
          <cell r="H7856">
            <v>205</v>
          </cell>
          <cell r="I7856" t="str">
            <v>贵细中药材</v>
          </cell>
          <cell r="J7856">
            <v>20501</v>
          </cell>
          <cell r="K7856" t="str">
            <v>人参类</v>
          </cell>
          <cell r="L7856">
            <v>0.1</v>
          </cell>
          <cell r="M7856" t="str">
            <v>低</v>
          </cell>
          <cell r="N7856" t="str">
            <v>非竟销品</v>
          </cell>
          <cell r="O7856" t="str">
            <v>滞销</v>
          </cell>
          <cell r="P7856" t="str">
            <v/>
          </cell>
          <cell r="Q7856" t="str">
            <v>目录外</v>
          </cell>
          <cell r="R7856" t="str">
            <v>淘汰</v>
          </cell>
          <cell r="S7856" t="str">
            <v>秋冬商品</v>
          </cell>
          <cell r="T7856" t="str">
            <v>普通商品</v>
          </cell>
          <cell r="U7856" t="str">
            <v>60天账期</v>
          </cell>
          <cell r="V7856">
            <v>4256</v>
          </cell>
          <cell r="W7856" t="str">
            <v>王晓燕 </v>
          </cell>
          <cell r="X7856" t="str">
            <v/>
          </cell>
          <cell r="Y7856" t="str">
            <v/>
          </cell>
          <cell r="Z7856">
            <v>37</v>
          </cell>
          <cell r="AA7856">
            <v>85404</v>
          </cell>
          <cell r="AB7856" t="str">
            <v>康美药业股份有限公司</v>
          </cell>
          <cell r="AC7856">
            <v>98</v>
          </cell>
        </row>
        <row r="7857">
          <cell r="A7857">
            <v>144038</v>
          </cell>
          <cell r="B7857" t="str">
            <v>新鲜人参</v>
          </cell>
          <cell r="C7857" t="str">
            <v>优选级</v>
          </cell>
          <cell r="D7857" t="str">
            <v/>
          </cell>
          <cell r="E7857" t="str">
            <v>支</v>
          </cell>
          <cell r="F7857">
            <v>2</v>
          </cell>
          <cell r="G7857" t="str">
            <v>中药材及中药饮片</v>
          </cell>
          <cell r="H7857">
            <v>205</v>
          </cell>
          <cell r="I7857" t="str">
            <v>贵细中药材</v>
          </cell>
          <cell r="J7857">
            <v>20501</v>
          </cell>
          <cell r="K7857" t="str">
            <v>人参类</v>
          </cell>
          <cell r="L7857">
            <v>0.1</v>
          </cell>
          <cell r="M7857" t="str">
            <v>低</v>
          </cell>
          <cell r="N7857" t="str">
            <v>非竟销品</v>
          </cell>
          <cell r="O7857" t="str">
            <v>滞销</v>
          </cell>
          <cell r="P7857" t="str">
            <v/>
          </cell>
          <cell r="Q7857" t="str">
            <v>目录外</v>
          </cell>
          <cell r="R7857" t="str">
            <v>淘汰</v>
          </cell>
          <cell r="S7857" t="str">
            <v>秋冬商品</v>
          </cell>
          <cell r="T7857" t="str">
            <v>普通商品</v>
          </cell>
          <cell r="U7857" t="str">
            <v>60天账期</v>
          </cell>
          <cell r="V7857">
            <v>4256</v>
          </cell>
          <cell r="W7857" t="str">
            <v>王晓燕 </v>
          </cell>
          <cell r="X7857" t="str">
            <v/>
          </cell>
          <cell r="Y7857" t="str">
            <v/>
          </cell>
          <cell r="Z7857">
            <v>24</v>
          </cell>
          <cell r="AA7857">
            <v>85404</v>
          </cell>
          <cell r="AB7857" t="str">
            <v>康美药业股份有限公司</v>
          </cell>
          <cell r="AC7857">
            <v>68</v>
          </cell>
        </row>
        <row r="7858">
          <cell r="A7858">
            <v>144388</v>
          </cell>
          <cell r="B7858" t="str">
            <v>西洋参
</v>
          </cell>
          <cell r="C7858" t="str">
            <v>特级（特大片）88g
</v>
          </cell>
          <cell r="D7858" t="str">
            <v>太极集团四川绵阳制药有限公司</v>
          </cell>
          <cell r="E7858" t="str">
            <v>听
</v>
          </cell>
          <cell r="F7858">
            <v>2</v>
          </cell>
          <cell r="G7858" t="str">
            <v>中药材及中药饮片</v>
          </cell>
          <cell r="H7858">
            <v>205</v>
          </cell>
          <cell r="I7858" t="str">
            <v>贵细中药材</v>
          </cell>
          <cell r="J7858">
            <v>20502</v>
          </cell>
          <cell r="K7858" t="str">
            <v>西洋参类</v>
          </cell>
          <cell r="L7858">
            <v>0.1</v>
          </cell>
          <cell r="M7858" t="str">
            <v>高</v>
          </cell>
          <cell r="N7858" t="str">
            <v>非竟销品</v>
          </cell>
          <cell r="O7858" t="str">
            <v/>
          </cell>
          <cell r="P7858" t="str">
            <v/>
          </cell>
          <cell r="Q7858" t="str">
            <v>目录外</v>
          </cell>
          <cell r="R7858" t="str">
            <v>淘汰</v>
          </cell>
          <cell r="S7858" t="str">
            <v>常规商品</v>
          </cell>
          <cell r="T7858" t="str">
            <v>普通商品</v>
          </cell>
          <cell r="U7858" t="str">
            <v>资信</v>
          </cell>
          <cell r="V7858">
            <v>4256</v>
          </cell>
          <cell r="W7858" t="str">
            <v>王晓燕 </v>
          </cell>
          <cell r="X7858" t="str">
            <v/>
          </cell>
          <cell r="Y7858" t="str">
            <v/>
          </cell>
          <cell r="Z7858">
            <v>449</v>
          </cell>
          <cell r="AA7858">
            <v>5</v>
          </cell>
          <cell r="AB7858" t="str">
            <v>成都西部医药经营有限公司</v>
          </cell>
          <cell r="AC7858">
            <v>898</v>
          </cell>
        </row>
        <row r="7859">
          <cell r="A7859">
            <v>144389</v>
          </cell>
          <cell r="B7859" t="str">
            <v>西洋参
</v>
          </cell>
          <cell r="C7859" t="str">
            <v>一级（小片）98g
</v>
          </cell>
          <cell r="D7859" t="str">
            <v>太极集团四川绵阳制药有限公司</v>
          </cell>
          <cell r="E7859" t="str">
            <v>听
</v>
          </cell>
          <cell r="F7859">
            <v>2</v>
          </cell>
          <cell r="G7859" t="str">
            <v>中药材及中药饮片</v>
          </cell>
          <cell r="H7859">
            <v>205</v>
          </cell>
          <cell r="I7859" t="str">
            <v>贵细中药材</v>
          </cell>
          <cell r="J7859">
            <v>20502</v>
          </cell>
          <cell r="K7859" t="str">
            <v>西洋参类</v>
          </cell>
          <cell r="L7859">
            <v>0.1</v>
          </cell>
          <cell r="M7859" t="str">
            <v>中</v>
          </cell>
          <cell r="N7859" t="str">
            <v>非竟销品</v>
          </cell>
          <cell r="O7859" t="str">
            <v/>
          </cell>
          <cell r="P7859" t="str">
            <v/>
          </cell>
          <cell r="Q7859" t="str">
            <v>目录外</v>
          </cell>
          <cell r="R7859" t="str">
            <v>淘汰</v>
          </cell>
          <cell r="S7859" t="str">
            <v>常规商品</v>
          </cell>
          <cell r="T7859" t="str">
            <v>普通商品</v>
          </cell>
          <cell r="U7859" t="str">
            <v>资信</v>
          </cell>
          <cell r="V7859">
            <v>4256</v>
          </cell>
          <cell r="W7859" t="str">
            <v>王晓燕 </v>
          </cell>
          <cell r="X7859" t="str">
            <v/>
          </cell>
          <cell r="Y7859" t="str">
            <v/>
          </cell>
          <cell r="Z7859">
            <v>349</v>
          </cell>
          <cell r="AA7859">
            <v>5</v>
          </cell>
          <cell r="AB7859" t="str">
            <v>成都西部医药经营有限公司</v>
          </cell>
          <cell r="AC7859">
            <v>698</v>
          </cell>
        </row>
        <row r="7860">
          <cell r="A7860">
            <v>152890</v>
          </cell>
          <cell r="B7860" t="str">
            <v>人参片</v>
          </cell>
          <cell r="C7860" t="str">
            <v>9gx20包</v>
          </cell>
          <cell r="D7860" t="str">
            <v>康美药业股份有限公司(原广东康美药业股份有限公司)</v>
          </cell>
          <cell r="E7860" t="str">
            <v>包</v>
          </cell>
          <cell r="F7860">
            <v>2</v>
          </cell>
          <cell r="G7860" t="str">
            <v>中药材及中药饮片</v>
          </cell>
          <cell r="H7860">
            <v>205</v>
          </cell>
          <cell r="I7860" t="str">
            <v>贵细中药材</v>
          </cell>
          <cell r="J7860">
            <v>20501</v>
          </cell>
          <cell r="K7860" t="str">
            <v>人参类</v>
          </cell>
          <cell r="L7860">
            <v>0.1</v>
          </cell>
          <cell r="M7860" t="str">
            <v>低</v>
          </cell>
          <cell r="N7860" t="str">
            <v>非竟销品</v>
          </cell>
          <cell r="O7860" t="str">
            <v>滞销</v>
          </cell>
          <cell r="P7860" t="str">
            <v/>
          </cell>
          <cell r="Q7860" t="str">
            <v>目录外</v>
          </cell>
          <cell r="R7860" t="str">
            <v>淘汰</v>
          </cell>
          <cell r="S7860" t="str">
            <v>秋冬商品</v>
          </cell>
          <cell r="T7860" t="str">
            <v>普通商品</v>
          </cell>
          <cell r="U7860" t="str">
            <v>电汇     三个月承兑   资信</v>
          </cell>
          <cell r="V7860">
            <v>4256</v>
          </cell>
          <cell r="W7860" t="str">
            <v>王晓燕 </v>
          </cell>
          <cell r="X7860" t="str">
            <v/>
          </cell>
          <cell r="Y7860" t="str">
            <v/>
          </cell>
          <cell r="Z7860">
            <v>302</v>
          </cell>
          <cell r="AA7860">
            <v>5</v>
          </cell>
          <cell r="AB7860" t="str">
            <v>成都西部医药经营有限公司</v>
          </cell>
          <cell r="AC7860">
            <v>648</v>
          </cell>
        </row>
        <row r="7861">
          <cell r="A7861">
            <v>153484</v>
          </cell>
          <cell r="B7861" t="str">
            <v>西洋参</v>
          </cell>
          <cell r="C7861" t="str">
            <v>10.5g（2.1gx5袋）</v>
          </cell>
          <cell r="D7861" t="str">
            <v>广东乐陶陶药业股份有限公司</v>
          </cell>
          <cell r="E7861" t="str">
            <v>盒</v>
          </cell>
          <cell r="F7861">
            <v>2</v>
          </cell>
          <cell r="G7861" t="str">
            <v>中药材及中药饮片</v>
          </cell>
          <cell r="H7861">
            <v>205</v>
          </cell>
          <cell r="I7861" t="str">
            <v>贵细中药材</v>
          </cell>
          <cell r="J7861">
            <v>20502</v>
          </cell>
          <cell r="K7861" t="str">
            <v>西洋参类</v>
          </cell>
          <cell r="L7861">
            <v>0.1</v>
          </cell>
          <cell r="M7861" t="str">
            <v>低</v>
          </cell>
          <cell r="N7861" t="str">
            <v>非竟销品</v>
          </cell>
          <cell r="O7861" t="str">
            <v>滞销</v>
          </cell>
          <cell r="P7861" t="str">
            <v/>
          </cell>
          <cell r="Q7861" t="str">
            <v>目录外</v>
          </cell>
          <cell r="R7861" t="str">
            <v>淘汰</v>
          </cell>
          <cell r="S7861" t="str">
            <v>常规商品</v>
          </cell>
          <cell r="T7861" t="str">
            <v>普通商品</v>
          </cell>
          <cell r="U7861" t="str">
            <v>首批铺底，后期货到票到至开票日15天付款效期、滞销提前3个月退货 </v>
          </cell>
          <cell r="V7861">
            <v>4256</v>
          </cell>
          <cell r="W7861" t="str">
            <v>王晓燕 </v>
          </cell>
          <cell r="X7861" t="str">
            <v/>
          </cell>
          <cell r="Y7861" t="str">
            <v/>
          </cell>
          <cell r="Z7861">
            <v>25</v>
          </cell>
          <cell r="AA7861">
            <v>86703</v>
          </cell>
          <cell r="AB7861" t="str">
            <v>广东乐陶陶药业股份有限公司</v>
          </cell>
          <cell r="AC7861">
            <v>49</v>
          </cell>
        </row>
        <row r="7862">
          <cell r="A7862">
            <v>153485</v>
          </cell>
          <cell r="B7862" t="str">
            <v>西洋参</v>
          </cell>
          <cell r="C7862" t="str">
            <v>60.9g(2.1gx29袋)</v>
          </cell>
          <cell r="D7862" t="str">
            <v>广东乐陶陶药业股份有限公司</v>
          </cell>
          <cell r="E7862" t="str">
            <v>盒</v>
          </cell>
          <cell r="F7862">
            <v>2</v>
          </cell>
          <cell r="G7862" t="str">
            <v>中药材及中药饮片</v>
          </cell>
          <cell r="H7862">
            <v>205</v>
          </cell>
          <cell r="I7862" t="str">
            <v>贵细中药材</v>
          </cell>
          <cell r="J7862">
            <v>20502</v>
          </cell>
          <cell r="K7862" t="str">
            <v>西洋参类</v>
          </cell>
          <cell r="L7862">
            <v>0.1</v>
          </cell>
          <cell r="M7862" t="str">
            <v>低</v>
          </cell>
          <cell r="N7862" t="str">
            <v>非竟销品</v>
          </cell>
          <cell r="O7862" t="str">
            <v>滞销</v>
          </cell>
          <cell r="P7862" t="str">
            <v/>
          </cell>
          <cell r="Q7862" t="str">
            <v>目录外</v>
          </cell>
          <cell r="R7862" t="str">
            <v>淘汰</v>
          </cell>
          <cell r="S7862" t="str">
            <v>常规商品</v>
          </cell>
          <cell r="T7862" t="str">
            <v>普通商品</v>
          </cell>
          <cell r="U7862" t="str">
            <v>电汇    三个月承兑  月结  </v>
          </cell>
          <cell r="V7862">
            <v>4256</v>
          </cell>
          <cell r="W7862" t="str">
            <v>王晓燕 </v>
          </cell>
          <cell r="X7862" t="str">
            <v/>
          </cell>
          <cell r="Y7862" t="str">
            <v/>
          </cell>
          <cell r="Z7862">
            <v>134</v>
          </cell>
          <cell r="AA7862">
            <v>80573</v>
          </cell>
          <cell r="AB7862" t="str">
            <v>四川华鼎医药有限公司</v>
          </cell>
          <cell r="AC7862">
            <v>268</v>
          </cell>
        </row>
        <row r="7863">
          <cell r="A7863">
            <v>153487</v>
          </cell>
          <cell r="B7863" t="str">
            <v>西洋参</v>
          </cell>
          <cell r="C7863" t="str">
            <v>27.3g（2.1gx13袋）</v>
          </cell>
          <cell r="D7863" t="str">
            <v>广东乐陶陶药业股份有限公司</v>
          </cell>
          <cell r="E7863" t="str">
            <v>盒</v>
          </cell>
          <cell r="F7863">
            <v>2</v>
          </cell>
          <cell r="G7863" t="str">
            <v>中药材及中药饮片</v>
          </cell>
          <cell r="H7863">
            <v>205</v>
          </cell>
          <cell r="I7863" t="str">
            <v>贵细中药材</v>
          </cell>
          <cell r="J7863">
            <v>20502</v>
          </cell>
          <cell r="K7863" t="str">
            <v>西洋参类</v>
          </cell>
          <cell r="L7863">
            <v>0.1</v>
          </cell>
          <cell r="M7863" t="str">
            <v>低</v>
          </cell>
          <cell r="N7863" t="str">
            <v>非竟销品</v>
          </cell>
          <cell r="O7863" t="str">
            <v>滞销</v>
          </cell>
          <cell r="P7863" t="str">
            <v/>
          </cell>
          <cell r="Q7863" t="str">
            <v>目录外</v>
          </cell>
          <cell r="R7863" t="str">
            <v>淘汰</v>
          </cell>
          <cell r="S7863" t="str">
            <v>常规商品</v>
          </cell>
          <cell r="T7863" t="str">
            <v>普通商品</v>
          </cell>
          <cell r="U7863" t="str">
            <v>电汇    三个月承兑  月结  </v>
          </cell>
          <cell r="V7863">
            <v>4256</v>
          </cell>
          <cell r="W7863" t="str">
            <v>王晓燕 </v>
          </cell>
          <cell r="X7863" t="str">
            <v/>
          </cell>
          <cell r="Y7863" t="str">
            <v/>
          </cell>
          <cell r="Z7863">
            <v>64</v>
          </cell>
          <cell r="AA7863">
            <v>80573</v>
          </cell>
          <cell r="AB7863" t="str">
            <v>四川华鼎医药有限公司</v>
          </cell>
          <cell r="AC7863">
            <v>128</v>
          </cell>
        </row>
        <row r="7864">
          <cell r="A7864">
            <v>154198</v>
          </cell>
          <cell r="B7864" t="str">
            <v>新鲜人参</v>
          </cell>
          <cell r="C7864" t="str">
            <v>一级</v>
          </cell>
          <cell r="D7864" t="str">
            <v>其他生产厂家</v>
          </cell>
          <cell r="E7864" t="str">
            <v>支</v>
          </cell>
          <cell r="F7864">
            <v>2</v>
          </cell>
          <cell r="G7864" t="str">
            <v>中药材及中药饮片</v>
          </cell>
          <cell r="H7864">
            <v>205</v>
          </cell>
          <cell r="I7864" t="str">
            <v>贵细中药材</v>
          </cell>
          <cell r="J7864">
            <v>20501</v>
          </cell>
          <cell r="K7864" t="str">
            <v>人参类</v>
          </cell>
          <cell r="L7864">
            <v>0.1</v>
          </cell>
          <cell r="M7864" t="str">
            <v>低</v>
          </cell>
          <cell r="N7864" t="str">
            <v>非竟销品</v>
          </cell>
          <cell r="O7864" t="str">
            <v/>
          </cell>
          <cell r="P7864" t="str">
            <v/>
          </cell>
          <cell r="Q7864" t="str">
            <v>目录外</v>
          </cell>
          <cell r="R7864" t="str">
            <v>淘汰</v>
          </cell>
          <cell r="S7864" t="str">
            <v>秋冬商品</v>
          </cell>
          <cell r="T7864" t="str">
            <v>普通商品</v>
          </cell>
          <cell r="U7864" t="str">
            <v>预付款，电汇</v>
          </cell>
          <cell r="V7864">
            <v>4256</v>
          </cell>
          <cell r="W7864" t="str">
            <v>王晓燕 </v>
          </cell>
          <cell r="X7864" t="str">
            <v/>
          </cell>
          <cell r="Y7864" t="str">
            <v/>
          </cell>
          <cell r="Z7864">
            <v>17</v>
          </cell>
          <cell r="AA7864">
            <v>85404</v>
          </cell>
          <cell r="AB7864" t="str">
            <v>康美药业股份有限公司</v>
          </cell>
          <cell r="AC7864">
            <v>37.6</v>
          </cell>
        </row>
        <row r="7865">
          <cell r="A7865">
            <v>155328</v>
          </cell>
          <cell r="B7865" t="str">
            <v>西洋参</v>
          </cell>
          <cell r="C7865" t="str">
            <v>30g 中片</v>
          </cell>
          <cell r="D7865" t="str">
            <v>广东乐陶陶药业股份有限公司</v>
          </cell>
          <cell r="E7865" t="str">
            <v>瓶</v>
          </cell>
          <cell r="F7865">
            <v>2</v>
          </cell>
          <cell r="G7865" t="str">
            <v>中药材及中药饮片</v>
          </cell>
          <cell r="H7865">
            <v>205</v>
          </cell>
          <cell r="I7865" t="str">
            <v>贵细中药材</v>
          </cell>
          <cell r="J7865">
            <v>20502</v>
          </cell>
          <cell r="K7865" t="str">
            <v>西洋参类</v>
          </cell>
          <cell r="L7865">
            <v>0.1</v>
          </cell>
          <cell r="M7865" t="str">
            <v>低</v>
          </cell>
          <cell r="N7865" t="str">
            <v>非竟销品</v>
          </cell>
          <cell r="O7865" t="str">
            <v>滞销</v>
          </cell>
          <cell r="P7865" t="str">
            <v/>
          </cell>
          <cell r="Q7865" t="str">
            <v>目录外</v>
          </cell>
          <cell r="R7865" t="str">
            <v>淘汰</v>
          </cell>
          <cell r="S7865" t="str">
            <v>常规商品</v>
          </cell>
          <cell r="T7865" t="str">
            <v>普通商品</v>
          </cell>
          <cell r="U7865" t="str">
            <v>首批铺底，后期货到票到至开票日15天付款效期、滞销提前3个月退货 </v>
          </cell>
          <cell r="V7865">
            <v>4256</v>
          </cell>
          <cell r="W7865" t="str">
            <v>王晓燕 </v>
          </cell>
          <cell r="X7865" t="str">
            <v>内服</v>
          </cell>
          <cell r="Y7865" t="str">
            <v/>
          </cell>
          <cell r="Z7865">
            <v>54</v>
          </cell>
          <cell r="AA7865">
            <v>80573</v>
          </cell>
          <cell r="AB7865" t="str">
            <v>四川华鼎医药有限公司</v>
          </cell>
          <cell r="AC7865">
            <v>108</v>
          </cell>
        </row>
        <row r="7866">
          <cell r="A7866">
            <v>155329</v>
          </cell>
          <cell r="B7866" t="str">
            <v>西洋参</v>
          </cell>
          <cell r="C7866" t="str">
            <v>20g 刨片</v>
          </cell>
          <cell r="D7866" t="str">
            <v>广东乐陶陶药业股份有限公司</v>
          </cell>
          <cell r="E7866" t="str">
            <v>瓶</v>
          </cell>
          <cell r="F7866">
            <v>2</v>
          </cell>
          <cell r="G7866" t="str">
            <v>中药材及中药饮片</v>
          </cell>
          <cell r="H7866">
            <v>205</v>
          </cell>
          <cell r="I7866" t="str">
            <v>贵细中药材</v>
          </cell>
          <cell r="J7866">
            <v>20502</v>
          </cell>
          <cell r="K7866" t="str">
            <v>西洋参类</v>
          </cell>
          <cell r="L7866">
            <v>0.1</v>
          </cell>
          <cell r="M7866" t="str">
            <v>低</v>
          </cell>
          <cell r="N7866" t="str">
            <v>非竟销品</v>
          </cell>
          <cell r="O7866" t="str">
            <v>滞销</v>
          </cell>
          <cell r="P7866" t="str">
            <v/>
          </cell>
          <cell r="Q7866" t="str">
            <v>目录外</v>
          </cell>
          <cell r="R7866" t="str">
            <v>淘汰</v>
          </cell>
          <cell r="S7866" t="str">
            <v>常规商品</v>
          </cell>
          <cell r="T7866" t="str">
            <v>普通商品</v>
          </cell>
          <cell r="U7866" t="str">
            <v>电汇    三个月承兑  月结  </v>
          </cell>
          <cell r="V7866">
            <v>4256</v>
          </cell>
          <cell r="W7866" t="str">
            <v>王晓燕 </v>
          </cell>
          <cell r="X7866" t="str">
            <v>内服</v>
          </cell>
          <cell r="Y7866" t="str">
            <v/>
          </cell>
          <cell r="Z7866">
            <v>39.5</v>
          </cell>
          <cell r="AA7866">
            <v>86703</v>
          </cell>
          <cell r="AB7866" t="str">
            <v>广东乐陶陶药业股份有限公司</v>
          </cell>
          <cell r="AC7866">
            <v>79</v>
          </cell>
        </row>
        <row r="7867">
          <cell r="A7867">
            <v>159050</v>
          </cell>
          <cell r="B7867" t="str">
            <v>鲜铁皮石斛</v>
          </cell>
          <cell r="C7867" t="str">
            <v>100g</v>
          </cell>
          <cell r="D7867" t="str">
            <v>成都康美药业生产有限公司</v>
          </cell>
          <cell r="E7867" t="str">
            <v>盒</v>
          </cell>
          <cell r="F7867">
            <v>2</v>
          </cell>
          <cell r="G7867" t="str">
            <v>中药材及中药饮片</v>
          </cell>
          <cell r="H7867">
            <v>205</v>
          </cell>
          <cell r="I7867" t="str">
            <v>贵细中药材</v>
          </cell>
          <cell r="J7867">
            <v>20508</v>
          </cell>
          <cell r="K7867" t="str">
            <v>其他贵细中药材</v>
          </cell>
          <cell r="L7867">
            <v>0.1</v>
          </cell>
          <cell r="M7867" t="str">
            <v>低</v>
          </cell>
          <cell r="N7867" t="str">
            <v>非竟销品</v>
          </cell>
          <cell r="O7867" t="str">
            <v>滞销</v>
          </cell>
          <cell r="P7867" t="str">
            <v/>
          </cell>
          <cell r="Q7867" t="str">
            <v>目录外</v>
          </cell>
          <cell r="R7867" t="str">
            <v>淘汰</v>
          </cell>
          <cell r="S7867" t="str">
            <v>常规商品</v>
          </cell>
          <cell r="T7867" t="str">
            <v>普通商品</v>
          </cell>
          <cell r="U7867" t="str">
            <v/>
          </cell>
        </row>
        <row r="7867">
          <cell r="W7867" t="str">
            <v/>
          </cell>
          <cell r="X7867" t="str">
            <v>内服</v>
          </cell>
          <cell r="Y7867" t="str">
            <v/>
          </cell>
          <cell r="Z7867">
            <v>51</v>
          </cell>
          <cell r="AA7867">
            <v>85404</v>
          </cell>
          <cell r="AB7867" t="str">
            <v>康美药业股份有限公司</v>
          </cell>
          <cell r="AC7867">
            <v>128</v>
          </cell>
        </row>
        <row r="7868">
          <cell r="A7868">
            <v>159379</v>
          </cell>
          <cell r="B7868" t="str">
            <v>西洋参粉</v>
          </cell>
          <cell r="C7868" t="str">
            <v>1gx30袋</v>
          </cell>
          <cell r="D7868" t="str">
            <v>云南晟招制药有限公司</v>
          </cell>
          <cell r="E7868" t="str">
            <v>盒</v>
          </cell>
          <cell r="F7868">
            <v>2</v>
          </cell>
          <cell r="G7868" t="str">
            <v>中药材及中药饮片</v>
          </cell>
          <cell r="H7868">
            <v>205</v>
          </cell>
          <cell r="I7868" t="str">
            <v>贵细中药材</v>
          </cell>
          <cell r="J7868">
            <v>20502</v>
          </cell>
          <cell r="K7868" t="str">
            <v>西洋参类</v>
          </cell>
          <cell r="L7868">
            <v>0.1</v>
          </cell>
          <cell r="M7868" t="str">
            <v>中</v>
          </cell>
          <cell r="N7868" t="str">
            <v>非竟销品</v>
          </cell>
          <cell r="O7868" t="str">
            <v>滞销</v>
          </cell>
          <cell r="P7868" t="str">
            <v/>
          </cell>
          <cell r="Q7868" t="str">
            <v>目录外</v>
          </cell>
          <cell r="R7868" t="str">
            <v>淘汰</v>
          </cell>
          <cell r="S7868" t="str">
            <v>常规商品</v>
          </cell>
          <cell r="T7868" t="str">
            <v>普通商品</v>
          </cell>
          <cell r="U7868" t="str">
            <v/>
          </cell>
        </row>
        <row r="7868">
          <cell r="W7868" t="str">
            <v/>
          </cell>
          <cell r="X7868" t="str">
            <v>内服</v>
          </cell>
          <cell r="Y7868" t="str">
            <v/>
          </cell>
          <cell r="Z7868">
            <v>199.5</v>
          </cell>
          <cell r="AA7868">
            <v>70958</v>
          </cell>
          <cell r="AB7868" t="str">
            <v>四川众源药业有限公司</v>
          </cell>
          <cell r="AC7868">
            <v>399</v>
          </cell>
        </row>
        <row r="7869">
          <cell r="A7869">
            <v>170120</v>
          </cell>
          <cell r="B7869" t="str">
            <v>西洋参</v>
          </cell>
          <cell r="C7869" t="str">
            <v>雅致礼盒特大圆片200g</v>
          </cell>
          <cell r="D7869" t="str">
            <v>四川德仁堂中药科技股份有限公司</v>
          </cell>
          <cell r="E7869" t="str">
            <v>盒</v>
          </cell>
          <cell r="F7869">
            <v>2</v>
          </cell>
          <cell r="G7869" t="str">
            <v>中药材及中药饮片</v>
          </cell>
          <cell r="H7869">
            <v>205</v>
          </cell>
          <cell r="I7869" t="str">
            <v>贵细中药材</v>
          </cell>
          <cell r="J7869">
            <v>20502</v>
          </cell>
          <cell r="K7869" t="str">
            <v>西洋参类</v>
          </cell>
          <cell r="L7869">
            <v>0.1</v>
          </cell>
          <cell r="M7869" t="str">
            <v>高</v>
          </cell>
          <cell r="N7869" t="str">
            <v>非竟销品</v>
          </cell>
          <cell r="O7869" t="str">
            <v>滞销</v>
          </cell>
          <cell r="P7869" t="str">
            <v/>
          </cell>
          <cell r="Q7869" t="str">
            <v>零售目录</v>
          </cell>
          <cell r="R7869" t="str">
            <v>在营</v>
          </cell>
          <cell r="S7869" t="str">
            <v>常规商品</v>
          </cell>
          <cell r="T7869" t="str">
            <v/>
          </cell>
          <cell r="U7869" t="str">
            <v/>
          </cell>
        </row>
        <row r="7869">
          <cell r="W7869" t="str">
            <v/>
          </cell>
          <cell r="X7869" t="str">
            <v>内服</v>
          </cell>
          <cell r="Y7869" t="str">
            <v/>
          </cell>
          <cell r="Z7869">
            <v>516.6</v>
          </cell>
          <cell r="AA7869">
            <v>87878</v>
          </cell>
          <cell r="AB7869" t="str">
            <v>成都德仁堂药业有限公司中药分公司</v>
          </cell>
          <cell r="AC7869">
            <v>1148</v>
          </cell>
        </row>
        <row r="7870">
          <cell r="A7870">
            <v>122899</v>
          </cell>
          <cell r="B7870" t="str">
            <v>西洋参</v>
          </cell>
          <cell r="C7870" t="str">
            <v>小片60g（水晶瓶）（桐君阁牌）</v>
          </cell>
          <cell r="D7870" t="str">
            <v>重庆中药饮片厂</v>
          </cell>
          <cell r="E7870" t="str">
            <v>瓶</v>
          </cell>
          <cell r="F7870">
            <v>2</v>
          </cell>
          <cell r="G7870" t="str">
            <v>中药材及中药饮片</v>
          </cell>
          <cell r="H7870">
            <v>205</v>
          </cell>
          <cell r="I7870" t="str">
            <v>贵细中药材</v>
          </cell>
          <cell r="J7870">
            <v>20502</v>
          </cell>
          <cell r="K7870" t="str">
            <v>西洋参类</v>
          </cell>
          <cell r="L7870">
            <v>0.1</v>
          </cell>
          <cell r="M7870" t="str">
            <v>低</v>
          </cell>
          <cell r="N7870" t="str">
            <v>非竟销品</v>
          </cell>
          <cell r="O7870" t="str">
            <v>滞销</v>
          </cell>
          <cell r="P7870" t="str">
            <v/>
          </cell>
          <cell r="Q7870" t="str">
            <v>零售目录</v>
          </cell>
          <cell r="R7870" t="str">
            <v>在营</v>
          </cell>
          <cell r="S7870" t="str">
            <v>常规商品</v>
          </cell>
          <cell r="T7870" t="str">
            <v>普通商品</v>
          </cell>
          <cell r="U7870" t="str">
            <v>实销实结     </v>
          </cell>
          <cell r="V7870">
            <v>4256</v>
          </cell>
          <cell r="W7870" t="str">
            <v>王晓燕 </v>
          </cell>
          <cell r="X7870" t="str">
            <v/>
          </cell>
          <cell r="Y7870" t="str">
            <v/>
          </cell>
          <cell r="Z7870">
            <v>87.2</v>
          </cell>
          <cell r="AA7870">
            <v>8</v>
          </cell>
          <cell r="AB7870" t="str">
            <v>太极集团重庆桐君阁中药保健品有限公司</v>
          </cell>
          <cell r="AC7870">
            <v>218</v>
          </cell>
        </row>
        <row r="7871">
          <cell r="A7871">
            <v>49141</v>
          </cell>
          <cell r="B7871" t="str">
            <v>开城牌高丽参</v>
          </cell>
          <cell r="C7871" t="str">
            <v>铁罐装40支天级75g</v>
          </cell>
          <cell r="D7871" t="str">
            <v/>
          </cell>
          <cell r="E7871" t="str">
            <v>罐</v>
          </cell>
          <cell r="F7871">
            <v>2</v>
          </cell>
          <cell r="G7871" t="str">
            <v>中药材及中药饮片</v>
          </cell>
          <cell r="H7871">
            <v>205</v>
          </cell>
          <cell r="I7871" t="str">
            <v>贵细中药材</v>
          </cell>
          <cell r="J7871">
            <v>20502</v>
          </cell>
          <cell r="K7871" t="str">
            <v>西洋参类</v>
          </cell>
          <cell r="L7871">
            <v>0.16</v>
          </cell>
          <cell r="M7871" t="str">
            <v>高</v>
          </cell>
          <cell r="N7871" t="str">
            <v>非竟销品</v>
          </cell>
          <cell r="O7871" t="str">
            <v>滞销</v>
          </cell>
          <cell r="P7871" t="str">
            <v/>
          </cell>
          <cell r="Q7871" t="str">
            <v>零售目录</v>
          </cell>
          <cell r="R7871" t="str">
            <v>在营</v>
          </cell>
          <cell r="S7871" t="str">
            <v>常规商品</v>
          </cell>
          <cell r="T7871" t="str">
            <v>普通商品</v>
          </cell>
          <cell r="U7871" t="str">
            <v>实销实结  </v>
          </cell>
          <cell r="V7871">
            <v>4256</v>
          </cell>
          <cell r="W7871" t="str">
            <v>王晓燕 </v>
          </cell>
          <cell r="X7871" t="str">
            <v/>
          </cell>
          <cell r="Y7871" t="str">
            <v/>
          </cell>
          <cell r="Z7871">
            <v>564</v>
          </cell>
        </row>
        <row r="7871">
          <cell r="AB7871" t="str">
            <v/>
          </cell>
          <cell r="AC7871">
            <v>1320</v>
          </cell>
        </row>
        <row r="7872">
          <cell r="A7872">
            <v>173918</v>
          </cell>
          <cell r="B7872" t="str">
            <v>三七粉</v>
          </cell>
          <cell r="C7872" t="str">
            <v>3gx20袋</v>
          </cell>
          <cell r="D7872" t="str">
            <v>云南绿生中药科技股份有限公司</v>
          </cell>
          <cell r="E7872" t="str">
            <v>盒</v>
          </cell>
          <cell r="F7872">
            <v>2</v>
          </cell>
          <cell r="G7872" t="str">
            <v>中药材及中药饮片</v>
          </cell>
          <cell r="H7872">
            <v>205</v>
          </cell>
          <cell r="I7872" t="str">
            <v>贵细中药材</v>
          </cell>
          <cell r="J7872">
            <v>20506</v>
          </cell>
          <cell r="K7872" t="str">
            <v>三七类</v>
          </cell>
          <cell r="L7872">
            <v>0.1</v>
          </cell>
          <cell r="M7872" t="str">
            <v>中</v>
          </cell>
          <cell r="N7872" t="str">
            <v>非竟销品</v>
          </cell>
          <cell r="O7872" t="str">
            <v>滞销</v>
          </cell>
          <cell r="P7872" t="str">
            <v/>
          </cell>
          <cell r="Q7872" t="str">
            <v>零售目录</v>
          </cell>
          <cell r="R7872" t="str">
            <v>在营</v>
          </cell>
          <cell r="S7872" t="str">
            <v>常规商品</v>
          </cell>
          <cell r="T7872" t="str">
            <v/>
          </cell>
          <cell r="U7872" t="str">
            <v/>
          </cell>
        </row>
        <row r="7872">
          <cell r="W7872" t="str">
            <v/>
          </cell>
          <cell r="X7872" t="str">
            <v>内服</v>
          </cell>
          <cell r="Y7872" t="str">
            <v/>
          </cell>
          <cell r="Z7872">
            <v>84</v>
          </cell>
          <cell r="AA7872">
            <v>95699</v>
          </cell>
          <cell r="AB7872" t="str">
            <v>广州茂建药业有限公司</v>
          </cell>
          <cell r="AC7872">
            <v>168</v>
          </cell>
        </row>
        <row r="7873">
          <cell r="A7873">
            <v>175994</v>
          </cell>
          <cell r="B7873" t="str">
            <v>天麻</v>
          </cell>
          <cell r="C7873" t="str">
            <v>3gx20袋</v>
          </cell>
          <cell r="D7873" t="str">
            <v>云南云尚生物技术有限公司</v>
          </cell>
          <cell r="E7873" t="str">
            <v>盒</v>
          </cell>
          <cell r="F7873">
            <v>2</v>
          </cell>
          <cell r="G7873" t="str">
            <v>中药材及中药饮片</v>
          </cell>
          <cell r="H7873">
            <v>205</v>
          </cell>
          <cell r="I7873" t="str">
            <v>贵细中药材</v>
          </cell>
          <cell r="J7873">
            <v>20507</v>
          </cell>
          <cell r="K7873" t="str">
            <v>天麻类</v>
          </cell>
          <cell r="L7873">
            <v>0.16</v>
          </cell>
          <cell r="M7873" t="str">
            <v>低</v>
          </cell>
          <cell r="N7873" t="str">
            <v>非竟销品</v>
          </cell>
          <cell r="O7873" t="str">
            <v>滞销</v>
          </cell>
          <cell r="P7873" t="str">
            <v/>
          </cell>
          <cell r="Q7873" t="str">
            <v>零售目录</v>
          </cell>
          <cell r="R7873" t="str">
            <v>在营</v>
          </cell>
          <cell r="S7873" t="str">
            <v>常规商品</v>
          </cell>
          <cell r="T7873" t="str">
            <v/>
          </cell>
          <cell r="U7873" t="str">
            <v/>
          </cell>
        </row>
        <row r="7873">
          <cell r="W7873" t="str">
            <v/>
          </cell>
          <cell r="X7873" t="str">
            <v>内服</v>
          </cell>
          <cell r="Y7873" t="str">
            <v/>
          </cell>
          <cell r="Z7873">
            <v>112</v>
          </cell>
          <cell r="AA7873">
            <v>92203</v>
          </cell>
          <cell r="AB7873" t="str">
            <v>四川双辉医药有限公司</v>
          </cell>
          <cell r="AC7873">
            <v>280</v>
          </cell>
        </row>
        <row r="7874">
          <cell r="A7874">
            <v>51373</v>
          </cell>
          <cell r="B7874" t="str">
            <v>西洋参</v>
          </cell>
          <cell r="C7874" t="str">
            <v>100g(加拿大)</v>
          </cell>
          <cell r="D7874" t="str">
            <v/>
          </cell>
          <cell r="E7874" t="str">
            <v>盒</v>
          </cell>
          <cell r="F7874">
            <v>2</v>
          </cell>
          <cell r="G7874" t="str">
            <v>中药材及中药饮片</v>
          </cell>
          <cell r="H7874">
            <v>205</v>
          </cell>
          <cell r="I7874" t="str">
            <v>贵细中药材</v>
          </cell>
          <cell r="J7874">
            <v>20502</v>
          </cell>
          <cell r="K7874" t="str">
            <v>西洋参类</v>
          </cell>
          <cell r="L7874">
            <v>0.1</v>
          </cell>
          <cell r="M7874" t="str">
            <v>中</v>
          </cell>
          <cell r="N7874" t="str">
            <v>非竟销品</v>
          </cell>
          <cell r="O7874" t="str">
            <v>滞销</v>
          </cell>
          <cell r="P7874" t="str">
            <v/>
          </cell>
          <cell r="Q7874" t="str">
            <v>零售目录</v>
          </cell>
          <cell r="R7874" t="str">
            <v>在营</v>
          </cell>
          <cell r="S7874" t="str">
            <v>常规商品</v>
          </cell>
          <cell r="T7874" t="str">
            <v>普通商品</v>
          </cell>
          <cell r="U7874" t="str">
            <v>实销实结        </v>
          </cell>
          <cell r="V7874">
            <v>4256</v>
          </cell>
          <cell r="W7874" t="str">
            <v>王晓燕 </v>
          </cell>
          <cell r="X7874" t="str">
            <v/>
          </cell>
          <cell r="Y7874" t="str">
            <v/>
          </cell>
          <cell r="Z7874">
            <v>345</v>
          </cell>
          <cell r="AA7874">
            <v>11235</v>
          </cell>
          <cell r="AB7874" t="str">
            <v>重庆桐君阁股份有限公司中药保健品分公司</v>
          </cell>
          <cell r="AC7874">
            <v>596</v>
          </cell>
        </row>
        <row r="7875">
          <cell r="A7875">
            <v>49295</v>
          </cell>
          <cell r="B7875" t="str">
            <v>花旗参</v>
          </cell>
          <cell r="C7875" t="str">
            <v>片、150g精装（许氏）</v>
          </cell>
          <cell r="D7875" t="str">
            <v>威州许氏洋参(南京)有限公司</v>
          </cell>
          <cell r="E7875" t="str">
            <v>盒</v>
          </cell>
          <cell r="F7875">
            <v>2</v>
          </cell>
          <cell r="G7875" t="str">
            <v>中药材及中药饮片</v>
          </cell>
          <cell r="H7875">
            <v>205</v>
          </cell>
          <cell r="I7875" t="str">
            <v>贵细中药材</v>
          </cell>
          <cell r="J7875">
            <v>20502</v>
          </cell>
          <cell r="K7875" t="str">
            <v>西洋参类</v>
          </cell>
          <cell r="L7875">
            <v>0.16</v>
          </cell>
          <cell r="M7875" t="str">
            <v>高</v>
          </cell>
          <cell r="N7875" t="str">
            <v>非竟销品</v>
          </cell>
          <cell r="O7875" t="str">
            <v>滞销</v>
          </cell>
          <cell r="P7875" t="str">
            <v/>
          </cell>
          <cell r="Q7875" t="str">
            <v>零售目录</v>
          </cell>
          <cell r="R7875" t="str">
            <v>在营</v>
          </cell>
          <cell r="S7875" t="str">
            <v>秋冬商品</v>
          </cell>
          <cell r="T7875" t="str">
            <v>名厂商品</v>
          </cell>
          <cell r="U7875" t="str">
            <v>实销月结    </v>
          </cell>
          <cell r="V7875">
            <v>4256</v>
          </cell>
          <cell r="W7875" t="str">
            <v>王晓燕 </v>
          </cell>
          <cell r="X7875" t="str">
            <v/>
          </cell>
          <cell r="Y7875" t="str">
            <v/>
          </cell>
          <cell r="Z7875">
            <v>775.5</v>
          </cell>
          <cell r="AA7875">
            <v>9132</v>
          </cell>
          <cell r="AB7875" t="str">
            <v>威州许氏洋参(南京)有限公司成都经营部</v>
          </cell>
          <cell r="AC7875">
            <v>1410</v>
          </cell>
        </row>
        <row r="7876">
          <cell r="A7876">
            <v>124305</v>
          </cell>
          <cell r="B7876" t="str">
            <v>西洋参</v>
          </cell>
          <cell r="C7876" t="str">
            <v>特级厚片100克x3（木盒）</v>
          </cell>
          <cell r="D7876" t="str">
            <v>重庆中药饮片厂</v>
          </cell>
          <cell r="E7876" t="str">
            <v>盒</v>
          </cell>
          <cell r="F7876">
            <v>2</v>
          </cell>
          <cell r="G7876" t="str">
            <v>中药材及中药饮片</v>
          </cell>
          <cell r="H7876">
            <v>205</v>
          </cell>
          <cell r="I7876" t="str">
            <v>贵细中药材</v>
          </cell>
          <cell r="J7876">
            <v>20502</v>
          </cell>
          <cell r="K7876" t="str">
            <v>西洋参类</v>
          </cell>
          <cell r="L7876">
            <v>0.1</v>
          </cell>
          <cell r="M7876" t="str">
            <v>高</v>
          </cell>
          <cell r="N7876" t="str">
            <v>非竟销品</v>
          </cell>
          <cell r="O7876" t="str">
            <v>滞销</v>
          </cell>
          <cell r="P7876" t="str">
            <v/>
          </cell>
          <cell r="Q7876" t="str">
            <v>零售目录</v>
          </cell>
          <cell r="R7876" t="str">
            <v>在营</v>
          </cell>
          <cell r="S7876" t="str">
            <v>常规商品</v>
          </cell>
          <cell r="T7876" t="str">
            <v>普通商品</v>
          </cell>
          <cell r="U7876" t="str">
            <v>实销实结     </v>
          </cell>
          <cell r="V7876">
            <v>4256</v>
          </cell>
          <cell r="W7876" t="str">
            <v>王晓燕 </v>
          </cell>
          <cell r="X7876" t="str">
            <v/>
          </cell>
          <cell r="Y7876" t="str">
            <v/>
          </cell>
          <cell r="Z7876">
            <v>1300</v>
          </cell>
          <cell r="AA7876">
            <v>11235</v>
          </cell>
          <cell r="AB7876" t="str">
            <v>重庆桐君阁股份有限公司中药保健品分公司</v>
          </cell>
          <cell r="AC7876">
            <v>2249</v>
          </cell>
        </row>
        <row r="7877">
          <cell r="A7877">
            <v>29829</v>
          </cell>
          <cell r="B7877" t="str">
            <v>冬虫夏草</v>
          </cell>
          <cell r="C7877" t="str">
            <v>50g&lt;一级.木盒&gt;(桐君阁)</v>
          </cell>
          <cell r="D7877" t="str">
            <v>重庆中药饮片厂</v>
          </cell>
          <cell r="E7877" t="str">
            <v>盒</v>
          </cell>
          <cell r="F7877">
            <v>2</v>
          </cell>
          <cell r="G7877" t="str">
            <v>中药材及中药饮片</v>
          </cell>
          <cell r="H7877">
            <v>205</v>
          </cell>
          <cell r="I7877" t="str">
            <v>贵细中药材</v>
          </cell>
          <cell r="J7877">
            <v>20504</v>
          </cell>
          <cell r="K7877" t="str">
            <v>虫草类</v>
          </cell>
          <cell r="L7877">
            <v>0.1</v>
          </cell>
          <cell r="M7877" t="str">
            <v>高</v>
          </cell>
          <cell r="N7877" t="str">
            <v>非竟销品</v>
          </cell>
          <cell r="O7877" t="str">
            <v/>
          </cell>
          <cell r="P7877" t="str">
            <v/>
          </cell>
          <cell r="Q7877" t="str">
            <v>零售目录</v>
          </cell>
          <cell r="R7877" t="str">
            <v>在营</v>
          </cell>
          <cell r="S7877" t="str">
            <v>常规商品</v>
          </cell>
          <cell r="T7877" t="str">
            <v>普通商品</v>
          </cell>
          <cell r="U7877" t="str">
            <v>实销实结     </v>
          </cell>
          <cell r="V7877">
            <v>4256</v>
          </cell>
          <cell r="W7877" t="str">
            <v>王晓燕 </v>
          </cell>
          <cell r="X7877" t="str">
            <v/>
          </cell>
          <cell r="Y7877" t="str">
            <v/>
          </cell>
          <cell r="Z7877">
            <v>9890</v>
          </cell>
          <cell r="AA7877">
            <v>8</v>
          </cell>
          <cell r="AB7877" t="str">
            <v>太极集团重庆桐君阁中药保健品有限公司</v>
          </cell>
          <cell r="AC7877">
            <v>18300</v>
          </cell>
        </row>
        <row r="7878">
          <cell r="A7878">
            <v>97967</v>
          </cell>
          <cell r="B7878" t="str">
            <v>精装花旗参礼盒</v>
          </cell>
          <cell r="C7878" t="str">
            <v>180gx2罐（特选）</v>
          </cell>
          <cell r="D7878" t="str">
            <v/>
          </cell>
          <cell r="E7878" t="str">
            <v>盒</v>
          </cell>
          <cell r="F7878">
            <v>2</v>
          </cell>
          <cell r="G7878" t="str">
            <v>中药材及中药饮片</v>
          </cell>
          <cell r="H7878">
            <v>205</v>
          </cell>
          <cell r="I7878" t="str">
            <v>贵细中药材</v>
          </cell>
          <cell r="J7878">
            <v>20502</v>
          </cell>
          <cell r="K7878" t="str">
            <v>西洋参类</v>
          </cell>
          <cell r="L7878">
            <v>0.16</v>
          </cell>
          <cell r="M7878" t="str">
            <v>高</v>
          </cell>
          <cell r="N7878" t="str">
            <v>非竟销品</v>
          </cell>
          <cell r="O7878" t="str">
            <v>滞销</v>
          </cell>
          <cell r="P7878" t="str">
            <v/>
          </cell>
          <cell r="Q7878" t="str">
            <v>零售目录</v>
          </cell>
          <cell r="R7878" t="str">
            <v>在营</v>
          </cell>
          <cell r="S7878" t="str">
            <v>常规商品</v>
          </cell>
          <cell r="T7878" t="str">
            <v>普通商品</v>
          </cell>
          <cell r="U7878" t="str">
            <v>实销月结    </v>
          </cell>
          <cell r="V7878">
            <v>4256</v>
          </cell>
          <cell r="W7878" t="str">
            <v>王晓燕 </v>
          </cell>
          <cell r="X7878" t="str">
            <v/>
          </cell>
          <cell r="Y7878" t="str">
            <v/>
          </cell>
          <cell r="Z7878">
            <v>1991</v>
          </cell>
          <cell r="AA7878">
            <v>9132</v>
          </cell>
          <cell r="AB7878" t="str">
            <v>威州许氏洋参(南京)有限公司成都经营部</v>
          </cell>
          <cell r="AC7878">
            <v>3620</v>
          </cell>
        </row>
        <row r="7879">
          <cell r="A7879">
            <v>65165</v>
          </cell>
          <cell r="B7879" t="str">
            <v>西洋参</v>
          </cell>
          <cell r="C7879" t="str">
            <v>300g 114号 锦盒</v>
          </cell>
          <cell r="D7879" t="str">
            <v/>
          </cell>
          <cell r="E7879" t="str">
            <v>盒</v>
          </cell>
          <cell r="F7879">
            <v>2</v>
          </cell>
          <cell r="G7879" t="str">
            <v>中药材及中药饮片</v>
          </cell>
          <cell r="H7879">
            <v>205</v>
          </cell>
          <cell r="I7879" t="str">
            <v>贵细中药材</v>
          </cell>
          <cell r="J7879">
            <v>20502</v>
          </cell>
          <cell r="K7879" t="str">
            <v>西洋参类</v>
          </cell>
          <cell r="L7879">
            <v>0.1</v>
          </cell>
          <cell r="M7879" t="str">
            <v>高</v>
          </cell>
          <cell r="N7879" t="str">
            <v>非竟销品</v>
          </cell>
          <cell r="O7879" t="str">
            <v>滞销</v>
          </cell>
          <cell r="P7879" t="str">
            <v/>
          </cell>
          <cell r="Q7879" t="str">
            <v>零售目录</v>
          </cell>
          <cell r="R7879" t="str">
            <v>在营</v>
          </cell>
          <cell r="S7879" t="str">
            <v>常规商品</v>
          </cell>
          <cell r="T7879" t="str">
            <v>普通商品</v>
          </cell>
          <cell r="U7879" t="str">
            <v>实销月结    </v>
          </cell>
          <cell r="V7879">
            <v>4256</v>
          </cell>
          <cell r="W7879" t="str">
            <v>王晓燕 </v>
          </cell>
          <cell r="X7879" t="str">
            <v>内服</v>
          </cell>
          <cell r="Y7879" t="str">
            <v/>
          </cell>
          <cell r="Z7879">
            <v>858</v>
          </cell>
          <cell r="AA7879">
            <v>9132</v>
          </cell>
          <cell r="AB7879" t="str">
            <v>威州许氏洋参(南京)有限公司成都经营部</v>
          </cell>
          <cell r="AC7879">
            <v>1560</v>
          </cell>
        </row>
        <row r="7880">
          <cell r="A7880">
            <v>17761</v>
          </cell>
          <cell r="B7880" t="str">
            <v>花旗参(许氏)</v>
          </cell>
          <cell r="C7880" t="str">
            <v>80gx2罐、709#</v>
          </cell>
          <cell r="D7880" t="str">
            <v>威州许氏洋参(南京)有限公司</v>
          </cell>
          <cell r="E7880" t="str">
            <v>盒</v>
          </cell>
          <cell r="F7880">
            <v>2</v>
          </cell>
          <cell r="G7880" t="str">
            <v>中药材及中药饮片</v>
          </cell>
          <cell r="H7880">
            <v>205</v>
          </cell>
          <cell r="I7880" t="str">
            <v>贵细中药材</v>
          </cell>
          <cell r="J7880">
            <v>20502</v>
          </cell>
          <cell r="K7880" t="str">
            <v>西洋参类</v>
          </cell>
          <cell r="L7880">
            <v>0.16</v>
          </cell>
          <cell r="M7880" t="str">
            <v>高</v>
          </cell>
          <cell r="N7880" t="str">
            <v>非竟销品</v>
          </cell>
          <cell r="O7880" t="str">
            <v>滞销</v>
          </cell>
          <cell r="P7880" t="str">
            <v/>
          </cell>
          <cell r="Q7880" t="str">
            <v>零售目录</v>
          </cell>
          <cell r="R7880" t="str">
            <v>在营</v>
          </cell>
          <cell r="S7880" t="str">
            <v>秋冬商品</v>
          </cell>
          <cell r="T7880" t="str">
            <v>名厂商品</v>
          </cell>
          <cell r="U7880" t="str">
            <v>实销月结    </v>
          </cell>
          <cell r="V7880">
            <v>4256</v>
          </cell>
          <cell r="W7880" t="str">
            <v>王晓燕 </v>
          </cell>
          <cell r="X7880" t="str">
            <v/>
          </cell>
          <cell r="Y7880" t="str">
            <v/>
          </cell>
          <cell r="Z7880">
            <v>412.5</v>
          </cell>
          <cell r="AA7880">
            <v>9132</v>
          </cell>
          <cell r="AB7880" t="str">
            <v>威州许氏洋参(南京)有限公司成都经营部</v>
          </cell>
          <cell r="AC7880">
            <v>750</v>
          </cell>
        </row>
        <row r="7881">
          <cell r="A7881">
            <v>130191</v>
          </cell>
          <cell r="B7881" t="str">
            <v>朝鲜红参</v>
          </cell>
          <cell r="C7881" t="str">
            <v>人40支单支普盒12g(开城)</v>
          </cell>
          <cell r="D7881" t="str">
            <v>白山市华正医药药材有限责任公司</v>
          </cell>
          <cell r="E7881" t="str">
            <v>盒</v>
          </cell>
          <cell r="F7881">
            <v>2</v>
          </cell>
          <cell r="G7881" t="str">
            <v>中药材及中药饮片</v>
          </cell>
          <cell r="H7881">
            <v>205</v>
          </cell>
          <cell r="I7881" t="str">
            <v>贵细中药材</v>
          </cell>
          <cell r="J7881">
            <v>20501</v>
          </cell>
          <cell r="K7881" t="str">
            <v>人参类</v>
          </cell>
          <cell r="L7881">
            <v>0.1</v>
          </cell>
          <cell r="M7881" t="str">
            <v>低</v>
          </cell>
          <cell r="N7881" t="str">
            <v>非竟销品</v>
          </cell>
          <cell r="O7881" t="str">
            <v>滞销</v>
          </cell>
          <cell r="P7881" t="str">
            <v/>
          </cell>
          <cell r="Q7881" t="str">
            <v>零售目录</v>
          </cell>
          <cell r="R7881" t="str">
            <v>在营</v>
          </cell>
          <cell r="S7881" t="str">
            <v>秋冬商品</v>
          </cell>
          <cell r="T7881" t="str">
            <v>进口商品</v>
          </cell>
          <cell r="U7881" t="str">
            <v>实销实结     </v>
          </cell>
          <cell r="V7881">
            <v>4256</v>
          </cell>
          <cell r="W7881" t="str">
            <v>王晓燕 </v>
          </cell>
          <cell r="X7881" t="str">
            <v>内服</v>
          </cell>
          <cell r="Y7881" t="str">
            <v/>
          </cell>
          <cell r="Z7881">
            <v>54</v>
          </cell>
          <cell r="AA7881">
            <v>78449</v>
          </cell>
          <cell r="AB7881" t="str">
            <v>白山市华正医药药材有限责任公司</v>
          </cell>
          <cell r="AC7881">
            <v>120</v>
          </cell>
        </row>
        <row r="7882">
          <cell r="A7882">
            <v>49139</v>
          </cell>
          <cell r="B7882" t="str">
            <v>开城牌高丽参</v>
          </cell>
          <cell r="C7882" t="str">
            <v>铁罐装30支天级75g</v>
          </cell>
          <cell r="D7882" t="str">
            <v/>
          </cell>
          <cell r="E7882" t="str">
            <v>罐</v>
          </cell>
          <cell r="F7882">
            <v>2</v>
          </cell>
          <cell r="G7882" t="str">
            <v>中药材及中药饮片</v>
          </cell>
          <cell r="H7882">
            <v>205</v>
          </cell>
          <cell r="I7882" t="str">
            <v>贵细中药材</v>
          </cell>
          <cell r="J7882">
            <v>20502</v>
          </cell>
          <cell r="K7882" t="str">
            <v>西洋参类</v>
          </cell>
          <cell r="L7882">
            <v>0.1</v>
          </cell>
          <cell r="M7882" t="str">
            <v>高</v>
          </cell>
          <cell r="N7882" t="str">
            <v>非竟销品</v>
          </cell>
          <cell r="O7882" t="str">
            <v>滞销</v>
          </cell>
          <cell r="P7882" t="str">
            <v/>
          </cell>
          <cell r="Q7882" t="str">
            <v>零售目录</v>
          </cell>
          <cell r="R7882" t="str">
            <v>在营</v>
          </cell>
          <cell r="S7882" t="str">
            <v>常规商品</v>
          </cell>
          <cell r="T7882" t="str">
            <v>普通商品</v>
          </cell>
          <cell r="U7882" t="str">
            <v>实销实结     </v>
          </cell>
          <cell r="V7882">
            <v>4256</v>
          </cell>
          <cell r="W7882" t="str">
            <v>王晓燕 </v>
          </cell>
          <cell r="X7882" t="str">
            <v/>
          </cell>
          <cell r="Y7882" t="str">
            <v/>
          </cell>
          <cell r="Z7882">
            <v>705</v>
          </cell>
          <cell r="AA7882">
            <v>78449</v>
          </cell>
          <cell r="AB7882" t="str">
            <v>白山市华正医药药材有限责任公司</v>
          </cell>
          <cell r="AC7882">
            <v>1500</v>
          </cell>
        </row>
        <row r="7883">
          <cell r="A7883">
            <v>122898</v>
          </cell>
          <cell r="B7883" t="str">
            <v>西洋参</v>
          </cell>
          <cell r="C7883" t="str">
            <v>小片80gX2瓶（水晶瓶）（桐君阁牌）</v>
          </cell>
          <cell r="D7883" t="str">
            <v>重庆中药饮片厂</v>
          </cell>
          <cell r="E7883" t="str">
            <v>盒</v>
          </cell>
          <cell r="F7883">
            <v>2</v>
          </cell>
          <cell r="G7883" t="str">
            <v>中药材及中药饮片</v>
          </cell>
          <cell r="H7883">
            <v>205</v>
          </cell>
          <cell r="I7883" t="str">
            <v>贵细中药材</v>
          </cell>
          <cell r="J7883">
            <v>20502</v>
          </cell>
          <cell r="K7883" t="str">
            <v>西洋参类</v>
          </cell>
          <cell r="L7883">
            <v>0.1</v>
          </cell>
          <cell r="M7883" t="str">
            <v>中</v>
          </cell>
          <cell r="N7883" t="str">
            <v>非竟销品</v>
          </cell>
          <cell r="O7883" t="str">
            <v>滞销</v>
          </cell>
          <cell r="P7883" t="str">
            <v/>
          </cell>
          <cell r="Q7883" t="str">
            <v>零售目录</v>
          </cell>
          <cell r="R7883" t="str">
            <v>在营</v>
          </cell>
          <cell r="S7883" t="str">
            <v>常规商品</v>
          </cell>
          <cell r="T7883" t="str">
            <v>普通商品</v>
          </cell>
          <cell r="U7883" t="str">
            <v>实销实结       </v>
          </cell>
          <cell r="V7883">
            <v>4256</v>
          </cell>
          <cell r="W7883" t="str">
            <v>王晓燕 </v>
          </cell>
          <cell r="X7883" t="str">
            <v/>
          </cell>
          <cell r="Y7883" t="str">
            <v/>
          </cell>
          <cell r="Z7883">
            <v>377</v>
          </cell>
          <cell r="AA7883">
            <v>8</v>
          </cell>
          <cell r="AB7883" t="str">
            <v>太极集团重庆桐君阁中药保健品有限公司</v>
          </cell>
          <cell r="AC7883">
            <v>652</v>
          </cell>
        </row>
        <row r="7884">
          <cell r="A7884">
            <v>54401</v>
          </cell>
          <cell r="B7884" t="str">
            <v>牛黄</v>
          </cell>
          <cell r="C7884" t="str">
            <v>0.5g</v>
          </cell>
          <cell r="D7884" t="str">
            <v>四川德仁堂中药饮片有限公司</v>
          </cell>
          <cell r="E7884" t="str">
            <v>支</v>
          </cell>
          <cell r="F7884">
            <v>2</v>
          </cell>
          <cell r="G7884" t="str">
            <v>中药材及中药饮片</v>
          </cell>
          <cell r="H7884">
            <v>205</v>
          </cell>
          <cell r="I7884" t="str">
            <v>贵细中药材</v>
          </cell>
          <cell r="J7884">
            <v>20508</v>
          </cell>
          <cell r="K7884" t="str">
            <v>其他贵细中药材</v>
          </cell>
          <cell r="L7884">
            <v>0.1</v>
          </cell>
          <cell r="M7884" t="str">
            <v>低</v>
          </cell>
          <cell r="N7884" t="str">
            <v>一般品</v>
          </cell>
          <cell r="O7884" t="str">
            <v/>
          </cell>
          <cell r="P7884" t="str">
            <v/>
          </cell>
          <cell r="Q7884" t="str">
            <v>零售目录</v>
          </cell>
          <cell r="R7884" t="str">
            <v>在营</v>
          </cell>
          <cell r="S7884" t="str">
            <v>常规商品</v>
          </cell>
          <cell r="T7884" t="str">
            <v>普通商品</v>
          </cell>
          <cell r="U7884" t="str">
            <v>资信</v>
          </cell>
          <cell r="V7884">
            <v>4256</v>
          </cell>
          <cell r="W7884" t="str">
            <v>王晓燕 </v>
          </cell>
          <cell r="X7884" t="str">
            <v/>
          </cell>
          <cell r="Y7884" t="str">
            <v/>
          </cell>
          <cell r="Z7884">
            <v>114</v>
          </cell>
          <cell r="AA7884">
            <v>87878</v>
          </cell>
          <cell r="AB7884" t="str">
            <v>成都德仁堂药业有限公司中药分公司</v>
          </cell>
          <cell r="AC7884">
            <v>190</v>
          </cell>
        </row>
        <row r="7885">
          <cell r="A7885">
            <v>170260</v>
          </cell>
          <cell r="B7885" t="str">
            <v>鹿茸</v>
          </cell>
          <cell r="C7885" t="str">
            <v>一级片8g</v>
          </cell>
          <cell r="D7885" t="str">
            <v>四川德仁堂中药科技股份有限公司</v>
          </cell>
          <cell r="E7885" t="str">
            <v>盒</v>
          </cell>
          <cell r="F7885">
            <v>2</v>
          </cell>
          <cell r="G7885" t="str">
            <v>中药材及中药饮片</v>
          </cell>
          <cell r="H7885">
            <v>205</v>
          </cell>
          <cell r="I7885" t="str">
            <v>贵细中药材</v>
          </cell>
          <cell r="J7885">
            <v>20503</v>
          </cell>
          <cell r="K7885" t="str">
            <v>鹿茸类</v>
          </cell>
          <cell r="L7885">
            <v>0.1</v>
          </cell>
          <cell r="M7885" t="str">
            <v>中</v>
          </cell>
          <cell r="N7885" t="str">
            <v>非竟销品</v>
          </cell>
          <cell r="O7885" t="str">
            <v>滞销</v>
          </cell>
          <cell r="P7885" t="str">
            <v/>
          </cell>
          <cell r="Q7885" t="str">
            <v>零售目录</v>
          </cell>
          <cell r="R7885" t="str">
            <v>在营</v>
          </cell>
          <cell r="S7885" t="str">
            <v>常规商品</v>
          </cell>
          <cell r="T7885" t="str">
            <v/>
          </cell>
          <cell r="U7885" t="str">
            <v/>
          </cell>
        </row>
        <row r="7885">
          <cell r="W7885" t="str">
            <v/>
          </cell>
          <cell r="X7885" t="str">
            <v>内服</v>
          </cell>
          <cell r="Y7885" t="str">
            <v/>
          </cell>
          <cell r="Z7885">
            <v>99</v>
          </cell>
          <cell r="AA7885">
            <v>87878</v>
          </cell>
          <cell r="AB7885" t="str">
            <v>成都德仁堂药业有限公司中药分公司</v>
          </cell>
          <cell r="AC7885">
            <v>198</v>
          </cell>
        </row>
        <row r="7886">
          <cell r="A7886">
            <v>23232</v>
          </cell>
          <cell r="B7886" t="str">
            <v>朝鲜红参</v>
          </cell>
          <cell r="C7886" t="str">
            <v>天字30支</v>
          </cell>
          <cell r="D7886" t="str">
            <v>威州许氏洋参(南京)有限公司</v>
          </cell>
          <cell r="E7886" t="str">
            <v>10g</v>
          </cell>
          <cell r="F7886">
            <v>2</v>
          </cell>
          <cell r="G7886" t="str">
            <v>中药材及中药饮片</v>
          </cell>
          <cell r="H7886">
            <v>205</v>
          </cell>
          <cell r="I7886" t="str">
            <v>贵细中药材</v>
          </cell>
          <cell r="J7886">
            <v>20501</v>
          </cell>
          <cell r="K7886" t="str">
            <v>人参类</v>
          </cell>
          <cell r="L7886">
            <v>0.16</v>
          </cell>
          <cell r="M7886" t="str">
            <v>低</v>
          </cell>
          <cell r="N7886" t="str">
            <v>非竟销品</v>
          </cell>
          <cell r="O7886" t="str">
            <v>滞销</v>
          </cell>
          <cell r="P7886" t="str">
            <v/>
          </cell>
          <cell r="Q7886" t="str">
            <v>零售目录</v>
          </cell>
          <cell r="R7886" t="str">
            <v>在营</v>
          </cell>
          <cell r="S7886" t="str">
            <v>秋冬商品</v>
          </cell>
          <cell r="T7886" t="str">
            <v>进口商品</v>
          </cell>
          <cell r="U7886" t="str">
            <v>实销月结    </v>
          </cell>
          <cell r="V7886">
            <v>4256</v>
          </cell>
          <cell r="W7886" t="str">
            <v>王晓燕 </v>
          </cell>
          <cell r="X7886" t="str">
            <v/>
          </cell>
          <cell r="Y7886" t="str">
            <v/>
          </cell>
          <cell r="Z7886">
            <v>60.5</v>
          </cell>
          <cell r="AA7886">
            <v>9132</v>
          </cell>
          <cell r="AB7886" t="str">
            <v>威州许氏洋参(南京)有限公司成都经营部</v>
          </cell>
          <cell r="AC7886">
            <v>110</v>
          </cell>
        </row>
        <row r="7887">
          <cell r="A7887">
            <v>29138</v>
          </cell>
          <cell r="B7887" t="str">
            <v>西洋参</v>
          </cell>
          <cell r="C7887" t="str">
            <v>粒、礼盒、114#150g</v>
          </cell>
          <cell r="D7887" t="str">
            <v>威州许氏洋参(南京)有限公司</v>
          </cell>
          <cell r="E7887" t="str">
            <v>盒</v>
          </cell>
          <cell r="F7887">
            <v>2</v>
          </cell>
          <cell r="G7887" t="str">
            <v>中药材及中药饮片</v>
          </cell>
          <cell r="H7887">
            <v>205</v>
          </cell>
          <cell r="I7887" t="str">
            <v>贵细中药材</v>
          </cell>
          <cell r="J7887">
            <v>20502</v>
          </cell>
          <cell r="K7887" t="str">
            <v>西洋参类</v>
          </cell>
          <cell r="L7887">
            <v>0.16</v>
          </cell>
          <cell r="M7887" t="str">
            <v>高</v>
          </cell>
          <cell r="N7887" t="str">
            <v>非竟销品</v>
          </cell>
          <cell r="O7887" t="str">
            <v>滞销</v>
          </cell>
          <cell r="P7887" t="str">
            <v/>
          </cell>
          <cell r="Q7887" t="str">
            <v>零售目录</v>
          </cell>
          <cell r="R7887" t="str">
            <v>在营</v>
          </cell>
          <cell r="S7887" t="str">
            <v>常规商品</v>
          </cell>
          <cell r="T7887" t="str">
            <v>普通商品</v>
          </cell>
          <cell r="U7887" t="str">
            <v>实销月结    </v>
          </cell>
          <cell r="V7887">
            <v>4256</v>
          </cell>
          <cell r="W7887" t="str">
            <v>王晓燕 </v>
          </cell>
          <cell r="X7887" t="str">
            <v/>
          </cell>
          <cell r="Y7887" t="str">
            <v/>
          </cell>
          <cell r="Z7887">
            <v>429</v>
          </cell>
          <cell r="AA7887">
            <v>9132</v>
          </cell>
          <cell r="AB7887" t="str">
            <v>威州许氏洋参(南京)有限公司成都经营部</v>
          </cell>
          <cell r="AC7887">
            <v>780</v>
          </cell>
        </row>
        <row r="7888">
          <cell r="A7888">
            <v>39750</v>
          </cell>
          <cell r="B7888" t="str">
            <v>红参</v>
          </cell>
          <cell r="C7888" t="str">
            <v>25g、片（桐君阁）</v>
          </cell>
          <cell r="D7888" t="str">
            <v>重庆中药饮片厂</v>
          </cell>
          <cell r="E7888" t="str">
            <v>袋</v>
          </cell>
          <cell r="F7888">
            <v>2</v>
          </cell>
          <cell r="G7888" t="str">
            <v>中药材及中药饮片</v>
          </cell>
          <cell r="H7888">
            <v>205</v>
          </cell>
          <cell r="I7888" t="str">
            <v>贵细中药材</v>
          </cell>
          <cell r="J7888">
            <v>20501</v>
          </cell>
          <cell r="K7888" t="str">
            <v>人参类</v>
          </cell>
          <cell r="L7888">
            <v>0.1</v>
          </cell>
          <cell r="M7888" t="str">
            <v>低</v>
          </cell>
          <cell r="N7888" t="str">
            <v>非竟销品</v>
          </cell>
          <cell r="O7888" t="str">
            <v>滞销</v>
          </cell>
          <cell r="P7888" t="str">
            <v/>
          </cell>
          <cell r="Q7888" t="str">
            <v>零售目录</v>
          </cell>
          <cell r="R7888" t="str">
            <v>在营</v>
          </cell>
          <cell r="S7888" t="str">
            <v>秋冬商品</v>
          </cell>
          <cell r="T7888" t="str">
            <v>普通商品</v>
          </cell>
          <cell r="U7888" t="str">
            <v>实销实结        </v>
          </cell>
          <cell r="V7888">
            <v>4256</v>
          </cell>
          <cell r="W7888" t="str">
            <v>王晓燕 </v>
          </cell>
          <cell r="X7888" t="str">
            <v/>
          </cell>
          <cell r="Y7888" t="str">
            <v/>
          </cell>
          <cell r="Z7888">
            <v>45</v>
          </cell>
          <cell r="AA7888">
            <v>8</v>
          </cell>
          <cell r="AB7888" t="str">
            <v>太极集团重庆桐君阁中药保健品有限公司</v>
          </cell>
          <cell r="AC7888">
            <v>77</v>
          </cell>
        </row>
        <row r="7889">
          <cell r="A7889">
            <v>65207</v>
          </cell>
          <cell r="B7889" t="str">
            <v>天麻</v>
          </cell>
          <cell r="C7889" t="str">
            <v>220g〈特级、白塑盒〉（桐君阁）</v>
          </cell>
          <cell r="D7889" t="str">
            <v>重庆中药饮片厂</v>
          </cell>
          <cell r="E7889" t="str">
            <v>盒</v>
          </cell>
          <cell r="F7889">
            <v>2</v>
          </cell>
          <cell r="G7889" t="str">
            <v>中药材及中药饮片</v>
          </cell>
          <cell r="H7889">
            <v>205</v>
          </cell>
          <cell r="I7889" t="str">
            <v>贵细中药材</v>
          </cell>
          <cell r="J7889">
            <v>20507</v>
          </cell>
          <cell r="K7889" t="str">
            <v>天麻类</v>
          </cell>
          <cell r="L7889">
            <v>0.1</v>
          </cell>
          <cell r="M7889" t="str">
            <v>中</v>
          </cell>
          <cell r="N7889" t="str">
            <v>非竟销品</v>
          </cell>
          <cell r="O7889" t="str">
            <v>滞销</v>
          </cell>
          <cell r="P7889" t="str">
            <v/>
          </cell>
          <cell r="Q7889" t="str">
            <v>零售目录</v>
          </cell>
          <cell r="R7889" t="str">
            <v>在营</v>
          </cell>
          <cell r="S7889" t="str">
            <v>常规商品</v>
          </cell>
          <cell r="T7889" t="str">
            <v>普通商品 </v>
          </cell>
          <cell r="U7889" t="str">
            <v>电汇     承兑   实销实结 效期滞销提前3个月退换</v>
          </cell>
          <cell r="V7889">
            <v>4256</v>
          </cell>
          <cell r="W7889" t="str">
            <v>王晓燕 </v>
          </cell>
          <cell r="X7889" t="str">
            <v>内服</v>
          </cell>
          <cell r="Y7889" t="str">
            <v/>
          </cell>
          <cell r="Z7889">
            <v>718</v>
          </cell>
          <cell r="AA7889">
            <v>8</v>
          </cell>
          <cell r="AB7889" t="str">
            <v>太极集团重庆桐君阁中药保健品有限公司</v>
          </cell>
          <cell r="AC7889">
            <v>1197</v>
          </cell>
        </row>
        <row r="7890">
          <cell r="A7890">
            <v>52873</v>
          </cell>
          <cell r="B7890" t="str">
            <v>天麻</v>
          </cell>
          <cell r="C7890" t="str">
            <v>250g〈一级〉(桐君阁)</v>
          </cell>
          <cell r="D7890" t="str">
            <v>重庆中药饮片厂</v>
          </cell>
          <cell r="E7890" t="str">
            <v>盒</v>
          </cell>
          <cell r="F7890">
            <v>2</v>
          </cell>
          <cell r="G7890" t="str">
            <v>中药材及中药饮片</v>
          </cell>
          <cell r="H7890">
            <v>205</v>
          </cell>
          <cell r="I7890" t="str">
            <v>贵细中药材</v>
          </cell>
          <cell r="J7890">
            <v>20507</v>
          </cell>
          <cell r="K7890" t="str">
            <v>天麻类</v>
          </cell>
          <cell r="L7890">
            <v>0.1</v>
          </cell>
          <cell r="M7890" t="str">
            <v>低</v>
          </cell>
          <cell r="N7890" t="str">
            <v>非竟销品</v>
          </cell>
          <cell r="O7890" t="str">
            <v>滞销</v>
          </cell>
          <cell r="P7890" t="str">
            <v/>
          </cell>
          <cell r="Q7890" t="str">
            <v>零售目录</v>
          </cell>
          <cell r="R7890" t="str">
            <v>在营</v>
          </cell>
          <cell r="S7890" t="str">
            <v>常规商品</v>
          </cell>
          <cell r="T7890" t="str">
            <v>普通商品 </v>
          </cell>
          <cell r="U7890" t="str">
            <v>电汇     承兑   实销实结 效期滞销提前3个月退换</v>
          </cell>
          <cell r="V7890">
            <v>4256</v>
          </cell>
          <cell r="W7890" t="str">
            <v>王晓燕 </v>
          </cell>
          <cell r="X7890" t="str">
            <v/>
          </cell>
          <cell r="Y7890" t="str">
            <v/>
          </cell>
          <cell r="Z7890">
            <v>364</v>
          </cell>
          <cell r="AA7890">
            <v>11235</v>
          </cell>
          <cell r="AB7890" t="str">
            <v>重庆桐君阁股份有限公司中药保健品分公司</v>
          </cell>
          <cell r="AC7890">
            <v>607</v>
          </cell>
        </row>
        <row r="7891">
          <cell r="A7891">
            <v>121051</v>
          </cell>
          <cell r="B7891" t="str">
            <v>红参</v>
          </cell>
          <cell r="C7891" t="str">
            <v>25支边条（无糖） </v>
          </cell>
          <cell r="D7891" t="str">
            <v>中药收购</v>
          </cell>
          <cell r="E7891" t="str">
            <v>10g</v>
          </cell>
          <cell r="F7891">
            <v>2</v>
          </cell>
          <cell r="G7891" t="str">
            <v>中药材及中药饮片</v>
          </cell>
          <cell r="H7891">
            <v>205</v>
          </cell>
          <cell r="I7891" t="str">
            <v>贵细中药材</v>
          </cell>
          <cell r="J7891">
            <v>20501</v>
          </cell>
          <cell r="K7891" t="str">
            <v>人参类</v>
          </cell>
          <cell r="L7891">
            <v>0.1</v>
          </cell>
          <cell r="M7891" t="str">
            <v>低</v>
          </cell>
          <cell r="N7891" t="str">
            <v>非竟销品</v>
          </cell>
          <cell r="O7891" t="str">
            <v>滞销</v>
          </cell>
          <cell r="P7891" t="str">
            <v/>
          </cell>
          <cell r="Q7891" t="str">
            <v>零售目录</v>
          </cell>
          <cell r="R7891" t="str">
            <v>在营</v>
          </cell>
          <cell r="S7891" t="str">
            <v>秋冬商品</v>
          </cell>
          <cell r="T7891" t="str">
            <v>普通商品</v>
          </cell>
          <cell r="U7891" t="str">
            <v>实销实结</v>
          </cell>
          <cell r="V7891">
            <v>4256</v>
          </cell>
          <cell r="W7891" t="str">
            <v>王晓燕 </v>
          </cell>
          <cell r="X7891" t="str">
            <v/>
          </cell>
          <cell r="Y7891" t="str">
            <v/>
          </cell>
          <cell r="Z7891">
            <v>7.98</v>
          </cell>
          <cell r="AA7891">
            <v>5</v>
          </cell>
          <cell r="AB7891" t="str">
            <v>成都西部医药经营有限公司</v>
          </cell>
          <cell r="AC7891">
            <v>18</v>
          </cell>
        </row>
        <row r="7892">
          <cell r="A7892">
            <v>122896</v>
          </cell>
          <cell r="B7892" t="str">
            <v>西洋参</v>
          </cell>
          <cell r="C7892" t="str">
            <v>大片60g(水晶瓶）（桐君阁牌）</v>
          </cell>
          <cell r="D7892" t="str">
            <v>重庆中药饮片厂</v>
          </cell>
          <cell r="E7892" t="str">
            <v>瓶</v>
          </cell>
          <cell r="F7892">
            <v>2</v>
          </cell>
          <cell r="G7892" t="str">
            <v>中药材及中药饮片</v>
          </cell>
          <cell r="H7892">
            <v>205</v>
          </cell>
          <cell r="I7892" t="str">
            <v>贵细中药材</v>
          </cell>
          <cell r="J7892">
            <v>20502</v>
          </cell>
          <cell r="K7892" t="str">
            <v>西洋参类</v>
          </cell>
          <cell r="L7892">
            <v>0.1</v>
          </cell>
          <cell r="M7892" t="str">
            <v>低</v>
          </cell>
          <cell r="N7892" t="str">
            <v>非竟销品</v>
          </cell>
          <cell r="O7892" t="str">
            <v>滞销</v>
          </cell>
          <cell r="P7892" t="str">
            <v/>
          </cell>
          <cell r="Q7892" t="str">
            <v>零售目录</v>
          </cell>
          <cell r="R7892" t="str">
            <v>在营</v>
          </cell>
          <cell r="S7892" t="str">
            <v>常规商品</v>
          </cell>
          <cell r="T7892" t="str">
            <v>普通商品</v>
          </cell>
          <cell r="U7892" t="str">
            <v>实销实结     </v>
          </cell>
          <cell r="V7892">
            <v>4256</v>
          </cell>
          <cell r="W7892" t="str">
            <v>王晓燕 </v>
          </cell>
          <cell r="X7892" t="str">
            <v/>
          </cell>
          <cell r="Y7892" t="str">
            <v/>
          </cell>
          <cell r="Z7892">
            <v>143</v>
          </cell>
          <cell r="AA7892">
            <v>8</v>
          </cell>
          <cell r="AB7892" t="str">
            <v>太极集团重庆桐君阁中药保健品有限公司</v>
          </cell>
          <cell r="AC7892">
            <v>248</v>
          </cell>
        </row>
        <row r="7893">
          <cell r="A7893">
            <v>107180</v>
          </cell>
          <cell r="B7893" t="str">
            <v>高丽红参(正官庄)</v>
          </cell>
          <cell r="C7893" t="str">
            <v>良50g&lt;20支&gt;</v>
          </cell>
          <cell r="D7893" t="str">
            <v>韩国人参公社</v>
          </cell>
          <cell r="E7893" t="str">
            <v>盒</v>
          </cell>
          <cell r="F7893">
            <v>2</v>
          </cell>
          <cell r="G7893" t="str">
            <v>中药材及中药饮片</v>
          </cell>
          <cell r="H7893">
            <v>205</v>
          </cell>
          <cell r="I7893" t="str">
            <v>贵细中药材</v>
          </cell>
          <cell r="J7893">
            <v>20501</v>
          </cell>
          <cell r="K7893" t="str">
            <v>人参类</v>
          </cell>
          <cell r="L7893">
            <v>0.1</v>
          </cell>
          <cell r="M7893" t="str">
            <v>低</v>
          </cell>
          <cell r="N7893" t="str">
            <v>非竟销品</v>
          </cell>
          <cell r="O7893" t="str">
            <v>滞销</v>
          </cell>
          <cell r="P7893" t="str">
            <v/>
          </cell>
          <cell r="Q7893" t="str">
            <v>零售目录</v>
          </cell>
          <cell r="R7893" t="str">
            <v>在营</v>
          </cell>
          <cell r="S7893" t="str">
            <v>常规商品</v>
          </cell>
          <cell r="T7893" t="str">
            <v>进口商品</v>
          </cell>
          <cell r="U7893" t="str">
            <v>实销实结     </v>
          </cell>
          <cell r="V7893">
            <v>4256</v>
          </cell>
          <cell r="W7893" t="str">
            <v>王晓燕 </v>
          </cell>
          <cell r="X7893" t="str">
            <v/>
          </cell>
          <cell r="Y7893" t="str">
            <v/>
          </cell>
          <cell r="Z7893">
            <v>455</v>
          </cell>
          <cell r="AA7893">
            <v>20459</v>
          </cell>
          <cell r="AB7893" t="str">
            <v>成都君盛健康产品有限公司</v>
          </cell>
          <cell r="AC7893">
            <v>1180</v>
          </cell>
        </row>
        <row r="7894">
          <cell r="A7894">
            <v>122903</v>
          </cell>
          <cell r="B7894" t="str">
            <v>西洋参</v>
          </cell>
          <cell r="C7894" t="str">
            <v>大片80gX2瓶（水晶瓶）（桐君阁牌）</v>
          </cell>
          <cell r="D7894" t="str">
            <v>重庆中药饮片厂</v>
          </cell>
          <cell r="E7894" t="str">
            <v>盒</v>
          </cell>
          <cell r="F7894">
            <v>2</v>
          </cell>
          <cell r="G7894" t="str">
            <v>中药材及中药饮片</v>
          </cell>
          <cell r="H7894">
            <v>205</v>
          </cell>
          <cell r="I7894" t="str">
            <v>贵细中药材</v>
          </cell>
          <cell r="J7894">
            <v>20502</v>
          </cell>
          <cell r="K7894" t="str">
            <v>西洋参类</v>
          </cell>
          <cell r="L7894">
            <v>0.1</v>
          </cell>
          <cell r="M7894" t="str">
            <v>中</v>
          </cell>
          <cell r="N7894" t="str">
            <v>非竟销品</v>
          </cell>
          <cell r="O7894" t="str">
            <v>滞销</v>
          </cell>
          <cell r="P7894" t="str">
            <v/>
          </cell>
          <cell r="Q7894" t="str">
            <v>零售目录</v>
          </cell>
          <cell r="R7894" t="str">
            <v>在营</v>
          </cell>
          <cell r="S7894" t="str">
            <v>常规商品</v>
          </cell>
          <cell r="T7894" t="str">
            <v>普通商品</v>
          </cell>
          <cell r="U7894" t="str">
            <v>实销实结     </v>
          </cell>
          <cell r="V7894">
            <v>4256</v>
          </cell>
          <cell r="W7894" t="str">
            <v>王晓燕 </v>
          </cell>
          <cell r="X7894" t="str">
            <v/>
          </cell>
          <cell r="Y7894" t="str">
            <v/>
          </cell>
          <cell r="Z7894">
            <v>398</v>
          </cell>
          <cell r="AA7894">
            <v>8</v>
          </cell>
          <cell r="AB7894" t="str">
            <v>太极集团重庆桐君阁中药保健品有限公司</v>
          </cell>
          <cell r="AC7894">
            <v>688</v>
          </cell>
        </row>
        <row r="7895">
          <cell r="A7895">
            <v>124307</v>
          </cell>
          <cell r="B7895" t="str">
            <v>西洋参</v>
          </cell>
          <cell r="C7895" t="str">
            <v>特级、厚片100克x3（铁盒）</v>
          </cell>
          <cell r="D7895" t="str">
            <v>重庆中药饮片厂</v>
          </cell>
          <cell r="E7895" t="str">
            <v>盒</v>
          </cell>
          <cell r="F7895">
            <v>2</v>
          </cell>
          <cell r="G7895" t="str">
            <v>中药材及中药饮片</v>
          </cell>
          <cell r="H7895">
            <v>205</v>
          </cell>
          <cell r="I7895" t="str">
            <v>贵细中药材</v>
          </cell>
          <cell r="J7895">
            <v>20502</v>
          </cell>
          <cell r="K7895" t="str">
            <v>西洋参类</v>
          </cell>
          <cell r="L7895">
            <v>0.1</v>
          </cell>
          <cell r="M7895" t="str">
            <v>高</v>
          </cell>
          <cell r="N7895" t="str">
            <v>非竟销品</v>
          </cell>
          <cell r="O7895" t="str">
            <v>滞销</v>
          </cell>
          <cell r="P7895" t="str">
            <v/>
          </cell>
          <cell r="Q7895" t="str">
            <v>零售目录</v>
          </cell>
          <cell r="R7895" t="str">
            <v>在营</v>
          </cell>
          <cell r="S7895" t="str">
            <v>常规商品</v>
          </cell>
          <cell r="T7895" t="str">
            <v>普通商品</v>
          </cell>
          <cell r="U7895" t="str">
            <v>实销实结     </v>
          </cell>
          <cell r="V7895">
            <v>4256</v>
          </cell>
          <cell r="W7895" t="str">
            <v>王晓燕 </v>
          </cell>
          <cell r="X7895" t="str">
            <v/>
          </cell>
          <cell r="Y7895" t="str">
            <v/>
          </cell>
          <cell r="Z7895">
            <v>1229</v>
          </cell>
          <cell r="AA7895">
            <v>11235</v>
          </cell>
          <cell r="AB7895" t="str">
            <v>重庆桐君阁股份有限公司中药保健品分公司</v>
          </cell>
          <cell r="AC7895">
            <v>2126</v>
          </cell>
        </row>
        <row r="7896">
          <cell r="A7896">
            <v>23231</v>
          </cell>
          <cell r="B7896" t="str">
            <v>朝鲜红参</v>
          </cell>
          <cell r="C7896" t="str">
            <v>天字20支</v>
          </cell>
          <cell r="D7896" t="str">
            <v>威州许氏洋参(南京)有限公司</v>
          </cell>
          <cell r="E7896" t="str">
            <v>10g</v>
          </cell>
          <cell r="F7896">
            <v>2</v>
          </cell>
          <cell r="G7896" t="str">
            <v>中药材及中药饮片</v>
          </cell>
          <cell r="H7896">
            <v>205</v>
          </cell>
          <cell r="I7896" t="str">
            <v>贵细中药材</v>
          </cell>
          <cell r="J7896">
            <v>20501</v>
          </cell>
          <cell r="K7896" t="str">
            <v>人参类</v>
          </cell>
          <cell r="L7896">
            <v>0.16</v>
          </cell>
          <cell r="M7896" t="str">
            <v>低</v>
          </cell>
          <cell r="N7896" t="str">
            <v>非竟销品</v>
          </cell>
          <cell r="O7896" t="str">
            <v>滞销</v>
          </cell>
          <cell r="P7896" t="str">
            <v/>
          </cell>
          <cell r="Q7896" t="str">
            <v>零售目录</v>
          </cell>
          <cell r="R7896" t="str">
            <v>在营</v>
          </cell>
          <cell r="S7896" t="str">
            <v>秋冬商品</v>
          </cell>
          <cell r="T7896" t="str">
            <v>进口商品</v>
          </cell>
          <cell r="U7896" t="str">
            <v>实销月结    </v>
          </cell>
          <cell r="V7896">
            <v>4256</v>
          </cell>
          <cell r="W7896" t="str">
            <v>王晓燕 </v>
          </cell>
          <cell r="X7896" t="str">
            <v/>
          </cell>
          <cell r="Y7896" t="str">
            <v/>
          </cell>
          <cell r="Z7896">
            <v>71.5</v>
          </cell>
          <cell r="AA7896">
            <v>9132</v>
          </cell>
          <cell r="AB7896" t="str">
            <v>威州许氏洋参(南京)有限公司成都经营部</v>
          </cell>
          <cell r="AC7896">
            <v>130</v>
          </cell>
        </row>
        <row r="7897">
          <cell r="A7897">
            <v>73528</v>
          </cell>
          <cell r="B7897" t="str">
            <v>高丽参（正官庄）</v>
          </cell>
          <cell r="C7897" t="str">
            <v>良字75g&lt;30支&gt;(韩国)</v>
          </cell>
          <cell r="D7897" t="str">
            <v/>
          </cell>
          <cell r="E7897" t="str">
            <v>盒</v>
          </cell>
          <cell r="F7897">
            <v>2</v>
          </cell>
          <cell r="G7897" t="str">
            <v>中药材及中药饮片</v>
          </cell>
          <cell r="H7897">
            <v>205</v>
          </cell>
          <cell r="I7897" t="str">
            <v>贵细中药材</v>
          </cell>
          <cell r="J7897">
            <v>20501</v>
          </cell>
          <cell r="K7897" t="str">
            <v>人参类</v>
          </cell>
          <cell r="L7897">
            <v>0.1</v>
          </cell>
          <cell r="M7897" t="str">
            <v>低</v>
          </cell>
          <cell r="N7897" t="str">
            <v>非竟销品</v>
          </cell>
          <cell r="O7897" t="str">
            <v/>
          </cell>
          <cell r="P7897" t="str">
            <v/>
          </cell>
          <cell r="Q7897" t="str">
            <v>零售目录</v>
          </cell>
          <cell r="R7897" t="str">
            <v>在营</v>
          </cell>
          <cell r="S7897" t="str">
            <v>常规商品</v>
          </cell>
          <cell r="T7897" t="str">
            <v>进口商品</v>
          </cell>
          <cell r="U7897" t="str">
            <v>实销实结       </v>
          </cell>
          <cell r="V7897">
            <v>4256</v>
          </cell>
          <cell r="W7897" t="str">
            <v>王晓燕 </v>
          </cell>
          <cell r="X7897" t="str">
            <v/>
          </cell>
          <cell r="Y7897" t="str">
            <v/>
          </cell>
          <cell r="Z7897">
            <v>357</v>
          </cell>
        </row>
        <row r="7897">
          <cell r="AB7897" t="str">
            <v/>
          </cell>
          <cell r="AC7897">
            <v>1020</v>
          </cell>
        </row>
        <row r="7898">
          <cell r="A7898">
            <v>18760</v>
          </cell>
          <cell r="B7898" t="str">
            <v>红参(全须特大支)</v>
          </cell>
          <cell r="C7898" t="str">
            <v>16支</v>
          </cell>
          <cell r="D7898" t="str">
            <v/>
          </cell>
          <cell r="E7898" t="str">
            <v>10g</v>
          </cell>
          <cell r="F7898">
            <v>2</v>
          </cell>
          <cell r="G7898" t="str">
            <v>中药材及中药饮片</v>
          </cell>
          <cell r="H7898">
            <v>205</v>
          </cell>
          <cell r="I7898" t="str">
            <v>贵细中药材</v>
          </cell>
          <cell r="J7898">
            <v>20501</v>
          </cell>
          <cell r="K7898" t="str">
            <v>人参类</v>
          </cell>
          <cell r="L7898">
            <v>0.1</v>
          </cell>
          <cell r="M7898" t="str">
            <v>低</v>
          </cell>
          <cell r="N7898" t="str">
            <v>非竟销品</v>
          </cell>
          <cell r="O7898" t="str">
            <v/>
          </cell>
          <cell r="P7898" t="str">
            <v/>
          </cell>
          <cell r="Q7898" t="str">
            <v>目录外</v>
          </cell>
          <cell r="R7898" t="str">
            <v>淘汰</v>
          </cell>
          <cell r="S7898" t="str">
            <v>常规商品</v>
          </cell>
          <cell r="T7898" t="str">
            <v/>
          </cell>
          <cell r="U7898" t="str">
            <v/>
          </cell>
        </row>
        <row r="7898">
          <cell r="W7898" t="str">
            <v/>
          </cell>
          <cell r="X7898" t="str">
            <v/>
          </cell>
          <cell r="Y7898" t="str">
            <v/>
          </cell>
          <cell r="Z7898">
            <v>12</v>
          </cell>
          <cell r="AA7898">
            <v>78227</v>
          </cell>
          <cell r="AB7898" t="str">
            <v>重庆中药材公司</v>
          </cell>
          <cell r="AC7898">
            <v>25</v>
          </cell>
        </row>
        <row r="7899">
          <cell r="A7899">
            <v>73511</v>
          </cell>
          <cell r="B7899" t="str">
            <v>冬虫夏草</v>
          </cell>
          <cell r="C7899" t="str">
            <v>5g&lt;一级.袋&gt;(桐君阁)</v>
          </cell>
          <cell r="D7899" t="str">
            <v>重庆中药饮片厂</v>
          </cell>
          <cell r="E7899" t="str">
            <v>袋</v>
          </cell>
          <cell r="F7899">
            <v>2</v>
          </cell>
          <cell r="G7899" t="str">
            <v>中药材及中药饮片</v>
          </cell>
          <cell r="H7899">
            <v>205</v>
          </cell>
          <cell r="I7899" t="str">
            <v>贵细中药材</v>
          </cell>
          <cell r="J7899">
            <v>20504</v>
          </cell>
          <cell r="K7899" t="str">
            <v>虫草类</v>
          </cell>
          <cell r="L7899">
            <v>0.1</v>
          </cell>
          <cell r="M7899" t="str">
            <v>低</v>
          </cell>
          <cell r="N7899" t="str">
            <v>非竟销品</v>
          </cell>
          <cell r="O7899" t="str">
            <v>滞销</v>
          </cell>
          <cell r="P7899" t="str">
            <v/>
          </cell>
          <cell r="Q7899" t="str">
            <v>零售目录</v>
          </cell>
          <cell r="R7899" t="str">
            <v>在营</v>
          </cell>
          <cell r="S7899" t="str">
            <v>常规商品</v>
          </cell>
          <cell r="T7899" t="str">
            <v>普通商品</v>
          </cell>
          <cell r="U7899" t="str">
            <v>实销实结     </v>
          </cell>
          <cell r="V7899">
            <v>4256</v>
          </cell>
          <cell r="W7899" t="str">
            <v>王晓燕 </v>
          </cell>
          <cell r="X7899" t="str">
            <v/>
          </cell>
          <cell r="Y7899" t="str">
            <v/>
          </cell>
          <cell r="Z7899">
            <v>975</v>
          </cell>
          <cell r="AA7899">
            <v>8</v>
          </cell>
          <cell r="AB7899" t="str">
            <v>太极集团重庆桐君阁中药保健品有限公司</v>
          </cell>
          <cell r="AC7899">
            <v>1740</v>
          </cell>
        </row>
        <row r="7900">
          <cell r="A7900">
            <v>78073</v>
          </cell>
          <cell r="B7900" t="str">
            <v>许氏花旗参</v>
          </cell>
          <cell r="C7900" t="str">
            <v>112# 散参 </v>
          </cell>
          <cell r="D7900" t="str">
            <v>威州许氏洋参(南京)有限公司</v>
          </cell>
          <cell r="E7900" t="str">
            <v>10g</v>
          </cell>
          <cell r="F7900">
            <v>2</v>
          </cell>
          <cell r="G7900" t="str">
            <v>中药材及中药饮片</v>
          </cell>
          <cell r="H7900">
            <v>205</v>
          </cell>
          <cell r="I7900" t="str">
            <v>贵细中药材</v>
          </cell>
          <cell r="J7900">
            <v>20502</v>
          </cell>
          <cell r="K7900" t="str">
            <v>西洋参类</v>
          </cell>
          <cell r="L7900">
            <v>0.16</v>
          </cell>
          <cell r="M7900" t="str">
            <v>低</v>
          </cell>
          <cell r="N7900" t="str">
            <v>非竟销品</v>
          </cell>
          <cell r="O7900" t="str">
            <v>一般</v>
          </cell>
          <cell r="P7900" t="str">
            <v/>
          </cell>
          <cell r="Q7900" t="str">
            <v>零售目录</v>
          </cell>
          <cell r="R7900" t="str">
            <v>在营</v>
          </cell>
          <cell r="S7900" t="str">
            <v>常规商品</v>
          </cell>
          <cell r="T7900" t="str">
            <v>普通商品</v>
          </cell>
          <cell r="U7900" t="str">
            <v>实销月结    </v>
          </cell>
          <cell r="V7900">
            <v>4256</v>
          </cell>
          <cell r="W7900" t="str">
            <v>王晓燕 </v>
          </cell>
          <cell r="X7900" t="str">
            <v/>
          </cell>
          <cell r="Y7900" t="str">
            <v/>
          </cell>
          <cell r="Z7900">
            <v>24.86</v>
          </cell>
          <cell r="AA7900">
            <v>9132</v>
          </cell>
          <cell r="AB7900" t="str">
            <v>威州许氏洋参(南京)有限公司成都经营部</v>
          </cell>
          <cell r="AC7900">
            <v>45.2</v>
          </cell>
        </row>
        <row r="7901">
          <cell r="A7901">
            <v>49137</v>
          </cell>
          <cell r="B7901" t="str">
            <v>开城牌高丽参</v>
          </cell>
          <cell r="C7901" t="str">
            <v>铁罐装20支天级150g</v>
          </cell>
          <cell r="D7901" t="str">
            <v/>
          </cell>
          <cell r="E7901" t="str">
            <v>罐</v>
          </cell>
          <cell r="F7901">
            <v>2</v>
          </cell>
          <cell r="G7901" t="str">
            <v>中药材及中药饮片</v>
          </cell>
          <cell r="H7901">
            <v>205</v>
          </cell>
          <cell r="I7901" t="str">
            <v>贵细中药材</v>
          </cell>
          <cell r="J7901">
            <v>20502</v>
          </cell>
          <cell r="K7901" t="str">
            <v>西洋参类</v>
          </cell>
          <cell r="L7901">
            <v>0.16</v>
          </cell>
          <cell r="M7901" t="str">
            <v>高</v>
          </cell>
          <cell r="N7901" t="str">
            <v>非竟销品</v>
          </cell>
          <cell r="O7901" t="str">
            <v/>
          </cell>
          <cell r="P7901" t="str">
            <v/>
          </cell>
          <cell r="Q7901" t="str">
            <v>零售目录</v>
          </cell>
          <cell r="R7901" t="str">
            <v>在营</v>
          </cell>
          <cell r="S7901" t="str">
            <v>常规商品</v>
          </cell>
          <cell r="T7901" t="str">
            <v>普通商品</v>
          </cell>
          <cell r="U7901" t="str">
            <v>实销实结     </v>
          </cell>
          <cell r="V7901">
            <v>4256</v>
          </cell>
          <cell r="W7901" t="str">
            <v>王晓燕 </v>
          </cell>
          <cell r="X7901" t="str">
            <v/>
          </cell>
          <cell r="Y7901" t="str">
            <v/>
          </cell>
          <cell r="Z7901">
            <v>1786</v>
          </cell>
        </row>
        <row r="7901">
          <cell r="AB7901" t="str">
            <v/>
          </cell>
          <cell r="AC7901">
            <v>3980</v>
          </cell>
        </row>
        <row r="7902">
          <cell r="A7902">
            <v>18585</v>
          </cell>
          <cell r="B7902" t="str">
            <v>冬虫夏草</v>
          </cell>
          <cell r="C7902" t="str">
            <v>1800条</v>
          </cell>
          <cell r="D7902" t="str">
            <v>其他生产厂家</v>
          </cell>
          <cell r="E7902" t="str">
            <v>10g</v>
          </cell>
          <cell r="F7902">
            <v>2</v>
          </cell>
          <cell r="G7902" t="str">
            <v>中药材及中药饮片</v>
          </cell>
          <cell r="H7902">
            <v>205</v>
          </cell>
          <cell r="I7902" t="str">
            <v>贵细中药材</v>
          </cell>
          <cell r="J7902">
            <v>20504</v>
          </cell>
          <cell r="K7902" t="str">
            <v>虫草类</v>
          </cell>
          <cell r="L7902">
            <v>0.1</v>
          </cell>
          <cell r="M7902" t="str">
            <v>低</v>
          </cell>
          <cell r="N7902" t="str">
            <v>一般品</v>
          </cell>
          <cell r="O7902" t="str">
            <v>滞销</v>
          </cell>
          <cell r="P7902" t="str">
            <v/>
          </cell>
          <cell r="Q7902" t="str">
            <v>零售目录</v>
          </cell>
          <cell r="R7902" t="str">
            <v>在营</v>
          </cell>
          <cell r="S7902" t="str">
            <v>常规商品</v>
          </cell>
          <cell r="T7902" t="str">
            <v>普通商品</v>
          </cell>
          <cell r="U7902" t="str">
            <v>实销实结     </v>
          </cell>
          <cell r="V7902">
            <v>4256</v>
          </cell>
          <cell r="W7902" t="str">
            <v>王晓燕 </v>
          </cell>
          <cell r="X7902" t="str">
            <v/>
          </cell>
          <cell r="Y7902" t="str">
            <v/>
          </cell>
          <cell r="Z7902">
            <v>3337</v>
          </cell>
          <cell r="AA7902">
            <v>11235</v>
          </cell>
          <cell r="AB7902" t="str">
            <v>重庆桐君阁股份有限公司中药保健品分公司</v>
          </cell>
          <cell r="AC7902">
            <v>5480</v>
          </cell>
        </row>
        <row r="7903">
          <cell r="A7903">
            <v>49143</v>
          </cell>
          <cell r="B7903" t="str">
            <v>开城牌高丽参</v>
          </cell>
          <cell r="C7903" t="str">
            <v>铁罐装40支天级37.5g</v>
          </cell>
          <cell r="D7903" t="str">
            <v/>
          </cell>
          <cell r="E7903" t="str">
            <v>罐</v>
          </cell>
          <cell r="F7903">
            <v>2</v>
          </cell>
          <cell r="G7903" t="str">
            <v>中药材及中药饮片</v>
          </cell>
          <cell r="H7903">
            <v>205</v>
          </cell>
          <cell r="I7903" t="str">
            <v>贵细中药材</v>
          </cell>
          <cell r="J7903">
            <v>20502</v>
          </cell>
          <cell r="K7903" t="str">
            <v>西洋参类</v>
          </cell>
          <cell r="L7903">
            <v>0.1</v>
          </cell>
          <cell r="M7903" t="str">
            <v>中</v>
          </cell>
          <cell r="N7903" t="str">
            <v>非竟销品</v>
          </cell>
          <cell r="O7903" t="str">
            <v>滞销</v>
          </cell>
          <cell r="P7903" t="str">
            <v/>
          </cell>
          <cell r="Q7903" t="str">
            <v>零售目录</v>
          </cell>
          <cell r="R7903" t="str">
            <v>在营</v>
          </cell>
          <cell r="S7903" t="str">
            <v>常规商品</v>
          </cell>
          <cell r="T7903" t="str">
            <v>普通商品</v>
          </cell>
          <cell r="U7903" t="str">
            <v>实销实结     </v>
          </cell>
          <cell r="V7903">
            <v>4256</v>
          </cell>
          <cell r="W7903" t="str">
            <v>王晓燕 </v>
          </cell>
          <cell r="X7903" t="str">
            <v/>
          </cell>
          <cell r="Y7903" t="str">
            <v/>
          </cell>
          <cell r="Z7903">
            <v>338</v>
          </cell>
          <cell r="AA7903">
            <v>78449</v>
          </cell>
          <cell r="AB7903" t="str">
            <v>白山市华正医药药材有限责任公司</v>
          </cell>
          <cell r="AC7903">
            <v>720</v>
          </cell>
        </row>
        <row r="7904">
          <cell r="A7904">
            <v>170119</v>
          </cell>
          <cell r="B7904" t="str">
            <v>西洋参</v>
          </cell>
          <cell r="C7904" t="str">
            <v>雅致礼盒特大圆片75g</v>
          </cell>
          <cell r="D7904" t="str">
            <v>四川德仁堂中药科技股份有限公司</v>
          </cell>
          <cell r="E7904" t="str">
            <v>盒</v>
          </cell>
          <cell r="F7904">
            <v>2</v>
          </cell>
          <cell r="G7904" t="str">
            <v>中药材及中药饮片</v>
          </cell>
          <cell r="H7904">
            <v>205</v>
          </cell>
          <cell r="I7904" t="str">
            <v>贵细中药材</v>
          </cell>
          <cell r="J7904">
            <v>20502</v>
          </cell>
          <cell r="K7904" t="str">
            <v>西洋参类</v>
          </cell>
          <cell r="L7904">
            <v>0.1</v>
          </cell>
          <cell r="M7904" t="str">
            <v>中</v>
          </cell>
          <cell r="N7904" t="str">
            <v>非竟销品</v>
          </cell>
          <cell r="O7904" t="str">
            <v>滞销</v>
          </cell>
          <cell r="P7904" t="str">
            <v/>
          </cell>
          <cell r="Q7904" t="str">
            <v>零售目录</v>
          </cell>
          <cell r="R7904" t="str">
            <v>在营</v>
          </cell>
          <cell r="S7904" t="str">
            <v>常规商品</v>
          </cell>
          <cell r="T7904" t="str">
            <v/>
          </cell>
          <cell r="U7904" t="str">
            <v/>
          </cell>
        </row>
        <row r="7904">
          <cell r="W7904" t="str">
            <v/>
          </cell>
          <cell r="X7904" t="str">
            <v>内服</v>
          </cell>
          <cell r="Y7904" t="str">
            <v/>
          </cell>
          <cell r="Z7904">
            <v>211.05</v>
          </cell>
          <cell r="AA7904">
            <v>87878</v>
          </cell>
          <cell r="AB7904" t="str">
            <v>成都德仁堂药业有限公司中药分公司</v>
          </cell>
          <cell r="AC7904">
            <v>469</v>
          </cell>
        </row>
        <row r="7905">
          <cell r="A7905">
            <v>67021</v>
          </cell>
          <cell r="B7905" t="str">
            <v>冬虫夏草</v>
          </cell>
          <cell r="C7905" t="str">
            <v>100g&lt;一级.木盒&gt;(桐君阁）</v>
          </cell>
          <cell r="D7905" t="str">
            <v>重庆中药饮片厂</v>
          </cell>
          <cell r="E7905" t="str">
            <v>盒</v>
          </cell>
          <cell r="F7905">
            <v>2</v>
          </cell>
          <cell r="G7905" t="str">
            <v>中药材及中药饮片</v>
          </cell>
          <cell r="H7905">
            <v>205</v>
          </cell>
          <cell r="I7905" t="str">
            <v>贵细中药材</v>
          </cell>
          <cell r="J7905">
            <v>20504</v>
          </cell>
          <cell r="K7905" t="str">
            <v>虫草类</v>
          </cell>
          <cell r="L7905">
            <v>0.1</v>
          </cell>
          <cell r="M7905" t="str">
            <v>高</v>
          </cell>
          <cell r="N7905" t="str">
            <v>非竟销品</v>
          </cell>
          <cell r="O7905" t="str">
            <v/>
          </cell>
          <cell r="P7905" t="str">
            <v/>
          </cell>
          <cell r="Q7905" t="str">
            <v>零售目录</v>
          </cell>
          <cell r="R7905" t="str">
            <v>在营</v>
          </cell>
          <cell r="S7905" t="str">
            <v>常规商品</v>
          </cell>
          <cell r="T7905" t="str">
            <v>普通商品</v>
          </cell>
          <cell r="U7905" t="str">
            <v/>
          </cell>
          <cell r="V7905">
            <v>4256</v>
          </cell>
          <cell r="W7905" t="str">
            <v>王晓燕 </v>
          </cell>
          <cell r="X7905" t="str">
            <v/>
          </cell>
          <cell r="Y7905" t="str">
            <v/>
          </cell>
          <cell r="Z7905">
            <v>19780</v>
          </cell>
          <cell r="AA7905">
            <v>8</v>
          </cell>
          <cell r="AB7905" t="str">
            <v>太极集团重庆桐君阁中药保健品有限公司</v>
          </cell>
          <cell r="AC7905">
            <v>36600</v>
          </cell>
        </row>
        <row r="7906">
          <cell r="A7906">
            <v>91076</v>
          </cell>
          <cell r="B7906" t="str">
            <v>花旗参</v>
          </cell>
          <cell r="C7906" t="str">
            <v>120g（罐装）中枝122#</v>
          </cell>
          <cell r="D7906" t="str">
            <v>威州许氏洋参(南京)有限公司</v>
          </cell>
          <cell r="E7906" t="str">
            <v>罐</v>
          </cell>
          <cell r="F7906">
            <v>2</v>
          </cell>
          <cell r="G7906" t="str">
            <v>中药材及中药饮片</v>
          </cell>
          <cell r="H7906">
            <v>205</v>
          </cell>
          <cell r="I7906" t="str">
            <v>贵细中药材</v>
          </cell>
          <cell r="J7906">
            <v>20502</v>
          </cell>
          <cell r="K7906" t="str">
            <v>西洋参类</v>
          </cell>
          <cell r="L7906">
            <v>0.16</v>
          </cell>
          <cell r="M7906" t="str">
            <v>低</v>
          </cell>
          <cell r="N7906" t="str">
            <v>非竟销品</v>
          </cell>
          <cell r="O7906" t="str">
            <v>滞销</v>
          </cell>
          <cell r="P7906" t="str">
            <v/>
          </cell>
          <cell r="Q7906" t="str">
            <v>零售目录</v>
          </cell>
          <cell r="R7906" t="str">
            <v>在营</v>
          </cell>
          <cell r="S7906" t="str">
            <v>秋冬商品</v>
          </cell>
          <cell r="T7906" t="str">
            <v>名厂商品</v>
          </cell>
          <cell r="U7906" t="str">
            <v>实销月结    </v>
          </cell>
          <cell r="V7906">
            <v>4256</v>
          </cell>
          <cell r="W7906" t="str">
            <v>王晓燕 </v>
          </cell>
          <cell r="X7906" t="str">
            <v/>
          </cell>
          <cell r="Y7906" t="str">
            <v/>
          </cell>
          <cell r="Z7906">
            <v>121</v>
          </cell>
          <cell r="AA7906">
            <v>9132</v>
          </cell>
          <cell r="AB7906" t="str">
            <v>威州许氏洋参(南京)有限公司成都经营部</v>
          </cell>
          <cell r="AC7906">
            <v>220</v>
          </cell>
        </row>
        <row r="7907">
          <cell r="A7907">
            <v>48568</v>
          </cell>
          <cell r="B7907" t="str">
            <v>西洋参</v>
          </cell>
          <cell r="C7907" t="str">
            <v>80g小圆片(国产)（桐君阁）</v>
          </cell>
          <cell r="D7907" t="str">
            <v>重庆中药饮片厂</v>
          </cell>
          <cell r="E7907" t="str">
            <v>瓶</v>
          </cell>
          <cell r="F7907">
            <v>2</v>
          </cell>
          <cell r="G7907" t="str">
            <v>中药材及中药饮片</v>
          </cell>
          <cell r="H7907">
            <v>205</v>
          </cell>
          <cell r="I7907" t="str">
            <v>贵细中药材</v>
          </cell>
          <cell r="J7907">
            <v>20502</v>
          </cell>
          <cell r="K7907" t="str">
            <v>西洋参类</v>
          </cell>
          <cell r="L7907">
            <v>0.1</v>
          </cell>
          <cell r="M7907" t="str">
            <v>低</v>
          </cell>
          <cell r="N7907" t="str">
            <v>一般品</v>
          </cell>
          <cell r="O7907" t="str">
            <v>滞销</v>
          </cell>
          <cell r="P7907" t="str">
            <v/>
          </cell>
          <cell r="Q7907" t="str">
            <v>零售目录</v>
          </cell>
          <cell r="R7907" t="str">
            <v>在营</v>
          </cell>
          <cell r="S7907" t="str">
            <v>常规商品</v>
          </cell>
          <cell r="T7907" t="str">
            <v>普通商品</v>
          </cell>
          <cell r="U7907" t="str">
            <v>实销实结     </v>
          </cell>
          <cell r="V7907">
            <v>4256</v>
          </cell>
          <cell r="W7907" t="str">
            <v>王晓燕 </v>
          </cell>
          <cell r="X7907" t="str">
            <v/>
          </cell>
          <cell r="Y7907" t="str">
            <v/>
          </cell>
          <cell r="Z7907">
            <v>118</v>
          </cell>
          <cell r="AA7907">
            <v>8</v>
          </cell>
          <cell r="AB7907" t="str">
            <v>太极集团重庆桐君阁中药保健品有限公司</v>
          </cell>
          <cell r="AC7907">
            <v>190</v>
          </cell>
        </row>
        <row r="7908">
          <cell r="A7908">
            <v>68854</v>
          </cell>
          <cell r="B7908" t="str">
            <v>冬虫夏草</v>
          </cell>
          <cell r="C7908" t="str">
            <v>一级10gx2盒（木盒）桐君阁</v>
          </cell>
          <cell r="D7908" t="str">
            <v>重庆中药饮片厂</v>
          </cell>
          <cell r="E7908" t="str">
            <v>盒</v>
          </cell>
          <cell r="F7908">
            <v>2</v>
          </cell>
          <cell r="G7908" t="str">
            <v>中药材及中药饮片</v>
          </cell>
          <cell r="H7908">
            <v>205</v>
          </cell>
          <cell r="I7908" t="str">
            <v>贵细中药材</v>
          </cell>
          <cell r="J7908">
            <v>20504</v>
          </cell>
          <cell r="K7908" t="str">
            <v>虫草类</v>
          </cell>
          <cell r="L7908">
            <v>0.1</v>
          </cell>
          <cell r="M7908" t="str">
            <v>中</v>
          </cell>
          <cell r="N7908" t="str">
            <v>非竟销品</v>
          </cell>
          <cell r="O7908" t="str">
            <v>滞销</v>
          </cell>
          <cell r="P7908" t="str">
            <v/>
          </cell>
          <cell r="Q7908" t="str">
            <v>零售目录</v>
          </cell>
          <cell r="R7908" t="str">
            <v>在营</v>
          </cell>
          <cell r="S7908" t="str">
            <v>常规商品</v>
          </cell>
          <cell r="T7908" t="str">
            <v>普通商品</v>
          </cell>
          <cell r="U7908" t="str">
            <v/>
          </cell>
          <cell r="V7908">
            <v>4256</v>
          </cell>
          <cell r="W7908" t="str">
            <v>王晓燕 </v>
          </cell>
          <cell r="X7908" t="str">
            <v/>
          </cell>
          <cell r="Y7908" t="str">
            <v/>
          </cell>
          <cell r="Z7908">
            <v>3956</v>
          </cell>
          <cell r="AA7908">
            <v>8</v>
          </cell>
          <cell r="AB7908" t="str">
            <v>太极集团重庆桐君阁中药保健品有限公司</v>
          </cell>
          <cell r="AC7908">
            <v>7320</v>
          </cell>
        </row>
        <row r="7909">
          <cell r="A7909">
            <v>65164</v>
          </cell>
          <cell r="B7909" t="str">
            <v>花旗参</v>
          </cell>
          <cell r="C7909" t="str">
            <v>50g 122号 节</v>
          </cell>
          <cell r="D7909" t="str">
            <v/>
          </cell>
          <cell r="E7909" t="str">
            <v>袋</v>
          </cell>
          <cell r="F7909">
            <v>2</v>
          </cell>
          <cell r="G7909" t="str">
            <v>中药材及中药饮片</v>
          </cell>
          <cell r="H7909">
            <v>205</v>
          </cell>
          <cell r="I7909" t="str">
            <v>贵细中药材</v>
          </cell>
          <cell r="J7909">
            <v>20502</v>
          </cell>
          <cell r="K7909" t="str">
            <v>西洋参类</v>
          </cell>
          <cell r="L7909">
            <v>0.16</v>
          </cell>
          <cell r="M7909" t="str">
            <v>低</v>
          </cell>
          <cell r="N7909" t="str">
            <v>非竟销品</v>
          </cell>
          <cell r="O7909" t="str">
            <v>滞销</v>
          </cell>
          <cell r="P7909" t="str">
            <v/>
          </cell>
          <cell r="Q7909" t="str">
            <v>零售目录</v>
          </cell>
          <cell r="R7909" t="str">
            <v>在营</v>
          </cell>
          <cell r="S7909" t="str">
            <v>秋冬商品</v>
          </cell>
          <cell r="T7909" t="str">
            <v>名厂商品</v>
          </cell>
          <cell r="U7909" t="str">
            <v>实销月结    </v>
          </cell>
          <cell r="V7909">
            <v>4256</v>
          </cell>
          <cell r="W7909" t="str">
            <v>王晓燕 </v>
          </cell>
          <cell r="X7909" t="str">
            <v>内服</v>
          </cell>
          <cell r="Y7909" t="str">
            <v/>
          </cell>
          <cell r="Z7909">
            <v>50.05</v>
          </cell>
          <cell r="AA7909">
            <v>9132</v>
          </cell>
          <cell r="AB7909" t="str">
            <v>威州许氏洋参(南京)有限公司成都经营部</v>
          </cell>
          <cell r="AC7909">
            <v>91</v>
          </cell>
        </row>
        <row r="7910">
          <cell r="A7910">
            <v>17551</v>
          </cell>
          <cell r="B7910" t="str">
            <v>许氏花旗参代泡茶B</v>
          </cell>
          <cell r="C7910" t="str">
            <v>1.5gx20代</v>
          </cell>
          <cell r="D7910" t="str">
            <v>威州许氏洋参(南京)有限公司</v>
          </cell>
          <cell r="E7910" t="str">
            <v>盒</v>
          </cell>
          <cell r="F7910">
            <v>2</v>
          </cell>
          <cell r="G7910" t="str">
            <v>中药材及中药饮片</v>
          </cell>
          <cell r="H7910">
            <v>205</v>
          </cell>
          <cell r="I7910" t="str">
            <v>贵细中药材</v>
          </cell>
          <cell r="J7910">
            <v>20502</v>
          </cell>
          <cell r="K7910" t="str">
            <v>西洋参类</v>
          </cell>
          <cell r="L7910">
            <v>0.16</v>
          </cell>
          <cell r="M7910" t="str">
            <v>低</v>
          </cell>
          <cell r="N7910" t="str">
            <v>非竟销品</v>
          </cell>
          <cell r="O7910" t="str">
            <v>滞销</v>
          </cell>
          <cell r="P7910" t="str">
            <v/>
          </cell>
          <cell r="Q7910" t="str">
            <v>零售目录</v>
          </cell>
          <cell r="R7910" t="str">
            <v>在营</v>
          </cell>
          <cell r="S7910" t="str">
            <v>常规商品</v>
          </cell>
          <cell r="T7910" t="str">
            <v>普通商品</v>
          </cell>
          <cell r="U7910" t="str">
            <v>实销月结    </v>
          </cell>
          <cell r="V7910">
            <v>4256</v>
          </cell>
          <cell r="W7910" t="str">
            <v>王晓燕 </v>
          </cell>
          <cell r="X7910" t="str">
            <v/>
          </cell>
          <cell r="Y7910" t="str">
            <v/>
          </cell>
          <cell r="Z7910">
            <v>55</v>
          </cell>
          <cell r="AA7910">
            <v>9132</v>
          </cell>
          <cell r="AB7910" t="str">
            <v>威州许氏洋参(南京)有限公司成都经营部</v>
          </cell>
          <cell r="AC7910">
            <v>100</v>
          </cell>
        </row>
        <row r="7911">
          <cell r="A7911">
            <v>107186</v>
          </cell>
          <cell r="B7911" t="str">
            <v>高丽红参(正官庄)</v>
          </cell>
          <cell r="C7911" t="str">
            <v>良37.5g&lt;50支&gt;</v>
          </cell>
          <cell r="D7911" t="str">
            <v>韩国人参公社</v>
          </cell>
          <cell r="E7911" t="str">
            <v>盒</v>
          </cell>
          <cell r="F7911">
            <v>2</v>
          </cell>
          <cell r="G7911" t="str">
            <v>中药材及中药饮片</v>
          </cell>
          <cell r="H7911">
            <v>205</v>
          </cell>
          <cell r="I7911" t="str">
            <v>贵细中药材</v>
          </cell>
          <cell r="J7911">
            <v>20501</v>
          </cell>
          <cell r="K7911" t="str">
            <v>人参类</v>
          </cell>
          <cell r="L7911">
            <v>0.1</v>
          </cell>
          <cell r="M7911" t="str">
            <v>低</v>
          </cell>
          <cell r="N7911" t="str">
            <v>非竟销品</v>
          </cell>
          <cell r="O7911" t="str">
            <v>滞销</v>
          </cell>
          <cell r="P7911" t="str">
            <v/>
          </cell>
          <cell r="Q7911" t="str">
            <v>零售目录</v>
          </cell>
          <cell r="R7911" t="str">
            <v>在营</v>
          </cell>
          <cell r="S7911" t="str">
            <v>常规商品</v>
          </cell>
          <cell r="T7911" t="str">
            <v>进口商品</v>
          </cell>
          <cell r="U7911" t="str">
            <v>实销实结     </v>
          </cell>
          <cell r="V7911">
            <v>4256</v>
          </cell>
          <cell r="W7911" t="str">
            <v>王晓燕 </v>
          </cell>
          <cell r="X7911" t="str">
            <v/>
          </cell>
          <cell r="Y7911" t="str">
            <v/>
          </cell>
          <cell r="Z7911">
            <v>260</v>
          </cell>
          <cell r="AA7911">
            <v>20459</v>
          </cell>
          <cell r="AB7911" t="str">
            <v>成都君盛健康产品有限公司</v>
          </cell>
          <cell r="AC7911">
            <v>500</v>
          </cell>
        </row>
        <row r="7912">
          <cell r="A7912">
            <v>49142</v>
          </cell>
          <cell r="B7912" t="str">
            <v>开城牌高丽参</v>
          </cell>
          <cell r="C7912" t="str">
            <v>铁罐装40支人级75g</v>
          </cell>
          <cell r="D7912" t="str">
            <v/>
          </cell>
          <cell r="E7912" t="str">
            <v>罐</v>
          </cell>
          <cell r="F7912">
            <v>2</v>
          </cell>
          <cell r="G7912" t="str">
            <v>中药材及中药饮片</v>
          </cell>
          <cell r="H7912">
            <v>205</v>
          </cell>
          <cell r="I7912" t="str">
            <v>贵细中药材</v>
          </cell>
          <cell r="J7912">
            <v>20502</v>
          </cell>
          <cell r="K7912" t="str">
            <v>西洋参类</v>
          </cell>
          <cell r="L7912">
            <v>0.16</v>
          </cell>
          <cell r="M7912" t="str">
            <v>中</v>
          </cell>
          <cell r="N7912" t="str">
            <v>非竟销品</v>
          </cell>
          <cell r="O7912" t="str">
            <v/>
          </cell>
          <cell r="P7912" t="str">
            <v/>
          </cell>
          <cell r="Q7912" t="str">
            <v>零售目录</v>
          </cell>
          <cell r="R7912" t="str">
            <v>在营</v>
          </cell>
          <cell r="S7912" t="str">
            <v>常规商品</v>
          </cell>
          <cell r="T7912" t="str">
            <v>普通商品</v>
          </cell>
          <cell r="U7912" t="str">
            <v>实销实结     </v>
          </cell>
          <cell r="V7912">
            <v>4256</v>
          </cell>
          <cell r="W7912" t="str">
            <v>王晓燕 </v>
          </cell>
          <cell r="X7912" t="str">
            <v/>
          </cell>
          <cell r="Y7912" t="str">
            <v/>
          </cell>
          <cell r="Z7912">
            <v>224.1</v>
          </cell>
        </row>
        <row r="7912">
          <cell r="AB7912" t="str">
            <v/>
          </cell>
          <cell r="AC7912">
            <v>600</v>
          </cell>
        </row>
        <row r="7913">
          <cell r="A7913">
            <v>118426</v>
          </cell>
          <cell r="B7913" t="str">
            <v>冬虫夏草</v>
          </cell>
          <cell r="C7913" t="str">
            <v>一级10g（木盒）桐君阁</v>
          </cell>
          <cell r="D7913" t="str">
            <v>重庆中药饮片厂</v>
          </cell>
          <cell r="E7913" t="str">
            <v>盒</v>
          </cell>
          <cell r="F7913">
            <v>2</v>
          </cell>
          <cell r="G7913" t="str">
            <v>中药材及中药饮片</v>
          </cell>
          <cell r="H7913">
            <v>205</v>
          </cell>
          <cell r="I7913" t="str">
            <v>贵细中药材</v>
          </cell>
          <cell r="J7913">
            <v>20504</v>
          </cell>
          <cell r="K7913" t="str">
            <v>虫草类</v>
          </cell>
          <cell r="L7913">
            <v>0.1</v>
          </cell>
          <cell r="M7913" t="str">
            <v>低</v>
          </cell>
          <cell r="N7913" t="str">
            <v>非竟销品</v>
          </cell>
          <cell r="O7913" t="str">
            <v>滞销</v>
          </cell>
          <cell r="P7913" t="str">
            <v/>
          </cell>
          <cell r="Q7913" t="str">
            <v>零售目录</v>
          </cell>
          <cell r="R7913" t="str">
            <v>在营</v>
          </cell>
          <cell r="S7913" t="str">
            <v>常规商品</v>
          </cell>
          <cell r="T7913" t="str">
            <v>普通商品</v>
          </cell>
          <cell r="U7913" t="str">
            <v>实销实结     </v>
          </cell>
          <cell r="V7913">
            <v>4256</v>
          </cell>
          <cell r="W7913" t="str">
            <v>王晓燕 </v>
          </cell>
          <cell r="X7913" t="str">
            <v/>
          </cell>
          <cell r="Y7913" t="str">
            <v/>
          </cell>
          <cell r="Z7913">
            <v>2103</v>
          </cell>
          <cell r="AA7913">
            <v>8</v>
          </cell>
          <cell r="AB7913" t="str">
            <v>太极集团重庆桐君阁中药保健品有限公司</v>
          </cell>
          <cell r="AC7913">
            <v>3660</v>
          </cell>
        </row>
        <row r="7914">
          <cell r="A7914">
            <v>124308</v>
          </cell>
          <cell r="B7914" t="str">
            <v>西洋参</v>
          </cell>
          <cell r="C7914" t="str">
            <v>二级、厚片100克x3（铁盒）</v>
          </cell>
          <cell r="D7914" t="str">
            <v>重庆中药饮片厂</v>
          </cell>
          <cell r="E7914" t="str">
            <v>盒</v>
          </cell>
          <cell r="F7914">
            <v>2</v>
          </cell>
          <cell r="G7914" t="str">
            <v>中药材及中药饮片</v>
          </cell>
          <cell r="H7914">
            <v>205</v>
          </cell>
          <cell r="I7914" t="str">
            <v>贵细中药材</v>
          </cell>
          <cell r="J7914">
            <v>20502</v>
          </cell>
          <cell r="K7914" t="str">
            <v>西洋参类</v>
          </cell>
          <cell r="L7914">
            <v>0.1</v>
          </cell>
          <cell r="M7914" t="str">
            <v>高</v>
          </cell>
          <cell r="N7914" t="str">
            <v>非竟销品</v>
          </cell>
          <cell r="O7914" t="str">
            <v>滞销</v>
          </cell>
          <cell r="P7914" t="str">
            <v/>
          </cell>
          <cell r="Q7914" t="str">
            <v>零售目录</v>
          </cell>
          <cell r="R7914" t="str">
            <v>在营</v>
          </cell>
          <cell r="S7914" t="str">
            <v>常规商品</v>
          </cell>
          <cell r="T7914" t="str">
            <v>普通商品</v>
          </cell>
          <cell r="U7914" t="str">
            <v>实销实结     </v>
          </cell>
          <cell r="V7914">
            <v>4256</v>
          </cell>
          <cell r="W7914" t="str">
            <v>王晓燕 </v>
          </cell>
          <cell r="X7914" t="str">
            <v/>
          </cell>
          <cell r="Y7914" t="str">
            <v/>
          </cell>
          <cell r="Z7914">
            <v>816</v>
          </cell>
          <cell r="AA7914">
            <v>11235</v>
          </cell>
          <cell r="AB7914" t="str">
            <v>重庆桐君阁股份有限公司中药保健品分公司</v>
          </cell>
          <cell r="AC7914">
            <v>1498</v>
          </cell>
        </row>
        <row r="7915">
          <cell r="A7915">
            <v>28472</v>
          </cell>
          <cell r="B7915" t="str">
            <v>天麻</v>
          </cell>
          <cell r="C7915" t="str">
            <v>160g〈一级〉（桐君阁）</v>
          </cell>
          <cell r="D7915" t="str">
            <v>重庆中药饮片厂</v>
          </cell>
          <cell r="E7915" t="str">
            <v>盒</v>
          </cell>
          <cell r="F7915">
            <v>2</v>
          </cell>
          <cell r="G7915" t="str">
            <v>中药材及中药饮片</v>
          </cell>
          <cell r="H7915">
            <v>205</v>
          </cell>
          <cell r="I7915" t="str">
            <v>贵细中药材</v>
          </cell>
          <cell r="J7915">
            <v>20507</v>
          </cell>
          <cell r="K7915" t="str">
            <v>天麻类</v>
          </cell>
          <cell r="L7915">
            <v>0.1</v>
          </cell>
          <cell r="M7915" t="str">
            <v>低</v>
          </cell>
          <cell r="N7915" t="str">
            <v>非竟销品</v>
          </cell>
          <cell r="O7915" t="str">
            <v>滞销</v>
          </cell>
          <cell r="P7915" t="str">
            <v/>
          </cell>
          <cell r="Q7915" t="str">
            <v>零售目录</v>
          </cell>
          <cell r="R7915" t="str">
            <v>在营</v>
          </cell>
          <cell r="S7915" t="str">
            <v>常规商品</v>
          </cell>
          <cell r="T7915" t="str">
            <v>普通商品 </v>
          </cell>
          <cell r="U7915" t="str">
            <v>电汇     承兑   实销实结 效期滞销提前3个月退换 </v>
          </cell>
          <cell r="V7915">
            <v>4256</v>
          </cell>
          <cell r="W7915" t="str">
            <v>王晓燕 </v>
          </cell>
          <cell r="X7915" t="str">
            <v/>
          </cell>
          <cell r="Y7915" t="str">
            <v/>
          </cell>
          <cell r="Z7915">
            <v>300</v>
          </cell>
          <cell r="AA7915">
            <v>8</v>
          </cell>
          <cell r="AB7915" t="str">
            <v>太极集团重庆桐君阁中药保健品有限公司</v>
          </cell>
          <cell r="AC7915">
            <v>515</v>
          </cell>
        </row>
        <row r="7916">
          <cell r="A7916">
            <v>17765</v>
          </cell>
          <cell r="B7916" t="str">
            <v>花旗参</v>
          </cell>
          <cell r="C7916" t="str">
            <v>粒参115#100g（许氏）</v>
          </cell>
          <cell r="D7916" t="str">
            <v/>
          </cell>
          <cell r="E7916" t="str">
            <v>盒</v>
          </cell>
          <cell r="F7916">
            <v>2</v>
          </cell>
          <cell r="G7916" t="str">
            <v>中药材及中药饮片</v>
          </cell>
          <cell r="H7916">
            <v>205</v>
          </cell>
          <cell r="I7916" t="str">
            <v>贵细中药材</v>
          </cell>
          <cell r="J7916">
            <v>20502</v>
          </cell>
          <cell r="K7916" t="str">
            <v>西洋参类</v>
          </cell>
          <cell r="L7916">
            <v>0.16</v>
          </cell>
          <cell r="M7916" t="str">
            <v>中</v>
          </cell>
          <cell r="N7916" t="str">
            <v>非竟销品</v>
          </cell>
          <cell r="O7916" t="str">
            <v/>
          </cell>
          <cell r="P7916" t="str">
            <v/>
          </cell>
          <cell r="Q7916" t="str">
            <v>零售目录</v>
          </cell>
          <cell r="R7916" t="str">
            <v>在营</v>
          </cell>
          <cell r="S7916" t="str">
            <v>秋冬商品</v>
          </cell>
          <cell r="T7916" t="str">
            <v>名厂商品</v>
          </cell>
          <cell r="U7916" t="str">
            <v>实销月结    </v>
          </cell>
          <cell r="V7916">
            <v>4256</v>
          </cell>
          <cell r="W7916" t="str">
            <v>王晓燕 </v>
          </cell>
          <cell r="X7916" t="str">
            <v/>
          </cell>
          <cell r="Y7916" t="str">
            <v/>
          </cell>
          <cell r="Z7916">
            <v>378.4</v>
          </cell>
          <cell r="AA7916">
            <v>9132</v>
          </cell>
          <cell r="AB7916" t="str">
            <v>威州许氏洋参(南京)有限公司成都经营部</v>
          </cell>
          <cell r="AC7916">
            <v>688</v>
          </cell>
        </row>
        <row r="7917">
          <cell r="A7917">
            <v>108512</v>
          </cell>
          <cell r="B7917" t="str">
            <v>冬虫夏草</v>
          </cell>
          <cell r="C7917" t="str">
            <v>2400条</v>
          </cell>
          <cell r="D7917" t="str">
            <v/>
          </cell>
          <cell r="E7917" t="str">
            <v>10g</v>
          </cell>
          <cell r="F7917">
            <v>2</v>
          </cell>
          <cell r="G7917" t="str">
            <v>中药材及中药饮片</v>
          </cell>
          <cell r="H7917">
            <v>205</v>
          </cell>
          <cell r="I7917" t="str">
            <v>贵细中药材</v>
          </cell>
          <cell r="J7917">
            <v>20504</v>
          </cell>
          <cell r="K7917" t="str">
            <v>虫草类</v>
          </cell>
          <cell r="L7917">
            <v>0.1</v>
          </cell>
          <cell r="M7917" t="str">
            <v>低</v>
          </cell>
          <cell r="N7917" t="str">
            <v>非竟销品</v>
          </cell>
          <cell r="O7917" t="str">
            <v>滞销</v>
          </cell>
          <cell r="P7917" t="str">
            <v/>
          </cell>
          <cell r="Q7917" t="str">
            <v>零售目录</v>
          </cell>
          <cell r="R7917" t="str">
            <v>在营</v>
          </cell>
          <cell r="S7917" t="str">
            <v>常规商品</v>
          </cell>
          <cell r="T7917" t="str">
            <v>普通商品</v>
          </cell>
          <cell r="U7917" t="str">
            <v>实销实结        </v>
          </cell>
          <cell r="V7917">
            <v>4256</v>
          </cell>
          <cell r="W7917" t="str">
            <v>王晓燕 </v>
          </cell>
          <cell r="X7917" t="str">
            <v>内服</v>
          </cell>
          <cell r="Y7917" t="str">
            <v/>
          </cell>
          <cell r="Z7917">
            <v>2562</v>
          </cell>
          <cell r="AA7917">
            <v>11235</v>
          </cell>
          <cell r="AB7917" t="str">
            <v>重庆桐君阁股份有限公司中药保健品分公司</v>
          </cell>
          <cell r="AC7917">
            <v>4658</v>
          </cell>
        </row>
        <row r="7918">
          <cell r="A7918">
            <v>107182</v>
          </cell>
          <cell r="B7918" t="str">
            <v>高丽红参(正官庄)</v>
          </cell>
          <cell r="C7918" t="str">
            <v>良600g&lt;40支&gt;</v>
          </cell>
          <cell r="D7918" t="str">
            <v>韩国人参公社</v>
          </cell>
          <cell r="E7918" t="str">
            <v>盒</v>
          </cell>
          <cell r="F7918">
            <v>2</v>
          </cell>
          <cell r="G7918" t="str">
            <v>中药材及中药饮片</v>
          </cell>
          <cell r="H7918">
            <v>205</v>
          </cell>
          <cell r="I7918" t="str">
            <v>贵细中药材</v>
          </cell>
          <cell r="J7918">
            <v>20501</v>
          </cell>
          <cell r="K7918" t="str">
            <v>人参类</v>
          </cell>
          <cell r="L7918">
            <v>0.1</v>
          </cell>
          <cell r="M7918" t="str">
            <v>低</v>
          </cell>
          <cell r="N7918" t="str">
            <v>一般品</v>
          </cell>
          <cell r="O7918" t="str">
            <v/>
          </cell>
          <cell r="P7918" t="str">
            <v/>
          </cell>
          <cell r="Q7918" t="str">
            <v>零售目录</v>
          </cell>
          <cell r="R7918" t="str">
            <v>在营</v>
          </cell>
          <cell r="S7918" t="str">
            <v>常规商品</v>
          </cell>
          <cell r="T7918" t="str">
            <v>进口商品</v>
          </cell>
          <cell r="U7918" t="str">
            <v/>
          </cell>
          <cell r="V7918">
            <v>4256</v>
          </cell>
          <cell r="W7918" t="str">
            <v>王晓燕 </v>
          </cell>
          <cell r="X7918" t="str">
            <v/>
          </cell>
          <cell r="Y7918" t="str">
            <v/>
          </cell>
          <cell r="Z7918">
            <v>4680</v>
          </cell>
          <cell r="AA7918">
            <v>20459</v>
          </cell>
          <cell r="AB7918" t="str">
            <v>成都君盛健康产品有限公司</v>
          </cell>
          <cell r="AC7918">
            <v>7200</v>
          </cell>
        </row>
        <row r="7919">
          <cell r="A7919">
            <v>52404</v>
          </cell>
          <cell r="B7919" t="str">
            <v>许氏西洋参参片</v>
          </cell>
          <cell r="C7919" t="str">
            <v>精选</v>
          </cell>
          <cell r="D7919" t="str">
            <v>中药收购</v>
          </cell>
          <cell r="E7919" t="str">
            <v>kg</v>
          </cell>
          <cell r="F7919">
            <v>2</v>
          </cell>
          <cell r="G7919" t="str">
            <v>中药材及中药饮片</v>
          </cell>
          <cell r="H7919">
            <v>205</v>
          </cell>
          <cell r="I7919" t="str">
            <v>贵细中药材</v>
          </cell>
          <cell r="J7919">
            <v>20502</v>
          </cell>
          <cell r="K7919" t="str">
            <v>西洋参类</v>
          </cell>
          <cell r="L7919">
            <v>0.16</v>
          </cell>
          <cell r="M7919" t="str">
            <v>高</v>
          </cell>
          <cell r="N7919" t="str">
            <v>非竟销品</v>
          </cell>
          <cell r="O7919" t="str">
            <v>一般</v>
          </cell>
          <cell r="P7919" t="str">
            <v/>
          </cell>
          <cell r="Q7919" t="str">
            <v>零售目录</v>
          </cell>
          <cell r="R7919" t="str">
            <v>在营</v>
          </cell>
          <cell r="S7919" t="str">
            <v>常规商品</v>
          </cell>
          <cell r="T7919" t="str">
            <v>普通商品</v>
          </cell>
          <cell r="U7919" t="str">
            <v>实销月结    </v>
          </cell>
          <cell r="V7919">
            <v>4256</v>
          </cell>
          <cell r="W7919" t="str">
            <v>王晓燕 </v>
          </cell>
          <cell r="X7919" t="str">
            <v/>
          </cell>
          <cell r="Y7919" t="str">
            <v/>
          </cell>
          <cell r="Z7919">
            <v>2398</v>
          </cell>
          <cell r="AA7919">
            <v>9132</v>
          </cell>
          <cell r="AB7919" t="str">
            <v>威州许氏洋参(南京)有限公司成都经营部</v>
          </cell>
          <cell r="AC7919">
            <v>4360</v>
          </cell>
        </row>
        <row r="7920">
          <cell r="A7920">
            <v>13139</v>
          </cell>
          <cell r="B7920" t="str">
            <v>红参/吉林(全须)</v>
          </cell>
          <cell r="C7920" t="str">
            <v>25支</v>
          </cell>
          <cell r="D7920" t="str">
            <v>其他生产厂家</v>
          </cell>
          <cell r="E7920" t="str">
            <v>10g</v>
          </cell>
          <cell r="F7920">
            <v>2</v>
          </cell>
          <cell r="G7920" t="str">
            <v>中药材及中药饮片</v>
          </cell>
          <cell r="H7920">
            <v>205</v>
          </cell>
          <cell r="I7920" t="str">
            <v>贵细中药材</v>
          </cell>
          <cell r="J7920">
            <v>20501</v>
          </cell>
          <cell r="K7920" t="str">
            <v>人参类</v>
          </cell>
          <cell r="L7920">
            <v>0.1</v>
          </cell>
          <cell r="M7920" t="str">
            <v>低</v>
          </cell>
          <cell r="N7920" t="str">
            <v>非竟销品</v>
          </cell>
          <cell r="O7920" t="str">
            <v>滞销</v>
          </cell>
          <cell r="P7920" t="str">
            <v/>
          </cell>
          <cell r="Q7920" t="str">
            <v>川太极特殊目录</v>
          </cell>
          <cell r="R7920" t="str">
            <v>在营</v>
          </cell>
          <cell r="S7920" t="str">
            <v>常规商品</v>
          </cell>
          <cell r="T7920" t="str">
            <v/>
          </cell>
          <cell r="U7920" t="str">
            <v/>
          </cell>
        </row>
        <row r="7920">
          <cell r="W7920" t="str">
            <v/>
          </cell>
          <cell r="X7920" t="str">
            <v/>
          </cell>
          <cell r="Y7920" t="str">
            <v/>
          </cell>
          <cell r="Z7920">
            <v>7.5</v>
          </cell>
          <cell r="AA7920">
            <v>78227</v>
          </cell>
          <cell r="AB7920" t="str">
            <v>重庆中药材公司</v>
          </cell>
          <cell r="AC7920">
            <v>15</v>
          </cell>
        </row>
        <row r="7921">
          <cell r="A7921">
            <v>73806</v>
          </cell>
          <cell r="B7921" t="str">
            <v>花旗参</v>
          </cell>
          <cell r="C7921" t="str">
            <v>粒参110#礼盒、木盒精装220g</v>
          </cell>
          <cell r="D7921" t="str">
            <v>威州许氏洋参(南京)有限公司</v>
          </cell>
          <cell r="E7921" t="str">
            <v>盒</v>
          </cell>
          <cell r="F7921">
            <v>2</v>
          </cell>
          <cell r="G7921" t="str">
            <v>中药材及中药饮片</v>
          </cell>
          <cell r="H7921">
            <v>205</v>
          </cell>
          <cell r="I7921" t="str">
            <v>贵细中药材</v>
          </cell>
          <cell r="J7921">
            <v>20502</v>
          </cell>
          <cell r="K7921" t="str">
            <v>西洋参类</v>
          </cell>
          <cell r="L7921">
            <v>0.16</v>
          </cell>
          <cell r="M7921" t="str">
            <v>高</v>
          </cell>
          <cell r="N7921" t="str">
            <v>非竟销品</v>
          </cell>
          <cell r="O7921" t="str">
            <v/>
          </cell>
          <cell r="P7921" t="str">
            <v/>
          </cell>
          <cell r="Q7921" t="str">
            <v>零售目录</v>
          </cell>
          <cell r="R7921" t="str">
            <v>在营</v>
          </cell>
          <cell r="S7921" t="str">
            <v>秋冬商品</v>
          </cell>
          <cell r="T7921" t="str">
            <v>名厂商品</v>
          </cell>
          <cell r="U7921" t="str">
            <v>实销月结    </v>
          </cell>
          <cell r="V7921">
            <v>4256</v>
          </cell>
          <cell r="W7921" t="str">
            <v>王晓燕 </v>
          </cell>
          <cell r="X7921" t="str">
            <v>内服</v>
          </cell>
          <cell r="Y7921" t="str">
            <v/>
          </cell>
          <cell r="Z7921">
            <v>797.5</v>
          </cell>
          <cell r="AA7921">
            <v>9132</v>
          </cell>
          <cell r="AB7921" t="str">
            <v>威州许氏洋参(南京)有限公司成都经营部</v>
          </cell>
          <cell r="AC7921">
            <v>1450</v>
          </cell>
        </row>
        <row r="7922">
          <cell r="A7922">
            <v>49138</v>
          </cell>
          <cell r="B7922" t="str">
            <v>开城牌高丽参</v>
          </cell>
          <cell r="C7922" t="str">
            <v>铁罐装20支人级150g</v>
          </cell>
          <cell r="D7922" t="str">
            <v/>
          </cell>
          <cell r="E7922" t="str">
            <v>罐</v>
          </cell>
          <cell r="F7922">
            <v>2</v>
          </cell>
          <cell r="G7922" t="str">
            <v>中药材及中药饮片</v>
          </cell>
          <cell r="H7922">
            <v>205</v>
          </cell>
          <cell r="I7922" t="str">
            <v>贵细中药材</v>
          </cell>
          <cell r="J7922">
            <v>20502</v>
          </cell>
          <cell r="K7922" t="str">
            <v>西洋参类</v>
          </cell>
          <cell r="L7922">
            <v>0.16</v>
          </cell>
          <cell r="M7922" t="str">
            <v>高</v>
          </cell>
          <cell r="N7922" t="str">
            <v>非竟销品</v>
          </cell>
          <cell r="O7922" t="str">
            <v/>
          </cell>
          <cell r="P7922" t="str">
            <v/>
          </cell>
          <cell r="Q7922" t="str">
            <v>零售目录</v>
          </cell>
          <cell r="R7922" t="str">
            <v>在营</v>
          </cell>
          <cell r="S7922" t="str">
            <v>常规商品</v>
          </cell>
          <cell r="T7922" t="str">
            <v>普通商品</v>
          </cell>
          <cell r="U7922" t="str">
            <v>实销实结     </v>
          </cell>
          <cell r="V7922">
            <v>4256</v>
          </cell>
          <cell r="W7922" t="str">
            <v>王晓燕 </v>
          </cell>
          <cell r="X7922" t="str">
            <v/>
          </cell>
          <cell r="Y7922" t="str">
            <v/>
          </cell>
          <cell r="Z7922">
            <v>594</v>
          </cell>
        </row>
        <row r="7922">
          <cell r="AB7922" t="str">
            <v/>
          </cell>
          <cell r="AC7922">
            <v>1500</v>
          </cell>
        </row>
        <row r="7923">
          <cell r="A7923">
            <v>49140</v>
          </cell>
          <cell r="B7923" t="str">
            <v>开城牌高丽参</v>
          </cell>
          <cell r="C7923" t="str">
            <v>铁罐装30支人级75g</v>
          </cell>
          <cell r="D7923" t="str">
            <v/>
          </cell>
          <cell r="E7923" t="str">
            <v>罐</v>
          </cell>
          <cell r="F7923">
            <v>2</v>
          </cell>
          <cell r="G7923" t="str">
            <v>中药材及中药饮片</v>
          </cell>
          <cell r="H7923">
            <v>205</v>
          </cell>
          <cell r="I7923" t="str">
            <v>贵细中药材</v>
          </cell>
          <cell r="J7923">
            <v>20502</v>
          </cell>
          <cell r="K7923" t="str">
            <v>西洋参类</v>
          </cell>
          <cell r="L7923">
            <v>0.1</v>
          </cell>
          <cell r="M7923" t="str">
            <v>中</v>
          </cell>
          <cell r="N7923" t="str">
            <v>非竟销品</v>
          </cell>
          <cell r="O7923" t="str">
            <v>滞销</v>
          </cell>
          <cell r="P7923" t="str">
            <v/>
          </cell>
          <cell r="Q7923" t="str">
            <v>零售目录</v>
          </cell>
          <cell r="R7923" t="str">
            <v>在营</v>
          </cell>
          <cell r="S7923" t="str">
            <v>常规商品</v>
          </cell>
          <cell r="T7923" t="str">
            <v>普通商品</v>
          </cell>
          <cell r="U7923" t="str">
            <v>实销实结  </v>
          </cell>
          <cell r="V7923">
            <v>4256</v>
          </cell>
          <cell r="W7923" t="str">
            <v>王晓燕 </v>
          </cell>
          <cell r="X7923" t="str">
            <v/>
          </cell>
          <cell r="Y7923" t="str">
            <v/>
          </cell>
          <cell r="Z7923">
            <v>265.5</v>
          </cell>
        </row>
        <row r="7923">
          <cell r="AB7923" t="str">
            <v/>
          </cell>
          <cell r="AC7923">
            <v>700</v>
          </cell>
        </row>
        <row r="7924">
          <cell r="A7924">
            <v>149481</v>
          </cell>
          <cell r="B7924" t="str">
            <v>鹿角</v>
          </cell>
          <cell r="C7924" t="str">
            <v>片</v>
          </cell>
          <cell r="D7924" t="str">
            <v>四川利民中药饮片有限责任公司</v>
          </cell>
          <cell r="E7924" t="str">
            <v>10g</v>
          </cell>
          <cell r="F7924">
            <v>2</v>
          </cell>
          <cell r="G7924" t="str">
            <v>中药材及中药饮片</v>
          </cell>
          <cell r="H7924">
            <v>205</v>
          </cell>
          <cell r="I7924" t="str">
            <v>贵细中药材</v>
          </cell>
          <cell r="J7924">
            <v>20503</v>
          </cell>
          <cell r="K7924" t="str">
            <v>鹿茸类</v>
          </cell>
          <cell r="L7924">
            <v>0.1</v>
          </cell>
          <cell r="M7924" t="str">
            <v>低</v>
          </cell>
          <cell r="N7924" t="str">
            <v>一般品</v>
          </cell>
          <cell r="O7924" t="str">
            <v>滞销</v>
          </cell>
          <cell r="P7924" t="str">
            <v/>
          </cell>
          <cell r="Q7924" t="str">
            <v>零售目录</v>
          </cell>
          <cell r="R7924" t="str">
            <v>在营</v>
          </cell>
          <cell r="S7924" t="str">
            <v>常规商品</v>
          </cell>
          <cell r="T7924" t="str">
            <v/>
          </cell>
          <cell r="U7924" t="str">
            <v/>
          </cell>
        </row>
        <row r="7924">
          <cell r="W7924" t="str">
            <v/>
          </cell>
          <cell r="X7924" t="str">
            <v/>
          </cell>
          <cell r="Y7924" t="str">
            <v/>
          </cell>
          <cell r="Z7924">
            <v>4.2</v>
          </cell>
          <cell r="AA7924">
            <v>15291</v>
          </cell>
          <cell r="AB7924" t="str">
            <v>四川利民中药饮片有限责任公司</v>
          </cell>
          <cell r="AC7924">
            <v>7</v>
          </cell>
        </row>
        <row r="7925">
          <cell r="A7925">
            <v>28466</v>
          </cell>
          <cell r="B7925" t="str">
            <v>冬虫夏草</v>
          </cell>
          <cell r="C7925" t="str">
            <v>30g&lt;一级.木盒&gt;(桐君阁)</v>
          </cell>
          <cell r="D7925" t="str">
            <v>重庆中药饮片厂</v>
          </cell>
          <cell r="E7925" t="str">
            <v>盒</v>
          </cell>
          <cell r="F7925">
            <v>2</v>
          </cell>
          <cell r="G7925" t="str">
            <v>中药材及中药饮片</v>
          </cell>
          <cell r="H7925">
            <v>205</v>
          </cell>
          <cell r="I7925" t="str">
            <v>贵细中药材</v>
          </cell>
          <cell r="J7925">
            <v>20504</v>
          </cell>
          <cell r="K7925" t="str">
            <v>虫草类</v>
          </cell>
          <cell r="L7925">
            <v>0.1</v>
          </cell>
          <cell r="M7925" t="str">
            <v>中</v>
          </cell>
          <cell r="N7925" t="str">
            <v>非竟销品</v>
          </cell>
          <cell r="O7925" t="str">
            <v>滞销</v>
          </cell>
          <cell r="P7925" t="str">
            <v/>
          </cell>
          <cell r="Q7925" t="str">
            <v>零售目录</v>
          </cell>
          <cell r="R7925" t="str">
            <v>在营</v>
          </cell>
          <cell r="S7925" t="str">
            <v>常规商品</v>
          </cell>
          <cell r="T7925" t="str">
            <v>普通商品</v>
          </cell>
          <cell r="U7925" t="str">
            <v>实销实结        </v>
          </cell>
          <cell r="V7925">
            <v>4256</v>
          </cell>
          <cell r="W7925" t="str">
            <v>王晓燕 </v>
          </cell>
          <cell r="X7925" t="str">
            <v/>
          </cell>
          <cell r="Y7925" t="str">
            <v/>
          </cell>
          <cell r="Z7925">
            <v>5934</v>
          </cell>
          <cell r="AA7925">
            <v>8</v>
          </cell>
          <cell r="AB7925" t="str">
            <v>太极集团重庆桐君阁中药保健品有限公司</v>
          </cell>
          <cell r="AC7925">
            <v>10980</v>
          </cell>
        </row>
        <row r="7926">
          <cell r="A7926">
            <v>70719</v>
          </cell>
          <cell r="B7926" t="str">
            <v>冬虫夏草</v>
          </cell>
          <cell r="C7926" t="str">
            <v>3600条&lt;散&gt;</v>
          </cell>
          <cell r="D7926" t="str">
            <v/>
          </cell>
          <cell r="E7926" t="str">
            <v>10克</v>
          </cell>
          <cell r="F7926">
            <v>2</v>
          </cell>
          <cell r="G7926" t="str">
            <v>中药材及中药饮片</v>
          </cell>
          <cell r="H7926">
            <v>205</v>
          </cell>
          <cell r="I7926" t="str">
            <v>贵细中药材</v>
          </cell>
          <cell r="J7926">
            <v>20504</v>
          </cell>
          <cell r="K7926" t="str">
            <v>虫草类</v>
          </cell>
          <cell r="L7926">
            <v>0.1</v>
          </cell>
          <cell r="M7926" t="str">
            <v>低</v>
          </cell>
          <cell r="N7926" t="str">
            <v>非竟销品</v>
          </cell>
          <cell r="O7926" t="str">
            <v>滞销</v>
          </cell>
          <cell r="P7926" t="str">
            <v/>
          </cell>
          <cell r="Q7926" t="str">
            <v>零售目录</v>
          </cell>
          <cell r="R7926" t="str">
            <v>在营</v>
          </cell>
          <cell r="S7926" t="str">
            <v>常规商品</v>
          </cell>
          <cell r="T7926" t="str">
            <v>普通商品</v>
          </cell>
          <cell r="U7926" t="str">
            <v>实销实结       </v>
          </cell>
          <cell r="V7926">
            <v>4256</v>
          </cell>
          <cell r="W7926" t="str">
            <v>王晓燕 </v>
          </cell>
          <cell r="X7926" t="str">
            <v/>
          </cell>
          <cell r="Y7926" t="str">
            <v/>
          </cell>
          <cell r="Z7926">
            <v>1870</v>
          </cell>
          <cell r="AA7926">
            <v>8</v>
          </cell>
          <cell r="AB7926" t="str">
            <v>太极集团重庆桐君阁中药保健品有限公司</v>
          </cell>
          <cell r="AC7926">
            <v>3251</v>
          </cell>
        </row>
        <row r="7927">
          <cell r="A7927">
            <v>173920</v>
          </cell>
          <cell r="B7927" t="str">
            <v>西洋参</v>
          </cell>
          <cell r="C7927" t="str">
            <v>3gx20袋</v>
          </cell>
          <cell r="D7927" t="str">
            <v>云南绿生中药科技股份有限公司</v>
          </cell>
          <cell r="E7927" t="str">
            <v>盒</v>
          </cell>
          <cell r="F7927">
            <v>2</v>
          </cell>
          <cell r="G7927" t="str">
            <v>中药材及中药饮片</v>
          </cell>
          <cell r="H7927">
            <v>205</v>
          </cell>
          <cell r="I7927" t="str">
            <v>贵细中药材</v>
          </cell>
          <cell r="J7927">
            <v>20502</v>
          </cell>
          <cell r="K7927" t="str">
            <v>西洋参类</v>
          </cell>
          <cell r="L7927">
            <v>0.1</v>
          </cell>
          <cell r="M7927" t="str">
            <v>低</v>
          </cell>
          <cell r="N7927" t="str">
            <v>非竟销品</v>
          </cell>
          <cell r="O7927" t="str">
            <v>滞销</v>
          </cell>
          <cell r="P7927" t="str">
            <v/>
          </cell>
          <cell r="Q7927" t="str">
            <v>零售目录</v>
          </cell>
          <cell r="R7927" t="str">
            <v>在营</v>
          </cell>
          <cell r="S7927" t="str">
            <v>常规商品</v>
          </cell>
          <cell r="T7927" t="str">
            <v/>
          </cell>
          <cell r="U7927" t="str">
            <v/>
          </cell>
        </row>
        <row r="7927">
          <cell r="W7927" t="str">
            <v/>
          </cell>
          <cell r="X7927" t="str">
            <v>内服</v>
          </cell>
          <cell r="Y7927" t="str">
            <v/>
          </cell>
          <cell r="Z7927">
            <v>99</v>
          </cell>
          <cell r="AA7927">
            <v>95699</v>
          </cell>
          <cell r="AB7927" t="str">
            <v>广州茂建药业有限公司</v>
          </cell>
          <cell r="AC7927">
            <v>198</v>
          </cell>
        </row>
        <row r="7928">
          <cell r="A7928">
            <v>175995</v>
          </cell>
          <cell r="B7928" t="str">
            <v>天麻</v>
          </cell>
          <cell r="C7928" t="str">
            <v>90g</v>
          </cell>
          <cell r="D7928" t="str">
            <v>云南云尚生物技术有限公司</v>
          </cell>
          <cell r="E7928" t="str">
            <v>盒</v>
          </cell>
          <cell r="F7928">
            <v>2</v>
          </cell>
          <cell r="G7928" t="str">
            <v>中药材及中药饮片</v>
          </cell>
          <cell r="H7928">
            <v>205</v>
          </cell>
          <cell r="I7928" t="str">
            <v>贵细中药材</v>
          </cell>
          <cell r="J7928">
            <v>20507</v>
          </cell>
          <cell r="K7928" t="str">
            <v>天麻类</v>
          </cell>
          <cell r="L7928">
            <v>0.16</v>
          </cell>
          <cell r="M7928" t="str">
            <v>低</v>
          </cell>
          <cell r="N7928" t="str">
            <v>非竟销品</v>
          </cell>
          <cell r="O7928" t="str">
            <v>滞销</v>
          </cell>
          <cell r="P7928" t="str">
            <v/>
          </cell>
          <cell r="Q7928" t="str">
            <v>零售目录</v>
          </cell>
          <cell r="R7928" t="str">
            <v>在营</v>
          </cell>
          <cell r="S7928" t="str">
            <v>常规商品</v>
          </cell>
          <cell r="T7928" t="str">
            <v/>
          </cell>
          <cell r="U7928" t="str">
            <v/>
          </cell>
        </row>
        <row r="7928">
          <cell r="W7928" t="str">
            <v/>
          </cell>
          <cell r="X7928" t="str">
            <v>内服</v>
          </cell>
          <cell r="Y7928" t="str">
            <v/>
          </cell>
          <cell r="Z7928">
            <v>144</v>
          </cell>
          <cell r="AA7928">
            <v>92203</v>
          </cell>
          <cell r="AB7928" t="str">
            <v>四川双辉医药有限公司</v>
          </cell>
          <cell r="AC7928">
            <v>360</v>
          </cell>
        </row>
        <row r="7929">
          <cell r="A7929">
            <v>121068</v>
          </cell>
          <cell r="B7929" t="str">
            <v>红参</v>
          </cell>
          <cell r="C7929" t="str">
            <v>35支边条（无糖）</v>
          </cell>
          <cell r="D7929" t="str">
            <v>其他生产厂家</v>
          </cell>
          <cell r="E7929" t="str">
            <v>10g</v>
          </cell>
          <cell r="F7929">
            <v>2</v>
          </cell>
          <cell r="G7929" t="str">
            <v>中药材及中药饮片</v>
          </cell>
          <cell r="H7929">
            <v>205</v>
          </cell>
          <cell r="I7929" t="str">
            <v>贵细中药材</v>
          </cell>
          <cell r="J7929">
            <v>20501</v>
          </cell>
          <cell r="K7929" t="str">
            <v>人参类</v>
          </cell>
          <cell r="L7929">
            <v>0.1</v>
          </cell>
          <cell r="M7929" t="str">
            <v>低</v>
          </cell>
          <cell r="N7929" t="str">
            <v>非竟销品</v>
          </cell>
          <cell r="O7929" t="str">
            <v>滞销</v>
          </cell>
          <cell r="P7929" t="str">
            <v/>
          </cell>
          <cell r="Q7929" t="str">
            <v>零售目录</v>
          </cell>
          <cell r="R7929" t="str">
            <v>在营</v>
          </cell>
          <cell r="S7929" t="str">
            <v>秋冬商品</v>
          </cell>
          <cell r="T7929" t="str">
            <v>普通商品</v>
          </cell>
          <cell r="U7929" t="str">
            <v>60天账期</v>
          </cell>
          <cell r="V7929">
            <v>4256</v>
          </cell>
          <cell r="W7929" t="str">
            <v>王晓燕 </v>
          </cell>
          <cell r="X7929" t="str">
            <v/>
          </cell>
          <cell r="Y7929" t="str">
            <v/>
          </cell>
          <cell r="Z7929">
            <v>8.5</v>
          </cell>
          <cell r="AA7929">
            <v>78227</v>
          </cell>
          <cell r="AB7929" t="str">
            <v>重庆中药材公司</v>
          </cell>
          <cell r="AC7929">
            <v>14.9</v>
          </cell>
        </row>
        <row r="7930">
          <cell r="A7930">
            <v>112147</v>
          </cell>
          <cell r="B7930" t="str">
            <v>高丽红参(正官庄)</v>
          </cell>
          <cell r="C7930" t="str">
            <v>良300g&lt;20支&gt;</v>
          </cell>
          <cell r="D7930" t="str">
            <v>韩国人参公社</v>
          </cell>
          <cell r="E7930" t="str">
            <v>盒</v>
          </cell>
          <cell r="F7930">
            <v>2</v>
          </cell>
          <cell r="G7930" t="str">
            <v>中药材及中药饮片</v>
          </cell>
          <cell r="H7930">
            <v>205</v>
          </cell>
          <cell r="I7930" t="str">
            <v>贵细中药材</v>
          </cell>
          <cell r="J7930">
            <v>20501</v>
          </cell>
          <cell r="K7930" t="str">
            <v>人参类</v>
          </cell>
          <cell r="L7930">
            <v>0.1</v>
          </cell>
          <cell r="M7930" t="str">
            <v>低</v>
          </cell>
          <cell r="N7930" t="str">
            <v>一般品</v>
          </cell>
          <cell r="O7930" t="str">
            <v/>
          </cell>
          <cell r="P7930" t="str">
            <v/>
          </cell>
          <cell r="Q7930" t="str">
            <v>零售目录</v>
          </cell>
          <cell r="R7930" t="str">
            <v>在营</v>
          </cell>
          <cell r="S7930" t="str">
            <v>常规商品</v>
          </cell>
          <cell r="T7930" t="str">
            <v>进口商品</v>
          </cell>
          <cell r="U7930" t="str">
            <v>实销实结        </v>
          </cell>
          <cell r="V7930">
            <v>4256</v>
          </cell>
          <cell r="W7930" t="str">
            <v>王晓燕 </v>
          </cell>
          <cell r="X7930" t="str">
            <v/>
          </cell>
          <cell r="Y7930" t="str">
            <v/>
          </cell>
          <cell r="Z7930">
            <v>2925</v>
          </cell>
          <cell r="AA7930">
            <v>20459</v>
          </cell>
          <cell r="AB7930" t="str">
            <v>成都君盛健康产品有限公司</v>
          </cell>
          <cell r="AC7930">
            <v>4500</v>
          </cell>
        </row>
        <row r="7931">
          <cell r="A7931">
            <v>144394</v>
          </cell>
          <cell r="B7931" t="str">
            <v>西洋参</v>
          </cell>
          <cell r="C7931" t="str">
            <v>78g(特级、片)</v>
          </cell>
          <cell r="D7931" t="str">
            <v>太极集团四川绵阳制药有限公司</v>
          </cell>
          <cell r="E7931" t="str">
            <v>听
</v>
          </cell>
          <cell r="F7931">
            <v>2</v>
          </cell>
          <cell r="G7931" t="str">
            <v>中药材及中药饮片</v>
          </cell>
          <cell r="H7931">
            <v>205</v>
          </cell>
          <cell r="I7931" t="str">
            <v>贵细中药材</v>
          </cell>
          <cell r="J7931">
            <v>20502</v>
          </cell>
          <cell r="K7931" t="str">
            <v>西洋参类</v>
          </cell>
          <cell r="L7931">
            <v>0.1</v>
          </cell>
          <cell r="M7931" t="str">
            <v>中</v>
          </cell>
          <cell r="N7931" t="str">
            <v>非竟销品</v>
          </cell>
          <cell r="O7931" t="str">
            <v>滞销</v>
          </cell>
          <cell r="P7931" t="str">
            <v/>
          </cell>
          <cell r="Q7931" t="str">
            <v>零售目录</v>
          </cell>
          <cell r="R7931" t="str">
            <v>在营</v>
          </cell>
          <cell r="S7931" t="str">
            <v>常规商品</v>
          </cell>
          <cell r="T7931" t="str">
            <v>普通商品</v>
          </cell>
          <cell r="U7931" t="str">
            <v>资信</v>
          </cell>
          <cell r="V7931">
            <v>4256</v>
          </cell>
          <cell r="W7931" t="str">
            <v>王晓燕 </v>
          </cell>
          <cell r="X7931" t="str">
            <v>内服</v>
          </cell>
          <cell r="Y7931" t="str">
            <v/>
          </cell>
          <cell r="Z7931">
            <v>234</v>
          </cell>
          <cell r="AA7931">
            <v>5</v>
          </cell>
          <cell r="AB7931" t="str">
            <v>成都西部医药经营有限公司</v>
          </cell>
          <cell r="AC7931">
            <v>498</v>
          </cell>
        </row>
        <row r="7932">
          <cell r="A7932">
            <v>54823</v>
          </cell>
          <cell r="B7932" t="str">
            <v>冬虫夏草</v>
          </cell>
          <cell r="C7932" t="str">
            <v>50g&lt;特级&gt;(木盒〉（桐君阁）</v>
          </cell>
          <cell r="D7932" t="str">
            <v>重庆中药饮片厂</v>
          </cell>
          <cell r="E7932" t="str">
            <v>盒</v>
          </cell>
          <cell r="F7932">
            <v>2</v>
          </cell>
          <cell r="G7932" t="str">
            <v>中药材及中药饮片</v>
          </cell>
          <cell r="H7932">
            <v>205</v>
          </cell>
          <cell r="I7932" t="str">
            <v>贵细中药材</v>
          </cell>
          <cell r="J7932">
            <v>20504</v>
          </cell>
          <cell r="K7932" t="str">
            <v>虫草类</v>
          </cell>
          <cell r="L7932">
            <v>0.1</v>
          </cell>
          <cell r="M7932" t="str">
            <v>高</v>
          </cell>
          <cell r="N7932" t="str">
            <v>非竟销品</v>
          </cell>
          <cell r="O7932" t="str">
            <v/>
          </cell>
          <cell r="P7932" t="str">
            <v/>
          </cell>
          <cell r="Q7932" t="str">
            <v>零售目录</v>
          </cell>
          <cell r="R7932" t="str">
            <v>在营</v>
          </cell>
          <cell r="S7932" t="str">
            <v>常规商品</v>
          </cell>
          <cell r="T7932" t="str">
            <v>普通商品</v>
          </cell>
          <cell r="U7932" t="str">
            <v>电汇     承兑   实销实结 效期滞销提前3个月退换</v>
          </cell>
          <cell r="V7932">
            <v>4256</v>
          </cell>
          <cell r="W7932" t="str">
            <v>王晓燕 </v>
          </cell>
          <cell r="X7932" t="str">
            <v/>
          </cell>
          <cell r="Y7932" t="str">
            <v/>
          </cell>
          <cell r="Z7932">
            <v>14030</v>
          </cell>
          <cell r="AA7932">
            <v>8</v>
          </cell>
          <cell r="AB7932" t="str">
            <v>太极集团重庆桐君阁中药保健品有限公司</v>
          </cell>
          <cell r="AC7932">
            <v>24190</v>
          </cell>
        </row>
        <row r="7933">
          <cell r="A7933">
            <v>158618</v>
          </cell>
          <cell r="B7933" t="str">
            <v>冬虫夏草</v>
          </cell>
          <cell r="C7933" t="str">
            <v>3条/盒（0.7g）</v>
          </cell>
          <cell r="D7933" t="str">
            <v>重庆中药饮片厂</v>
          </cell>
          <cell r="E7933" t="str">
            <v>盒</v>
          </cell>
          <cell r="F7933">
            <v>2</v>
          </cell>
          <cell r="G7933" t="str">
            <v>中药材及中药饮片</v>
          </cell>
          <cell r="H7933">
            <v>205</v>
          </cell>
          <cell r="I7933" t="str">
            <v>贵细中药材</v>
          </cell>
          <cell r="J7933">
            <v>20504</v>
          </cell>
          <cell r="K7933" t="str">
            <v>虫草类</v>
          </cell>
          <cell r="L7933">
            <v>0.1</v>
          </cell>
          <cell r="M7933" t="str">
            <v>低</v>
          </cell>
          <cell r="N7933" t="str">
            <v>非竟销品</v>
          </cell>
          <cell r="O7933" t="str">
            <v>滞销</v>
          </cell>
          <cell r="P7933" t="str">
            <v/>
          </cell>
          <cell r="Q7933" t="str">
            <v>零售目录</v>
          </cell>
          <cell r="R7933" t="str">
            <v>在营</v>
          </cell>
          <cell r="S7933" t="str">
            <v>常规商品</v>
          </cell>
          <cell r="T7933" t="str">
            <v/>
          </cell>
          <cell r="U7933" t="str">
            <v/>
          </cell>
        </row>
        <row r="7933">
          <cell r="W7933" t="str">
            <v/>
          </cell>
          <cell r="X7933" t="str">
            <v>内服</v>
          </cell>
          <cell r="Y7933" t="str">
            <v/>
          </cell>
          <cell r="Z7933">
            <v>178</v>
          </cell>
          <cell r="AA7933">
            <v>8</v>
          </cell>
          <cell r="AB7933" t="str">
            <v>太极集团重庆桐君阁中药保健品有限公司</v>
          </cell>
          <cell r="AC7933">
            <v>298</v>
          </cell>
        </row>
        <row r="7934">
          <cell r="A7934">
            <v>11483</v>
          </cell>
          <cell r="B7934" t="str">
            <v>许氏牌洋参含片</v>
          </cell>
          <cell r="C7934" t="str">
            <v>0.6gx12粒x12盒</v>
          </cell>
          <cell r="D7934" t="str">
            <v>威州许氏洋参(南京)有限公司</v>
          </cell>
          <cell r="E7934" t="str">
            <v>盒</v>
          </cell>
          <cell r="F7934">
            <v>2</v>
          </cell>
          <cell r="G7934" t="str">
            <v>中药材及中药饮片</v>
          </cell>
          <cell r="H7934">
            <v>205</v>
          </cell>
          <cell r="I7934" t="str">
            <v>贵细中药材</v>
          </cell>
          <cell r="J7934">
            <v>20502</v>
          </cell>
          <cell r="K7934" t="str">
            <v>西洋参类</v>
          </cell>
          <cell r="L7934">
            <v>0.16</v>
          </cell>
          <cell r="M7934" t="str">
            <v>低</v>
          </cell>
          <cell r="N7934" t="str">
            <v>非竟销品</v>
          </cell>
          <cell r="O7934" t="str">
            <v>滞销</v>
          </cell>
          <cell r="P7934" t="str">
            <v/>
          </cell>
          <cell r="Q7934" t="str">
            <v>零售目录</v>
          </cell>
          <cell r="R7934" t="str">
            <v>在营</v>
          </cell>
          <cell r="S7934" t="str">
            <v>常规商品</v>
          </cell>
          <cell r="T7934" t="str">
            <v>普通商品</v>
          </cell>
          <cell r="U7934" t="str">
            <v>实销月结    </v>
          </cell>
          <cell r="V7934">
            <v>4256</v>
          </cell>
          <cell r="W7934" t="str">
            <v>王晓燕 </v>
          </cell>
          <cell r="X7934" t="str">
            <v/>
          </cell>
          <cell r="Y7934" t="str">
            <v/>
          </cell>
          <cell r="Z7934">
            <v>93.5</v>
          </cell>
          <cell r="AA7934">
            <v>9132</v>
          </cell>
          <cell r="AB7934" t="str">
            <v>威州许氏洋参(南京)有限公司成都经营部</v>
          </cell>
          <cell r="AC7934">
            <v>170</v>
          </cell>
        </row>
        <row r="7935">
          <cell r="A7935">
            <v>48571</v>
          </cell>
          <cell r="B7935" t="str">
            <v>冬虫夏草</v>
          </cell>
          <cell r="C7935" t="str">
            <v>25g&lt;一级.木盒&gt;(桐君阁牌)</v>
          </cell>
          <cell r="D7935" t="str">
            <v>重庆中药饮片厂</v>
          </cell>
          <cell r="E7935" t="str">
            <v>盒</v>
          </cell>
          <cell r="F7935">
            <v>2</v>
          </cell>
          <cell r="G7935" t="str">
            <v>中药材及中药饮片</v>
          </cell>
          <cell r="H7935">
            <v>205</v>
          </cell>
          <cell r="I7935" t="str">
            <v>贵细中药材</v>
          </cell>
          <cell r="J7935">
            <v>20504</v>
          </cell>
          <cell r="K7935" t="str">
            <v>虫草类</v>
          </cell>
          <cell r="L7935">
            <v>0.1</v>
          </cell>
          <cell r="M7935" t="str">
            <v>中</v>
          </cell>
          <cell r="N7935" t="str">
            <v>非竟销品</v>
          </cell>
          <cell r="O7935" t="str">
            <v>滞销</v>
          </cell>
          <cell r="P7935" t="str">
            <v/>
          </cell>
          <cell r="Q7935" t="str">
            <v>川太极特殊目录</v>
          </cell>
          <cell r="R7935" t="str">
            <v>在营</v>
          </cell>
          <cell r="S7935" t="str">
            <v>秋冬商品</v>
          </cell>
          <cell r="T7935" t="str">
            <v/>
          </cell>
          <cell r="U7935" t="str">
            <v/>
          </cell>
        </row>
        <row r="7935">
          <cell r="W7935" t="str">
            <v/>
          </cell>
          <cell r="X7935" t="str">
            <v/>
          </cell>
          <cell r="Y7935" t="str">
            <v/>
          </cell>
          <cell r="Z7935">
            <v>4945</v>
          </cell>
          <cell r="AA7935">
            <v>8</v>
          </cell>
          <cell r="AB7935" t="str">
            <v>太极集团重庆桐君阁中药保健品有限公司</v>
          </cell>
          <cell r="AC7935">
            <v>8700</v>
          </cell>
        </row>
        <row r="7936">
          <cell r="A7936">
            <v>170118</v>
          </cell>
          <cell r="B7936" t="str">
            <v>西洋参</v>
          </cell>
          <cell r="C7936" t="str">
            <v>雅致礼盒特大圆片150g</v>
          </cell>
          <cell r="D7936" t="str">
            <v>四川德仁堂中药科技股份有限公司</v>
          </cell>
          <cell r="E7936" t="str">
            <v>盒</v>
          </cell>
          <cell r="F7936">
            <v>2</v>
          </cell>
          <cell r="G7936" t="str">
            <v>中药材及中药饮片</v>
          </cell>
          <cell r="H7936">
            <v>205</v>
          </cell>
          <cell r="I7936" t="str">
            <v>贵细中药材</v>
          </cell>
          <cell r="J7936">
            <v>20502</v>
          </cell>
          <cell r="K7936" t="str">
            <v>西洋参类</v>
          </cell>
          <cell r="L7936">
            <v>0.1</v>
          </cell>
          <cell r="M7936" t="str">
            <v>高</v>
          </cell>
          <cell r="N7936" t="str">
            <v>非竟销品</v>
          </cell>
          <cell r="O7936" t="str">
            <v>滞销</v>
          </cell>
          <cell r="P7936" t="str">
            <v/>
          </cell>
          <cell r="Q7936" t="str">
            <v>零售目录</v>
          </cell>
          <cell r="R7936" t="str">
            <v>在营</v>
          </cell>
          <cell r="S7936" t="str">
            <v>常规商品</v>
          </cell>
          <cell r="T7936" t="str">
            <v/>
          </cell>
          <cell r="U7936" t="str">
            <v/>
          </cell>
        </row>
        <row r="7936">
          <cell r="W7936" t="str">
            <v/>
          </cell>
          <cell r="X7936" t="str">
            <v/>
          </cell>
          <cell r="Y7936" t="str">
            <v/>
          </cell>
          <cell r="Z7936">
            <v>390.6</v>
          </cell>
          <cell r="AA7936">
            <v>87878</v>
          </cell>
          <cell r="AB7936" t="str">
            <v>成都德仁堂药业有限公司中药分公司</v>
          </cell>
          <cell r="AC7936">
            <v>868</v>
          </cell>
        </row>
        <row r="7937">
          <cell r="A7937">
            <v>69007</v>
          </cell>
          <cell r="B7937" t="str">
            <v>西洋参</v>
          </cell>
          <cell r="C7937" t="str">
            <v>100g片(白塑盒)（加拿大）（桐君阁）</v>
          </cell>
          <cell r="D7937" t="str">
            <v>重庆中药饮片厂</v>
          </cell>
          <cell r="E7937" t="str">
            <v>盒</v>
          </cell>
          <cell r="F7937">
            <v>2</v>
          </cell>
          <cell r="G7937" t="str">
            <v>中药材及中药饮片</v>
          </cell>
          <cell r="H7937">
            <v>205</v>
          </cell>
          <cell r="I7937" t="str">
            <v>贵细中药材</v>
          </cell>
          <cell r="J7937">
            <v>20502</v>
          </cell>
          <cell r="K7937" t="str">
            <v>西洋参类</v>
          </cell>
          <cell r="L7937">
            <v>0.1</v>
          </cell>
          <cell r="M7937" t="str">
            <v>中</v>
          </cell>
          <cell r="N7937" t="str">
            <v>一般品</v>
          </cell>
          <cell r="O7937" t="str">
            <v>滞销</v>
          </cell>
          <cell r="P7937" t="str">
            <v/>
          </cell>
          <cell r="Q7937" t="str">
            <v>零售目录</v>
          </cell>
          <cell r="R7937" t="str">
            <v>在营</v>
          </cell>
          <cell r="S7937" t="str">
            <v>常规商品</v>
          </cell>
          <cell r="T7937" t="str">
            <v>普通商品</v>
          </cell>
          <cell r="U7937" t="str">
            <v>实销实结</v>
          </cell>
          <cell r="V7937">
            <v>4256</v>
          </cell>
          <cell r="W7937" t="str">
            <v>王晓燕 </v>
          </cell>
          <cell r="X7937" t="str">
            <v/>
          </cell>
          <cell r="Y7937" t="str">
            <v/>
          </cell>
          <cell r="Z7937">
            <v>287</v>
          </cell>
          <cell r="AA7937">
            <v>8</v>
          </cell>
          <cell r="AB7937" t="str">
            <v>太极集团重庆桐君阁中药保健品有限公司</v>
          </cell>
          <cell r="AC7937">
            <v>462</v>
          </cell>
        </row>
        <row r="7938">
          <cell r="A7938">
            <v>28471</v>
          </cell>
          <cell r="B7938" t="str">
            <v>天麻</v>
          </cell>
          <cell r="C7938" t="str">
            <v>320g〈一级〉(桐君阁)</v>
          </cell>
          <cell r="D7938" t="str">
            <v>重庆中药饮片厂</v>
          </cell>
          <cell r="E7938" t="str">
            <v>盒</v>
          </cell>
          <cell r="F7938">
            <v>2</v>
          </cell>
          <cell r="G7938" t="str">
            <v>中药材及中药饮片</v>
          </cell>
          <cell r="H7938">
            <v>205</v>
          </cell>
          <cell r="I7938" t="str">
            <v>贵细中药材</v>
          </cell>
          <cell r="J7938">
            <v>20507</v>
          </cell>
          <cell r="K7938" t="str">
            <v>天麻类</v>
          </cell>
          <cell r="L7938">
            <v>0.1</v>
          </cell>
          <cell r="M7938" t="str">
            <v>中</v>
          </cell>
          <cell r="N7938" t="str">
            <v>非竟销品</v>
          </cell>
          <cell r="O7938" t="str">
            <v>滞销</v>
          </cell>
          <cell r="P7938" t="str">
            <v/>
          </cell>
          <cell r="Q7938" t="str">
            <v>零售目录</v>
          </cell>
          <cell r="R7938" t="str">
            <v>在营</v>
          </cell>
          <cell r="S7938" t="str">
            <v>常规商品</v>
          </cell>
          <cell r="T7938" t="str">
            <v>普通商品 </v>
          </cell>
          <cell r="U7938" t="str">
            <v>实销实结        </v>
          </cell>
          <cell r="V7938">
            <v>4256</v>
          </cell>
          <cell r="W7938" t="str">
            <v>王晓燕 </v>
          </cell>
          <cell r="X7938" t="str">
            <v/>
          </cell>
          <cell r="Y7938" t="str">
            <v/>
          </cell>
          <cell r="Z7938">
            <v>556</v>
          </cell>
          <cell r="AA7938">
            <v>8</v>
          </cell>
          <cell r="AB7938" t="str">
            <v>太极集团重庆桐君阁中药保健品有限公司</v>
          </cell>
          <cell r="AC7938">
            <v>954</v>
          </cell>
        </row>
        <row r="7939">
          <cell r="A7939">
            <v>82031</v>
          </cell>
          <cell r="B7939" t="str">
            <v>天麻</v>
          </cell>
          <cell r="C7939" t="str">
            <v>400g〈特级〉(桐君阁)</v>
          </cell>
          <cell r="D7939" t="str">
            <v>重庆中药饮片厂</v>
          </cell>
          <cell r="E7939" t="str">
            <v>盒</v>
          </cell>
          <cell r="F7939">
            <v>2</v>
          </cell>
          <cell r="G7939" t="str">
            <v>中药材及中药饮片</v>
          </cell>
          <cell r="H7939">
            <v>205</v>
          </cell>
          <cell r="I7939" t="str">
            <v>贵细中药材</v>
          </cell>
          <cell r="J7939">
            <v>20507</v>
          </cell>
          <cell r="K7939" t="str">
            <v>天麻类</v>
          </cell>
          <cell r="L7939">
            <v>0.1</v>
          </cell>
          <cell r="M7939" t="str">
            <v>高</v>
          </cell>
          <cell r="N7939" t="str">
            <v>非竟销品</v>
          </cell>
          <cell r="O7939" t="str">
            <v/>
          </cell>
          <cell r="P7939" t="str">
            <v/>
          </cell>
          <cell r="Q7939" t="str">
            <v>零售目录</v>
          </cell>
          <cell r="R7939" t="str">
            <v>在营</v>
          </cell>
          <cell r="S7939" t="str">
            <v>常规商品</v>
          </cell>
          <cell r="T7939" t="str">
            <v>普通商品 </v>
          </cell>
          <cell r="U7939" t="str">
            <v>实销实结        </v>
          </cell>
          <cell r="V7939">
            <v>4256</v>
          </cell>
          <cell r="W7939" t="str">
            <v>王晓燕 </v>
          </cell>
          <cell r="X7939" t="str">
            <v/>
          </cell>
          <cell r="Y7939" t="str">
            <v/>
          </cell>
          <cell r="Z7939">
            <v>1129</v>
          </cell>
          <cell r="AA7939">
            <v>8</v>
          </cell>
          <cell r="AB7939" t="str">
            <v>太极集团重庆桐君阁中药保健品有限公司</v>
          </cell>
          <cell r="AC7939">
            <v>1938</v>
          </cell>
        </row>
        <row r="7940">
          <cell r="A7940">
            <v>22453</v>
          </cell>
          <cell r="B7940" t="str">
            <v>红参</v>
          </cell>
          <cell r="C7940" t="str">
            <v>片</v>
          </cell>
          <cell r="D7940" t="str">
            <v>其他生产厂家</v>
          </cell>
          <cell r="E7940" t="str">
            <v>10g</v>
          </cell>
          <cell r="F7940">
            <v>2</v>
          </cell>
          <cell r="G7940" t="str">
            <v>中药材及中药饮片</v>
          </cell>
          <cell r="H7940">
            <v>205</v>
          </cell>
          <cell r="I7940" t="str">
            <v>贵细中药材</v>
          </cell>
          <cell r="J7940">
            <v>20501</v>
          </cell>
          <cell r="K7940" t="str">
            <v>人参类</v>
          </cell>
          <cell r="L7940">
            <v>0.1</v>
          </cell>
          <cell r="M7940" t="str">
            <v>低</v>
          </cell>
          <cell r="N7940" t="str">
            <v>非竟销品</v>
          </cell>
          <cell r="O7940" t="str">
            <v>一般</v>
          </cell>
          <cell r="P7940" t="str">
            <v/>
          </cell>
          <cell r="Q7940" t="str">
            <v>零售目录</v>
          </cell>
          <cell r="R7940" t="str">
            <v>在营</v>
          </cell>
          <cell r="S7940" t="str">
            <v>秋冬商品</v>
          </cell>
          <cell r="T7940" t="str">
            <v>普通商品</v>
          </cell>
          <cell r="U7940" t="str">
            <v>资信</v>
          </cell>
          <cell r="V7940">
            <v>4256</v>
          </cell>
          <cell r="W7940" t="str">
            <v>王晓燕 </v>
          </cell>
          <cell r="X7940" t="str">
            <v/>
          </cell>
          <cell r="Y7940" t="str">
            <v/>
          </cell>
          <cell r="Z7940">
            <v>7.2</v>
          </cell>
          <cell r="AA7940">
            <v>25963</v>
          </cell>
          <cell r="AB7940" t="str">
            <v>四川新荷花中药饮片股份有限公司</v>
          </cell>
          <cell r="AC7940">
            <v>15</v>
          </cell>
        </row>
        <row r="7941">
          <cell r="A7941">
            <v>121049</v>
          </cell>
          <cell r="B7941" t="str">
            <v>红参</v>
          </cell>
          <cell r="C7941" t="str">
            <v>直须（无糖）</v>
          </cell>
          <cell r="D7941" t="str">
            <v/>
          </cell>
          <cell r="E7941" t="str">
            <v>10g</v>
          </cell>
          <cell r="F7941">
            <v>2</v>
          </cell>
          <cell r="G7941" t="str">
            <v>中药材及中药饮片</v>
          </cell>
          <cell r="H7941">
            <v>205</v>
          </cell>
          <cell r="I7941" t="str">
            <v>贵细中药材</v>
          </cell>
          <cell r="J7941">
            <v>20501</v>
          </cell>
          <cell r="K7941" t="str">
            <v>人参类</v>
          </cell>
          <cell r="L7941">
            <v>0.1</v>
          </cell>
          <cell r="M7941" t="str">
            <v>低</v>
          </cell>
          <cell r="N7941" t="str">
            <v>非竟销品</v>
          </cell>
          <cell r="O7941" t="str">
            <v/>
          </cell>
          <cell r="P7941" t="str">
            <v/>
          </cell>
          <cell r="Q7941" t="str">
            <v>零售目录</v>
          </cell>
          <cell r="R7941" t="str">
            <v>在营</v>
          </cell>
          <cell r="S7941" t="str">
            <v>秋冬商品</v>
          </cell>
          <cell r="T7941" t="str">
            <v>普通商品</v>
          </cell>
          <cell r="U7941" t="str">
            <v>月结，三个月承兑</v>
          </cell>
          <cell r="V7941">
            <v>4256</v>
          </cell>
          <cell r="W7941" t="str">
            <v>王晓燕 </v>
          </cell>
          <cell r="X7941" t="str">
            <v/>
          </cell>
          <cell r="Y7941" t="str">
            <v/>
          </cell>
          <cell r="Z7941">
            <v>3.5</v>
          </cell>
          <cell r="AA7941">
            <v>78227</v>
          </cell>
          <cell r="AB7941" t="str">
            <v>重庆中药材公司</v>
          </cell>
          <cell r="AC7941">
            <v>10</v>
          </cell>
        </row>
        <row r="7942">
          <cell r="A7942">
            <v>17760</v>
          </cell>
          <cell r="B7942" t="str">
            <v>即食型冰糖燕窝饮品</v>
          </cell>
          <cell r="C7942" t="str">
            <v>70gx8瓶</v>
          </cell>
          <cell r="D7942" t="str">
            <v>威州许氏洋参(南京)有限公司</v>
          </cell>
          <cell r="E7942" t="str">
            <v>盒</v>
          </cell>
          <cell r="F7942">
            <v>8</v>
          </cell>
          <cell r="G7942" t="str">
            <v>普通食品</v>
          </cell>
          <cell r="H7942">
            <v>807</v>
          </cell>
          <cell r="I7942" t="str">
            <v>贵细食品</v>
          </cell>
          <cell r="J7942">
            <v>80701</v>
          </cell>
          <cell r="K7942" t="str">
            <v>燕窝类</v>
          </cell>
          <cell r="L7942">
            <v>0.16</v>
          </cell>
          <cell r="M7942" t="str">
            <v>低</v>
          </cell>
          <cell r="N7942" t="str">
            <v>非竟销品</v>
          </cell>
          <cell r="O7942" t="str">
            <v>滞销</v>
          </cell>
          <cell r="P7942" t="str">
            <v/>
          </cell>
          <cell r="Q7942" t="str">
            <v>零售目录</v>
          </cell>
          <cell r="R7942" t="str">
            <v>在营</v>
          </cell>
          <cell r="S7942" t="str">
            <v>常规商品</v>
          </cell>
          <cell r="T7942" t="str">
            <v>普通商品</v>
          </cell>
          <cell r="U7942" t="str">
            <v>实销月结    </v>
          </cell>
          <cell r="V7942">
            <v>4256</v>
          </cell>
          <cell r="W7942" t="str">
            <v>王晓燕 </v>
          </cell>
          <cell r="X7942" t="str">
            <v>内服</v>
          </cell>
          <cell r="Y7942" t="str">
            <v/>
          </cell>
          <cell r="Z7942">
            <v>99</v>
          </cell>
          <cell r="AA7942">
            <v>9132</v>
          </cell>
          <cell r="AB7942" t="str">
            <v>威州许氏洋参(南京)有限公司成都经营部</v>
          </cell>
          <cell r="AC7942">
            <v>180</v>
          </cell>
        </row>
        <row r="7943">
          <cell r="A7943">
            <v>30276</v>
          </cell>
          <cell r="B7943" t="str">
            <v>景天虫草含片</v>
          </cell>
          <cell r="C7943" t="str">
            <v>0.8gx20片</v>
          </cell>
          <cell r="D7943" t="str">
            <v>青海晶珠藏药高新技术产业股份有限公司</v>
          </cell>
          <cell r="E7943" t="str">
            <v>盒</v>
          </cell>
          <cell r="F7943">
            <v>8</v>
          </cell>
          <cell r="G7943" t="str">
            <v>普通食品</v>
          </cell>
          <cell r="H7943">
            <v>807</v>
          </cell>
          <cell r="I7943" t="str">
            <v>贵细食品</v>
          </cell>
          <cell r="J7943">
            <v>80702</v>
          </cell>
          <cell r="K7943" t="str">
            <v>其他贵细食品</v>
          </cell>
          <cell r="L7943">
            <v>0.16</v>
          </cell>
          <cell r="M7943" t="str">
            <v>低</v>
          </cell>
          <cell r="N7943" t="str">
            <v>一般品</v>
          </cell>
          <cell r="O7943" t="str">
            <v/>
          </cell>
          <cell r="P7943" t="str">
            <v/>
          </cell>
          <cell r="Q7943" t="str">
            <v>目录外</v>
          </cell>
          <cell r="R7943" t="str">
            <v>淘汰</v>
          </cell>
          <cell r="S7943" t="str">
            <v>常规商品</v>
          </cell>
          <cell r="T7943" t="str">
            <v>普通商品</v>
          </cell>
          <cell r="U7943" t="str">
            <v>实销实结     </v>
          </cell>
          <cell r="V7943">
            <v>4283</v>
          </cell>
          <cell r="W7943" t="str">
            <v>何莉莎 </v>
          </cell>
          <cell r="X7943" t="str">
            <v>内服</v>
          </cell>
          <cell r="Y7943" t="str">
            <v>otc</v>
          </cell>
          <cell r="Z7943">
            <v>82.8</v>
          </cell>
        </row>
        <row r="7943">
          <cell r="AB7943" t="str">
            <v/>
          </cell>
          <cell r="AC7943">
            <v>138</v>
          </cell>
        </row>
        <row r="7944">
          <cell r="A7944">
            <v>49754</v>
          </cell>
          <cell r="B7944" t="str">
            <v>超浓稠型燕窝饮液</v>
          </cell>
          <cell r="C7944" t="str">
            <v>190g</v>
          </cell>
          <cell r="D7944" t="str">
            <v>威州许氏洋参(南京)有限公司</v>
          </cell>
          <cell r="E7944" t="str">
            <v>瓶</v>
          </cell>
          <cell r="F7944">
            <v>8</v>
          </cell>
          <cell r="G7944" t="str">
            <v>普通食品</v>
          </cell>
          <cell r="H7944">
            <v>807</v>
          </cell>
          <cell r="I7944" t="str">
            <v>贵细食品</v>
          </cell>
          <cell r="J7944">
            <v>80701</v>
          </cell>
          <cell r="K7944" t="str">
            <v>燕窝类</v>
          </cell>
          <cell r="L7944">
            <v>0.16</v>
          </cell>
          <cell r="M7944" t="str">
            <v>低</v>
          </cell>
          <cell r="N7944" t="str">
            <v>非竟销品</v>
          </cell>
          <cell r="O7944" t="str">
            <v/>
          </cell>
          <cell r="P7944" t="str">
            <v/>
          </cell>
          <cell r="Q7944" t="str">
            <v>目录外</v>
          </cell>
          <cell r="R7944" t="str">
            <v>淘汰</v>
          </cell>
          <cell r="S7944" t="str">
            <v>常规商品</v>
          </cell>
          <cell r="T7944" t="str">
            <v>普通商品</v>
          </cell>
          <cell r="U7944" t="str">
            <v>实销月结    </v>
          </cell>
          <cell r="V7944">
            <v>4256</v>
          </cell>
          <cell r="W7944" t="str">
            <v>王晓燕 </v>
          </cell>
          <cell r="X7944" t="str">
            <v>内服</v>
          </cell>
          <cell r="Y7944" t="str">
            <v/>
          </cell>
          <cell r="Z7944">
            <v>536.25</v>
          </cell>
        </row>
        <row r="7944">
          <cell r="AB7944" t="str">
            <v/>
          </cell>
          <cell r="AC7944">
            <v>990</v>
          </cell>
        </row>
        <row r="7945">
          <cell r="A7945">
            <v>51626</v>
          </cell>
          <cell r="B7945" t="str">
            <v>即食型冰糖燕窝饮品</v>
          </cell>
          <cell r="C7945" t="str">
            <v>70g×6瓶(简装)</v>
          </cell>
          <cell r="D7945" t="str">
            <v>威州许氏洋参(南京)有限公司</v>
          </cell>
          <cell r="E7945" t="str">
            <v>盒</v>
          </cell>
          <cell r="F7945">
            <v>8</v>
          </cell>
          <cell r="G7945" t="str">
            <v>普通食品</v>
          </cell>
          <cell r="H7945">
            <v>807</v>
          </cell>
          <cell r="I7945" t="str">
            <v>贵细食品</v>
          </cell>
          <cell r="J7945">
            <v>80701</v>
          </cell>
          <cell r="K7945" t="str">
            <v>燕窝类</v>
          </cell>
          <cell r="L7945">
            <v>0.16</v>
          </cell>
          <cell r="M7945" t="str">
            <v>低</v>
          </cell>
          <cell r="N7945" t="str">
            <v>非竟销品</v>
          </cell>
          <cell r="O7945" t="str">
            <v>滞销</v>
          </cell>
          <cell r="P7945" t="str">
            <v/>
          </cell>
          <cell r="Q7945" t="str">
            <v>零售目录</v>
          </cell>
          <cell r="R7945" t="str">
            <v>在营</v>
          </cell>
          <cell r="S7945" t="str">
            <v>常规商品</v>
          </cell>
          <cell r="T7945" t="str">
            <v>普通商品</v>
          </cell>
          <cell r="U7945" t="str">
            <v>实销月结    </v>
          </cell>
          <cell r="V7945">
            <v>4256</v>
          </cell>
          <cell r="W7945" t="str">
            <v>王晓燕 </v>
          </cell>
          <cell r="X7945" t="str">
            <v>内服</v>
          </cell>
          <cell r="Y7945" t="str">
            <v/>
          </cell>
          <cell r="Z7945">
            <v>66</v>
          </cell>
          <cell r="AA7945">
            <v>9132</v>
          </cell>
          <cell r="AB7945" t="str">
            <v>威州许氏洋参(南京)有限公司成都经营部</v>
          </cell>
          <cell r="AC7945">
            <v>120</v>
          </cell>
        </row>
        <row r="7946">
          <cell r="A7946">
            <v>52816</v>
          </cell>
          <cell r="B7946" t="str">
            <v>燕窝</v>
          </cell>
          <cell r="C7946" t="str">
            <v>散装&lt;白燕.塑料小盒&gt;（桐君阁）</v>
          </cell>
          <cell r="D7946" t="str">
            <v/>
          </cell>
          <cell r="E7946" t="str">
            <v>10g</v>
          </cell>
          <cell r="F7946">
            <v>8</v>
          </cell>
          <cell r="G7946" t="str">
            <v>普通食品</v>
          </cell>
          <cell r="H7946">
            <v>807</v>
          </cell>
          <cell r="I7946" t="str">
            <v>贵细食品</v>
          </cell>
          <cell r="J7946">
            <v>80701</v>
          </cell>
          <cell r="K7946" t="str">
            <v>燕窝类</v>
          </cell>
          <cell r="L7946">
            <v>0.1</v>
          </cell>
          <cell r="M7946" t="str">
            <v>低</v>
          </cell>
          <cell r="N7946" t="str">
            <v>竟销品</v>
          </cell>
          <cell r="O7946" t="str">
            <v/>
          </cell>
          <cell r="P7946" t="str">
            <v/>
          </cell>
          <cell r="Q7946" t="str">
            <v>目录外</v>
          </cell>
          <cell r="R7946" t="str">
            <v>淘汰</v>
          </cell>
          <cell r="S7946" t="str">
            <v>常规商品</v>
          </cell>
          <cell r="T7946" t="str">
            <v/>
          </cell>
          <cell r="U7946" t="str">
            <v/>
          </cell>
        </row>
        <row r="7946">
          <cell r="W7946" t="str">
            <v/>
          </cell>
          <cell r="X7946" t="str">
            <v>内服</v>
          </cell>
          <cell r="Y7946" t="str">
            <v/>
          </cell>
          <cell r="Z7946">
            <v>400</v>
          </cell>
        </row>
        <row r="7946">
          <cell r="AB7946" t="str">
            <v/>
          </cell>
          <cell r="AC7946">
            <v>425</v>
          </cell>
        </row>
        <row r="7947">
          <cell r="A7947">
            <v>136683</v>
          </cell>
          <cell r="B7947" t="str">
            <v>永安燕燕窝(燕盏)</v>
          </cell>
          <cell r="C7947" t="str">
            <v>100（克/盒）</v>
          </cell>
          <cell r="D7947" t="str">
            <v/>
          </cell>
          <cell r="E7947" t="str">
            <v>盒</v>
          </cell>
          <cell r="F7947">
            <v>8</v>
          </cell>
          <cell r="G7947" t="str">
            <v>普通食品</v>
          </cell>
          <cell r="H7947">
            <v>807</v>
          </cell>
          <cell r="I7947" t="str">
            <v>贵细食品</v>
          </cell>
          <cell r="J7947">
            <v>80701</v>
          </cell>
          <cell r="K7947" t="str">
            <v>燕窝类</v>
          </cell>
          <cell r="L7947">
            <v>0.1</v>
          </cell>
          <cell r="M7947" t="str">
            <v>高</v>
          </cell>
          <cell r="N7947" t="str">
            <v>非竟销品</v>
          </cell>
          <cell r="O7947" t="str">
            <v/>
          </cell>
          <cell r="P7947" t="str">
            <v/>
          </cell>
          <cell r="Q7947" t="str">
            <v>目录外</v>
          </cell>
          <cell r="R7947" t="str">
            <v>淘汰</v>
          </cell>
          <cell r="S7947" t="str">
            <v>常规商品</v>
          </cell>
          <cell r="T7947" t="str">
            <v>普通商品</v>
          </cell>
          <cell r="U7947" t="str">
            <v>实销实结     </v>
          </cell>
          <cell r="V7947">
            <v>4256</v>
          </cell>
          <cell r="W7947" t="str">
            <v>王晓燕 </v>
          </cell>
          <cell r="X7947" t="str">
            <v/>
          </cell>
          <cell r="Y7947" t="str">
            <v/>
          </cell>
          <cell r="Z7947">
            <v>2700</v>
          </cell>
        </row>
        <row r="7947">
          <cell r="AB7947" t="str">
            <v/>
          </cell>
          <cell r="AC7947">
            <v>7800</v>
          </cell>
        </row>
        <row r="7948">
          <cell r="A7948">
            <v>136685</v>
          </cell>
          <cell r="B7948" t="str">
            <v>永安燕燕窝（燕盏）</v>
          </cell>
          <cell r="C7948" t="str">
            <v>50（克/盒）</v>
          </cell>
          <cell r="D7948" t="str">
            <v/>
          </cell>
          <cell r="E7948" t="str">
            <v>盒</v>
          </cell>
          <cell r="F7948">
            <v>8</v>
          </cell>
          <cell r="G7948" t="str">
            <v>普通食品</v>
          </cell>
          <cell r="H7948">
            <v>807</v>
          </cell>
          <cell r="I7948" t="str">
            <v>贵细食品</v>
          </cell>
          <cell r="J7948">
            <v>80701</v>
          </cell>
          <cell r="K7948" t="str">
            <v>燕窝类</v>
          </cell>
          <cell r="L7948">
            <v>0.1</v>
          </cell>
          <cell r="M7948" t="str">
            <v>高</v>
          </cell>
          <cell r="N7948" t="str">
            <v>非竟销品</v>
          </cell>
          <cell r="O7948" t="str">
            <v/>
          </cell>
          <cell r="P7948" t="str">
            <v/>
          </cell>
          <cell r="Q7948" t="str">
            <v>目录外</v>
          </cell>
          <cell r="R7948" t="str">
            <v>淘汰</v>
          </cell>
          <cell r="S7948" t="str">
            <v>常规商品</v>
          </cell>
          <cell r="T7948" t="str">
            <v>普通商品</v>
          </cell>
          <cell r="U7948" t="str">
            <v>实销实结        </v>
          </cell>
          <cell r="V7948">
            <v>4256</v>
          </cell>
          <cell r="W7948" t="str">
            <v>王晓燕 </v>
          </cell>
          <cell r="X7948" t="str">
            <v/>
          </cell>
          <cell r="Y7948" t="str">
            <v/>
          </cell>
          <cell r="Z7948">
            <v>1350</v>
          </cell>
        </row>
        <row r="7948">
          <cell r="AB7948" t="str">
            <v/>
          </cell>
          <cell r="AC7948">
            <v>3900</v>
          </cell>
        </row>
        <row r="7949">
          <cell r="A7949">
            <v>136687</v>
          </cell>
          <cell r="B7949" t="str">
            <v>永安燕燕窝(燕盏）</v>
          </cell>
          <cell r="C7949" t="str">
            <v>36（克/盒）</v>
          </cell>
          <cell r="D7949" t="str">
            <v/>
          </cell>
          <cell r="E7949" t="str">
            <v>盒</v>
          </cell>
          <cell r="F7949">
            <v>8</v>
          </cell>
          <cell r="G7949" t="str">
            <v>普通食品</v>
          </cell>
          <cell r="H7949">
            <v>807</v>
          </cell>
          <cell r="I7949" t="str">
            <v>贵细食品</v>
          </cell>
          <cell r="J7949">
            <v>80701</v>
          </cell>
          <cell r="K7949" t="str">
            <v>燕窝类</v>
          </cell>
          <cell r="L7949">
            <v>0.1</v>
          </cell>
          <cell r="M7949" t="str">
            <v>高</v>
          </cell>
          <cell r="N7949" t="str">
            <v>非竟销品</v>
          </cell>
          <cell r="O7949" t="str">
            <v/>
          </cell>
          <cell r="P7949" t="str">
            <v/>
          </cell>
          <cell r="Q7949" t="str">
            <v>目录外</v>
          </cell>
          <cell r="R7949" t="str">
            <v>淘汰</v>
          </cell>
          <cell r="S7949" t="str">
            <v>常规商品</v>
          </cell>
          <cell r="T7949" t="str">
            <v>普通商品</v>
          </cell>
          <cell r="U7949" t="str">
            <v>实销实结        </v>
          </cell>
          <cell r="V7949">
            <v>4256</v>
          </cell>
          <cell r="W7949" t="str">
            <v>王晓燕 </v>
          </cell>
          <cell r="X7949" t="str">
            <v/>
          </cell>
          <cell r="Y7949" t="str">
            <v/>
          </cell>
          <cell r="Z7949">
            <v>936</v>
          </cell>
        </row>
        <row r="7949">
          <cell r="AB7949" t="str">
            <v/>
          </cell>
          <cell r="AC7949">
            <v>2340</v>
          </cell>
        </row>
        <row r="7950">
          <cell r="A7950">
            <v>140886</v>
          </cell>
          <cell r="B7950" t="str">
            <v>燕窝（燕条）</v>
          </cell>
          <cell r="C7950" t="str">
            <v>10克/袋</v>
          </cell>
          <cell r="D7950" t="str">
            <v>Yen Pao Lai(M) Sdn.Bhd.</v>
          </cell>
          <cell r="E7950" t="str">
            <v>袋</v>
          </cell>
          <cell r="F7950">
            <v>8</v>
          </cell>
          <cell r="G7950" t="str">
            <v>普通食品</v>
          </cell>
          <cell r="H7950">
            <v>807</v>
          </cell>
          <cell r="I7950" t="str">
            <v>贵细食品</v>
          </cell>
          <cell r="J7950">
            <v>80701</v>
          </cell>
          <cell r="K7950" t="str">
            <v>燕窝类</v>
          </cell>
          <cell r="L7950">
            <v>0.16</v>
          </cell>
          <cell r="M7950" t="str">
            <v>低</v>
          </cell>
          <cell r="N7950" t="str">
            <v>一般品</v>
          </cell>
          <cell r="O7950" t="str">
            <v>滞销</v>
          </cell>
          <cell r="P7950" t="str">
            <v/>
          </cell>
          <cell r="Q7950" t="str">
            <v>目录外</v>
          </cell>
          <cell r="R7950" t="str">
            <v>淘汰</v>
          </cell>
          <cell r="S7950" t="str">
            <v>常规商品</v>
          </cell>
          <cell r="T7950" t="str">
            <v>进口商品</v>
          </cell>
          <cell r="U7950" t="str">
            <v>实销月结      </v>
          </cell>
          <cell r="V7950">
            <v>4256</v>
          </cell>
          <cell r="W7950" t="str">
            <v>王晓燕 </v>
          </cell>
          <cell r="X7950" t="str">
            <v>内服</v>
          </cell>
          <cell r="Y7950" t="str">
            <v/>
          </cell>
          <cell r="Z7950">
            <v>200</v>
          </cell>
          <cell r="AA7950">
            <v>25638</v>
          </cell>
          <cell r="AB7950" t="str">
            <v>重庆医药保健品进出口有限公司</v>
          </cell>
          <cell r="AC7950">
            <v>320</v>
          </cell>
        </row>
        <row r="7951">
          <cell r="A7951">
            <v>146856</v>
          </cell>
          <cell r="B7951" t="str">
            <v>藏地阳光黑枸杞花青素片</v>
          </cell>
          <cell r="C7951" t="str">
            <v>36g(1g*36片)</v>
          </cell>
          <cell r="D7951" t="str">
            <v>青海红璟天生物科技有限公司</v>
          </cell>
          <cell r="E7951" t="str">
            <v>盒</v>
          </cell>
          <cell r="F7951">
            <v>8</v>
          </cell>
          <cell r="G7951" t="str">
            <v>普通食品</v>
          </cell>
          <cell r="H7951">
            <v>807</v>
          </cell>
          <cell r="I7951" t="str">
            <v>贵细食品</v>
          </cell>
          <cell r="J7951">
            <v>80702</v>
          </cell>
          <cell r="K7951" t="str">
            <v>其他贵细食品</v>
          </cell>
          <cell r="L7951">
            <v>0.16</v>
          </cell>
          <cell r="M7951" t="str">
            <v>高</v>
          </cell>
          <cell r="N7951" t="str">
            <v>非竟销品</v>
          </cell>
          <cell r="O7951" t="str">
            <v/>
          </cell>
          <cell r="P7951" t="str">
            <v/>
          </cell>
          <cell r="Q7951" t="str">
            <v>目录外</v>
          </cell>
          <cell r="R7951" t="str">
            <v>淘汰</v>
          </cell>
          <cell r="S7951" t="str">
            <v>秋冬商品</v>
          </cell>
          <cell r="T7951" t="str">
            <v>普通商品</v>
          </cell>
          <cell r="U7951" t="str">
            <v>实销实结        </v>
          </cell>
          <cell r="V7951">
            <v>4256</v>
          </cell>
          <cell r="W7951" t="str">
            <v>王晓燕 </v>
          </cell>
          <cell r="X7951" t="str">
            <v>内服</v>
          </cell>
          <cell r="Y7951" t="str">
            <v/>
          </cell>
          <cell r="Z7951">
            <v>1084</v>
          </cell>
        </row>
        <row r="7951">
          <cell r="AB7951" t="str">
            <v/>
          </cell>
          <cell r="AC7951">
            <v>2168</v>
          </cell>
        </row>
        <row r="7952">
          <cell r="A7952">
            <v>146857</v>
          </cell>
          <cell r="B7952" t="str">
            <v>藏地阳光黑枸杞花青素片</v>
          </cell>
          <cell r="C7952" t="str">
            <v>36g(1g*18片*2瓶)</v>
          </cell>
          <cell r="D7952" t="str">
            <v>青海红璟天生物科技有限公司</v>
          </cell>
          <cell r="E7952" t="str">
            <v>盒</v>
          </cell>
          <cell r="F7952">
            <v>8</v>
          </cell>
          <cell r="G7952" t="str">
            <v>普通食品</v>
          </cell>
          <cell r="H7952">
            <v>807</v>
          </cell>
          <cell r="I7952" t="str">
            <v>贵细食品</v>
          </cell>
          <cell r="J7952">
            <v>80702</v>
          </cell>
          <cell r="K7952" t="str">
            <v>其他贵细食品</v>
          </cell>
          <cell r="L7952">
            <v>0.16</v>
          </cell>
          <cell r="M7952" t="str">
            <v>高</v>
          </cell>
          <cell r="N7952" t="str">
            <v>非竟销品</v>
          </cell>
          <cell r="O7952" t="str">
            <v/>
          </cell>
          <cell r="P7952" t="str">
            <v/>
          </cell>
          <cell r="Q7952" t="str">
            <v>目录外</v>
          </cell>
          <cell r="R7952" t="str">
            <v>淘汰</v>
          </cell>
          <cell r="S7952" t="str">
            <v>秋冬商品</v>
          </cell>
          <cell r="T7952" t="str">
            <v>普通商品</v>
          </cell>
          <cell r="U7952" t="str">
            <v>实销实结     </v>
          </cell>
          <cell r="V7952">
            <v>4256</v>
          </cell>
          <cell r="W7952" t="str">
            <v>王晓燕 </v>
          </cell>
          <cell r="X7952" t="str">
            <v>内服</v>
          </cell>
          <cell r="Y7952" t="str">
            <v/>
          </cell>
          <cell r="Z7952">
            <v>634</v>
          </cell>
        </row>
        <row r="7952">
          <cell r="AB7952" t="str">
            <v/>
          </cell>
          <cell r="AC7952">
            <v>1268</v>
          </cell>
        </row>
        <row r="7953">
          <cell r="A7953">
            <v>146858</v>
          </cell>
          <cell r="B7953" t="str">
            <v>藏地阳光黑枸杞花青素片</v>
          </cell>
          <cell r="C7953" t="str">
            <v>7g(1g*7片)</v>
          </cell>
          <cell r="D7953" t="str">
            <v>青海红璟天生物科技有限公司</v>
          </cell>
          <cell r="E7953" t="str">
            <v>盒</v>
          </cell>
          <cell r="F7953">
            <v>8</v>
          </cell>
          <cell r="G7953" t="str">
            <v>普通食品</v>
          </cell>
          <cell r="H7953">
            <v>807</v>
          </cell>
          <cell r="I7953" t="str">
            <v>贵细食品</v>
          </cell>
          <cell r="J7953">
            <v>80702</v>
          </cell>
          <cell r="K7953" t="str">
            <v>其他贵细食品</v>
          </cell>
          <cell r="L7953">
            <v>0.16</v>
          </cell>
          <cell r="M7953" t="str">
            <v>低</v>
          </cell>
          <cell r="N7953" t="str">
            <v>非竟销品</v>
          </cell>
          <cell r="O7953" t="str">
            <v/>
          </cell>
          <cell r="P7953" t="str">
            <v/>
          </cell>
          <cell r="Q7953" t="str">
            <v>目录外</v>
          </cell>
          <cell r="R7953" t="str">
            <v>淘汰</v>
          </cell>
          <cell r="S7953" t="str">
            <v>秋冬商品</v>
          </cell>
          <cell r="T7953" t="str">
            <v>普通商品</v>
          </cell>
          <cell r="U7953" t="str">
            <v>实销实结     </v>
          </cell>
          <cell r="V7953">
            <v>4256</v>
          </cell>
          <cell r="W7953" t="str">
            <v>王晓燕 </v>
          </cell>
          <cell r="X7953" t="str">
            <v>内服</v>
          </cell>
          <cell r="Y7953" t="str">
            <v/>
          </cell>
          <cell r="Z7953">
            <v>149</v>
          </cell>
        </row>
        <row r="7953">
          <cell r="AB7953" t="str">
            <v/>
          </cell>
          <cell r="AC7953">
            <v>298</v>
          </cell>
        </row>
        <row r="7954">
          <cell r="A7954">
            <v>146859</v>
          </cell>
          <cell r="B7954" t="str">
            <v>藏地阳光青海黑枸杞</v>
          </cell>
          <cell r="C7954" t="str">
            <v>128g(4g*32袋)礼盒装</v>
          </cell>
          <cell r="D7954" t="str">
            <v>青海藏地生物科技有限公司</v>
          </cell>
          <cell r="E7954" t="str">
            <v>盒</v>
          </cell>
          <cell r="F7954">
            <v>8</v>
          </cell>
          <cell r="G7954" t="str">
            <v>普通食品</v>
          </cell>
          <cell r="H7954">
            <v>807</v>
          </cell>
          <cell r="I7954" t="str">
            <v>贵细食品</v>
          </cell>
          <cell r="J7954">
            <v>80702</v>
          </cell>
          <cell r="K7954" t="str">
            <v>其他贵细食品</v>
          </cell>
          <cell r="L7954">
            <v>0.16</v>
          </cell>
          <cell r="M7954" t="str">
            <v>高</v>
          </cell>
          <cell r="N7954" t="str">
            <v>非竟销品</v>
          </cell>
          <cell r="O7954" t="str">
            <v/>
          </cell>
          <cell r="P7954" t="str">
            <v/>
          </cell>
          <cell r="Q7954" t="str">
            <v>目录外</v>
          </cell>
          <cell r="R7954" t="str">
            <v>淘汰</v>
          </cell>
          <cell r="S7954" t="str">
            <v>秋冬商品</v>
          </cell>
          <cell r="T7954" t="str">
            <v>普通商品</v>
          </cell>
          <cell r="U7954" t="str">
            <v>实销实结        </v>
          </cell>
          <cell r="V7954">
            <v>4256</v>
          </cell>
          <cell r="W7954" t="str">
            <v>王晓燕 </v>
          </cell>
          <cell r="X7954" t="str">
            <v>内服</v>
          </cell>
          <cell r="Y7954" t="str">
            <v/>
          </cell>
          <cell r="Z7954">
            <v>483</v>
          </cell>
        </row>
        <row r="7954">
          <cell r="AB7954" t="str">
            <v/>
          </cell>
          <cell r="AC7954">
            <v>966</v>
          </cell>
        </row>
        <row r="7955">
          <cell r="A7955">
            <v>146860</v>
          </cell>
          <cell r="B7955" t="str">
            <v>藏地阳光青海黑枸杞</v>
          </cell>
          <cell r="C7955" t="str">
            <v>128g(4g*32袋)铁盒装</v>
          </cell>
          <cell r="D7955" t="str">
            <v>青海藏地生物科技有限公司</v>
          </cell>
          <cell r="E7955" t="str">
            <v>盒</v>
          </cell>
          <cell r="F7955">
            <v>8</v>
          </cell>
          <cell r="G7955" t="str">
            <v>普通食品</v>
          </cell>
          <cell r="H7955">
            <v>807</v>
          </cell>
          <cell r="I7955" t="str">
            <v>贵细食品</v>
          </cell>
          <cell r="J7955">
            <v>80702</v>
          </cell>
          <cell r="K7955" t="str">
            <v>其他贵细食品</v>
          </cell>
          <cell r="L7955">
            <v>0.16</v>
          </cell>
          <cell r="M7955" t="str">
            <v>中</v>
          </cell>
          <cell r="N7955" t="str">
            <v>非竟销品</v>
          </cell>
          <cell r="O7955" t="str">
            <v/>
          </cell>
          <cell r="P7955" t="str">
            <v/>
          </cell>
          <cell r="Q7955" t="str">
            <v>目录外</v>
          </cell>
          <cell r="R7955" t="str">
            <v>淘汰</v>
          </cell>
          <cell r="S7955" t="str">
            <v>秋冬商品</v>
          </cell>
          <cell r="T7955" t="str">
            <v>普通商品</v>
          </cell>
          <cell r="U7955" t="str">
            <v>实销实结        </v>
          </cell>
          <cell r="V7955">
            <v>4256</v>
          </cell>
          <cell r="W7955" t="str">
            <v>王晓燕 </v>
          </cell>
          <cell r="X7955" t="str">
            <v>内服</v>
          </cell>
          <cell r="Y7955" t="str">
            <v/>
          </cell>
          <cell r="Z7955">
            <v>399</v>
          </cell>
        </row>
        <row r="7955">
          <cell r="AB7955" t="str">
            <v/>
          </cell>
          <cell r="AC7955">
            <v>798</v>
          </cell>
        </row>
        <row r="7956">
          <cell r="A7956">
            <v>146861</v>
          </cell>
          <cell r="B7956" t="str">
            <v>藏地阳光青海红枸杞</v>
          </cell>
          <cell r="C7956" t="str">
            <v>480g(15g*32袋)礼盒装</v>
          </cell>
          <cell r="D7956" t="str">
            <v>青海藏地生物科技有限公司</v>
          </cell>
          <cell r="E7956" t="str">
            <v>盒</v>
          </cell>
          <cell r="F7956">
            <v>8</v>
          </cell>
          <cell r="G7956" t="str">
            <v>普通食品</v>
          </cell>
          <cell r="H7956">
            <v>807</v>
          </cell>
          <cell r="I7956" t="str">
            <v>贵细食品</v>
          </cell>
          <cell r="J7956">
            <v>80702</v>
          </cell>
          <cell r="K7956" t="str">
            <v>其他贵细食品</v>
          </cell>
          <cell r="L7956">
            <v>0.16</v>
          </cell>
          <cell r="M7956" t="str">
            <v>低</v>
          </cell>
          <cell r="N7956" t="str">
            <v>非竟销品</v>
          </cell>
          <cell r="O7956" t="str">
            <v/>
          </cell>
          <cell r="P7956" t="str">
            <v/>
          </cell>
          <cell r="Q7956" t="str">
            <v>目录外</v>
          </cell>
          <cell r="R7956" t="str">
            <v>淘汰</v>
          </cell>
          <cell r="S7956" t="str">
            <v>秋冬商品</v>
          </cell>
          <cell r="T7956" t="str">
            <v>普通商品</v>
          </cell>
          <cell r="U7956" t="str">
            <v>实销实结        </v>
          </cell>
          <cell r="V7956">
            <v>4256</v>
          </cell>
          <cell r="W7956" t="str">
            <v>王晓燕 </v>
          </cell>
          <cell r="X7956" t="str">
            <v>内服</v>
          </cell>
          <cell r="Y7956" t="str">
            <v/>
          </cell>
          <cell r="Z7956">
            <v>149</v>
          </cell>
        </row>
        <row r="7956">
          <cell r="AB7956" t="str">
            <v/>
          </cell>
          <cell r="AC7956">
            <v>298</v>
          </cell>
        </row>
        <row r="7957">
          <cell r="A7957">
            <v>146862</v>
          </cell>
          <cell r="B7957" t="str">
            <v>藏地阳光青海红枸杞</v>
          </cell>
          <cell r="C7957" t="str">
            <v>480g(15g*32袋)铁盒装</v>
          </cell>
          <cell r="D7957" t="str">
            <v>青海藏地生物科技有限公司</v>
          </cell>
          <cell r="E7957" t="str">
            <v>盒</v>
          </cell>
          <cell r="F7957">
            <v>8</v>
          </cell>
          <cell r="G7957" t="str">
            <v>普通食品</v>
          </cell>
          <cell r="H7957">
            <v>807</v>
          </cell>
          <cell r="I7957" t="str">
            <v>贵细食品</v>
          </cell>
          <cell r="J7957">
            <v>80702</v>
          </cell>
          <cell r="K7957" t="str">
            <v>其他贵细食品</v>
          </cell>
          <cell r="L7957">
            <v>0.16</v>
          </cell>
          <cell r="M7957" t="str">
            <v>低</v>
          </cell>
          <cell r="N7957" t="str">
            <v>非竟销品</v>
          </cell>
          <cell r="O7957" t="str">
            <v/>
          </cell>
          <cell r="P7957" t="str">
            <v/>
          </cell>
          <cell r="Q7957" t="str">
            <v>目录外</v>
          </cell>
          <cell r="R7957" t="str">
            <v>淘汰</v>
          </cell>
          <cell r="S7957" t="str">
            <v>秋冬商品</v>
          </cell>
          <cell r="T7957" t="str">
            <v>普通商品</v>
          </cell>
          <cell r="U7957" t="str">
            <v>实销实结        </v>
          </cell>
          <cell r="V7957">
            <v>4256</v>
          </cell>
          <cell r="W7957" t="str">
            <v>王晓燕 </v>
          </cell>
          <cell r="X7957" t="str">
            <v>内服</v>
          </cell>
          <cell r="Y7957" t="str">
            <v/>
          </cell>
          <cell r="Z7957">
            <v>119</v>
          </cell>
        </row>
        <row r="7957">
          <cell r="AB7957" t="str">
            <v/>
          </cell>
          <cell r="AC7957">
            <v>238</v>
          </cell>
        </row>
        <row r="7958">
          <cell r="A7958">
            <v>146892</v>
          </cell>
          <cell r="B7958" t="str">
            <v>燕窝</v>
          </cell>
          <cell r="C7958" t="str">
            <v>一级</v>
          </cell>
          <cell r="D7958" t="str">
            <v>PT.Swift Marketing Sdn.Bhd.</v>
          </cell>
          <cell r="E7958" t="str">
            <v>10g</v>
          </cell>
          <cell r="F7958">
            <v>8</v>
          </cell>
          <cell r="G7958" t="str">
            <v>普通食品</v>
          </cell>
          <cell r="H7958">
            <v>807</v>
          </cell>
          <cell r="I7958" t="str">
            <v>贵细食品</v>
          </cell>
          <cell r="J7958">
            <v>80701</v>
          </cell>
          <cell r="K7958" t="str">
            <v>燕窝类</v>
          </cell>
          <cell r="L7958">
            <v>0.16</v>
          </cell>
          <cell r="M7958" t="str">
            <v>低</v>
          </cell>
          <cell r="N7958" t="str">
            <v>非竟销品</v>
          </cell>
          <cell r="O7958" t="str">
            <v>滞销</v>
          </cell>
          <cell r="P7958" t="str">
            <v/>
          </cell>
          <cell r="Q7958" t="str">
            <v>目录外</v>
          </cell>
          <cell r="R7958" t="str">
            <v>淘汰</v>
          </cell>
          <cell r="S7958" t="str">
            <v>常规商品</v>
          </cell>
          <cell r="T7958" t="str">
            <v>进口商品</v>
          </cell>
          <cell r="U7958" t="str">
            <v>实销月结      </v>
          </cell>
          <cell r="V7958">
            <v>4256</v>
          </cell>
          <cell r="W7958" t="str">
            <v>王晓燕 </v>
          </cell>
          <cell r="X7958" t="str">
            <v>内服</v>
          </cell>
          <cell r="Y7958" t="str">
            <v/>
          </cell>
          <cell r="Z7958">
            <v>260</v>
          </cell>
          <cell r="AA7958">
            <v>25638</v>
          </cell>
          <cell r="AB7958" t="str">
            <v>重庆医药保健品进出口有限公司</v>
          </cell>
          <cell r="AC7958">
            <v>580</v>
          </cell>
        </row>
        <row r="7959">
          <cell r="A7959">
            <v>147652</v>
          </cell>
          <cell r="B7959" t="str">
            <v>藏地阳光青海黑枸杞</v>
          </cell>
          <cell r="C7959" t="str">
            <v>32g(4g*8袋)礼盒装</v>
          </cell>
          <cell r="D7959" t="str">
            <v>青海藏地生物科技有限公司</v>
          </cell>
          <cell r="E7959" t="str">
            <v>盒</v>
          </cell>
          <cell r="F7959">
            <v>8</v>
          </cell>
          <cell r="G7959" t="str">
            <v>普通食品</v>
          </cell>
          <cell r="H7959">
            <v>807</v>
          </cell>
          <cell r="I7959" t="str">
            <v>贵细食品</v>
          </cell>
          <cell r="J7959">
            <v>80702</v>
          </cell>
          <cell r="K7959" t="str">
            <v>其他贵细食品</v>
          </cell>
          <cell r="L7959">
            <v>0.16</v>
          </cell>
          <cell r="M7959" t="str">
            <v>低</v>
          </cell>
          <cell r="N7959" t="str">
            <v>非竟销品</v>
          </cell>
          <cell r="O7959" t="str">
            <v/>
          </cell>
          <cell r="P7959" t="str">
            <v/>
          </cell>
          <cell r="Q7959" t="str">
            <v>目录外</v>
          </cell>
          <cell r="R7959" t="str">
            <v>淘汰</v>
          </cell>
          <cell r="S7959" t="str">
            <v>秋冬商品</v>
          </cell>
          <cell r="T7959" t="str">
            <v>普通商品</v>
          </cell>
          <cell r="U7959" t="str">
            <v>实销实结     </v>
          </cell>
          <cell r="V7959">
            <v>4256</v>
          </cell>
          <cell r="W7959" t="str">
            <v>王晓燕 </v>
          </cell>
          <cell r="X7959" t="str">
            <v>内服</v>
          </cell>
          <cell r="Y7959" t="str">
            <v/>
          </cell>
          <cell r="Z7959">
            <v>119</v>
          </cell>
        </row>
        <row r="7959">
          <cell r="AB7959" t="str">
            <v/>
          </cell>
          <cell r="AC7959">
            <v>238</v>
          </cell>
        </row>
        <row r="7960">
          <cell r="A7960">
            <v>147653</v>
          </cell>
          <cell r="B7960" t="str">
            <v>藏地阳光青海红枸杞</v>
          </cell>
          <cell r="C7960" t="str">
            <v>120g(15g*8袋)礼盒装</v>
          </cell>
          <cell r="D7960" t="str">
            <v>青海藏地生物科技有限公司</v>
          </cell>
          <cell r="E7960" t="str">
            <v>盒</v>
          </cell>
          <cell r="F7960">
            <v>8</v>
          </cell>
          <cell r="G7960" t="str">
            <v>普通食品</v>
          </cell>
          <cell r="H7960">
            <v>807</v>
          </cell>
          <cell r="I7960" t="str">
            <v>贵细食品</v>
          </cell>
          <cell r="J7960">
            <v>80702</v>
          </cell>
          <cell r="K7960" t="str">
            <v>其他贵细食品</v>
          </cell>
          <cell r="L7960">
            <v>0.16</v>
          </cell>
          <cell r="M7960" t="str">
            <v>低</v>
          </cell>
          <cell r="N7960" t="str">
            <v>非竟销品</v>
          </cell>
          <cell r="O7960" t="str">
            <v/>
          </cell>
          <cell r="P7960" t="str">
            <v/>
          </cell>
          <cell r="Q7960" t="str">
            <v>目录外</v>
          </cell>
          <cell r="R7960" t="str">
            <v>淘汰</v>
          </cell>
          <cell r="S7960" t="str">
            <v>秋冬商品</v>
          </cell>
          <cell r="T7960" t="str">
            <v>普通商品</v>
          </cell>
          <cell r="U7960" t="str">
            <v>实销实结     </v>
          </cell>
          <cell r="V7960">
            <v>4256</v>
          </cell>
          <cell r="W7960" t="str">
            <v>王晓燕 </v>
          </cell>
          <cell r="X7960" t="str">
            <v>内服</v>
          </cell>
          <cell r="Y7960" t="str">
            <v/>
          </cell>
          <cell r="Z7960">
            <v>38</v>
          </cell>
        </row>
        <row r="7960">
          <cell r="AB7960" t="str">
            <v/>
          </cell>
          <cell r="AC7960">
            <v>76</v>
          </cell>
        </row>
        <row r="7961">
          <cell r="A7961">
            <v>155627</v>
          </cell>
          <cell r="B7961" t="str">
            <v>冻干纯燕窝</v>
          </cell>
          <cell r="C7961" t="str">
            <v>3g/碗x3碗</v>
          </cell>
          <cell r="D7961" t="str">
            <v>广东乐陶陶药业股份有限公司</v>
          </cell>
          <cell r="E7961" t="str">
            <v>盒</v>
          </cell>
          <cell r="F7961">
            <v>8</v>
          </cell>
          <cell r="G7961" t="str">
            <v>普通食品</v>
          </cell>
          <cell r="H7961">
            <v>807</v>
          </cell>
          <cell r="I7961" t="str">
            <v>贵细食品</v>
          </cell>
          <cell r="J7961">
            <v>80701</v>
          </cell>
          <cell r="K7961" t="str">
            <v>燕窝类</v>
          </cell>
          <cell r="L7961">
            <v>0.16</v>
          </cell>
          <cell r="M7961" t="str">
            <v>低</v>
          </cell>
          <cell r="N7961" t="str">
            <v>非竟销品</v>
          </cell>
          <cell r="O7961" t="str">
            <v>滞销</v>
          </cell>
          <cell r="P7961" t="str">
            <v/>
          </cell>
          <cell r="Q7961" t="str">
            <v>零售目录</v>
          </cell>
          <cell r="R7961" t="str">
            <v>在营</v>
          </cell>
          <cell r="S7961" t="str">
            <v>常规商品</v>
          </cell>
          <cell r="T7961" t="str">
            <v>普通商品</v>
          </cell>
          <cell r="U7961" t="str">
            <v>实销实结</v>
          </cell>
          <cell r="V7961">
            <v>4256</v>
          </cell>
          <cell r="W7961" t="str">
            <v>王晓燕 </v>
          </cell>
          <cell r="X7961" t="str">
            <v>内服</v>
          </cell>
          <cell r="Y7961" t="str">
            <v/>
          </cell>
          <cell r="Z7961">
            <v>294</v>
          </cell>
          <cell r="AA7961">
            <v>18288</v>
          </cell>
          <cell r="AB7961" t="str">
            <v>重庆市医药保健品进出口有限公司</v>
          </cell>
          <cell r="AC7961">
            <v>588</v>
          </cell>
        </row>
        <row r="7962">
          <cell r="A7962">
            <v>155628</v>
          </cell>
          <cell r="B7962" t="str">
            <v>冻干纯燕窝</v>
          </cell>
          <cell r="C7962" t="str">
            <v>3g/碗</v>
          </cell>
          <cell r="D7962" t="str">
            <v>广东乐陶陶药业股份有限公司</v>
          </cell>
          <cell r="E7962" t="str">
            <v>盒</v>
          </cell>
          <cell r="F7962">
            <v>8</v>
          </cell>
          <cell r="G7962" t="str">
            <v>普通食品</v>
          </cell>
          <cell r="H7962">
            <v>807</v>
          </cell>
          <cell r="I7962" t="str">
            <v>贵细食品</v>
          </cell>
          <cell r="J7962">
            <v>80701</v>
          </cell>
          <cell r="K7962" t="str">
            <v>燕窝类</v>
          </cell>
          <cell r="L7962">
            <v>0.16</v>
          </cell>
          <cell r="M7962" t="str">
            <v>低</v>
          </cell>
          <cell r="N7962" t="str">
            <v>非竟销品</v>
          </cell>
          <cell r="O7962" t="str">
            <v>滞销</v>
          </cell>
          <cell r="P7962" t="str">
            <v/>
          </cell>
          <cell r="Q7962" t="str">
            <v>目录外</v>
          </cell>
          <cell r="R7962" t="str">
            <v>淘汰</v>
          </cell>
          <cell r="S7962" t="str">
            <v>常规商品</v>
          </cell>
          <cell r="T7962" t="str">
            <v>普通商品</v>
          </cell>
          <cell r="U7962" t="str">
            <v>实销实结</v>
          </cell>
          <cell r="V7962">
            <v>4256</v>
          </cell>
          <cell r="W7962" t="str">
            <v>王晓燕 </v>
          </cell>
          <cell r="X7962" t="str">
            <v>内服</v>
          </cell>
          <cell r="Y7962" t="str">
            <v/>
          </cell>
          <cell r="Z7962">
            <v>99</v>
          </cell>
          <cell r="AA7962">
            <v>80573</v>
          </cell>
          <cell r="AB7962" t="str">
            <v>四川华鼎医药有限公司</v>
          </cell>
          <cell r="AC7962">
            <v>198</v>
          </cell>
        </row>
        <row r="7963">
          <cell r="A7963">
            <v>160169</v>
          </cell>
          <cell r="B7963" t="str">
            <v>冲泡燕窝</v>
          </cell>
          <cell r="C7963" t="str">
            <v>3gx12支</v>
          </cell>
          <cell r="D7963" t="str">
            <v>南京极燕食品有限公司</v>
          </cell>
          <cell r="E7963" t="str">
            <v>盒</v>
          </cell>
          <cell r="F7963">
            <v>8</v>
          </cell>
          <cell r="G7963" t="str">
            <v>普通食品</v>
          </cell>
          <cell r="H7963">
            <v>807</v>
          </cell>
          <cell r="I7963" t="str">
            <v>贵细食品</v>
          </cell>
          <cell r="J7963">
            <v>80701</v>
          </cell>
          <cell r="K7963" t="str">
            <v>燕窝类</v>
          </cell>
          <cell r="L7963">
            <v>0.16</v>
          </cell>
          <cell r="M7963" t="str">
            <v>高</v>
          </cell>
          <cell r="N7963" t="str">
            <v>一般品</v>
          </cell>
          <cell r="O7963" t="str">
            <v/>
          </cell>
          <cell r="P7963" t="str">
            <v/>
          </cell>
          <cell r="Q7963" t="str">
            <v>零售目录</v>
          </cell>
          <cell r="R7963" t="str">
            <v>在营</v>
          </cell>
          <cell r="S7963" t="str">
            <v>常规商品</v>
          </cell>
          <cell r="T7963" t="str">
            <v/>
          </cell>
          <cell r="U7963" t="str">
            <v/>
          </cell>
        </row>
        <row r="7963">
          <cell r="W7963" t="str">
            <v/>
          </cell>
          <cell r="X7963" t="str">
            <v>内服</v>
          </cell>
          <cell r="Y7963" t="str">
            <v/>
          </cell>
          <cell r="Z7963">
            <v>2086</v>
          </cell>
          <cell r="AA7963">
            <v>94408</v>
          </cell>
          <cell r="AB7963" t="str">
            <v>四川德春生生物科技有限公司</v>
          </cell>
          <cell r="AC7963">
            <v>2980</v>
          </cell>
        </row>
        <row r="7964">
          <cell r="A7964">
            <v>160165</v>
          </cell>
          <cell r="B7964" t="str">
            <v>即饮燕窝</v>
          </cell>
          <cell r="C7964" t="str">
            <v>150gx12瓶</v>
          </cell>
          <cell r="D7964" t="str">
            <v>南京极燕食品有限公司</v>
          </cell>
          <cell r="E7964" t="str">
            <v>盒</v>
          </cell>
          <cell r="F7964">
            <v>8</v>
          </cell>
          <cell r="G7964" t="str">
            <v>普通食品</v>
          </cell>
          <cell r="H7964">
            <v>807</v>
          </cell>
          <cell r="I7964" t="str">
            <v>贵细食品</v>
          </cell>
          <cell r="J7964">
            <v>80701</v>
          </cell>
          <cell r="K7964" t="str">
            <v>燕窝类</v>
          </cell>
          <cell r="L7964">
            <v>0.16</v>
          </cell>
          <cell r="M7964" t="str">
            <v>高</v>
          </cell>
          <cell r="N7964" t="str">
            <v>一般品</v>
          </cell>
          <cell r="O7964" t="str">
            <v>滞销</v>
          </cell>
          <cell r="P7964" t="str">
            <v/>
          </cell>
          <cell r="Q7964" t="str">
            <v>零售目录</v>
          </cell>
          <cell r="R7964" t="str">
            <v>在营</v>
          </cell>
          <cell r="S7964" t="str">
            <v>常规商品</v>
          </cell>
          <cell r="T7964" t="str">
            <v/>
          </cell>
          <cell r="U7964" t="str">
            <v/>
          </cell>
        </row>
        <row r="7964">
          <cell r="W7964" t="str">
            <v/>
          </cell>
          <cell r="X7964" t="str">
            <v>内服</v>
          </cell>
          <cell r="Y7964" t="str">
            <v/>
          </cell>
          <cell r="Z7964">
            <v>1663.2</v>
          </cell>
          <cell r="AA7964">
            <v>94408</v>
          </cell>
          <cell r="AB7964" t="str">
            <v>四川德春生生物科技有限公司</v>
          </cell>
          <cell r="AC7964">
            <v>2376</v>
          </cell>
        </row>
        <row r="7965">
          <cell r="A7965">
            <v>160164</v>
          </cell>
          <cell r="B7965" t="str">
            <v>即饮燕窝</v>
          </cell>
          <cell r="C7965" t="str">
            <v>150gx5瓶</v>
          </cell>
          <cell r="D7965" t="str">
            <v>南京极燕食品有限公司</v>
          </cell>
          <cell r="E7965" t="str">
            <v>盒</v>
          </cell>
          <cell r="F7965">
            <v>8</v>
          </cell>
          <cell r="G7965" t="str">
            <v>普通食品</v>
          </cell>
          <cell r="H7965">
            <v>807</v>
          </cell>
          <cell r="I7965" t="str">
            <v>贵细食品</v>
          </cell>
          <cell r="J7965">
            <v>80701</v>
          </cell>
          <cell r="K7965" t="str">
            <v>燕窝类</v>
          </cell>
          <cell r="L7965">
            <v>0.16</v>
          </cell>
          <cell r="M7965" t="str">
            <v>低</v>
          </cell>
          <cell r="N7965" t="str">
            <v>一般品</v>
          </cell>
          <cell r="O7965" t="str">
            <v>滞销</v>
          </cell>
          <cell r="P7965" t="str">
            <v/>
          </cell>
          <cell r="Q7965" t="str">
            <v>零售目录</v>
          </cell>
          <cell r="R7965" t="str">
            <v>在营</v>
          </cell>
          <cell r="S7965" t="str">
            <v>常规商品</v>
          </cell>
          <cell r="T7965" t="str">
            <v/>
          </cell>
          <cell r="U7965" t="str">
            <v/>
          </cell>
        </row>
        <row r="7965">
          <cell r="W7965" t="str">
            <v/>
          </cell>
          <cell r="X7965" t="str">
            <v>内服</v>
          </cell>
          <cell r="Y7965" t="str">
            <v/>
          </cell>
          <cell r="Z7965">
            <v>693</v>
          </cell>
          <cell r="AA7965">
            <v>94408</v>
          </cell>
          <cell r="AB7965" t="str">
            <v>四川德春生生物科技有限公司</v>
          </cell>
          <cell r="AC7965">
            <v>990</v>
          </cell>
        </row>
        <row r="7966">
          <cell r="A7966">
            <v>159293</v>
          </cell>
          <cell r="B7966" t="str">
            <v>白燕窝</v>
          </cell>
          <cell r="C7966" t="str">
            <v>一级</v>
          </cell>
          <cell r="D7966" t="str">
            <v>SUNSHINE REGION SDN BHD</v>
          </cell>
          <cell r="E7966" t="str">
            <v>10g</v>
          </cell>
          <cell r="F7966">
            <v>8</v>
          </cell>
          <cell r="G7966" t="str">
            <v>普通食品</v>
          </cell>
          <cell r="H7966">
            <v>807</v>
          </cell>
          <cell r="I7966" t="str">
            <v>贵细食品</v>
          </cell>
          <cell r="J7966">
            <v>80701</v>
          </cell>
          <cell r="K7966" t="str">
            <v>燕窝类</v>
          </cell>
          <cell r="L7966">
            <v>0.16</v>
          </cell>
          <cell r="M7966" t="str">
            <v>低</v>
          </cell>
          <cell r="N7966" t="str">
            <v>非竟销品</v>
          </cell>
          <cell r="O7966" t="str">
            <v>滞销</v>
          </cell>
          <cell r="P7966" t="str">
            <v/>
          </cell>
          <cell r="Q7966" t="str">
            <v>零售目录</v>
          </cell>
          <cell r="R7966" t="str">
            <v>在营</v>
          </cell>
          <cell r="S7966" t="str">
            <v>常规商品</v>
          </cell>
          <cell r="T7966" t="str">
            <v/>
          </cell>
          <cell r="U7966" t="str">
            <v/>
          </cell>
        </row>
        <row r="7966">
          <cell r="W7966" t="str">
            <v/>
          </cell>
          <cell r="X7966" t="str">
            <v>内服</v>
          </cell>
          <cell r="Y7966" t="str">
            <v/>
          </cell>
          <cell r="Z7966">
            <v>270</v>
          </cell>
          <cell r="AA7966">
            <v>18288</v>
          </cell>
          <cell r="AB7966" t="str">
            <v>重庆市医药保健品进出口有限公司</v>
          </cell>
          <cell r="AC7966">
            <v>680</v>
          </cell>
        </row>
        <row r="7967">
          <cell r="A7967">
            <v>137480</v>
          </cell>
          <cell r="B7967" t="str">
            <v>燕窝</v>
          </cell>
          <cell r="C7967" t="str">
            <v>特级</v>
          </cell>
          <cell r="D7967" t="str">
            <v>SUNSHINE REGION SDN BHD</v>
          </cell>
          <cell r="E7967" t="str">
            <v>10g</v>
          </cell>
          <cell r="F7967">
            <v>8</v>
          </cell>
          <cell r="G7967" t="str">
            <v>普通食品</v>
          </cell>
          <cell r="H7967">
            <v>807</v>
          </cell>
          <cell r="I7967" t="str">
            <v>贵细食品</v>
          </cell>
          <cell r="J7967">
            <v>80701</v>
          </cell>
          <cell r="K7967" t="str">
            <v>燕窝类</v>
          </cell>
          <cell r="L7967">
            <v>0.16</v>
          </cell>
          <cell r="M7967" t="str">
            <v>低</v>
          </cell>
          <cell r="N7967" t="str">
            <v>非竟销品</v>
          </cell>
          <cell r="O7967" t="str">
            <v>滞销</v>
          </cell>
          <cell r="P7967" t="str">
            <v/>
          </cell>
          <cell r="Q7967" t="str">
            <v>零售目录</v>
          </cell>
          <cell r="R7967" t="str">
            <v>在营</v>
          </cell>
          <cell r="S7967" t="str">
            <v>常规商品</v>
          </cell>
          <cell r="T7967" t="str">
            <v>进口商品</v>
          </cell>
          <cell r="U7967" t="str">
            <v>实销月结      </v>
          </cell>
          <cell r="V7967">
            <v>4256</v>
          </cell>
          <cell r="W7967" t="str">
            <v>王晓燕 </v>
          </cell>
          <cell r="X7967" t="str">
            <v>内服</v>
          </cell>
          <cell r="Y7967" t="str">
            <v/>
          </cell>
          <cell r="Z7967">
            <v>350</v>
          </cell>
          <cell r="AA7967">
            <v>25638</v>
          </cell>
          <cell r="AB7967" t="str">
            <v>重庆医药保健品进出口有限公司</v>
          </cell>
          <cell r="AC7967">
            <v>780</v>
          </cell>
        </row>
        <row r="7968">
          <cell r="A7968">
            <v>166835</v>
          </cell>
          <cell r="B7968" t="str">
            <v>SunshineNest 净燕盏</v>
          </cell>
          <cell r="C7968" t="str">
            <v>30g</v>
          </cell>
          <cell r="D7968" t="str">
            <v>SUNSHINE REGION SDN BHD</v>
          </cell>
          <cell r="E7968" t="str">
            <v>盒</v>
          </cell>
          <cell r="F7968">
            <v>8</v>
          </cell>
          <cell r="G7968" t="str">
            <v>普通食品</v>
          </cell>
          <cell r="H7968">
            <v>807</v>
          </cell>
          <cell r="I7968" t="str">
            <v>贵细食品</v>
          </cell>
          <cell r="J7968">
            <v>80701</v>
          </cell>
          <cell r="K7968" t="str">
            <v>燕窝类</v>
          </cell>
          <cell r="L7968">
            <v>0.16</v>
          </cell>
          <cell r="M7968" t="str">
            <v>中</v>
          </cell>
          <cell r="N7968" t="str">
            <v>非竟销品</v>
          </cell>
          <cell r="O7968" t="str">
            <v>滞销</v>
          </cell>
          <cell r="P7968" t="str">
            <v/>
          </cell>
          <cell r="Q7968" t="str">
            <v>零售目录</v>
          </cell>
          <cell r="R7968" t="str">
            <v>在营</v>
          </cell>
          <cell r="S7968" t="str">
            <v>常规商品</v>
          </cell>
          <cell r="T7968" t="str">
            <v/>
          </cell>
          <cell r="U7968" t="str">
            <v/>
          </cell>
        </row>
        <row r="7968">
          <cell r="W7968" t="str">
            <v/>
          </cell>
          <cell r="X7968" t="str">
            <v>内服</v>
          </cell>
          <cell r="Y7968" t="str">
            <v/>
          </cell>
          <cell r="Z7968">
            <v>1050</v>
          </cell>
          <cell r="AA7968">
            <v>18288</v>
          </cell>
          <cell r="AB7968" t="str">
            <v>重庆市医药保健品进出口有限公司</v>
          </cell>
          <cell r="AC7968">
            <v>1980</v>
          </cell>
        </row>
        <row r="7969">
          <cell r="A7969">
            <v>159294</v>
          </cell>
          <cell r="B7969" t="str">
            <v>白燕窝（燕条/盏条）</v>
          </cell>
          <cell r="C7969" t="str">
            <v>10g/袋</v>
          </cell>
          <cell r="D7969" t="str">
            <v>SUNSHINE REGION SDN BHD</v>
          </cell>
          <cell r="E7969" t="str">
            <v>袋</v>
          </cell>
          <cell r="F7969">
            <v>8</v>
          </cell>
          <cell r="G7969" t="str">
            <v>普通食品</v>
          </cell>
          <cell r="H7969">
            <v>807</v>
          </cell>
          <cell r="I7969" t="str">
            <v>贵细食品</v>
          </cell>
          <cell r="J7969">
            <v>80701</v>
          </cell>
          <cell r="K7969" t="str">
            <v>燕窝类</v>
          </cell>
          <cell r="L7969">
            <v>0.16</v>
          </cell>
          <cell r="M7969" t="str">
            <v>低</v>
          </cell>
          <cell r="N7969" t="str">
            <v>非竟销品</v>
          </cell>
          <cell r="O7969" t="str">
            <v>滞销</v>
          </cell>
          <cell r="P7969" t="str">
            <v/>
          </cell>
          <cell r="Q7969" t="str">
            <v>零售目录</v>
          </cell>
          <cell r="R7969" t="str">
            <v>在营</v>
          </cell>
          <cell r="S7969" t="str">
            <v>常规商品</v>
          </cell>
          <cell r="T7969" t="str">
            <v/>
          </cell>
          <cell r="U7969" t="str">
            <v/>
          </cell>
        </row>
        <row r="7969">
          <cell r="W7969" t="str">
            <v/>
          </cell>
          <cell r="X7969" t="str">
            <v/>
          </cell>
          <cell r="Y7969" t="str">
            <v/>
          </cell>
          <cell r="Z7969">
            <v>210</v>
          </cell>
          <cell r="AA7969">
            <v>18288</v>
          </cell>
          <cell r="AB7969" t="str">
            <v>重庆市医药保健品进出口有限公司</v>
          </cell>
          <cell r="AC7969">
            <v>380</v>
          </cell>
        </row>
        <row r="7970">
          <cell r="A7970">
            <v>159082</v>
          </cell>
          <cell r="B7970" t="str">
            <v>白燕窝（免浸泡立炖片）</v>
          </cell>
          <cell r="C7970" t="str">
            <v>3g/袋</v>
          </cell>
          <cell r="D7970" t="str">
            <v>SUNSHINE REGION SDN BHD</v>
          </cell>
          <cell r="E7970" t="str">
            <v>袋</v>
          </cell>
          <cell r="F7970">
            <v>8</v>
          </cell>
          <cell r="G7970" t="str">
            <v>普通食品</v>
          </cell>
          <cell r="H7970">
            <v>807</v>
          </cell>
          <cell r="I7970" t="str">
            <v>贵细食品</v>
          </cell>
          <cell r="J7970">
            <v>80701</v>
          </cell>
          <cell r="K7970" t="str">
            <v>燕窝类</v>
          </cell>
          <cell r="L7970">
            <v>0.16</v>
          </cell>
          <cell r="M7970" t="str">
            <v>低</v>
          </cell>
          <cell r="N7970" t="str">
            <v>一般品</v>
          </cell>
          <cell r="O7970" t="str">
            <v>滞销</v>
          </cell>
          <cell r="P7970" t="str">
            <v/>
          </cell>
          <cell r="Q7970" t="str">
            <v>零售目录</v>
          </cell>
          <cell r="R7970" t="str">
            <v>在营</v>
          </cell>
          <cell r="S7970" t="str">
            <v>常规商品</v>
          </cell>
          <cell r="T7970" t="str">
            <v/>
          </cell>
          <cell r="U7970" t="str">
            <v/>
          </cell>
        </row>
        <row r="7970">
          <cell r="W7970" t="str">
            <v/>
          </cell>
          <cell r="X7970" t="str">
            <v>内服</v>
          </cell>
          <cell r="Y7970" t="str">
            <v/>
          </cell>
          <cell r="Z7970">
            <v>70</v>
          </cell>
          <cell r="AA7970">
            <v>18288</v>
          </cell>
          <cell r="AB7970" t="str">
            <v>重庆市医药保健品进出口有限公司</v>
          </cell>
          <cell r="AC7970">
            <v>110</v>
          </cell>
        </row>
        <row r="7971">
          <cell r="A7971">
            <v>160168</v>
          </cell>
          <cell r="B7971" t="str">
            <v>冲泡燕窝</v>
          </cell>
          <cell r="C7971" t="str">
            <v>3gx30支</v>
          </cell>
          <cell r="D7971" t="str">
            <v>南京极燕食品有限公司</v>
          </cell>
          <cell r="E7971" t="str">
            <v>盒</v>
          </cell>
          <cell r="F7971">
            <v>8</v>
          </cell>
          <cell r="G7971" t="str">
            <v>普通食品</v>
          </cell>
          <cell r="H7971">
            <v>807</v>
          </cell>
          <cell r="I7971" t="str">
            <v>贵细食品</v>
          </cell>
          <cell r="J7971">
            <v>80701</v>
          </cell>
          <cell r="K7971" t="str">
            <v>燕窝类</v>
          </cell>
          <cell r="L7971">
            <v>0.16</v>
          </cell>
          <cell r="M7971" t="str">
            <v>高</v>
          </cell>
          <cell r="N7971" t="str">
            <v>一般品</v>
          </cell>
          <cell r="O7971" t="str">
            <v/>
          </cell>
          <cell r="P7971" t="str">
            <v/>
          </cell>
          <cell r="Q7971" t="str">
            <v>零售目录</v>
          </cell>
          <cell r="R7971" t="str">
            <v>在营</v>
          </cell>
          <cell r="S7971" t="str">
            <v>常规商品</v>
          </cell>
          <cell r="T7971" t="str">
            <v/>
          </cell>
          <cell r="U7971" t="str">
            <v/>
          </cell>
        </row>
        <row r="7971">
          <cell r="W7971" t="str">
            <v/>
          </cell>
          <cell r="X7971" t="str">
            <v>内服</v>
          </cell>
          <cell r="Y7971" t="str">
            <v/>
          </cell>
          <cell r="Z7971">
            <v>5215</v>
          </cell>
          <cell r="AA7971">
            <v>94408</v>
          </cell>
          <cell r="AB7971" t="str">
            <v>四川德春生生物科技有限公司</v>
          </cell>
          <cell r="AC7971">
            <v>7450</v>
          </cell>
        </row>
        <row r="7972">
          <cell r="A7972">
            <v>160167</v>
          </cell>
          <cell r="B7972" t="str">
            <v>即饮燕窝</v>
          </cell>
          <cell r="C7972" t="str">
            <v>150gx1瓶</v>
          </cell>
          <cell r="D7972" t="str">
            <v>南京极燕食品有限公司</v>
          </cell>
          <cell r="E7972" t="str">
            <v>盒</v>
          </cell>
          <cell r="F7972">
            <v>8</v>
          </cell>
          <cell r="G7972" t="str">
            <v>普通食品</v>
          </cell>
          <cell r="H7972">
            <v>807</v>
          </cell>
          <cell r="I7972" t="str">
            <v>贵细食品</v>
          </cell>
          <cell r="J7972">
            <v>80701</v>
          </cell>
          <cell r="K7972" t="str">
            <v>燕窝类</v>
          </cell>
          <cell r="L7972">
            <v>0.16</v>
          </cell>
          <cell r="M7972" t="str">
            <v>低</v>
          </cell>
          <cell r="N7972" t="str">
            <v>一般品</v>
          </cell>
          <cell r="O7972" t="str">
            <v/>
          </cell>
          <cell r="P7972" t="str">
            <v/>
          </cell>
          <cell r="Q7972" t="str">
            <v>零售目录</v>
          </cell>
          <cell r="R7972" t="str">
            <v>在营</v>
          </cell>
          <cell r="S7972" t="str">
            <v>常规商品</v>
          </cell>
          <cell r="T7972" t="str">
            <v/>
          </cell>
          <cell r="U7972" t="str">
            <v/>
          </cell>
        </row>
        <row r="7972">
          <cell r="W7972" t="str">
            <v/>
          </cell>
          <cell r="X7972" t="str">
            <v>内服</v>
          </cell>
          <cell r="Y7972" t="str">
            <v/>
          </cell>
          <cell r="Z7972">
            <v>138.6</v>
          </cell>
          <cell r="AA7972">
            <v>94408</v>
          </cell>
          <cell r="AB7972" t="str">
            <v>四川德春生生物科技有限公司</v>
          </cell>
          <cell r="AC7972">
            <v>198</v>
          </cell>
        </row>
        <row r="7973">
          <cell r="A7973">
            <v>167029</v>
          </cell>
          <cell r="B7973" t="str">
            <v>白燕窝（燕盏）</v>
          </cell>
          <cell r="C7973" t="str">
            <v>30g/盒桐君阁</v>
          </cell>
          <cell r="D7973" t="str">
            <v>SUNSHINE REGION SDN BHD</v>
          </cell>
          <cell r="E7973" t="str">
            <v>盒</v>
          </cell>
          <cell r="F7973">
            <v>8</v>
          </cell>
          <cell r="G7973" t="str">
            <v>普通食品</v>
          </cell>
          <cell r="H7973">
            <v>807</v>
          </cell>
          <cell r="I7973" t="str">
            <v>贵细食品</v>
          </cell>
          <cell r="J7973">
            <v>80701</v>
          </cell>
          <cell r="K7973" t="str">
            <v>燕窝类</v>
          </cell>
          <cell r="L7973">
            <v>0.16</v>
          </cell>
          <cell r="M7973" t="str">
            <v>中</v>
          </cell>
          <cell r="N7973" t="str">
            <v>非竟销品</v>
          </cell>
          <cell r="O7973" t="str">
            <v>滞销</v>
          </cell>
          <cell r="P7973" t="str">
            <v/>
          </cell>
          <cell r="Q7973" t="str">
            <v>零售目录</v>
          </cell>
          <cell r="R7973" t="str">
            <v>在营</v>
          </cell>
          <cell r="S7973" t="str">
            <v>常规商品</v>
          </cell>
          <cell r="T7973" t="str">
            <v/>
          </cell>
          <cell r="U7973" t="str">
            <v/>
          </cell>
        </row>
        <row r="7973">
          <cell r="W7973" t="str">
            <v/>
          </cell>
          <cell r="X7973" t="str">
            <v/>
          </cell>
          <cell r="Y7973" t="str">
            <v/>
          </cell>
          <cell r="Z7973">
            <v>1188</v>
          </cell>
          <cell r="AA7973">
            <v>8</v>
          </cell>
          <cell r="AB7973" t="str">
            <v>太极集团重庆桐君阁中药保健品有限公司</v>
          </cell>
          <cell r="AC7973">
            <v>2160</v>
          </cell>
        </row>
        <row r="7974">
          <cell r="A7974">
            <v>99542</v>
          </cell>
          <cell r="B7974" t="str">
            <v>阿胶黄芪口服液</v>
          </cell>
          <cell r="C7974" t="str">
            <v>200mlx3瓶</v>
          </cell>
          <cell r="D7974" t="str">
            <v/>
          </cell>
          <cell r="E7974" t="str">
            <v>盒</v>
          </cell>
          <cell r="F7974">
            <v>3</v>
          </cell>
          <cell r="G7974" t="str">
            <v>保健食品</v>
          </cell>
          <cell r="H7974">
            <v>310</v>
          </cell>
          <cell r="I7974" t="str">
            <v>改善营养性贫血保健食品</v>
          </cell>
          <cell r="J7974">
            <v>31001</v>
          </cell>
          <cell r="K7974" t="str">
            <v>改善营养性贫血保健食品</v>
          </cell>
          <cell r="L7974">
            <v>0.16</v>
          </cell>
          <cell r="M7974" t="str">
            <v>中</v>
          </cell>
          <cell r="N7974" t="str">
            <v>一般品</v>
          </cell>
          <cell r="O7974" t="str">
            <v/>
          </cell>
          <cell r="P7974" t="str">
            <v/>
          </cell>
          <cell r="Q7974" t="str">
            <v>目录外</v>
          </cell>
          <cell r="R7974" t="str">
            <v>淘汰</v>
          </cell>
          <cell r="S7974" t="str">
            <v>秋冬商品</v>
          </cell>
          <cell r="T7974" t="str">
            <v>普通商品</v>
          </cell>
          <cell r="U7974" t="str">
            <v/>
          </cell>
          <cell r="V7974">
            <v>4004</v>
          </cell>
          <cell r="W7974" t="str">
            <v>赖习敏</v>
          </cell>
          <cell r="X7974" t="str">
            <v>内服</v>
          </cell>
          <cell r="Y7974" t="str">
            <v/>
          </cell>
          <cell r="Z7974">
            <v>63.2</v>
          </cell>
        </row>
        <row r="7974">
          <cell r="AB7974" t="str">
            <v/>
          </cell>
          <cell r="AC7974">
            <v>90.2</v>
          </cell>
        </row>
        <row r="7975">
          <cell r="A7975">
            <v>119771</v>
          </cell>
          <cell r="B7975" t="str">
            <v>血红素铁维生素C软胶囊(千林)</v>
          </cell>
          <cell r="C7975" t="str">
            <v>36g(0.6gx60粒)</v>
          </cell>
          <cell r="D7975" t="str">
            <v>仙乐健康科技股份有限公司（原：广东仙乐制药有限公司)</v>
          </cell>
          <cell r="E7975" t="str">
            <v>瓶</v>
          </cell>
          <cell r="F7975">
            <v>3</v>
          </cell>
          <cell r="G7975" t="str">
            <v>保健食品</v>
          </cell>
          <cell r="H7975">
            <v>310</v>
          </cell>
          <cell r="I7975" t="str">
            <v>改善营养性贫血保健食品</v>
          </cell>
          <cell r="J7975">
            <v>31001</v>
          </cell>
          <cell r="K7975" t="str">
            <v>改善营养性贫血保健食品</v>
          </cell>
          <cell r="L7975">
            <v>0.16</v>
          </cell>
          <cell r="M7975" t="str">
            <v>高</v>
          </cell>
          <cell r="N7975" t="str">
            <v>非竟销品</v>
          </cell>
          <cell r="O7975" t="str">
            <v/>
          </cell>
          <cell r="P7975" t="str">
            <v/>
          </cell>
          <cell r="Q7975" t="str">
            <v>目录外</v>
          </cell>
          <cell r="R7975" t="str">
            <v>淘汰</v>
          </cell>
          <cell r="S7975" t="str">
            <v>常规商品</v>
          </cell>
          <cell r="T7975" t="str">
            <v>普通商品</v>
          </cell>
          <cell r="U7975" t="str">
            <v/>
          </cell>
          <cell r="V7975">
            <v>4004</v>
          </cell>
          <cell r="W7975" t="str">
            <v>赖习敏</v>
          </cell>
          <cell r="X7975" t="str">
            <v>内服</v>
          </cell>
          <cell r="Y7975" t="str">
            <v/>
          </cell>
          <cell r="Z7975">
            <v>37</v>
          </cell>
        </row>
        <row r="7975">
          <cell r="AB7975" t="str">
            <v/>
          </cell>
          <cell r="AC7975">
            <v>168</v>
          </cell>
        </row>
        <row r="7976">
          <cell r="A7976">
            <v>99543</v>
          </cell>
          <cell r="B7976" t="str">
            <v>阿胶黄芪口服液</v>
          </cell>
          <cell r="C7976" t="str">
            <v>100mlx6瓶</v>
          </cell>
          <cell r="D7976" t="str">
            <v>福建省幸福生物科技有限公司</v>
          </cell>
          <cell r="E7976" t="str">
            <v>盒</v>
          </cell>
          <cell r="F7976">
            <v>3</v>
          </cell>
          <cell r="G7976" t="str">
            <v>保健食品</v>
          </cell>
          <cell r="H7976">
            <v>310</v>
          </cell>
          <cell r="I7976" t="str">
            <v>改善营养性贫血保健食品</v>
          </cell>
          <cell r="J7976">
            <v>31001</v>
          </cell>
          <cell r="K7976" t="str">
            <v>改善营养性贫血保健食品</v>
          </cell>
          <cell r="L7976">
            <v>0.16</v>
          </cell>
          <cell r="M7976" t="str">
            <v>高</v>
          </cell>
          <cell r="N7976" t="str">
            <v>非竟销品</v>
          </cell>
          <cell r="O7976" t="str">
            <v>滞销</v>
          </cell>
          <cell r="P7976" t="str">
            <v/>
          </cell>
          <cell r="Q7976" t="str">
            <v>零售目录</v>
          </cell>
          <cell r="R7976" t="str">
            <v>在营</v>
          </cell>
          <cell r="S7976" t="str">
            <v>秋冬商品</v>
          </cell>
          <cell r="T7976" t="str">
            <v>普通商品</v>
          </cell>
          <cell r="U7976" t="str">
            <v>实销实结     </v>
          </cell>
          <cell r="V7976">
            <v>4004</v>
          </cell>
          <cell r="W7976" t="str">
            <v>赖习敏</v>
          </cell>
          <cell r="X7976" t="str">
            <v>内服</v>
          </cell>
          <cell r="Y7976" t="str">
            <v/>
          </cell>
          <cell r="Z7976">
            <v>56.4</v>
          </cell>
          <cell r="AA7976">
            <v>7514</v>
          </cell>
          <cell r="AB7976" t="str">
            <v>成都康利健保健品有限责任公司</v>
          </cell>
          <cell r="AC7976">
            <v>188</v>
          </cell>
        </row>
        <row r="7977">
          <cell r="A7977">
            <v>143786</v>
          </cell>
          <cell r="B7977" t="str">
            <v>阿辉牌阿胶当归浆</v>
          </cell>
          <cell r="C7977" t="str">
            <v>20mlx12瓶</v>
          </cell>
          <cell r="D7977" t="str">
            <v>山东东阿县古胶阿胶系列食品有限公司</v>
          </cell>
          <cell r="E7977" t="str">
            <v>盒</v>
          </cell>
          <cell r="F7977">
            <v>3</v>
          </cell>
          <cell r="G7977" t="str">
            <v>保健食品</v>
          </cell>
          <cell r="H7977">
            <v>310</v>
          </cell>
          <cell r="I7977" t="str">
            <v>改善营养性贫血保健食品</v>
          </cell>
          <cell r="J7977">
            <v>31001</v>
          </cell>
          <cell r="K7977" t="str">
            <v>改善营养性贫血保健食品</v>
          </cell>
          <cell r="L7977">
            <v>0.16</v>
          </cell>
          <cell r="M7977" t="str">
            <v>低</v>
          </cell>
          <cell r="N7977" t="str">
            <v>非竟销品</v>
          </cell>
          <cell r="O7977" t="str">
            <v>滞销</v>
          </cell>
          <cell r="P7977" t="str">
            <v/>
          </cell>
          <cell r="Q7977" t="str">
            <v>零售目录</v>
          </cell>
          <cell r="R7977" t="str">
            <v>在营</v>
          </cell>
          <cell r="S7977" t="str">
            <v>常规商品</v>
          </cell>
          <cell r="T7977" t="str">
            <v>名厂商品</v>
          </cell>
          <cell r="U7977" t="str">
            <v>两个月账期</v>
          </cell>
          <cell r="V7977">
            <v>4004</v>
          </cell>
          <cell r="W7977" t="str">
            <v>赖习敏</v>
          </cell>
          <cell r="X7977" t="str">
            <v>内服</v>
          </cell>
          <cell r="Y7977" t="str">
            <v/>
          </cell>
          <cell r="Z7977">
            <v>26.5</v>
          </cell>
          <cell r="AA7977">
            <v>5629</v>
          </cell>
          <cell r="AB7977" t="str">
            <v>四川科伦医药贸易有限公司</v>
          </cell>
          <cell r="AC7977">
            <v>59.8</v>
          </cell>
        </row>
        <row r="7978">
          <cell r="A7978">
            <v>116123</v>
          </cell>
          <cell r="B7978" t="str">
            <v>锯棕榈复合提取物软胶囊(自然之宝)</v>
          </cell>
          <cell r="C7978" t="str">
            <v>13.2g(220mgx60粒)</v>
          </cell>
          <cell r="D7978" t="str">
            <v/>
          </cell>
          <cell r="E7978" t="str">
            <v>瓶</v>
          </cell>
          <cell r="F7978">
            <v>3</v>
          </cell>
          <cell r="G7978" t="str">
            <v>保健食品</v>
          </cell>
          <cell r="H7978">
            <v>313</v>
          </cell>
          <cell r="I7978" t="str">
            <v>改善性功能类保健食品</v>
          </cell>
          <cell r="J7978">
            <v>31301</v>
          </cell>
          <cell r="K7978" t="str">
            <v>改善性功能类保健食品</v>
          </cell>
          <cell r="L7978">
            <v>0.16</v>
          </cell>
          <cell r="M7978" t="str">
            <v>中</v>
          </cell>
          <cell r="N7978" t="str">
            <v>非竟销品</v>
          </cell>
          <cell r="O7978" t="str">
            <v/>
          </cell>
          <cell r="P7978" t="str">
            <v/>
          </cell>
          <cell r="Q7978" t="str">
            <v>目录外</v>
          </cell>
          <cell r="R7978" t="str">
            <v>淘汰</v>
          </cell>
          <cell r="S7978" t="str">
            <v>常规商品</v>
          </cell>
          <cell r="T7978" t="str">
            <v>名厂商品</v>
          </cell>
          <cell r="U7978" t="str">
            <v>实销月结      </v>
          </cell>
          <cell r="V7978">
            <v>4004</v>
          </cell>
          <cell r="W7978" t="str">
            <v>赖习敏</v>
          </cell>
          <cell r="X7978" t="str">
            <v>内服</v>
          </cell>
          <cell r="Y7978" t="str">
            <v/>
          </cell>
          <cell r="Z7978">
            <v>54.488</v>
          </cell>
        </row>
        <row r="7978">
          <cell r="AB7978" t="str">
            <v/>
          </cell>
          <cell r="AC7978">
            <v>139</v>
          </cell>
        </row>
        <row r="7979">
          <cell r="A7979">
            <v>136455</v>
          </cell>
          <cell r="B7979" t="str">
            <v>玛咖咀嚼片</v>
          </cell>
          <cell r="C7979" t="str">
            <v>0.6gx60片</v>
          </cell>
          <cell r="D7979" t="str">
            <v/>
          </cell>
          <cell r="E7979" t="str">
            <v>盒</v>
          </cell>
          <cell r="F7979">
            <v>3</v>
          </cell>
          <cell r="G7979" t="str">
            <v>保健食品</v>
          </cell>
          <cell r="H7979">
            <v>313</v>
          </cell>
          <cell r="I7979" t="str">
            <v>改善性功能类保健食品</v>
          </cell>
          <cell r="J7979">
            <v>31301</v>
          </cell>
          <cell r="K7979" t="str">
            <v>改善性功能类保健食品</v>
          </cell>
          <cell r="L7979">
            <v>0.16</v>
          </cell>
          <cell r="M7979" t="str">
            <v>中</v>
          </cell>
          <cell r="N7979" t="str">
            <v>非竟销品</v>
          </cell>
          <cell r="O7979" t="str">
            <v/>
          </cell>
          <cell r="P7979" t="str">
            <v/>
          </cell>
          <cell r="Q7979" t="str">
            <v>目录外</v>
          </cell>
          <cell r="R7979" t="str">
            <v>淘汰</v>
          </cell>
          <cell r="S7979" t="str">
            <v>常规商品</v>
          </cell>
          <cell r="T7979" t="str">
            <v>普通商品</v>
          </cell>
          <cell r="U7979" t="str">
            <v>压二结一    </v>
          </cell>
          <cell r="V7979">
            <v>4256</v>
          </cell>
          <cell r="W7979" t="str">
            <v>王晓燕 </v>
          </cell>
          <cell r="X7979" t="str">
            <v>内服</v>
          </cell>
          <cell r="Y7979" t="str">
            <v/>
          </cell>
          <cell r="Z7979">
            <v>39</v>
          </cell>
        </row>
        <row r="7979">
          <cell r="AB7979" t="str">
            <v/>
          </cell>
          <cell r="AC7979">
            <v>158</v>
          </cell>
        </row>
        <row r="7980">
          <cell r="A7980">
            <v>136673</v>
          </cell>
          <cell r="B7980" t="str">
            <v>玛咖片</v>
          </cell>
          <cell r="C7980" t="str">
            <v>25g(0.5gx50片)</v>
          </cell>
          <cell r="D7980" t="str">
            <v>香格里拉市天丽斯生物科技发展有限公司（原：香格里拉县天丽斯生物科技发展有限公司）</v>
          </cell>
          <cell r="E7980" t="str">
            <v>盒</v>
          </cell>
          <cell r="F7980">
            <v>3</v>
          </cell>
          <cell r="G7980" t="str">
            <v>保健食品</v>
          </cell>
          <cell r="H7980">
            <v>313</v>
          </cell>
          <cell r="I7980" t="str">
            <v>改善性功能类保健食品</v>
          </cell>
          <cell r="J7980">
            <v>31301</v>
          </cell>
          <cell r="K7980" t="str">
            <v>改善性功能类保健食品</v>
          </cell>
          <cell r="L7980">
            <v>0.16</v>
          </cell>
          <cell r="M7980" t="str">
            <v>高</v>
          </cell>
          <cell r="N7980" t="str">
            <v>非竟销品</v>
          </cell>
          <cell r="O7980" t="str">
            <v/>
          </cell>
          <cell r="P7980" t="str">
            <v/>
          </cell>
          <cell r="Q7980" t="str">
            <v>目录外</v>
          </cell>
          <cell r="R7980" t="str">
            <v>淘汰</v>
          </cell>
          <cell r="S7980" t="str">
            <v>常规商品</v>
          </cell>
          <cell r="T7980" t="str">
            <v>普通商品</v>
          </cell>
          <cell r="U7980" t="str">
            <v/>
          </cell>
          <cell r="V7980">
            <v>4256</v>
          </cell>
          <cell r="W7980" t="str">
            <v>王晓燕 </v>
          </cell>
          <cell r="X7980" t="str">
            <v>内服</v>
          </cell>
          <cell r="Y7980" t="str">
            <v/>
          </cell>
          <cell r="Z7980">
            <v>71.4</v>
          </cell>
        </row>
        <row r="7980">
          <cell r="AB7980" t="str">
            <v/>
          </cell>
          <cell r="AC7980">
            <v>238</v>
          </cell>
        </row>
        <row r="7981">
          <cell r="A7981">
            <v>49780</v>
          </cell>
          <cell r="B7981" t="str">
            <v>美澳健牌芦荟大豆膳食纤维西洋参荷叶胶囊（原美顺子牌芦荟通畅胶囊）</v>
          </cell>
          <cell r="C7981" t="str">
            <v>400mgx72粒</v>
          </cell>
          <cell r="D7981" t="str">
            <v>广州龙力商贸发展有限公司</v>
          </cell>
          <cell r="E7981" t="str">
            <v>瓶</v>
          </cell>
          <cell r="F7981">
            <v>3</v>
          </cell>
          <cell r="G7981" t="str">
            <v>保健食品</v>
          </cell>
          <cell r="H7981">
            <v>306</v>
          </cell>
          <cell r="I7981" t="str">
            <v>改善胃肠功能类保健食品</v>
          </cell>
          <cell r="J7981">
            <v>30601</v>
          </cell>
          <cell r="K7981" t="str">
            <v>润肠通便类保健食品</v>
          </cell>
          <cell r="L7981">
            <v>0.16</v>
          </cell>
          <cell r="M7981" t="str">
            <v>中</v>
          </cell>
          <cell r="N7981" t="str">
            <v>非竟销品</v>
          </cell>
          <cell r="O7981" t="str">
            <v/>
          </cell>
          <cell r="P7981" t="str">
            <v/>
          </cell>
          <cell r="Q7981" t="str">
            <v>目录外</v>
          </cell>
          <cell r="R7981" t="str">
            <v>淘汰</v>
          </cell>
          <cell r="S7981" t="str">
            <v>常规商品</v>
          </cell>
          <cell r="T7981" t="str">
            <v>名厂商品</v>
          </cell>
          <cell r="U7981" t="str">
            <v>实销实结        </v>
          </cell>
          <cell r="V7981">
            <v>4004</v>
          </cell>
          <cell r="W7981" t="str">
            <v>赖习敏</v>
          </cell>
          <cell r="X7981" t="str">
            <v>内服</v>
          </cell>
          <cell r="Y7981" t="str">
            <v/>
          </cell>
          <cell r="Z7981">
            <v>37</v>
          </cell>
        </row>
        <row r="7981">
          <cell r="AB7981" t="str">
            <v/>
          </cell>
          <cell r="AC7981">
            <v>148</v>
          </cell>
        </row>
        <row r="7982">
          <cell r="A7982">
            <v>50239</v>
          </cell>
          <cell r="B7982" t="str">
            <v>林大通软胶囊</v>
          </cell>
          <cell r="C7982" t="str">
            <v>1.0gx10粒</v>
          </cell>
          <cell r="D7982" t="str">
            <v/>
          </cell>
          <cell r="E7982" t="str">
            <v>盒</v>
          </cell>
          <cell r="F7982">
            <v>3</v>
          </cell>
          <cell r="G7982" t="str">
            <v>保健食品</v>
          </cell>
          <cell r="H7982">
            <v>306</v>
          </cell>
          <cell r="I7982" t="str">
            <v>改善胃肠功能类保健食品</v>
          </cell>
          <cell r="J7982">
            <v>30601</v>
          </cell>
          <cell r="K7982" t="str">
            <v>润肠通便类保健食品</v>
          </cell>
          <cell r="L7982">
            <v>0.16</v>
          </cell>
          <cell r="M7982" t="str">
            <v>低</v>
          </cell>
          <cell r="N7982" t="str">
            <v>非竟销品</v>
          </cell>
          <cell r="O7982" t="str">
            <v/>
          </cell>
          <cell r="P7982" t="str">
            <v/>
          </cell>
          <cell r="Q7982" t="str">
            <v>目录外</v>
          </cell>
          <cell r="R7982" t="str">
            <v>淘汰</v>
          </cell>
          <cell r="S7982" t="str">
            <v>常规商品</v>
          </cell>
          <cell r="T7982" t="str">
            <v>普通商品</v>
          </cell>
          <cell r="U7982" t="str">
            <v/>
          </cell>
          <cell r="V7982">
            <v>4004</v>
          </cell>
          <cell r="W7982" t="str">
            <v>赖习敏</v>
          </cell>
          <cell r="X7982" t="str">
            <v>内服</v>
          </cell>
          <cell r="Y7982" t="str">
            <v/>
          </cell>
          <cell r="Z7982">
            <v>11.4</v>
          </cell>
        </row>
        <row r="7982">
          <cell r="AB7982" t="str">
            <v/>
          </cell>
          <cell r="AC7982">
            <v>38</v>
          </cell>
        </row>
        <row r="7983">
          <cell r="A7983">
            <v>52848</v>
          </cell>
          <cell r="B7983" t="str">
            <v>老人通便茶</v>
          </cell>
          <cell r="C7983" t="str">
            <v>5gx10包</v>
          </cell>
          <cell r="D7983" t="str">
            <v>广西金赛保健品有限责任公司</v>
          </cell>
          <cell r="E7983" t="str">
            <v>盒</v>
          </cell>
          <cell r="F7983">
            <v>3</v>
          </cell>
          <cell r="G7983" t="str">
            <v>保健食品</v>
          </cell>
          <cell r="H7983">
            <v>306</v>
          </cell>
          <cell r="I7983" t="str">
            <v>改善胃肠功能类保健食品</v>
          </cell>
          <cell r="J7983">
            <v>30601</v>
          </cell>
          <cell r="K7983" t="str">
            <v>润肠通便类保健食品</v>
          </cell>
          <cell r="L7983">
            <v>0.16</v>
          </cell>
          <cell r="M7983" t="str">
            <v>低</v>
          </cell>
          <cell r="N7983" t="str">
            <v>非竟销品</v>
          </cell>
          <cell r="O7983" t="str">
            <v>滞销</v>
          </cell>
          <cell r="P7983" t="str">
            <v/>
          </cell>
          <cell r="Q7983" t="str">
            <v>零售目录</v>
          </cell>
          <cell r="R7983" t="str">
            <v>在营</v>
          </cell>
          <cell r="S7983" t="str">
            <v>常规商品</v>
          </cell>
          <cell r="T7983" t="str">
            <v>普通商品</v>
          </cell>
          <cell r="U7983" t="str">
            <v>实销实结     </v>
          </cell>
          <cell r="V7983">
            <v>4004</v>
          </cell>
          <cell r="W7983" t="str">
            <v>赖习敏</v>
          </cell>
          <cell r="X7983" t="str">
            <v>内服</v>
          </cell>
          <cell r="Y7983" t="str">
            <v/>
          </cell>
          <cell r="Z7983">
            <v>11.8</v>
          </cell>
          <cell r="AA7983">
            <v>21552</v>
          </cell>
          <cell r="AB7983" t="str">
            <v>成都嘉诚医药有限责任公司</v>
          </cell>
          <cell r="AC7983">
            <v>29.8</v>
          </cell>
        </row>
        <row r="7984">
          <cell r="A7984">
            <v>94655</v>
          </cell>
          <cell r="B7984" t="str">
            <v>碧生源常润茶</v>
          </cell>
          <cell r="C7984" t="str">
            <v>62.5g（2.5gx20袋+12.5g)</v>
          </cell>
          <cell r="D7984" t="str">
            <v>北京澳特舒尔保健品开发有限公司</v>
          </cell>
          <cell r="E7984" t="str">
            <v>盒</v>
          </cell>
          <cell r="F7984">
            <v>3</v>
          </cell>
          <cell r="G7984" t="str">
            <v>保健食品</v>
          </cell>
          <cell r="H7984">
            <v>306</v>
          </cell>
          <cell r="I7984" t="str">
            <v>改善胃肠功能类保健食品</v>
          </cell>
          <cell r="J7984">
            <v>30601</v>
          </cell>
          <cell r="K7984" t="str">
            <v>润肠通便类保健食品</v>
          </cell>
          <cell r="L7984">
            <v>0.16</v>
          </cell>
          <cell r="M7984" t="str">
            <v>低</v>
          </cell>
          <cell r="N7984" t="str">
            <v>一般品</v>
          </cell>
          <cell r="O7984" t="str">
            <v>滞销</v>
          </cell>
          <cell r="P7984" t="str">
            <v>是</v>
          </cell>
          <cell r="Q7984" t="str">
            <v>零售目录</v>
          </cell>
          <cell r="R7984" t="str">
            <v>在营</v>
          </cell>
          <cell r="S7984" t="str">
            <v>常规商品</v>
          </cell>
          <cell r="T7984" t="str">
            <v>广告商品</v>
          </cell>
          <cell r="U7984" t="str">
            <v>60天账期</v>
          </cell>
          <cell r="V7984">
            <v>4004</v>
          </cell>
          <cell r="W7984" t="str">
            <v>赖习敏</v>
          </cell>
          <cell r="X7984" t="str">
            <v>内服</v>
          </cell>
          <cell r="Y7984" t="str">
            <v/>
          </cell>
          <cell r="Z7984">
            <v>52.5</v>
          </cell>
          <cell r="AA7984">
            <v>5</v>
          </cell>
          <cell r="AB7984" t="str">
            <v>成都西部医药经营有限公司</v>
          </cell>
          <cell r="AC7984">
            <v>69.8</v>
          </cell>
        </row>
        <row r="7985">
          <cell r="A7985">
            <v>108176</v>
          </cell>
          <cell r="B7985" t="str">
            <v>润通茶</v>
          </cell>
          <cell r="C7985" t="str">
            <v>44g(2.2gx20袋)</v>
          </cell>
          <cell r="D7985" t="str">
            <v>汕头市壹杯通有限公司</v>
          </cell>
          <cell r="E7985" t="str">
            <v>盒</v>
          </cell>
          <cell r="F7985">
            <v>3</v>
          </cell>
          <cell r="G7985" t="str">
            <v>保健食品</v>
          </cell>
          <cell r="H7985">
            <v>306</v>
          </cell>
          <cell r="I7985" t="str">
            <v>改善胃肠功能类保健食品</v>
          </cell>
          <cell r="J7985">
            <v>30601</v>
          </cell>
          <cell r="K7985" t="str">
            <v>润肠通便类保健食品</v>
          </cell>
          <cell r="L7985">
            <v>0.16</v>
          </cell>
          <cell r="M7985" t="str">
            <v>低</v>
          </cell>
          <cell r="N7985" t="str">
            <v>非竟销品</v>
          </cell>
          <cell r="O7985" t="str">
            <v>滞销</v>
          </cell>
          <cell r="P7985" t="str">
            <v/>
          </cell>
          <cell r="Q7985" t="str">
            <v>目录外</v>
          </cell>
          <cell r="R7985" t="str">
            <v>淘汰</v>
          </cell>
          <cell r="S7985" t="str">
            <v>常规商品</v>
          </cell>
          <cell r="T7985" t="str">
            <v>普通商品</v>
          </cell>
          <cell r="U7985" t="str">
            <v>60天账期</v>
          </cell>
          <cell r="V7985">
            <v>4004</v>
          </cell>
          <cell r="W7985" t="str">
            <v>赖习敏</v>
          </cell>
          <cell r="X7985" t="str">
            <v>内服</v>
          </cell>
          <cell r="Y7985" t="str">
            <v/>
          </cell>
          <cell r="Z7985">
            <v>12.8</v>
          </cell>
          <cell r="AA7985">
            <v>21603</v>
          </cell>
          <cell r="AB7985" t="str">
            <v>四川合纵医药股份有限公司</v>
          </cell>
          <cell r="AC7985">
            <v>48.5</v>
          </cell>
        </row>
        <row r="7986">
          <cell r="A7986">
            <v>118899</v>
          </cell>
          <cell r="B7986" t="str">
            <v>维妥立牌芦荟西洋参软胶囊(千林)</v>
          </cell>
          <cell r="C7986" t="str">
            <v>60g(1gx60粒)</v>
          </cell>
          <cell r="D7986" t="str">
            <v>仙乐健康科技股份有限公司（原：广东仙乐制药有限公司)</v>
          </cell>
          <cell r="E7986" t="str">
            <v>瓶</v>
          </cell>
          <cell r="F7986">
            <v>3</v>
          </cell>
          <cell r="G7986" t="str">
            <v>保健食品</v>
          </cell>
          <cell r="H7986">
            <v>306</v>
          </cell>
          <cell r="I7986" t="str">
            <v>改善胃肠功能类保健食品</v>
          </cell>
          <cell r="J7986">
            <v>30603</v>
          </cell>
          <cell r="K7986" t="str">
            <v>改善胃肠功能类保健食品</v>
          </cell>
          <cell r="L7986">
            <v>0.16</v>
          </cell>
          <cell r="M7986" t="str">
            <v>中</v>
          </cell>
          <cell r="N7986" t="str">
            <v>非竟销品</v>
          </cell>
          <cell r="O7986" t="str">
            <v/>
          </cell>
          <cell r="P7986" t="str">
            <v/>
          </cell>
          <cell r="Q7986" t="str">
            <v>目录外</v>
          </cell>
          <cell r="R7986" t="str">
            <v>淘汰</v>
          </cell>
          <cell r="S7986" t="str">
            <v>常规商品</v>
          </cell>
          <cell r="T7986" t="str">
            <v>品牌商品</v>
          </cell>
          <cell r="U7986" t="str">
            <v/>
          </cell>
          <cell r="V7986">
            <v>4004</v>
          </cell>
          <cell r="W7986" t="str">
            <v>赖习敏</v>
          </cell>
          <cell r="X7986" t="str">
            <v>内服</v>
          </cell>
          <cell r="Y7986" t="str">
            <v/>
          </cell>
          <cell r="Z7986">
            <v>42</v>
          </cell>
        </row>
        <row r="7986">
          <cell r="AB7986" t="str">
            <v/>
          </cell>
          <cell r="AC7986">
            <v>168</v>
          </cell>
        </row>
        <row r="7987">
          <cell r="A7987">
            <v>119793</v>
          </cell>
          <cell r="B7987" t="str">
            <v>维妥力牌螺旋藻咀嚼片(千林)</v>
          </cell>
          <cell r="C7987" t="str">
            <v>56g(0.28gx200片)</v>
          </cell>
          <cell r="D7987" t="str">
            <v>仙乐健康科技股份有限公司（原：广东仙乐制药有限公司)</v>
          </cell>
          <cell r="E7987" t="str">
            <v>瓶</v>
          </cell>
          <cell r="F7987">
            <v>3</v>
          </cell>
          <cell r="G7987" t="str">
            <v>保健食品</v>
          </cell>
          <cell r="H7987">
            <v>306</v>
          </cell>
          <cell r="I7987" t="str">
            <v>改善胃肠功能类保健食品</v>
          </cell>
          <cell r="J7987">
            <v>30603</v>
          </cell>
          <cell r="K7987" t="str">
            <v>改善胃肠功能类保健食品</v>
          </cell>
          <cell r="L7987">
            <v>0.16</v>
          </cell>
          <cell r="M7987" t="str">
            <v>低</v>
          </cell>
          <cell r="N7987" t="str">
            <v>非竟销品</v>
          </cell>
          <cell r="O7987" t="str">
            <v/>
          </cell>
          <cell r="P7987" t="str">
            <v/>
          </cell>
          <cell r="Q7987" t="str">
            <v>目录外</v>
          </cell>
          <cell r="R7987" t="str">
            <v>淘汰</v>
          </cell>
          <cell r="S7987" t="str">
            <v>常规商品</v>
          </cell>
          <cell r="T7987" t="str">
            <v>品牌商品</v>
          </cell>
          <cell r="U7987" t="str">
            <v/>
          </cell>
          <cell r="V7987">
            <v>4004</v>
          </cell>
          <cell r="W7987" t="str">
            <v>赖习敏</v>
          </cell>
          <cell r="X7987" t="str">
            <v>内服</v>
          </cell>
          <cell r="Y7987" t="str">
            <v/>
          </cell>
          <cell r="Z7987">
            <v>32</v>
          </cell>
        </row>
        <row r="7987">
          <cell r="AB7987" t="str">
            <v/>
          </cell>
          <cell r="AC7987">
            <v>128</v>
          </cell>
        </row>
        <row r="7988">
          <cell r="A7988">
            <v>124498</v>
          </cell>
          <cell r="B7988" t="str">
            <v>芦荟软胶囊</v>
          </cell>
          <cell r="C7988" t="str">
            <v>1000mgx100粒</v>
          </cell>
          <cell r="D7988" t="str">
            <v>威海紫光科技园有限公司</v>
          </cell>
          <cell r="E7988" t="str">
            <v>瓶</v>
          </cell>
          <cell r="F7988">
            <v>3</v>
          </cell>
          <cell r="G7988" t="str">
            <v>保健食品</v>
          </cell>
          <cell r="H7988">
            <v>306</v>
          </cell>
          <cell r="I7988" t="str">
            <v>改善胃肠功能类保健食品</v>
          </cell>
          <cell r="J7988">
            <v>30601</v>
          </cell>
          <cell r="K7988" t="str">
            <v>润肠通便类保健食品</v>
          </cell>
          <cell r="L7988">
            <v>0.16</v>
          </cell>
          <cell r="M7988" t="str">
            <v>高</v>
          </cell>
          <cell r="N7988" t="str">
            <v>非竟销品</v>
          </cell>
          <cell r="O7988" t="str">
            <v>滞销</v>
          </cell>
          <cell r="P7988" t="str">
            <v/>
          </cell>
          <cell r="Q7988" t="str">
            <v>目录外</v>
          </cell>
          <cell r="R7988" t="str">
            <v>淘汰</v>
          </cell>
          <cell r="S7988" t="str">
            <v>常规商品</v>
          </cell>
          <cell r="T7988" t="str">
            <v>普通商品</v>
          </cell>
          <cell r="U7988" t="str">
            <v>首批铺底，月结</v>
          </cell>
          <cell r="V7988">
            <v>4004</v>
          </cell>
          <cell r="W7988" t="str">
            <v>赖习敏</v>
          </cell>
          <cell r="X7988" t="str">
            <v>内服</v>
          </cell>
          <cell r="Y7988" t="str">
            <v/>
          </cell>
          <cell r="Z7988">
            <v>52.64</v>
          </cell>
          <cell r="AA7988">
            <v>64530</v>
          </cell>
          <cell r="AB7988" t="str">
            <v>成都天康源生物科技有限公司</v>
          </cell>
          <cell r="AC7988">
            <v>188</v>
          </cell>
        </row>
        <row r="7989">
          <cell r="A7989">
            <v>127980</v>
          </cell>
          <cell r="B7989" t="str">
            <v>维妥立牌葡萄籽芦荟软胶囊(千林)</v>
          </cell>
          <cell r="C7989" t="str">
            <v>24g(0.4gx60粒)</v>
          </cell>
          <cell r="D7989" t="str">
            <v>仙乐健康科技股份有限公司（原：广东仙乐制药有限公司)</v>
          </cell>
          <cell r="E7989" t="str">
            <v>瓶</v>
          </cell>
          <cell r="F7989">
            <v>3</v>
          </cell>
          <cell r="G7989" t="str">
            <v>保健食品</v>
          </cell>
          <cell r="H7989">
            <v>306</v>
          </cell>
          <cell r="I7989" t="str">
            <v>改善胃肠功能类保健食品</v>
          </cell>
          <cell r="J7989">
            <v>30603</v>
          </cell>
          <cell r="K7989" t="str">
            <v>改善胃肠功能类保健食品</v>
          </cell>
          <cell r="L7989">
            <v>0.16</v>
          </cell>
          <cell r="M7989" t="str">
            <v>中</v>
          </cell>
          <cell r="N7989" t="str">
            <v>非竟销品</v>
          </cell>
          <cell r="O7989" t="str">
            <v/>
          </cell>
          <cell r="P7989" t="str">
            <v/>
          </cell>
          <cell r="Q7989" t="str">
            <v>目录外</v>
          </cell>
          <cell r="R7989" t="str">
            <v>淘汰</v>
          </cell>
          <cell r="S7989" t="str">
            <v>常规商品</v>
          </cell>
          <cell r="T7989" t="str">
            <v>品牌商品</v>
          </cell>
          <cell r="U7989" t="str">
            <v/>
          </cell>
          <cell r="V7989">
            <v>4004</v>
          </cell>
          <cell r="W7989" t="str">
            <v>赖习敏</v>
          </cell>
          <cell r="X7989" t="str">
            <v>内服</v>
          </cell>
          <cell r="Y7989" t="str">
            <v/>
          </cell>
          <cell r="Z7989">
            <v>39.5</v>
          </cell>
        </row>
        <row r="7989">
          <cell r="AB7989" t="str">
            <v/>
          </cell>
          <cell r="AC7989">
            <v>158</v>
          </cell>
        </row>
        <row r="7990">
          <cell r="A7990">
            <v>128871</v>
          </cell>
          <cell r="B7990" t="str">
            <v>倍爱牌芦荟软胶囊</v>
          </cell>
          <cell r="C7990" t="str">
            <v>0.5gx60粒</v>
          </cell>
          <cell r="D7990" t="str">
            <v>深圳纽斯康生物工程有限公司</v>
          </cell>
          <cell r="E7990" t="str">
            <v>瓶</v>
          </cell>
          <cell r="F7990">
            <v>3</v>
          </cell>
          <cell r="G7990" t="str">
            <v>保健食品</v>
          </cell>
          <cell r="H7990">
            <v>306</v>
          </cell>
          <cell r="I7990" t="str">
            <v>改善胃肠功能类保健食品</v>
          </cell>
          <cell r="J7990">
            <v>30601</v>
          </cell>
          <cell r="K7990" t="str">
            <v>润肠通便类保健食品</v>
          </cell>
          <cell r="L7990">
            <v>0.16</v>
          </cell>
          <cell r="M7990" t="str">
            <v>中</v>
          </cell>
          <cell r="N7990" t="str">
            <v>非竟销品</v>
          </cell>
          <cell r="O7990" t="str">
            <v/>
          </cell>
          <cell r="P7990" t="str">
            <v/>
          </cell>
          <cell r="Q7990" t="str">
            <v>目录外</v>
          </cell>
          <cell r="R7990" t="str">
            <v>淘汰</v>
          </cell>
          <cell r="S7990" t="str">
            <v>常规商品</v>
          </cell>
          <cell r="T7990" t="str">
            <v>普通商品</v>
          </cell>
          <cell r="U7990" t="str">
            <v>实销实结        </v>
          </cell>
          <cell r="V7990">
            <v>4004</v>
          </cell>
          <cell r="W7990" t="str">
            <v>赖习敏</v>
          </cell>
          <cell r="X7990" t="str">
            <v>内服</v>
          </cell>
          <cell r="Y7990" t="str">
            <v/>
          </cell>
          <cell r="Z7990">
            <v>66.24</v>
          </cell>
        </row>
        <row r="7990">
          <cell r="AB7990" t="str">
            <v/>
          </cell>
          <cell r="AC7990">
            <v>138</v>
          </cell>
        </row>
        <row r="7991">
          <cell r="A7991">
            <v>130120</v>
          </cell>
          <cell r="B7991" t="str">
            <v>维妥立牌葡萄糖籽芦荟软胶囊（千林）</v>
          </cell>
          <cell r="C7991" t="str">
            <v>24g（0.4gx60粒）</v>
          </cell>
          <cell r="D7991" t="str">
            <v>仙乐健康科技股份有限公司（原：广东仙乐制药有限公司)</v>
          </cell>
          <cell r="E7991" t="str">
            <v>瓶</v>
          </cell>
          <cell r="F7991">
            <v>3</v>
          </cell>
          <cell r="G7991" t="str">
            <v>保健食品</v>
          </cell>
          <cell r="H7991">
            <v>306</v>
          </cell>
          <cell r="I7991" t="str">
            <v>改善胃肠功能类保健食品</v>
          </cell>
          <cell r="J7991">
            <v>30603</v>
          </cell>
          <cell r="K7991" t="str">
            <v>改善胃肠功能类保健食品</v>
          </cell>
          <cell r="L7991">
            <v>0.16</v>
          </cell>
          <cell r="M7991" t="str">
            <v>中</v>
          </cell>
          <cell r="N7991" t="str">
            <v>非竟销品</v>
          </cell>
          <cell r="O7991" t="str">
            <v/>
          </cell>
          <cell r="P7991" t="str">
            <v/>
          </cell>
          <cell r="Q7991" t="str">
            <v>目录外</v>
          </cell>
          <cell r="R7991" t="str">
            <v>淘汰</v>
          </cell>
          <cell r="S7991" t="str">
            <v>常规商品</v>
          </cell>
          <cell r="T7991" t="str">
            <v>品牌商品</v>
          </cell>
          <cell r="U7991" t="str">
            <v/>
          </cell>
          <cell r="V7991">
            <v>4004</v>
          </cell>
          <cell r="W7991" t="str">
            <v>赖习敏</v>
          </cell>
          <cell r="X7991" t="str">
            <v>内服</v>
          </cell>
          <cell r="Y7991" t="str">
            <v/>
          </cell>
          <cell r="Z7991">
            <v>39.5</v>
          </cell>
        </row>
        <row r="7991">
          <cell r="AB7991" t="str">
            <v/>
          </cell>
          <cell r="AC7991">
            <v>158</v>
          </cell>
        </row>
        <row r="7992">
          <cell r="A7992">
            <v>137115</v>
          </cell>
          <cell r="B7992" t="str">
            <v>旗人牌果糖莱菔茶</v>
          </cell>
          <cell r="C7992" t="str">
            <v>414g（3gx23袋x6小盒）</v>
          </cell>
          <cell r="D7992" t="str">
            <v>大兴安岭北奇神保健品有限公司</v>
          </cell>
          <cell r="E7992" t="str">
            <v>盒</v>
          </cell>
          <cell r="F7992">
            <v>3</v>
          </cell>
          <cell r="G7992" t="str">
            <v>保健食品</v>
          </cell>
          <cell r="H7992">
            <v>306</v>
          </cell>
          <cell r="I7992" t="str">
            <v>改善胃肠功能类保健食品</v>
          </cell>
          <cell r="J7992">
            <v>30601</v>
          </cell>
          <cell r="K7992" t="str">
            <v>润肠通便类保健食品</v>
          </cell>
          <cell r="L7992">
            <v>0.16</v>
          </cell>
          <cell r="M7992" t="str">
            <v>高</v>
          </cell>
          <cell r="N7992" t="str">
            <v>非竟销品</v>
          </cell>
          <cell r="O7992" t="str">
            <v/>
          </cell>
          <cell r="P7992" t="str">
            <v/>
          </cell>
          <cell r="Q7992" t="str">
            <v>目录外</v>
          </cell>
          <cell r="R7992" t="str">
            <v>淘汰</v>
          </cell>
          <cell r="S7992" t="str">
            <v>春夏商品</v>
          </cell>
          <cell r="T7992" t="str">
            <v>普通商品</v>
          </cell>
          <cell r="U7992" t="str">
            <v>压一结一     </v>
          </cell>
          <cell r="V7992">
            <v>4004</v>
          </cell>
          <cell r="W7992" t="str">
            <v>赖习敏</v>
          </cell>
          <cell r="X7992" t="str">
            <v>内服</v>
          </cell>
          <cell r="Y7992" t="str">
            <v/>
          </cell>
          <cell r="Z7992">
            <v>99</v>
          </cell>
        </row>
        <row r="7992">
          <cell r="AB7992" t="str">
            <v/>
          </cell>
          <cell r="AC7992">
            <v>198.8</v>
          </cell>
        </row>
        <row r="7993">
          <cell r="A7993">
            <v>141899</v>
          </cell>
          <cell r="B7993" t="str">
            <v>香丹清牌减肥胶囊</v>
          </cell>
          <cell r="C7993" t="str">
            <v>45g（250mg/粒x180粒）</v>
          </cell>
          <cell r="D7993" t="str">
            <v>西安杨健药业有限公司</v>
          </cell>
          <cell r="E7993" t="str">
            <v>盒</v>
          </cell>
          <cell r="F7993">
            <v>3</v>
          </cell>
          <cell r="G7993" t="str">
            <v>保健食品</v>
          </cell>
          <cell r="H7993">
            <v>306</v>
          </cell>
          <cell r="I7993" t="str">
            <v>改善胃肠功能类保健食品</v>
          </cell>
          <cell r="J7993">
            <v>30603</v>
          </cell>
          <cell r="K7993" t="str">
            <v>改善胃肠功能类保健食品</v>
          </cell>
          <cell r="L7993">
            <v>0.16</v>
          </cell>
          <cell r="M7993" t="str">
            <v>高</v>
          </cell>
          <cell r="N7993" t="str">
            <v>次竟销品</v>
          </cell>
          <cell r="O7993" t="str">
            <v/>
          </cell>
          <cell r="P7993" t="str">
            <v/>
          </cell>
          <cell r="Q7993" t="str">
            <v>目录外</v>
          </cell>
          <cell r="R7993" t="str">
            <v>淘汰</v>
          </cell>
          <cell r="S7993" t="str">
            <v>常规商品</v>
          </cell>
          <cell r="T7993" t="str">
            <v>普通商品</v>
          </cell>
          <cell r="U7993" t="str">
            <v>月结  </v>
          </cell>
          <cell r="V7993">
            <v>4004</v>
          </cell>
          <cell r="W7993" t="str">
            <v>赖习敏</v>
          </cell>
          <cell r="X7993" t="str">
            <v>内服</v>
          </cell>
          <cell r="Y7993" t="str">
            <v/>
          </cell>
          <cell r="Z7993">
            <v>420.7</v>
          </cell>
        </row>
        <row r="7993">
          <cell r="AB7993" t="str">
            <v/>
          </cell>
          <cell r="AC7993">
            <v>495</v>
          </cell>
        </row>
        <row r="7994">
          <cell r="A7994">
            <v>142729</v>
          </cell>
          <cell r="B7994" t="str">
            <v>清好清畅胶囊+汤臣倍健天然维生素E软胶囊套装</v>
          </cell>
          <cell r="C7994" t="str">
            <v>78g(24g/瓶*2瓶+30g/瓶*1瓶）</v>
          </cell>
          <cell r="D7994" t="str">
            <v>汤臣倍健股份有限公司(原广东汤臣倍健生物科技)</v>
          </cell>
          <cell r="E7994" t="str">
            <v>盒</v>
          </cell>
          <cell r="F7994">
            <v>3</v>
          </cell>
          <cell r="G7994" t="str">
            <v>保健食品</v>
          </cell>
          <cell r="H7994">
            <v>306</v>
          </cell>
          <cell r="I7994" t="str">
            <v>改善胃肠功能类保健食品</v>
          </cell>
          <cell r="J7994">
            <v>30601</v>
          </cell>
          <cell r="K7994" t="str">
            <v>润肠通便类保健食品</v>
          </cell>
          <cell r="L7994">
            <v>0.16</v>
          </cell>
          <cell r="M7994" t="str">
            <v>高</v>
          </cell>
          <cell r="N7994" t="str">
            <v>非竟销品</v>
          </cell>
          <cell r="O7994" t="str">
            <v/>
          </cell>
          <cell r="P7994" t="str">
            <v/>
          </cell>
          <cell r="Q7994" t="str">
            <v>目录外</v>
          </cell>
          <cell r="R7994" t="str">
            <v>淘汰</v>
          </cell>
          <cell r="S7994" t="str">
            <v>常规商品</v>
          </cell>
          <cell r="T7994" t="str">
            <v>品牌商品</v>
          </cell>
          <cell r="U7994" t="str">
            <v>资信15万，月结</v>
          </cell>
          <cell r="V7994">
            <v>4004</v>
          </cell>
          <cell r="W7994" t="str">
            <v>赖习敏</v>
          </cell>
          <cell r="X7994" t="str">
            <v>内服</v>
          </cell>
          <cell r="Y7994" t="str">
            <v/>
          </cell>
          <cell r="Z7994">
            <v>85.12</v>
          </cell>
          <cell r="AA7994">
            <v>444</v>
          </cell>
          <cell r="AB7994" t="str">
            <v>四川天诚药业股份有限公司</v>
          </cell>
          <cell r="AC7994">
            <v>256</v>
          </cell>
        </row>
        <row r="7995">
          <cell r="A7995">
            <v>170361</v>
          </cell>
          <cell r="B7995" t="str">
            <v>奥泰（ALLTIME）牌天然芦荟津胶囊</v>
          </cell>
          <cell r="C7995" t="str">
            <v>1450mgx60粒</v>
          </cell>
          <cell r="D7995" t="str">
            <v>美国胜天国际集团股份有限公司</v>
          </cell>
          <cell r="E7995" t="str">
            <v>瓶</v>
          </cell>
          <cell r="F7995">
            <v>3</v>
          </cell>
          <cell r="G7995" t="str">
            <v>保健食品</v>
          </cell>
          <cell r="H7995">
            <v>306</v>
          </cell>
          <cell r="I7995" t="str">
            <v>改善胃肠功能类保健食品</v>
          </cell>
          <cell r="J7995">
            <v>30601</v>
          </cell>
          <cell r="K7995" t="str">
            <v>润肠通便类保健食品</v>
          </cell>
          <cell r="L7995">
            <v>0.16</v>
          </cell>
          <cell r="M7995" t="str">
            <v>高</v>
          </cell>
          <cell r="N7995" t="str">
            <v>非竟销品</v>
          </cell>
          <cell r="O7995" t="str">
            <v>滞销</v>
          </cell>
          <cell r="P7995" t="str">
            <v/>
          </cell>
          <cell r="Q7995" t="str">
            <v>零售目录</v>
          </cell>
          <cell r="R7995" t="str">
            <v>在营</v>
          </cell>
          <cell r="S7995" t="str">
            <v>常规商品</v>
          </cell>
          <cell r="T7995" t="str">
            <v/>
          </cell>
          <cell r="U7995" t="str">
            <v/>
          </cell>
        </row>
        <row r="7995">
          <cell r="W7995" t="str">
            <v/>
          </cell>
          <cell r="X7995" t="str">
            <v>内服</v>
          </cell>
          <cell r="Y7995" t="str">
            <v/>
          </cell>
          <cell r="Z7995">
            <v>91.2</v>
          </cell>
          <cell r="AA7995">
            <v>96819</v>
          </cell>
          <cell r="AB7995" t="str">
            <v>成都新启恒健康咨询有限公司</v>
          </cell>
          <cell r="AC7995">
            <v>228</v>
          </cell>
        </row>
        <row r="7996">
          <cell r="A7996">
            <v>123944</v>
          </cell>
          <cell r="B7996" t="str">
            <v>康麦斯牌芦荟软胶囊</v>
          </cell>
          <cell r="C7996" t="str">
            <v>1341mgx60s(80.46g)</v>
          </cell>
          <cell r="D7996" t="str">
            <v/>
          </cell>
          <cell r="E7996" t="str">
            <v>瓶</v>
          </cell>
          <cell r="F7996">
            <v>3</v>
          </cell>
          <cell r="G7996" t="str">
            <v>保健食品</v>
          </cell>
          <cell r="H7996">
            <v>306</v>
          </cell>
          <cell r="I7996" t="str">
            <v>改善胃肠功能类保健食品</v>
          </cell>
          <cell r="J7996">
            <v>30601</v>
          </cell>
          <cell r="K7996" t="str">
            <v>润肠通便类保健食品</v>
          </cell>
          <cell r="L7996">
            <v>0.16</v>
          </cell>
          <cell r="M7996" t="str">
            <v>高</v>
          </cell>
          <cell r="N7996" t="str">
            <v>非竟销品</v>
          </cell>
          <cell r="O7996" t="str">
            <v>滞销</v>
          </cell>
          <cell r="P7996" t="str">
            <v>是</v>
          </cell>
          <cell r="Q7996" t="str">
            <v>零售目录</v>
          </cell>
          <cell r="R7996" t="str">
            <v>在营</v>
          </cell>
          <cell r="S7996" t="str">
            <v>常规商品</v>
          </cell>
          <cell r="T7996" t="str">
            <v>普通商品</v>
          </cell>
          <cell r="U7996" t="str">
            <v>实销实结     电汇    三个月承兑</v>
          </cell>
          <cell r="V7996">
            <v>4004</v>
          </cell>
          <cell r="W7996" t="str">
            <v>赖习敏</v>
          </cell>
          <cell r="X7996" t="str">
            <v/>
          </cell>
          <cell r="Y7996" t="str">
            <v/>
          </cell>
          <cell r="Z7996">
            <v>75.24</v>
          </cell>
          <cell r="AA7996">
            <v>21891</v>
          </cell>
          <cell r="AB7996" t="str">
            <v>成都康运来生物科技有限公司</v>
          </cell>
          <cell r="AC7996">
            <v>198</v>
          </cell>
        </row>
        <row r="7997">
          <cell r="A7997">
            <v>111002</v>
          </cell>
          <cell r="B7997" t="str">
            <v>百合康牌芦荟软胶囊</v>
          </cell>
          <cell r="C7997" t="str">
            <v>500mgx60粒</v>
          </cell>
          <cell r="D7997" t="str">
            <v>威海百合生物技术股份有限公司(原荣成百合</v>
          </cell>
          <cell r="E7997" t="str">
            <v>瓶</v>
          </cell>
          <cell r="F7997">
            <v>3</v>
          </cell>
          <cell r="G7997" t="str">
            <v>保健食品</v>
          </cell>
          <cell r="H7997">
            <v>306</v>
          </cell>
          <cell r="I7997" t="str">
            <v>改善胃肠功能类保健食品</v>
          </cell>
          <cell r="J7997">
            <v>30601</v>
          </cell>
          <cell r="K7997" t="str">
            <v>润肠通便类保健食品</v>
          </cell>
          <cell r="L7997">
            <v>0.16</v>
          </cell>
          <cell r="M7997" t="str">
            <v>中</v>
          </cell>
          <cell r="N7997" t="str">
            <v>非竟销品</v>
          </cell>
          <cell r="O7997" t="str">
            <v>一般</v>
          </cell>
          <cell r="P7997" t="str">
            <v>是</v>
          </cell>
          <cell r="Q7997" t="str">
            <v>零售目录</v>
          </cell>
          <cell r="R7997" t="str">
            <v>在营</v>
          </cell>
          <cell r="S7997" t="str">
            <v>常规商品</v>
          </cell>
          <cell r="T7997" t="str">
            <v>品牌商品</v>
          </cell>
          <cell r="U7997" t="str">
            <v/>
          </cell>
        </row>
        <row r="7997">
          <cell r="W7997" t="str">
            <v/>
          </cell>
          <cell r="X7997" t="str">
            <v>内服</v>
          </cell>
          <cell r="Y7997" t="str">
            <v/>
          </cell>
          <cell r="Z7997">
            <v>48.3</v>
          </cell>
          <cell r="AA7997">
            <v>21891</v>
          </cell>
          <cell r="AB7997" t="str">
            <v>成都康运来生物科技有限公司</v>
          </cell>
          <cell r="AC7997">
            <v>138</v>
          </cell>
        </row>
        <row r="7998">
          <cell r="A7998">
            <v>144432</v>
          </cell>
          <cell r="B7998" t="str">
            <v>香丹清牌珂妍胶囊</v>
          </cell>
          <cell r="C7998" t="str">
            <v>8g（0.4g/粒*20粒）</v>
          </cell>
          <cell r="D7998" t="str">
            <v>西安杨健药业有限公司</v>
          </cell>
          <cell r="E7998" t="str">
            <v>盒</v>
          </cell>
          <cell r="F7998">
            <v>3</v>
          </cell>
          <cell r="G7998" t="str">
            <v>保健食品</v>
          </cell>
          <cell r="H7998">
            <v>306</v>
          </cell>
          <cell r="I7998" t="str">
            <v>改善胃肠功能类保健食品</v>
          </cell>
          <cell r="J7998">
            <v>30603</v>
          </cell>
          <cell r="K7998" t="str">
            <v>改善胃肠功能类保健食品</v>
          </cell>
          <cell r="L7998">
            <v>0.16</v>
          </cell>
          <cell r="M7998" t="str">
            <v>低</v>
          </cell>
          <cell r="N7998" t="str">
            <v>次竟销品</v>
          </cell>
          <cell r="O7998" t="str">
            <v>滞销</v>
          </cell>
          <cell r="P7998" t="str">
            <v>是</v>
          </cell>
          <cell r="Q7998" t="str">
            <v>零售目录</v>
          </cell>
          <cell r="R7998" t="str">
            <v>在营</v>
          </cell>
          <cell r="S7998" t="str">
            <v>常规商品</v>
          </cell>
          <cell r="T7998" t="str">
            <v>品牌商品</v>
          </cell>
          <cell r="U7998" t="str">
            <v>45天账期</v>
          </cell>
          <cell r="V7998">
            <v>4004</v>
          </cell>
          <cell r="W7998" t="str">
            <v>赖习敏</v>
          </cell>
          <cell r="X7998" t="str">
            <v>内服</v>
          </cell>
          <cell r="Y7998" t="str">
            <v/>
          </cell>
          <cell r="Z7998">
            <v>57.8</v>
          </cell>
          <cell r="AA7998">
            <v>70543</v>
          </cell>
          <cell r="AB7998" t="str">
            <v>四川九州通医药有限公司</v>
          </cell>
          <cell r="AC7998">
            <v>68</v>
          </cell>
        </row>
        <row r="7999">
          <cell r="A7999">
            <v>52447</v>
          </cell>
          <cell r="B7999" t="str">
            <v>清好清畅胶囊(汤臣倍健)</v>
          </cell>
          <cell r="C7999" t="str">
            <v>400mgx60片</v>
          </cell>
          <cell r="D7999" t="str">
            <v>广州市佰健生物工程有限公司</v>
          </cell>
          <cell r="E7999" t="str">
            <v>瓶</v>
          </cell>
          <cell r="F7999">
            <v>3</v>
          </cell>
          <cell r="G7999" t="str">
            <v>保健食品</v>
          </cell>
          <cell r="H7999">
            <v>306</v>
          </cell>
          <cell r="I7999" t="str">
            <v>改善胃肠功能类保健食品</v>
          </cell>
          <cell r="J7999">
            <v>30601</v>
          </cell>
          <cell r="K7999" t="str">
            <v>润肠通便类保健食品</v>
          </cell>
          <cell r="L7999">
            <v>0.16</v>
          </cell>
          <cell r="M7999" t="str">
            <v>中</v>
          </cell>
          <cell r="N7999" t="str">
            <v>非竟销品</v>
          </cell>
          <cell r="O7999" t="str">
            <v>一般</v>
          </cell>
          <cell r="P7999" t="str">
            <v>是</v>
          </cell>
          <cell r="Q7999" t="str">
            <v>零售目录</v>
          </cell>
          <cell r="R7999" t="str">
            <v>在营</v>
          </cell>
          <cell r="S7999" t="str">
            <v>常规商品</v>
          </cell>
          <cell r="T7999" t="str">
            <v>品牌商品</v>
          </cell>
          <cell r="U7999" t="str">
            <v>资信15万，月结</v>
          </cell>
          <cell r="V7999">
            <v>4004</v>
          </cell>
          <cell r="W7999" t="str">
            <v>赖习敏</v>
          </cell>
          <cell r="X7999" t="str">
            <v>内服</v>
          </cell>
          <cell r="Y7999" t="str">
            <v/>
          </cell>
          <cell r="Z7999">
            <v>49.21</v>
          </cell>
          <cell r="AA7999">
            <v>25495</v>
          </cell>
          <cell r="AB7999" t="str">
            <v>重庆市康微保健品有限公司</v>
          </cell>
          <cell r="AC7999">
            <v>148</v>
          </cell>
        </row>
        <row r="8000">
          <cell r="A8000">
            <v>158717</v>
          </cell>
          <cell r="B8000" t="str">
            <v>碧生源牌常菁茶</v>
          </cell>
          <cell r="C8000" t="str">
            <v>62.5g(2.5gx20袋+12.5g)</v>
          </cell>
          <cell r="D8000" t="str">
            <v>北京澳特舒尔保健品开发有限公司</v>
          </cell>
          <cell r="E8000" t="str">
            <v>盒</v>
          </cell>
          <cell r="F8000">
            <v>3</v>
          </cell>
          <cell r="G8000" t="str">
            <v>保健食品</v>
          </cell>
          <cell r="H8000">
            <v>306</v>
          </cell>
          <cell r="I8000" t="str">
            <v>改善胃肠功能类保健食品</v>
          </cell>
          <cell r="J8000">
            <v>30601</v>
          </cell>
          <cell r="K8000" t="str">
            <v>润肠通便类保健食品</v>
          </cell>
          <cell r="L8000">
            <v>0.16</v>
          </cell>
          <cell r="M8000" t="str">
            <v>低</v>
          </cell>
          <cell r="N8000" t="str">
            <v>一般品</v>
          </cell>
          <cell r="O8000" t="str">
            <v>一般</v>
          </cell>
          <cell r="P8000" t="str">
            <v>是</v>
          </cell>
          <cell r="Q8000" t="str">
            <v>零售目录</v>
          </cell>
          <cell r="R8000" t="str">
            <v>在营</v>
          </cell>
          <cell r="S8000" t="str">
            <v>常规商品</v>
          </cell>
          <cell r="T8000" t="str">
            <v/>
          </cell>
          <cell r="U8000" t="str">
            <v/>
          </cell>
        </row>
        <row r="8000">
          <cell r="W8000" t="str">
            <v/>
          </cell>
          <cell r="X8000" t="str">
            <v>内服</v>
          </cell>
          <cell r="Y8000" t="str">
            <v/>
          </cell>
          <cell r="Z8000">
            <v>52.8</v>
          </cell>
          <cell r="AA8000">
            <v>21603</v>
          </cell>
          <cell r="AB8000" t="str">
            <v>四川合纵医药股份有限公司</v>
          </cell>
          <cell r="AC8000">
            <v>69.8</v>
          </cell>
        </row>
        <row r="8001">
          <cell r="A8001">
            <v>165219</v>
          </cell>
          <cell r="B8001" t="str">
            <v>变通牌天天胶囊</v>
          </cell>
          <cell r="C8001" t="str">
            <v>0.4gx9粒x3板</v>
          </cell>
          <cell r="D8001" t="str">
            <v>河北御芝林药业有限公司</v>
          </cell>
          <cell r="E8001" t="str">
            <v>盒</v>
          </cell>
          <cell r="F8001">
            <v>3</v>
          </cell>
          <cell r="G8001" t="str">
            <v>保健食品</v>
          </cell>
          <cell r="H8001">
            <v>306</v>
          </cell>
          <cell r="I8001" t="str">
            <v>改善胃肠功能类保健食品</v>
          </cell>
          <cell r="J8001">
            <v>30601</v>
          </cell>
          <cell r="K8001" t="str">
            <v>润肠通便类保健食品</v>
          </cell>
          <cell r="L8001">
            <v>0.16</v>
          </cell>
          <cell r="M8001" t="str">
            <v>低</v>
          </cell>
          <cell r="N8001" t="str">
            <v>非竟销品</v>
          </cell>
          <cell r="O8001" t="str">
            <v>一般</v>
          </cell>
          <cell r="P8001" t="str">
            <v/>
          </cell>
          <cell r="Q8001" t="str">
            <v>零售目录</v>
          </cell>
          <cell r="R8001" t="str">
            <v>在营</v>
          </cell>
          <cell r="S8001" t="str">
            <v>常规商品</v>
          </cell>
          <cell r="T8001" t="str">
            <v/>
          </cell>
          <cell r="U8001" t="str">
            <v/>
          </cell>
        </row>
        <row r="8001">
          <cell r="W8001" t="str">
            <v/>
          </cell>
          <cell r="X8001" t="str">
            <v>内服</v>
          </cell>
          <cell r="Y8001" t="str">
            <v/>
          </cell>
          <cell r="Z8001">
            <v>34.5</v>
          </cell>
          <cell r="AA8001">
            <v>21603</v>
          </cell>
          <cell r="AB8001" t="str">
            <v>四川合纵医药股份有限公司</v>
          </cell>
          <cell r="AC8001">
            <v>69</v>
          </cell>
        </row>
        <row r="8002">
          <cell r="A8002">
            <v>148113</v>
          </cell>
          <cell r="B8002" t="str">
            <v>碧生源常润茶</v>
          </cell>
          <cell r="C8002" t="str">
            <v>2.5gx20袋x2小盒</v>
          </cell>
          <cell r="D8002" t="str">
            <v>北京澳特舒尔保健品开发有限公司</v>
          </cell>
          <cell r="E8002" t="str">
            <v>盒</v>
          </cell>
          <cell r="F8002">
            <v>3</v>
          </cell>
          <cell r="G8002" t="str">
            <v>保健食品</v>
          </cell>
          <cell r="H8002">
            <v>306</v>
          </cell>
          <cell r="I8002" t="str">
            <v>改善胃肠功能类保健食品</v>
          </cell>
          <cell r="J8002">
            <v>30601</v>
          </cell>
          <cell r="K8002" t="str">
            <v>润肠通便类保健食品</v>
          </cell>
          <cell r="L8002">
            <v>0.16</v>
          </cell>
          <cell r="M8002" t="str">
            <v>中</v>
          </cell>
          <cell r="N8002" t="str">
            <v>一般品</v>
          </cell>
          <cell r="O8002" t="str">
            <v>一般</v>
          </cell>
          <cell r="P8002" t="str">
            <v/>
          </cell>
          <cell r="Q8002" t="str">
            <v>零售目录</v>
          </cell>
          <cell r="R8002" t="str">
            <v>在营</v>
          </cell>
          <cell r="S8002" t="str">
            <v>常规商品</v>
          </cell>
          <cell r="T8002" t="str">
            <v/>
          </cell>
          <cell r="U8002" t="str">
            <v/>
          </cell>
        </row>
        <row r="8002">
          <cell r="W8002" t="str">
            <v/>
          </cell>
          <cell r="X8002" t="str">
            <v>内服</v>
          </cell>
          <cell r="Y8002" t="str">
            <v/>
          </cell>
          <cell r="Z8002">
            <v>64.8</v>
          </cell>
          <cell r="AA8002">
            <v>5</v>
          </cell>
          <cell r="AB8002" t="str">
            <v>成都西部医药经营有限公司</v>
          </cell>
          <cell r="AC8002">
            <v>108</v>
          </cell>
        </row>
        <row r="8003">
          <cell r="A8003">
            <v>127343</v>
          </cell>
          <cell r="B8003" t="str">
            <v>香丹清牌珂妍胶囊</v>
          </cell>
          <cell r="C8003" t="str">
            <v>0.4gx10粒x2板x6小盒</v>
          </cell>
          <cell r="D8003" t="str">
            <v>西安杨健药业有限公司</v>
          </cell>
          <cell r="E8003" t="str">
            <v>盒</v>
          </cell>
          <cell r="F8003">
            <v>3</v>
          </cell>
          <cell r="G8003" t="str">
            <v>保健食品</v>
          </cell>
          <cell r="H8003">
            <v>306</v>
          </cell>
          <cell r="I8003" t="str">
            <v>改善胃肠功能类保健食品</v>
          </cell>
          <cell r="J8003">
            <v>30603</v>
          </cell>
          <cell r="K8003" t="str">
            <v>改善胃肠功能类保健食品</v>
          </cell>
          <cell r="L8003">
            <v>0.16</v>
          </cell>
          <cell r="M8003" t="str">
            <v>高</v>
          </cell>
          <cell r="N8003" t="str">
            <v>次竟销品</v>
          </cell>
          <cell r="O8003" t="str">
            <v>一般</v>
          </cell>
          <cell r="P8003" t="str">
            <v>是</v>
          </cell>
          <cell r="Q8003" t="str">
            <v>零售目录</v>
          </cell>
          <cell r="R8003" t="str">
            <v>在营</v>
          </cell>
          <cell r="S8003" t="str">
            <v>常规商品</v>
          </cell>
          <cell r="T8003" t="str">
            <v>品牌商品</v>
          </cell>
          <cell r="U8003" t="str">
            <v>月结  </v>
          </cell>
          <cell r="V8003">
            <v>4004</v>
          </cell>
          <cell r="W8003" t="str">
            <v>赖习敏</v>
          </cell>
          <cell r="X8003" t="str">
            <v>内服</v>
          </cell>
          <cell r="Y8003" t="str">
            <v/>
          </cell>
          <cell r="Z8003">
            <v>253</v>
          </cell>
          <cell r="AA8003">
            <v>70543</v>
          </cell>
          <cell r="AB8003" t="str">
            <v>四川九州通医药有限公司</v>
          </cell>
          <cell r="AC8003">
            <v>298</v>
          </cell>
        </row>
        <row r="8004">
          <cell r="A8004">
            <v>146040</v>
          </cell>
          <cell r="B8004" t="str">
            <v>碧生源牌常润茶</v>
          </cell>
          <cell r="C8004" t="str">
            <v>100g（2.5gx20袋x2小盒）</v>
          </cell>
          <cell r="D8004" t="str">
            <v>北京澳特舒尔保健品开发有限公司</v>
          </cell>
          <cell r="E8004" t="str">
            <v>盒</v>
          </cell>
          <cell r="F8004">
            <v>3</v>
          </cell>
          <cell r="G8004" t="str">
            <v>保健食品</v>
          </cell>
          <cell r="H8004">
            <v>306</v>
          </cell>
          <cell r="I8004" t="str">
            <v>改善胃肠功能类保健食品</v>
          </cell>
          <cell r="J8004">
            <v>30601</v>
          </cell>
          <cell r="K8004" t="str">
            <v>润肠通便类保健食品</v>
          </cell>
          <cell r="L8004">
            <v>0.16</v>
          </cell>
          <cell r="M8004" t="str">
            <v>中</v>
          </cell>
          <cell r="N8004" t="str">
            <v/>
          </cell>
          <cell r="O8004" t="str">
            <v/>
          </cell>
          <cell r="P8004" t="str">
            <v/>
          </cell>
          <cell r="Q8004" t="str">
            <v>零售目录</v>
          </cell>
          <cell r="R8004" t="str">
            <v>在营</v>
          </cell>
          <cell r="S8004" t="str">
            <v>常规商品</v>
          </cell>
          <cell r="T8004" t="str">
            <v/>
          </cell>
          <cell r="U8004" t="str">
            <v/>
          </cell>
        </row>
        <row r="8004">
          <cell r="W8004" t="str">
            <v/>
          </cell>
          <cell r="X8004" t="str">
            <v/>
          </cell>
          <cell r="Y8004" t="str">
            <v/>
          </cell>
        </row>
        <row r="8004">
          <cell r="AB8004" t="str">
            <v/>
          </cell>
          <cell r="AC8004">
            <v>108</v>
          </cell>
        </row>
        <row r="8005">
          <cell r="A8005">
            <v>108742</v>
          </cell>
          <cell r="B8005" t="str">
            <v>美保源牌美保源茶(原石大夫牌润通茶)</v>
          </cell>
          <cell r="C8005" t="str">
            <v>1.5gx25袋</v>
          </cell>
          <cell r="D8005" t="str">
            <v>河北通络药业有限公司</v>
          </cell>
          <cell r="E8005" t="str">
            <v>盒</v>
          </cell>
          <cell r="F8005">
            <v>3</v>
          </cell>
          <cell r="G8005" t="str">
            <v>保健食品</v>
          </cell>
          <cell r="H8005">
            <v>306</v>
          </cell>
          <cell r="I8005" t="str">
            <v>改善胃肠功能类保健食品</v>
          </cell>
          <cell r="J8005">
            <v>30601</v>
          </cell>
          <cell r="K8005" t="str">
            <v>润肠通便类保健食品</v>
          </cell>
          <cell r="L8005">
            <v>0.16</v>
          </cell>
          <cell r="M8005" t="str">
            <v>低</v>
          </cell>
          <cell r="N8005" t="str">
            <v>次竟销品</v>
          </cell>
          <cell r="O8005" t="str">
            <v>滞销</v>
          </cell>
          <cell r="P8005" t="str">
            <v/>
          </cell>
          <cell r="Q8005" t="str">
            <v>零售目录</v>
          </cell>
          <cell r="R8005" t="str">
            <v>在营</v>
          </cell>
          <cell r="S8005" t="str">
            <v>常规商品</v>
          </cell>
          <cell r="T8005" t="str">
            <v>普通商品</v>
          </cell>
          <cell r="U8005" t="str">
            <v>60天账期</v>
          </cell>
          <cell r="V8005">
            <v>4004</v>
          </cell>
          <cell r="W8005" t="str">
            <v>赖习敏</v>
          </cell>
          <cell r="X8005" t="str">
            <v>内服</v>
          </cell>
          <cell r="Y8005" t="str">
            <v/>
          </cell>
          <cell r="Z8005">
            <v>52</v>
          </cell>
          <cell r="AA8005">
            <v>606</v>
          </cell>
          <cell r="AB8005" t="str">
            <v>重庆桐君阁股份有限公司（重庆桐君阁连锁零售集采）</v>
          </cell>
          <cell r="AC8005">
            <v>58.8</v>
          </cell>
        </row>
        <row r="8006">
          <cell r="A8006">
            <v>50276</v>
          </cell>
          <cell r="B8006" t="str">
            <v>旗人牌果糖莱菔茶</v>
          </cell>
          <cell r="C8006" t="str">
            <v>3gx20袋</v>
          </cell>
          <cell r="D8006" t="str">
            <v>大兴安岭北奇神保健品有限公司</v>
          </cell>
          <cell r="E8006" t="str">
            <v>盒</v>
          </cell>
          <cell r="F8006">
            <v>3</v>
          </cell>
          <cell r="G8006" t="str">
            <v>保健食品</v>
          </cell>
          <cell r="H8006">
            <v>306</v>
          </cell>
          <cell r="I8006" t="str">
            <v>改善胃肠功能类保健食品</v>
          </cell>
          <cell r="J8006">
            <v>30601</v>
          </cell>
          <cell r="K8006" t="str">
            <v>润肠通便类保健食品</v>
          </cell>
          <cell r="L8006">
            <v>0.16</v>
          </cell>
          <cell r="M8006" t="str">
            <v>低</v>
          </cell>
          <cell r="N8006" t="str">
            <v>非竟销品</v>
          </cell>
          <cell r="O8006" t="str">
            <v>滞销</v>
          </cell>
          <cell r="P8006" t="str">
            <v/>
          </cell>
          <cell r="Q8006" t="str">
            <v>零售目录</v>
          </cell>
          <cell r="R8006" t="str">
            <v>在营</v>
          </cell>
          <cell r="S8006" t="str">
            <v>常规商品</v>
          </cell>
          <cell r="T8006" t="str">
            <v>广告商品</v>
          </cell>
          <cell r="U8006" t="str">
            <v>压一结一     </v>
          </cell>
          <cell r="V8006">
            <v>4004</v>
          </cell>
          <cell r="W8006" t="str">
            <v>赖习敏</v>
          </cell>
          <cell r="X8006" t="str">
            <v>内服</v>
          </cell>
          <cell r="Y8006" t="str">
            <v/>
          </cell>
          <cell r="Z8006">
            <v>19</v>
          </cell>
          <cell r="AA8006">
            <v>81637</v>
          </cell>
          <cell r="AB8006" t="str">
            <v>成都瑞银丰商贸有限责任公司</v>
          </cell>
          <cell r="AC8006">
            <v>39.8</v>
          </cell>
        </row>
        <row r="8007">
          <cell r="A8007">
            <v>23</v>
          </cell>
          <cell r="B8007" t="str">
            <v>太太静心助眠口服液</v>
          </cell>
          <cell r="C8007" t="str">
            <v>15mlx10支</v>
          </cell>
          <cell r="D8007" t="str">
            <v>健康元药业集团股份有限公司</v>
          </cell>
          <cell r="E8007" t="str">
            <v>盒</v>
          </cell>
          <cell r="F8007">
            <v>3</v>
          </cell>
          <cell r="G8007" t="str">
            <v>保健食品</v>
          </cell>
          <cell r="H8007">
            <v>312</v>
          </cell>
          <cell r="I8007" t="str">
            <v>改善睡眠类保健食品</v>
          </cell>
          <cell r="J8007">
            <v>31201</v>
          </cell>
          <cell r="K8007" t="str">
            <v>改善睡眠类保健食品</v>
          </cell>
          <cell r="L8007">
            <v>0.16</v>
          </cell>
          <cell r="M8007" t="str">
            <v>低</v>
          </cell>
          <cell r="N8007" t="str">
            <v>竟销品</v>
          </cell>
          <cell r="O8007" t="str">
            <v/>
          </cell>
          <cell r="P8007" t="str">
            <v/>
          </cell>
          <cell r="Q8007" t="str">
            <v>目录外</v>
          </cell>
          <cell r="R8007" t="str">
            <v>淘汰</v>
          </cell>
          <cell r="S8007" t="str">
            <v>常规商品</v>
          </cell>
          <cell r="T8007" t="str">
            <v>广告商品</v>
          </cell>
          <cell r="U8007" t="str">
            <v/>
          </cell>
          <cell r="V8007">
            <v>4004</v>
          </cell>
          <cell r="W8007" t="str">
            <v>赖习敏</v>
          </cell>
          <cell r="X8007" t="str">
            <v>内服</v>
          </cell>
          <cell r="Y8007" t="str">
            <v/>
          </cell>
          <cell r="Z8007">
            <v>35.41</v>
          </cell>
        </row>
        <row r="8007">
          <cell r="AB8007" t="str">
            <v/>
          </cell>
          <cell r="AC8007">
            <v>36.8</v>
          </cell>
        </row>
        <row r="8008">
          <cell r="A8008">
            <v>11418</v>
          </cell>
          <cell r="B8008" t="str">
            <v>脑白金</v>
          </cell>
          <cell r="C8008" t="str">
            <v>0.25gx20粒+250mlx2瓶</v>
          </cell>
          <cell r="D8008" t="str">
            <v>珠海康奇有限公司</v>
          </cell>
          <cell r="E8008" t="str">
            <v>盒</v>
          </cell>
          <cell r="F8008">
            <v>3</v>
          </cell>
          <cell r="G8008" t="str">
            <v>保健食品</v>
          </cell>
          <cell r="H8008">
            <v>312</v>
          </cell>
          <cell r="I8008" t="str">
            <v>改善睡眠类保健食品</v>
          </cell>
          <cell r="J8008">
            <v>31201</v>
          </cell>
          <cell r="K8008" t="str">
            <v>改善睡眠类保健食品</v>
          </cell>
          <cell r="L8008">
            <v>0.16</v>
          </cell>
          <cell r="M8008" t="str">
            <v>高</v>
          </cell>
          <cell r="N8008" t="str">
            <v>非竟销品</v>
          </cell>
          <cell r="O8008" t="str">
            <v/>
          </cell>
          <cell r="P8008" t="str">
            <v/>
          </cell>
          <cell r="Q8008" t="str">
            <v>目录外</v>
          </cell>
          <cell r="R8008" t="str">
            <v>淘汰</v>
          </cell>
          <cell r="S8008" t="str">
            <v>常规商品</v>
          </cell>
          <cell r="T8008" t="str">
            <v>广告商品</v>
          </cell>
          <cell r="U8008" t="str">
            <v>60天账期</v>
          </cell>
          <cell r="V8008">
            <v>4004</v>
          </cell>
          <cell r="W8008" t="str">
            <v>赖习敏</v>
          </cell>
          <cell r="X8008" t="str">
            <v>内服</v>
          </cell>
          <cell r="Y8008" t="str">
            <v/>
          </cell>
          <cell r="Z8008">
            <v>125</v>
          </cell>
        </row>
        <row r="8008">
          <cell r="AB8008" t="str">
            <v/>
          </cell>
          <cell r="AC8008">
            <v>258</v>
          </cell>
        </row>
        <row r="8009">
          <cell r="A8009">
            <v>52454</v>
          </cell>
          <cell r="B8009" t="str">
            <v>汤臣倍键褪黑素片</v>
          </cell>
          <cell r="C8009" t="str">
            <v>500mgx60片</v>
          </cell>
          <cell r="D8009" t="str">
            <v>广州市佰健生物工程有限公司</v>
          </cell>
          <cell r="E8009" t="str">
            <v>瓶</v>
          </cell>
          <cell r="F8009">
            <v>3</v>
          </cell>
          <cell r="G8009" t="str">
            <v>保健食品</v>
          </cell>
          <cell r="H8009">
            <v>312</v>
          </cell>
          <cell r="I8009" t="str">
            <v>改善睡眠类保健食品</v>
          </cell>
          <cell r="J8009">
            <v>31201</v>
          </cell>
          <cell r="K8009" t="str">
            <v>改善睡眠类保健食品</v>
          </cell>
          <cell r="L8009">
            <v>0.16</v>
          </cell>
          <cell r="M8009" t="str">
            <v>低</v>
          </cell>
          <cell r="N8009" t="str">
            <v>非竟销品</v>
          </cell>
          <cell r="O8009" t="str">
            <v>滞销</v>
          </cell>
          <cell r="P8009" t="str">
            <v/>
          </cell>
          <cell r="Q8009" t="str">
            <v>目录外</v>
          </cell>
          <cell r="R8009" t="str">
            <v>淘汰</v>
          </cell>
          <cell r="S8009" t="str">
            <v>常规商品</v>
          </cell>
          <cell r="T8009" t="str">
            <v>广告商品</v>
          </cell>
          <cell r="U8009" t="str">
            <v>资信15万，月结</v>
          </cell>
          <cell r="V8009">
            <v>4004</v>
          </cell>
          <cell r="W8009" t="str">
            <v>赖习敏</v>
          </cell>
          <cell r="X8009" t="str">
            <v>内服</v>
          </cell>
          <cell r="Y8009" t="str">
            <v/>
          </cell>
          <cell r="Z8009">
            <v>32.59</v>
          </cell>
          <cell r="AA8009">
            <v>444</v>
          </cell>
          <cell r="AB8009" t="str">
            <v>四川天诚药业股份有限公司</v>
          </cell>
          <cell r="AC8009">
            <v>98</v>
          </cell>
        </row>
        <row r="8010">
          <cell r="A8010">
            <v>88294</v>
          </cell>
          <cell r="B8010" t="str">
            <v>褪黑素片(倍爱牌)</v>
          </cell>
          <cell r="C8010" t="str">
            <v>250mgx60片</v>
          </cell>
          <cell r="D8010" t="str">
            <v>博辉生物药业(深圳)有限公司</v>
          </cell>
          <cell r="E8010" t="str">
            <v>瓶</v>
          </cell>
          <cell r="F8010">
            <v>3</v>
          </cell>
          <cell r="G8010" t="str">
            <v>保健食品</v>
          </cell>
          <cell r="H8010">
            <v>312</v>
          </cell>
          <cell r="I8010" t="str">
            <v>改善睡眠类保健食品</v>
          </cell>
          <cell r="J8010">
            <v>31201</v>
          </cell>
          <cell r="K8010" t="str">
            <v>改善睡眠类保健食品</v>
          </cell>
          <cell r="L8010">
            <v>0.16</v>
          </cell>
          <cell r="M8010" t="str">
            <v>低</v>
          </cell>
          <cell r="N8010" t="str">
            <v>一般品</v>
          </cell>
          <cell r="O8010" t="str">
            <v/>
          </cell>
          <cell r="P8010" t="str">
            <v/>
          </cell>
          <cell r="Q8010" t="str">
            <v>目录外</v>
          </cell>
          <cell r="R8010" t="str">
            <v>淘汰</v>
          </cell>
          <cell r="S8010" t="str">
            <v>常规商品</v>
          </cell>
          <cell r="T8010" t="str">
            <v>普通商品</v>
          </cell>
          <cell r="U8010" t="str">
            <v/>
          </cell>
          <cell r="V8010">
            <v>4004</v>
          </cell>
          <cell r="W8010" t="str">
            <v>赖习敏</v>
          </cell>
          <cell r="X8010" t="str">
            <v>内服</v>
          </cell>
          <cell r="Y8010" t="str">
            <v/>
          </cell>
          <cell r="Z8010">
            <v>57</v>
          </cell>
        </row>
        <row r="8010">
          <cell r="AB8010" t="str">
            <v/>
          </cell>
          <cell r="AC8010">
            <v>95</v>
          </cell>
        </row>
        <row r="8011">
          <cell r="A8011">
            <v>98211</v>
          </cell>
          <cell r="B8011" t="str">
            <v>美澳健牌褪黑素片</v>
          </cell>
          <cell r="C8011" t="str">
            <v>60g(0.6gx100片)</v>
          </cell>
          <cell r="D8011" t="str">
            <v>广州龙力商贸发展有限公司</v>
          </cell>
          <cell r="E8011" t="str">
            <v>瓶</v>
          </cell>
          <cell r="F8011">
            <v>3</v>
          </cell>
          <cell r="G8011" t="str">
            <v>保健食品</v>
          </cell>
          <cell r="H8011">
            <v>312</v>
          </cell>
          <cell r="I8011" t="str">
            <v>改善睡眠类保健食品</v>
          </cell>
          <cell r="J8011">
            <v>31201</v>
          </cell>
          <cell r="K8011" t="str">
            <v>改善睡眠类保健食品</v>
          </cell>
          <cell r="L8011">
            <v>0.16</v>
          </cell>
          <cell r="M8011" t="str">
            <v>中</v>
          </cell>
          <cell r="N8011" t="str">
            <v>非竟销品</v>
          </cell>
          <cell r="O8011" t="str">
            <v/>
          </cell>
          <cell r="P8011" t="str">
            <v/>
          </cell>
          <cell r="Q8011" t="str">
            <v>目录外</v>
          </cell>
          <cell r="R8011" t="str">
            <v>淘汰</v>
          </cell>
          <cell r="S8011" t="str">
            <v>常规商品</v>
          </cell>
          <cell r="T8011" t="str">
            <v>名厂商品</v>
          </cell>
          <cell r="U8011" t="str">
            <v>实销实结     </v>
          </cell>
          <cell r="V8011">
            <v>4004</v>
          </cell>
          <cell r="W8011" t="str">
            <v>赖习敏</v>
          </cell>
          <cell r="X8011" t="str">
            <v>内服</v>
          </cell>
          <cell r="Y8011" t="str">
            <v/>
          </cell>
          <cell r="Z8011">
            <v>48.3</v>
          </cell>
        </row>
        <row r="8011">
          <cell r="AB8011" t="str">
            <v/>
          </cell>
          <cell r="AC8011">
            <v>138</v>
          </cell>
        </row>
        <row r="8012">
          <cell r="A8012">
            <v>111888</v>
          </cell>
          <cell r="B8012" t="str">
            <v>维妥立牌褪黑素软胶囊(千林)</v>
          </cell>
          <cell r="C8012" t="str">
            <v>0.2gx60粒</v>
          </cell>
          <cell r="D8012" t="str">
            <v>仙乐健康科技股份有限公司（原：广东仙乐制药有限公司)</v>
          </cell>
          <cell r="E8012" t="str">
            <v>瓶</v>
          </cell>
          <cell r="F8012">
            <v>3</v>
          </cell>
          <cell r="G8012" t="str">
            <v>保健食品</v>
          </cell>
          <cell r="H8012">
            <v>312</v>
          </cell>
          <cell r="I8012" t="str">
            <v>改善睡眠类保健食品</v>
          </cell>
          <cell r="J8012">
            <v>31201</v>
          </cell>
          <cell r="K8012" t="str">
            <v>改善睡眠类保健食品</v>
          </cell>
          <cell r="L8012">
            <v>0.16</v>
          </cell>
          <cell r="M8012" t="str">
            <v>低</v>
          </cell>
          <cell r="N8012" t="str">
            <v>非竟销品</v>
          </cell>
          <cell r="O8012" t="str">
            <v/>
          </cell>
          <cell r="P8012" t="str">
            <v/>
          </cell>
          <cell r="Q8012" t="str">
            <v>目录外</v>
          </cell>
          <cell r="R8012" t="str">
            <v>淘汰</v>
          </cell>
          <cell r="S8012" t="str">
            <v>常规商品</v>
          </cell>
          <cell r="T8012" t="str">
            <v>品牌商品</v>
          </cell>
          <cell r="U8012" t="str">
            <v/>
          </cell>
          <cell r="V8012">
            <v>4004</v>
          </cell>
          <cell r="W8012" t="str">
            <v>赖习敏</v>
          </cell>
          <cell r="X8012" t="str">
            <v>内服</v>
          </cell>
          <cell r="Y8012" t="str">
            <v/>
          </cell>
          <cell r="Z8012">
            <v>25.73</v>
          </cell>
        </row>
        <row r="8012">
          <cell r="AB8012" t="str">
            <v/>
          </cell>
          <cell r="AC8012">
            <v>108</v>
          </cell>
        </row>
        <row r="8013">
          <cell r="A8013">
            <v>119787</v>
          </cell>
          <cell r="B8013" t="str">
            <v>悦欣舒r-氨基丁酸压片糖果(千林)</v>
          </cell>
          <cell r="C8013" t="str">
            <v>21g(0.7gx30片)</v>
          </cell>
          <cell r="D8013" t="str">
            <v>仙乐健康科技股份有限公司（原：广东仙乐制药有限公司)</v>
          </cell>
          <cell r="E8013" t="str">
            <v>瓶</v>
          </cell>
          <cell r="F8013">
            <v>3</v>
          </cell>
          <cell r="G8013" t="str">
            <v>保健食品</v>
          </cell>
          <cell r="H8013">
            <v>312</v>
          </cell>
          <cell r="I8013" t="str">
            <v>改善睡眠类保健食品</v>
          </cell>
          <cell r="J8013">
            <v>31201</v>
          </cell>
          <cell r="K8013" t="str">
            <v>改善睡眠类保健食品</v>
          </cell>
          <cell r="L8013">
            <v>0.16</v>
          </cell>
          <cell r="M8013" t="str">
            <v>中</v>
          </cell>
          <cell r="N8013" t="str">
            <v>非竟销品</v>
          </cell>
          <cell r="O8013" t="str">
            <v/>
          </cell>
          <cell r="P8013" t="str">
            <v/>
          </cell>
          <cell r="Q8013" t="str">
            <v>目录外</v>
          </cell>
          <cell r="R8013" t="str">
            <v>淘汰</v>
          </cell>
          <cell r="S8013" t="str">
            <v>常规商品</v>
          </cell>
          <cell r="T8013" t="str">
            <v>普通商品</v>
          </cell>
          <cell r="U8013" t="str">
            <v/>
          </cell>
          <cell r="V8013">
            <v>4256</v>
          </cell>
          <cell r="W8013" t="str">
            <v>王晓燕 </v>
          </cell>
          <cell r="X8013" t="str">
            <v>内服</v>
          </cell>
          <cell r="Y8013" t="str">
            <v/>
          </cell>
          <cell r="Z8013">
            <v>42</v>
          </cell>
        </row>
        <row r="8013">
          <cell r="AB8013" t="str">
            <v/>
          </cell>
          <cell r="AC8013">
            <v>168</v>
          </cell>
        </row>
        <row r="8014">
          <cell r="A8014">
            <v>133383</v>
          </cell>
          <cell r="B8014" t="str">
            <v>纽斯康牌褪黑素片</v>
          </cell>
          <cell r="C8014" t="str">
            <v>25g（250mg/片x100片）</v>
          </cell>
          <cell r="D8014" t="str">
            <v>深圳纽斯康生物工程有限公司</v>
          </cell>
          <cell r="E8014" t="str">
            <v>瓶</v>
          </cell>
          <cell r="F8014">
            <v>3</v>
          </cell>
          <cell r="G8014" t="str">
            <v>保健食品</v>
          </cell>
          <cell r="H8014">
            <v>312</v>
          </cell>
          <cell r="I8014" t="str">
            <v>改善睡眠类保健食品</v>
          </cell>
          <cell r="J8014">
            <v>31201</v>
          </cell>
          <cell r="K8014" t="str">
            <v>改善睡眠类保健食品</v>
          </cell>
          <cell r="L8014">
            <v>0.16</v>
          </cell>
          <cell r="M8014" t="str">
            <v>中</v>
          </cell>
          <cell r="N8014" t="str">
            <v>非竟销品</v>
          </cell>
          <cell r="O8014" t="str">
            <v/>
          </cell>
          <cell r="P8014" t="str">
            <v/>
          </cell>
          <cell r="Q8014" t="str">
            <v>目录外</v>
          </cell>
          <cell r="R8014" t="str">
            <v>淘汰</v>
          </cell>
          <cell r="S8014" t="str">
            <v>常规商品</v>
          </cell>
          <cell r="T8014" t="str">
            <v>品牌商品</v>
          </cell>
          <cell r="U8014" t="str">
            <v/>
          </cell>
          <cell r="V8014">
            <v>4004</v>
          </cell>
          <cell r="W8014" t="str">
            <v>赖习敏</v>
          </cell>
          <cell r="X8014" t="str">
            <v>内服</v>
          </cell>
          <cell r="Y8014" t="str">
            <v/>
          </cell>
          <cell r="Z8014">
            <v>61.44</v>
          </cell>
        </row>
        <row r="8014">
          <cell r="AB8014" t="str">
            <v/>
          </cell>
          <cell r="AC8014">
            <v>128</v>
          </cell>
        </row>
        <row r="8015">
          <cell r="A8015">
            <v>148088</v>
          </cell>
          <cell r="B8015" t="str">
            <v>康百力松果体素片</v>
          </cell>
          <cell r="C8015" t="str">
            <v>501mg×60片/瓶</v>
          </cell>
          <cell r="D8015" t="str">
            <v>美国TABCO企业集团依生学制药公司</v>
          </cell>
          <cell r="E8015" t="str">
            <v>瓶</v>
          </cell>
          <cell r="F8015">
            <v>3</v>
          </cell>
          <cell r="G8015" t="str">
            <v>保健食品</v>
          </cell>
          <cell r="H8015">
            <v>312</v>
          </cell>
          <cell r="I8015" t="str">
            <v>改善睡眠类保健食品</v>
          </cell>
          <cell r="J8015">
            <v>31201</v>
          </cell>
          <cell r="K8015" t="str">
            <v>改善睡眠类保健食品</v>
          </cell>
          <cell r="L8015">
            <v>0.16</v>
          </cell>
          <cell r="M8015" t="str">
            <v>中</v>
          </cell>
          <cell r="N8015" t="str">
            <v>非竟销品</v>
          </cell>
          <cell r="O8015" t="str">
            <v/>
          </cell>
          <cell r="P8015" t="str">
            <v/>
          </cell>
          <cell r="Q8015" t="str">
            <v>目录外</v>
          </cell>
          <cell r="R8015" t="str">
            <v>淘汰</v>
          </cell>
          <cell r="S8015" t="str">
            <v>常规商品</v>
          </cell>
          <cell r="T8015" t="str">
            <v>普通商品</v>
          </cell>
          <cell r="U8015" t="str">
            <v>实销月结      </v>
          </cell>
          <cell r="V8015">
            <v>4004</v>
          </cell>
          <cell r="W8015" t="str">
            <v>赖习敏</v>
          </cell>
          <cell r="X8015" t="str">
            <v>内服</v>
          </cell>
          <cell r="Y8015" t="str">
            <v/>
          </cell>
          <cell r="Z8015">
            <v>68.02</v>
          </cell>
        </row>
        <row r="8015">
          <cell r="AB8015" t="str">
            <v/>
          </cell>
          <cell r="AC8015">
            <v>179</v>
          </cell>
        </row>
        <row r="8016">
          <cell r="A8016">
            <v>153343</v>
          </cell>
          <cell r="B8016" t="str">
            <v>脑白金胶囊、口服液</v>
          </cell>
          <cell r="C8016" t="str">
            <v>0.25gx10粒+250mlx1瓶</v>
          </cell>
          <cell r="D8016" t="str">
            <v>珠海康奇有限公司</v>
          </cell>
          <cell r="E8016" t="str">
            <v>盒</v>
          </cell>
          <cell r="F8016">
            <v>3</v>
          </cell>
          <cell r="G8016" t="str">
            <v>保健食品</v>
          </cell>
          <cell r="H8016">
            <v>312</v>
          </cell>
          <cell r="I8016" t="str">
            <v>改善睡眠类保健食品</v>
          </cell>
          <cell r="J8016">
            <v>31201</v>
          </cell>
          <cell r="K8016" t="str">
            <v>改善睡眠类保健食品</v>
          </cell>
          <cell r="L8016">
            <v>0.16</v>
          </cell>
          <cell r="M8016" t="str">
            <v>中</v>
          </cell>
          <cell r="N8016" t="str">
            <v>次竟销品</v>
          </cell>
          <cell r="O8016" t="str">
            <v>滞销</v>
          </cell>
          <cell r="P8016" t="str">
            <v/>
          </cell>
          <cell r="Q8016" t="str">
            <v>目录外</v>
          </cell>
          <cell r="R8016" t="str">
            <v>淘汰</v>
          </cell>
          <cell r="S8016" t="str">
            <v>常规商品</v>
          </cell>
          <cell r="T8016" t="str">
            <v>广告商品</v>
          </cell>
          <cell r="U8016" t="str">
            <v>三个月承兑    60天账期</v>
          </cell>
          <cell r="V8016">
            <v>4004</v>
          </cell>
          <cell r="W8016" t="str">
            <v>赖习敏</v>
          </cell>
          <cell r="X8016" t="str">
            <v>内服</v>
          </cell>
          <cell r="Y8016" t="str">
            <v/>
          </cell>
          <cell r="Z8016">
            <v>115.6</v>
          </cell>
          <cell r="AA8016">
            <v>5629</v>
          </cell>
          <cell r="AB8016" t="str">
            <v>四川科伦医药贸易有限公司</v>
          </cell>
          <cell r="AC8016">
            <v>136</v>
          </cell>
        </row>
        <row r="8017">
          <cell r="A8017">
            <v>153344</v>
          </cell>
          <cell r="B8017" t="str">
            <v>脑白金胶囊、口服液</v>
          </cell>
          <cell r="C8017" t="str">
            <v>0.25gx30粒+250mlx3瓶</v>
          </cell>
          <cell r="D8017" t="str">
            <v>珠海康奇有限公司</v>
          </cell>
          <cell r="E8017" t="str">
            <v>盒</v>
          </cell>
          <cell r="F8017">
            <v>3</v>
          </cell>
          <cell r="G8017" t="str">
            <v>保健食品</v>
          </cell>
          <cell r="H8017">
            <v>312</v>
          </cell>
          <cell r="I8017" t="str">
            <v>改善睡眠类保健食品</v>
          </cell>
          <cell r="J8017">
            <v>31201</v>
          </cell>
          <cell r="K8017" t="str">
            <v>改善睡眠类保健食品</v>
          </cell>
          <cell r="L8017">
            <v>0.16</v>
          </cell>
          <cell r="M8017" t="str">
            <v>高</v>
          </cell>
          <cell r="N8017" t="str">
            <v>次竟销品</v>
          </cell>
          <cell r="O8017" t="str">
            <v>滞销</v>
          </cell>
          <cell r="P8017" t="str">
            <v/>
          </cell>
          <cell r="Q8017" t="str">
            <v>目录外</v>
          </cell>
          <cell r="R8017" t="str">
            <v>淘汰</v>
          </cell>
          <cell r="S8017" t="str">
            <v>常规商品</v>
          </cell>
          <cell r="T8017" t="str">
            <v>广告商品</v>
          </cell>
          <cell r="U8017" t="str">
            <v>三个月承兑    60天账期</v>
          </cell>
          <cell r="V8017">
            <v>4004</v>
          </cell>
          <cell r="W8017" t="str">
            <v>赖习敏</v>
          </cell>
          <cell r="X8017" t="str">
            <v>内服</v>
          </cell>
          <cell r="Y8017" t="str">
            <v/>
          </cell>
          <cell r="Z8017">
            <v>329.8</v>
          </cell>
          <cell r="AA8017">
            <v>5629</v>
          </cell>
          <cell r="AB8017" t="str">
            <v>四川科伦医药贸易有限公司</v>
          </cell>
          <cell r="AC8017">
            <v>388</v>
          </cell>
        </row>
        <row r="8018">
          <cell r="A8018">
            <v>162006</v>
          </cell>
          <cell r="B8018" t="str">
            <v>褪黑素片</v>
          </cell>
          <cell r="C8018" t="str">
            <v>22.5g(500mgx45片）</v>
          </cell>
          <cell r="D8018" t="str">
            <v>广州市佰健生物工程有限公司</v>
          </cell>
          <cell r="E8018" t="str">
            <v>盒</v>
          </cell>
          <cell r="F8018">
            <v>3</v>
          </cell>
          <cell r="G8018" t="str">
            <v>保健食品</v>
          </cell>
          <cell r="H8018">
            <v>312</v>
          </cell>
          <cell r="I8018" t="str">
            <v>改善睡眠类保健食品</v>
          </cell>
          <cell r="J8018">
            <v>31201</v>
          </cell>
          <cell r="K8018" t="str">
            <v>改善睡眠类保健食品</v>
          </cell>
          <cell r="L8018">
            <v>0.16</v>
          </cell>
          <cell r="M8018" t="str">
            <v>中</v>
          </cell>
          <cell r="N8018" t="str">
            <v>非竟销品</v>
          </cell>
          <cell r="O8018" t="str">
            <v>滞销</v>
          </cell>
          <cell r="P8018" t="str">
            <v/>
          </cell>
          <cell r="Q8018" t="str">
            <v>目录外</v>
          </cell>
          <cell r="R8018" t="str">
            <v>淘汰</v>
          </cell>
          <cell r="S8018" t="str">
            <v/>
          </cell>
          <cell r="T8018" t="str">
            <v/>
          </cell>
          <cell r="U8018" t="str">
            <v/>
          </cell>
        </row>
        <row r="8018">
          <cell r="W8018" t="str">
            <v/>
          </cell>
          <cell r="X8018" t="str">
            <v>内服</v>
          </cell>
          <cell r="Y8018" t="str">
            <v/>
          </cell>
          <cell r="Z8018">
            <v>47.2</v>
          </cell>
          <cell r="AA8018">
            <v>83074</v>
          </cell>
          <cell r="AB8018" t="str">
            <v>重庆康智母婴用品有限公司 </v>
          </cell>
          <cell r="AC8018">
            <v>118</v>
          </cell>
        </row>
        <row r="8019">
          <cell r="A8019">
            <v>43393</v>
          </cell>
          <cell r="B8019" t="str">
            <v>脑白金胶囊、口服液</v>
          </cell>
          <cell r="C8019" t="str">
            <v>0.25gx30粒+250mlx3瓶</v>
          </cell>
          <cell r="D8019" t="str">
            <v>珠海康奇有限公司</v>
          </cell>
          <cell r="E8019" t="str">
            <v>提</v>
          </cell>
          <cell r="F8019">
            <v>3</v>
          </cell>
          <cell r="G8019" t="str">
            <v>保健食品</v>
          </cell>
          <cell r="H8019">
            <v>312</v>
          </cell>
          <cell r="I8019" t="str">
            <v>改善睡眠类保健食品</v>
          </cell>
          <cell r="J8019">
            <v>31201</v>
          </cell>
          <cell r="K8019" t="str">
            <v>改善睡眠类保健食品</v>
          </cell>
          <cell r="L8019">
            <v>0.16</v>
          </cell>
          <cell r="M8019" t="str">
            <v>高</v>
          </cell>
          <cell r="N8019" t="str">
            <v>次竟销品</v>
          </cell>
          <cell r="O8019" t="str">
            <v>滞销</v>
          </cell>
          <cell r="P8019" t="str">
            <v/>
          </cell>
          <cell r="Q8019" t="str">
            <v>零售目录</v>
          </cell>
          <cell r="R8019" t="str">
            <v>在营</v>
          </cell>
          <cell r="S8019" t="str">
            <v>常规商品</v>
          </cell>
          <cell r="T8019" t="str">
            <v>广告商品</v>
          </cell>
          <cell r="U8019" t="str">
            <v>三个月承兑    60天账期
</v>
          </cell>
          <cell r="V8019">
            <v>4004</v>
          </cell>
          <cell r="W8019" t="str">
            <v>赖习敏</v>
          </cell>
          <cell r="X8019" t="str">
            <v/>
          </cell>
          <cell r="Y8019" t="str">
            <v/>
          </cell>
          <cell r="Z8019">
            <v>329.8</v>
          </cell>
          <cell r="AA8019">
            <v>5629</v>
          </cell>
          <cell r="AB8019" t="str">
            <v>四川科伦医药贸易有限公司</v>
          </cell>
          <cell r="AC8019">
            <v>388</v>
          </cell>
        </row>
        <row r="8020">
          <cell r="A8020">
            <v>25</v>
          </cell>
          <cell r="B8020" t="str">
            <v>太太静心助眠口服液</v>
          </cell>
          <cell r="C8020" t="str">
            <v>15mlx60支</v>
          </cell>
          <cell r="D8020" t="str">
            <v>深圳太太药业有限公司</v>
          </cell>
          <cell r="E8020" t="str">
            <v>盒</v>
          </cell>
          <cell r="F8020">
            <v>3</v>
          </cell>
          <cell r="G8020" t="str">
            <v>保健食品</v>
          </cell>
          <cell r="H8020">
            <v>312</v>
          </cell>
          <cell r="I8020" t="str">
            <v>改善睡眠类保健食品</v>
          </cell>
          <cell r="J8020">
            <v>31201</v>
          </cell>
          <cell r="K8020" t="str">
            <v>改善睡眠类保健食品</v>
          </cell>
          <cell r="L8020">
            <v>0.16</v>
          </cell>
          <cell r="M8020" t="str">
            <v>高</v>
          </cell>
          <cell r="N8020" t="str">
            <v>一般品</v>
          </cell>
          <cell r="O8020" t="str">
            <v>一般</v>
          </cell>
          <cell r="P8020" t="str">
            <v>是</v>
          </cell>
          <cell r="Q8020" t="str">
            <v>零售目录</v>
          </cell>
          <cell r="R8020" t="str">
            <v>在营</v>
          </cell>
          <cell r="S8020" t="str">
            <v>常规商品</v>
          </cell>
          <cell r="T8020" t="str">
            <v>广告商品</v>
          </cell>
          <cell r="U8020" t="str">
            <v>资信</v>
          </cell>
          <cell r="V8020">
            <v>4004</v>
          </cell>
          <cell r="W8020" t="str">
            <v>赖习敏</v>
          </cell>
          <cell r="X8020" t="str">
            <v>内服</v>
          </cell>
          <cell r="Y8020" t="str">
            <v/>
          </cell>
          <cell r="Z8020">
            <v>220.32</v>
          </cell>
          <cell r="AA8020">
            <v>70543</v>
          </cell>
          <cell r="AB8020" t="str">
            <v>四川九州通医药有限公司</v>
          </cell>
          <cell r="AC8020">
            <v>298</v>
          </cell>
        </row>
        <row r="8021">
          <cell r="A8021">
            <v>152388</v>
          </cell>
          <cell r="B8021" t="str">
            <v>以岭牌酸枣仁油软胶囊</v>
          </cell>
          <cell r="C8021" t="str">
            <v>30g（0.5gx60粒）</v>
          </cell>
          <cell r="D8021" t="str">
            <v>石家庄以岭药业股份有限公司</v>
          </cell>
          <cell r="E8021" t="str">
            <v>瓶</v>
          </cell>
          <cell r="F8021">
            <v>3</v>
          </cell>
          <cell r="G8021" t="str">
            <v>保健食品</v>
          </cell>
          <cell r="H8021">
            <v>312</v>
          </cell>
          <cell r="I8021" t="str">
            <v>改善睡眠类保健食品</v>
          </cell>
          <cell r="J8021">
            <v>31201</v>
          </cell>
          <cell r="K8021" t="str">
            <v>改善睡眠类保健食品</v>
          </cell>
          <cell r="L8021">
            <v>0.16</v>
          </cell>
          <cell r="M8021" t="str">
            <v>中</v>
          </cell>
          <cell r="N8021" t="str">
            <v>非竟销品</v>
          </cell>
          <cell r="O8021" t="str">
            <v>滞销</v>
          </cell>
          <cell r="P8021" t="str">
            <v/>
          </cell>
          <cell r="Q8021" t="str">
            <v>零售目录</v>
          </cell>
          <cell r="R8021" t="str">
            <v>在营</v>
          </cell>
          <cell r="S8021" t="str">
            <v>常规商品</v>
          </cell>
          <cell r="T8021" t="str">
            <v>名厂商品</v>
          </cell>
          <cell r="U8021" t="str">
            <v>电汇     三个月承兑   资信</v>
          </cell>
          <cell r="V8021">
            <v>4004</v>
          </cell>
          <cell r="W8021" t="str">
            <v>赖习敏</v>
          </cell>
          <cell r="X8021" t="str">
            <v>内服</v>
          </cell>
          <cell r="Y8021" t="str">
            <v/>
          </cell>
          <cell r="Z8021">
            <v>67.2</v>
          </cell>
          <cell r="AA8021">
            <v>70939</v>
          </cell>
          <cell r="AB8021" t="str">
            <v>四川粤通医药有限公司</v>
          </cell>
          <cell r="AC8021">
            <v>168</v>
          </cell>
        </row>
        <row r="8022">
          <cell r="A8022">
            <v>154689</v>
          </cell>
          <cell r="B8022" t="str">
            <v>褪黑素片</v>
          </cell>
          <cell r="C8022" t="str">
            <v>400mgx60片 </v>
          </cell>
          <cell r="D8022" t="str">
            <v>汤臣倍健股份有限公司(原广东汤臣倍健生物科技)</v>
          </cell>
          <cell r="E8022" t="str">
            <v>瓶</v>
          </cell>
          <cell r="F8022">
            <v>3</v>
          </cell>
          <cell r="G8022" t="str">
            <v>保健食品</v>
          </cell>
          <cell r="H8022">
            <v>312</v>
          </cell>
          <cell r="I8022" t="str">
            <v>改善睡眠类保健食品</v>
          </cell>
          <cell r="J8022">
            <v>31201</v>
          </cell>
          <cell r="K8022" t="str">
            <v>改善睡眠类保健食品</v>
          </cell>
          <cell r="L8022">
            <v>0.16</v>
          </cell>
          <cell r="M8022" t="str">
            <v>低</v>
          </cell>
          <cell r="N8022" t="str">
            <v>非竟销品</v>
          </cell>
          <cell r="O8022" t="str">
            <v>一般</v>
          </cell>
          <cell r="P8022" t="str">
            <v>是</v>
          </cell>
          <cell r="Q8022" t="str">
            <v>零售目录</v>
          </cell>
          <cell r="R8022" t="str">
            <v>在营</v>
          </cell>
          <cell r="S8022" t="str">
            <v>常规商品</v>
          </cell>
          <cell r="T8022" t="str">
            <v>广告商品</v>
          </cell>
          <cell r="U8022" t="str">
            <v/>
          </cell>
          <cell r="V8022">
            <v>4004</v>
          </cell>
          <cell r="W8022" t="str">
            <v>赖习敏</v>
          </cell>
          <cell r="X8022" t="str">
            <v>内服</v>
          </cell>
          <cell r="Y8022" t="str">
            <v/>
          </cell>
          <cell r="Z8022">
            <v>32.585</v>
          </cell>
          <cell r="AA8022">
            <v>25495</v>
          </cell>
          <cell r="AB8022" t="str">
            <v>重庆市康微保健品有限公司</v>
          </cell>
          <cell r="AC8022">
            <v>98</v>
          </cell>
        </row>
        <row r="8023">
          <cell r="A8023">
            <v>62030</v>
          </cell>
          <cell r="B8023" t="str">
            <v>脑白金胶囊、口服液</v>
          </cell>
          <cell r="C8023" t="str">
            <v>0.25gx10粒+250mlx1瓶</v>
          </cell>
          <cell r="D8023" t="str">
            <v>珠海康奇有限公司</v>
          </cell>
          <cell r="E8023" t="str">
            <v>瓶</v>
          </cell>
          <cell r="F8023">
            <v>3</v>
          </cell>
          <cell r="G8023" t="str">
            <v>保健食品</v>
          </cell>
          <cell r="H8023">
            <v>312</v>
          </cell>
          <cell r="I8023" t="str">
            <v>改善睡眠类保健食品</v>
          </cell>
          <cell r="J8023">
            <v>31201</v>
          </cell>
          <cell r="K8023" t="str">
            <v>改善睡眠类保健食品</v>
          </cell>
          <cell r="L8023">
            <v>0.16</v>
          </cell>
          <cell r="M8023" t="str">
            <v>中</v>
          </cell>
          <cell r="N8023" t="str">
            <v>次竟销品</v>
          </cell>
          <cell r="O8023" t="str">
            <v>滞销</v>
          </cell>
          <cell r="P8023" t="str">
            <v/>
          </cell>
          <cell r="Q8023" t="str">
            <v>零售目录</v>
          </cell>
          <cell r="R8023" t="str">
            <v>在营</v>
          </cell>
          <cell r="S8023" t="str">
            <v>常规商品</v>
          </cell>
          <cell r="T8023" t="str">
            <v>广告商品</v>
          </cell>
          <cell r="U8023" t="str">
            <v>三个月承兑    60天账期
</v>
          </cell>
          <cell r="V8023">
            <v>4004</v>
          </cell>
          <cell r="W8023" t="str">
            <v>赖习敏</v>
          </cell>
          <cell r="X8023" t="str">
            <v/>
          </cell>
          <cell r="Y8023" t="str">
            <v/>
          </cell>
          <cell r="Z8023">
            <v>115.6</v>
          </cell>
          <cell r="AA8023">
            <v>5629</v>
          </cell>
          <cell r="AB8023" t="str">
            <v>四川科伦医药贸易有限公司</v>
          </cell>
          <cell r="AC8023">
            <v>136</v>
          </cell>
        </row>
        <row r="8024">
          <cell r="A8024">
            <v>24</v>
          </cell>
          <cell r="B8024" t="str">
            <v>太太静心助眠口服液</v>
          </cell>
          <cell r="C8024" t="str">
            <v>15mlx30支</v>
          </cell>
          <cell r="D8024" t="str">
            <v>健康元药业集团股份有限公司</v>
          </cell>
          <cell r="E8024" t="str">
            <v>盒</v>
          </cell>
          <cell r="F8024">
            <v>3</v>
          </cell>
          <cell r="G8024" t="str">
            <v>保健食品</v>
          </cell>
          <cell r="H8024">
            <v>312</v>
          </cell>
          <cell r="I8024" t="str">
            <v>改善睡眠类保健食品</v>
          </cell>
          <cell r="J8024">
            <v>31201</v>
          </cell>
          <cell r="K8024" t="str">
            <v>改善睡眠类保健食品</v>
          </cell>
          <cell r="L8024">
            <v>0.16</v>
          </cell>
          <cell r="M8024" t="str">
            <v>中</v>
          </cell>
          <cell r="N8024" t="str">
            <v>一般品</v>
          </cell>
          <cell r="O8024" t="str">
            <v>滞销</v>
          </cell>
          <cell r="P8024" t="str">
            <v/>
          </cell>
          <cell r="Q8024" t="str">
            <v>零售目录</v>
          </cell>
          <cell r="R8024" t="str">
            <v>在营</v>
          </cell>
          <cell r="S8024" t="str">
            <v>常规商品</v>
          </cell>
          <cell r="T8024" t="str">
            <v>广告商品</v>
          </cell>
          <cell r="U8024" t="str">
            <v>45天账期</v>
          </cell>
          <cell r="V8024">
            <v>4004</v>
          </cell>
          <cell r="W8024" t="str">
            <v>赖习敏</v>
          </cell>
          <cell r="X8024" t="str">
            <v>内服</v>
          </cell>
          <cell r="Y8024" t="str">
            <v/>
          </cell>
          <cell r="Z8024">
            <v>121.8</v>
          </cell>
          <cell r="AA8024">
            <v>70543</v>
          </cell>
          <cell r="AB8024" t="str">
            <v>四川九州通医药有限公司</v>
          </cell>
          <cell r="AC8024">
            <v>178</v>
          </cell>
        </row>
        <row r="8025">
          <cell r="A8025">
            <v>159523</v>
          </cell>
          <cell r="B8025" t="str">
            <v>百合康牌褪黑素维生素B6软胶囊 </v>
          </cell>
          <cell r="C8025" t="str">
            <v>0.15gx60粒</v>
          </cell>
          <cell r="D8025" t="str">
            <v>威海百合生物技术股份有限公司(原荣成百合</v>
          </cell>
          <cell r="E8025" t="str">
            <v>盒</v>
          </cell>
          <cell r="F8025">
            <v>3</v>
          </cell>
          <cell r="G8025" t="str">
            <v>保健食品</v>
          </cell>
          <cell r="H8025">
            <v>312</v>
          </cell>
          <cell r="I8025" t="str">
            <v>改善睡眠类保健食品</v>
          </cell>
          <cell r="J8025">
            <v>31201</v>
          </cell>
          <cell r="K8025" t="str">
            <v>改善睡眠类保健食品</v>
          </cell>
          <cell r="L8025">
            <v>0.16</v>
          </cell>
          <cell r="M8025" t="str">
            <v>中</v>
          </cell>
          <cell r="N8025" t="str">
            <v>非竟销品</v>
          </cell>
          <cell r="O8025" t="str">
            <v>一般</v>
          </cell>
          <cell r="P8025" t="str">
            <v/>
          </cell>
          <cell r="Q8025" t="str">
            <v>零售目录</v>
          </cell>
          <cell r="R8025" t="str">
            <v>在营</v>
          </cell>
          <cell r="S8025" t="str">
            <v>常规商品</v>
          </cell>
          <cell r="T8025" t="str">
            <v>品牌商品</v>
          </cell>
          <cell r="U8025" t="str">
            <v/>
          </cell>
        </row>
        <row r="8025">
          <cell r="W8025" t="str">
            <v/>
          </cell>
          <cell r="X8025" t="str">
            <v>内服</v>
          </cell>
          <cell r="Y8025" t="str">
            <v/>
          </cell>
          <cell r="Z8025">
            <v>41.3</v>
          </cell>
          <cell r="AA8025">
            <v>21891</v>
          </cell>
          <cell r="AB8025" t="str">
            <v>成都康运来生物科技有限公司</v>
          </cell>
          <cell r="AC8025">
            <v>118</v>
          </cell>
        </row>
        <row r="8026">
          <cell r="A8026">
            <v>16644</v>
          </cell>
          <cell r="B8026" t="str">
            <v>康麦斯美康宁褪黑素片</v>
          </cell>
          <cell r="C8026" t="str">
            <v>60片</v>
          </cell>
          <cell r="D8026" t="str">
            <v>康龙集团公司(Kang Long Group gorp)</v>
          </cell>
          <cell r="E8026" t="str">
            <v>瓶</v>
          </cell>
          <cell r="F8026">
            <v>3</v>
          </cell>
          <cell r="G8026" t="str">
            <v>保健食品</v>
          </cell>
          <cell r="H8026">
            <v>312</v>
          </cell>
          <cell r="I8026" t="str">
            <v>改善睡眠类保健食品</v>
          </cell>
          <cell r="J8026">
            <v>31201</v>
          </cell>
          <cell r="K8026" t="str">
            <v>改善睡眠类保健食品</v>
          </cell>
          <cell r="L8026">
            <v>0.16</v>
          </cell>
          <cell r="M8026" t="str">
            <v>中</v>
          </cell>
          <cell r="N8026" t="str">
            <v>非竟销品</v>
          </cell>
          <cell r="O8026" t="str">
            <v>一般</v>
          </cell>
          <cell r="P8026" t="str">
            <v>是</v>
          </cell>
          <cell r="Q8026" t="str">
            <v>零售目录</v>
          </cell>
          <cell r="R8026" t="str">
            <v>在营</v>
          </cell>
          <cell r="S8026" t="str">
            <v>常规商品</v>
          </cell>
          <cell r="T8026" t="str">
            <v>普通商品</v>
          </cell>
          <cell r="U8026" t="str">
            <v>实销实结     电汇    三个月承兑</v>
          </cell>
          <cell r="V8026">
            <v>4004</v>
          </cell>
          <cell r="W8026" t="str">
            <v>赖习敏</v>
          </cell>
          <cell r="X8026" t="str">
            <v>内服</v>
          </cell>
          <cell r="Y8026" t="str">
            <v/>
          </cell>
          <cell r="Z8026">
            <v>71.44</v>
          </cell>
          <cell r="AA8026">
            <v>21891</v>
          </cell>
          <cell r="AB8026" t="str">
            <v>成都康运来生物科技有限公司</v>
          </cell>
          <cell r="AC8026">
            <v>188</v>
          </cell>
        </row>
        <row r="8027">
          <cell r="A8027">
            <v>26754</v>
          </cell>
          <cell r="B8027" t="str">
            <v>睡好片(太极牌)</v>
          </cell>
          <cell r="C8027" t="str">
            <v>200mgx8片x2板</v>
          </cell>
          <cell r="D8027" t="str">
            <v>西南药业股份有限公司</v>
          </cell>
          <cell r="E8027" t="str">
            <v>盒</v>
          </cell>
          <cell r="F8027">
            <v>3</v>
          </cell>
          <cell r="G8027" t="str">
            <v>保健食品</v>
          </cell>
          <cell r="H8027">
            <v>312</v>
          </cell>
          <cell r="I8027" t="str">
            <v>改善睡眠类保健食品</v>
          </cell>
          <cell r="J8027">
            <v>31201</v>
          </cell>
          <cell r="K8027" t="str">
            <v>改善睡眠类保健食品</v>
          </cell>
          <cell r="L8027">
            <v>0.16</v>
          </cell>
          <cell r="M8027" t="str">
            <v>低</v>
          </cell>
          <cell r="N8027" t="str">
            <v>非竟销品</v>
          </cell>
          <cell r="O8027" t="str">
            <v>一般</v>
          </cell>
          <cell r="P8027" t="str">
            <v>是</v>
          </cell>
          <cell r="Q8027" t="str">
            <v>零售目录</v>
          </cell>
          <cell r="R8027" t="str">
            <v>在营</v>
          </cell>
          <cell r="S8027" t="str">
            <v>常规商品</v>
          </cell>
          <cell r="T8027" t="str">
            <v>普通商品</v>
          </cell>
          <cell r="U8027" t="str">
            <v>资信</v>
          </cell>
          <cell r="V8027">
            <v>4004</v>
          </cell>
          <cell r="W8027" t="str">
            <v>赖习敏</v>
          </cell>
          <cell r="X8027" t="str">
            <v>内服</v>
          </cell>
          <cell r="Y8027" t="str">
            <v/>
          </cell>
          <cell r="Z8027">
            <v>11.5</v>
          </cell>
          <cell r="AA8027">
            <v>5</v>
          </cell>
          <cell r="AB8027" t="str">
            <v>成都西部医药经营有限公司</v>
          </cell>
          <cell r="AC8027">
            <v>32</v>
          </cell>
        </row>
        <row r="8028">
          <cell r="A8028">
            <v>170363</v>
          </cell>
          <cell r="B8028" t="str">
            <v>奥泰（ALLTIME）牌褪黑素片</v>
          </cell>
          <cell r="C8028" t="str">
            <v>500mgx60粒</v>
          </cell>
          <cell r="D8028" t="str">
            <v>美国胜天国际集团股份有限公司</v>
          </cell>
          <cell r="E8028" t="str">
            <v>瓶</v>
          </cell>
          <cell r="F8028">
            <v>3</v>
          </cell>
          <cell r="G8028" t="str">
            <v>保健食品</v>
          </cell>
          <cell r="H8028">
            <v>312</v>
          </cell>
          <cell r="I8028" t="str">
            <v>改善睡眠类保健食品</v>
          </cell>
          <cell r="J8028">
            <v>31201</v>
          </cell>
          <cell r="K8028" t="str">
            <v>改善睡眠类保健食品</v>
          </cell>
          <cell r="L8028">
            <v>0.16</v>
          </cell>
          <cell r="M8028" t="str">
            <v>中</v>
          </cell>
          <cell r="N8028" t="str">
            <v>非竟销品</v>
          </cell>
          <cell r="O8028" t="str">
            <v>滞销</v>
          </cell>
          <cell r="P8028" t="str">
            <v/>
          </cell>
          <cell r="Q8028" t="str">
            <v>零售目录</v>
          </cell>
          <cell r="R8028" t="str">
            <v>在营</v>
          </cell>
          <cell r="S8028" t="str">
            <v>常规商品</v>
          </cell>
          <cell r="T8028" t="str">
            <v/>
          </cell>
          <cell r="U8028" t="str">
            <v/>
          </cell>
        </row>
        <row r="8028">
          <cell r="W8028" t="str">
            <v/>
          </cell>
          <cell r="X8028" t="str">
            <v>内服</v>
          </cell>
          <cell r="Y8028" t="str">
            <v/>
          </cell>
          <cell r="Z8028">
            <v>79.2</v>
          </cell>
          <cell r="AA8028">
            <v>96819</v>
          </cell>
          <cell r="AB8028" t="str">
            <v>成都新启恒健康咨询有限公司</v>
          </cell>
          <cell r="AC8028">
            <v>198</v>
          </cell>
        </row>
        <row r="8029">
          <cell r="A8029">
            <v>42915</v>
          </cell>
          <cell r="B8029" t="str">
            <v>大蒜油软胶囊(千林)</v>
          </cell>
          <cell r="C8029" t="str">
            <v>300mgx200粒</v>
          </cell>
          <cell r="D8029" t="str">
            <v>仙乐健康科技股份有限公司（原：广东仙乐制药有限公司)</v>
          </cell>
          <cell r="E8029" t="str">
            <v>瓶</v>
          </cell>
          <cell r="F8029">
            <v>3</v>
          </cell>
          <cell r="G8029" t="str">
            <v>保健食品</v>
          </cell>
          <cell r="H8029">
            <v>304</v>
          </cell>
          <cell r="I8029" t="str">
            <v>改善三高类保健食品</v>
          </cell>
          <cell r="J8029">
            <v>30402</v>
          </cell>
          <cell r="K8029" t="str">
            <v>辅助改善血脂保健食品</v>
          </cell>
          <cell r="L8029">
            <v>0.16</v>
          </cell>
          <cell r="M8029" t="str">
            <v>中</v>
          </cell>
          <cell r="N8029" t="str">
            <v>非竟销品</v>
          </cell>
          <cell r="O8029" t="str">
            <v/>
          </cell>
          <cell r="P8029" t="str">
            <v/>
          </cell>
          <cell r="Q8029" t="str">
            <v>目录外</v>
          </cell>
          <cell r="R8029" t="str">
            <v>淘汰</v>
          </cell>
          <cell r="S8029" t="str">
            <v>常规商品</v>
          </cell>
          <cell r="T8029" t="str">
            <v>普通商品</v>
          </cell>
          <cell r="U8029" t="str">
            <v/>
          </cell>
          <cell r="V8029">
            <v>4004</v>
          </cell>
          <cell r="W8029" t="str">
            <v>赖习敏</v>
          </cell>
          <cell r="X8029" t="str">
            <v>内服</v>
          </cell>
          <cell r="Y8029" t="str">
            <v/>
          </cell>
          <cell r="Z8029">
            <v>30.98</v>
          </cell>
        </row>
        <row r="8029">
          <cell r="AB8029" t="str">
            <v/>
          </cell>
          <cell r="AC8029">
            <v>148</v>
          </cell>
        </row>
        <row r="8030">
          <cell r="A8030">
            <v>47020</v>
          </cell>
          <cell r="B8030" t="str">
            <v>鱼油软胶囊</v>
          </cell>
          <cell r="C8030" t="str">
            <v>1000mgx100粒</v>
          </cell>
          <cell r="D8030" t="str">
            <v>威海清华紫光科技开发有限公司</v>
          </cell>
          <cell r="E8030" t="str">
            <v>瓶</v>
          </cell>
          <cell r="F8030">
            <v>3</v>
          </cell>
          <cell r="G8030" t="str">
            <v>保健食品</v>
          </cell>
          <cell r="H8030">
            <v>304</v>
          </cell>
          <cell r="I8030" t="str">
            <v>改善三高类保健食品</v>
          </cell>
          <cell r="J8030">
            <v>30402</v>
          </cell>
          <cell r="K8030" t="str">
            <v>辅助改善血脂保健食品</v>
          </cell>
          <cell r="L8030">
            <v>0.16</v>
          </cell>
          <cell r="M8030" t="str">
            <v>低</v>
          </cell>
          <cell r="N8030" t="str">
            <v>非竟销品</v>
          </cell>
          <cell r="O8030" t="str">
            <v>滞销</v>
          </cell>
          <cell r="P8030" t="str">
            <v/>
          </cell>
          <cell r="Q8030" t="str">
            <v>目录外</v>
          </cell>
          <cell r="R8030" t="str">
            <v>淘汰</v>
          </cell>
          <cell r="S8030" t="str">
            <v>常规商品</v>
          </cell>
          <cell r="T8030" t="str">
            <v>普通商品</v>
          </cell>
          <cell r="U8030" t="str">
            <v>首批铺底，月结</v>
          </cell>
          <cell r="V8030">
            <v>4004</v>
          </cell>
          <cell r="W8030" t="str">
            <v>赖习敏</v>
          </cell>
          <cell r="X8030" t="str">
            <v>内服</v>
          </cell>
          <cell r="Y8030" t="str">
            <v/>
          </cell>
          <cell r="Z8030">
            <v>27.44</v>
          </cell>
          <cell r="AA8030">
            <v>64530</v>
          </cell>
          <cell r="AB8030" t="str">
            <v>成都天康源生物科技有限公司</v>
          </cell>
          <cell r="AC8030">
            <v>98</v>
          </cell>
        </row>
        <row r="8031">
          <cell r="A8031">
            <v>63026</v>
          </cell>
          <cell r="B8031" t="str">
            <v>大蒜精油软胶囊(汤臣倍健)</v>
          </cell>
          <cell r="C8031" t="str">
            <v>500mgx200粒</v>
          </cell>
          <cell r="D8031" t="str">
            <v>汤臣倍健股份有限公司(原广东汤臣倍健生物科技)</v>
          </cell>
          <cell r="E8031" t="str">
            <v>瓶</v>
          </cell>
          <cell r="F8031">
            <v>3</v>
          </cell>
          <cell r="G8031" t="str">
            <v>保健食品</v>
          </cell>
          <cell r="H8031">
            <v>304</v>
          </cell>
          <cell r="I8031" t="str">
            <v>改善三高类保健食品</v>
          </cell>
          <cell r="J8031">
            <v>30402</v>
          </cell>
          <cell r="K8031" t="str">
            <v>辅助改善血脂保健食品</v>
          </cell>
          <cell r="L8031">
            <v>0.16</v>
          </cell>
          <cell r="M8031" t="str">
            <v>中</v>
          </cell>
          <cell r="N8031" t="str">
            <v>非竟销品</v>
          </cell>
          <cell r="O8031" t="str">
            <v/>
          </cell>
          <cell r="P8031" t="str">
            <v/>
          </cell>
          <cell r="Q8031" t="str">
            <v>目录外</v>
          </cell>
          <cell r="R8031" t="str">
            <v>淘汰</v>
          </cell>
          <cell r="S8031" t="str">
            <v>常规商品</v>
          </cell>
          <cell r="T8031" t="str">
            <v>品牌商品</v>
          </cell>
          <cell r="U8031" t="str">
            <v/>
          </cell>
          <cell r="V8031">
            <v>4004</v>
          </cell>
          <cell r="W8031" t="str">
            <v>赖习敏</v>
          </cell>
          <cell r="X8031" t="str">
            <v>内服</v>
          </cell>
          <cell r="Y8031" t="str">
            <v/>
          </cell>
          <cell r="Z8031">
            <v>45.25</v>
          </cell>
        </row>
        <row r="8031">
          <cell r="AB8031" t="str">
            <v/>
          </cell>
          <cell r="AC8031">
            <v>148</v>
          </cell>
        </row>
        <row r="8032">
          <cell r="A8032">
            <v>67208</v>
          </cell>
          <cell r="B8032" t="str">
            <v>维妥立鱼油软胶囊(千林)</v>
          </cell>
          <cell r="C8032" t="str">
            <v>1000mgx200粒</v>
          </cell>
          <cell r="D8032" t="str">
            <v>仙乐健康科技股份有限公司（原：广东仙乐制药有限公司)</v>
          </cell>
          <cell r="E8032" t="str">
            <v>瓶</v>
          </cell>
          <cell r="F8032">
            <v>3</v>
          </cell>
          <cell r="G8032" t="str">
            <v>保健食品</v>
          </cell>
          <cell r="H8032">
            <v>304</v>
          </cell>
          <cell r="I8032" t="str">
            <v>改善三高类保健食品</v>
          </cell>
          <cell r="J8032">
            <v>30402</v>
          </cell>
          <cell r="K8032" t="str">
            <v>辅助改善血脂保健食品</v>
          </cell>
          <cell r="L8032">
            <v>0.16</v>
          </cell>
          <cell r="M8032" t="str">
            <v>中</v>
          </cell>
          <cell r="N8032" t="str">
            <v>非竟销品</v>
          </cell>
          <cell r="O8032" t="str">
            <v/>
          </cell>
          <cell r="P8032" t="str">
            <v/>
          </cell>
          <cell r="Q8032" t="str">
            <v>目录外</v>
          </cell>
          <cell r="R8032" t="str">
            <v>淘汰</v>
          </cell>
          <cell r="S8032" t="str">
            <v>常规商品</v>
          </cell>
          <cell r="T8032" t="str">
            <v>品牌商品</v>
          </cell>
          <cell r="U8032" t="str">
            <v/>
          </cell>
          <cell r="V8032">
            <v>4004</v>
          </cell>
          <cell r="W8032" t="str">
            <v>赖习敏</v>
          </cell>
          <cell r="X8032" t="str">
            <v>内服</v>
          </cell>
          <cell r="Y8032" t="str">
            <v/>
          </cell>
          <cell r="Z8032">
            <v>47</v>
          </cell>
        </row>
        <row r="8032">
          <cell r="AB8032" t="str">
            <v/>
          </cell>
          <cell r="AC8032">
            <v>188</v>
          </cell>
        </row>
        <row r="8033">
          <cell r="A8033">
            <v>73636</v>
          </cell>
          <cell r="B8033" t="str">
            <v>鱼油软胶囊（千林）</v>
          </cell>
          <cell r="C8033" t="str">
            <v>1000mgx100粒</v>
          </cell>
          <cell r="D8033" t="str">
            <v>仙乐健康科技股份有限公司（原：广东仙乐制药有限公司)</v>
          </cell>
          <cell r="E8033" t="str">
            <v>瓶</v>
          </cell>
          <cell r="F8033">
            <v>3</v>
          </cell>
          <cell r="G8033" t="str">
            <v>保健食品</v>
          </cell>
          <cell r="H8033">
            <v>304</v>
          </cell>
          <cell r="I8033" t="str">
            <v>改善三高类保健食品</v>
          </cell>
          <cell r="J8033">
            <v>30402</v>
          </cell>
          <cell r="K8033" t="str">
            <v>辅助改善血脂保健食品</v>
          </cell>
          <cell r="L8033">
            <v>0.16</v>
          </cell>
          <cell r="M8033" t="str">
            <v>低</v>
          </cell>
          <cell r="N8033" t="str">
            <v>非竟销品</v>
          </cell>
          <cell r="O8033" t="str">
            <v/>
          </cell>
          <cell r="P8033" t="str">
            <v/>
          </cell>
          <cell r="Q8033" t="str">
            <v>目录外</v>
          </cell>
          <cell r="R8033" t="str">
            <v>淘汰</v>
          </cell>
          <cell r="S8033" t="str">
            <v>常规商品</v>
          </cell>
          <cell r="T8033" t="str">
            <v>普通商品</v>
          </cell>
          <cell r="U8033" t="str">
            <v/>
          </cell>
          <cell r="V8033">
            <v>4004</v>
          </cell>
          <cell r="W8033" t="str">
            <v>赖习敏</v>
          </cell>
          <cell r="X8033" t="str">
            <v>内服</v>
          </cell>
          <cell r="Y8033" t="str">
            <v/>
          </cell>
          <cell r="Z8033">
            <v>23.1</v>
          </cell>
        </row>
        <row r="8033">
          <cell r="AB8033" t="str">
            <v/>
          </cell>
          <cell r="AC8033">
            <v>96</v>
          </cell>
        </row>
        <row r="8034">
          <cell r="A8034">
            <v>73638</v>
          </cell>
          <cell r="B8034" t="str">
            <v>蜂胶葛根软胶囊（千林）</v>
          </cell>
          <cell r="C8034" t="str">
            <v>30g（0.5gx60粒）</v>
          </cell>
          <cell r="D8034" t="str">
            <v>仙乐健康科技股份有限公司（原：广东仙乐制药有限公司)</v>
          </cell>
          <cell r="E8034" t="str">
            <v>瓶</v>
          </cell>
          <cell r="F8034">
            <v>3</v>
          </cell>
          <cell r="G8034" t="str">
            <v>保健食品</v>
          </cell>
          <cell r="H8034">
            <v>304</v>
          </cell>
          <cell r="I8034" t="str">
            <v>改善三高类保健食品</v>
          </cell>
          <cell r="J8034">
            <v>30401</v>
          </cell>
          <cell r="K8034" t="str">
            <v>辅助改善血糖保健食品</v>
          </cell>
          <cell r="L8034">
            <v>0.16</v>
          </cell>
          <cell r="M8034" t="str">
            <v>中</v>
          </cell>
          <cell r="N8034" t="str">
            <v>非竟销品</v>
          </cell>
          <cell r="O8034" t="str">
            <v/>
          </cell>
          <cell r="P8034" t="str">
            <v/>
          </cell>
          <cell r="Q8034" t="str">
            <v>目录外</v>
          </cell>
          <cell r="R8034" t="str">
            <v>淘汰</v>
          </cell>
          <cell r="S8034" t="str">
            <v>常规商品</v>
          </cell>
          <cell r="T8034" t="str">
            <v>普通商品</v>
          </cell>
          <cell r="U8034" t="str">
            <v/>
          </cell>
          <cell r="V8034">
            <v>4004</v>
          </cell>
          <cell r="W8034" t="str">
            <v>赖习敏</v>
          </cell>
          <cell r="X8034" t="str">
            <v>内服</v>
          </cell>
          <cell r="Y8034" t="str">
            <v/>
          </cell>
          <cell r="Z8034">
            <v>44.1</v>
          </cell>
        </row>
        <row r="8034">
          <cell r="AB8034" t="str">
            <v/>
          </cell>
          <cell r="AC8034">
            <v>198</v>
          </cell>
        </row>
        <row r="8035">
          <cell r="A8035">
            <v>73676</v>
          </cell>
          <cell r="B8035" t="str">
            <v>银杏磷脂软胶囊（千林）</v>
          </cell>
          <cell r="C8035" t="str">
            <v>1000mgx60粒</v>
          </cell>
          <cell r="D8035" t="str">
            <v>仙乐健康科技股份有限公司（原：广东仙乐制药有限公司)</v>
          </cell>
          <cell r="E8035" t="str">
            <v>瓶</v>
          </cell>
          <cell r="F8035">
            <v>3</v>
          </cell>
          <cell r="G8035" t="str">
            <v>保健食品</v>
          </cell>
          <cell r="H8035">
            <v>304</v>
          </cell>
          <cell r="I8035" t="str">
            <v>改善三高类保健食品</v>
          </cell>
          <cell r="J8035">
            <v>30402</v>
          </cell>
          <cell r="K8035" t="str">
            <v>辅助改善血脂保健食品</v>
          </cell>
          <cell r="L8035">
            <v>0.16</v>
          </cell>
          <cell r="M8035" t="str">
            <v>中</v>
          </cell>
          <cell r="N8035" t="str">
            <v>非竟销品</v>
          </cell>
          <cell r="O8035" t="str">
            <v/>
          </cell>
          <cell r="P8035" t="str">
            <v/>
          </cell>
          <cell r="Q8035" t="str">
            <v>目录外</v>
          </cell>
          <cell r="R8035" t="str">
            <v>淘汰</v>
          </cell>
          <cell r="S8035" t="str">
            <v>常规商品</v>
          </cell>
          <cell r="T8035" t="str">
            <v>普通商品</v>
          </cell>
          <cell r="U8035" t="str">
            <v/>
          </cell>
          <cell r="V8035">
            <v>4004</v>
          </cell>
          <cell r="W8035" t="str">
            <v>赖习敏</v>
          </cell>
          <cell r="X8035" t="str">
            <v>内服</v>
          </cell>
          <cell r="Y8035" t="str">
            <v/>
          </cell>
          <cell r="Z8035">
            <v>44.5</v>
          </cell>
        </row>
        <row r="8035">
          <cell r="AB8035" t="str">
            <v/>
          </cell>
          <cell r="AC8035">
            <v>178</v>
          </cell>
        </row>
        <row r="8036">
          <cell r="A8036">
            <v>96576</v>
          </cell>
          <cell r="B8036" t="str">
            <v>维妥立浓缩磷脂软胶囊（千林）</v>
          </cell>
          <cell r="C8036" t="str">
            <v>1000mgx200粒</v>
          </cell>
          <cell r="D8036" t="str">
            <v/>
          </cell>
          <cell r="E8036" t="str">
            <v>瓶</v>
          </cell>
          <cell r="F8036">
            <v>3</v>
          </cell>
          <cell r="G8036" t="str">
            <v>保健食品</v>
          </cell>
          <cell r="H8036">
            <v>304</v>
          </cell>
          <cell r="I8036" t="str">
            <v>改善三高类保健食品</v>
          </cell>
          <cell r="J8036">
            <v>30402</v>
          </cell>
          <cell r="K8036" t="str">
            <v>辅助改善血脂保健食品</v>
          </cell>
          <cell r="L8036">
            <v>0.16</v>
          </cell>
          <cell r="M8036" t="str">
            <v>中</v>
          </cell>
          <cell r="N8036" t="str">
            <v>非竟销品</v>
          </cell>
          <cell r="O8036" t="str">
            <v/>
          </cell>
          <cell r="P8036" t="str">
            <v/>
          </cell>
          <cell r="Q8036" t="str">
            <v>目录外</v>
          </cell>
          <cell r="R8036" t="str">
            <v>淘汰</v>
          </cell>
          <cell r="S8036" t="str">
            <v>常规商品</v>
          </cell>
          <cell r="T8036" t="str">
            <v>品牌商品</v>
          </cell>
          <cell r="U8036" t="str">
            <v/>
          </cell>
          <cell r="V8036">
            <v>4004</v>
          </cell>
          <cell r="W8036" t="str">
            <v>赖习敏</v>
          </cell>
          <cell r="X8036" t="str">
            <v>内服</v>
          </cell>
          <cell r="Y8036" t="str">
            <v/>
          </cell>
          <cell r="Z8036">
            <v>42</v>
          </cell>
        </row>
        <row r="8036">
          <cell r="AB8036" t="str">
            <v/>
          </cell>
          <cell r="AC8036">
            <v>186</v>
          </cell>
        </row>
        <row r="8037">
          <cell r="A8037">
            <v>98212</v>
          </cell>
          <cell r="B8037" t="str">
            <v>美澳健牌鱼油软胶囊</v>
          </cell>
          <cell r="C8037" t="str">
            <v>100g(1gx100粒)</v>
          </cell>
          <cell r="D8037" t="str">
            <v>广州龙力商贸发展有限公司</v>
          </cell>
          <cell r="E8037" t="str">
            <v>瓶</v>
          </cell>
          <cell r="F8037">
            <v>3</v>
          </cell>
          <cell r="G8037" t="str">
            <v>保健食品</v>
          </cell>
          <cell r="H8037">
            <v>304</v>
          </cell>
          <cell r="I8037" t="str">
            <v>改善三高类保健食品</v>
          </cell>
          <cell r="J8037">
            <v>30402</v>
          </cell>
          <cell r="K8037" t="str">
            <v>辅助改善血脂保健食品</v>
          </cell>
          <cell r="L8037">
            <v>0.16</v>
          </cell>
          <cell r="M8037" t="str">
            <v>低</v>
          </cell>
          <cell r="N8037" t="str">
            <v>非竟销品</v>
          </cell>
          <cell r="O8037" t="str">
            <v/>
          </cell>
          <cell r="P8037" t="str">
            <v/>
          </cell>
          <cell r="Q8037" t="str">
            <v>目录外</v>
          </cell>
          <cell r="R8037" t="str">
            <v>淘汰</v>
          </cell>
          <cell r="S8037" t="str">
            <v>常规商品</v>
          </cell>
          <cell r="T8037" t="str">
            <v>名厂商品</v>
          </cell>
          <cell r="U8037" t="str">
            <v>实销实结        </v>
          </cell>
          <cell r="V8037">
            <v>4004</v>
          </cell>
          <cell r="W8037" t="str">
            <v>赖习敏</v>
          </cell>
          <cell r="X8037" t="str">
            <v>内服</v>
          </cell>
          <cell r="Y8037" t="str">
            <v/>
          </cell>
          <cell r="Z8037">
            <v>22</v>
          </cell>
        </row>
        <row r="8037">
          <cell r="AB8037" t="str">
            <v/>
          </cell>
          <cell r="AC8037">
            <v>88</v>
          </cell>
        </row>
        <row r="8038">
          <cell r="A8038">
            <v>100692</v>
          </cell>
          <cell r="B8038" t="str">
            <v>鱼油软胶囊(倍爱)</v>
          </cell>
          <cell r="C8038" t="str">
            <v>1000mgx120粒(赠20粒)</v>
          </cell>
          <cell r="D8038" t="str">
            <v>博辉生物药业(深圳)有限公司</v>
          </cell>
          <cell r="E8038" t="str">
            <v>瓶</v>
          </cell>
          <cell r="F8038">
            <v>3</v>
          </cell>
          <cell r="G8038" t="str">
            <v>保健食品</v>
          </cell>
          <cell r="H8038">
            <v>304</v>
          </cell>
          <cell r="I8038" t="str">
            <v>改善三高类保健食品</v>
          </cell>
          <cell r="J8038">
            <v>30402</v>
          </cell>
          <cell r="K8038" t="str">
            <v>辅助改善血脂保健食品</v>
          </cell>
          <cell r="L8038">
            <v>0.16</v>
          </cell>
          <cell r="M8038" t="str">
            <v>低</v>
          </cell>
          <cell r="N8038" t="str">
            <v>一般品</v>
          </cell>
          <cell r="O8038" t="str">
            <v/>
          </cell>
          <cell r="P8038" t="str">
            <v/>
          </cell>
          <cell r="Q8038" t="str">
            <v>目录外</v>
          </cell>
          <cell r="R8038" t="str">
            <v>淘汰</v>
          </cell>
          <cell r="S8038" t="str">
            <v>常规商品</v>
          </cell>
          <cell r="T8038" t="str">
            <v>普通商品</v>
          </cell>
          <cell r="U8038" t="str">
            <v/>
          </cell>
          <cell r="V8038">
            <v>4004</v>
          </cell>
          <cell r="W8038" t="str">
            <v>赖习敏</v>
          </cell>
          <cell r="X8038" t="str">
            <v>内服</v>
          </cell>
          <cell r="Y8038" t="str">
            <v/>
          </cell>
          <cell r="Z8038">
            <v>70.8</v>
          </cell>
        </row>
        <row r="8038">
          <cell r="AB8038" t="str">
            <v/>
          </cell>
          <cell r="AC8038">
            <v>118</v>
          </cell>
        </row>
        <row r="8039">
          <cell r="A8039">
            <v>104030</v>
          </cell>
          <cell r="B8039" t="str">
            <v>佳汇泰深海鱼油胶丸</v>
          </cell>
          <cell r="C8039" t="str">
            <v>0.45gx100粒</v>
          </cell>
          <cell r="D8039" t="str">
            <v/>
          </cell>
          <cell r="E8039" t="str">
            <v>瓶</v>
          </cell>
          <cell r="F8039">
            <v>3</v>
          </cell>
          <cell r="G8039" t="str">
            <v>保健食品</v>
          </cell>
          <cell r="H8039">
            <v>304</v>
          </cell>
          <cell r="I8039" t="str">
            <v>改善三高类保健食品</v>
          </cell>
          <cell r="J8039">
            <v>30403</v>
          </cell>
          <cell r="K8039" t="str">
            <v>辅助改善血压保健食品</v>
          </cell>
          <cell r="L8039">
            <v>0.16</v>
          </cell>
          <cell r="M8039" t="str">
            <v>中</v>
          </cell>
          <cell r="N8039" t="str">
            <v>非竟销品</v>
          </cell>
          <cell r="O8039" t="str">
            <v/>
          </cell>
          <cell r="P8039" t="str">
            <v/>
          </cell>
          <cell r="Q8039" t="str">
            <v>目录外</v>
          </cell>
          <cell r="R8039" t="str">
            <v>淘汰</v>
          </cell>
          <cell r="S8039" t="str">
            <v>常规商品</v>
          </cell>
          <cell r="T8039" t="str">
            <v>普通商品</v>
          </cell>
          <cell r="U8039" t="str">
            <v/>
          </cell>
          <cell r="V8039">
            <v>4004</v>
          </cell>
          <cell r="W8039" t="str">
            <v>赖习敏</v>
          </cell>
          <cell r="X8039" t="str">
            <v>内服</v>
          </cell>
          <cell r="Y8039" t="str">
            <v/>
          </cell>
          <cell r="Z8039">
            <v>65.8</v>
          </cell>
        </row>
        <row r="8039">
          <cell r="AB8039" t="str">
            <v/>
          </cell>
          <cell r="AC8039">
            <v>188</v>
          </cell>
        </row>
        <row r="8040">
          <cell r="A8040">
            <v>104189</v>
          </cell>
          <cell r="B8040" t="str">
            <v>赛恩康鱼油软胶囊</v>
          </cell>
          <cell r="C8040" t="str">
            <v>1.0gx100粒</v>
          </cell>
          <cell r="D8040" t="str">
            <v>广东亿超生物科技有限公司</v>
          </cell>
          <cell r="E8040" t="str">
            <v>瓶</v>
          </cell>
          <cell r="F8040">
            <v>3</v>
          </cell>
          <cell r="G8040" t="str">
            <v>保健食品</v>
          </cell>
          <cell r="H8040">
            <v>304</v>
          </cell>
          <cell r="I8040" t="str">
            <v>改善三高类保健食品</v>
          </cell>
          <cell r="J8040">
            <v>30402</v>
          </cell>
          <cell r="K8040" t="str">
            <v>辅助改善血脂保健食品</v>
          </cell>
          <cell r="L8040">
            <v>0.16</v>
          </cell>
          <cell r="M8040" t="str">
            <v>低</v>
          </cell>
          <cell r="N8040" t="str">
            <v>非竟销品</v>
          </cell>
          <cell r="O8040" t="str">
            <v/>
          </cell>
          <cell r="P8040" t="str">
            <v/>
          </cell>
          <cell r="Q8040" t="str">
            <v>目录外</v>
          </cell>
          <cell r="R8040" t="str">
            <v>淘汰</v>
          </cell>
          <cell r="S8040" t="str">
            <v>常规商品</v>
          </cell>
          <cell r="T8040" t="str">
            <v>普通商品</v>
          </cell>
          <cell r="U8040" t="str">
            <v/>
          </cell>
          <cell r="V8040">
            <v>4004</v>
          </cell>
          <cell r="W8040" t="str">
            <v>赖习敏</v>
          </cell>
          <cell r="X8040" t="str">
            <v/>
          </cell>
          <cell r="Y8040" t="str">
            <v/>
          </cell>
          <cell r="Z8040">
            <v>34.3</v>
          </cell>
        </row>
        <row r="8040">
          <cell r="AB8040" t="str">
            <v/>
          </cell>
          <cell r="AC8040">
            <v>98</v>
          </cell>
        </row>
        <row r="8041">
          <cell r="A8041">
            <v>112230</v>
          </cell>
          <cell r="B8041" t="str">
            <v>深海鱼油胶囊（欧米伽-3高纯深海鱼油软胶囊）</v>
          </cell>
          <cell r="C8041" t="str">
            <v>145g(1.45gx100粒)</v>
          </cell>
          <cell r="D8041" t="str">
            <v>美国NATURE'S BOUNTY INC</v>
          </cell>
          <cell r="E8041" t="str">
            <v>瓶</v>
          </cell>
          <cell r="F8041">
            <v>3</v>
          </cell>
          <cell r="G8041" t="str">
            <v>保健食品</v>
          </cell>
          <cell r="H8041">
            <v>304</v>
          </cell>
          <cell r="I8041" t="str">
            <v>改善三高类保健食品</v>
          </cell>
          <cell r="J8041">
            <v>30402</v>
          </cell>
          <cell r="K8041" t="str">
            <v>辅助改善血脂保健食品</v>
          </cell>
          <cell r="L8041">
            <v>0.16</v>
          </cell>
          <cell r="M8041" t="str">
            <v>中</v>
          </cell>
          <cell r="N8041" t="str">
            <v>非竟销品</v>
          </cell>
          <cell r="O8041" t="str">
            <v/>
          </cell>
          <cell r="P8041" t="str">
            <v/>
          </cell>
          <cell r="Q8041" t="str">
            <v>目录外</v>
          </cell>
          <cell r="R8041" t="str">
            <v>淘汰</v>
          </cell>
          <cell r="S8041" t="str">
            <v>常规商品</v>
          </cell>
          <cell r="T8041" t="str">
            <v>普通商品</v>
          </cell>
          <cell r="U8041" t="str">
            <v>实销月结      </v>
          </cell>
          <cell r="V8041">
            <v>4004</v>
          </cell>
          <cell r="W8041" t="str">
            <v>赖习敏</v>
          </cell>
          <cell r="X8041" t="str">
            <v>内服</v>
          </cell>
          <cell r="Y8041" t="str">
            <v/>
          </cell>
          <cell r="Z8041">
            <v>85.848</v>
          </cell>
        </row>
        <row r="8041">
          <cell r="AB8041" t="str">
            <v/>
          </cell>
          <cell r="AC8041">
            <v>219</v>
          </cell>
        </row>
        <row r="8042">
          <cell r="A8042">
            <v>113377</v>
          </cell>
          <cell r="B8042" t="str">
            <v>欧米伽-3深海鱼油软胶囊(自然之宝)</v>
          </cell>
          <cell r="C8042" t="str">
            <v>120g(1.2gx100粒)</v>
          </cell>
          <cell r="D8042" t="str">
            <v>美国NATURE'S BOUNTY INC</v>
          </cell>
          <cell r="E8042" t="str">
            <v>瓶</v>
          </cell>
          <cell r="F8042">
            <v>3</v>
          </cell>
          <cell r="G8042" t="str">
            <v>保健食品</v>
          </cell>
          <cell r="H8042">
            <v>304</v>
          </cell>
          <cell r="I8042" t="str">
            <v>改善三高类保健食品</v>
          </cell>
          <cell r="J8042">
            <v>30402</v>
          </cell>
          <cell r="K8042" t="str">
            <v>辅助改善血脂保健食品</v>
          </cell>
          <cell r="L8042">
            <v>0.16</v>
          </cell>
          <cell r="M8042" t="str">
            <v>中</v>
          </cell>
          <cell r="N8042" t="str">
            <v>非竟销品</v>
          </cell>
          <cell r="O8042" t="str">
            <v/>
          </cell>
          <cell r="P8042" t="str">
            <v/>
          </cell>
          <cell r="Q8042" t="str">
            <v>目录外</v>
          </cell>
          <cell r="R8042" t="str">
            <v>淘汰</v>
          </cell>
          <cell r="S8042" t="str">
            <v>常规商品</v>
          </cell>
          <cell r="T8042" t="str">
            <v>品牌商品</v>
          </cell>
          <cell r="U8042" t="str">
            <v>实销月结      </v>
          </cell>
          <cell r="V8042">
            <v>4004</v>
          </cell>
          <cell r="W8042" t="str">
            <v>赖习敏</v>
          </cell>
          <cell r="X8042" t="str">
            <v>内服</v>
          </cell>
          <cell r="Y8042" t="str">
            <v/>
          </cell>
          <cell r="Z8042">
            <v>55.6</v>
          </cell>
        </row>
        <row r="8042">
          <cell r="AB8042" t="str">
            <v/>
          </cell>
          <cell r="AC8042">
            <v>139</v>
          </cell>
        </row>
        <row r="8043">
          <cell r="A8043">
            <v>115320</v>
          </cell>
          <cell r="B8043" t="str">
            <v>辅酶Q10天然维生素E软胶囊</v>
          </cell>
          <cell r="C8043" t="str">
            <v>24g(400mgx60粒)</v>
          </cell>
          <cell r="D8043" t="str">
            <v>汤臣倍健股份有限公司(原广东汤臣倍健生物科技)</v>
          </cell>
          <cell r="E8043" t="str">
            <v>瓶</v>
          </cell>
          <cell r="F8043">
            <v>3</v>
          </cell>
          <cell r="G8043" t="str">
            <v>保健食品</v>
          </cell>
          <cell r="H8043">
            <v>304</v>
          </cell>
          <cell r="I8043" t="str">
            <v>改善三高类保健食品</v>
          </cell>
          <cell r="J8043">
            <v>30403</v>
          </cell>
          <cell r="K8043" t="str">
            <v>辅助改善血压保健食品</v>
          </cell>
          <cell r="L8043">
            <v>0.16</v>
          </cell>
          <cell r="M8043" t="str">
            <v>高</v>
          </cell>
          <cell r="N8043" t="str">
            <v>非竟销品</v>
          </cell>
          <cell r="O8043" t="str">
            <v>一般</v>
          </cell>
          <cell r="P8043" t="str">
            <v>是</v>
          </cell>
          <cell r="Q8043" t="str">
            <v>零售目录</v>
          </cell>
          <cell r="R8043" t="str">
            <v>在营</v>
          </cell>
          <cell r="S8043" t="str">
            <v>常规商品</v>
          </cell>
          <cell r="T8043" t="str">
            <v>广告商品</v>
          </cell>
          <cell r="U8043" t="str">
            <v>资信15万，月结</v>
          </cell>
          <cell r="V8043">
            <v>4004</v>
          </cell>
          <cell r="W8043" t="str">
            <v>赖习敏</v>
          </cell>
          <cell r="X8043" t="str">
            <v>内服</v>
          </cell>
          <cell r="Y8043" t="str">
            <v/>
          </cell>
          <cell r="Z8043">
            <v>132.335</v>
          </cell>
          <cell r="AA8043">
            <v>25495</v>
          </cell>
          <cell r="AB8043" t="str">
            <v>重庆市康微保健品有限公司</v>
          </cell>
          <cell r="AC8043">
            <v>398</v>
          </cell>
        </row>
        <row r="8044">
          <cell r="A8044">
            <v>119785</v>
          </cell>
          <cell r="B8044" t="str">
            <v>波丽婷木瓜葛根压片糖果(千林)</v>
          </cell>
          <cell r="C8044" t="str">
            <v>84g(0.7gx120片)</v>
          </cell>
          <cell r="D8044" t="str">
            <v>仙乐健康科技股份有限公司（原：广东仙乐制药有限公司)</v>
          </cell>
          <cell r="E8044" t="str">
            <v>瓶</v>
          </cell>
          <cell r="F8044">
            <v>3</v>
          </cell>
          <cell r="G8044" t="str">
            <v>保健食品</v>
          </cell>
          <cell r="H8044">
            <v>304</v>
          </cell>
          <cell r="I8044" t="str">
            <v>改善三高类保健食品</v>
          </cell>
          <cell r="J8044">
            <v>30401</v>
          </cell>
          <cell r="K8044" t="str">
            <v>辅助改善血糖保健食品</v>
          </cell>
          <cell r="L8044">
            <v>0.16</v>
          </cell>
          <cell r="M8044" t="str">
            <v>中</v>
          </cell>
          <cell r="N8044" t="str">
            <v>非竟销品</v>
          </cell>
          <cell r="O8044" t="str">
            <v/>
          </cell>
          <cell r="P8044" t="str">
            <v/>
          </cell>
          <cell r="Q8044" t="str">
            <v>目录外</v>
          </cell>
          <cell r="R8044" t="str">
            <v>淘汰</v>
          </cell>
          <cell r="S8044" t="str">
            <v>常规商品</v>
          </cell>
          <cell r="T8044" t="str">
            <v>普通商品</v>
          </cell>
          <cell r="U8044" t="str">
            <v/>
          </cell>
          <cell r="V8044">
            <v>4256</v>
          </cell>
          <cell r="W8044" t="str">
            <v>王晓燕 </v>
          </cell>
          <cell r="X8044" t="str">
            <v>内服</v>
          </cell>
          <cell r="Y8044" t="str">
            <v/>
          </cell>
          <cell r="Z8044">
            <v>42.28</v>
          </cell>
        </row>
        <row r="8044">
          <cell r="AB8044" t="str">
            <v/>
          </cell>
          <cell r="AC8044">
            <v>178</v>
          </cell>
        </row>
        <row r="8045">
          <cell r="A8045">
            <v>119786</v>
          </cell>
          <cell r="B8045" t="str">
            <v>辅酶Q10软胶囊(千林)</v>
          </cell>
          <cell r="C8045" t="str">
            <v>27g(0.45gx60粒)</v>
          </cell>
          <cell r="D8045" t="str">
            <v>仙乐健康科技股份有限公司（原：广东仙乐制药有限公司)</v>
          </cell>
          <cell r="E8045" t="str">
            <v>瓶</v>
          </cell>
          <cell r="F8045">
            <v>3</v>
          </cell>
          <cell r="G8045" t="str">
            <v>保健食品</v>
          </cell>
          <cell r="H8045">
            <v>304</v>
          </cell>
          <cell r="I8045" t="str">
            <v>改善三高类保健食品</v>
          </cell>
          <cell r="J8045">
            <v>30403</v>
          </cell>
          <cell r="K8045" t="str">
            <v>辅助改善血压保健食品</v>
          </cell>
          <cell r="L8045">
            <v>0.16</v>
          </cell>
          <cell r="M8045" t="str">
            <v>中</v>
          </cell>
          <cell r="N8045" t="str">
            <v>非竟销品</v>
          </cell>
          <cell r="O8045" t="str">
            <v/>
          </cell>
          <cell r="P8045" t="str">
            <v/>
          </cell>
          <cell r="Q8045" t="str">
            <v>目录外</v>
          </cell>
          <cell r="R8045" t="str">
            <v>淘汰</v>
          </cell>
          <cell r="S8045" t="str">
            <v>常规商品</v>
          </cell>
          <cell r="T8045" t="str">
            <v>名厂商品</v>
          </cell>
          <cell r="U8045" t="str">
            <v/>
          </cell>
          <cell r="V8045">
            <v>4004</v>
          </cell>
          <cell r="W8045" t="str">
            <v>赖习敏</v>
          </cell>
          <cell r="X8045" t="str">
            <v>内服</v>
          </cell>
          <cell r="Y8045" t="str">
            <v/>
          </cell>
          <cell r="Z8045">
            <v>92</v>
          </cell>
        </row>
        <row r="8045">
          <cell r="AB8045" t="str">
            <v/>
          </cell>
          <cell r="AC8045">
            <v>268</v>
          </cell>
        </row>
        <row r="8046">
          <cell r="A8046">
            <v>124765</v>
          </cell>
          <cell r="B8046" t="str">
            <v>红曲米营养胶囊（自然之宝）</v>
          </cell>
          <cell r="C8046" t="str">
            <v>75g（120粒）</v>
          </cell>
          <cell r="D8046" t="str">
            <v>美国NATURE'S BOUNTY INC</v>
          </cell>
          <cell r="E8046" t="str">
            <v>瓶</v>
          </cell>
          <cell r="F8046">
            <v>3</v>
          </cell>
          <cell r="G8046" t="str">
            <v>保健食品</v>
          </cell>
          <cell r="H8046">
            <v>304</v>
          </cell>
          <cell r="I8046" t="str">
            <v>改善三高类保健食品</v>
          </cell>
          <cell r="J8046">
            <v>30402</v>
          </cell>
          <cell r="K8046" t="str">
            <v>辅助改善血脂保健食品</v>
          </cell>
          <cell r="L8046">
            <v>0.16</v>
          </cell>
          <cell r="M8046" t="str">
            <v>中</v>
          </cell>
          <cell r="N8046" t="str">
            <v>非竟销品</v>
          </cell>
          <cell r="O8046" t="str">
            <v/>
          </cell>
          <cell r="P8046" t="str">
            <v/>
          </cell>
          <cell r="Q8046" t="str">
            <v>目录外</v>
          </cell>
          <cell r="R8046" t="str">
            <v>淘汰</v>
          </cell>
          <cell r="S8046" t="str">
            <v>常规商品</v>
          </cell>
          <cell r="T8046" t="str">
            <v>普通商品</v>
          </cell>
          <cell r="U8046" t="str">
            <v/>
          </cell>
          <cell r="V8046">
            <v>4004</v>
          </cell>
          <cell r="W8046" t="str">
            <v>赖习敏</v>
          </cell>
          <cell r="X8046" t="str">
            <v>内服</v>
          </cell>
          <cell r="Y8046" t="str">
            <v/>
          </cell>
          <cell r="Z8046">
            <v>95.6</v>
          </cell>
        </row>
        <row r="8046">
          <cell r="AB8046" t="str">
            <v/>
          </cell>
          <cell r="AC8046">
            <v>239</v>
          </cell>
        </row>
        <row r="8047">
          <cell r="A8047">
            <v>125677</v>
          </cell>
          <cell r="B8047" t="str">
            <v>大豆卵磷脂软胶囊（优惠装）</v>
          </cell>
          <cell r="C8047" t="str">
            <v>39.9g（30粒）×2瓶</v>
          </cell>
          <cell r="D8047" t="str">
            <v>美国NATURE'S BOUNTY INC</v>
          </cell>
          <cell r="E8047" t="str">
            <v>套</v>
          </cell>
          <cell r="F8047">
            <v>3</v>
          </cell>
          <cell r="G8047" t="str">
            <v>保健食品</v>
          </cell>
          <cell r="H8047">
            <v>304</v>
          </cell>
          <cell r="I8047" t="str">
            <v>改善三高类保健食品</v>
          </cell>
          <cell r="J8047">
            <v>30402</v>
          </cell>
          <cell r="K8047" t="str">
            <v>辅助改善血脂保健食品</v>
          </cell>
          <cell r="L8047">
            <v>0.16</v>
          </cell>
          <cell r="M8047" t="str">
            <v>低</v>
          </cell>
          <cell r="N8047" t="str">
            <v>非竟销品</v>
          </cell>
          <cell r="O8047" t="str">
            <v/>
          </cell>
          <cell r="P8047" t="str">
            <v/>
          </cell>
          <cell r="Q8047" t="str">
            <v>目录外</v>
          </cell>
          <cell r="R8047" t="str">
            <v>淘汰</v>
          </cell>
          <cell r="S8047" t="str">
            <v>常规商品</v>
          </cell>
          <cell r="T8047" t="str">
            <v>进口商品</v>
          </cell>
          <cell r="U8047" t="str">
            <v/>
          </cell>
          <cell r="V8047">
            <v>4256</v>
          </cell>
          <cell r="W8047" t="str">
            <v>王晓燕 </v>
          </cell>
          <cell r="X8047" t="str">
            <v>内服</v>
          </cell>
          <cell r="Y8047" t="str">
            <v/>
          </cell>
          <cell r="Z8047">
            <v>31.2</v>
          </cell>
        </row>
        <row r="8047">
          <cell r="AB8047" t="str">
            <v/>
          </cell>
          <cell r="AC8047">
            <v>78</v>
          </cell>
        </row>
        <row r="8048">
          <cell r="A8048">
            <v>125678</v>
          </cell>
          <cell r="B8048" t="str">
            <v>欧米伽-3深海鱼油软胶囊(自然之宝)</v>
          </cell>
          <cell r="C8048" t="str">
            <v>36g(1.2gx30粒)×2瓶(优惠装)</v>
          </cell>
          <cell r="D8048" t="str">
            <v>美国NATURE'S BOUNTY INC</v>
          </cell>
          <cell r="E8048" t="str">
            <v>套</v>
          </cell>
          <cell r="F8048">
            <v>3</v>
          </cell>
          <cell r="G8048" t="str">
            <v>保健食品</v>
          </cell>
          <cell r="H8048">
            <v>304</v>
          </cell>
          <cell r="I8048" t="str">
            <v>改善三高类保健食品</v>
          </cell>
          <cell r="J8048">
            <v>30402</v>
          </cell>
          <cell r="K8048" t="str">
            <v>辅助改善血脂保健食品</v>
          </cell>
          <cell r="L8048">
            <v>0.16</v>
          </cell>
          <cell r="M8048" t="str">
            <v>低</v>
          </cell>
          <cell r="N8048" t="str">
            <v>非竟销品</v>
          </cell>
          <cell r="O8048" t="str">
            <v/>
          </cell>
          <cell r="P8048" t="str">
            <v/>
          </cell>
          <cell r="Q8048" t="str">
            <v>目录外</v>
          </cell>
          <cell r="R8048" t="str">
            <v>淘汰</v>
          </cell>
          <cell r="S8048" t="str">
            <v>常规商品</v>
          </cell>
          <cell r="T8048" t="str">
            <v>进口商品</v>
          </cell>
          <cell r="U8048" t="str">
            <v/>
          </cell>
          <cell r="V8048">
            <v>4004</v>
          </cell>
          <cell r="W8048" t="str">
            <v>赖习敏</v>
          </cell>
          <cell r="X8048" t="str">
            <v>内服</v>
          </cell>
          <cell r="Y8048" t="str">
            <v/>
          </cell>
          <cell r="Z8048">
            <v>31.2</v>
          </cell>
        </row>
        <row r="8048">
          <cell r="AB8048" t="str">
            <v/>
          </cell>
          <cell r="AC8048">
            <v>78</v>
          </cell>
        </row>
        <row r="8049">
          <cell r="A8049">
            <v>126811</v>
          </cell>
          <cell r="B8049" t="str">
            <v>千林鱼油软胶囊</v>
          </cell>
          <cell r="C8049" t="str">
            <v>1000mg×200粒</v>
          </cell>
          <cell r="D8049" t="str">
            <v>仙乐健康科技股份有限公司（原：广东仙乐制药有限公司)</v>
          </cell>
          <cell r="E8049" t="str">
            <v>瓶</v>
          </cell>
          <cell r="F8049">
            <v>3</v>
          </cell>
          <cell r="G8049" t="str">
            <v>保健食品</v>
          </cell>
          <cell r="H8049">
            <v>304</v>
          </cell>
          <cell r="I8049" t="str">
            <v>改善三高类保健食品</v>
          </cell>
          <cell r="J8049">
            <v>30402</v>
          </cell>
          <cell r="K8049" t="str">
            <v>辅助改善血脂保健食品</v>
          </cell>
          <cell r="L8049">
            <v>0.16</v>
          </cell>
          <cell r="M8049" t="str">
            <v>中</v>
          </cell>
          <cell r="N8049" t="str">
            <v>非竟销品</v>
          </cell>
          <cell r="O8049" t="str">
            <v/>
          </cell>
          <cell r="P8049" t="str">
            <v/>
          </cell>
          <cell r="Q8049" t="str">
            <v>目录外</v>
          </cell>
          <cell r="R8049" t="str">
            <v>淘汰</v>
          </cell>
          <cell r="S8049" t="str">
            <v>常规商品</v>
          </cell>
          <cell r="T8049" t="str">
            <v>品牌商品</v>
          </cell>
          <cell r="U8049" t="str">
            <v/>
          </cell>
          <cell r="V8049">
            <v>4004</v>
          </cell>
          <cell r="W8049" t="str">
            <v>赖习敏</v>
          </cell>
          <cell r="X8049" t="str">
            <v>内服</v>
          </cell>
          <cell r="Y8049" t="str">
            <v/>
          </cell>
          <cell r="Z8049">
            <v>44.65</v>
          </cell>
        </row>
        <row r="8049">
          <cell r="AB8049" t="str">
            <v/>
          </cell>
          <cell r="AC8049">
            <v>188</v>
          </cell>
        </row>
        <row r="8050">
          <cell r="A8050">
            <v>126813</v>
          </cell>
          <cell r="B8050" t="str">
            <v>鱼油软胶囊(千林)</v>
          </cell>
          <cell r="C8050" t="str">
            <v>60g(0.5g×120粒)</v>
          </cell>
          <cell r="D8050" t="str">
            <v>仙乐健康科技股份有限公司（原：广东仙乐制药有限公司)</v>
          </cell>
          <cell r="E8050" t="str">
            <v>瓶</v>
          </cell>
          <cell r="F8050">
            <v>3</v>
          </cell>
          <cell r="G8050" t="str">
            <v>保健食品</v>
          </cell>
          <cell r="H8050">
            <v>304</v>
          </cell>
          <cell r="I8050" t="str">
            <v>改善三高类保健食品</v>
          </cell>
          <cell r="J8050">
            <v>30402</v>
          </cell>
          <cell r="K8050" t="str">
            <v>辅助改善血脂保健食品</v>
          </cell>
          <cell r="L8050">
            <v>0.16</v>
          </cell>
          <cell r="M8050" t="str">
            <v>低</v>
          </cell>
          <cell r="N8050" t="str">
            <v>非竟销品</v>
          </cell>
          <cell r="O8050" t="str">
            <v/>
          </cell>
          <cell r="P8050" t="str">
            <v/>
          </cell>
          <cell r="Q8050" t="str">
            <v>目录外</v>
          </cell>
          <cell r="R8050" t="str">
            <v>淘汰</v>
          </cell>
          <cell r="S8050" t="str">
            <v>常规商品</v>
          </cell>
          <cell r="T8050" t="str">
            <v>普通商品</v>
          </cell>
          <cell r="U8050" t="str">
            <v/>
          </cell>
          <cell r="V8050">
            <v>4004</v>
          </cell>
          <cell r="W8050" t="str">
            <v>赖习敏</v>
          </cell>
          <cell r="X8050" t="str">
            <v>内服</v>
          </cell>
          <cell r="Y8050" t="str">
            <v/>
          </cell>
          <cell r="Z8050">
            <v>22</v>
          </cell>
        </row>
        <row r="8050">
          <cell r="AB8050" t="str">
            <v/>
          </cell>
          <cell r="AC8050">
            <v>98</v>
          </cell>
        </row>
        <row r="8051">
          <cell r="A8051">
            <v>126814</v>
          </cell>
          <cell r="B8051" t="str">
            <v>浓缩磷脂软胶囊(千林)</v>
          </cell>
          <cell r="C8051" t="str">
            <v>80.04g(0.667g×120粒)</v>
          </cell>
          <cell r="D8051" t="str">
            <v>仙乐健康科技股份有限公司（原：广东仙乐制药有限公司)</v>
          </cell>
          <cell r="E8051" t="str">
            <v>瓶</v>
          </cell>
          <cell r="F8051">
            <v>3</v>
          </cell>
          <cell r="G8051" t="str">
            <v>保健食品</v>
          </cell>
          <cell r="H8051">
            <v>304</v>
          </cell>
          <cell r="I8051" t="str">
            <v>改善三高类保健食品</v>
          </cell>
          <cell r="J8051">
            <v>30402</v>
          </cell>
          <cell r="K8051" t="str">
            <v>辅助改善血脂保健食品</v>
          </cell>
          <cell r="L8051">
            <v>0.16</v>
          </cell>
          <cell r="M8051" t="str">
            <v>低</v>
          </cell>
          <cell r="N8051" t="str">
            <v>非竟销品</v>
          </cell>
          <cell r="O8051" t="str">
            <v/>
          </cell>
          <cell r="P8051" t="str">
            <v/>
          </cell>
          <cell r="Q8051" t="str">
            <v>目录外</v>
          </cell>
          <cell r="R8051" t="str">
            <v>淘汰</v>
          </cell>
          <cell r="S8051" t="str">
            <v>常规商品</v>
          </cell>
          <cell r="T8051" t="str">
            <v>广告商品</v>
          </cell>
          <cell r="U8051" t="str">
            <v/>
          </cell>
          <cell r="V8051">
            <v>4004</v>
          </cell>
          <cell r="W8051" t="str">
            <v>赖习敏</v>
          </cell>
          <cell r="X8051" t="str">
            <v>内服</v>
          </cell>
          <cell r="Y8051" t="str">
            <v/>
          </cell>
          <cell r="Z8051">
            <v>24.5</v>
          </cell>
        </row>
        <row r="8051">
          <cell r="AB8051" t="str">
            <v/>
          </cell>
          <cell r="AC8051">
            <v>96</v>
          </cell>
        </row>
        <row r="8052">
          <cell r="A8052">
            <v>128907</v>
          </cell>
          <cell r="B8052" t="str">
            <v>倍爱牌辅酶Q10软胶囊</v>
          </cell>
          <cell r="C8052" t="str">
            <v>500mgx60粒</v>
          </cell>
          <cell r="D8052" t="str">
            <v>深圳纽斯康生物工程有限公司</v>
          </cell>
          <cell r="E8052" t="str">
            <v>瓶</v>
          </cell>
          <cell r="F8052">
            <v>3</v>
          </cell>
          <cell r="G8052" t="str">
            <v>保健食品</v>
          </cell>
          <cell r="H8052">
            <v>304</v>
          </cell>
          <cell r="I8052" t="str">
            <v>改善三高类保健食品</v>
          </cell>
          <cell r="J8052">
            <v>30403</v>
          </cell>
          <cell r="K8052" t="str">
            <v>辅助改善血压保健食品</v>
          </cell>
          <cell r="L8052">
            <v>0.16</v>
          </cell>
          <cell r="M8052" t="str">
            <v>中</v>
          </cell>
          <cell r="N8052" t="str">
            <v>非竟销品</v>
          </cell>
          <cell r="O8052" t="str">
            <v/>
          </cell>
          <cell r="P8052" t="str">
            <v/>
          </cell>
          <cell r="Q8052" t="str">
            <v>目录外</v>
          </cell>
          <cell r="R8052" t="str">
            <v>淘汰</v>
          </cell>
          <cell r="S8052" t="str">
            <v>常规商品</v>
          </cell>
          <cell r="T8052" t="str">
            <v>普通商品</v>
          </cell>
          <cell r="U8052" t="str">
            <v>实销实结     </v>
          </cell>
          <cell r="V8052">
            <v>4004</v>
          </cell>
          <cell r="W8052" t="str">
            <v>赖习敏</v>
          </cell>
          <cell r="X8052" t="str">
            <v>内服</v>
          </cell>
          <cell r="Y8052" t="str">
            <v/>
          </cell>
          <cell r="Z8052">
            <v>104.64</v>
          </cell>
        </row>
        <row r="8052">
          <cell r="AB8052" t="str">
            <v/>
          </cell>
          <cell r="AC8052">
            <v>218</v>
          </cell>
        </row>
        <row r="8053">
          <cell r="A8053">
            <v>128912</v>
          </cell>
          <cell r="B8053" t="str">
            <v>倍爱牌红曲磷脂软胶囊</v>
          </cell>
          <cell r="C8053" t="str">
            <v>1gx300粒</v>
          </cell>
          <cell r="D8053" t="str">
            <v>深圳纽斯康生物工程有限公司</v>
          </cell>
          <cell r="E8053" t="str">
            <v>瓶</v>
          </cell>
          <cell r="F8053">
            <v>3</v>
          </cell>
          <cell r="G8053" t="str">
            <v>保健食品</v>
          </cell>
          <cell r="H8053">
            <v>304</v>
          </cell>
          <cell r="I8053" t="str">
            <v>改善三高类保健食品</v>
          </cell>
          <cell r="J8053">
            <v>30402</v>
          </cell>
          <cell r="K8053" t="str">
            <v>辅助改善血脂保健食品</v>
          </cell>
          <cell r="L8053">
            <v>0.16</v>
          </cell>
          <cell r="M8053" t="str">
            <v>高</v>
          </cell>
          <cell r="N8053" t="str">
            <v>非竟销品</v>
          </cell>
          <cell r="O8053" t="str">
            <v/>
          </cell>
          <cell r="P8053" t="str">
            <v/>
          </cell>
          <cell r="Q8053" t="str">
            <v>目录外</v>
          </cell>
          <cell r="R8053" t="str">
            <v>淘汰</v>
          </cell>
          <cell r="S8053" t="str">
            <v>常规商品</v>
          </cell>
          <cell r="T8053" t="str">
            <v>普通商品</v>
          </cell>
          <cell r="U8053" t="str">
            <v>实销实结     </v>
          </cell>
          <cell r="V8053">
            <v>4004</v>
          </cell>
          <cell r="W8053" t="str">
            <v>赖习敏</v>
          </cell>
          <cell r="X8053" t="str">
            <v>内服</v>
          </cell>
          <cell r="Y8053" t="str">
            <v/>
          </cell>
          <cell r="Z8053">
            <v>123.84</v>
          </cell>
        </row>
        <row r="8053">
          <cell r="AB8053" t="str">
            <v/>
          </cell>
          <cell r="AC8053">
            <v>258</v>
          </cell>
        </row>
        <row r="8054">
          <cell r="A8054">
            <v>128922</v>
          </cell>
          <cell r="B8054" t="str">
            <v>倍爱牌红曲磷脂软胶囊</v>
          </cell>
          <cell r="C8054" t="str">
            <v>1gx100粒</v>
          </cell>
          <cell r="D8054" t="str">
            <v>深圳纽斯康生物工程有限公司</v>
          </cell>
          <cell r="E8054" t="str">
            <v>瓶</v>
          </cell>
          <cell r="F8054">
            <v>3</v>
          </cell>
          <cell r="G8054" t="str">
            <v>保健食品</v>
          </cell>
          <cell r="H8054">
            <v>304</v>
          </cell>
          <cell r="I8054" t="str">
            <v>改善三高类保健食品</v>
          </cell>
          <cell r="J8054">
            <v>30402</v>
          </cell>
          <cell r="K8054" t="str">
            <v>辅助改善血脂保健食品</v>
          </cell>
          <cell r="L8054">
            <v>0.16</v>
          </cell>
          <cell r="M8054" t="str">
            <v>中</v>
          </cell>
          <cell r="N8054" t="str">
            <v>非竟销品</v>
          </cell>
          <cell r="O8054" t="str">
            <v/>
          </cell>
          <cell r="P8054" t="str">
            <v/>
          </cell>
          <cell r="Q8054" t="str">
            <v>目录外</v>
          </cell>
          <cell r="R8054" t="str">
            <v>淘汰</v>
          </cell>
          <cell r="S8054" t="str">
            <v>常规商品</v>
          </cell>
          <cell r="T8054" t="str">
            <v>普通商品</v>
          </cell>
          <cell r="U8054" t="str">
            <v>实销实结        </v>
          </cell>
          <cell r="V8054">
            <v>4004</v>
          </cell>
          <cell r="W8054" t="str">
            <v>赖习敏</v>
          </cell>
          <cell r="X8054" t="str">
            <v>内服</v>
          </cell>
          <cell r="Y8054" t="str">
            <v/>
          </cell>
          <cell r="Z8054">
            <v>71.04</v>
          </cell>
        </row>
        <row r="8054">
          <cell r="AB8054" t="str">
            <v/>
          </cell>
          <cell r="AC8054">
            <v>148</v>
          </cell>
        </row>
        <row r="8055">
          <cell r="A8055">
            <v>128925</v>
          </cell>
          <cell r="B8055" t="str">
            <v>倍爱牌奥冠平软胶囊</v>
          </cell>
          <cell r="C8055" t="str">
            <v>500mgx80粒</v>
          </cell>
          <cell r="D8055" t="str">
            <v>深圳纽斯康生物工程有限公司</v>
          </cell>
          <cell r="E8055" t="str">
            <v>瓶</v>
          </cell>
          <cell r="F8055">
            <v>3</v>
          </cell>
          <cell r="G8055" t="str">
            <v>保健食品</v>
          </cell>
          <cell r="H8055">
            <v>304</v>
          </cell>
          <cell r="I8055" t="str">
            <v>改善三高类保健食品</v>
          </cell>
          <cell r="J8055">
            <v>30402</v>
          </cell>
          <cell r="K8055" t="str">
            <v>辅助改善血脂保健食品</v>
          </cell>
          <cell r="L8055">
            <v>0.16</v>
          </cell>
          <cell r="M8055" t="str">
            <v>中</v>
          </cell>
          <cell r="N8055" t="str">
            <v>非竟销品</v>
          </cell>
          <cell r="O8055" t="str">
            <v/>
          </cell>
          <cell r="P8055" t="str">
            <v/>
          </cell>
          <cell r="Q8055" t="str">
            <v>目录外</v>
          </cell>
          <cell r="R8055" t="str">
            <v>淘汰</v>
          </cell>
          <cell r="S8055" t="str">
            <v>常规商品</v>
          </cell>
          <cell r="T8055" t="str">
            <v>普通商品</v>
          </cell>
          <cell r="U8055" t="str">
            <v>实销实结        </v>
          </cell>
          <cell r="V8055">
            <v>4004</v>
          </cell>
          <cell r="W8055" t="str">
            <v>赖习敏</v>
          </cell>
          <cell r="X8055" t="str">
            <v>内服</v>
          </cell>
          <cell r="Y8055" t="str">
            <v/>
          </cell>
          <cell r="Z8055">
            <v>95.04</v>
          </cell>
        </row>
        <row r="8055">
          <cell r="AB8055" t="str">
            <v/>
          </cell>
          <cell r="AC8055">
            <v>198</v>
          </cell>
        </row>
        <row r="8056">
          <cell r="A8056">
            <v>128931</v>
          </cell>
          <cell r="B8056" t="str">
            <v>倍爱牌蜂胶软胶囊</v>
          </cell>
          <cell r="C8056" t="str">
            <v>400mgx80粒</v>
          </cell>
          <cell r="D8056" t="str">
            <v>深圳纽斯康生物工程有限公司</v>
          </cell>
          <cell r="E8056" t="str">
            <v>瓶</v>
          </cell>
          <cell r="F8056">
            <v>3</v>
          </cell>
          <cell r="G8056" t="str">
            <v>保健食品</v>
          </cell>
          <cell r="H8056">
            <v>304</v>
          </cell>
          <cell r="I8056" t="str">
            <v>改善三高类保健食品</v>
          </cell>
          <cell r="J8056">
            <v>30401</v>
          </cell>
          <cell r="K8056" t="str">
            <v>辅助改善血糖保健食品</v>
          </cell>
          <cell r="L8056">
            <v>0.16</v>
          </cell>
          <cell r="M8056" t="str">
            <v>中</v>
          </cell>
          <cell r="N8056" t="str">
            <v>非竟销品</v>
          </cell>
          <cell r="O8056" t="str">
            <v/>
          </cell>
          <cell r="P8056" t="str">
            <v/>
          </cell>
          <cell r="Q8056" t="str">
            <v>目录外</v>
          </cell>
          <cell r="R8056" t="str">
            <v>淘汰</v>
          </cell>
          <cell r="S8056" t="str">
            <v>常规商品</v>
          </cell>
          <cell r="T8056" t="str">
            <v>普通商品</v>
          </cell>
          <cell r="U8056" t="str">
            <v>实销实结     </v>
          </cell>
          <cell r="V8056">
            <v>4004</v>
          </cell>
          <cell r="W8056" t="str">
            <v>赖习敏</v>
          </cell>
          <cell r="X8056" t="str">
            <v>内服</v>
          </cell>
          <cell r="Y8056" t="str">
            <v/>
          </cell>
          <cell r="Z8056">
            <v>109.44</v>
          </cell>
        </row>
        <row r="8056">
          <cell r="AB8056" t="str">
            <v/>
          </cell>
          <cell r="AC8056">
            <v>228</v>
          </cell>
        </row>
        <row r="8057">
          <cell r="A8057">
            <v>130136</v>
          </cell>
          <cell r="B8057" t="str">
            <v>千林R浓缩磷脂软胶囊</v>
          </cell>
          <cell r="C8057" t="str">
            <v>200g（1gx200粒）</v>
          </cell>
          <cell r="D8057" t="str">
            <v>仙乐健康科技股份有限公司（原：广东仙乐制药有限公司)</v>
          </cell>
          <cell r="E8057" t="str">
            <v>瓶</v>
          </cell>
          <cell r="F8057">
            <v>3</v>
          </cell>
          <cell r="G8057" t="str">
            <v>保健食品</v>
          </cell>
          <cell r="H8057">
            <v>304</v>
          </cell>
          <cell r="I8057" t="str">
            <v>改善三高类保健食品</v>
          </cell>
          <cell r="J8057">
            <v>30402</v>
          </cell>
          <cell r="K8057" t="str">
            <v>辅助改善血脂保健食品</v>
          </cell>
          <cell r="L8057">
            <v>0.16</v>
          </cell>
          <cell r="M8057" t="str">
            <v>中</v>
          </cell>
          <cell r="N8057" t="str">
            <v>非竟销品</v>
          </cell>
          <cell r="O8057" t="str">
            <v/>
          </cell>
          <cell r="P8057" t="str">
            <v/>
          </cell>
          <cell r="Q8057" t="str">
            <v>目录外</v>
          </cell>
          <cell r="R8057" t="str">
            <v>淘汰</v>
          </cell>
          <cell r="S8057" t="str">
            <v>常规商品</v>
          </cell>
          <cell r="T8057" t="str">
            <v>品牌商品</v>
          </cell>
          <cell r="U8057" t="str">
            <v/>
          </cell>
          <cell r="V8057">
            <v>4004</v>
          </cell>
          <cell r="W8057" t="str">
            <v>赖习敏</v>
          </cell>
          <cell r="X8057" t="str">
            <v>内服</v>
          </cell>
          <cell r="Y8057" t="str">
            <v/>
          </cell>
          <cell r="Z8057">
            <v>44.18</v>
          </cell>
        </row>
        <row r="8057">
          <cell r="AB8057" t="str">
            <v/>
          </cell>
          <cell r="AC8057">
            <v>186</v>
          </cell>
        </row>
        <row r="8058">
          <cell r="A8058">
            <v>131065</v>
          </cell>
          <cell r="B8058" t="str">
            <v>倍爱牌角鲨烯软胶囊</v>
          </cell>
          <cell r="C8058" t="str">
            <v>500mgx60粒</v>
          </cell>
          <cell r="D8058" t="str">
            <v>深圳纽斯康生物工程有限公司</v>
          </cell>
          <cell r="E8058" t="str">
            <v>瓶</v>
          </cell>
          <cell r="F8058">
            <v>3</v>
          </cell>
          <cell r="G8058" t="str">
            <v>保健食品</v>
          </cell>
          <cell r="H8058">
            <v>304</v>
          </cell>
          <cell r="I8058" t="str">
            <v>改善三高类保健食品</v>
          </cell>
          <cell r="J8058">
            <v>30402</v>
          </cell>
          <cell r="K8058" t="str">
            <v>辅助改善血脂保健食品</v>
          </cell>
          <cell r="L8058">
            <v>0.16</v>
          </cell>
          <cell r="M8058" t="str">
            <v>高</v>
          </cell>
          <cell r="N8058" t="str">
            <v>非竟销品</v>
          </cell>
          <cell r="O8058" t="str">
            <v/>
          </cell>
          <cell r="P8058" t="str">
            <v/>
          </cell>
          <cell r="Q8058" t="str">
            <v>目录外</v>
          </cell>
          <cell r="R8058" t="str">
            <v>淘汰</v>
          </cell>
          <cell r="S8058" t="str">
            <v>常规商品</v>
          </cell>
          <cell r="T8058" t="str">
            <v>普通商品</v>
          </cell>
          <cell r="U8058" t="str">
            <v/>
          </cell>
          <cell r="V8058">
            <v>4004</v>
          </cell>
          <cell r="W8058" t="str">
            <v>赖习敏</v>
          </cell>
          <cell r="X8058" t="str">
            <v>内服</v>
          </cell>
          <cell r="Y8058" t="str">
            <v/>
          </cell>
          <cell r="Z8058">
            <v>123.84</v>
          </cell>
        </row>
        <row r="8058">
          <cell r="AB8058" t="str">
            <v/>
          </cell>
          <cell r="AC8058">
            <v>258</v>
          </cell>
        </row>
        <row r="8059">
          <cell r="A8059">
            <v>133375</v>
          </cell>
          <cell r="B8059" t="str">
            <v>纽斯康牌鱼油软胶囊</v>
          </cell>
          <cell r="C8059" t="str">
            <v>100g（1.0g/粒x100粒）</v>
          </cell>
          <cell r="D8059" t="str">
            <v>深圳纽斯康生物工程有限公司</v>
          </cell>
          <cell r="E8059" t="str">
            <v>瓶</v>
          </cell>
          <cell r="F8059">
            <v>3</v>
          </cell>
          <cell r="G8059" t="str">
            <v>保健食品</v>
          </cell>
          <cell r="H8059">
            <v>304</v>
          </cell>
          <cell r="I8059" t="str">
            <v>改善三高类保健食品</v>
          </cell>
          <cell r="J8059">
            <v>30402</v>
          </cell>
          <cell r="K8059" t="str">
            <v>辅助改善血脂保健食品</v>
          </cell>
          <cell r="L8059">
            <v>0.16</v>
          </cell>
          <cell r="M8059" t="str">
            <v>低</v>
          </cell>
          <cell r="N8059" t="str">
            <v>非竟销品</v>
          </cell>
          <cell r="O8059" t="str">
            <v/>
          </cell>
          <cell r="P8059" t="str">
            <v/>
          </cell>
          <cell r="Q8059" t="str">
            <v>目录外</v>
          </cell>
          <cell r="R8059" t="str">
            <v>淘汰</v>
          </cell>
          <cell r="S8059" t="str">
            <v>常规商品</v>
          </cell>
          <cell r="T8059" t="str">
            <v>品牌商品</v>
          </cell>
          <cell r="U8059" t="str">
            <v>实销实结        </v>
          </cell>
          <cell r="V8059">
            <v>4004</v>
          </cell>
          <cell r="W8059" t="str">
            <v>赖习敏</v>
          </cell>
          <cell r="X8059" t="str">
            <v>内服</v>
          </cell>
          <cell r="Y8059" t="str">
            <v/>
          </cell>
          <cell r="Z8059">
            <v>56.64</v>
          </cell>
        </row>
        <row r="8059">
          <cell r="AB8059" t="str">
            <v/>
          </cell>
          <cell r="AC8059">
            <v>118</v>
          </cell>
        </row>
        <row r="8060">
          <cell r="A8060">
            <v>133376</v>
          </cell>
          <cell r="B8060" t="str">
            <v>纽斯康牌鱼油软胶囊</v>
          </cell>
          <cell r="C8060" t="str">
            <v>300g（1.0gx300粒）</v>
          </cell>
          <cell r="D8060" t="str">
            <v>深圳纽斯康生物工程有限公司</v>
          </cell>
          <cell r="E8060" t="str">
            <v>瓶</v>
          </cell>
          <cell r="F8060">
            <v>3</v>
          </cell>
          <cell r="G8060" t="str">
            <v>保健食品</v>
          </cell>
          <cell r="H8060">
            <v>304</v>
          </cell>
          <cell r="I8060" t="str">
            <v>改善三高类保健食品</v>
          </cell>
          <cell r="J8060">
            <v>30402</v>
          </cell>
          <cell r="K8060" t="str">
            <v>辅助改善血脂保健食品</v>
          </cell>
          <cell r="L8060">
            <v>0.16</v>
          </cell>
          <cell r="M8060" t="str">
            <v>高</v>
          </cell>
          <cell r="N8060" t="str">
            <v>非竟销品</v>
          </cell>
          <cell r="O8060" t="str">
            <v/>
          </cell>
          <cell r="P8060" t="str">
            <v/>
          </cell>
          <cell r="Q8060" t="str">
            <v>目录外</v>
          </cell>
          <cell r="R8060" t="str">
            <v>淘汰</v>
          </cell>
          <cell r="S8060" t="str">
            <v>常规商品</v>
          </cell>
          <cell r="T8060" t="str">
            <v>品牌商品</v>
          </cell>
          <cell r="U8060" t="str">
            <v>实销实结     </v>
          </cell>
          <cell r="V8060">
            <v>4004</v>
          </cell>
          <cell r="W8060" t="str">
            <v>赖习敏</v>
          </cell>
          <cell r="X8060" t="str">
            <v>内服</v>
          </cell>
          <cell r="Y8060" t="str">
            <v/>
          </cell>
          <cell r="Z8060">
            <v>138.24</v>
          </cell>
        </row>
        <row r="8060">
          <cell r="AB8060" t="str">
            <v/>
          </cell>
          <cell r="AC8060">
            <v>288</v>
          </cell>
        </row>
        <row r="8061">
          <cell r="A8061">
            <v>137243</v>
          </cell>
          <cell r="B8061" t="str">
            <v>善存沛优牌辅助降血脂软胶囊</v>
          </cell>
          <cell r="C8061" t="str">
            <v>90g(1.0gx90s)</v>
          </cell>
          <cell r="D8061" t="str">
            <v>仙乐健康科技股份有限公司（原：广东仙乐制药有限公司)</v>
          </cell>
          <cell r="E8061" t="str">
            <v>盒</v>
          </cell>
          <cell r="F8061">
            <v>3</v>
          </cell>
          <cell r="G8061" t="str">
            <v>保健食品</v>
          </cell>
          <cell r="H8061">
            <v>304</v>
          </cell>
          <cell r="I8061" t="str">
            <v>改善三高类保健食品</v>
          </cell>
          <cell r="J8061">
            <v>30402</v>
          </cell>
          <cell r="K8061" t="str">
            <v>辅助改善血脂保健食品</v>
          </cell>
          <cell r="L8061">
            <v>0.16</v>
          </cell>
          <cell r="M8061" t="str">
            <v>中</v>
          </cell>
          <cell r="N8061" t="str">
            <v>非竟销品</v>
          </cell>
          <cell r="O8061" t="str">
            <v/>
          </cell>
          <cell r="P8061" t="str">
            <v/>
          </cell>
          <cell r="Q8061" t="str">
            <v>目录外</v>
          </cell>
          <cell r="R8061" t="str">
            <v>淘汰</v>
          </cell>
          <cell r="S8061" t="str">
            <v>常规商品</v>
          </cell>
          <cell r="T8061" t="str">
            <v>名厂商品</v>
          </cell>
          <cell r="U8061" t="str">
            <v>60天账期</v>
          </cell>
          <cell r="V8061">
            <v>4004</v>
          </cell>
          <cell r="W8061" t="str">
            <v>赖习敏</v>
          </cell>
          <cell r="X8061" t="str">
            <v>内服</v>
          </cell>
          <cell r="Y8061" t="str">
            <v/>
          </cell>
          <cell r="Z8061">
            <v>67.2</v>
          </cell>
        </row>
        <row r="8061">
          <cell r="AB8061" t="str">
            <v/>
          </cell>
          <cell r="AC8061">
            <v>168</v>
          </cell>
        </row>
        <row r="8062">
          <cell r="A8062">
            <v>141963</v>
          </cell>
          <cell r="B8062" t="str">
            <v>麦金利牌辅助降血糖胶囊 </v>
          </cell>
          <cell r="C8062" t="str">
            <v>0.45g/粒*30粒*2瓶 </v>
          </cell>
          <cell r="D8062" t="str">
            <v>深圳市麦金利实业有限公司</v>
          </cell>
          <cell r="E8062" t="str">
            <v>盒</v>
          </cell>
          <cell r="F8062">
            <v>3</v>
          </cell>
          <cell r="G8062" t="str">
            <v>保健食品</v>
          </cell>
          <cell r="H8062">
            <v>304</v>
          </cell>
          <cell r="I8062" t="str">
            <v>改善三高类保健食品</v>
          </cell>
          <cell r="J8062">
            <v>30401</v>
          </cell>
          <cell r="K8062" t="str">
            <v>辅助改善血糖保健食品</v>
          </cell>
          <cell r="L8062">
            <v>0.16</v>
          </cell>
          <cell r="M8062" t="str">
            <v>中</v>
          </cell>
          <cell r="N8062" t="str">
            <v>非竟销品</v>
          </cell>
          <cell r="O8062" t="str">
            <v/>
          </cell>
          <cell r="P8062" t="str">
            <v/>
          </cell>
          <cell r="Q8062" t="str">
            <v>目录外</v>
          </cell>
          <cell r="R8062" t="str">
            <v>淘汰</v>
          </cell>
          <cell r="S8062" t="str">
            <v>常规商品</v>
          </cell>
          <cell r="T8062" t="str">
            <v>普通商品</v>
          </cell>
          <cell r="U8062" t="str">
            <v>压二结一        </v>
          </cell>
          <cell r="V8062">
            <v>4004</v>
          </cell>
          <cell r="W8062" t="str">
            <v>赖习敏</v>
          </cell>
          <cell r="X8062" t="str">
            <v>内服</v>
          </cell>
          <cell r="Y8062" t="str">
            <v/>
          </cell>
          <cell r="Z8062">
            <v>47</v>
          </cell>
        </row>
        <row r="8062">
          <cell r="AB8062" t="str">
            <v/>
          </cell>
          <cell r="AC8062">
            <v>158</v>
          </cell>
        </row>
        <row r="8063">
          <cell r="A8063">
            <v>147101</v>
          </cell>
          <cell r="B8063" t="str">
            <v>天美健牌鱼油软胶囊</v>
          </cell>
          <cell r="C8063" t="str">
            <v>0.45g*100粒</v>
          </cell>
          <cell r="D8063" t="str">
            <v>江苏天美健大自然生物工程有限公司 </v>
          </cell>
          <cell r="E8063" t="str">
            <v>瓶</v>
          </cell>
          <cell r="F8063">
            <v>3</v>
          </cell>
          <cell r="G8063" t="str">
            <v>保健食品</v>
          </cell>
          <cell r="H8063">
            <v>304</v>
          </cell>
          <cell r="I8063" t="str">
            <v>改善三高类保健食品</v>
          </cell>
          <cell r="J8063">
            <v>30403</v>
          </cell>
          <cell r="K8063" t="str">
            <v>辅助改善血压保健食品</v>
          </cell>
          <cell r="L8063">
            <v>0.16</v>
          </cell>
          <cell r="M8063" t="str">
            <v>中</v>
          </cell>
          <cell r="N8063" t="str">
            <v>非竟销品</v>
          </cell>
          <cell r="O8063" t="str">
            <v>滞销</v>
          </cell>
          <cell r="P8063" t="str">
            <v/>
          </cell>
          <cell r="Q8063" t="str">
            <v>目录外</v>
          </cell>
          <cell r="R8063" t="str">
            <v>淘汰</v>
          </cell>
          <cell r="S8063" t="str">
            <v>常规商品</v>
          </cell>
          <cell r="T8063" t="str">
            <v>品牌商品</v>
          </cell>
          <cell r="U8063" t="str">
            <v>首批铺底137454.4元，后每批货预付款</v>
          </cell>
          <cell r="V8063">
            <v>4004</v>
          </cell>
          <cell r="W8063" t="str">
            <v>赖习敏</v>
          </cell>
          <cell r="X8063" t="str">
            <v>内服</v>
          </cell>
          <cell r="Y8063" t="str">
            <v/>
          </cell>
          <cell r="Z8063">
            <v>58.8</v>
          </cell>
          <cell r="AA8063">
            <v>64530</v>
          </cell>
          <cell r="AB8063" t="str">
            <v>成都天康源生物科技有限公司</v>
          </cell>
          <cell r="AC8063">
            <v>168</v>
          </cell>
        </row>
        <row r="8064">
          <cell r="A8064">
            <v>147113</v>
          </cell>
          <cell r="B8064" t="str">
            <v>天美健牌蜂胶软胶囊 </v>
          </cell>
          <cell r="C8064" t="str">
            <v>0.5g/粒*100粒 </v>
          </cell>
          <cell r="D8064" t="str">
            <v>江苏天美健大自然生物工程有限公司 </v>
          </cell>
          <cell r="E8064" t="str">
            <v>瓶</v>
          </cell>
          <cell r="F8064">
            <v>3</v>
          </cell>
          <cell r="G8064" t="str">
            <v>保健食品</v>
          </cell>
          <cell r="H8064">
            <v>304</v>
          </cell>
          <cell r="I8064" t="str">
            <v>改善三高类保健食品</v>
          </cell>
          <cell r="J8064">
            <v>30401</v>
          </cell>
          <cell r="K8064" t="str">
            <v>辅助改善血糖保健食品</v>
          </cell>
          <cell r="L8064">
            <v>0.16</v>
          </cell>
          <cell r="M8064" t="str">
            <v>高</v>
          </cell>
          <cell r="N8064" t="str">
            <v>非竟销品</v>
          </cell>
          <cell r="O8064" t="str">
            <v>滞销</v>
          </cell>
          <cell r="P8064" t="str">
            <v/>
          </cell>
          <cell r="Q8064" t="str">
            <v>目录外</v>
          </cell>
          <cell r="R8064" t="str">
            <v>淘汰</v>
          </cell>
          <cell r="S8064" t="str">
            <v>常规商品</v>
          </cell>
          <cell r="T8064" t="str">
            <v>品牌商品</v>
          </cell>
          <cell r="U8064" t="str">
            <v>首批铺底137454.4元，后每批货预付款</v>
          </cell>
          <cell r="V8064">
            <v>4004</v>
          </cell>
          <cell r="W8064" t="str">
            <v>赖习敏</v>
          </cell>
          <cell r="X8064" t="str">
            <v>内服</v>
          </cell>
          <cell r="Y8064" t="str">
            <v/>
          </cell>
          <cell r="Z8064">
            <v>93.8</v>
          </cell>
          <cell r="AA8064">
            <v>64530</v>
          </cell>
          <cell r="AB8064" t="str">
            <v>成都天康源生物科技有限公司</v>
          </cell>
          <cell r="AC8064">
            <v>268</v>
          </cell>
        </row>
        <row r="8065">
          <cell r="A8065">
            <v>147115</v>
          </cell>
          <cell r="B8065" t="str">
            <v>天美健牌纳豆红曲大豆磷脂胶囊</v>
          </cell>
          <cell r="C8065" t="str">
            <v>0.45g*100粒</v>
          </cell>
          <cell r="D8065" t="str">
            <v>江苏天美健大自然生物工程有限公司 </v>
          </cell>
          <cell r="E8065" t="str">
            <v>瓶</v>
          </cell>
          <cell r="F8065">
            <v>3</v>
          </cell>
          <cell r="G8065" t="str">
            <v>保健食品</v>
          </cell>
          <cell r="H8065">
            <v>304</v>
          </cell>
          <cell r="I8065" t="str">
            <v>改善三高类保健食品</v>
          </cell>
          <cell r="J8065">
            <v>30402</v>
          </cell>
          <cell r="K8065" t="str">
            <v>辅助改善血脂保健食品</v>
          </cell>
          <cell r="L8065">
            <v>0.16</v>
          </cell>
          <cell r="M8065" t="str">
            <v>中</v>
          </cell>
          <cell r="N8065" t="str">
            <v>非竟销品</v>
          </cell>
          <cell r="O8065" t="str">
            <v>滞销</v>
          </cell>
          <cell r="P8065" t="str">
            <v/>
          </cell>
          <cell r="Q8065" t="str">
            <v>目录外</v>
          </cell>
          <cell r="R8065" t="str">
            <v>淘汰</v>
          </cell>
          <cell r="S8065" t="str">
            <v>常规商品</v>
          </cell>
          <cell r="T8065" t="str">
            <v>品牌商品</v>
          </cell>
          <cell r="U8065" t="str">
            <v>首批铺底137454.4元，后每批货预付款</v>
          </cell>
          <cell r="V8065">
            <v>4004</v>
          </cell>
          <cell r="W8065" t="str">
            <v>赖习敏</v>
          </cell>
          <cell r="X8065" t="str">
            <v>内服</v>
          </cell>
          <cell r="Y8065" t="str">
            <v/>
          </cell>
          <cell r="Z8065">
            <v>83.3</v>
          </cell>
          <cell r="AA8065">
            <v>64530</v>
          </cell>
          <cell r="AB8065" t="str">
            <v>成都天康源生物科技有限公司</v>
          </cell>
          <cell r="AC8065">
            <v>238</v>
          </cell>
        </row>
        <row r="8066">
          <cell r="A8066">
            <v>147318</v>
          </cell>
          <cell r="B8066" t="str">
            <v>纳豆红曲胶囊（金奥力牌）</v>
          </cell>
          <cell r="C8066" t="str">
            <v>0.4g/粒*100粒</v>
          </cell>
          <cell r="D8066" t="str">
            <v>威海南波湾生物技术有限公司</v>
          </cell>
          <cell r="E8066" t="str">
            <v>瓶</v>
          </cell>
          <cell r="F8066">
            <v>3</v>
          </cell>
          <cell r="G8066" t="str">
            <v>保健食品</v>
          </cell>
          <cell r="H8066">
            <v>304</v>
          </cell>
          <cell r="I8066" t="str">
            <v>改善三高类保健食品</v>
          </cell>
          <cell r="J8066">
            <v>30402</v>
          </cell>
          <cell r="K8066" t="str">
            <v>辅助改善血脂保健食品</v>
          </cell>
          <cell r="L8066">
            <v>0.16</v>
          </cell>
          <cell r="M8066" t="str">
            <v>中</v>
          </cell>
          <cell r="N8066" t="str">
            <v>非竟销品</v>
          </cell>
          <cell r="O8066" t="str">
            <v>滞销</v>
          </cell>
          <cell r="P8066" t="str">
            <v/>
          </cell>
          <cell r="Q8066" t="str">
            <v>目录外</v>
          </cell>
          <cell r="R8066" t="str">
            <v>淘汰</v>
          </cell>
          <cell r="S8066" t="str">
            <v>常规商品</v>
          </cell>
          <cell r="T8066" t="str">
            <v>普通商品</v>
          </cell>
          <cell r="U8066" t="str">
            <v>首批铺底，月结</v>
          </cell>
          <cell r="V8066">
            <v>4004</v>
          </cell>
          <cell r="W8066" t="str">
            <v>赖习敏</v>
          </cell>
          <cell r="X8066" t="str">
            <v/>
          </cell>
          <cell r="Y8066" t="str">
            <v/>
          </cell>
          <cell r="Z8066">
            <v>23.52</v>
          </cell>
          <cell r="AA8066">
            <v>64530</v>
          </cell>
          <cell r="AB8066" t="str">
            <v>成都天康源生物科技有限公司</v>
          </cell>
          <cell r="AC8066">
            <v>168</v>
          </cell>
        </row>
        <row r="8067">
          <cell r="A8067">
            <v>148084</v>
          </cell>
          <cell r="B8067" t="str">
            <v>康百力银杏胶囊</v>
          </cell>
          <cell r="C8067" t="str">
            <v>720mg×60粒/瓶</v>
          </cell>
          <cell r="D8067" t="str">
            <v>美国乐可斯药业有限公司</v>
          </cell>
          <cell r="E8067" t="str">
            <v>瓶</v>
          </cell>
          <cell r="F8067">
            <v>3</v>
          </cell>
          <cell r="G8067" t="str">
            <v>保健食品</v>
          </cell>
          <cell r="H8067">
            <v>304</v>
          </cell>
          <cell r="I8067" t="str">
            <v>改善三高类保健食品</v>
          </cell>
          <cell r="J8067">
            <v>30403</v>
          </cell>
          <cell r="K8067" t="str">
            <v>辅助改善血压保健食品</v>
          </cell>
          <cell r="L8067">
            <v>0.16</v>
          </cell>
          <cell r="M8067" t="str">
            <v>中</v>
          </cell>
          <cell r="N8067" t="str">
            <v>非竟销品</v>
          </cell>
          <cell r="O8067" t="str">
            <v/>
          </cell>
          <cell r="P8067" t="str">
            <v/>
          </cell>
          <cell r="Q8067" t="str">
            <v>目录外</v>
          </cell>
          <cell r="R8067" t="str">
            <v>淘汰</v>
          </cell>
          <cell r="S8067" t="str">
            <v>常规商品</v>
          </cell>
          <cell r="T8067" t="str">
            <v>普通商品</v>
          </cell>
          <cell r="U8067" t="str">
            <v>实销月结      </v>
          </cell>
          <cell r="V8067">
            <v>4004</v>
          </cell>
          <cell r="W8067" t="str">
            <v>赖习敏</v>
          </cell>
          <cell r="X8067" t="str">
            <v>内服</v>
          </cell>
          <cell r="Y8067" t="str">
            <v/>
          </cell>
          <cell r="Z8067">
            <v>75.62</v>
          </cell>
        </row>
        <row r="8067">
          <cell r="AB8067" t="str">
            <v/>
          </cell>
          <cell r="AC8067">
            <v>199</v>
          </cell>
        </row>
        <row r="8068">
          <cell r="A8068">
            <v>148085</v>
          </cell>
          <cell r="B8068" t="str">
            <v>康百力深海鱼油胶囊</v>
          </cell>
          <cell r="C8068" t="str">
            <v>1500mg×100粒/瓶</v>
          </cell>
          <cell r="D8068" t="str">
            <v>美国TABCO企业集团依生学制药公司</v>
          </cell>
          <cell r="E8068" t="str">
            <v>瓶</v>
          </cell>
          <cell r="F8068">
            <v>3</v>
          </cell>
          <cell r="G8068" t="str">
            <v>保健食品</v>
          </cell>
          <cell r="H8068">
            <v>304</v>
          </cell>
          <cell r="I8068" t="str">
            <v>改善三高类保健食品</v>
          </cell>
          <cell r="J8068">
            <v>30403</v>
          </cell>
          <cell r="K8068" t="str">
            <v>辅助改善血压保健食品</v>
          </cell>
          <cell r="L8068">
            <v>0.16</v>
          </cell>
          <cell r="M8068" t="str">
            <v>中</v>
          </cell>
          <cell r="N8068" t="str">
            <v>非竟销品</v>
          </cell>
          <cell r="O8068" t="str">
            <v/>
          </cell>
          <cell r="P8068" t="str">
            <v/>
          </cell>
          <cell r="Q8068" t="str">
            <v>目录外</v>
          </cell>
          <cell r="R8068" t="str">
            <v>淘汰</v>
          </cell>
          <cell r="S8068" t="str">
            <v>常规商品</v>
          </cell>
          <cell r="T8068" t="str">
            <v>普通商品</v>
          </cell>
          <cell r="U8068" t="str">
            <v>实销月结      </v>
          </cell>
          <cell r="V8068">
            <v>4004</v>
          </cell>
          <cell r="W8068" t="str">
            <v>赖习敏</v>
          </cell>
          <cell r="X8068" t="str">
            <v>内服</v>
          </cell>
          <cell r="Y8068" t="str">
            <v/>
          </cell>
          <cell r="Z8068">
            <v>75.62</v>
          </cell>
        </row>
        <row r="8068">
          <cell r="AB8068" t="str">
            <v/>
          </cell>
          <cell r="AC8068">
            <v>199</v>
          </cell>
        </row>
        <row r="8069">
          <cell r="A8069">
            <v>148087</v>
          </cell>
          <cell r="B8069" t="str">
            <v>康百力磷脂胶囊</v>
          </cell>
          <cell r="C8069" t="str">
            <v>1200mg×100粒/瓶</v>
          </cell>
          <cell r="D8069" t="str">
            <v>美国乐可斯药业有限公司</v>
          </cell>
          <cell r="E8069" t="str">
            <v>瓶</v>
          </cell>
          <cell r="F8069">
            <v>3</v>
          </cell>
          <cell r="G8069" t="str">
            <v>保健食品</v>
          </cell>
          <cell r="H8069">
            <v>304</v>
          </cell>
          <cell r="I8069" t="str">
            <v>改善三高类保健食品</v>
          </cell>
          <cell r="J8069">
            <v>30402</v>
          </cell>
          <cell r="K8069" t="str">
            <v>辅助改善血脂保健食品</v>
          </cell>
          <cell r="L8069">
            <v>0.16</v>
          </cell>
          <cell r="M8069" t="str">
            <v>中</v>
          </cell>
          <cell r="N8069" t="str">
            <v>非竟销品</v>
          </cell>
          <cell r="O8069" t="str">
            <v/>
          </cell>
          <cell r="P8069" t="str">
            <v/>
          </cell>
          <cell r="Q8069" t="str">
            <v>目录外</v>
          </cell>
          <cell r="R8069" t="str">
            <v>淘汰</v>
          </cell>
          <cell r="S8069" t="str">
            <v>常规商品</v>
          </cell>
          <cell r="T8069" t="str">
            <v>普通商品</v>
          </cell>
          <cell r="U8069" t="str">
            <v>实销月结      </v>
          </cell>
          <cell r="V8069">
            <v>4004</v>
          </cell>
          <cell r="W8069" t="str">
            <v>赖习敏</v>
          </cell>
          <cell r="X8069" t="str">
            <v>内服</v>
          </cell>
          <cell r="Y8069" t="str">
            <v/>
          </cell>
          <cell r="Z8069">
            <v>79.42</v>
          </cell>
        </row>
        <row r="8069">
          <cell r="AB8069" t="str">
            <v/>
          </cell>
          <cell r="AC8069">
            <v>209</v>
          </cell>
        </row>
        <row r="8070">
          <cell r="A8070">
            <v>148098</v>
          </cell>
          <cell r="B8070" t="str">
            <v>康百力鲨鱼软骨胶囊</v>
          </cell>
          <cell r="C8070" t="str">
            <v>750mg×100粒/瓶</v>
          </cell>
          <cell r="D8070" t="str">
            <v>美国TABCO企业集团依生学制药公司</v>
          </cell>
          <cell r="E8070" t="str">
            <v>瓶</v>
          </cell>
          <cell r="F8070">
            <v>3</v>
          </cell>
          <cell r="G8070" t="str">
            <v>保健食品</v>
          </cell>
          <cell r="H8070">
            <v>304</v>
          </cell>
          <cell r="I8070" t="str">
            <v>改善三高类保健食品</v>
          </cell>
          <cell r="J8070">
            <v>30403</v>
          </cell>
          <cell r="K8070" t="str">
            <v>辅助改善血压保健食品</v>
          </cell>
          <cell r="L8070">
            <v>0.16</v>
          </cell>
          <cell r="M8070" t="str">
            <v>高</v>
          </cell>
          <cell r="N8070" t="str">
            <v>非竟销品</v>
          </cell>
          <cell r="O8070" t="str">
            <v/>
          </cell>
          <cell r="P8070" t="str">
            <v/>
          </cell>
          <cell r="Q8070" t="str">
            <v>目录外</v>
          </cell>
          <cell r="R8070" t="str">
            <v>淘汰</v>
          </cell>
          <cell r="S8070" t="str">
            <v>常规商品</v>
          </cell>
          <cell r="T8070" t="str">
            <v>普通商品</v>
          </cell>
          <cell r="U8070" t="str">
            <v>实销月结      </v>
          </cell>
          <cell r="V8070">
            <v>4004</v>
          </cell>
          <cell r="W8070" t="str">
            <v>赖习敏</v>
          </cell>
          <cell r="X8070" t="str">
            <v>内服</v>
          </cell>
          <cell r="Y8070" t="str">
            <v/>
          </cell>
          <cell r="Z8070">
            <v>151.62</v>
          </cell>
        </row>
        <row r="8070">
          <cell r="AB8070" t="str">
            <v/>
          </cell>
          <cell r="AC8070">
            <v>399</v>
          </cell>
        </row>
        <row r="8071">
          <cell r="A8071">
            <v>152460</v>
          </cell>
          <cell r="B8071" t="str">
            <v>大豆卵磷脂胶囊</v>
          </cell>
          <cell r="C8071" t="str">
            <v>760mgx60粒</v>
          </cell>
          <cell r="D8071" t="str">
            <v>威海清华紫光科技开发有限公司</v>
          </cell>
          <cell r="E8071" t="str">
            <v>瓶</v>
          </cell>
          <cell r="F8071">
            <v>3</v>
          </cell>
          <cell r="G8071" t="str">
            <v>保健食品</v>
          </cell>
          <cell r="H8071">
            <v>304</v>
          </cell>
          <cell r="I8071" t="str">
            <v>改善三高类保健食品</v>
          </cell>
          <cell r="J8071">
            <v>30402</v>
          </cell>
          <cell r="K8071" t="str">
            <v>辅助改善血脂保健食品</v>
          </cell>
          <cell r="L8071">
            <v>0.16</v>
          </cell>
          <cell r="M8071" t="str">
            <v>中</v>
          </cell>
          <cell r="N8071" t="str">
            <v>非竟销品</v>
          </cell>
          <cell r="O8071" t="str">
            <v>滞销</v>
          </cell>
          <cell r="P8071" t="str">
            <v/>
          </cell>
          <cell r="Q8071" t="str">
            <v>目录外</v>
          </cell>
          <cell r="R8071" t="str">
            <v>淘汰</v>
          </cell>
          <cell r="S8071" t="str">
            <v>常规商品</v>
          </cell>
          <cell r="T8071" t="str">
            <v>普通商品</v>
          </cell>
          <cell r="U8071" t="str">
            <v>首批铺底，月结</v>
          </cell>
          <cell r="V8071">
            <v>4004</v>
          </cell>
          <cell r="W8071" t="str">
            <v>赖习敏</v>
          </cell>
          <cell r="X8071" t="str">
            <v>内服</v>
          </cell>
          <cell r="Y8071" t="str">
            <v/>
          </cell>
          <cell r="Z8071">
            <v>47.04</v>
          </cell>
          <cell r="AA8071">
            <v>64530</v>
          </cell>
          <cell r="AB8071" t="str">
            <v>成都天康源生物科技有限公司</v>
          </cell>
          <cell r="AC8071">
            <v>168</v>
          </cell>
        </row>
        <row r="8072">
          <cell r="A8072">
            <v>157511</v>
          </cell>
          <cell r="B8072" t="str">
            <v>森蜂园牌蜂胶银杏软胶囊</v>
          </cell>
          <cell r="C8072" t="str">
            <v>500mgx60粒</v>
          </cell>
          <cell r="D8072" t="str">
            <v>上海森蜂园蜂业有限公司</v>
          </cell>
          <cell r="E8072" t="str">
            <v>盒</v>
          </cell>
          <cell r="F8072">
            <v>3</v>
          </cell>
          <cell r="G8072" t="str">
            <v>保健食品</v>
          </cell>
          <cell r="H8072">
            <v>304</v>
          </cell>
          <cell r="I8072" t="str">
            <v>改善三高类保健食品</v>
          </cell>
          <cell r="J8072">
            <v>30403</v>
          </cell>
          <cell r="K8072" t="str">
            <v>辅助改善血压保健食品</v>
          </cell>
          <cell r="L8072">
            <v>0.16</v>
          </cell>
          <cell r="M8072" t="str">
            <v>中</v>
          </cell>
          <cell r="N8072" t="str">
            <v/>
          </cell>
          <cell r="O8072" t="str">
            <v/>
          </cell>
          <cell r="P8072" t="str">
            <v/>
          </cell>
          <cell r="Q8072" t="str">
            <v>目录外</v>
          </cell>
          <cell r="R8072" t="str">
            <v>淘汰</v>
          </cell>
          <cell r="S8072" t="str">
            <v>常规商品</v>
          </cell>
          <cell r="T8072" t="str">
            <v/>
          </cell>
          <cell r="U8072" t="str">
            <v/>
          </cell>
        </row>
        <row r="8072">
          <cell r="W8072" t="str">
            <v/>
          </cell>
          <cell r="X8072" t="str">
            <v>内服</v>
          </cell>
          <cell r="Y8072" t="str">
            <v/>
          </cell>
        </row>
        <row r="8072">
          <cell r="AB8072" t="str">
            <v/>
          </cell>
          <cell r="AC8072">
            <v>278</v>
          </cell>
        </row>
        <row r="8073">
          <cell r="A8073">
            <v>158876</v>
          </cell>
          <cell r="B8073" t="str">
            <v>浓缩磷脂软胶囊</v>
          </cell>
          <cell r="C8073" t="str">
            <v>180g(1.0gx180粒)</v>
          </cell>
          <cell r="D8073" t="str">
            <v>仙乐健康科技股份有限公司（原：广东仙乐制药有限公司)</v>
          </cell>
          <cell r="E8073" t="str">
            <v>瓶</v>
          </cell>
          <cell r="F8073">
            <v>3</v>
          </cell>
          <cell r="G8073" t="str">
            <v>保健食品</v>
          </cell>
          <cell r="H8073">
            <v>304</v>
          </cell>
          <cell r="I8073" t="str">
            <v>改善三高类保健食品</v>
          </cell>
          <cell r="J8073">
            <v>30402</v>
          </cell>
          <cell r="K8073" t="str">
            <v>辅助改善血脂保健食品</v>
          </cell>
          <cell r="L8073">
            <v>0.16</v>
          </cell>
          <cell r="M8073" t="str">
            <v>中</v>
          </cell>
          <cell r="N8073" t="str">
            <v>一般品</v>
          </cell>
          <cell r="O8073" t="str">
            <v/>
          </cell>
          <cell r="P8073" t="str">
            <v/>
          </cell>
          <cell r="Q8073" t="str">
            <v>目录外</v>
          </cell>
          <cell r="R8073" t="str">
            <v>淘汰</v>
          </cell>
          <cell r="S8073" t="str">
            <v>常规商品</v>
          </cell>
          <cell r="T8073" t="str">
            <v>广告商品</v>
          </cell>
          <cell r="U8073" t="str">
            <v/>
          </cell>
          <cell r="V8073">
            <v>4004</v>
          </cell>
          <cell r="W8073" t="str">
            <v>赖习敏</v>
          </cell>
          <cell r="X8073" t="str">
            <v>内服</v>
          </cell>
          <cell r="Y8073" t="str">
            <v/>
          </cell>
          <cell r="Z8073">
            <v>139.3</v>
          </cell>
          <cell r="AA8073">
            <v>13453</v>
          </cell>
          <cell r="AB8073" t="str">
            <v>成都乳白金贸易有限公司</v>
          </cell>
          <cell r="AC8073">
            <v>199</v>
          </cell>
        </row>
        <row r="8074">
          <cell r="A8074">
            <v>159507</v>
          </cell>
          <cell r="B8074" t="str">
            <v>百合康牌鱼油软胶囊
</v>
          </cell>
          <cell r="C8074" t="str">
            <v>1.0gx100粒</v>
          </cell>
          <cell r="D8074" t="str">
            <v>威海百合生物技术股份有限公司(原荣成百合</v>
          </cell>
          <cell r="E8074" t="str">
            <v>盒</v>
          </cell>
          <cell r="F8074">
            <v>3</v>
          </cell>
          <cell r="G8074" t="str">
            <v>保健食品</v>
          </cell>
          <cell r="H8074">
            <v>304</v>
          </cell>
          <cell r="I8074" t="str">
            <v>改善三高类保健食品</v>
          </cell>
          <cell r="J8074">
            <v>30402</v>
          </cell>
          <cell r="K8074" t="str">
            <v>辅助改善血脂保健食品</v>
          </cell>
          <cell r="L8074">
            <v>0.16</v>
          </cell>
          <cell r="M8074" t="str">
            <v>低</v>
          </cell>
          <cell r="N8074" t="str">
            <v>非竟销品</v>
          </cell>
          <cell r="O8074" t="str">
            <v>一般</v>
          </cell>
          <cell r="P8074" t="str">
            <v/>
          </cell>
          <cell r="Q8074" t="str">
            <v>零售目录</v>
          </cell>
          <cell r="R8074" t="str">
            <v>在营</v>
          </cell>
          <cell r="S8074" t="str">
            <v>常规商品</v>
          </cell>
          <cell r="T8074" t="str">
            <v>品牌商品</v>
          </cell>
          <cell r="U8074" t="str">
            <v/>
          </cell>
        </row>
        <row r="8074">
          <cell r="W8074" t="str">
            <v/>
          </cell>
          <cell r="X8074" t="str">
            <v>内服</v>
          </cell>
          <cell r="Y8074" t="str">
            <v/>
          </cell>
          <cell r="Z8074">
            <v>44.8</v>
          </cell>
          <cell r="AA8074">
            <v>21891</v>
          </cell>
          <cell r="AB8074" t="str">
            <v>成都康运来生物科技有限公司</v>
          </cell>
          <cell r="AC8074">
            <v>128</v>
          </cell>
        </row>
        <row r="8075">
          <cell r="A8075">
            <v>170349</v>
          </cell>
          <cell r="B8075" t="str">
            <v>绿环牌大豆磷脂胶囊</v>
          </cell>
          <cell r="C8075" t="str">
            <v>700mgx200粒</v>
          </cell>
          <cell r="D8075" t="str">
            <v>美国胜天国际集团股份有限公司</v>
          </cell>
          <cell r="E8075" t="str">
            <v>瓶</v>
          </cell>
          <cell r="F8075">
            <v>3</v>
          </cell>
          <cell r="G8075" t="str">
            <v>保健食品</v>
          </cell>
          <cell r="H8075">
            <v>304</v>
          </cell>
          <cell r="I8075" t="str">
            <v>改善三高类保健食品</v>
          </cell>
          <cell r="J8075">
            <v>30402</v>
          </cell>
          <cell r="K8075" t="str">
            <v>辅助改善血脂保健食品</v>
          </cell>
          <cell r="L8075">
            <v>0.16</v>
          </cell>
          <cell r="M8075" t="str">
            <v>高</v>
          </cell>
          <cell r="N8075" t="str">
            <v>非竟销品</v>
          </cell>
          <cell r="O8075" t="str">
            <v>滞销</v>
          </cell>
          <cell r="P8075" t="str">
            <v/>
          </cell>
          <cell r="Q8075" t="str">
            <v>零售目录</v>
          </cell>
          <cell r="R8075" t="str">
            <v>在营</v>
          </cell>
          <cell r="S8075" t="str">
            <v>常规商品</v>
          </cell>
          <cell r="T8075" t="str">
            <v/>
          </cell>
          <cell r="U8075" t="str">
            <v/>
          </cell>
        </row>
        <row r="8075">
          <cell r="W8075" t="str">
            <v/>
          </cell>
          <cell r="X8075" t="str">
            <v>内服</v>
          </cell>
          <cell r="Y8075" t="str">
            <v/>
          </cell>
          <cell r="Z8075">
            <v>159.2</v>
          </cell>
          <cell r="AA8075">
            <v>96819</v>
          </cell>
          <cell r="AB8075" t="str">
            <v>成都新启恒健康咨询有限公司</v>
          </cell>
          <cell r="AC8075">
            <v>398</v>
          </cell>
        </row>
        <row r="8076">
          <cell r="A8076">
            <v>159518</v>
          </cell>
          <cell r="B8076" t="str">
            <v>辅酶Q10天然维生素E软胶囊
</v>
          </cell>
          <cell r="C8076" t="str">
            <v>500mgx60粒 </v>
          </cell>
          <cell r="D8076" t="str">
            <v>威海百合生物技术股份有限公司(原荣成百合</v>
          </cell>
          <cell r="E8076" t="str">
            <v>盒</v>
          </cell>
          <cell r="F8076">
            <v>3</v>
          </cell>
          <cell r="G8076" t="str">
            <v>保健食品</v>
          </cell>
          <cell r="H8076">
            <v>304</v>
          </cell>
          <cell r="I8076" t="str">
            <v>改善三高类保健食品</v>
          </cell>
          <cell r="J8076">
            <v>30403</v>
          </cell>
          <cell r="K8076" t="str">
            <v>辅助改善血压保健食品</v>
          </cell>
          <cell r="L8076">
            <v>0.16</v>
          </cell>
          <cell r="M8076" t="str">
            <v>中</v>
          </cell>
          <cell r="N8076" t="str">
            <v>非竟销品</v>
          </cell>
          <cell r="O8076" t="str">
            <v>一般</v>
          </cell>
          <cell r="P8076" t="str">
            <v>是</v>
          </cell>
          <cell r="Q8076" t="str">
            <v>零售目录</v>
          </cell>
          <cell r="R8076" t="str">
            <v>在营</v>
          </cell>
          <cell r="S8076" t="str">
            <v>常规商品</v>
          </cell>
          <cell r="T8076" t="str">
            <v>名厂商品</v>
          </cell>
          <cell r="U8076" t="str">
            <v/>
          </cell>
        </row>
        <row r="8076">
          <cell r="W8076" t="str">
            <v/>
          </cell>
          <cell r="X8076" t="str">
            <v>内服</v>
          </cell>
          <cell r="Y8076" t="str">
            <v/>
          </cell>
          <cell r="Z8076">
            <v>76.3</v>
          </cell>
          <cell r="AA8076">
            <v>21891</v>
          </cell>
          <cell r="AB8076" t="str">
            <v>成都康运来生物科技有限公司</v>
          </cell>
          <cell r="AC8076">
            <v>218</v>
          </cell>
        </row>
        <row r="8077">
          <cell r="A8077">
            <v>16645</v>
          </cell>
          <cell r="B8077" t="str">
            <v>康麦斯蒜油胶囊</v>
          </cell>
          <cell r="C8077" t="str">
            <v>34.1g(341mgx100粒)</v>
          </cell>
          <cell r="D8077" t="str">
            <v>康龙集团公司(Kang Long Group gorp)</v>
          </cell>
          <cell r="E8077" t="str">
            <v>瓶</v>
          </cell>
          <cell r="F8077">
            <v>3</v>
          </cell>
          <cell r="G8077" t="str">
            <v>保健食品</v>
          </cell>
          <cell r="H8077">
            <v>304</v>
          </cell>
          <cell r="I8077" t="str">
            <v>改善三高类保健食品</v>
          </cell>
          <cell r="J8077">
            <v>30403</v>
          </cell>
          <cell r="K8077" t="str">
            <v>辅助改善血压保健食品</v>
          </cell>
          <cell r="L8077">
            <v>0.16</v>
          </cell>
          <cell r="M8077" t="str">
            <v>中</v>
          </cell>
          <cell r="N8077" t="str">
            <v>非竟销品</v>
          </cell>
          <cell r="O8077" t="str">
            <v>滞销</v>
          </cell>
          <cell r="P8077" t="str">
            <v/>
          </cell>
          <cell r="Q8077" t="str">
            <v>零售目录</v>
          </cell>
          <cell r="R8077" t="str">
            <v>在营</v>
          </cell>
          <cell r="S8077" t="str">
            <v>常规商品</v>
          </cell>
          <cell r="T8077" t="str">
            <v>普通商品</v>
          </cell>
          <cell r="U8077" t="str">
            <v>实销实结     电汇    三个月承兑</v>
          </cell>
          <cell r="V8077">
            <v>4004</v>
          </cell>
          <cell r="W8077" t="str">
            <v>赖习敏</v>
          </cell>
          <cell r="X8077" t="str">
            <v>内服</v>
          </cell>
          <cell r="Y8077" t="str">
            <v/>
          </cell>
          <cell r="Z8077">
            <v>63.84</v>
          </cell>
          <cell r="AA8077">
            <v>21891</v>
          </cell>
          <cell r="AB8077" t="str">
            <v>成都康运来生物科技有限公司</v>
          </cell>
          <cell r="AC8077">
            <v>168</v>
          </cell>
        </row>
        <row r="8078">
          <cell r="A8078">
            <v>170352</v>
          </cell>
          <cell r="B8078" t="str">
            <v>格林泰乐阿拉斯加深海鲑鱼油胶囊</v>
          </cell>
          <cell r="C8078" t="str">
            <v>1000mgx60粒</v>
          </cell>
          <cell r="D8078" t="str">
            <v>美国胜天国际集团股份有限公司</v>
          </cell>
          <cell r="E8078" t="str">
            <v>瓶</v>
          </cell>
          <cell r="F8078">
            <v>3</v>
          </cell>
          <cell r="G8078" t="str">
            <v>保健食品</v>
          </cell>
          <cell r="H8078">
            <v>304</v>
          </cell>
          <cell r="I8078" t="str">
            <v>改善三高类保健食品</v>
          </cell>
          <cell r="J8078">
            <v>30402</v>
          </cell>
          <cell r="K8078" t="str">
            <v>辅助改善血脂保健食品</v>
          </cell>
          <cell r="L8078">
            <v>0.16</v>
          </cell>
          <cell r="M8078" t="str">
            <v>中</v>
          </cell>
          <cell r="N8078" t="str">
            <v>非竟销品</v>
          </cell>
          <cell r="O8078" t="str">
            <v>滞销</v>
          </cell>
          <cell r="P8078" t="str">
            <v/>
          </cell>
          <cell r="Q8078" t="str">
            <v>零售目录</v>
          </cell>
          <cell r="R8078" t="str">
            <v>在营</v>
          </cell>
          <cell r="S8078" t="str">
            <v>常规商品</v>
          </cell>
          <cell r="T8078" t="str">
            <v/>
          </cell>
          <cell r="U8078" t="str">
            <v/>
          </cell>
        </row>
        <row r="8078">
          <cell r="W8078" t="str">
            <v/>
          </cell>
          <cell r="X8078" t="str">
            <v>内服</v>
          </cell>
          <cell r="Y8078" t="str">
            <v/>
          </cell>
          <cell r="Z8078">
            <v>89.1</v>
          </cell>
          <cell r="AA8078">
            <v>96819</v>
          </cell>
          <cell r="AB8078" t="str">
            <v>成都新启恒健康咨询有限公司</v>
          </cell>
          <cell r="AC8078">
            <v>198</v>
          </cell>
        </row>
        <row r="8079">
          <cell r="A8079">
            <v>104016</v>
          </cell>
          <cell r="B8079" t="str">
            <v>百合康大豆卵磷脂软胶囊</v>
          </cell>
          <cell r="C8079" t="str">
            <v>1.2gx100粒</v>
          </cell>
          <cell r="D8079" t="str">
            <v>威海百合生物技术股份有限公司(原荣成百合</v>
          </cell>
          <cell r="E8079" t="str">
            <v>瓶</v>
          </cell>
          <cell r="F8079">
            <v>3</v>
          </cell>
          <cell r="G8079" t="str">
            <v>保健食品</v>
          </cell>
          <cell r="H8079">
            <v>304</v>
          </cell>
          <cell r="I8079" t="str">
            <v>改善三高类保健食品</v>
          </cell>
          <cell r="J8079">
            <v>30402</v>
          </cell>
          <cell r="K8079" t="str">
            <v>辅助改善血脂保健食品</v>
          </cell>
          <cell r="L8079">
            <v>0.16</v>
          </cell>
          <cell r="M8079" t="str">
            <v>中</v>
          </cell>
          <cell r="N8079" t="str">
            <v>非竟销品</v>
          </cell>
          <cell r="O8079" t="str">
            <v>一般</v>
          </cell>
          <cell r="P8079" t="str">
            <v/>
          </cell>
          <cell r="Q8079" t="str">
            <v>零售目录</v>
          </cell>
          <cell r="R8079" t="str">
            <v>在营</v>
          </cell>
          <cell r="S8079" t="str">
            <v>常规商品</v>
          </cell>
          <cell r="T8079" t="str">
            <v>名厂商品</v>
          </cell>
          <cell r="U8079" t="str">
            <v/>
          </cell>
        </row>
        <row r="8079">
          <cell r="W8079" t="str">
            <v/>
          </cell>
          <cell r="X8079" t="str">
            <v>内服</v>
          </cell>
          <cell r="Y8079" t="str">
            <v/>
          </cell>
          <cell r="Z8079">
            <v>51.8</v>
          </cell>
          <cell r="AA8079">
            <v>21891</v>
          </cell>
          <cell r="AB8079" t="str">
            <v>成都康运来生物科技有限公司</v>
          </cell>
          <cell r="AC8079">
            <v>148</v>
          </cell>
        </row>
        <row r="8080">
          <cell r="A8080">
            <v>115425</v>
          </cell>
          <cell r="B8080" t="str">
            <v>卵磷脂胶囊(康麦斯)</v>
          </cell>
          <cell r="C8080" t="str">
            <v>330g(1650mgx200粒)</v>
          </cell>
          <cell r="D8080" t="str">
            <v>康龙集团公司(Kang Long Group gorp)</v>
          </cell>
          <cell r="E8080" t="str">
            <v>瓶</v>
          </cell>
          <cell r="F8080">
            <v>3</v>
          </cell>
          <cell r="G8080" t="str">
            <v>保健食品</v>
          </cell>
          <cell r="H8080">
            <v>304</v>
          </cell>
          <cell r="I8080" t="str">
            <v>改善三高类保健食品</v>
          </cell>
          <cell r="J8080">
            <v>30402</v>
          </cell>
          <cell r="K8080" t="str">
            <v>辅助改善血脂保健食品</v>
          </cell>
          <cell r="L8080">
            <v>0.16</v>
          </cell>
          <cell r="M8080" t="str">
            <v>高</v>
          </cell>
          <cell r="N8080" t="str">
            <v>非竟销品</v>
          </cell>
          <cell r="O8080" t="str">
            <v>一般</v>
          </cell>
          <cell r="P8080" t="str">
            <v>是</v>
          </cell>
          <cell r="Q8080" t="str">
            <v>零售目录</v>
          </cell>
          <cell r="R8080" t="str">
            <v>在营</v>
          </cell>
          <cell r="S8080" t="str">
            <v>常规商品</v>
          </cell>
          <cell r="T8080" t="str">
            <v>进口商品</v>
          </cell>
          <cell r="U8080" t="str">
            <v>实销实结     电汇    三个月承兑</v>
          </cell>
          <cell r="V8080">
            <v>4004</v>
          </cell>
          <cell r="W8080" t="str">
            <v>赖习敏</v>
          </cell>
          <cell r="X8080" t="str">
            <v>内服</v>
          </cell>
          <cell r="Y8080" t="str">
            <v/>
          </cell>
          <cell r="Z8080">
            <v>139.08</v>
          </cell>
          <cell r="AA8080">
            <v>21891</v>
          </cell>
          <cell r="AB8080" t="str">
            <v>成都康运来生物科技有限公司</v>
          </cell>
          <cell r="AC8080">
            <v>366</v>
          </cell>
        </row>
        <row r="8081">
          <cell r="A8081">
            <v>170351</v>
          </cell>
          <cell r="B8081" t="str">
            <v>格林泰乐阿拉斯加深海鲑鱼油胶囊</v>
          </cell>
          <cell r="C8081" t="str">
            <v>1000mgx120粒</v>
          </cell>
          <cell r="D8081" t="str">
            <v>美国胜天国际集团股份有限公司</v>
          </cell>
          <cell r="E8081" t="str">
            <v>瓶</v>
          </cell>
          <cell r="F8081">
            <v>3</v>
          </cell>
          <cell r="G8081" t="str">
            <v>保健食品</v>
          </cell>
          <cell r="H8081">
            <v>304</v>
          </cell>
          <cell r="I8081" t="str">
            <v>改善三高类保健食品</v>
          </cell>
          <cell r="J8081">
            <v>30402</v>
          </cell>
          <cell r="K8081" t="str">
            <v>辅助改善血脂保健食品</v>
          </cell>
          <cell r="L8081">
            <v>0.16</v>
          </cell>
          <cell r="M8081" t="str">
            <v>高</v>
          </cell>
          <cell r="N8081" t="str">
            <v>非竟销品</v>
          </cell>
          <cell r="O8081" t="str">
            <v>滞销</v>
          </cell>
          <cell r="P8081" t="str">
            <v/>
          </cell>
          <cell r="Q8081" t="str">
            <v>零售目录</v>
          </cell>
          <cell r="R8081" t="str">
            <v>在营</v>
          </cell>
          <cell r="S8081" t="str">
            <v>常规商品</v>
          </cell>
          <cell r="T8081" t="str">
            <v/>
          </cell>
          <cell r="U8081" t="str">
            <v/>
          </cell>
        </row>
        <row r="8081">
          <cell r="W8081" t="str">
            <v/>
          </cell>
          <cell r="X8081" t="str">
            <v>内服</v>
          </cell>
          <cell r="Y8081" t="str">
            <v/>
          </cell>
          <cell r="Z8081">
            <v>152.1</v>
          </cell>
          <cell r="AA8081">
            <v>96819</v>
          </cell>
          <cell r="AB8081" t="str">
            <v>成都新启恒健康咨询有限公司</v>
          </cell>
          <cell r="AC8081">
            <v>338</v>
          </cell>
        </row>
        <row r="8082">
          <cell r="A8082">
            <v>52440</v>
          </cell>
          <cell r="B8082" t="str">
            <v>大豆磷脂软胶囊(汤臣倍健)</v>
          </cell>
          <cell r="C8082" t="str">
            <v>1000mgx200粒</v>
          </cell>
          <cell r="D8082" t="str">
            <v>广州市佰健生物工程有限公司</v>
          </cell>
          <cell r="E8082" t="str">
            <v>瓶</v>
          </cell>
          <cell r="F8082">
            <v>3</v>
          </cell>
          <cell r="G8082" t="str">
            <v>保健食品</v>
          </cell>
          <cell r="H8082">
            <v>304</v>
          </cell>
          <cell r="I8082" t="str">
            <v>改善三高类保健食品</v>
          </cell>
          <cell r="J8082">
            <v>30402</v>
          </cell>
          <cell r="K8082" t="str">
            <v>辅助改善血脂保健食品</v>
          </cell>
          <cell r="L8082">
            <v>0.16</v>
          </cell>
          <cell r="M8082" t="str">
            <v>中</v>
          </cell>
          <cell r="N8082" t="str">
            <v>非竟销品</v>
          </cell>
          <cell r="O8082" t="str">
            <v>滞销</v>
          </cell>
          <cell r="P8082" t="str">
            <v>是</v>
          </cell>
          <cell r="Q8082" t="str">
            <v>零售目录</v>
          </cell>
          <cell r="R8082" t="str">
            <v>在营</v>
          </cell>
          <cell r="S8082" t="str">
            <v>常规商品</v>
          </cell>
          <cell r="T8082" t="str">
            <v>品牌商品</v>
          </cell>
          <cell r="U8082" t="str">
            <v>资信15万，月结</v>
          </cell>
          <cell r="V8082">
            <v>4004</v>
          </cell>
          <cell r="W8082" t="str">
            <v>赖习敏</v>
          </cell>
          <cell r="X8082" t="str">
            <v>内服</v>
          </cell>
          <cell r="Y8082" t="str">
            <v/>
          </cell>
          <cell r="Z8082">
            <v>75.81</v>
          </cell>
          <cell r="AA8082">
            <v>25495</v>
          </cell>
          <cell r="AB8082" t="str">
            <v>重庆市康微保健品有限公司</v>
          </cell>
          <cell r="AC8082">
            <v>228</v>
          </cell>
        </row>
        <row r="8083">
          <cell r="A8083">
            <v>115433</v>
          </cell>
          <cell r="B8083" t="str">
            <v>深海鱼油胶囊(康麦斯)</v>
          </cell>
          <cell r="C8083" t="str">
            <v>274g(1370mgx200粒)</v>
          </cell>
          <cell r="D8083" t="str">
            <v>康龙集团公司(Kang Long Group gorp)</v>
          </cell>
          <cell r="E8083" t="str">
            <v>瓶</v>
          </cell>
          <cell r="F8083">
            <v>3</v>
          </cell>
          <cell r="G8083" t="str">
            <v>保健食品</v>
          </cell>
          <cell r="H8083">
            <v>304</v>
          </cell>
          <cell r="I8083" t="str">
            <v>改善三高类保健食品</v>
          </cell>
          <cell r="J8083">
            <v>30402</v>
          </cell>
          <cell r="K8083" t="str">
            <v>辅助改善血脂保健食品</v>
          </cell>
          <cell r="L8083">
            <v>0.16</v>
          </cell>
          <cell r="M8083" t="str">
            <v>高</v>
          </cell>
          <cell r="N8083" t="str">
            <v>非竟销品</v>
          </cell>
          <cell r="O8083" t="str">
            <v>一般</v>
          </cell>
          <cell r="P8083" t="str">
            <v>是</v>
          </cell>
          <cell r="Q8083" t="str">
            <v>零售目录</v>
          </cell>
          <cell r="R8083" t="str">
            <v>在营</v>
          </cell>
          <cell r="S8083" t="str">
            <v>常规商品</v>
          </cell>
          <cell r="T8083" t="str">
            <v>普通商品</v>
          </cell>
          <cell r="U8083" t="str">
            <v>实销实结     电汇    三个月承兑</v>
          </cell>
          <cell r="V8083">
            <v>4004</v>
          </cell>
          <cell r="W8083" t="str">
            <v>赖习敏</v>
          </cell>
          <cell r="X8083" t="str">
            <v>内服</v>
          </cell>
          <cell r="Y8083" t="str">
            <v/>
          </cell>
          <cell r="Z8083">
            <v>139.08</v>
          </cell>
          <cell r="AA8083">
            <v>21891</v>
          </cell>
          <cell r="AB8083" t="str">
            <v>成都康运来生物科技有限公司</v>
          </cell>
          <cell r="AC8083">
            <v>366</v>
          </cell>
        </row>
        <row r="8084">
          <cell r="A8084">
            <v>162163</v>
          </cell>
          <cell r="B8084" t="str">
            <v>罗布麻茶</v>
          </cell>
          <cell r="C8084" t="str">
            <v>240g(10gx24袋)</v>
          </cell>
          <cell r="D8084" t="str">
            <v>新疆大漠绿洲农业发展有限公司</v>
          </cell>
          <cell r="E8084" t="str">
            <v>盒</v>
          </cell>
          <cell r="F8084">
            <v>3</v>
          </cell>
          <cell r="G8084" t="str">
            <v>保健食品</v>
          </cell>
          <cell r="H8084">
            <v>304</v>
          </cell>
          <cell r="I8084" t="str">
            <v>改善三高类保健食品</v>
          </cell>
          <cell r="J8084">
            <v>30403</v>
          </cell>
          <cell r="K8084" t="str">
            <v>辅助改善血压保健食品</v>
          </cell>
          <cell r="L8084">
            <v>0.16</v>
          </cell>
          <cell r="M8084" t="str">
            <v>低</v>
          </cell>
          <cell r="N8084" t="str">
            <v>非竟销品</v>
          </cell>
          <cell r="O8084" t="str">
            <v>滞销</v>
          </cell>
          <cell r="P8084" t="str">
            <v/>
          </cell>
          <cell r="Q8084" t="str">
            <v>零售目录</v>
          </cell>
          <cell r="R8084" t="str">
            <v>在营</v>
          </cell>
          <cell r="S8084" t="str">
            <v>春夏商品</v>
          </cell>
          <cell r="T8084" t="str">
            <v/>
          </cell>
          <cell r="U8084" t="str">
            <v/>
          </cell>
        </row>
        <row r="8084">
          <cell r="W8084" t="str">
            <v/>
          </cell>
          <cell r="X8084" t="str">
            <v>内服</v>
          </cell>
          <cell r="Y8084" t="str">
            <v/>
          </cell>
          <cell r="Z8084">
            <v>62</v>
          </cell>
          <cell r="AA8084">
            <v>95286</v>
          </cell>
          <cell r="AB8084" t="str">
            <v>乌鲁木齐御盛金茂生物科技有限公司（原：乌鲁木齐御盛金茂商贸有限公司）</v>
          </cell>
          <cell r="AC8084">
            <v>125</v>
          </cell>
        </row>
        <row r="8085">
          <cell r="A8085">
            <v>120756</v>
          </cell>
          <cell r="B8085" t="str">
            <v>百合康牌苦瓜洋参软胶囊</v>
          </cell>
          <cell r="C8085" t="str">
            <v>500mgx60粒</v>
          </cell>
          <cell r="D8085" t="str">
            <v>威海百合生物技术股份有限公司(原荣成百合</v>
          </cell>
          <cell r="E8085" t="str">
            <v>瓶</v>
          </cell>
          <cell r="F8085">
            <v>3</v>
          </cell>
          <cell r="G8085" t="str">
            <v>保健食品</v>
          </cell>
          <cell r="H8085">
            <v>304</v>
          </cell>
          <cell r="I8085" t="str">
            <v>改善三高类保健食品</v>
          </cell>
          <cell r="J8085">
            <v>30401</v>
          </cell>
          <cell r="K8085" t="str">
            <v>辅助改善血糖保健食品</v>
          </cell>
          <cell r="L8085">
            <v>0.16</v>
          </cell>
          <cell r="M8085" t="str">
            <v>中</v>
          </cell>
          <cell r="N8085" t="str">
            <v>非竟销品</v>
          </cell>
          <cell r="O8085" t="str">
            <v>滞销</v>
          </cell>
          <cell r="P8085" t="str">
            <v/>
          </cell>
          <cell r="Q8085" t="str">
            <v>零售目录</v>
          </cell>
          <cell r="R8085" t="str">
            <v>在营</v>
          </cell>
          <cell r="S8085" t="str">
            <v>常规商品</v>
          </cell>
          <cell r="T8085" t="str">
            <v>品牌商品</v>
          </cell>
          <cell r="U8085" t="str">
            <v/>
          </cell>
        </row>
        <row r="8085">
          <cell r="W8085" t="str">
            <v/>
          </cell>
          <cell r="X8085" t="str">
            <v>内服</v>
          </cell>
          <cell r="Y8085" t="str">
            <v/>
          </cell>
          <cell r="Z8085">
            <v>51.8</v>
          </cell>
          <cell r="AA8085">
            <v>21891</v>
          </cell>
          <cell r="AB8085" t="str">
            <v>成都康运来生物科技有限公司</v>
          </cell>
          <cell r="AC8085">
            <v>148</v>
          </cell>
        </row>
        <row r="8086">
          <cell r="A8086">
            <v>52531</v>
          </cell>
          <cell r="B8086" t="str">
            <v>大豆磷脂软胶囊(汤臣倍健)</v>
          </cell>
          <cell r="C8086" t="str">
            <v>100g(1000mgx100粒)</v>
          </cell>
          <cell r="D8086" t="str">
            <v>广州市佰健生物工程有限公司</v>
          </cell>
          <cell r="E8086" t="str">
            <v>瓶</v>
          </cell>
          <cell r="F8086">
            <v>3</v>
          </cell>
          <cell r="G8086" t="str">
            <v>保健食品</v>
          </cell>
          <cell r="H8086">
            <v>304</v>
          </cell>
          <cell r="I8086" t="str">
            <v>改善三高类保健食品</v>
          </cell>
          <cell r="J8086">
            <v>30402</v>
          </cell>
          <cell r="K8086" t="str">
            <v>辅助改善血脂保健食品</v>
          </cell>
          <cell r="L8086">
            <v>0.16</v>
          </cell>
          <cell r="M8086" t="str">
            <v>低</v>
          </cell>
          <cell r="N8086" t="str">
            <v>非竟销品</v>
          </cell>
          <cell r="O8086" t="str">
            <v>滞销</v>
          </cell>
          <cell r="P8086" t="str">
            <v/>
          </cell>
          <cell r="Q8086" t="str">
            <v>零售目录</v>
          </cell>
          <cell r="R8086" t="str">
            <v>在营</v>
          </cell>
          <cell r="S8086" t="str">
            <v>常规商品</v>
          </cell>
          <cell r="T8086" t="str">
            <v>品牌商品</v>
          </cell>
          <cell r="U8086" t="str">
            <v>资信15万，月结</v>
          </cell>
          <cell r="V8086">
            <v>4004</v>
          </cell>
          <cell r="W8086" t="str">
            <v>赖习敏</v>
          </cell>
          <cell r="X8086" t="str">
            <v>内服</v>
          </cell>
          <cell r="Y8086" t="str">
            <v/>
          </cell>
          <cell r="Z8086">
            <v>39.235</v>
          </cell>
          <cell r="AA8086">
            <v>25495</v>
          </cell>
          <cell r="AB8086" t="str">
            <v>重庆市康微保健品有限公司</v>
          </cell>
          <cell r="AC8086">
            <v>118</v>
          </cell>
        </row>
        <row r="8087">
          <cell r="A8087">
            <v>52532</v>
          </cell>
          <cell r="B8087" t="str">
            <v>汤臣倍健鱼油软胶囊</v>
          </cell>
          <cell r="C8087" t="str">
            <v>1000mgx100粒</v>
          </cell>
          <cell r="D8087" t="str">
            <v>广州市佰健生物工程有限公司</v>
          </cell>
          <cell r="E8087" t="str">
            <v>瓶</v>
          </cell>
          <cell r="F8087">
            <v>3</v>
          </cell>
          <cell r="G8087" t="str">
            <v>保健食品</v>
          </cell>
          <cell r="H8087">
            <v>304</v>
          </cell>
          <cell r="I8087" t="str">
            <v>改善三高类保健食品</v>
          </cell>
          <cell r="J8087">
            <v>30403</v>
          </cell>
          <cell r="K8087" t="str">
            <v>辅助改善血压保健食品</v>
          </cell>
          <cell r="L8087">
            <v>0.16</v>
          </cell>
          <cell r="M8087" t="str">
            <v>低</v>
          </cell>
          <cell r="N8087" t="str">
            <v>非竟销品</v>
          </cell>
          <cell r="O8087" t="str">
            <v>滞销</v>
          </cell>
          <cell r="P8087" t="str">
            <v>是</v>
          </cell>
          <cell r="Q8087" t="str">
            <v>零售目录</v>
          </cell>
          <cell r="R8087" t="str">
            <v>在营</v>
          </cell>
          <cell r="S8087" t="str">
            <v>常规商品</v>
          </cell>
          <cell r="T8087" t="str">
            <v>广告商品</v>
          </cell>
          <cell r="U8087" t="str">
            <v>资信15万，月结</v>
          </cell>
          <cell r="V8087">
            <v>4004</v>
          </cell>
          <cell r="W8087" t="str">
            <v>赖习敏</v>
          </cell>
          <cell r="X8087" t="str">
            <v>内服</v>
          </cell>
          <cell r="Y8087" t="str">
            <v/>
          </cell>
          <cell r="Z8087">
            <v>39.235</v>
          </cell>
          <cell r="AA8087">
            <v>25495</v>
          </cell>
          <cell r="AB8087" t="str">
            <v>重庆市康微保健品有限公司</v>
          </cell>
          <cell r="AC8087">
            <v>118</v>
          </cell>
        </row>
        <row r="8088">
          <cell r="A8088">
            <v>115435</v>
          </cell>
          <cell r="B8088" t="str">
            <v>康麦斯牌深海鱼油胶囊</v>
          </cell>
          <cell r="C8088" t="str">
            <v>137g(1370mgx100粒)</v>
          </cell>
          <cell r="D8088" t="str">
            <v>康龙集团公司(Kang Long Group gorp)</v>
          </cell>
          <cell r="E8088" t="str">
            <v>瓶</v>
          </cell>
          <cell r="F8088">
            <v>3</v>
          </cell>
          <cell r="G8088" t="str">
            <v>保健食品</v>
          </cell>
          <cell r="H8088">
            <v>304</v>
          </cell>
          <cell r="I8088" t="str">
            <v>改善三高类保健食品</v>
          </cell>
          <cell r="J8088">
            <v>30403</v>
          </cell>
          <cell r="K8088" t="str">
            <v>辅助改善血压保健食品</v>
          </cell>
          <cell r="L8088">
            <v>0.16</v>
          </cell>
          <cell r="M8088" t="str">
            <v>中</v>
          </cell>
          <cell r="N8088" t="str">
            <v>非竟销品</v>
          </cell>
          <cell r="O8088" t="str">
            <v>一般</v>
          </cell>
          <cell r="P8088" t="str">
            <v>是</v>
          </cell>
          <cell r="Q8088" t="str">
            <v>零售目录</v>
          </cell>
          <cell r="R8088" t="str">
            <v>在营</v>
          </cell>
          <cell r="S8088" t="str">
            <v>常规商品</v>
          </cell>
          <cell r="T8088" t="str">
            <v>普通商品</v>
          </cell>
          <cell r="U8088" t="str">
            <v>实销实结     电汇    三个月承兑</v>
          </cell>
          <cell r="V8088">
            <v>4004</v>
          </cell>
          <cell r="W8088" t="str">
            <v>赖习敏</v>
          </cell>
          <cell r="X8088" t="str">
            <v>内服</v>
          </cell>
          <cell r="Y8088" t="str">
            <v/>
          </cell>
          <cell r="Z8088">
            <v>75.62</v>
          </cell>
          <cell r="AA8088">
            <v>21891</v>
          </cell>
          <cell r="AB8088" t="str">
            <v>成都康运来生物科技有限公司</v>
          </cell>
          <cell r="AC8088">
            <v>199</v>
          </cell>
        </row>
        <row r="8089">
          <cell r="A8089">
            <v>170359</v>
          </cell>
          <cell r="B8089" t="str">
            <v>奥泰（ALLTIME）牌银杏叶胶囊</v>
          </cell>
          <cell r="C8089" t="str">
            <v>500mgx60粒</v>
          </cell>
          <cell r="D8089" t="str">
            <v>美国胜天国际集团股份有限公司</v>
          </cell>
          <cell r="E8089" t="str">
            <v>瓶</v>
          </cell>
          <cell r="F8089">
            <v>3</v>
          </cell>
          <cell r="G8089" t="str">
            <v>保健食品</v>
          </cell>
          <cell r="H8089">
            <v>304</v>
          </cell>
          <cell r="I8089" t="str">
            <v>改善三高类保健食品</v>
          </cell>
          <cell r="J8089">
            <v>30402</v>
          </cell>
          <cell r="K8089" t="str">
            <v>辅助改善血脂保健食品</v>
          </cell>
          <cell r="L8089">
            <v>0.16</v>
          </cell>
          <cell r="M8089" t="str">
            <v>高</v>
          </cell>
          <cell r="N8089" t="str">
            <v>非竟销品</v>
          </cell>
          <cell r="O8089" t="str">
            <v>滞销</v>
          </cell>
          <cell r="P8089" t="str">
            <v/>
          </cell>
          <cell r="Q8089" t="str">
            <v>零售目录</v>
          </cell>
          <cell r="R8089" t="str">
            <v>在营</v>
          </cell>
          <cell r="S8089" t="str">
            <v>常规商品</v>
          </cell>
          <cell r="T8089" t="str">
            <v/>
          </cell>
          <cell r="U8089" t="str">
            <v/>
          </cell>
        </row>
        <row r="8089">
          <cell r="W8089" t="str">
            <v/>
          </cell>
          <cell r="X8089" t="str">
            <v>内服</v>
          </cell>
          <cell r="Y8089" t="str">
            <v/>
          </cell>
          <cell r="Z8089">
            <v>107.2</v>
          </cell>
          <cell r="AA8089">
            <v>96819</v>
          </cell>
          <cell r="AB8089" t="str">
            <v>成都新启恒健康咨询有限公司</v>
          </cell>
          <cell r="AC8089">
            <v>268</v>
          </cell>
        </row>
        <row r="8090">
          <cell r="A8090">
            <v>115434</v>
          </cell>
          <cell r="B8090" t="str">
            <v>康麦斯牌卵磷脂胶囊</v>
          </cell>
          <cell r="C8090" t="str">
            <v>165g(1650mgx100粒)</v>
          </cell>
          <cell r="D8090" t="str">
            <v>康龙集团公司(Kang Long Group gorp)</v>
          </cell>
          <cell r="E8090" t="str">
            <v>盒</v>
          </cell>
          <cell r="F8090">
            <v>3</v>
          </cell>
          <cell r="G8090" t="str">
            <v>保健食品</v>
          </cell>
          <cell r="H8090">
            <v>304</v>
          </cell>
          <cell r="I8090" t="str">
            <v>改善三高类保健食品</v>
          </cell>
          <cell r="J8090">
            <v>30402</v>
          </cell>
          <cell r="K8090" t="str">
            <v>辅助改善血脂保健食品</v>
          </cell>
          <cell r="L8090">
            <v>0.16</v>
          </cell>
          <cell r="M8090" t="str">
            <v>中</v>
          </cell>
          <cell r="N8090" t="str">
            <v>非竟销品</v>
          </cell>
          <cell r="O8090" t="str">
            <v>一般</v>
          </cell>
          <cell r="P8090" t="str">
            <v>是</v>
          </cell>
          <cell r="Q8090" t="str">
            <v>零售目录</v>
          </cell>
          <cell r="R8090" t="str">
            <v>在营</v>
          </cell>
          <cell r="S8090" t="str">
            <v>常规商品</v>
          </cell>
          <cell r="T8090" t="str">
            <v>普通商品</v>
          </cell>
          <cell r="U8090" t="str">
            <v>实销实结     电汇    三个月承兑</v>
          </cell>
          <cell r="V8090">
            <v>4004</v>
          </cell>
          <cell r="W8090" t="str">
            <v>赖习敏</v>
          </cell>
          <cell r="X8090" t="str">
            <v>内服</v>
          </cell>
          <cell r="Y8090" t="str">
            <v/>
          </cell>
          <cell r="Z8090">
            <v>75.62</v>
          </cell>
          <cell r="AA8090">
            <v>21891</v>
          </cell>
          <cell r="AB8090" t="str">
            <v>成都康运来生物科技有限公司</v>
          </cell>
          <cell r="AC8090">
            <v>199</v>
          </cell>
        </row>
        <row r="8091">
          <cell r="A8091">
            <v>162164</v>
          </cell>
          <cell r="B8091" t="str">
            <v>罗布麻茶</v>
          </cell>
          <cell r="C8091" t="str">
            <v>100g(10gx10袋)</v>
          </cell>
          <cell r="D8091" t="str">
            <v>新疆大漠绿洲农业发展有限公司</v>
          </cell>
          <cell r="E8091" t="str">
            <v>盒</v>
          </cell>
          <cell r="F8091">
            <v>3</v>
          </cell>
          <cell r="G8091" t="str">
            <v>保健食品</v>
          </cell>
          <cell r="H8091">
            <v>304</v>
          </cell>
          <cell r="I8091" t="str">
            <v>改善三高类保健食品</v>
          </cell>
          <cell r="J8091">
            <v>30403</v>
          </cell>
          <cell r="K8091" t="str">
            <v>辅助改善血压保健食品</v>
          </cell>
          <cell r="L8091">
            <v>0.16</v>
          </cell>
          <cell r="M8091" t="str">
            <v>低</v>
          </cell>
          <cell r="N8091" t="str">
            <v>非竟销品</v>
          </cell>
          <cell r="O8091" t="str">
            <v>滞销</v>
          </cell>
          <cell r="P8091" t="str">
            <v/>
          </cell>
          <cell r="Q8091" t="str">
            <v>零售目录</v>
          </cell>
          <cell r="R8091" t="str">
            <v>在营</v>
          </cell>
          <cell r="S8091" t="str">
            <v>春夏商品</v>
          </cell>
          <cell r="T8091" t="str">
            <v/>
          </cell>
          <cell r="U8091" t="str">
            <v/>
          </cell>
        </row>
        <row r="8091">
          <cell r="W8091" t="str">
            <v/>
          </cell>
          <cell r="X8091" t="str">
            <v>内服</v>
          </cell>
          <cell r="Y8091" t="str">
            <v/>
          </cell>
          <cell r="Z8091">
            <v>35</v>
          </cell>
          <cell r="AA8091">
            <v>95286</v>
          </cell>
          <cell r="AB8091" t="str">
            <v>乌鲁木齐御盛金茂生物科技有限公司（原：乌鲁木齐御盛金茂商贸有限公司）</v>
          </cell>
          <cell r="AC8091">
            <v>70</v>
          </cell>
        </row>
        <row r="8092">
          <cell r="A8092">
            <v>52439</v>
          </cell>
          <cell r="B8092" t="str">
            <v>鱼油软胶囊(汤臣倍健)</v>
          </cell>
          <cell r="C8092" t="str">
            <v>200g(1000mgx200粒)</v>
          </cell>
          <cell r="D8092" t="str">
            <v>汤臣倍健股份有限公司(原广东汤臣倍健生物科技)</v>
          </cell>
          <cell r="E8092" t="str">
            <v>瓶</v>
          </cell>
          <cell r="F8092">
            <v>3</v>
          </cell>
          <cell r="G8092" t="str">
            <v>保健食品</v>
          </cell>
          <cell r="H8092">
            <v>304</v>
          </cell>
          <cell r="I8092" t="str">
            <v>改善三高类保健食品</v>
          </cell>
          <cell r="J8092">
            <v>30402</v>
          </cell>
          <cell r="K8092" t="str">
            <v>辅助改善血脂保健食品</v>
          </cell>
          <cell r="L8092">
            <v>0.16</v>
          </cell>
          <cell r="M8092" t="str">
            <v>中</v>
          </cell>
          <cell r="N8092" t="str">
            <v>非竟销品</v>
          </cell>
          <cell r="O8092" t="str">
            <v>滞销</v>
          </cell>
          <cell r="P8092" t="str">
            <v>是</v>
          </cell>
          <cell r="Q8092" t="str">
            <v>零售目录</v>
          </cell>
          <cell r="R8092" t="str">
            <v>在营</v>
          </cell>
          <cell r="S8092" t="str">
            <v>常规商品</v>
          </cell>
          <cell r="T8092" t="str">
            <v>普通商品</v>
          </cell>
          <cell r="U8092" t="str">
            <v>资信15万，月结</v>
          </cell>
          <cell r="V8092">
            <v>4004</v>
          </cell>
          <cell r="W8092" t="str">
            <v>赖习敏</v>
          </cell>
          <cell r="X8092" t="str">
            <v>内服</v>
          </cell>
          <cell r="Y8092" t="str">
            <v/>
          </cell>
          <cell r="Z8092">
            <v>75.81</v>
          </cell>
          <cell r="AA8092">
            <v>25495</v>
          </cell>
          <cell r="AB8092" t="str">
            <v>重庆市康微保健品有限公司</v>
          </cell>
          <cell r="AC8092">
            <v>228</v>
          </cell>
        </row>
        <row r="8093">
          <cell r="A8093">
            <v>30714</v>
          </cell>
          <cell r="B8093" t="str">
            <v>三勒浆抗疲劳液</v>
          </cell>
          <cell r="C8093" t="str">
            <v>30mlx5支</v>
          </cell>
          <cell r="D8093" t="str">
            <v>成都三勒浆药业集团四川华美制药有限公司</v>
          </cell>
          <cell r="E8093" t="str">
            <v>盒</v>
          </cell>
          <cell r="F8093">
            <v>3</v>
          </cell>
          <cell r="G8093" t="str">
            <v>保健食品</v>
          </cell>
          <cell r="H8093">
            <v>305</v>
          </cell>
          <cell r="I8093" t="str">
            <v>改善疲劳类保健食品</v>
          </cell>
          <cell r="J8093">
            <v>30502</v>
          </cell>
          <cell r="K8093" t="str">
            <v>改善体疲劳保健食品</v>
          </cell>
          <cell r="L8093">
            <v>0.16</v>
          </cell>
          <cell r="M8093" t="str">
            <v>低</v>
          </cell>
          <cell r="N8093" t="str">
            <v>次竟销品</v>
          </cell>
          <cell r="O8093" t="str">
            <v/>
          </cell>
          <cell r="P8093" t="str">
            <v/>
          </cell>
          <cell r="Q8093" t="str">
            <v>目录外</v>
          </cell>
          <cell r="R8093" t="str">
            <v>淘汰</v>
          </cell>
          <cell r="S8093" t="str">
            <v>常规商品</v>
          </cell>
          <cell r="T8093" t="str">
            <v>广告商品</v>
          </cell>
          <cell r="U8093" t="str">
            <v>资信</v>
          </cell>
          <cell r="V8093">
            <v>4004</v>
          </cell>
          <cell r="W8093" t="str">
            <v>赖习敏</v>
          </cell>
          <cell r="X8093" t="str">
            <v>内服</v>
          </cell>
          <cell r="Y8093" t="str">
            <v/>
          </cell>
          <cell r="Z8093">
            <v>49</v>
          </cell>
          <cell r="AA8093">
            <v>5</v>
          </cell>
          <cell r="AB8093" t="str">
            <v>成都西部医药经营有限公司</v>
          </cell>
          <cell r="AC8093">
            <v>58</v>
          </cell>
        </row>
        <row r="8094">
          <cell r="A8094">
            <v>43004</v>
          </cell>
          <cell r="B8094" t="str">
            <v>红景天真珍胶囊</v>
          </cell>
          <cell r="C8094" t="str">
            <v>300mgx30粒</v>
          </cell>
          <cell r="D8094" t="str">
            <v>成都威利德生物科技实业有限责任公司</v>
          </cell>
          <cell r="E8094" t="str">
            <v>盒</v>
          </cell>
          <cell r="F8094">
            <v>3</v>
          </cell>
          <cell r="G8094" t="str">
            <v>保健食品</v>
          </cell>
          <cell r="H8094">
            <v>305</v>
          </cell>
          <cell r="I8094" t="str">
            <v>改善疲劳类保健食品</v>
          </cell>
          <cell r="J8094">
            <v>30504</v>
          </cell>
          <cell r="K8094" t="str">
            <v>改善缺氧类保健食品</v>
          </cell>
          <cell r="L8094">
            <v>0.16</v>
          </cell>
          <cell r="M8094" t="str">
            <v>低</v>
          </cell>
          <cell r="N8094" t="str">
            <v>非竟销品</v>
          </cell>
          <cell r="O8094" t="str">
            <v/>
          </cell>
          <cell r="P8094" t="str">
            <v/>
          </cell>
          <cell r="Q8094" t="str">
            <v>目录外</v>
          </cell>
          <cell r="R8094" t="str">
            <v>淘汰</v>
          </cell>
          <cell r="S8094" t="str">
            <v>常规商品</v>
          </cell>
          <cell r="T8094" t="str">
            <v>名厂商品</v>
          </cell>
          <cell r="U8094" t="str">
            <v>资信</v>
          </cell>
          <cell r="V8094">
            <v>4004</v>
          </cell>
          <cell r="W8094" t="str">
            <v>赖习敏</v>
          </cell>
          <cell r="X8094" t="str">
            <v>内服</v>
          </cell>
          <cell r="Y8094" t="str">
            <v/>
          </cell>
          <cell r="Z8094">
            <v>13.84</v>
          </cell>
        </row>
        <row r="8094">
          <cell r="AB8094" t="str">
            <v/>
          </cell>
          <cell r="AC8094">
            <v>33</v>
          </cell>
        </row>
        <row r="8095">
          <cell r="A8095">
            <v>45072</v>
          </cell>
          <cell r="B8095" t="str">
            <v>西洋参含片(三扬)</v>
          </cell>
          <cell r="C8095" t="str">
            <v>90g(1.25gx12片x6盒)</v>
          </cell>
          <cell r="D8095" t="str">
            <v>厦门市鑫三扬保健品有限公司</v>
          </cell>
          <cell r="E8095" t="str">
            <v>盒</v>
          </cell>
          <cell r="F8095">
            <v>3</v>
          </cell>
          <cell r="G8095" t="str">
            <v>保健食品</v>
          </cell>
          <cell r="H8095">
            <v>305</v>
          </cell>
          <cell r="I8095" t="str">
            <v>改善疲劳类保健食品</v>
          </cell>
          <cell r="J8095">
            <v>30502</v>
          </cell>
          <cell r="K8095" t="str">
            <v>改善体疲劳保健食品</v>
          </cell>
          <cell r="L8095">
            <v>0.16</v>
          </cell>
          <cell r="M8095" t="str">
            <v>低</v>
          </cell>
          <cell r="N8095" t="str">
            <v>非竟销品</v>
          </cell>
          <cell r="O8095" t="str">
            <v/>
          </cell>
          <cell r="P8095" t="str">
            <v/>
          </cell>
          <cell r="Q8095" t="str">
            <v>目录外</v>
          </cell>
          <cell r="R8095" t="str">
            <v>淘汰</v>
          </cell>
          <cell r="S8095" t="str">
            <v>常规商品</v>
          </cell>
          <cell r="T8095" t="str">
            <v>普通商品</v>
          </cell>
          <cell r="U8095" t="str">
            <v/>
          </cell>
          <cell r="V8095">
            <v>4004</v>
          </cell>
          <cell r="W8095" t="str">
            <v>赖习敏</v>
          </cell>
          <cell r="X8095" t="str">
            <v>内服</v>
          </cell>
          <cell r="Y8095" t="str">
            <v/>
          </cell>
          <cell r="Z8095">
            <v>17.85</v>
          </cell>
        </row>
        <row r="8095">
          <cell r="AB8095" t="str">
            <v/>
          </cell>
          <cell r="AC8095">
            <v>30</v>
          </cell>
        </row>
        <row r="8096">
          <cell r="A8096">
            <v>49784</v>
          </cell>
          <cell r="B8096" t="str">
            <v>美澳健天然β-胡萝卜素软胶囊</v>
          </cell>
          <cell r="C8096" t="str">
            <v>0.5gx60粒</v>
          </cell>
          <cell r="D8096" t="str">
            <v>广州龙力商贸发展有限公司</v>
          </cell>
          <cell r="E8096" t="str">
            <v>瓶</v>
          </cell>
          <cell r="F8096">
            <v>3</v>
          </cell>
          <cell r="G8096" t="str">
            <v>保健食品</v>
          </cell>
          <cell r="H8096">
            <v>305</v>
          </cell>
          <cell r="I8096" t="str">
            <v>改善疲劳类保健食品</v>
          </cell>
          <cell r="J8096">
            <v>30501</v>
          </cell>
          <cell r="K8096" t="str">
            <v>改善视疲劳保健食品</v>
          </cell>
          <cell r="L8096">
            <v>0.16</v>
          </cell>
          <cell r="M8096" t="str">
            <v>中</v>
          </cell>
          <cell r="N8096" t="str">
            <v>非竟销品</v>
          </cell>
          <cell r="O8096" t="str">
            <v/>
          </cell>
          <cell r="P8096" t="str">
            <v/>
          </cell>
          <cell r="Q8096" t="str">
            <v>目录外</v>
          </cell>
          <cell r="R8096" t="str">
            <v>淘汰</v>
          </cell>
          <cell r="S8096" t="str">
            <v>常规商品</v>
          </cell>
          <cell r="T8096" t="str">
            <v>名厂商品</v>
          </cell>
          <cell r="U8096" t="str">
            <v>实销实结     </v>
          </cell>
          <cell r="V8096">
            <v>4004</v>
          </cell>
          <cell r="W8096" t="str">
            <v>赖习敏</v>
          </cell>
          <cell r="X8096" t="str">
            <v>内服</v>
          </cell>
          <cell r="Y8096" t="str">
            <v/>
          </cell>
          <cell r="Z8096">
            <v>44.8</v>
          </cell>
        </row>
        <row r="8096">
          <cell r="AB8096" t="str">
            <v/>
          </cell>
          <cell r="AC8096">
            <v>128</v>
          </cell>
        </row>
        <row r="8097">
          <cell r="A8097">
            <v>73674</v>
          </cell>
          <cell r="B8097" t="str">
            <v>天然β-胡萝卜软胶囊（千林）</v>
          </cell>
          <cell r="C8097" t="str">
            <v>300mgx90粒</v>
          </cell>
          <cell r="D8097" t="str">
            <v>仙乐健康科技股份有限公司（原：广东仙乐制药有限公司)</v>
          </cell>
          <cell r="E8097" t="str">
            <v>瓶</v>
          </cell>
          <cell r="F8097">
            <v>3</v>
          </cell>
          <cell r="G8097" t="str">
            <v>保健食品</v>
          </cell>
          <cell r="H8097">
            <v>305</v>
          </cell>
          <cell r="I8097" t="str">
            <v>改善疲劳类保健食品</v>
          </cell>
          <cell r="J8097">
            <v>30501</v>
          </cell>
          <cell r="K8097" t="str">
            <v>改善视疲劳保健食品</v>
          </cell>
          <cell r="L8097">
            <v>0.16</v>
          </cell>
          <cell r="M8097" t="str">
            <v>中</v>
          </cell>
          <cell r="N8097" t="str">
            <v>非竟销品</v>
          </cell>
          <cell r="O8097" t="str">
            <v/>
          </cell>
          <cell r="P8097" t="str">
            <v/>
          </cell>
          <cell r="Q8097" t="str">
            <v>目录外</v>
          </cell>
          <cell r="R8097" t="str">
            <v>淘汰</v>
          </cell>
          <cell r="S8097" t="str">
            <v>常规商品</v>
          </cell>
          <cell r="T8097" t="str">
            <v>品牌商品</v>
          </cell>
          <cell r="U8097" t="str">
            <v/>
          </cell>
          <cell r="V8097">
            <v>4004</v>
          </cell>
          <cell r="W8097" t="str">
            <v>赖习敏</v>
          </cell>
          <cell r="X8097" t="str">
            <v>内服</v>
          </cell>
          <cell r="Y8097" t="str">
            <v/>
          </cell>
          <cell r="Z8097">
            <v>42</v>
          </cell>
        </row>
        <row r="8097">
          <cell r="AB8097" t="str">
            <v/>
          </cell>
          <cell r="AC8097">
            <v>178</v>
          </cell>
        </row>
        <row r="8098">
          <cell r="A8098">
            <v>100684</v>
          </cell>
          <cell r="B8098" t="str">
            <v>天然β-胡萝卜素软胶囊(倍爱)</v>
          </cell>
          <cell r="C8098" t="str">
            <v>500mgx60粒</v>
          </cell>
          <cell r="D8098" t="str">
            <v>博辉生物药业(深圳)有限公司</v>
          </cell>
          <cell r="E8098" t="str">
            <v>瓶</v>
          </cell>
          <cell r="F8098">
            <v>3</v>
          </cell>
          <cell r="G8098" t="str">
            <v>保健食品</v>
          </cell>
          <cell r="H8098">
            <v>305</v>
          </cell>
          <cell r="I8098" t="str">
            <v>改善疲劳类保健食品</v>
          </cell>
          <cell r="J8098">
            <v>30501</v>
          </cell>
          <cell r="K8098" t="str">
            <v>改善视疲劳保健食品</v>
          </cell>
          <cell r="L8098">
            <v>0.16</v>
          </cell>
          <cell r="M8098" t="str">
            <v>中</v>
          </cell>
          <cell r="N8098" t="str">
            <v>一般品</v>
          </cell>
          <cell r="O8098" t="str">
            <v/>
          </cell>
          <cell r="P8098" t="str">
            <v/>
          </cell>
          <cell r="Q8098" t="str">
            <v>目录外</v>
          </cell>
          <cell r="R8098" t="str">
            <v>淘汰</v>
          </cell>
          <cell r="S8098" t="str">
            <v>常规商品</v>
          </cell>
          <cell r="T8098" t="str">
            <v>品牌商品</v>
          </cell>
          <cell r="U8098" t="str">
            <v/>
          </cell>
          <cell r="V8098">
            <v>4004</v>
          </cell>
          <cell r="W8098" t="str">
            <v>赖习敏</v>
          </cell>
          <cell r="X8098" t="str">
            <v>内服</v>
          </cell>
          <cell r="Y8098" t="str">
            <v/>
          </cell>
          <cell r="Z8098">
            <v>94.8</v>
          </cell>
        </row>
        <row r="8098">
          <cell r="AB8098" t="str">
            <v/>
          </cell>
          <cell r="AC8098">
            <v>158</v>
          </cell>
        </row>
        <row r="8099">
          <cell r="A8099">
            <v>100912</v>
          </cell>
          <cell r="B8099" t="str">
            <v>红景天维生素胶囊</v>
          </cell>
          <cell r="C8099" t="str">
            <v>0.55gx24粒</v>
          </cell>
          <cell r="D8099" t="str">
            <v>四川省佳汇泰生物科技开发有限公司</v>
          </cell>
          <cell r="E8099" t="str">
            <v>盒</v>
          </cell>
          <cell r="F8099">
            <v>3</v>
          </cell>
          <cell r="G8099" t="str">
            <v>保健食品</v>
          </cell>
          <cell r="H8099">
            <v>305</v>
          </cell>
          <cell r="I8099" t="str">
            <v>改善疲劳类保健食品</v>
          </cell>
          <cell r="J8099">
            <v>30504</v>
          </cell>
          <cell r="K8099" t="str">
            <v>改善缺氧类保健食品</v>
          </cell>
          <cell r="L8099">
            <v>0.16</v>
          </cell>
          <cell r="M8099" t="str">
            <v>高</v>
          </cell>
          <cell r="N8099" t="str">
            <v>非竟销品</v>
          </cell>
          <cell r="O8099" t="str">
            <v/>
          </cell>
          <cell r="P8099" t="str">
            <v/>
          </cell>
          <cell r="Q8099" t="str">
            <v>目录外</v>
          </cell>
          <cell r="R8099" t="str">
            <v>淘汰</v>
          </cell>
          <cell r="S8099" t="str">
            <v>常规商品</v>
          </cell>
          <cell r="T8099" t="str">
            <v>名厂商品</v>
          </cell>
          <cell r="U8099" t="str">
            <v/>
          </cell>
          <cell r="V8099">
            <v>4004</v>
          </cell>
          <cell r="W8099" t="str">
            <v>赖习敏</v>
          </cell>
          <cell r="X8099" t="str">
            <v>内服</v>
          </cell>
          <cell r="Y8099" t="str">
            <v/>
          </cell>
          <cell r="Z8099">
            <v>27.3</v>
          </cell>
        </row>
        <row r="8099">
          <cell r="AB8099" t="str">
            <v/>
          </cell>
          <cell r="AC8099">
            <v>78</v>
          </cell>
        </row>
        <row r="8100">
          <cell r="A8100">
            <v>101032</v>
          </cell>
          <cell r="B8100" t="str">
            <v>明杏牌红景天维生素软胶囊</v>
          </cell>
          <cell r="C8100" t="str">
            <v>550mgx24粒</v>
          </cell>
          <cell r="D8100" t="str">
            <v>四川省佳汇泰生物科技开发有限公司</v>
          </cell>
          <cell r="E8100" t="str">
            <v>盒</v>
          </cell>
          <cell r="F8100">
            <v>3</v>
          </cell>
          <cell r="G8100" t="str">
            <v>保健食品</v>
          </cell>
          <cell r="H8100">
            <v>305</v>
          </cell>
          <cell r="I8100" t="str">
            <v>改善疲劳类保健食品</v>
          </cell>
          <cell r="J8100">
            <v>30502</v>
          </cell>
          <cell r="K8100" t="str">
            <v>改善体疲劳保健食品</v>
          </cell>
          <cell r="L8100">
            <v>0.16</v>
          </cell>
          <cell r="M8100" t="str">
            <v>低</v>
          </cell>
          <cell r="N8100" t="str">
            <v>非竟销品</v>
          </cell>
          <cell r="O8100" t="str">
            <v/>
          </cell>
          <cell r="P8100" t="str">
            <v/>
          </cell>
          <cell r="Q8100" t="str">
            <v>目录外</v>
          </cell>
          <cell r="R8100" t="str">
            <v>淘汰</v>
          </cell>
          <cell r="S8100" t="str">
            <v>常规商品</v>
          </cell>
          <cell r="T8100" t="str">
            <v>普通商品</v>
          </cell>
          <cell r="U8100" t="str">
            <v/>
          </cell>
          <cell r="V8100">
            <v>4004</v>
          </cell>
          <cell r="W8100" t="str">
            <v>赖习敏</v>
          </cell>
          <cell r="X8100" t="str">
            <v>内服</v>
          </cell>
          <cell r="Y8100" t="str">
            <v/>
          </cell>
          <cell r="Z8100">
            <v>33.5</v>
          </cell>
        </row>
        <row r="8100">
          <cell r="AB8100" t="str">
            <v/>
          </cell>
          <cell r="AC8100">
            <v>78</v>
          </cell>
        </row>
        <row r="8101">
          <cell r="A8101">
            <v>106081</v>
          </cell>
          <cell r="B8101" t="str">
            <v>佳汇泰牌西洋参红景天胶囊</v>
          </cell>
          <cell r="C8101" t="str">
            <v>0.45gx60粒</v>
          </cell>
          <cell r="D8101" t="str">
            <v>四川省佳汇泰生物科技开发有限公司</v>
          </cell>
          <cell r="E8101" t="str">
            <v>盒</v>
          </cell>
          <cell r="F8101">
            <v>3</v>
          </cell>
          <cell r="G8101" t="str">
            <v>保健食品</v>
          </cell>
          <cell r="H8101">
            <v>305</v>
          </cell>
          <cell r="I8101" t="str">
            <v>改善疲劳类保健食品</v>
          </cell>
          <cell r="J8101">
            <v>30502</v>
          </cell>
          <cell r="K8101" t="str">
            <v>改善体疲劳保健食品</v>
          </cell>
          <cell r="L8101">
            <v>0.16</v>
          </cell>
          <cell r="M8101" t="str">
            <v>低</v>
          </cell>
          <cell r="N8101" t="str">
            <v>非竟销品</v>
          </cell>
          <cell r="O8101" t="str">
            <v/>
          </cell>
          <cell r="P8101" t="str">
            <v/>
          </cell>
          <cell r="Q8101" t="str">
            <v>目录外</v>
          </cell>
          <cell r="R8101" t="str">
            <v>淘汰</v>
          </cell>
          <cell r="S8101" t="str">
            <v>常规商品</v>
          </cell>
          <cell r="T8101" t="str">
            <v>普通商品</v>
          </cell>
          <cell r="U8101" t="str">
            <v>实销月结        </v>
          </cell>
          <cell r="V8101">
            <v>4004</v>
          </cell>
          <cell r="W8101" t="str">
            <v>赖习敏</v>
          </cell>
          <cell r="X8101" t="str">
            <v/>
          </cell>
          <cell r="Y8101" t="str">
            <v/>
          </cell>
          <cell r="Z8101">
            <v>27.3</v>
          </cell>
        </row>
        <row r="8101">
          <cell r="AB8101" t="str">
            <v/>
          </cell>
          <cell r="AC8101">
            <v>128</v>
          </cell>
        </row>
        <row r="8102">
          <cell r="A8102">
            <v>107838</v>
          </cell>
          <cell r="B8102" t="str">
            <v>参灵草牌参灵草口服液</v>
          </cell>
          <cell r="C8102" t="str">
            <v>200mlx10瓶</v>
          </cell>
          <cell r="D8102" t="str">
            <v>江中药业股份有限公司</v>
          </cell>
          <cell r="E8102" t="str">
            <v>盒</v>
          </cell>
          <cell r="F8102">
            <v>3</v>
          </cell>
          <cell r="G8102" t="str">
            <v>保健食品</v>
          </cell>
          <cell r="H8102">
            <v>305</v>
          </cell>
          <cell r="I8102" t="str">
            <v>改善疲劳类保健食品</v>
          </cell>
          <cell r="J8102">
            <v>30502</v>
          </cell>
          <cell r="K8102" t="str">
            <v>改善体疲劳保健食品</v>
          </cell>
          <cell r="L8102">
            <v>0.16</v>
          </cell>
          <cell r="M8102" t="str">
            <v>高</v>
          </cell>
          <cell r="N8102" t="str">
            <v>竟销品</v>
          </cell>
          <cell r="O8102" t="str">
            <v/>
          </cell>
          <cell r="P8102" t="str">
            <v/>
          </cell>
          <cell r="Q8102" t="str">
            <v>川太极特殊目录</v>
          </cell>
          <cell r="R8102" t="str">
            <v>在营</v>
          </cell>
          <cell r="S8102" t="str">
            <v>常规商品</v>
          </cell>
          <cell r="T8102" t="str">
            <v/>
          </cell>
          <cell r="U8102" t="str">
            <v/>
          </cell>
        </row>
        <row r="8102">
          <cell r="W8102" t="str">
            <v/>
          </cell>
          <cell r="X8102" t="str">
            <v>内服</v>
          </cell>
          <cell r="Y8102" t="str">
            <v/>
          </cell>
          <cell r="Z8102">
            <v>5705</v>
          </cell>
        </row>
        <row r="8102">
          <cell r="AB8102" t="str">
            <v/>
          </cell>
          <cell r="AC8102">
            <v>1790</v>
          </cell>
        </row>
        <row r="8103">
          <cell r="A8103">
            <v>108709</v>
          </cell>
          <cell r="B8103" t="str">
            <v>三勒浆抗疲劳液</v>
          </cell>
          <cell r="C8103" t="str">
            <v>30mlx30瓶</v>
          </cell>
          <cell r="D8103" t="str">
            <v>成都三勒浆药业集团四川华美制药有限公司</v>
          </cell>
          <cell r="E8103" t="str">
            <v>盒</v>
          </cell>
          <cell r="F8103">
            <v>3</v>
          </cell>
          <cell r="G8103" t="str">
            <v>保健食品</v>
          </cell>
          <cell r="H8103">
            <v>305</v>
          </cell>
          <cell r="I8103" t="str">
            <v>改善疲劳类保健食品</v>
          </cell>
          <cell r="J8103">
            <v>30502</v>
          </cell>
          <cell r="K8103" t="str">
            <v>改善体疲劳保健食品</v>
          </cell>
          <cell r="L8103">
            <v>0.16</v>
          </cell>
          <cell r="M8103" t="str">
            <v>低</v>
          </cell>
          <cell r="N8103" t="str">
            <v>次竟销品</v>
          </cell>
          <cell r="O8103" t="str">
            <v/>
          </cell>
          <cell r="P8103" t="str">
            <v/>
          </cell>
          <cell r="Q8103" t="str">
            <v>目录外</v>
          </cell>
          <cell r="R8103" t="str">
            <v>淘汰</v>
          </cell>
          <cell r="S8103" t="str">
            <v>常规商品</v>
          </cell>
          <cell r="T8103" t="str">
            <v>广告商品</v>
          </cell>
          <cell r="U8103" t="str">
            <v>资信</v>
          </cell>
          <cell r="V8103">
            <v>4004</v>
          </cell>
          <cell r="W8103" t="str">
            <v>赖习敏</v>
          </cell>
          <cell r="X8103" t="str">
            <v>内服</v>
          </cell>
          <cell r="Y8103" t="str">
            <v/>
          </cell>
          <cell r="Z8103">
            <v>245</v>
          </cell>
          <cell r="AA8103">
            <v>5</v>
          </cell>
          <cell r="AB8103" t="str">
            <v>成都西部医药经营有限公司</v>
          </cell>
          <cell r="AC8103">
            <v>288</v>
          </cell>
        </row>
        <row r="8104">
          <cell r="A8104">
            <v>109550</v>
          </cell>
          <cell r="B8104" t="str">
            <v>佳汇泰牌灵葛胶囊</v>
          </cell>
          <cell r="C8104" t="str">
            <v>0.4gx6粒</v>
          </cell>
          <cell r="D8104" t="str">
            <v>四川省佳汇泰生物科技开发有限公司</v>
          </cell>
          <cell r="E8104" t="str">
            <v>盒</v>
          </cell>
          <cell r="F8104">
            <v>3</v>
          </cell>
          <cell r="G8104" t="str">
            <v>保健食品</v>
          </cell>
          <cell r="H8104">
            <v>305</v>
          </cell>
          <cell r="I8104" t="str">
            <v>改善疲劳类保健食品</v>
          </cell>
          <cell r="J8104">
            <v>30502</v>
          </cell>
          <cell r="K8104" t="str">
            <v>改善体疲劳保健食品</v>
          </cell>
          <cell r="L8104">
            <v>0.16</v>
          </cell>
          <cell r="M8104" t="str">
            <v>低</v>
          </cell>
          <cell r="N8104" t="str">
            <v>非竟销品</v>
          </cell>
          <cell r="O8104" t="str">
            <v/>
          </cell>
          <cell r="P8104" t="str">
            <v/>
          </cell>
          <cell r="Q8104" t="str">
            <v>目录外</v>
          </cell>
          <cell r="R8104" t="str">
            <v>淘汰</v>
          </cell>
          <cell r="S8104" t="str">
            <v>常规商品</v>
          </cell>
          <cell r="T8104" t="str">
            <v>普通商品</v>
          </cell>
          <cell r="U8104" t="str">
            <v/>
          </cell>
          <cell r="V8104">
            <v>4004</v>
          </cell>
          <cell r="W8104" t="str">
            <v>赖习敏</v>
          </cell>
          <cell r="X8104" t="str">
            <v/>
          </cell>
          <cell r="Y8104" t="str">
            <v/>
          </cell>
          <cell r="Z8104">
            <v>9.1</v>
          </cell>
        </row>
        <row r="8104">
          <cell r="AB8104" t="str">
            <v/>
          </cell>
          <cell r="AC8104">
            <v>26</v>
          </cell>
        </row>
        <row r="8105">
          <cell r="A8105">
            <v>118968</v>
          </cell>
          <cell r="B8105" t="str">
            <v>西洋参胶囊(汤臣倍健)</v>
          </cell>
          <cell r="C8105" t="str">
            <v>35.4g(590mgx60粒)</v>
          </cell>
          <cell r="D8105" t="str">
            <v>汤臣倍健股份有限公司(原广东汤臣倍健生物科技)</v>
          </cell>
          <cell r="E8105" t="str">
            <v>瓶</v>
          </cell>
          <cell r="F8105">
            <v>3</v>
          </cell>
          <cell r="G8105" t="str">
            <v>保健食品</v>
          </cell>
          <cell r="H8105">
            <v>305</v>
          </cell>
          <cell r="I8105" t="str">
            <v>改善疲劳类保健食品</v>
          </cell>
          <cell r="J8105">
            <v>30502</v>
          </cell>
          <cell r="K8105" t="str">
            <v>改善体疲劳保健食品</v>
          </cell>
          <cell r="L8105">
            <v>0.16</v>
          </cell>
          <cell r="M8105" t="str">
            <v>低</v>
          </cell>
          <cell r="N8105" t="str">
            <v>非竟销品</v>
          </cell>
          <cell r="O8105" t="str">
            <v/>
          </cell>
          <cell r="P8105" t="str">
            <v/>
          </cell>
          <cell r="Q8105" t="str">
            <v>目录外</v>
          </cell>
          <cell r="R8105" t="str">
            <v>淘汰</v>
          </cell>
          <cell r="S8105" t="str">
            <v>常规商品</v>
          </cell>
          <cell r="T8105" t="str">
            <v>品牌商品</v>
          </cell>
          <cell r="U8105" t="str">
            <v/>
          </cell>
          <cell r="V8105">
            <v>4004</v>
          </cell>
          <cell r="W8105" t="str">
            <v>赖习敏</v>
          </cell>
          <cell r="X8105" t="str">
            <v>内服</v>
          </cell>
          <cell r="Y8105" t="str">
            <v/>
          </cell>
          <cell r="Z8105">
            <v>107.43</v>
          </cell>
        </row>
        <row r="8105">
          <cell r="AB8105" t="str">
            <v/>
          </cell>
          <cell r="AC8105">
            <v>298</v>
          </cell>
        </row>
        <row r="8106">
          <cell r="A8106">
            <v>120322</v>
          </cell>
          <cell r="B8106" t="str">
            <v>佳汇泰牌红景天胶囊</v>
          </cell>
          <cell r="C8106" t="str">
            <v>0.3gx20粒</v>
          </cell>
          <cell r="D8106" t="str">
            <v>四川省佳汇泰生物科技开发有限公司</v>
          </cell>
          <cell r="E8106" t="str">
            <v>盒</v>
          </cell>
          <cell r="F8106">
            <v>3</v>
          </cell>
          <cell r="G8106" t="str">
            <v>保健食品</v>
          </cell>
          <cell r="H8106">
            <v>305</v>
          </cell>
          <cell r="I8106" t="str">
            <v>改善疲劳类保健食品</v>
          </cell>
          <cell r="J8106">
            <v>30502</v>
          </cell>
          <cell r="K8106" t="str">
            <v>改善体疲劳保健食品</v>
          </cell>
          <cell r="L8106">
            <v>0.16</v>
          </cell>
          <cell r="M8106" t="str">
            <v>低</v>
          </cell>
          <cell r="N8106" t="str">
            <v>非竟销品</v>
          </cell>
          <cell r="O8106" t="str">
            <v/>
          </cell>
          <cell r="P8106" t="str">
            <v/>
          </cell>
          <cell r="Q8106" t="str">
            <v>目录外</v>
          </cell>
          <cell r="R8106" t="str">
            <v>淘汰</v>
          </cell>
          <cell r="S8106" t="str">
            <v>常规商品</v>
          </cell>
          <cell r="T8106" t="str">
            <v>普通商品</v>
          </cell>
          <cell r="U8106" t="str">
            <v>实销月结        </v>
          </cell>
          <cell r="V8106">
            <v>4004</v>
          </cell>
          <cell r="W8106" t="str">
            <v>赖习敏</v>
          </cell>
          <cell r="X8106" t="str">
            <v>内服</v>
          </cell>
          <cell r="Y8106" t="str">
            <v/>
          </cell>
          <cell r="Z8106">
            <v>23.4</v>
          </cell>
          <cell r="AA8106">
            <v>25080</v>
          </cell>
          <cell r="AB8106" t="str">
            <v>四川省佳汇泰生物科技开发有限公司</v>
          </cell>
          <cell r="AC8106">
            <v>78</v>
          </cell>
        </row>
        <row r="8107">
          <cell r="A8107">
            <v>125261</v>
          </cell>
          <cell r="B8107" t="str">
            <v>西洋参口服液</v>
          </cell>
          <cell r="C8107" t="str">
            <v>100mlx6瓶</v>
          </cell>
          <cell r="D8107" t="str">
            <v>福建省力菲克药业有限公司</v>
          </cell>
          <cell r="E8107" t="str">
            <v>盒</v>
          </cell>
          <cell r="F8107">
            <v>3</v>
          </cell>
          <cell r="G8107" t="str">
            <v>保健食品</v>
          </cell>
          <cell r="H8107">
            <v>305</v>
          </cell>
          <cell r="I8107" t="str">
            <v>改善疲劳类保健食品</v>
          </cell>
          <cell r="J8107">
            <v>30502</v>
          </cell>
          <cell r="K8107" t="str">
            <v>改善体疲劳保健食品</v>
          </cell>
          <cell r="L8107">
            <v>0.16</v>
          </cell>
          <cell r="M8107" t="str">
            <v>低</v>
          </cell>
          <cell r="N8107" t="str">
            <v>非竟销品</v>
          </cell>
          <cell r="O8107" t="str">
            <v>滞销</v>
          </cell>
          <cell r="P8107" t="str">
            <v/>
          </cell>
          <cell r="Q8107" t="str">
            <v>零售目录</v>
          </cell>
          <cell r="R8107" t="str">
            <v>在营</v>
          </cell>
          <cell r="S8107" t="str">
            <v>常规商品</v>
          </cell>
          <cell r="T8107" t="str">
            <v>普通商品</v>
          </cell>
          <cell r="U8107" t="str">
            <v>两个月账期</v>
          </cell>
          <cell r="V8107">
            <v>4004</v>
          </cell>
          <cell r="W8107" t="str">
            <v>赖习敏</v>
          </cell>
          <cell r="X8107" t="str">
            <v>内服</v>
          </cell>
          <cell r="Y8107" t="str">
            <v/>
          </cell>
          <cell r="Z8107">
            <v>46.5</v>
          </cell>
          <cell r="AA8107">
            <v>5629</v>
          </cell>
          <cell r="AB8107" t="str">
            <v>四川科伦医药贸易有限公司</v>
          </cell>
          <cell r="AC8107">
            <v>98</v>
          </cell>
        </row>
        <row r="8108">
          <cell r="A8108">
            <v>128321</v>
          </cell>
          <cell r="B8108" t="str">
            <v>真浩牌太子参黄精胶囊</v>
          </cell>
          <cell r="C8108" t="str">
            <v>0.45gx12s</v>
          </cell>
          <cell r="D8108" t="str">
            <v>湖北省真浩生物工程有限公司</v>
          </cell>
          <cell r="E8108" t="str">
            <v>盒</v>
          </cell>
          <cell r="F8108">
            <v>3</v>
          </cell>
          <cell r="G8108" t="str">
            <v>保健食品</v>
          </cell>
          <cell r="H8108">
            <v>305</v>
          </cell>
          <cell r="I8108" t="str">
            <v>改善疲劳类保健食品</v>
          </cell>
          <cell r="J8108">
            <v>30502</v>
          </cell>
          <cell r="K8108" t="str">
            <v>改善体疲劳保健食品</v>
          </cell>
          <cell r="L8108">
            <v>0.16</v>
          </cell>
          <cell r="M8108" t="str">
            <v>低</v>
          </cell>
          <cell r="N8108" t="str">
            <v>非竟销品</v>
          </cell>
          <cell r="O8108" t="str">
            <v/>
          </cell>
          <cell r="P8108" t="str">
            <v/>
          </cell>
          <cell r="Q8108" t="str">
            <v>目录外</v>
          </cell>
          <cell r="R8108" t="str">
            <v>淘汰</v>
          </cell>
          <cell r="S8108" t="str">
            <v>常规商品</v>
          </cell>
          <cell r="T8108" t="str">
            <v>普通商品</v>
          </cell>
          <cell r="U8108" t="str">
            <v/>
          </cell>
          <cell r="V8108">
            <v>4004</v>
          </cell>
          <cell r="W8108" t="str">
            <v>赖习敏</v>
          </cell>
          <cell r="X8108" t="str">
            <v>内服</v>
          </cell>
          <cell r="Y8108" t="str">
            <v/>
          </cell>
          <cell r="Z8108">
            <v>15.2</v>
          </cell>
        </row>
        <row r="8108">
          <cell r="AB8108" t="str">
            <v/>
          </cell>
          <cell r="AC8108">
            <v>38</v>
          </cell>
        </row>
        <row r="8109">
          <cell r="A8109">
            <v>128921</v>
          </cell>
          <cell r="B8109" t="str">
            <v>倍爱牌鹿茸参景天胶囊</v>
          </cell>
          <cell r="C8109" t="str">
            <v>500mgx80粒</v>
          </cell>
          <cell r="D8109" t="str">
            <v>深圳纽斯康生物工程有限公司</v>
          </cell>
          <cell r="E8109" t="str">
            <v>瓶</v>
          </cell>
          <cell r="F8109">
            <v>3</v>
          </cell>
          <cell r="G8109" t="str">
            <v>保健食品</v>
          </cell>
          <cell r="H8109">
            <v>305</v>
          </cell>
          <cell r="I8109" t="str">
            <v>改善疲劳类保健食品</v>
          </cell>
          <cell r="J8109">
            <v>30502</v>
          </cell>
          <cell r="K8109" t="str">
            <v>改善体疲劳保健食品</v>
          </cell>
          <cell r="L8109">
            <v>0.16</v>
          </cell>
          <cell r="M8109" t="str">
            <v>低</v>
          </cell>
          <cell r="N8109" t="str">
            <v>非竟销品</v>
          </cell>
          <cell r="O8109" t="str">
            <v/>
          </cell>
          <cell r="P8109" t="str">
            <v/>
          </cell>
          <cell r="Q8109" t="str">
            <v>目录外</v>
          </cell>
          <cell r="R8109" t="str">
            <v>淘汰</v>
          </cell>
          <cell r="S8109" t="str">
            <v>常规商品</v>
          </cell>
          <cell r="T8109" t="str">
            <v>普通商品</v>
          </cell>
          <cell r="U8109" t="str">
            <v>实销实结     </v>
          </cell>
          <cell r="V8109">
            <v>4004</v>
          </cell>
          <cell r="W8109" t="str">
            <v>赖习敏</v>
          </cell>
          <cell r="X8109" t="str">
            <v>内服</v>
          </cell>
          <cell r="Y8109" t="str">
            <v/>
          </cell>
          <cell r="Z8109">
            <v>123.84</v>
          </cell>
        </row>
        <row r="8109">
          <cell r="AB8109" t="str">
            <v/>
          </cell>
          <cell r="AC8109">
            <v>258</v>
          </cell>
        </row>
        <row r="8110">
          <cell r="A8110">
            <v>128928</v>
          </cell>
          <cell r="B8110" t="str">
            <v>倍爱牌西洋参含片</v>
          </cell>
          <cell r="C8110" t="str">
            <v>500mgx24片</v>
          </cell>
          <cell r="D8110" t="str">
            <v>深圳纽斯康生物工程有限公司</v>
          </cell>
          <cell r="E8110" t="str">
            <v>瓶</v>
          </cell>
          <cell r="F8110">
            <v>3</v>
          </cell>
          <cell r="G8110" t="str">
            <v>保健食品</v>
          </cell>
          <cell r="H8110">
            <v>305</v>
          </cell>
          <cell r="I8110" t="str">
            <v>改善疲劳类保健食品</v>
          </cell>
          <cell r="J8110">
            <v>30502</v>
          </cell>
          <cell r="K8110" t="str">
            <v>改善体疲劳保健食品</v>
          </cell>
          <cell r="L8110">
            <v>0.16</v>
          </cell>
          <cell r="M8110" t="str">
            <v>低</v>
          </cell>
          <cell r="N8110" t="str">
            <v>非竟销品</v>
          </cell>
          <cell r="O8110" t="str">
            <v/>
          </cell>
          <cell r="P8110" t="str">
            <v/>
          </cell>
          <cell r="Q8110" t="str">
            <v>目录外</v>
          </cell>
          <cell r="R8110" t="str">
            <v>淘汰</v>
          </cell>
          <cell r="S8110" t="str">
            <v>常规商品</v>
          </cell>
          <cell r="T8110" t="str">
            <v>普通商品</v>
          </cell>
          <cell r="U8110" t="str">
            <v>实销实结        </v>
          </cell>
          <cell r="V8110">
            <v>4004</v>
          </cell>
          <cell r="W8110" t="str">
            <v>赖习敏</v>
          </cell>
          <cell r="X8110" t="str">
            <v>内服</v>
          </cell>
          <cell r="Y8110" t="str">
            <v/>
          </cell>
          <cell r="Z8110">
            <v>18.24</v>
          </cell>
        </row>
        <row r="8110">
          <cell r="AB8110" t="str">
            <v/>
          </cell>
          <cell r="AC8110">
            <v>38</v>
          </cell>
        </row>
        <row r="8111">
          <cell r="A8111">
            <v>128930</v>
          </cell>
          <cell r="B8111" t="str">
            <v>倍爱牌天然β-胡萝卜素软胶囊</v>
          </cell>
          <cell r="C8111" t="str">
            <v>0.5gx80粒</v>
          </cell>
          <cell r="D8111" t="str">
            <v>深圳纽斯康生物工程有限公司</v>
          </cell>
          <cell r="E8111" t="str">
            <v>瓶</v>
          </cell>
          <cell r="F8111">
            <v>3</v>
          </cell>
          <cell r="G8111" t="str">
            <v>保健食品</v>
          </cell>
          <cell r="H8111">
            <v>305</v>
          </cell>
          <cell r="I8111" t="str">
            <v>改善疲劳类保健食品</v>
          </cell>
          <cell r="J8111">
            <v>30501</v>
          </cell>
          <cell r="K8111" t="str">
            <v>改善视疲劳保健食品</v>
          </cell>
          <cell r="L8111">
            <v>0.16</v>
          </cell>
          <cell r="M8111" t="str">
            <v>中</v>
          </cell>
          <cell r="N8111" t="str">
            <v>非竟销品</v>
          </cell>
          <cell r="O8111" t="str">
            <v/>
          </cell>
          <cell r="P8111" t="str">
            <v/>
          </cell>
          <cell r="Q8111" t="str">
            <v>目录外</v>
          </cell>
          <cell r="R8111" t="str">
            <v>淘汰</v>
          </cell>
          <cell r="S8111" t="str">
            <v>常规商品</v>
          </cell>
          <cell r="T8111" t="str">
            <v>普通商品</v>
          </cell>
          <cell r="U8111" t="str">
            <v/>
          </cell>
          <cell r="V8111">
            <v>4004</v>
          </cell>
          <cell r="W8111" t="str">
            <v>赖习敏</v>
          </cell>
          <cell r="X8111" t="str">
            <v>内服</v>
          </cell>
          <cell r="Y8111" t="str">
            <v/>
          </cell>
          <cell r="Z8111">
            <v>75.84</v>
          </cell>
        </row>
        <row r="8111">
          <cell r="AB8111" t="str">
            <v/>
          </cell>
          <cell r="AC8111">
            <v>158</v>
          </cell>
        </row>
        <row r="8112">
          <cell r="A8112">
            <v>136780</v>
          </cell>
          <cell r="B8112" t="str">
            <v>三和堂牌西洋参含片</v>
          </cell>
          <cell r="C8112" t="str">
            <v>1.25gx12片x12盒礼盒装</v>
          </cell>
          <cell r="D8112" t="str">
            <v>福建省幸福生物科技有限公司</v>
          </cell>
          <cell r="E8112" t="str">
            <v>提</v>
          </cell>
          <cell r="F8112">
            <v>3</v>
          </cell>
          <cell r="G8112" t="str">
            <v>保健食品</v>
          </cell>
          <cell r="H8112">
            <v>305</v>
          </cell>
          <cell r="I8112" t="str">
            <v>改善疲劳类保健食品</v>
          </cell>
          <cell r="J8112">
            <v>30502</v>
          </cell>
          <cell r="K8112" t="str">
            <v>改善体疲劳保健食品</v>
          </cell>
          <cell r="L8112">
            <v>0.16</v>
          </cell>
          <cell r="M8112" t="str">
            <v>低</v>
          </cell>
          <cell r="N8112" t="str">
            <v>非竟销品</v>
          </cell>
          <cell r="O8112" t="str">
            <v>滞销</v>
          </cell>
          <cell r="P8112" t="str">
            <v/>
          </cell>
          <cell r="Q8112" t="str">
            <v>目录外</v>
          </cell>
          <cell r="R8112" t="str">
            <v>淘汰</v>
          </cell>
          <cell r="S8112" t="str">
            <v>常规商品</v>
          </cell>
          <cell r="T8112" t="str">
            <v>普通商品</v>
          </cell>
          <cell r="U8112" t="str">
            <v>实销实结     </v>
          </cell>
          <cell r="V8112">
            <v>4004</v>
          </cell>
          <cell r="W8112" t="str">
            <v>赖习敏</v>
          </cell>
          <cell r="X8112" t="str">
            <v>内服</v>
          </cell>
          <cell r="Y8112" t="str">
            <v/>
          </cell>
          <cell r="Z8112">
            <v>56.4</v>
          </cell>
        </row>
        <row r="8112">
          <cell r="AB8112" t="str">
            <v/>
          </cell>
          <cell r="AC8112">
            <v>188</v>
          </cell>
        </row>
        <row r="8113">
          <cell r="A8113">
            <v>142117</v>
          </cell>
          <cell r="B8113" t="str">
            <v>β-胡萝卜素软胶囊</v>
          </cell>
          <cell r="C8113" t="str">
            <v>0.5gx60粒</v>
          </cell>
          <cell r="D8113" t="str">
            <v>威海紫光科技园有限公司</v>
          </cell>
          <cell r="E8113" t="str">
            <v>瓶</v>
          </cell>
          <cell r="F8113">
            <v>3</v>
          </cell>
          <cell r="G8113" t="str">
            <v>保健食品</v>
          </cell>
          <cell r="H8113">
            <v>305</v>
          </cell>
          <cell r="I8113" t="str">
            <v>改善疲劳类保健食品</v>
          </cell>
          <cell r="J8113">
            <v>30501</v>
          </cell>
          <cell r="K8113" t="str">
            <v>改善视疲劳保健食品</v>
          </cell>
          <cell r="L8113">
            <v>0.16</v>
          </cell>
          <cell r="M8113" t="str">
            <v>中</v>
          </cell>
          <cell r="N8113" t="str">
            <v>非竟销品</v>
          </cell>
          <cell r="O8113" t="str">
            <v/>
          </cell>
          <cell r="P8113" t="str">
            <v/>
          </cell>
          <cell r="Q8113" t="str">
            <v>目录外</v>
          </cell>
          <cell r="R8113" t="str">
            <v>淘汰</v>
          </cell>
          <cell r="S8113" t="str">
            <v>常规商品</v>
          </cell>
          <cell r="T8113" t="str">
            <v>名厂商品</v>
          </cell>
          <cell r="U8113" t="str">
            <v>首批铺底，月结</v>
          </cell>
          <cell r="V8113">
            <v>4004</v>
          </cell>
          <cell r="W8113" t="str">
            <v>赖习敏</v>
          </cell>
          <cell r="X8113" t="str">
            <v>内服</v>
          </cell>
          <cell r="Y8113" t="str">
            <v/>
          </cell>
          <cell r="Z8113">
            <v>15.12</v>
          </cell>
          <cell r="AA8113">
            <v>64530</v>
          </cell>
          <cell r="AB8113" t="str">
            <v>成都天康源生物科技有限公司</v>
          </cell>
          <cell r="AC8113">
            <v>168</v>
          </cell>
        </row>
        <row r="8114">
          <cell r="A8114">
            <v>147100</v>
          </cell>
          <cell r="B8114" t="str">
            <v>嵩珍牌天然β-胡萝卜素软胶囊</v>
          </cell>
          <cell r="C8114" t="str">
            <v>500mg/粒*60粒</v>
          </cell>
          <cell r="D8114" t="str">
            <v>江苏天美健大自然生物工程有限公司 </v>
          </cell>
          <cell r="E8114" t="str">
            <v>瓶</v>
          </cell>
          <cell r="F8114">
            <v>3</v>
          </cell>
          <cell r="G8114" t="str">
            <v>保健食品</v>
          </cell>
          <cell r="H8114">
            <v>305</v>
          </cell>
          <cell r="I8114" t="str">
            <v>改善疲劳类保健食品</v>
          </cell>
          <cell r="J8114">
            <v>30501</v>
          </cell>
          <cell r="K8114" t="str">
            <v>改善视疲劳保健食品</v>
          </cell>
          <cell r="L8114">
            <v>0.16</v>
          </cell>
          <cell r="M8114" t="str">
            <v>低</v>
          </cell>
          <cell r="N8114" t="str">
            <v>非竟销品</v>
          </cell>
          <cell r="O8114" t="str">
            <v>滞销</v>
          </cell>
          <cell r="P8114" t="str">
            <v/>
          </cell>
          <cell r="Q8114" t="str">
            <v>目录外</v>
          </cell>
          <cell r="R8114" t="str">
            <v>淘汰</v>
          </cell>
          <cell r="S8114" t="str">
            <v>常规商品</v>
          </cell>
          <cell r="T8114" t="str">
            <v>普通商品</v>
          </cell>
          <cell r="U8114" t="str">
            <v>首批铺底137454.4元，后每批货预付款</v>
          </cell>
          <cell r="V8114">
            <v>4004</v>
          </cell>
          <cell r="W8114" t="str">
            <v>赖习敏</v>
          </cell>
          <cell r="X8114" t="str">
            <v>内服</v>
          </cell>
          <cell r="Y8114" t="str">
            <v/>
          </cell>
          <cell r="Z8114">
            <v>34.3</v>
          </cell>
          <cell r="AA8114">
            <v>64530</v>
          </cell>
          <cell r="AB8114" t="str">
            <v>成都天康源生物科技有限公司</v>
          </cell>
          <cell r="AC8114">
            <v>98</v>
          </cell>
        </row>
        <row r="8115">
          <cell r="A8115">
            <v>147407</v>
          </cell>
          <cell r="B8115" t="str">
            <v>缓解视疲劳胶囊（金奥力牌）</v>
          </cell>
          <cell r="C8115" t="str">
            <v>0.35gx60粒</v>
          </cell>
          <cell r="D8115" t="str">
            <v>威海南波湾生物技术有限公司</v>
          </cell>
          <cell r="E8115" t="str">
            <v>瓶</v>
          </cell>
          <cell r="F8115">
            <v>3</v>
          </cell>
          <cell r="G8115" t="str">
            <v>保健食品</v>
          </cell>
          <cell r="H8115">
            <v>305</v>
          </cell>
          <cell r="I8115" t="str">
            <v>改善疲劳类保健食品</v>
          </cell>
          <cell r="J8115">
            <v>30501</v>
          </cell>
          <cell r="K8115" t="str">
            <v>改善视疲劳保健食品</v>
          </cell>
          <cell r="L8115">
            <v>0.16</v>
          </cell>
          <cell r="M8115" t="str">
            <v>中</v>
          </cell>
          <cell r="N8115" t="str">
            <v>非竟销品</v>
          </cell>
          <cell r="O8115" t="str">
            <v>滞销</v>
          </cell>
          <cell r="P8115" t="str">
            <v/>
          </cell>
          <cell r="Q8115" t="str">
            <v>目录外</v>
          </cell>
          <cell r="R8115" t="str">
            <v>淘汰</v>
          </cell>
          <cell r="S8115" t="str">
            <v>常规商品</v>
          </cell>
          <cell r="T8115" t="str">
            <v>普通商品</v>
          </cell>
          <cell r="U8115" t="str">
            <v>首批铺底，月结</v>
          </cell>
          <cell r="V8115">
            <v>4004</v>
          </cell>
          <cell r="W8115" t="str">
            <v>赖习敏</v>
          </cell>
          <cell r="X8115" t="str">
            <v>内服</v>
          </cell>
          <cell r="Y8115" t="str">
            <v/>
          </cell>
          <cell r="Z8115">
            <v>55.44</v>
          </cell>
          <cell r="AA8115">
            <v>64530</v>
          </cell>
          <cell r="AB8115" t="str">
            <v>成都天康源生物科技有限公司</v>
          </cell>
          <cell r="AC8115">
            <v>198</v>
          </cell>
        </row>
        <row r="8116">
          <cell r="A8116">
            <v>162005</v>
          </cell>
          <cell r="B8116" t="str">
            <v>天然β-胡萝卜素软胶囊</v>
          </cell>
          <cell r="C8116" t="str">
            <v>22.5g(500mgx45粒）</v>
          </cell>
          <cell r="D8116" t="str">
            <v>广州奈梵斯健康产品有限公司</v>
          </cell>
          <cell r="E8116" t="str">
            <v>瓶</v>
          </cell>
          <cell r="F8116">
            <v>3</v>
          </cell>
          <cell r="G8116" t="str">
            <v>保健食品</v>
          </cell>
          <cell r="H8116">
            <v>305</v>
          </cell>
          <cell r="I8116" t="str">
            <v>改善疲劳类保健食品</v>
          </cell>
          <cell r="J8116">
            <v>30501</v>
          </cell>
          <cell r="K8116" t="str">
            <v>改善视疲劳保健食品</v>
          </cell>
          <cell r="L8116">
            <v>0.16</v>
          </cell>
          <cell r="M8116" t="str">
            <v>中</v>
          </cell>
          <cell r="N8116" t="str">
            <v>非竟销品</v>
          </cell>
          <cell r="O8116" t="str">
            <v>滞销</v>
          </cell>
          <cell r="P8116" t="str">
            <v/>
          </cell>
          <cell r="Q8116" t="str">
            <v>目录外</v>
          </cell>
          <cell r="R8116" t="str">
            <v>淘汰</v>
          </cell>
          <cell r="S8116" t="str">
            <v/>
          </cell>
          <cell r="T8116" t="str">
            <v/>
          </cell>
          <cell r="U8116" t="str">
            <v/>
          </cell>
        </row>
        <row r="8116">
          <cell r="W8116" t="str">
            <v/>
          </cell>
          <cell r="X8116" t="str">
            <v>内服</v>
          </cell>
          <cell r="Y8116" t="str">
            <v/>
          </cell>
          <cell r="Z8116">
            <v>47.2</v>
          </cell>
          <cell r="AA8116">
            <v>83074</v>
          </cell>
          <cell r="AB8116" t="str">
            <v>重庆康智母婴用品有限公司 </v>
          </cell>
          <cell r="AC8116">
            <v>138</v>
          </cell>
        </row>
        <row r="8117">
          <cell r="A8117">
            <v>163500</v>
          </cell>
          <cell r="B8117" t="str">
            <v>辉乐牌乐盯软胶囊</v>
          </cell>
          <cell r="C8117" t="str">
            <v>30g（0.5gx60粒）</v>
          </cell>
          <cell r="D8117" t="str">
            <v>广州市范乐医药科技有限公司</v>
          </cell>
          <cell r="E8117" t="str">
            <v>瓶</v>
          </cell>
          <cell r="F8117">
            <v>3</v>
          </cell>
          <cell r="G8117" t="str">
            <v>保健食品</v>
          </cell>
          <cell r="H8117">
            <v>305</v>
          </cell>
          <cell r="I8117" t="str">
            <v>改善疲劳类保健食品</v>
          </cell>
          <cell r="J8117">
            <v>30501</v>
          </cell>
          <cell r="K8117" t="str">
            <v>改善视疲劳保健食品</v>
          </cell>
          <cell r="L8117">
            <v>0.16</v>
          </cell>
          <cell r="M8117" t="str">
            <v>中</v>
          </cell>
          <cell r="N8117" t="str">
            <v>一般品</v>
          </cell>
          <cell r="O8117" t="str">
            <v>一般</v>
          </cell>
          <cell r="P8117" t="str">
            <v/>
          </cell>
          <cell r="Q8117" t="str">
            <v>川太极特殊目录</v>
          </cell>
          <cell r="R8117" t="str">
            <v>在营</v>
          </cell>
          <cell r="S8117" t="str">
            <v>常规商品</v>
          </cell>
          <cell r="T8117" t="str">
            <v/>
          </cell>
          <cell r="U8117" t="str">
            <v/>
          </cell>
        </row>
        <row r="8117">
          <cell r="W8117" t="str">
            <v/>
          </cell>
          <cell r="X8117" t="str">
            <v>内服</v>
          </cell>
          <cell r="Y8117" t="str">
            <v/>
          </cell>
          <cell r="Z8117">
            <v>155</v>
          </cell>
          <cell r="AA8117">
            <v>95508</v>
          </cell>
          <cell r="AB8117" t="str">
            <v>广州市范乐医药科技有限公司</v>
          </cell>
          <cell r="AC8117">
            <v>197</v>
          </cell>
        </row>
        <row r="8118">
          <cell r="A8118">
            <v>165998</v>
          </cell>
          <cell r="B8118" t="str">
            <v>高原安R凡克胶囊</v>
          </cell>
          <cell r="C8118" t="str">
            <v>8g（0.4gx20粒）</v>
          </cell>
          <cell r="D8118" t="str">
            <v>西藏高原安生物科技开发有限公司</v>
          </cell>
          <cell r="E8118" t="str">
            <v>盒</v>
          </cell>
          <cell r="F8118">
            <v>3</v>
          </cell>
          <cell r="G8118" t="str">
            <v>保健食品</v>
          </cell>
          <cell r="H8118">
            <v>305</v>
          </cell>
          <cell r="I8118" t="str">
            <v>改善疲劳类保健食品</v>
          </cell>
          <cell r="J8118">
            <v>30502</v>
          </cell>
          <cell r="K8118" t="str">
            <v>改善体疲劳保健食品</v>
          </cell>
          <cell r="L8118">
            <v>0.16</v>
          </cell>
          <cell r="M8118" t="str">
            <v>低</v>
          </cell>
          <cell r="N8118" t="str">
            <v>一般品</v>
          </cell>
          <cell r="O8118" t="str">
            <v>滞销</v>
          </cell>
          <cell r="P8118" t="str">
            <v/>
          </cell>
          <cell r="Q8118" t="str">
            <v>零售目录</v>
          </cell>
          <cell r="R8118" t="str">
            <v>在营</v>
          </cell>
          <cell r="S8118" t="str">
            <v>常规商品</v>
          </cell>
          <cell r="T8118" t="str">
            <v/>
          </cell>
          <cell r="U8118" t="str">
            <v/>
          </cell>
        </row>
        <row r="8118">
          <cell r="W8118" t="str">
            <v/>
          </cell>
          <cell r="X8118" t="str">
            <v>内服</v>
          </cell>
          <cell r="Y8118" t="str">
            <v/>
          </cell>
          <cell r="Z8118">
            <v>55</v>
          </cell>
          <cell r="AA8118">
            <v>20801</v>
          </cell>
          <cell r="AB8118" t="str">
            <v>四川宏康医药有限公司</v>
          </cell>
          <cell r="AC8118">
            <v>73</v>
          </cell>
        </row>
        <row r="8119">
          <cell r="A8119">
            <v>127795</v>
          </cell>
          <cell r="B8119" t="str">
            <v>幸福来牌西洋参口服液</v>
          </cell>
          <cell r="C8119" t="str">
            <v>30mlx12瓶</v>
          </cell>
          <cell r="D8119" t="str">
            <v>顺昌县幸福来保健品有限公司</v>
          </cell>
          <cell r="E8119" t="str">
            <v>盒</v>
          </cell>
          <cell r="F8119">
            <v>3</v>
          </cell>
          <cell r="G8119" t="str">
            <v>保健食品</v>
          </cell>
          <cell r="H8119">
            <v>305</v>
          </cell>
          <cell r="I8119" t="str">
            <v>改善疲劳类保健食品</v>
          </cell>
          <cell r="J8119">
            <v>30502</v>
          </cell>
          <cell r="K8119" t="str">
            <v>改善体疲劳保健食品</v>
          </cell>
          <cell r="L8119">
            <v>0.16</v>
          </cell>
          <cell r="M8119" t="str">
            <v>低</v>
          </cell>
          <cell r="N8119" t="str">
            <v>非竟销品</v>
          </cell>
          <cell r="O8119" t="str">
            <v>滞销</v>
          </cell>
          <cell r="P8119" t="str">
            <v/>
          </cell>
          <cell r="Q8119" t="str">
            <v>零售目录</v>
          </cell>
          <cell r="R8119" t="str">
            <v>在营</v>
          </cell>
          <cell r="S8119" t="str">
            <v>常规商品</v>
          </cell>
          <cell r="T8119" t="str">
            <v>普通商品</v>
          </cell>
          <cell r="U8119" t="str">
            <v>实销实结     </v>
          </cell>
          <cell r="V8119">
            <v>4004</v>
          </cell>
          <cell r="W8119" t="str">
            <v>赖习敏</v>
          </cell>
          <cell r="X8119" t="str">
            <v>内服</v>
          </cell>
          <cell r="Y8119" t="str">
            <v/>
          </cell>
          <cell r="Z8119">
            <v>41.4</v>
          </cell>
          <cell r="AA8119">
            <v>7514</v>
          </cell>
          <cell r="AB8119" t="str">
            <v>成都康利健保健品有限责任公司</v>
          </cell>
          <cell r="AC8119">
            <v>128</v>
          </cell>
        </row>
        <row r="8120">
          <cell r="A8120">
            <v>126080</v>
          </cell>
          <cell r="B8120" t="str">
            <v>红景天参杞胶囊</v>
          </cell>
          <cell r="C8120" t="str">
            <v>0.25gx30粒</v>
          </cell>
          <cell r="D8120" t="str">
            <v>四川麦力若科技发展有限责任公司</v>
          </cell>
          <cell r="E8120" t="str">
            <v>盒</v>
          </cell>
          <cell r="F8120">
            <v>3</v>
          </cell>
          <cell r="G8120" t="str">
            <v>保健食品</v>
          </cell>
          <cell r="H8120">
            <v>305</v>
          </cell>
          <cell r="I8120" t="str">
            <v>改善疲劳类保健食品</v>
          </cell>
          <cell r="J8120">
            <v>30504</v>
          </cell>
          <cell r="K8120" t="str">
            <v>改善缺氧类保健食品</v>
          </cell>
          <cell r="L8120">
            <v>0.16</v>
          </cell>
          <cell r="M8120" t="str">
            <v>中</v>
          </cell>
          <cell r="N8120" t="str">
            <v>非竟销品</v>
          </cell>
          <cell r="O8120" t="str">
            <v>一般</v>
          </cell>
          <cell r="P8120" t="str">
            <v>是</v>
          </cell>
          <cell r="Q8120" t="str">
            <v>零售目录</v>
          </cell>
          <cell r="R8120" t="str">
            <v>在营</v>
          </cell>
          <cell r="S8120" t="str">
            <v>常规商品</v>
          </cell>
          <cell r="T8120" t="str">
            <v>名厂商品</v>
          </cell>
          <cell r="U8120" t="str">
            <v>实销实结     </v>
          </cell>
          <cell r="V8120">
            <v>4004</v>
          </cell>
          <cell r="W8120" t="str">
            <v>赖习敏</v>
          </cell>
          <cell r="X8120" t="str">
            <v>内服</v>
          </cell>
          <cell r="Y8120" t="str">
            <v/>
          </cell>
          <cell r="Z8120">
            <v>17.4</v>
          </cell>
          <cell r="AA8120">
            <v>7514</v>
          </cell>
          <cell r="AB8120" t="str">
            <v>成都康利健保健品有限责任公司</v>
          </cell>
          <cell r="AC8120">
            <v>58</v>
          </cell>
        </row>
        <row r="8121">
          <cell r="A8121">
            <v>139954</v>
          </cell>
          <cell r="B8121" t="str">
            <v>来益牌叶黄素咀嚼片 </v>
          </cell>
          <cell r="C8121" t="str">
            <v>450mg*30片</v>
          </cell>
          <cell r="D8121" t="str">
            <v>浙江医药股份有限公司新昌制药厂</v>
          </cell>
          <cell r="E8121" t="str">
            <v>盒</v>
          </cell>
          <cell r="F8121">
            <v>3</v>
          </cell>
          <cell r="G8121" t="str">
            <v>保健食品</v>
          </cell>
          <cell r="H8121">
            <v>305</v>
          </cell>
          <cell r="I8121" t="str">
            <v>改善疲劳类保健食品</v>
          </cell>
          <cell r="J8121">
            <v>30501</v>
          </cell>
          <cell r="K8121" t="str">
            <v>改善视疲劳保健食品</v>
          </cell>
          <cell r="L8121">
            <v>0.16</v>
          </cell>
          <cell r="M8121" t="str">
            <v>中</v>
          </cell>
          <cell r="N8121" t="str">
            <v>非竟销品</v>
          </cell>
          <cell r="O8121" t="str">
            <v>一般</v>
          </cell>
          <cell r="P8121" t="str">
            <v>是</v>
          </cell>
          <cell r="Q8121" t="str">
            <v>零售目录</v>
          </cell>
          <cell r="R8121" t="str">
            <v>在营</v>
          </cell>
          <cell r="S8121" t="str">
            <v>常规商品</v>
          </cell>
          <cell r="T8121" t="str">
            <v>普通商品</v>
          </cell>
          <cell r="U8121" t="str">
            <v>三个月承兑   60天账期</v>
          </cell>
          <cell r="V8121">
            <v>4004</v>
          </cell>
          <cell r="W8121" t="str">
            <v>赖习敏</v>
          </cell>
          <cell r="X8121" t="str">
            <v>内服</v>
          </cell>
          <cell r="Y8121" t="str">
            <v/>
          </cell>
          <cell r="Z8121">
            <v>58.8</v>
          </cell>
          <cell r="AA8121">
            <v>83207</v>
          </cell>
          <cell r="AB8121" t="str">
            <v>上海维艾乐健康管理有限公司 </v>
          </cell>
          <cell r="AC8121">
            <v>198</v>
          </cell>
        </row>
        <row r="8122">
          <cell r="A8122">
            <v>60603</v>
          </cell>
          <cell r="B8122" t="str">
            <v>雄纠纠牌益康胶囊</v>
          </cell>
          <cell r="C8122" t="str">
            <v>0.35g/粒x90粒</v>
          </cell>
          <cell r="D8122" t="str">
            <v>汤臣倍健股份有限公司(原广东汤臣倍健生物科技)</v>
          </cell>
          <cell r="E8122" t="str">
            <v>瓶</v>
          </cell>
          <cell r="F8122">
            <v>3</v>
          </cell>
          <cell r="G8122" t="str">
            <v>保健食品</v>
          </cell>
          <cell r="H8122">
            <v>305</v>
          </cell>
          <cell r="I8122" t="str">
            <v>改善疲劳类保健食品</v>
          </cell>
          <cell r="J8122">
            <v>30502</v>
          </cell>
          <cell r="K8122" t="str">
            <v>改善体疲劳保健食品</v>
          </cell>
          <cell r="L8122">
            <v>0.16</v>
          </cell>
          <cell r="M8122" t="str">
            <v>低</v>
          </cell>
          <cell r="N8122" t="str">
            <v>非竟销品</v>
          </cell>
          <cell r="O8122" t="str">
            <v>滞销</v>
          </cell>
          <cell r="P8122" t="str">
            <v/>
          </cell>
          <cell r="Q8122" t="str">
            <v>零售目录</v>
          </cell>
          <cell r="R8122" t="str">
            <v>在营</v>
          </cell>
          <cell r="S8122" t="str">
            <v>常规商品</v>
          </cell>
          <cell r="T8122" t="str">
            <v>普通商品</v>
          </cell>
          <cell r="U8122" t="str">
            <v>资信15万，月结</v>
          </cell>
          <cell r="V8122">
            <v>4004</v>
          </cell>
          <cell r="W8122" t="str">
            <v>赖习敏</v>
          </cell>
          <cell r="X8122" t="str">
            <v>内服</v>
          </cell>
          <cell r="Y8122" t="str">
            <v/>
          </cell>
          <cell r="Z8122">
            <v>75.81</v>
          </cell>
          <cell r="AA8122">
            <v>25495</v>
          </cell>
          <cell r="AB8122" t="str">
            <v>重庆市康微保健品有限公司</v>
          </cell>
          <cell r="AC8122">
            <v>228</v>
          </cell>
        </row>
        <row r="8123">
          <cell r="A8123">
            <v>134106</v>
          </cell>
          <cell r="B8123" t="str">
            <v>金日牌西洋参含片（无糖型）</v>
          </cell>
          <cell r="C8123" t="str">
            <v>0.6gx24片</v>
          </cell>
          <cell r="D8123" t="str">
            <v>厦门金日制药有限公司</v>
          </cell>
          <cell r="E8123" t="str">
            <v>盒</v>
          </cell>
          <cell r="F8123">
            <v>3</v>
          </cell>
          <cell r="G8123" t="str">
            <v>保健食品</v>
          </cell>
          <cell r="H8123">
            <v>305</v>
          </cell>
          <cell r="I8123" t="str">
            <v>改善疲劳类保健食品</v>
          </cell>
          <cell r="J8123">
            <v>30502</v>
          </cell>
          <cell r="K8123" t="str">
            <v>改善体疲劳保健食品</v>
          </cell>
          <cell r="L8123">
            <v>0.16</v>
          </cell>
          <cell r="M8123" t="str">
            <v>低</v>
          </cell>
          <cell r="N8123" t="str">
            <v>非竟销品</v>
          </cell>
          <cell r="O8123" t="str">
            <v>滞销</v>
          </cell>
          <cell r="P8123" t="str">
            <v/>
          </cell>
          <cell r="Q8123" t="str">
            <v>零售目录</v>
          </cell>
          <cell r="R8123" t="str">
            <v>在营</v>
          </cell>
          <cell r="S8123" t="str">
            <v>常规商品</v>
          </cell>
          <cell r="T8123" t="str">
            <v>普通商品</v>
          </cell>
          <cell r="U8123" t="str">
            <v>月结  </v>
          </cell>
          <cell r="V8123">
            <v>4004</v>
          </cell>
          <cell r="W8123" t="str">
            <v>赖习敏</v>
          </cell>
          <cell r="X8123" t="str">
            <v>内服</v>
          </cell>
          <cell r="Y8123" t="str">
            <v/>
          </cell>
          <cell r="Z8123">
            <v>15.6</v>
          </cell>
          <cell r="AA8123">
            <v>13597</v>
          </cell>
          <cell r="AB8123" t="str">
            <v>成都德仁堂药业有限公司</v>
          </cell>
          <cell r="AC8123">
            <v>30</v>
          </cell>
        </row>
        <row r="8124">
          <cell r="A8124">
            <v>177525</v>
          </cell>
          <cell r="B8124" t="str">
            <v>参灵草牌原草液</v>
          </cell>
          <cell r="C8124" t="str">
            <v>100mlx10瓶</v>
          </cell>
          <cell r="D8124" t="str">
            <v>江中药业股份有限公司</v>
          </cell>
          <cell r="E8124" t="str">
            <v>盒</v>
          </cell>
          <cell r="F8124">
            <v>3</v>
          </cell>
          <cell r="G8124" t="str">
            <v>保健食品</v>
          </cell>
          <cell r="H8124">
            <v>305</v>
          </cell>
          <cell r="I8124" t="str">
            <v>改善疲劳类保健食品</v>
          </cell>
          <cell r="J8124">
            <v>30502</v>
          </cell>
          <cell r="K8124" t="str">
            <v>改善体疲劳保健食品</v>
          </cell>
          <cell r="L8124">
            <v>0.16</v>
          </cell>
          <cell r="M8124" t="str">
            <v>高</v>
          </cell>
          <cell r="N8124" t="str">
            <v/>
          </cell>
          <cell r="O8124" t="str">
            <v/>
          </cell>
          <cell r="P8124" t="str">
            <v/>
          </cell>
          <cell r="Q8124" t="str">
            <v>川太极特殊目录</v>
          </cell>
          <cell r="R8124" t="str">
            <v>在营</v>
          </cell>
          <cell r="S8124" t="str">
            <v>常规商品</v>
          </cell>
          <cell r="T8124" t="str">
            <v/>
          </cell>
          <cell r="U8124" t="str">
            <v/>
          </cell>
        </row>
        <row r="8124">
          <cell r="W8124" t="str">
            <v/>
          </cell>
          <cell r="X8124" t="str">
            <v>内服</v>
          </cell>
          <cell r="Y8124" t="str">
            <v/>
          </cell>
        </row>
        <row r="8124">
          <cell r="AB8124" t="str">
            <v/>
          </cell>
          <cell r="AC8124">
            <v>9380</v>
          </cell>
        </row>
        <row r="8125">
          <cell r="A8125">
            <v>52429</v>
          </cell>
          <cell r="B8125" t="str">
            <v>汤臣倍健角鲨烯软胶囊</v>
          </cell>
          <cell r="C8125" t="str">
            <v>500mgx100粒</v>
          </cell>
          <cell r="D8125" t="str">
            <v>广州市佰健生物工程有限公司</v>
          </cell>
          <cell r="E8125" t="str">
            <v>瓶</v>
          </cell>
          <cell r="F8125">
            <v>3</v>
          </cell>
          <cell r="G8125" t="str">
            <v>保健食品</v>
          </cell>
          <cell r="H8125">
            <v>305</v>
          </cell>
          <cell r="I8125" t="str">
            <v>改善疲劳类保健食品</v>
          </cell>
          <cell r="J8125">
            <v>30502</v>
          </cell>
          <cell r="K8125" t="str">
            <v>改善体疲劳保健食品</v>
          </cell>
          <cell r="L8125">
            <v>0.16</v>
          </cell>
          <cell r="M8125" t="str">
            <v>低</v>
          </cell>
          <cell r="N8125" t="str">
            <v>非竟销品</v>
          </cell>
          <cell r="O8125" t="str">
            <v>滞销</v>
          </cell>
          <cell r="P8125" t="str">
            <v/>
          </cell>
          <cell r="Q8125" t="str">
            <v>零售目录</v>
          </cell>
          <cell r="R8125" t="str">
            <v>在营</v>
          </cell>
          <cell r="S8125" t="str">
            <v>常规商品</v>
          </cell>
          <cell r="T8125" t="str">
            <v>广告商品</v>
          </cell>
          <cell r="U8125" t="str">
            <v>资信15万，月结</v>
          </cell>
          <cell r="V8125">
            <v>4004</v>
          </cell>
          <cell r="W8125" t="str">
            <v>赖习敏</v>
          </cell>
          <cell r="X8125" t="str">
            <v>内服</v>
          </cell>
          <cell r="Y8125" t="str">
            <v/>
          </cell>
          <cell r="Z8125">
            <v>99.085</v>
          </cell>
          <cell r="AA8125">
            <v>25495</v>
          </cell>
          <cell r="AB8125" t="str">
            <v>重庆市康微保健品有限公司</v>
          </cell>
          <cell r="AC8125">
            <v>298</v>
          </cell>
        </row>
        <row r="8126">
          <cell r="A8126">
            <v>124048</v>
          </cell>
          <cell r="B8126" t="str">
            <v>红牛维生素功能饮料</v>
          </cell>
          <cell r="C8126" t="str">
            <v>250ml</v>
          </cell>
          <cell r="D8126" t="str">
            <v>红牛维他命饮料(湖北)有限公司</v>
          </cell>
          <cell r="E8126" t="str">
            <v>罐</v>
          </cell>
          <cell r="F8126">
            <v>3</v>
          </cell>
          <cell r="G8126" t="str">
            <v>保健食品</v>
          </cell>
          <cell r="H8126">
            <v>305</v>
          </cell>
          <cell r="I8126" t="str">
            <v>改善疲劳类保健食品</v>
          </cell>
          <cell r="J8126">
            <v>30502</v>
          </cell>
          <cell r="K8126" t="str">
            <v>改善体疲劳保健食品</v>
          </cell>
          <cell r="L8126">
            <v>0.16</v>
          </cell>
          <cell r="M8126" t="str">
            <v>低</v>
          </cell>
          <cell r="N8126" t="str">
            <v>次竟销品</v>
          </cell>
          <cell r="O8126" t="str">
            <v>畅销</v>
          </cell>
          <cell r="P8126" t="str">
            <v>是</v>
          </cell>
          <cell r="Q8126" t="str">
            <v>零售目录</v>
          </cell>
          <cell r="R8126" t="str">
            <v>在营</v>
          </cell>
          <cell r="S8126" t="str">
            <v>快销商品</v>
          </cell>
          <cell r="T8126" t="str">
            <v>普通商品</v>
          </cell>
          <cell r="U8126" t="str">
            <v>首批铺底50件，月结</v>
          </cell>
          <cell r="V8126">
            <v>4004</v>
          </cell>
          <cell r="W8126" t="str">
            <v>赖习敏</v>
          </cell>
          <cell r="X8126" t="str">
            <v>内服</v>
          </cell>
          <cell r="Y8126" t="str">
            <v/>
          </cell>
          <cell r="Z8126">
            <v>5.25</v>
          </cell>
          <cell r="AA8126">
            <v>87879</v>
          </cell>
          <cell r="AB8126" t="str">
            <v>四川哲豪商贸有限公司</v>
          </cell>
          <cell r="AC8126">
            <v>6</v>
          </cell>
        </row>
        <row r="8127">
          <cell r="A8127">
            <v>52444</v>
          </cell>
          <cell r="B8127" t="str">
            <v>天然β-胡萝卜素软胶囊</v>
          </cell>
          <cell r="C8127" t="str">
            <v>50g(0.5gx100粒)</v>
          </cell>
          <cell r="D8127" t="str">
            <v>汤臣倍健股份有限公司(原广东汤臣倍健生物科技)</v>
          </cell>
          <cell r="E8127" t="str">
            <v>瓶</v>
          </cell>
          <cell r="F8127">
            <v>3</v>
          </cell>
          <cell r="G8127" t="str">
            <v>保健食品</v>
          </cell>
          <cell r="H8127">
            <v>305</v>
          </cell>
          <cell r="I8127" t="str">
            <v>改善疲劳类保健食品</v>
          </cell>
          <cell r="J8127">
            <v>30501</v>
          </cell>
          <cell r="K8127" t="str">
            <v>改善视疲劳保健食品</v>
          </cell>
          <cell r="L8127">
            <v>0.16</v>
          </cell>
          <cell r="M8127" t="str">
            <v>中</v>
          </cell>
          <cell r="N8127" t="str">
            <v>非竟销品</v>
          </cell>
          <cell r="O8127" t="str">
            <v>一般</v>
          </cell>
          <cell r="P8127" t="str">
            <v>是</v>
          </cell>
          <cell r="Q8127" t="str">
            <v>零售目录</v>
          </cell>
          <cell r="R8127" t="str">
            <v>在营</v>
          </cell>
          <cell r="S8127" t="str">
            <v>常规商品</v>
          </cell>
          <cell r="T8127" t="str">
            <v>品牌商品</v>
          </cell>
          <cell r="U8127" t="str">
            <v>资信15万，月结</v>
          </cell>
          <cell r="V8127">
            <v>4004</v>
          </cell>
          <cell r="W8127" t="str">
            <v>赖习敏</v>
          </cell>
          <cell r="X8127" t="str">
            <v>内服</v>
          </cell>
          <cell r="Y8127" t="str">
            <v/>
          </cell>
          <cell r="Z8127">
            <v>69.16</v>
          </cell>
          <cell r="AA8127">
            <v>25495</v>
          </cell>
          <cell r="AB8127" t="str">
            <v>重庆市康微保健品有限公司</v>
          </cell>
          <cell r="AC8127">
            <v>208</v>
          </cell>
        </row>
        <row r="8128">
          <cell r="A8128">
            <v>156770</v>
          </cell>
          <cell r="B8128" t="str">
            <v>幸福来牌西洋参含片</v>
          </cell>
          <cell r="C8128" t="str">
            <v>172.8g(1.2gx12片x12盒)</v>
          </cell>
          <cell r="D8128" t="str">
            <v>福建省幸福生物科技有限公司</v>
          </cell>
          <cell r="E8128" t="str">
            <v>盒</v>
          </cell>
          <cell r="F8128">
            <v>3</v>
          </cell>
          <cell r="G8128" t="str">
            <v>保健食品</v>
          </cell>
          <cell r="H8128">
            <v>305</v>
          </cell>
          <cell r="I8128" t="str">
            <v>改善疲劳类保健食品</v>
          </cell>
          <cell r="J8128">
            <v>30502</v>
          </cell>
          <cell r="K8128" t="str">
            <v>改善体疲劳保健食品</v>
          </cell>
          <cell r="L8128">
            <v>0.16</v>
          </cell>
          <cell r="M8128" t="str">
            <v>低</v>
          </cell>
          <cell r="N8128" t="str">
            <v>非竟销品</v>
          </cell>
          <cell r="O8128" t="str">
            <v>滞销</v>
          </cell>
          <cell r="P8128" t="str">
            <v/>
          </cell>
          <cell r="Q8128" t="str">
            <v>零售目录</v>
          </cell>
          <cell r="R8128" t="str">
            <v>在营</v>
          </cell>
          <cell r="S8128" t="str">
            <v>常规商品</v>
          </cell>
          <cell r="T8128" t="str">
            <v>普通商品</v>
          </cell>
          <cell r="U8128" t="str">
            <v>实销实结     电汇  三个月承兑  </v>
          </cell>
          <cell r="V8128">
            <v>4004</v>
          </cell>
          <cell r="W8128" t="str">
            <v>赖习敏</v>
          </cell>
          <cell r="X8128" t="str">
            <v>内服</v>
          </cell>
          <cell r="Y8128" t="str">
            <v/>
          </cell>
          <cell r="Z8128">
            <v>56.4</v>
          </cell>
          <cell r="AA8128">
            <v>7514</v>
          </cell>
          <cell r="AB8128" t="str">
            <v>成都康利健保健品有限责任公司</v>
          </cell>
          <cell r="AC8128">
            <v>188</v>
          </cell>
        </row>
        <row r="8129">
          <cell r="A8129">
            <v>74933</v>
          </cell>
          <cell r="B8129" t="str">
            <v>维生素A软胶囊(康麦斯)</v>
          </cell>
          <cell r="C8129" t="str">
            <v>100mgx60粒</v>
          </cell>
          <cell r="D8129" t="str">
            <v/>
          </cell>
          <cell r="E8129" t="str">
            <v>瓶</v>
          </cell>
          <cell r="F8129">
            <v>3</v>
          </cell>
          <cell r="G8129" t="str">
            <v>保健食品</v>
          </cell>
          <cell r="H8129">
            <v>305</v>
          </cell>
          <cell r="I8129" t="str">
            <v>改善疲劳类保健食品</v>
          </cell>
          <cell r="J8129">
            <v>30501</v>
          </cell>
          <cell r="K8129" t="str">
            <v>改善视疲劳保健食品</v>
          </cell>
          <cell r="L8129">
            <v>0.16</v>
          </cell>
          <cell r="M8129" t="str">
            <v>中</v>
          </cell>
          <cell r="N8129" t="str">
            <v>非竟销品</v>
          </cell>
          <cell r="O8129" t="str">
            <v>一般</v>
          </cell>
          <cell r="P8129" t="str">
            <v>是</v>
          </cell>
          <cell r="Q8129" t="str">
            <v>零售目录</v>
          </cell>
          <cell r="R8129" t="str">
            <v>在营</v>
          </cell>
          <cell r="S8129" t="str">
            <v>常规商品</v>
          </cell>
          <cell r="T8129" t="str">
            <v>进口商品</v>
          </cell>
          <cell r="U8129" t="str">
            <v>实销实结     电汇    三个月承兑</v>
          </cell>
          <cell r="V8129">
            <v>4004</v>
          </cell>
          <cell r="W8129" t="str">
            <v>赖习敏</v>
          </cell>
          <cell r="X8129" t="str">
            <v>内服</v>
          </cell>
          <cell r="Y8129" t="str">
            <v/>
          </cell>
          <cell r="Z8129">
            <v>63.84</v>
          </cell>
          <cell r="AA8129">
            <v>21891</v>
          </cell>
          <cell r="AB8129" t="str">
            <v>成都康运来生物科技有限公司</v>
          </cell>
          <cell r="AC8129">
            <v>168</v>
          </cell>
        </row>
        <row r="8130">
          <cell r="A8130">
            <v>150785</v>
          </cell>
          <cell r="B8130" t="str">
            <v>红牛维生素功能饮料(牛磺酸强化型)</v>
          </cell>
          <cell r="C8130" t="str">
            <v>250ml</v>
          </cell>
          <cell r="D8130" t="str">
            <v>红牛维他命饮料(湖北)有限公司</v>
          </cell>
          <cell r="E8130" t="str">
            <v>罐</v>
          </cell>
          <cell r="F8130">
            <v>3</v>
          </cell>
          <cell r="G8130" t="str">
            <v>保健食品</v>
          </cell>
          <cell r="H8130">
            <v>305</v>
          </cell>
          <cell r="I8130" t="str">
            <v>改善疲劳类保健食品</v>
          </cell>
          <cell r="J8130">
            <v>30502</v>
          </cell>
          <cell r="K8130" t="str">
            <v>改善体疲劳保健食品</v>
          </cell>
          <cell r="L8130">
            <v>0.16</v>
          </cell>
          <cell r="M8130" t="str">
            <v>低</v>
          </cell>
          <cell r="N8130" t="str">
            <v>次竟销品</v>
          </cell>
          <cell r="O8130" t="str">
            <v>一般</v>
          </cell>
          <cell r="P8130" t="str">
            <v>是</v>
          </cell>
          <cell r="Q8130" t="str">
            <v>零售目录</v>
          </cell>
          <cell r="R8130" t="str">
            <v>在营</v>
          </cell>
          <cell r="S8130" t="str">
            <v>快销商品</v>
          </cell>
          <cell r="T8130" t="str">
            <v>普通商品</v>
          </cell>
          <cell r="U8130" t="str">
            <v>首批铺底50件，月结</v>
          </cell>
          <cell r="V8130">
            <v>4004</v>
          </cell>
          <cell r="W8130" t="str">
            <v>赖习敏</v>
          </cell>
          <cell r="X8130" t="str">
            <v>内服</v>
          </cell>
          <cell r="Y8130" t="str">
            <v/>
          </cell>
          <cell r="Z8130">
            <v>6</v>
          </cell>
          <cell r="AA8130">
            <v>87879</v>
          </cell>
          <cell r="AB8130" t="str">
            <v>四川哲豪商贸有限公司</v>
          </cell>
          <cell r="AC8130">
            <v>7</v>
          </cell>
        </row>
        <row r="8131">
          <cell r="A8131">
            <v>15803</v>
          </cell>
          <cell r="B8131" t="str">
            <v>央科藏域红天胶囊(原央科藏域牌红景天胶囊)</v>
          </cell>
          <cell r="C8131" t="str">
            <v>0.3gx24粒</v>
          </cell>
          <cell r="D8131" t="str">
            <v>西藏央科生物科技有限公司</v>
          </cell>
          <cell r="E8131" t="str">
            <v>盒</v>
          </cell>
          <cell r="F8131">
            <v>3</v>
          </cell>
          <cell r="G8131" t="str">
            <v>保健食品</v>
          </cell>
          <cell r="H8131">
            <v>305</v>
          </cell>
          <cell r="I8131" t="str">
            <v>改善疲劳类保健食品</v>
          </cell>
          <cell r="J8131">
            <v>30504</v>
          </cell>
          <cell r="K8131" t="str">
            <v>改善缺氧类保健食品</v>
          </cell>
          <cell r="L8131">
            <v>0.16</v>
          </cell>
          <cell r="M8131" t="str">
            <v>中</v>
          </cell>
          <cell r="N8131" t="str">
            <v>非竟销品</v>
          </cell>
          <cell r="O8131" t="str">
            <v>一般</v>
          </cell>
          <cell r="P8131" t="str">
            <v>是</v>
          </cell>
          <cell r="Q8131" t="str">
            <v>零售目录</v>
          </cell>
          <cell r="R8131" t="str">
            <v>在营</v>
          </cell>
          <cell r="S8131" t="str">
            <v>常规商品</v>
          </cell>
          <cell r="T8131" t="str">
            <v>普通商品</v>
          </cell>
          <cell r="U8131" t="str">
            <v>实销实结     </v>
          </cell>
          <cell r="V8131">
            <v>4004</v>
          </cell>
          <cell r="W8131" t="str">
            <v>赖习敏</v>
          </cell>
          <cell r="X8131" t="str">
            <v>内服</v>
          </cell>
          <cell r="Y8131" t="str">
            <v/>
          </cell>
          <cell r="Z8131">
            <v>17.6</v>
          </cell>
          <cell r="AA8131">
            <v>13252</v>
          </cell>
          <cell r="AB8131" t="str">
            <v>西藏央科生物科技有限公司</v>
          </cell>
          <cell r="AC8131">
            <v>49</v>
          </cell>
        </row>
        <row r="8132">
          <cell r="A8132">
            <v>30713</v>
          </cell>
          <cell r="B8132" t="str">
            <v>三勒浆牌三勒浆饮品</v>
          </cell>
          <cell r="C8132" t="str">
            <v>30mlx10支</v>
          </cell>
          <cell r="D8132" t="str">
            <v>成都三勒浆药业集团四川华美制药有限公司</v>
          </cell>
          <cell r="E8132" t="str">
            <v>盒</v>
          </cell>
          <cell r="F8132">
            <v>3</v>
          </cell>
          <cell r="G8132" t="str">
            <v>保健食品</v>
          </cell>
          <cell r="H8132">
            <v>305</v>
          </cell>
          <cell r="I8132" t="str">
            <v>改善疲劳类保健食品</v>
          </cell>
          <cell r="J8132">
            <v>30502</v>
          </cell>
          <cell r="K8132" t="str">
            <v>改善体疲劳保健食品</v>
          </cell>
          <cell r="L8132">
            <v>0.16</v>
          </cell>
          <cell r="M8132" t="str">
            <v>低</v>
          </cell>
          <cell r="N8132" t="str">
            <v>一般品</v>
          </cell>
          <cell r="O8132" t="str">
            <v>滞销</v>
          </cell>
          <cell r="P8132" t="str">
            <v>是</v>
          </cell>
          <cell r="Q8132" t="str">
            <v>零售目录</v>
          </cell>
          <cell r="R8132" t="str">
            <v>在营</v>
          </cell>
          <cell r="S8132" t="str">
            <v>常规商品</v>
          </cell>
          <cell r="T8132" t="str">
            <v>广告商品</v>
          </cell>
          <cell r="U8132" t="str">
            <v/>
          </cell>
        </row>
        <row r="8132">
          <cell r="W8132" t="str">
            <v/>
          </cell>
          <cell r="X8132" t="str">
            <v>内服</v>
          </cell>
          <cell r="Y8132" t="str">
            <v/>
          </cell>
          <cell r="Z8132">
            <v>131.65</v>
          </cell>
          <cell r="AA8132">
            <v>5</v>
          </cell>
          <cell r="AB8132" t="str">
            <v>成都西部医药经营有限公司</v>
          </cell>
          <cell r="AC8132">
            <v>198</v>
          </cell>
        </row>
        <row r="8133">
          <cell r="A8133">
            <v>143919</v>
          </cell>
          <cell r="B8133" t="str">
            <v>甲蕃王丹牌红景天口服液</v>
          </cell>
          <cell r="C8133" t="str">
            <v>100ml(10mlx10支)</v>
          </cell>
          <cell r="D8133" t="str">
            <v>阿坝州九寨生物科技有限公司</v>
          </cell>
          <cell r="E8133" t="str">
            <v>盒</v>
          </cell>
          <cell r="F8133">
            <v>3</v>
          </cell>
          <cell r="G8133" t="str">
            <v>保健食品</v>
          </cell>
          <cell r="H8133">
            <v>305</v>
          </cell>
          <cell r="I8133" t="str">
            <v>改善疲劳类保健食品</v>
          </cell>
          <cell r="J8133">
            <v>30504</v>
          </cell>
          <cell r="K8133" t="str">
            <v>改善缺氧类保健食品</v>
          </cell>
          <cell r="L8133">
            <v>0.16</v>
          </cell>
          <cell r="M8133" t="str">
            <v>中</v>
          </cell>
          <cell r="N8133" t="str">
            <v>非竟销品</v>
          </cell>
          <cell r="O8133" t="str">
            <v>一般</v>
          </cell>
          <cell r="P8133" t="str">
            <v/>
          </cell>
          <cell r="Q8133" t="str">
            <v>零售目录</v>
          </cell>
          <cell r="R8133" t="str">
            <v>在营</v>
          </cell>
          <cell r="S8133" t="str">
            <v>常规商品</v>
          </cell>
          <cell r="T8133" t="str">
            <v/>
          </cell>
          <cell r="U8133" t="str">
            <v/>
          </cell>
        </row>
        <row r="8133">
          <cell r="W8133" t="str">
            <v/>
          </cell>
          <cell r="X8133" t="str">
            <v>内服</v>
          </cell>
          <cell r="Y8133" t="str">
            <v/>
          </cell>
          <cell r="Z8133">
            <v>19.88</v>
          </cell>
          <cell r="AA8133">
            <v>5</v>
          </cell>
          <cell r="AB8133" t="str">
            <v>成都西部医药经营有限公司</v>
          </cell>
          <cell r="AC8133">
            <v>58</v>
          </cell>
        </row>
        <row r="8134">
          <cell r="A8134">
            <v>168730</v>
          </cell>
          <cell r="B8134" t="str">
            <v>越橘叶黄素酯β-胡萝卜素软胶囊</v>
          </cell>
          <cell r="C8134" t="str">
            <v>22.5g （0.5gx45粒）</v>
          </cell>
          <cell r="D8134" t="str">
            <v>汤臣倍健股份有限公司(原广东汤臣倍健生物科技)</v>
          </cell>
          <cell r="E8134" t="str">
            <v>盒</v>
          </cell>
          <cell r="F8134">
            <v>3</v>
          </cell>
          <cell r="G8134" t="str">
            <v>保健食品</v>
          </cell>
          <cell r="H8134">
            <v>305</v>
          </cell>
          <cell r="I8134" t="str">
            <v>改善疲劳类保健食品</v>
          </cell>
          <cell r="J8134">
            <v>30501</v>
          </cell>
          <cell r="K8134" t="str">
            <v>改善视疲劳保健食品</v>
          </cell>
          <cell r="L8134">
            <v>0.16</v>
          </cell>
          <cell r="M8134" t="str">
            <v>高</v>
          </cell>
          <cell r="N8134" t="str">
            <v>非竟销品</v>
          </cell>
          <cell r="O8134" t="str">
            <v>滞销</v>
          </cell>
          <cell r="P8134" t="str">
            <v>是</v>
          </cell>
          <cell r="Q8134" t="str">
            <v>零售目录</v>
          </cell>
          <cell r="R8134" t="str">
            <v>在营</v>
          </cell>
          <cell r="S8134" t="str">
            <v>常规商品</v>
          </cell>
          <cell r="T8134" t="str">
            <v/>
          </cell>
          <cell r="U8134" t="str">
            <v/>
          </cell>
        </row>
        <row r="8134">
          <cell r="W8134" t="str">
            <v/>
          </cell>
          <cell r="X8134" t="str">
            <v>内服</v>
          </cell>
          <cell r="Y8134" t="str">
            <v/>
          </cell>
          <cell r="Z8134">
            <v>111.6</v>
          </cell>
          <cell r="AA8134">
            <v>83074</v>
          </cell>
          <cell r="AB8134" t="str">
            <v>重庆康智母婴用品有限公司 </v>
          </cell>
          <cell r="AC8134">
            <v>248</v>
          </cell>
        </row>
        <row r="8135">
          <cell r="A8135">
            <v>126081</v>
          </cell>
          <cell r="B8135" t="str">
            <v>麦力若牌红景天参杞牛磺酸口服液</v>
          </cell>
          <cell r="C8135" t="str">
            <v>10mlx10支</v>
          </cell>
          <cell r="D8135" t="str">
            <v>四川麦力若科技发展有限责任公司</v>
          </cell>
          <cell r="E8135" t="str">
            <v>盒</v>
          </cell>
          <cell r="F8135">
            <v>3</v>
          </cell>
          <cell r="G8135" t="str">
            <v>保健食品</v>
          </cell>
          <cell r="H8135">
            <v>305</v>
          </cell>
          <cell r="I8135" t="str">
            <v>改善疲劳类保健食品</v>
          </cell>
          <cell r="J8135">
            <v>30502</v>
          </cell>
          <cell r="K8135" t="str">
            <v>改善体疲劳保健食品</v>
          </cell>
          <cell r="L8135">
            <v>0.16</v>
          </cell>
          <cell r="M8135" t="str">
            <v>低</v>
          </cell>
          <cell r="N8135" t="str">
            <v>非竟销品</v>
          </cell>
          <cell r="O8135" t="str">
            <v>一般</v>
          </cell>
          <cell r="P8135" t="str">
            <v>是</v>
          </cell>
          <cell r="Q8135" t="str">
            <v>零售目录</v>
          </cell>
          <cell r="R8135" t="str">
            <v>在营</v>
          </cell>
          <cell r="S8135" t="str">
            <v>常规商品</v>
          </cell>
          <cell r="T8135" t="str">
            <v>普通商品</v>
          </cell>
          <cell r="U8135" t="str">
            <v>实销实结     </v>
          </cell>
          <cell r="V8135">
            <v>4004</v>
          </cell>
          <cell r="W8135" t="str">
            <v>赖习敏</v>
          </cell>
          <cell r="X8135" t="str">
            <v>内服</v>
          </cell>
          <cell r="Y8135" t="str">
            <v/>
          </cell>
          <cell r="Z8135">
            <v>17.7</v>
          </cell>
          <cell r="AA8135">
            <v>7514</v>
          </cell>
          <cell r="AB8135" t="str">
            <v>成都康利健保健品有限责任公司</v>
          </cell>
          <cell r="AC8135">
            <v>59</v>
          </cell>
        </row>
        <row r="8136">
          <cell r="A8136">
            <v>52</v>
          </cell>
          <cell r="B8136" t="str">
            <v>生命一号</v>
          </cell>
          <cell r="C8136" t="str">
            <v>10mlx10支+40粒x1瓶</v>
          </cell>
          <cell r="D8136" t="str">
            <v>广东十八宝医药保健品有限公司</v>
          </cell>
          <cell r="E8136" t="str">
            <v>盒</v>
          </cell>
          <cell r="F8136">
            <v>3</v>
          </cell>
          <cell r="G8136" t="str">
            <v>保健食品</v>
          </cell>
          <cell r="H8136">
            <v>309</v>
          </cell>
          <cell r="I8136" t="str">
            <v>改善记忆类保健食品</v>
          </cell>
          <cell r="J8136">
            <v>30901</v>
          </cell>
          <cell r="K8136" t="str">
            <v>改善记忆类保健食品</v>
          </cell>
          <cell r="L8136">
            <v>0.16</v>
          </cell>
          <cell r="M8136" t="str">
            <v>低</v>
          </cell>
          <cell r="N8136" t="str">
            <v>次竟销品</v>
          </cell>
          <cell r="O8136" t="str">
            <v>滞销</v>
          </cell>
          <cell r="P8136" t="str">
            <v/>
          </cell>
          <cell r="Q8136" t="str">
            <v>零售目录</v>
          </cell>
          <cell r="R8136" t="str">
            <v>在营</v>
          </cell>
          <cell r="S8136" t="str">
            <v>常规商品</v>
          </cell>
          <cell r="T8136" t="str">
            <v>广告商品</v>
          </cell>
          <cell r="U8136" t="str">
            <v>资信</v>
          </cell>
          <cell r="V8136">
            <v>4004</v>
          </cell>
          <cell r="W8136" t="str">
            <v>赖习敏</v>
          </cell>
          <cell r="X8136" t="str">
            <v>内服</v>
          </cell>
          <cell r="Y8136" t="str">
            <v/>
          </cell>
          <cell r="Z8136">
            <v>28</v>
          </cell>
          <cell r="AA8136">
            <v>3424</v>
          </cell>
          <cell r="AB8136" t="str">
            <v>四川金仁医药集团有限公司（四川金仁医药有限公司）</v>
          </cell>
          <cell r="AC8136">
            <v>32.8</v>
          </cell>
        </row>
        <row r="8137">
          <cell r="A8137">
            <v>23969</v>
          </cell>
          <cell r="B8137" t="str">
            <v>生命一号</v>
          </cell>
          <cell r="C8137" t="str">
            <v>10mlx60支+240粒x1瓶</v>
          </cell>
          <cell r="D8137" t="str">
            <v>广东十八宝医药保健品有限公司</v>
          </cell>
          <cell r="E8137" t="str">
            <v>盒</v>
          </cell>
          <cell r="F8137">
            <v>3</v>
          </cell>
          <cell r="G8137" t="str">
            <v>保健食品</v>
          </cell>
          <cell r="H8137">
            <v>309</v>
          </cell>
          <cell r="I8137" t="str">
            <v>改善记忆类保健食品</v>
          </cell>
          <cell r="J8137">
            <v>30901</v>
          </cell>
          <cell r="K8137" t="str">
            <v>改善记忆类保健食品</v>
          </cell>
          <cell r="L8137">
            <v>0.16</v>
          </cell>
          <cell r="M8137" t="str">
            <v>中</v>
          </cell>
          <cell r="N8137" t="str">
            <v>次竟销品</v>
          </cell>
          <cell r="O8137" t="str">
            <v>滞销</v>
          </cell>
          <cell r="P8137" t="str">
            <v/>
          </cell>
          <cell r="Q8137" t="str">
            <v>零售目录</v>
          </cell>
          <cell r="R8137" t="str">
            <v>在营</v>
          </cell>
          <cell r="S8137" t="str">
            <v>常规商品</v>
          </cell>
          <cell r="T8137" t="str">
            <v>广告商品</v>
          </cell>
          <cell r="U8137" t="str">
            <v>60天账期</v>
          </cell>
          <cell r="V8137">
            <v>4004</v>
          </cell>
          <cell r="W8137" t="str">
            <v>赖习敏</v>
          </cell>
          <cell r="X8137" t="str">
            <v>内服</v>
          </cell>
          <cell r="Y8137" t="str">
            <v/>
          </cell>
          <cell r="Z8137">
            <v>141</v>
          </cell>
          <cell r="AA8137">
            <v>70543</v>
          </cell>
          <cell r="AB8137" t="str">
            <v>四川九州通医药有限公司</v>
          </cell>
          <cell r="AC8137">
            <v>163</v>
          </cell>
        </row>
        <row r="8138">
          <cell r="A8138">
            <v>49773</v>
          </cell>
          <cell r="B8138" t="str">
            <v>美澳健赢前软胶囊</v>
          </cell>
          <cell r="C8138" t="str">
            <v>930mgx60粒</v>
          </cell>
          <cell r="D8138" t="str">
            <v>广州龙力商贸发展有限公司</v>
          </cell>
          <cell r="E8138" t="str">
            <v>瓶</v>
          </cell>
          <cell r="F8138">
            <v>3</v>
          </cell>
          <cell r="G8138" t="str">
            <v>保健食品</v>
          </cell>
          <cell r="H8138">
            <v>309</v>
          </cell>
          <cell r="I8138" t="str">
            <v>改善记忆类保健食品</v>
          </cell>
          <cell r="J8138">
            <v>30901</v>
          </cell>
          <cell r="K8138" t="str">
            <v>改善记忆类保健食品</v>
          </cell>
          <cell r="L8138">
            <v>0.16</v>
          </cell>
          <cell r="M8138" t="str">
            <v>中</v>
          </cell>
          <cell r="N8138" t="str">
            <v>非竟销品</v>
          </cell>
          <cell r="O8138" t="str">
            <v/>
          </cell>
          <cell r="P8138" t="str">
            <v/>
          </cell>
          <cell r="Q8138" t="str">
            <v>目录外</v>
          </cell>
          <cell r="R8138" t="str">
            <v>淘汰</v>
          </cell>
          <cell r="S8138" t="str">
            <v>常规商品</v>
          </cell>
          <cell r="T8138" t="str">
            <v>名厂商品</v>
          </cell>
          <cell r="U8138" t="str">
            <v>电汇     三个月承兑   资信</v>
          </cell>
          <cell r="V8138">
            <v>4004</v>
          </cell>
          <cell r="W8138" t="str">
            <v>赖习敏</v>
          </cell>
          <cell r="X8138" t="str">
            <v>内服</v>
          </cell>
          <cell r="Y8138" t="str">
            <v/>
          </cell>
          <cell r="Z8138">
            <v>72.77</v>
          </cell>
        </row>
        <row r="8138">
          <cell r="AB8138" t="str">
            <v/>
          </cell>
          <cell r="AC8138">
            <v>198</v>
          </cell>
        </row>
        <row r="8139">
          <cell r="A8139">
            <v>52374</v>
          </cell>
          <cell r="B8139" t="str">
            <v>三勒浆牌天天向上片</v>
          </cell>
          <cell r="C8139" t="str">
            <v>0.33gx48片x4盒</v>
          </cell>
          <cell r="D8139" t="str">
            <v>成都三勒浆药业集团四川华美制药有限公司</v>
          </cell>
          <cell r="E8139" t="str">
            <v>盒</v>
          </cell>
          <cell r="F8139">
            <v>3</v>
          </cell>
          <cell r="G8139" t="str">
            <v>保健食品</v>
          </cell>
          <cell r="H8139">
            <v>309</v>
          </cell>
          <cell r="I8139" t="str">
            <v>改善记忆类保健食品</v>
          </cell>
          <cell r="J8139">
            <v>30901</v>
          </cell>
          <cell r="K8139" t="str">
            <v>改善记忆类保健食品</v>
          </cell>
          <cell r="L8139">
            <v>0.16</v>
          </cell>
          <cell r="M8139" t="str">
            <v>中</v>
          </cell>
          <cell r="N8139" t="str">
            <v>非竟销品</v>
          </cell>
          <cell r="O8139" t="str">
            <v>滞销</v>
          </cell>
          <cell r="P8139" t="str">
            <v/>
          </cell>
          <cell r="Q8139" t="str">
            <v>目录外</v>
          </cell>
          <cell r="R8139" t="str">
            <v>淘汰</v>
          </cell>
          <cell r="S8139" t="str">
            <v>常规商品</v>
          </cell>
          <cell r="T8139" t="str">
            <v>广告商品</v>
          </cell>
          <cell r="U8139" t="str">
            <v>资信</v>
          </cell>
          <cell r="V8139">
            <v>4004</v>
          </cell>
          <cell r="W8139" t="str">
            <v>赖习敏</v>
          </cell>
          <cell r="X8139" t="str">
            <v>内服</v>
          </cell>
          <cell r="Y8139" t="str">
            <v/>
          </cell>
          <cell r="Z8139">
            <v>110</v>
          </cell>
          <cell r="AA8139">
            <v>5</v>
          </cell>
          <cell r="AB8139" t="str">
            <v>成都西部医药经营有限公司</v>
          </cell>
          <cell r="AC8139">
            <v>220</v>
          </cell>
        </row>
        <row r="8140">
          <cell r="A8140">
            <v>98192</v>
          </cell>
          <cell r="B8140" t="str">
            <v>维妥立盾欣软胶囊(千林)</v>
          </cell>
          <cell r="C8140" t="str">
            <v>250mgx120粒</v>
          </cell>
          <cell r="D8140" t="str">
            <v>仙乐健康科技股份有限公司（原：广东仙乐制药有限公司)</v>
          </cell>
          <cell r="E8140" t="str">
            <v>瓶</v>
          </cell>
          <cell r="F8140">
            <v>3</v>
          </cell>
          <cell r="G8140" t="str">
            <v>保健食品</v>
          </cell>
          <cell r="H8140">
            <v>309</v>
          </cell>
          <cell r="I8140" t="str">
            <v>改善记忆类保健食品</v>
          </cell>
          <cell r="J8140">
            <v>30901</v>
          </cell>
          <cell r="K8140" t="str">
            <v>改善记忆类保健食品</v>
          </cell>
          <cell r="L8140">
            <v>0.16</v>
          </cell>
          <cell r="M8140" t="str">
            <v>中</v>
          </cell>
          <cell r="N8140" t="str">
            <v>非竟销品</v>
          </cell>
          <cell r="O8140" t="str">
            <v/>
          </cell>
          <cell r="P8140" t="str">
            <v/>
          </cell>
          <cell r="Q8140" t="str">
            <v>目录外</v>
          </cell>
          <cell r="R8140" t="str">
            <v>淘汰</v>
          </cell>
          <cell r="S8140" t="str">
            <v>常规商品</v>
          </cell>
          <cell r="T8140" t="str">
            <v>品牌商品</v>
          </cell>
          <cell r="U8140" t="str">
            <v/>
          </cell>
          <cell r="V8140">
            <v>4004</v>
          </cell>
          <cell r="W8140" t="str">
            <v>赖习敏</v>
          </cell>
          <cell r="X8140" t="str">
            <v>内服</v>
          </cell>
          <cell r="Y8140" t="str">
            <v/>
          </cell>
          <cell r="Z8140">
            <v>49.5</v>
          </cell>
        </row>
        <row r="8140">
          <cell r="AB8140" t="str">
            <v/>
          </cell>
          <cell r="AC8140">
            <v>198</v>
          </cell>
        </row>
        <row r="8141">
          <cell r="A8141">
            <v>127796</v>
          </cell>
          <cell r="B8141" t="str">
            <v>幸福来牌辅助改善记忆口服液</v>
          </cell>
          <cell r="C8141" t="str">
            <v>10mlx12支</v>
          </cell>
          <cell r="D8141" t="str">
            <v>福建省幸福生物科技有限公司</v>
          </cell>
          <cell r="E8141" t="str">
            <v>盒</v>
          </cell>
          <cell r="F8141">
            <v>3</v>
          </cell>
          <cell r="G8141" t="str">
            <v>保健食品</v>
          </cell>
          <cell r="H8141">
            <v>309</v>
          </cell>
          <cell r="I8141" t="str">
            <v>改善记忆类保健食品</v>
          </cell>
          <cell r="J8141">
            <v>30901</v>
          </cell>
          <cell r="K8141" t="str">
            <v>改善记忆类保健食品</v>
          </cell>
          <cell r="L8141">
            <v>0.16</v>
          </cell>
          <cell r="M8141" t="str">
            <v>低</v>
          </cell>
          <cell r="N8141" t="str">
            <v>非竟销品</v>
          </cell>
          <cell r="O8141" t="str">
            <v/>
          </cell>
          <cell r="P8141" t="str">
            <v/>
          </cell>
          <cell r="Q8141" t="str">
            <v>零售目录</v>
          </cell>
          <cell r="R8141" t="str">
            <v>在营</v>
          </cell>
          <cell r="S8141" t="str">
            <v>常规商品</v>
          </cell>
          <cell r="T8141" t="str">
            <v>普通商品</v>
          </cell>
          <cell r="U8141" t="str">
            <v>实销实结        </v>
          </cell>
          <cell r="V8141">
            <v>4004</v>
          </cell>
          <cell r="W8141" t="str">
            <v>赖习敏</v>
          </cell>
          <cell r="X8141" t="str">
            <v>内服</v>
          </cell>
          <cell r="Y8141" t="str">
            <v/>
          </cell>
          <cell r="Z8141">
            <v>14.4</v>
          </cell>
          <cell r="AA8141">
            <v>7514</v>
          </cell>
          <cell r="AB8141" t="str">
            <v>成都康利健保健品有限责任公司</v>
          </cell>
          <cell r="AC8141">
            <v>48</v>
          </cell>
        </row>
        <row r="8142">
          <cell r="A8142">
            <v>130135</v>
          </cell>
          <cell r="B8142" t="str">
            <v>维妥立R盾欣软胶囊（千林）</v>
          </cell>
          <cell r="C8142" t="str">
            <v>22.5g（250mgx90粒）</v>
          </cell>
          <cell r="D8142" t="str">
            <v>仙乐健康科技股份有限公司（原：广东仙乐制药有限公司)</v>
          </cell>
          <cell r="E8142" t="str">
            <v>瓶</v>
          </cell>
          <cell r="F8142">
            <v>3</v>
          </cell>
          <cell r="G8142" t="str">
            <v>保健食品</v>
          </cell>
          <cell r="H8142">
            <v>309</v>
          </cell>
          <cell r="I8142" t="str">
            <v>改善记忆类保健食品</v>
          </cell>
          <cell r="J8142">
            <v>30901</v>
          </cell>
          <cell r="K8142" t="str">
            <v>改善记忆类保健食品</v>
          </cell>
          <cell r="L8142">
            <v>0.16</v>
          </cell>
          <cell r="M8142" t="str">
            <v>中</v>
          </cell>
          <cell r="N8142" t="str">
            <v>非竟销品</v>
          </cell>
          <cell r="O8142" t="str">
            <v/>
          </cell>
          <cell r="P8142" t="str">
            <v/>
          </cell>
          <cell r="Q8142" t="str">
            <v>目录外</v>
          </cell>
          <cell r="R8142" t="str">
            <v>淘汰</v>
          </cell>
          <cell r="S8142" t="str">
            <v>常规商品</v>
          </cell>
          <cell r="T8142" t="str">
            <v>品牌商品</v>
          </cell>
          <cell r="U8142" t="str">
            <v/>
          </cell>
          <cell r="V8142">
            <v>4004</v>
          </cell>
          <cell r="W8142" t="str">
            <v>赖习敏</v>
          </cell>
          <cell r="X8142" t="str">
            <v>内服</v>
          </cell>
          <cell r="Y8142" t="str">
            <v/>
          </cell>
          <cell r="Z8142">
            <v>35.15</v>
          </cell>
        </row>
        <row r="8142">
          <cell r="AB8142" t="str">
            <v/>
          </cell>
          <cell r="AC8142">
            <v>148</v>
          </cell>
        </row>
        <row r="8143">
          <cell r="A8143">
            <v>148081</v>
          </cell>
          <cell r="B8143" t="str">
            <v>康百力鳕鱼肝油胶囊</v>
          </cell>
          <cell r="C8143" t="str">
            <v>300mg×100粒/瓶</v>
          </cell>
          <cell r="D8143" t="str">
            <v>美国乐可斯药业有限公司</v>
          </cell>
          <cell r="E8143" t="str">
            <v>瓶</v>
          </cell>
          <cell r="F8143">
            <v>3</v>
          </cell>
          <cell r="G8143" t="str">
            <v>保健食品</v>
          </cell>
          <cell r="H8143">
            <v>309</v>
          </cell>
          <cell r="I8143" t="str">
            <v>改善记忆类保健食品</v>
          </cell>
          <cell r="J8143">
            <v>30901</v>
          </cell>
          <cell r="K8143" t="str">
            <v>改善记忆类保健食品</v>
          </cell>
          <cell r="L8143">
            <v>0.16</v>
          </cell>
          <cell r="M8143" t="str">
            <v>中</v>
          </cell>
          <cell r="N8143" t="str">
            <v>非竟销品</v>
          </cell>
          <cell r="O8143" t="str">
            <v/>
          </cell>
          <cell r="P8143" t="str">
            <v/>
          </cell>
          <cell r="Q8143" t="str">
            <v>目录外</v>
          </cell>
          <cell r="R8143" t="str">
            <v>淘汰</v>
          </cell>
          <cell r="S8143" t="str">
            <v>常规商品</v>
          </cell>
          <cell r="T8143" t="str">
            <v>普通商品</v>
          </cell>
          <cell r="U8143" t="str">
            <v>实销月结      </v>
          </cell>
          <cell r="V8143">
            <v>4004</v>
          </cell>
          <cell r="W8143" t="str">
            <v>赖习敏</v>
          </cell>
          <cell r="X8143" t="str">
            <v>内服</v>
          </cell>
          <cell r="Y8143" t="str">
            <v/>
          </cell>
          <cell r="Z8143">
            <v>90.82</v>
          </cell>
        </row>
        <row r="8143">
          <cell r="AB8143" t="str">
            <v/>
          </cell>
          <cell r="AC8143">
            <v>239</v>
          </cell>
        </row>
        <row r="8144">
          <cell r="A8144">
            <v>161997</v>
          </cell>
          <cell r="B8144" t="str">
            <v>金枪鱼油软胶囊</v>
          </cell>
          <cell r="C8144" t="str">
            <v>30g（500mgx60粒）</v>
          </cell>
          <cell r="D8144" t="str">
            <v>汤臣倍健股份有限公司(原广东汤臣倍健生物科技)</v>
          </cell>
          <cell r="E8144" t="str">
            <v>瓶</v>
          </cell>
          <cell r="F8144">
            <v>3</v>
          </cell>
          <cell r="G8144" t="str">
            <v>保健食品</v>
          </cell>
          <cell r="H8144">
            <v>309</v>
          </cell>
          <cell r="I8144" t="str">
            <v>改善记忆类保健食品</v>
          </cell>
          <cell r="J8144">
            <v>30901</v>
          </cell>
          <cell r="K8144" t="str">
            <v>改善记忆类保健食品</v>
          </cell>
          <cell r="L8144">
            <v>0.16</v>
          </cell>
          <cell r="M8144" t="str">
            <v>低</v>
          </cell>
          <cell r="N8144" t="str">
            <v>非竟销品</v>
          </cell>
          <cell r="O8144" t="str">
            <v>滞销</v>
          </cell>
          <cell r="P8144" t="str">
            <v/>
          </cell>
          <cell r="Q8144" t="str">
            <v>目录外</v>
          </cell>
          <cell r="R8144" t="str">
            <v>淘汰</v>
          </cell>
          <cell r="S8144" t="str">
            <v/>
          </cell>
          <cell r="T8144" t="str">
            <v/>
          </cell>
          <cell r="U8144" t="str">
            <v/>
          </cell>
        </row>
        <row r="8144">
          <cell r="W8144" t="str">
            <v/>
          </cell>
          <cell r="X8144" t="str">
            <v>内服</v>
          </cell>
          <cell r="Y8144" t="str">
            <v/>
          </cell>
          <cell r="Z8144">
            <v>55.2</v>
          </cell>
          <cell r="AA8144">
            <v>83074</v>
          </cell>
          <cell r="AB8144" t="str">
            <v>重庆康智母婴用品有限公司 </v>
          </cell>
          <cell r="AC8144">
            <v>138</v>
          </cell>
        </row>
        <row r="8145">
          <cell r="A8145">
            <v>131921</v>
          </cell>
          <cell r="B8145" t="str">
            <v>汤臣倍健藻油软胶囊</v>
          </cell>
          <cell r="C8145" t="str">
            <v>24g(400mgx60粒)</v>
          </cell>
          <cell r="D8145" t="str">
            <v>汤臣倍健股份有限公司(原广东汤臣倍健生物科技)</v>
          </cell>
          <cell r="E8145" t="str">
            <v>瓶</v>
          </cell>
          <cell r="F8145">
            <v>3</v>
          </cell>
          <cell r="G8145" t="str">
            <v>保健食品</v>
          </cell>
          <cell r="H8145">
            <v>309</v>
          </cell>
          <cell r="I8145" t="str">
            <v>改善记忆类保健食品</v>
          </cell>
          <cell r="J8145">
            <v>30901</v>
          </cell>
          <cell r="K8145" t="str">
            <v>改善记忆类保健食品</v>
          </cell>
          <cell r="L8145">
            <v>0.16</v>
          </cell>
          <cell r="M8145" t="str">
            <v>高</v>
          </cell>
          <cell r="N8145" t="str">
            <v>非竟销品</v>
          </cell>
          <cell r="O8145" t="str">
            <v>一般</v>
          </cell>
          <cell r="P8145" t="str">
            <v>是</v>
          </cell>
          <cell r="Q8145" t="str">
            <v>零售目录</v>
          </cell>
          <cell r="R8145" t="str">
            <v>在营</v>
          </cell>
          <cell r="S8145" t="str">
            <v>常规商品</v>
          </cell>
          <cell r="T8145" t="str">
            <v>广告商品</v>
          </cell>
          <cell r="U8145" t="str">
            <v>资信15万，月结</v>
          </cell>
          <cell r="V8145">
            <v>4004</v>
          </cell>
          <cell r="W8145" t="str">
            <v>赖习敏</v>
          </cell>
          <cell r="X8145" t="str">
            <v>内服</v>
          </cell>
          <cell r="Y8145" t="str">
            <v/>
          </cell>
          <cell r="Z8145">
            <v>155.61</v>
          </cell>
          <cell r="AA8145">
            <v>25495</v>
          </cell>
          <cell r="AB8145" t="str">
            <v>重庆市康微保健品有限公司</v>
          </cell>
          <cell r="AC8145">
            <v>468</v>
          </cell>
        </row>
        <row r="8146">
          <cell r="A8146">
            <v>159515</v>
          </cell>
          <cell r="B8146" t="str">
            <v>DHA藻油亚麻籽油软胶囊
</v>
          </cell>
          <cell r="C8146" t="str">
            <v>0.5gx60粒 </v>
          </cell>
          <cell r="D8146" t="str">
            <v>威海百合生物技术股份有限公司(原荣成百合</v>
          </cell>
          <cell r="E8146" t="str">
            <v>盒</v>
          </cell>
          <cell r="F8146">
            <v>3</v>
          </cell>
          <cell r="G8146" t="str">
            <v>保健食品</v>
          </cell>
          <cell r="H8146">
            <v>309</v>
          </cell>
          <cell r="I8146" t="str">
            <v>改善记忆类保健食品</v>
          </cell>
          <cell r="J8146">
            <v>30901</v>
          </cell>
          <cell r="K8146" t="str">
            <v>改善记忆类保健食品</v>
          </cell>
          <cell r="L8146">
            <v>0.16</v>
          </cell>
          <cell r="M8146" t="str">
            <v>高</v>
          </cell>
          <cell r="N8146" t="str">
            <v>非竟销品</v>
          </cell>
          <cell r="O8146" t="str">
            <v>滞销</v>
          </cell>
          <cell r="P8146" t="str">
            <v/>
          </cell>
          <cell r="Q8146" t="str">
            <v>零售目录</v>
          </cell>
          <cell r="R8146" t="str">
            <v>在营</v>
          </cell>
          <cell r="S8146" t="str">
            <v>常规商品</v>
          </cell>
          <cell r="T8146" t="str">
            <v>名厂商品</v>
          </cell>
          <cell r="U8146" t="str">
            <v/>
          </cell>
        </row>
        <row r="8146">
          <cell r="W8146" t="str">
            <v/>
          </cell>
          <cell r="X8146" t="str">
            <v>内服</v>
          </cell>
          <cell r="Y8146" t="str">
            <v/>
          </cell>
          <cell r="Z8146">
            <v>93.8</v>
          </cell>
          <cell r="AA8146">
            <v>21891</v>
          </cell>
          <cell r="AB8146" t="str">
            <v>成都康运来生物科技有限公司</v>
          </cell>
          <cell r="AC8146">
            <v>268</v>
          </cell>
        </row>
        <row r="8147">
          <cell r="A8147">
            <v>62986</v>
          </cell>
          <cell r="B8147" t="str">
            <v>忆立清胶囊</v>
          </cell>
          <cell r="C8147" t="str">
            <v>698mg×60片</v>
          </cell>
          <cell r="D8147" t="str">
            <v/>
          </cell>
          <cell r="E8147" t="str">
            <v>瓶</v>
          </cell>
          <cell r="F8147">
            <v>3</v>
          </cell>
          <cell r="G8147" t="str">
            <v>保健食品</v>
          </cell>
          <cell r="H8147">
            <v>309</v>
          </cell>
          <cell r="I8147" t="str">
            <v>改善记忆类保健食品</v>
          </cell>
          <cell r="J8147">
            <v>30901</v>
          </cell>
          <cell r="K8147" t="str">
            <v>改善记忆类保健食品</v>
          </cell>
          <cell r="L8147">
            <v>0.16</v>
          </cell>
          <cell r="M8147" t="str">
            <v>高</v>
          </cell>
          <cell r="N8147" t="str">
            <v>非竟销品</v>
          </cell>
          <cell r="O8147" t="str">
            <v>滞销</v>
          </cell>
          <cell r="P8147" t="str">
            <v>是</v>
          </cell>
          <cell r="Q8147" t="str">
            <v>零售目录</v>
          </cell>
          <cell r="R8147" t="str">
            <v>在营</v>
          </cell>
          <cell r="S8147" t="str">
            <v>常规商品</v>
          </cell>
          <cell r="T8147" t="str">
            <v>进口商品</v>
          </cell>
          <cell r="U8147" t="str">
            <v>实销实结     电汇    三个月承兑</v>
          </cell>
          <cell r="V8147">
            <v>4004</v>
          </cell>
          <cell r="W8147" t="str">
            <v>赖习敏</v>
          </cell>
          <cell r="X8147" t="str">
            <v/>
          </cell>
          <cell r="Y8147" t="str">
            <v/>
          </cell>
          <cell r="Z8147">
            <v>113.24</v>
          </cell>
          <cell r="AA8147">
            <v>21891</v>
          </cell>
          <cell r="AB8147" t="str">
            <v>成都康运来生物科技有限公司</v>
          </cell>
          <cell r="AC8147">
            <v>298</v>
          </cell>
        </row>
        <row r="8148">
          <cell r="A8148">
            <v>84295</v>
          </cell>
          <cell r="B8148" t="str">
            <v>鱼油牛磺酸软胶囊(汤臣倍健)</v>
          </cell>
          <cell r="C8148" t="str">
            <v>45g(500mgx90粒)</v>
          </cell>
          <cell r="D8148" t="str">
            <v>汤臣倍健股份有限公司(原广东汤臣倍健生物科技)</v>
          </cell>
          <cell r="E8148" t="str">
            <v>瓶</v>
          </cell>
          <cell r="F8148">
            <v>3</v>
          </cell>
          <cell r="G8148" t="str">
            <v>保健食品</v>
          </cell>
          <cell r="H8148">
            <v>309</v>
          </cell>
          <cell r="I8148" t="str">
            <v>改善记忆类保健食品</v>
          </cell>
          <cell r="J8148">
            <v>30901</v>
          </cell>
          <cell r="K8148" t="str">
            <v>改善记忆类保健食品</v>
          </cell>
          <cell r="L8148">
            <v>0.16</v>
          </cell>
          <cell r="M8148" t="str">
            <v>中</v>
          </cell>
          <cell r="N8148" t="str">
            <v>非竟销品</v>
          </cell>
          <cell r="O8148" t="str">
            <v>滞销</v>
          </cell>
          <cell r="P8148" t="str">
            <v>是</v>
          </cell>
          <cell r="Q8148" t="str">
            <v>零售目录</v>
          </cell>
          <cell r="R8148" t="str">
            <v>在营</v>
          </cell>
          <cell r="S8148" t="str">
            <v>常规商品</v>
          </cell>
          <cell r="T8148" t="str">
            <v>普通商品</v>
          </cell>
          <cell r="U8148" t="str">
            <v>资信15万，月结</v>
          </cell>
          <cell r="V8148">
            <v>4004</v>
          </cell>
          <cell r="W8148" t="str">
            <v>赖习敏</v>
          </cell>
          <cell r="X8148" t="str">
            <v>内服</v>
          </cell>
          <cell r="Y8148" t="str">
            <v/>
          </cell>
          <cell r="Z8148">
            <v>55.86</v>
          </cell>
          <cell r="AA8148">
            <v>25495</v>
          </cell>
          <cell r="AB8148" t="str">
            <v>重庆市康微保健品有限公司</v>
          </cell>
          <cell r="AC8148">
            <v>168</v>
          </cell>
        </row>
        <row r="8149">
          <cell r="A8149">
            <v>170360</v>
          </cell>
          <cell r="B8149" t="str">
            <v>奥泰（ALLTIME）牌亚麻酸胶囊</v>
          </cell>
          <cell r="C8149" t="str">
            <v>500mgx90粒</v>
          </cell>
          <cell r="D8149" t="str">
            <v>美国胜天国际集团股份有限公司</v>
          </cell>
          <cell r="E8149" t="str">
            <v>瓶</v>
          </cell>
          <cell r="F8149">
            <v>3</v>
          </cell>
          <cell r="G8149" t="str">
            <v>保健食品</v>
          </cell>
          <cell r="H8149">
            <v>309</v>
          </cell>
          <cell r="I8149" t="str">
            <v>改善记忆类保健食品</v>
          </cell>
          <cell r="J8149">
            <v>30901</v>
          </cell>
          <cell r="K8149" t="str">
            <v>改善记忆类保健食品</v>
          </cell>
          <cell r="L8149">
            <v>0.16</v>
          </cell>
          <cell r="M8149" t="str">
            <v>高</v>
          </cell>
          <cell r="N8149" t="str">
            <v>非竟销品</v>
          </cell>
          <cell r="O8149" t="str">
            <v>滞销</v>
          </cell>
          <cell r="P8149" t="str">
            <v/>
          </cell>
          <cell r="Q8149" t="str">
            <v>零售目录</v>
          </cell>
          <cell r="R8149" t="str">
            <v>在营</v>
          </cell>
          <cell r="S8149" t="str">
            <v>常规商品</v>
          </cell>
          <cell r="T8149" t="str">
            <v/>
          </cell>
          <cell r="U8149" t="str">
            <v/>
          </cell>
        </row>
        <row r="8149">
          <cell r="W8149" t="str">
            <v/>
          </cell>
          <cell r="X8149" t="str">
            <v>内服</v>
          </cell>
          <cell r="Y8149" t="str">
            <v/>
          </cell>
          <cell r="Z8149">
            <v>119.2</v>
          </cell>
          <cell r="AA8149">
            <v>96819</v>
          </cell>
          <cell r="AB8149" t="str">
            <v>成都新启恒健康咨询有限公司</v>
          </cell>
          <cell r="AC8149">
            <v>298</v>
          </cell>
        </row>
        <row r="8150">
          <cell r="A8150">
            <v>62938</v>
          </cell>
          <cell r="B8150" t="str">
            <v>牦牛骨髓壮骨粉(赛天仙)</v>
          </cell>
          <cell r="C8150" t="str">
            <v>600g(30gx10袋x2罐)</v>
          </cell>
          <cell r="D8150" t="str">
            <v/>
          </cell>
          <cell r="E8150" t="str">
            <v>盒</v>
          </cell>
          <cell r="F8150">
            <v>3</v>
          </cell>
          <cell r="G8150" t="str">
            <v>保健食品</v>
          </cell>
          <cell r="H8150">
            <v>308</v>
          </cell>
          <cell r="I8150" t="str">
            <v>改善骨质疏松类保健食品</v>
          </cell>
          <cell r="J8150">
            <v>30801</v>
          </cell>
          <cell r="K8150" t="str">
            <v>改善骨质疏松类保健食品</v>
          </cell>
          <cell r="L8150">
            <v>0.16</v>
          </cell>
          <cell r="M8150" t="str">
            <v>低</v>
          </cell>
          <cell r="N8150" t="str">
            <v>非竟销品</v>
          </cell>
          <cell r="O8150" t="str">
            <v/>
          </cell>
          <cell r="P8150" t="str">
            <v/>
          </cell>
          <cell r="Q8150" t="str">
            <v>目录外</v>
          </cell>
          <cell r="R8150" t="str">
            <v>淘汰</v>
          </cell>
          <cell r="S8150" t="str">
            <v>常规商品</v>
          </cell>
          <cell r="T8150" t="str">
            <v>普通商品</v>
          </cell>
          <cell r="U8150" t="str">
            <v/>
          </cell>
          <cell r="V8150">
            <v>4004</v>
          </cell>
          <cell r="W8150" t="str">
            <v>赖习敏</v>
          </cell>
          <cell r="X8150" t="str">
            <v>内服</v>
          </cell>
          <cell r="Y8150" t="str">
            <v/>
          </cell>
          <cell r="Z8150">
            <v>52.27</v>
          </cell>
        </row>
        <row r="8150">
          <cell r="AB8150" t="str">
            <v/>
          </cell>
          <cell r="AC8150">
            <v>145</v>
          </cell>
        </row>
        <row r="8151">
          <cell r="A8151">
            <v>121258</v>
          </cell>
          <cell r="B8151" t="str">
            <v>固升牌维生素K2软胶囊</v>
          </cell>
          <cell r="C8151" t="str">
            <v>0.5gx45粒</v>
          </cell>
          <cell r="D8151" t="str">
            <v>玉溪市维和维生堂保健食品有限公司</v>
          </cell>
          <cell r="E8151" t="str">
            <v>瓶</v>
          </cell>
          <cell r="F8151">
            <v>3</v>
          </cell>
          <cell r="G8151" t="str">
            <v>保健食品</v>
          </cell>
          <cell r="H8151">
            <v>308</v>
          </cell>
          <cell r="I8151" t="str">
            <v>改善骨质疏松类保健食品</v>
          </cell>
          <cell r="J8151">
            <v>30801</v>
          </cell>
          <cell r="K8151" t="str">
            <v>改善骨质疏松类保健食品</v>
          </cell>
          <cell r="L8151">
            <v>0.16</v>
          </cell>
          <cell r="M8151" t="str">
            <v>中</v>
          </cell>
          <cell r="N8151" t="str">
            <v>一般品</v>
          </cell>
          <cell r="O8151" t="str">
            <v>滞销</v>
          </cell>
          <cell r="P8151" t="str">
            <v/>
          </cell>
          <cell r="Q8151" t="str">
            <v>目录外</v>
          </cell>
          <cell r="R8151" t="str">
            <v>淘汰</v>
          </cell>
          <cell r="S8151" t="str">
            <v>常规商品</v>
          </cell>
          <cell r="T8151" t="str">
            <v>普通商品</v>
          </cell>
          <cell r="U8151" t="str">
            <v>月结  </v>
          </cell>
          <cell r="V8151">
            <v>4004</v>
          </cell>
          <cell r="W8151" t="str">
            <v>赖习敏</v>
          </cell>
          <cell r="X8151" t="str">
            <v>内服</v>
          </cell>
          <cell r="Y8151" t="str">
            <v/>
          </cell>
          <cell r="Z8151">
            <v>201.6</v>
          </cell>
        </row>
        <row r="8151">
          <cell r="AB8151" t="str">
            <v/>
          </cell>
          <cell r="AC8151">
            <v>288</v>
          </cell>
        </row>
        <row r="8152">
          <cell r="A8152">
            <v>124495</v>
          </cell>
          <cell r="B8152" t="str">
            <v>大豆异黄酮维E软胶囊</v>
          </cell>
          <cell r="C8152" t="str">
            <v>500mgx100粒</v>
          </cell>
          <cell r="D8152" t="str">
            <v>威海紫光科技园有限公司</v>
          </cell>
          <cell r="E8152" t="str">
            <v>瓶</v>
          </cell>
          <cell r="F8152">
            <v>3</v>
          </cell>
          <cell r="G8152" t="str">
            <v>保健食品</v>
          </cell>
          <cell r="H8152">
            <v>308</v>
          </cell>
          <cell r="I8152" t="str">
            <v>改善骨质疏松类保健食品</v>
          </cell>
          <cell r="J8152">
            <v>30801</v>
          </cell>
          <cell r="K8152" t="str">
            <v>改善骨质疏松类保健食品</v>
          </cell>
          <cell r="L8152">
            <v>0.16</v>
          </cell>
          <cell r="M8152" t="str">
            <v>中</v>
          </cell>
          <cell r="N8152" t="str">
            <v>非竟销品</v>
          </cell>
          <cell r="O8152" t="str">
            <v>滞销</v>
          </cell>
          <cell r="P8152" t="str">
            <v/>
          </cell>
          <cell r="Q8152" t="str">
            <v>目录外</v>
          </cell>
          <cell r="R8152" t="str">
            <v>淘汰</v>
          </cell>
          <cell r="S8152" t="str">
            <v>常规商品</v>
          </cell>
          <cell r="T8152" t="str">
            <v>普通商品</v>
          </cell>
          <cell r="U8152" t="str">
            <v>首批铺底，月结</v>
          </cell>
          <cell r="V8152">
            <v>4004</v>
          </cell>
          <cell r="W8152" t="str">
            <v>赖习敏</v>
          </cell>
          <cell r="X8152" t="str">
            <v>内服</v>
          </cell>
          <cell r="Y8152" t="str">
            <v/>
          </cell>
          <cell r="Z8152">
            <v>47.04</v>
          </cell>
          <cell r="AA8152">
            <v>64530</v>
          </cell>
          <cell r="AB8152" t="str">
            <v>成都天康源生物科技有限公司</v>
          </cell>
          <cell r="AC8152">
            <v>198</v>
          </cell>
        </row>
        <row r="8153">
          <cell r="A8153">
            <v>136779</v>
          </cell>
          <cell r="B8153" t="str">
            <v>麦金利增加骨密度片</v>
          </cell>
          <cell r="C8153" t="str">
            <v>76.5g(90片)</v>
          </cell>
          <cell r="D8153" t="str">
            <v>深圳市麦金利实业有限公司</v>
          </cell>
          <cell r="E8153" t="str">
            <v>盒</v>
          </cell>
          <cell r="F8153">
            <v>3</v>
          </cell>
          <cell r="G8153" t="str">
            <v>保健食品</v>
          </cell>
          <cell r="H8153">
            <v>308</v>
          </cell>
          <cell r="I8153" t="str">
            <v>改善骨质疏松类保健食品</v>
          </cell>
          <cell r="J8153">
            <v>30801</v>
          </cell>
          <cell r="K8153" t="str">
            <v>改善骨质疏松类保健食品</v>
          </cell>
          <cell r="L8153">
            <v>0.16</v>
          </cell>
          <cell r="M8153" t="str">
            <v>低</v>
          </cell>
          <cell r="N8153" t="str">
            <v>非竟销品</v>
          </cell>
          <cell r="O8153" t="str">
            <v/>
          </cell>
          <cell r="P8153" t="str">
            <v/>
          </cell>
          <cell r="Q8153" t="str">
            <v>目录外</v>
          </cell>
          <cell r="R8153" t="str">
            <v>淘汰</v>
          </cell>
          <cell r="S8153" t="str">
            <v>常规商品</v>
          </cell>
          <cell r="T8153" t="str">
            <v>普通商品</v>
          </cell>
          <cell r="U8153" t="str">
            <v>压二结一    </v>
          </cell>
          <cell r="V8153">
            <v>4004</v>
          </cell>
          <cell r="W8153" t="str">
            <v>赖习敏</v>
          </cell>
          <cell r="X8153" t="str">
            <v>内服</v>
          </cell>
          <cell r="Y8153" t="str">
            <v/>
          </cell>
          <cell r="Z8153">
            <v>39</v>
          </cell>
        </row>
        <row r="8153">
          <cell r="AB8153" t="str">
            <v/>
          </cell>
          <cell r="AC8153">
            <v>138</v>
          </cell>
        </row>
        <row r="8154">
          <cell r="A8154">
            <v>145340</v>
          </cell>
          <cell r="B8154" t="str">
            <v>善存维妥立氨糖软骨素加钙片</v>
          </cell>
          <cell r="C8154" t="str">
            <v>60g(1gx60片)</v>
          </cell>
          <cell r="D8154" t="str">
            <v>仙乐健康科技股份有限公司（原：广东仙乐制药有限公司)</v>
          </cell>
          <cell r="E8154" t="str">
            <v>瓶</v>
          </cell>
          <cell r="F8154">
            <v>3</v>
          </cell>
          <cell r="G8154" t="str">
            <v>保健食品</v>
          </cell>
          <cell r="H8154">
            <v>308</v>
          </cell>
          <cell r="I8154" t="str">
            <v>改善骨质疏松类保健食品</v>
          </cell>
          <cell r="J8154">
            <v>30801</v>
          </cell>
          <cell r="K8154" t="str">
            <v>改善骨质疏松类保健食品</v>
          </cell>
          <cell r="L8154">
            <v>0.16</v>
          </cell>
          <cell r="M8154" t="str">
            <v>中</v>
          </cell>
          <cell r="N8154" t="str">
            <v>非竟销品</v>
          </cell>
          <cell r="O8154" t="str">
            <v>滞销</v>
          </cell>
          <cell r="P8154" t="str">
            <v/>
          </cell>
          <cell r="Q8154" t="str">
            <v>目录外</v>
          </cell>
          <cell r="R8154" t="str">
            <v>淘汰</v>
          </cell>
          <cell r="S8154" t="str">
            <v>常规商品</v>
          </cell>
          <cell r="T8154" t="str">
            <v>名厂商品</v>
          </cell>
          <cell r="U8154" t="str">
            <v>60天账期</v>
          </cell>
          <cell r="V8154">
            <v>4004</v>
          </cell>
          <cell r="W8154" t="str">
            <v>赖习敏</v>
          </cell>
          <cell r="X8154" t="str">
            <v>内服</v>
          </cell>
          <cell r="Y8154" t="str">
            <v/>
          </cell>
          <cell r="Z8154">
            <v>66</v>
          </cell>
          <cell r="AA8154">
            <v>5629</v>
          </cell>
          <cell r="AB8154" t="str">
            <v>四川科伦医药贸易有限公司</v>
          </cell>
          <cell r="AC8154">
            <v>258</v>
          </cell>
        </row>
        <row r="8155">
          <cell r="A8155">
            <v>147406</v>
          </cell>
          <cell r="B8155" t="str">
            <v>氨基葡萄糖碳酸钙胶囊</v>
          </cell>
          <cell r="C8155" t="str">
            <v>0.4gx100粒</v>
          </cell>
          <cell r="D8155" t="str">
            <v>威海南波湾生物技术有限公司</v>
          </cell>
          <cell r="E8155" t="str">
            <v>盒</v>
          </cell>
          <cell r="F8155">
            <v>3</v>
          </cell>
          <cell r="G8155" t="str">
            <v>保健食品</v>
          </cell>
          <cell r="H8155">
            <v>308</v>
          </cell>
          <cell r="I8155" t="str">
            <v>改善骨质疏松类保健食品</v>
          </cell>
          <cell r="J8155">
            <v>30801</v>
          </cell>
          <cell r="K8155" t="str">
            <v>改善骨质疏松类保健食品</v>
          </cell>
          <cell r="L8155">
            <v>0.16</v>
          </cell>
          <cell r="M8155" t="str">
            <v>中</v>
          </cell>
          <cell r="N8155" t="str">
            <v>非竟销品</v>
          </cell>
          <cell r="O8155" t="str">
            <v>滞销</v>
          </cell>
          <cell r="P8155" t="str">
            <v/>
          </cell>
          <cell r="Q8155" t="str">
            <v>目录外</v>
          </cell>
          <cell r="R8155" t="str">
            <v>淘汰</v>
          </cell>
          <cell r="S8155" t="str">
            <v>常规商品</v>
          </cell>
          <cell r="T8155" t="str">
            <v>名厂商品</v>
          </cell>
          <cell r="U8155" t="str">
            <v>首批铺底，月结</v>
          </cell>
          <cell r="V8155">
            <v>4004</v>
          </cell>
          <cell r="W8155" t="str">
            <v>赖习敏</v>
          </cell>
          <cell r="X8155" t="str">
            <v>内服</v>
          </cell>
          <cell r="Y8155" t="str">
            <v/>
          </cell>
          <cell r="Z8155">
            <v>47.04</v>
          </cell>
          <cell r="AA8155">
            <v>64530</v>
          </cell>
          <cell r="AB8155" t="str">
            <v>成都天康源生物科技有限公司</v>
          </cell>
          <cell r="AC8155">
            <v>198</v>
          </cell>
        </row>
        <row r="8156">
          <cell r="A8156">
            <v>152336</v>
          </cell>
          <cell r="B8156" t="str">
            <v>固升牌维生素K2软胶囊</v>
          </cell>
          <cell r="C8156" t="str">
            <v>0.5gx30粒</v>
          </cell>
          <cell r="D8156" t="str">
            <v>昆明固康保健品有限公司</v>
          </cell>
          <cell r="E8156" t="str">
            <v>盒</v>
          </cell>
          <cell r="F8156">
            <v>3</v>
          </cell>
          <cell r="G8156" t="str">
            <v>保健食品</v>
          </cell>
          <cell r="H8156">
            <v>308</v>
          </cell>
          <cell r="I8156" t="str">
            <v>改善骨质疏松类保健食品</v>
          </cell>
          <cell r="J8156">
            <v>30801</v>
          </cell>
          <cell r="K8156" t="str">
            <v>改善骨质疏松类保健食品</v>
          </cell>
          <cell r="L8156">
            <v>0.16</v>
          </cell>
          <cell r="M8156" t="str">
            <v>中</v>
          </cell>
          <cell r="N8156" t="str">
            <v>非竟销品</v>
          </cell>
          <cell r="O8156" t="str">
            <v>滞销</v>
          </cell>
          <cell r="P8156" t="str">
            <v/>
          </cell>
          <cell r="Q8156" t="str">
            <v>零售目录</v>
          </cell>
          <cell r="R8156" t="str">
            <v>在营</v>
          </cell>
          <cell r="S8156" t="str">
            <v>常规商品</v>
          </cell>
          <cell r="T8156" t="str">
            <v>普通商品</v>
          </cell>
          <cell r="U8156" t="str">
            <v>首批铺底 月结  电汇  三个月承兑</v>
          </cell>
          <cell r="V8156">
            <v>4004</v>
          </cell>
          <cell r="W8156" t="str">
            <v>赖习敏</v>
          </cell>
          <cell r="X8156" t="str">
            <v>内服</v>
          </cell>
          <cell r="Y8156" t="str">
            <v/>
          </cell>
          <cell r="Z8156">
            <v>79.2</v>
          </cell>
          <cell r="AA8156">
            <v>89907</v>
          </cell>
          <cell r="AB8156" t="str">
            <v>深圳固升医药科技有限公司</v>
          </cell>
          <cell r="AC8156">
            <v>198</v>
          </cell>
        </row>
        <row r="8157">
          <cell r="A8157">
            <v>158719</v>
          </cell>
          <cell r="B8157" t="str">
            <v>氨糖软骨素加钙片</v>
          </cell>
          <cell r="C8157" t="str">
            <v>1gx64粒</v>
          </cell>
          <cell r="D8157" t="str">
            <v>广东千林健康产业有限公司</v>
          </cell>
          <cell r="E8157" t="str">
            <v>盒</v>
          </cell>
          <cell r="F8157">
            <v>3</v>
          </cell>
          <cell r="G8157" t="str">
            <v>保健食品</v>
          </cell>
          <cell r="H8157">
            <v>308</v>
          </cell>
          <cell r="I8157" t="str">
            <v>改善骨质疏松类保健食品</v>
          </cell>
          <cell r="J8157">
            <v>30801</v>
          </cell>
          <cell r="K8157" t="str">
            <v>改善骨质疏松类保健食品</v>
          </cell>
          <cell r="L8157">
            <v>0.16</v>
          </cell>
          <cell r="M8157" t="str">
            <v>中</v>
          </cell>
          <cell r="N8157" t="str">
            <v>非竟销品</v>
          </cell>
          <cell r="O8157" t="str">
            <v>滞销</v>
          </cell>
          <cell r="P8157" t="str">
            <v/>
          </cell>
          <cell r="Q8157" t="str">
            <v>目录外</v>
          </cell>
          <cell r="R8157" t="str">
            <v>淘汰</v>
          </cell>
          <cell r="S8157" t="str">
            <v>常规商品</v>
          </cell>
          <cell r="T8157" t="str">
            <v>普通商品</v>
          </cell>
          <cell r="U8157" t="str">
            <v/>
          </cell>
        </row>
        <row r="8157">
          <cell r="W8157" t="str">
            <v/>
          </cell>
          <cell r="X8157" t="str">
            <v>内服</v>
          </cell>
          <cell r="Y8157" t="str">
            <v/>
          </cell>
          <cell r="Z8157">
            <v>103.2</v>
          </cell>
          <cell r="AA8157">
            <v>18036</v>
          </cell>
          <cell r="AB8157" t="str">
            <v>重庆医药集团四川医药有限公司（四川康百年药业有限公司）</v>
          </cell>
          <cell r="AC8157">
            <v>258</v>
          </cell>
        </row>
        <row r="8158">
          <cell r="A8158">
            <v>158769</v>
          </cell>
          <cell r="B8158" t="str">
            <v>氨糖软骨素加钙片</v>
          </cell>
          <cell r="C8158" t="str">
            <v>120g(1.0gx120片)</v>
          </cell>
          <cell r="D8158" t="str">
            <v>仙乐健康科技股份有限公司（原：广东仙乐制药有限公司)</v>
          </cell>
          <cell r="E8158" t="str">
            <v>瓶</v>
          </cell>
          <cell r="F8158">
            <v>3</v>
          </cell>
          <cell r="G8158" t="str">
            <v>保健食品</v>
          </cell>
          <cell r="H8158">
            <v>308</v>
          </cell>
          <cell r="I8158" t="str">
            <v>改善骨质疏松类保健食品</v>
          </cell>
          <cell r="J8158">
            <v>30801</v>
          </cell>
          <cell r="K8158" t="str">
            <v>改善骨质疏松类保健食品</v>
          </cell>
          <cell r="L8158">
            <v>0.16</v>
          </cell>
          <cell r="M8158" t="str">
            <v>中</v>
          </cell>
          <cell r="N8158" t="str">
            <v>一般品</v>
          </cell>
          <cell r="O8158" t="str">
            <v>滞销</v>
          </cell>
          <cell r="P8158" t="str">
            <v/>
          </cell>
          <cell r="Q8158" t="str">
            <v>目录外</v>
          </cell>
          <cell r="R8158" t="str">
            <v>淘汰</v>
          </cell>
          <cell r="S8158" t="str">
            <v>常规商品</v>
          </cell>
          <cell r="T8158" t="str">
            <v>普通商品</v>
          </cell>
          <cell r="U8158" t="str">
            <v/>
          </cell>
          <cell r="V8158">
            <v>4004</v>
          </cell>
          <cell r="W8158" t="str">
            <v>赖习敏</v>
          </cell>
          <cell r="X8158" t="str">
            <v>内服</v>
          </cell>
          <cell r="Y8158" t="str">
            <v/>
          </cell>
          <cell r="Z8158">
            <v>209.3</v>
          </cell>
          <cell r="AA8158">
            <v>13453</v>
          </cell>
          <cell r="AB8158" t="str">
            <v>成都乳白金贸易有限公司</v>
          </cell>
          <cell r="AC8158">
            <v>299</v>
          </cell>
        </row>
        <row r="8159">
          <cell r="A8159">
            <v>162574</v>
          </cell>
          <cell r="B8159" t="str">
            <v>千林氨糖软骨素加钙片</v>
          </cell>
          <cell r="C8159" t="str">
            <v>192g（1.0gx64片x3瓶）</v>
          </cell>
          <cell r="D8159" t="str">
            <v>广东千林健康产业有限公司</v>
          </cell>
          <cell r="E8159" t="str">
            <v>盒</v>
          </cell>
          <cell r="F8159">
            <v>3</v>
          </cell>
          <cell r="G8159" t="str">
            <v>保健食品</v>
          </cell>
          <cell r="H8159">
            <v>308</v>
          </cell>
          <cell r="I8159" t="str">
            <v>改善骨质疏松类保健食品</v>
          </cell>
          <cell r="J8159">
            <v>30801</v>
          </cell>
          <cell r="K8159" t="str">
            <v>改善骨质疏松类保健食品</v>
          </cell>
          <cell r="L8159">
            <v>0.16</v>
          </cell>
          <cell r="M8159" t="str">
            <v>高</v>
          </cell>
          <cell r="N8159" t="str">
            <v>非竟销品</v>
          </cell>
          <cell r="O8159" t="str">
            <v>滞销</v>
          </cell>
          <cell r="P8159" t="str">
            <v/>
          </cell>
          <cell r="Q8159" t="str">
            <v>目录外</v>
          </cell>
          <cell r="R8159" t="str">
            <v>淘汰</v>
          </cell>
          <cell r="S8159" t="str">
            <v>常规商品</v>
          </cell>
          <cell r="T8159" t="str">
            <v/>
          </cell>
          <cell r="U8159" t="str">
            <v/>
          </cell>
        </row>
        <row r="8159">
          <cell r="W8159" t="str">
            <v/>
          </cell>
          <cell r="X8159" t="str">
            <v>内服</v>
          </cell>
          <cell r="Y8159" t="str">
            <v/>
          </cell>
          <cell r="Z8159">
            <v>239.2</v>
          </cell>
          <cell r="AA8159">
            <v>18036</v>
          </cell>
          <cell r="AB8159" t="str">
            <v>重庆医药集团四川医药有限公司（四川康百年药业有限公司）</v>
          </cell>
          <cell r="AC8159">
            <v>598</v>
          </cell>
        </row>
        <row r="8160">
          <cell r="A8160">
            <v>163749</v>
          </cell>
          <cell r="B8160" t="str">
            <v>千林氨糖软骨素加钙片</v>
          </cell>
          <cell r="C8160" t="str">
            <v>92g(1gx64片+1gx28片)</v>
          </cell>
          <cell r="D8160" t="str">
            <v>广东千林健康产业有限公司</v>
          </cell>
          <cell r="E8160" t="str">
            <v>盒</v>
          </cell>
          <cell r="F8160">
            <v>3</v>
          </cell>
          <cell r="G8160" t="str">
            <v>保健食品</v>
          </cell>
          <cell r="H8160">
            <v>308</v>
          </cell>
          <cell r="I8160" t="str">
            <v>改善骨质疏松类保健食品</v>
          </cell>
          <cell r="J8160">
            <v>30801</v>
          </cell>
          <cell r="K8160" t="str">
            <v>改善骨质疏松类保健食品</v>
          </cell>
          <cell r="L8160">
            <v>0.16</v>
          </cell>
          <cell r="M8160" t="str">
            <v>中</v>
          </cell>
          <cell r="N8160" t="str">
            <v>非竟销品</v>
          </cell>
          <cell r="O8160" t="str">
            <v>滞销</v>
          </cell>
          <cell r="P8160" t="str">
            <v>是</v>
          </cell>
          <cell r="Q8160" t="str">
            <v>零售目录</v>
          </cell>
          <cell r="R8160" t="str">
            <v>在营</v>
          </cell>
          <cell r="S8160" t="str">
            <v>常规商品</v>
          </cell>
          <cell r="T8160" t="str">
            <v/>
          </cell>
          <cell r="U8160" t="str">
            <v/>
          </cell>
        </row>
        <row r="8160">
          <cell r="W8160" t="str">
            <v/>
          </cell>
          <cell r="X8160" t="str">
            <v>内服</v>
          </cell>
          <cell r="Y8160" t="str">
            <v/>
          </cell>
          <cell r="Z8160">
            <v>103.2</v>
          </cell>
          <cell r="AA8160">
            <v>5</v>
          </cell>
          <cell r="AB8160" t="str">
            <v>成都西部医药经营有限公司</v>
          </cell>
          <cell r="AC8160">
            <v>258</v>
          </cell>
        </row>
        <row r="8161">
          <cell r="A8161">
            <v>171306</v>
          </cell>
          <cell r="B8161" t="str">
            <v>氨糖软骨素钙片</v>
          </cell>
          <cell r="C8161" t="str">
            <v>285.6g(1.02gx80片x1瓶+1.02gx100片x2瓶)</v>
          </cell>
          <cell r="D8161" t="str">
            <v>汤臣倍健股份有限公司(原广东汤臣倍健生物科技)</v>
          </cell>
          <cell r="E8161" t="str">
            <v>盒</v>
          </cell>
          <cell r="F8161">
            <v>3</v>
          </cell>
          <cell r="G8161" t="str">
            <v>保健食品</v>
          </cell>
          <cell r="H8161">
            <v>308</v>
          </cell>
          <cell r="I8161" t="str">
            <v>改善骨质疏松类保健食品</v>
          </cell>
          <cell r="J8161">
            <v>30801</v>
          </cell>
          <cell r="K8161" t="str">
            <v>改善骨质疏松类保健食品</v>
          </cell>
          <cell r="L8161">
            <v>0.16</v>
          </cell>
          <cell r="M8161" t="str">
            <v>高</v>
          </cell>
          <cell r="N8161" t="str">
            <v>非竟销品</v>
          </cell>
          <cell r="O8161" t="str">
            <v>滞销</v>
          </cell>
          <cell r="P8161" t="str">
            <v/>
          </cell>
          <cell r="Q8161" t="str">
            <v>零售目录</v>
          </cell>
          <cell r="R8161" t="str">
            <v>在营</v>
          </cell>
          <cell r="S8161" t="str">
            <v>常规商品</v>
          </cell>
          <cell r="T8161" t="str">
            <v/>
          </cell>
          <cell r="U8161" t="str">
            <v/>
          </cell>
        </row>
        <row r="8161">
          <cell r="W8161" t="str">
            <v/>
          </cell>
          <cell r="X8161" t="str">
            <v>内服</v>
          </cell>
          <cell r="Y8161" t="str">
            <v/>
          </cell>
          <cell r="Z8161">
            <v>234</v>
          </cell>
          <cell r="AA8161">
            <v>83074</v>
          </cell>
          <cell r="AB8161" t="str">
            <v>重庆康智母婴用品有限公司 </v>
          </cell>
          <cell r="AC8161">
            <v>520</v>
          </cell>
        </row>
        <row r="8162">
          <cell r="A8162">
            <v>176548</v>
          </cell>
          <cell r="B8162" t="str">
            <v>固升牌维生素K2软胶囊</v>
          </cell>
          <cell r="C8162" t="str">
            <v>22.5g(0.5gx45粒)</v>
          </cell>
          <cell r="D8162" t="str">
            <v>昆明固康保健品有限公司</v>
          </cell>
          <cell r="E8162" t="str">
            <v>瓶</v>
          </cell>
          <cell r="F8162">
            <v>3</v>
          </cell>
          <cell r="G8162" t="str">
            <v>保健食品</v>
          </cell>
          <cell r="H8162">
            <v>308</v>
          </cell>
          <cell r="I8162" t="str">
            <v>改善骨质疏松类保健食品</v>
          </cell>
          <cell r="J8162">
            <v>30801</v>
          </cell>
          <cell r="K8162" t="str">
            <v>改善骨质疏松类保健食品</v>
          </cell>
          <cell r="L8162">
            <v>0.16</v>
          </cell>
          <cell r="M8162" t="str">
            <v>中</v>
          </cell>
          <cell r="N8162" t="str">
            <v>非竟销品</v>
          </cell>
          <cell r="O8162" t="str">
            <v>一般</v>
          </cell>
          <cell r="P8162" t="str">
            <v>是</v>
          </cell>
          <cell r="Q8162" t="str">
            <v>零售目录</v>
          </cell>
          <cell r="R8162" t="str">
            <v>在营</v>
          </cell>
          <cell r="S8162" t="str">
            <v>常规商品</v>
          </cell>
          <cell r="T8162" t="str">
            <v/>
          </cell>
          <cell r="U8162" t="str">
            <v/>
          </cell>
        </row>
        <row r="8162">
          <cell r="W8162" t="str">
            <v/>
          </cell>
          <cell r="X8162" t="str">
            <v>内服</v>
          </cell>
          <cell r="Y8162" t="str">
            <v/>
          </cell>
          <cell r="Z8162">
            <v>144</v>
          </cell>
          <cell r="AA8162">
            <v>102929</v>
          </cell>
          <cell r="AB8162" t="str">
            <v>深圳固升医药科技有限公司成都第一分公司</v>
          </cell>
          <cell r="AC8162">
            <v>288</v>
          </cell>
        </row>
        <row r="8163">
          <cell r="A8163">
            <v>175999</v>
          </cell>
          <cell r="B8163" t="str">
            <v>汤臣倍健钙维生素D维生素K软胶囊</v>
          </cell>
          <cell r="C8163" t="str">
            <v>1000mg/粒x100粒</v>
          </cell>
          <cell r="D8163" t="str">
            <v>汤臣倍健股份有限公司(原广东汤臣倍健生物科技)</v>
          </cell>
          <cell r="E8163" t="str">
            <v>件</v>
          </cell>
          <cell r="F8163">
            <v>3</v>
          </cell>
          <cell r="G8163" t="str">
            <v>保健食品</v>
          </cell>
          <cell r="H8163">
            <v>308</v>
          </cell>
          <cell r="I8163" t="str">
            <v>改善骨质疏松类保健食品</v>
          </cell>
          <cell r="J8163">
            <v>30801</v>
          </cell>
          <cell r="K8163" t="str">
            <v>改善骨质疏松类保健食品</v>
          </cell>
          <cell r="L8163">
            <v>0.16</v>
          </cell>
          <cell r="M8163" t="str">
            <v>低</v>
          </cell>
          <cell r="N8163" t="str">
            <v>非竟销品</v>
          </cell>
          <cell r="O8163" t="str">
            <v>滞销</v>
          </cell>
          <cell r="P8163" t="str">
            <v/>
          </cell>
          <cell r="Q8163" t="str">
            <v/>
          </cell>
          <cell r="R8163" t="str">
            <v/>
          </cell>
          <cell r="S8163" t="str">
            <v/>
          </cell>
          <cell r="T8163" t="str">
            <v/>
          </cell>
          <cell r="U8163" t="str">
            <v/>
          </cell>
        </row>
        <row r="8163">
          <cell r="W8163" t="str">
            <v/>
          </cell>
          <cell r="X8163" t="str">
            <v>内服</v>
          </cell>
          <cell r="Y8163" t="str">
            <v/>
          </cell>
          <cell r="Z8163">
            <v>39.235</v>
          </cell>
          <cell r="AA8163">
            <v>25495</v>
          </cell>
          <cell r="AB8163" t="str">
            <v>重庆市康微保健品有限公司</v>
          </cell>
          <cell r="AC8163">
            <v>118</v>
          </cell>
        </row>
        <row r="8164">
          <cell r="A8164">
            <v>162875</v>
          </cell>
          <cell r="B8164" t="str">
            <v>氨糖软骨素钙片</v>
          </cell>
          <cell r="C8164" t="str">
            <v>102g(1.02gx100片)</v>
          </cell>
          <cell r="D8164" t="str">
            <v>汤臣倍健股份有限公司(原广东汤臣倍健生物科技)</v>
          </cell>
          <cell r="E8164" t="str">
            <v>盒</v>
          </cell>
          <cell r="F8164">
            <v>3</v>
          </cell>
          <cell r="G8164" t="str">
            <v>保健食品</v>
          </cell>
          <cell r="H8164">
            <v>308</v>
          </cell>
          <cell r="I8164" t="str">
            <v>改善骨质疏松类保健食品</v>
          </cell>
          <cell r="J8164">
            <v>30801</v>
          </cell>
          <cell r="K8164" t="str">
            <v>改善骨质疏松类保健食品</v>
          </cell>
          <cell r="L8164">
            <v>0.16</v>
          </cell>
          <cell r="M8164" t="str">
            <v>中</v>
          </cell>
          <cell r="N8164" t="str">
            <v>非竟销品</v>
          </cell>
          <cell r="O8164" t="str">
            <v>一般</v>
          </cell>
          <cell r="P8164" t="str">
            <v>是</v>
          </cell>
          <cell r="Q8164" t="str">
            <v>零售目录</v>
          </cell>
          <cell r="R8164" t="str">
            <v>在营</v>
          </cell>
          <cell r="S8164" t="str">
            <v>常规商品</v>
          </cell>
          <cell r="T8164" t="str">
            <v/>
          </cell>
          <cell r="U8164" t="str">
            <v/>
          </cell>
        </row>
        <row r="8164">
          <cell r="W8164" t="str">
            <v/>
          </cell>
          <cell r="X8164" t="str">
            <v>内服</v>
          </cell>
          <cell r="Y8164" t="str">
            <v/>
          </cell>
          <cell r="Z8164">
            <v>107.1</v>
          </cell>
          <cell r="AA8164">
            <v>83074</v>
          </cell>
          <cell r="AB8164" t="str">
            <v>重庆康智母婴用品有限公司 </v>
          </cell>
          <cell r="AC8164">
            <v>238</v>
          </cell>
        </row>
        <row r="8165">
          <cell r="A8165">
            <v>159519</v>
          </cell>
          <cell r="B8165" t="str">
            <v>氨基葡萄糖硫酸软骨素钙软胶囊 </v>
          </cell>
          <cell r="C8165" t="str">
            <v>0.5gx60粒 </v>
          </cell>
          <cell r="D8165" t="str">
            <v>威海百合生物技术股份有限公司(原荣成百合</v>
          </cell>
          <cell r="E8165" t="str">
            <v>盒</v>
          </cell>
          <cell r="F8165">
            <v>3</v>
          </cell>
          <cell r="G8165" t="str">
            <v>保健食品</v>
          </cell>
          <cell r="H8165">
            <v>308</v>
          </cell>
          <cell r="I8165" t="str">
            <v>改善骨质疏松类保健食品</v>
          </cell>
          <cell r="J8165">
            <v>30801</v>
          </cell>
          <cell r="K8165" t="str">
            <v>改善骨质疏松类保健食品</v>
          </cell>
          <cell r="L8165">
            <v>0.16</v>
          </cell>
          <cell r="M8165" t="str">
            <v>低</v>
          </cell>
          <cell r="N8165" t="str">
            <v>非竟销品</v>
          </cell>
          <cell r="O8165" t="str">
            <v>畅销</v>
          </cell>
          <cell r="P8165" t="str">
            <v>是</v>
          </cell>
          <cell r="Q8165" t="str">
            <v>零售目录</v>
          </cell>
          <cell r="R8165" t="str">
            <v>在营</v>
          </cell>
          <cell r="S8165" t="str">
            <v>常规商品</v>
          </cell>
          <cell r="T8165" t="str">
            <v>名厂商品</v>
          </cell>
          <cell r="U8165" t="str">
            <v/>
          </cell>
        </row>
        <row r="8165">
          <cell r="W8165" t="str">
            <v/>
          </cell>
          <cell r="X8165" t="str">
            <v>内服</v>
          </cell>
          <cell r="Y8165" t="str">
            <v/>
          </cell>
          <cell r="Z8165">
            <v>58.8</v>
          </cell>
          <cell r="AA8165">
            <v>21891</v>
          </cell>
          <cell r="AB8165" t="str">
            <v>成都康运来生物科技有限公司</v>
          </cell>
          <cell r="AC8165">
            <v>168</v>
          </cell>
        </row>
        <row r="8166">
          <cell r="A8166">
            <v>162305</v>
          </cell>
          <cell r="B8166" t="str">
            <v>氨糖软骨素钙片</v>
          </cell>
          <cell r="C8166" t="str">
            <v>180片</v>
          </cell>
          <cell r="D8166" t="str">
            <v>汤臣倍健股份有限公司(原广东汤臣倍健生物科技)</v>
          </cell>
          <cell r="E8166" t="str">
            <v>盒</v>
          </cell>
          <cell r="F8166">
            <v>3</v>
          </cell>
          <cell r="G8166" t="str">
            <v>保健食品</v>
          </cell>
          <cell r="H8166">
            <v>308</v>
          </cell>
          <cell r="I8166" t="str">
            <v>改善骨质疏松类保健食品</v>
          </cell>
          <cell r="J8166">
            <v>30801</v>
          </cell>
          <cell r="K8166" t="str">
            <v>改善骨质疏松类保健食品</v>
          </cell>
          <cell r="L8166">
            <v>0.16</v>
          </cell>
          <cell r="M8166" t="str">
            <v>高</v>
          </cell>
          <cell r="N8166" t="str">
            <v>非竟销品</v>
          </cell>
          <cell r="O8166" t="str">
            <v>一般</v>
          </cell>
          <cell r="P8166" t="str">
            <v>是</v>
          </cell>
          <cell r="Q8166" t="str">
            <v>零售目录</v>
          </cell>
          <cell r="R8166" t="str">
            <v>在营</v>
          </cell>
          <cell r="S8166" t="str">
            <v>常规商品</v>
          </cell>
          <cell r="T8166" t="str">
            <v/>
          </cell>
          <cell r="U8166" t="str">
            <v/>
          </cell>
        </row>
        <row r="8166">
          <cell r="W8166" t="str">
            <v/>
          </cell>
          <cell r="X8166" t="str">
            <v>内服</v>
          </cell>
          <cell r="Y8166" t="str">
            <v/>
          </cell>
          <cell r="Z8166">
            <v>174.6</v>
          </cell>
          <cell r="AA8166">
            <v>83074</v>
          </cell>
          <cell r="AB8166" t="str">
            <v>重庆康智母婴用品有限公司 </v>
          </cell>
          <cell r="AC8166">
            <v>388</v>
          </cell>
        </row>
        <row r="8167">
          <cell r="A8167">
            <v>7917</v>
          </cell>
          <cell r="B8167" t="str">
            <v>西施露</v>
          </cell>
          <cell r="C8167" t="str">
            <v>20ml</v>
          </cell>
          <cell r="D8167" t="str">
            <v>南阳市广寿保健品有限责任公司</v>
          </cell>
          <cell r="E8167" t="str">
            <v>支</v>
          </cell>
          <cell r="F8167">
            <v>7</v>
          </cell>
          <cell r="G8167" t="str">
            <v>化妆品</v>
          </cell>
          <cell r="H8167">
            <v>703</v>
          </cell>
          <cell r="I8167" t="str">
            <v>功能性化妆品</v>
          </cell>
          <cell r="J8167">
            <v>70301</v>
          </cell>
          <cell r="K8167" t="str">
            <v>祛臭止汗类</v>
          </cell>
          <cell r="L8167">
            <v>0.16</v>
          </cell>
          <cell r="M8167" t="str">
            <v>低</v>
          </cell>
          <cell r="N8167" t="str">
            <v>一般品</v>
          </cell>
          <cell r="O8167" t="str">
            <v/>
          </cell>
          <cell r="P8167" t="str">
            <v/>
          </cell>
          <cell r="Q8167" t="str">
            <v>目录外</v>
          </cell>
          <cell r="R8167" t="str">
            <v>淘汰</v>
          </cell>
          <cell r="S8167" t="str">
            <v>春夏商品</v>
          </cell>
          <cell r="T8167" t="str">
            <v>品牌商品</v>
          </cell>
          <cell r="U8167" t="str">
            <v>资信</v>
          </cell>
          <cell r="V8167">
            <v>4004</v>
          </cell>
          <cell r="W8167" t="str">
            <v>赖习敏</v>
          </cell>
          <cell r="X8167" t="str">
            <v>外用</v>
          </cell>
          <cell r="Y8167" t="str">
            <v/>
          </cell>
          <cell r="Z8167">
            <v>4.5</v>
          </cell>
        </row>
        <row r="8167">
          <cell r="AB8167" t="str">
            <v/>
          </cell>
          <cell r="AC8167">
            <v>6.5</v>
          </cell>
        </row>
        <row r="8168">
          <cell r="A8168">
            <v>11016</v>
          </cell>
          <cell r="B8168" t="str">
            <v>蛇胆牛黄花露水</v>
          </cell>
          <cell r="C8168" t="str">
            <v>95ml</v>
          </cell>
          <cell r="D8168" t="str">
            <v>江苏隆力奇集团有限公司</v>
          </cell>
          <cell r="E8168" t="str">
            <v>瓶</v>
          </cell>
          <cell r="F8168">
            <v>7</v>
          </cell>
          <cell r="G8168" t="str">
            <v>化妆品</v>
          </cell>
          <cell r="H8168">
            <v>703</v>
          </cell>
          <cell r="I8168" t="str">
            <v>功能性化妆品</v>
          </cell>
          <cell r="J8168">
            <v>70303</v>
          </cell>
          <cell r="K8168" t="str">
            <v>香水／花露水类</v>
          </cell>
          <cell r="L8168">
            <v>0.16</v>
          </cell>
          <cell r="M8168" t="str">
            <v>低</v>
          </cell>
          <cell r="N8168" t="str">
            <v>次竟销品</v>
          </cell>
          <cell r="O8168" t="str">
            <v>一般</v>
          </cell>
          <cell r="P8168" t="str">
            <v/>
          </cell>
          <cell r="Q8168" t="str">
            <v>零售目录</v>
          </cell>
          <cell r="R8168" t="str">
            <v>在营</v>
          </cell>
          <cell r="S8168" t="str">
            <v>春夏商品</v>
          </cell>
          <cell r="T8168" t="str">
            <v>名厂商品</v>
          </cell>
          <cell r="U8168" t="str">
            <v>月结  </v>
          </cell>
          <cell r="V8168">
            <v>4004</v>
          </cell>
          <cell r="W8168" t="str">
            <v>赖习敏</v>
          </cell>
          <cell r="X8168" t="str">
            <v>外用</v>
          </cell>
          <cell r="Y8168" t="str">
            <v/>
          </cell>
          <cell r="Z8168">
            <v>7.85</v>
          </cell>
          <cell r="AA8168">
            <v>87081</v>
          </cell>
          <cell r="AB8168" t="str">
            <v>四川世晨商贸有限责任公司</v>
          </cell>
          <cell r="AC8168">
            <v>9.5</v>
          </cell>
        </row>
        <row r="8169">
          <cell r="A8169">
            <v>11023</v>
          </cell>
          <cell r="B8169" t="str">
            <v>蛇胆牛黄花露水</v>
          </cell>
          <cell r="C8169" t="str">
            <v>195ml</v>
          </cell>
          <cell r="D8169" t="str">
            <v>江苏隆力奇集团有限公司</v>
          </cell>
          <cell r="E8169" t="str">
            <v>瓶</v>
          </cell>
          <cell r="F8169">
            <v>7</v>
          </cell>
          <cell r="G8169" t="str">
            <v>化妆品</v>
          </cell>
          <cell r="H8169">
            <v>703</v>
          </cell>
          <cell r="I8169" t="str">
            <v>功能性化妆品</v>
          </cell>
          <cell r="J8169">
            <v>70303</v>
          </cell>
          <cell r="K8169" t="str">
            <v>香水／花露水类</v>
          </cell>
          <cell r="L8169">
            <v>0.16</v>
          </cell>
          <cell r="M8169" t="str">
            <v>中</v>
          </cell>
          <cell r="N8169" t="str">
            <v>非竟销品</v>
          </cell>
          <cell r="O8169" t="str">
            <v>一般</v>
          </cell>
          <cell r="P8169" t="str">
            <v/>
          </cell>
          <cell r="Q8169" t="str">
            <v>零售目录</v>
          </cell>
          <cell r="R8169" t="str">
            <v>在营</v>
          </cell>
          <cell r="S8169" t="str">
            <v>春夏商品</v>
          </cell>
          <cell r="T8169" t="str">
            <v>名厂商品</v>
          </cell>
          <cell r="U8169" t="str">
            <v>电汇     三个月承兑   资信</v>
          </cell>
          <cell r="V8169">
            <v>4004</v>
          </cell>
          <cell r="W8169" t="str">
            <v>赖习敏</v>
          </cell>
          <cell r="X8169" t="str">
            <v>外用</v>
          </cell>
          <cell r="Y8169" t="str">
            <v/>
          </cell>
          <cell r="Z8169">
            <v>9.8</v>
          </cell>
          <cell r="AA8169">
            <v>87081</v>
          </cell>
          <cell r="AB8169" t="str">
            <v>四川世晨商贸有限责任公司</v>
          </cell>
          <cell r="AC8169">
            <v>18.5</v>
          </cell>
        </row>
        <row r="8170">
          <cell r="A8170">
            <v>11472</v>
          </cell>
          <cell r="B8170" t="str">
            <v>六神花露水</v>
          </cell>
          <cell r="C8170" t="str">
            <v>195ml</v>
          </cell>
          <cell r="D8170" t="str">
            <v>上海家化联合股份有限公司</v>
          </cell>
          <cell r="E8170" t="str">
            <v>瓶</v>
          </cell>
          <cell r="F8170">
            <v>7</v>
          </cell>
          <cell r="G8170" t="str">
            <v>化妆品</v>
          </cell>
          <cell r="H8170">
            <v>703</v>
          </cell>
          <cell r="I8170" t="str">
            <v>功能性化妆品</v>
          </cell>
          <cell r="J8170">
            <v>70303</v>
          </cell>
          <cell r="K8170" t="str">
            <v>香水／花露水类</v>
          </cell>
          <cell r="L8170">
            <v>0.16</v>
          </cell>
          <cell r="M8170" t="str">
            <v>中</v>
          </cell>
          <cell r="N8170" t="str">
            <v>一般品</v>
          </cell>
          <cell r="O8170" t="str">
            <v>一般</v>
          </cell>
          <cell r="P8170" t="str">
            <v/>
          </cell>
          <cell r="Q8170" t="str">
            <v>零售目录</v>
          </cell>
          <cell r="R8170" t="str">
            <v>在营</v>
          </cell>
          <cell r="S8170" t="str">
            <v>春夏商品</v>
          </cell>
          <cell r="T8170" t="str">
            <v>普通商品</v>
          </cell>
          <cell r="U8170" t="str">
            <v/>
          </cell>
          <cell r="V8170">
            <v>4004</v>
          </cell>
          <cell r="W8170" t="str">
            <v>赖习敏</v>
          </cell>
          <cell r="X8170" t="str">
            <v>外用</v>
          </cell>
          <cell r="Y8170" t="str">
            <v/>
          </cell>
          <cell r="Z8170">
            <v>11.5</v>
          </cell>
          <cell r="AA8170">
            <v>87081</v>
          </cell>
          <cell r="AB8170" t="str">
            <v>四川世晨商贸有限责任公司</v>
          </cell>
          <cell r="AC8170">
            <v>15</v>
          </cell>
        </row>
        <row r="8171">
          <cell r="A8171">
            <v>26592</v>
          </cell>
          <cell r="B8171" t="str">
            <v>驱蚊花露水(隆力奇)</v>
          </cell>
          <cell r="C8171" t="str">
            <v>95ml(玻瓶)</v>
          </cell>
          <cell r="D8171" t="str">
            <v>江苏隆力奇集团有限公司</v>
          </cell>
          <cell r="E8171" t="str">
            <v>瓶</v>
          </cell>
          <cell r="F8171">
            <v>7</v>
          </cell>
          <cell r="G8171" t="str">
            <v>化妆品</v>
          </cell>
          <cell r="H8171">
            <v>703</v>
          </cell>
          <cell r="I8171" t="str">
            <v>功能性化妆品</v>
          </cell>
          <cell r="J8171">
            <v>70303</v>
          </cell>
          <cell r="K8171" t="str">
            <v>香水／花露水类</v>
          </cell>
          <cell r="L8171">
            <v>0.16</v>
          </cell>
          <cell r="M8171" t="str">
            <v>低</v>
          </cell>
          <cell r="N8171" t="str">
            <v>非竟销品</v>
          </cell>
          <cell r="O8171" t="str">
            <v>一般</v>
          </cell>
          <cell r="P8171" t="str">
            <v/>
          </cell>
          <cell r="Q8171" t="str">
            <v>目录外</v>
          </cell>
          <cell r="R8171" t="str">
            <v>淘汰</v>
          </cell>
          <cell r="S8171" t="str">
            <v>春夏商品</v>
          </cell>
          <cell r="T8171" t="str">
            <v>普通商品</v>
          </cell>
          <cell r="U8171" t="str">
            <v>电汇     资信15万   月结</v>
          </cell>
          <cell r="V8171">
            <v>4004</v>
          </cell>
          <cell r="W8171" t="str">
            <v>赖习敏</v>
          </cell>
          <cell r="X8171" t="str">
            <v/>
          </cell>
          <cell r="Y8171" t="str">
            <v/>
          </cell>
          <cell r="Z8171">
            <v>4.56125</v>
          </cell>
          <cell r="AA8171">
            <v>444</v>
          </cell>
          <cell r="AB8171" t="str">
            <v>四川天诚药业股份有限公司</v>
          </cell>
          <cell r="AC8171">
            <v>12</v>
          </cell>
        </row>
        <row r="8172">
          <cell r="A8172">
            <v>30939</v>
          </cell>
          <cell r="B8172" t="str">
            <v>祛疤A+B(薰衣草祛疤凝胶+疤痕灵蛇油膏</v>
          </cell>
          <cell r="C8172" t="str">
            <v>A装30g+B装30g</v>
          </cell>
          <cell r="D8172" t="str">
            <v>南阳市广寿保健品有限责任公司</v>
          </cell>
          <cell r="E8172" t="str">
            <v>盒</v>
          </cell>
          <cell r="F8172">
            <v>7</v>
          </cell>
          <cell r="G8172" t="str">
            <v>化妆品</v>
          </cell>
          <cell r="H8172">
            <v>703</v>
          </cell>
          <cell r="I8172" t="str">
            <v>功能性化妆品</v>
          </cell>
          <cell r="J8172">
            <v>70302</v>
          </cell>
          <cell r="K8172" t="str">
            <v>祛斑/疤类</v>
          </cell>
          <cell r="L8172">
            <v>0.16</v>
          </cell>
          <cell r="M8172" t="str">
            <v>中</v>
          </cell>
          <cell r="N8172" t="str">
            <v>非竟销品</v>
          </cell>
          <cell r="O8172" t="str">
            <v>滞销</v>
          </cell>
          <cell r="P8172" t="str">
            <v/>
          </cell>
          <cell r="Q8172" t="str">
            <v>目录外</v>
          </cell>
          <cell r="R8172" t="str">
            <v>淘汰</v>
          </cell>
          <cell r="S8172" t="str">
            <v>常规商品</v>
          </cell>
          <cell r="T8172" t="str">
            <v>普通商品</v>
          </cell>
          <cell r="U8172" t="str">
            <v>60天账期</v>
          </cell>
          <cell r="V8172">
            <v>4004</v>
          </cell>
          <cell r="W8172" t="str">
            <v>赖习敏</v>
          </cell>
          <cell r="X8172" t="str">
            <v>外用</v>
          </cell>
          <cell r="Y8172" t="str">
            <v/>
          </cell>
          <cell r="Z8172">
            <v>23.46</v>
          </cell>
          <cell r="AA8172">
            <v>606</v>
          </cell>
          <cell r="AB8172" t="str">
            <v>重庆桐君阁股份有限公司（重庆桐君阁连锁零售集采）</v>
          </cell>
          <cell r="AC8172">
            <v>99</v>
          </cell>
        </row>
        <row r="8173">
          <cell r="A8173">
            <v>46775</v>
          </cell>
          <cell r="B8173" t="str">
            <v>艾腋净喷液</v>
          </cell>
          <cell r="C8173" t="str">
            <v>20ml</v>
          </cell>
          <cell r="D8173" t="str">
            <v>厦门美商医药有限公司(原:厦门东风药业有限公司)</v>
          </cell>
          <cell r="E8173" t="str">
            <v>盒</v>
          </cell>
          <cell r="F8173">
            <v>7</v>
          </cell>
          <cell r="G8173" t="str">
            <v>化妆品</v>
          </cell>
          <cell r="H8173">
            <v>703</v>
          </cell>
          <cell r="I8173" t="str">
            <v>功能性化妆品</v>
          </cell>
          <cell r="J8173">
            <v>70301</v>
          </cell>
          <cell r="K8173" t="str">
            <v>祛臭止汗类</v>
          </cell>
          <cell r="L8173">
            <v>0.16</v>
          </cell>
          <cell r="M8173" t="str">
            <v>低</v>
          </cell>
          <cell r="N8173" t="str">
            <v>一般品</v>
          </cell>
          <cell r="O8173" t="str">
            <v>滞销</v>
          </cell>
          <cell r="P8173" t="str">
            <v/>
          </cell>
          <cell r="Q8173" t="str">
            <v>目录外</v>
          </cell>
          <cell r="R8173" t="str">
            <v>淘汰</v>
          </cell>
          <cell r="S8173" t="str">
            <v/>
          </cell>
          <cell r="T8173" t="str">
            <v>普通商品</v>
          </cell>
          <cell r="U8173" t="str">
            <v>月结  </v>
          </cell>
          <cell r="V8173">
            <v>4004</v>
          </cell>
          <cell r="W8173" t="str">
            <v>赖习敏</v>
          </cell>
          <cell r="X8173" t="str">
            <v>外用</v>
          </cell>
          <cell r="Y8173" t="str">
            <v/>
          </cell>
          <cell r="Z8173">
            <v>41.04</v>
          </cell>
          <cell r="AA8173">
            <v>1316</v>
          </cell>
          <cell r="AB8173" t="str">
            <v>成都德仁堂药业有限公司成都同仁堂</v>
          </cell>
          <cell r="AC8173">
            <v>59</v>
          </cell>
        </row>
        <row r="8174">
          <cell r="A8174">
            <v>56479</v>
          </cell>
          <cell r="B8174" t="str">
            <v>六神喷雾花露水</v>
          </cell>
          <cell r="C8174" t="str">
            <v>180ml（清新花香）</v>
          </cell>
          <cell r="D8174" t="str">
            <v/>
          </cell>
          <cell r="E8174" t="str">
            <v>瓶</v>
          </cell>
          <cell r="F8174">
            <v>7</v>
          </cell>
          <cell r="G8174" t="str">
            <v>化妆品</v>
          </cell>
          <cell r="H8174">
            <v>703</v>
          </cell>
          <cell r="I8174" t="str">
            <v>功能性化妆品</v>
          </cell>
          <cell r="J8174">
            <v>70303</v>
          </cell>
          <cell r="K8174" t="str">
            <v>香水／花露水类</v>
          </cell>
          <cell r="L8174">
            <v>0.16</v>
          </cell>
          <cell r="M8174" t="str">
            <v>中</v>
          </cell>
          <cell r="N8174" t="str">
            <v>一般品</v>
          </cell>
          <cell r="O8174" t="str">
            <v/>
          </cell>
          <cell r="P8174" t="str">
            <v/>
          </cell>
          <cell r="Q8174" t="str">
            <v>目录外</v>
          </cell>
          <cell r="R8174" t="str">
            <v>淘汰</v>
          </cell>
          <cell r="S8174" t="str">
            <v>春夏商品</v>
          </cell>
          <cell r="T8174" t="str">
            <v>普通商品</v>
          </cell>
          <cell r="U8174" t="str">
            <v>月结  </v>
          </cell>
          <cell r="V8174">
            <v>4004</v>
          </cell>
          <cell r="W8174" t="str">
            <v>赖习敏</v>
          </cell>
          <cell r="X8174" t="str">
            <v>外用</v>
          </cell>
          <cell r="Y8174" t="str">
            <v/>
          </cell>
          <cell r="Z8174">
            <v>10.3</v>
          </cell>
        </row>
        <row r="8174">
          <cell r="AB8174" t="str">
            <v/>
          </cell>
          <cell r="AC8174">
            <v>15.6</v>
          </cell>
        </row>
        <row r="8175">
          <cell r="A8175">
            <v>59318</v>
          </cell>
          <cell r="B8175" t="str">
            <v>西施腋香露</v>
          </cell>
          <cell r="C8175" t="str">
            <v>20ml</v>
          </cell>
          <cell r="D8175" t="str">
            <v>南阳市广寿保健品有限责任公司</v>
          </cell>
          <cell r="E8175" t="str">
            <v>瓶</v>
          </cell>
          <cell r="F8175">
            <v>7</v>
          </cell>
          <cell r="G8175" t="str">
            <v>化妆品</v>
          </cell>
          <cell r="H8175">
            <v>703</v>
          </cell>
          <cell r="I8175" t="str">
            <v>功能性化妆品</v>
          </cell>
          <cell r="J8175">
            <v>70301</v>
          </cell>
          <cell r="K8175" t="str">
            <v>祛臭止汗类</v>
          </cell>
          <cell r="L8175">
            <v>0.16</v>
          </cell>
          <cell r="M8175" t="str">
            <v>低</v>
          </cell>
          <cell r="N8175" t="str">
            <v>一般品</v>
          </cell>
          <cell r="O8175" t="str">
            <v/>
          </cell>
          <cell r="P8175" t="str">
            <v/>
          </cell>
          <cell r="Q8175" t="str">
            <v>目录外</v>
          </cell>
          <cell r="R8175" t="str">
            <v>淘汰</v>
          </cell>
          <cell r="S8175" t="str">
            <v>春夏商品</v>
          </cell>
          <cell r="T8175" t="str">
            <v>品牌商品</v>
          </cell>
          <cell r="U8175" t="str">
            <v>两个月账期</v>
          </cell>
          <cell r="V8175">
            <v>4004</v>
          </cell>
          <cell r="W8175" t="str">
            <v>赖习敏</v>
          </cell>
          <cell r="X8175" t="str">
            <v>外用</v>
          </cell>
          <cell r="Y8175" t="str">
            <v/>
          </cell>
          <cell r="Z8175">
            <v>4</v>
          </cell>
          <cell r="AA8175">
            <v>5629</v>
          </cell>
          <cell r="AB8175" t="str">
            <v>四川科伦医药贸易有限公司</v>
          </cell>
          <cell r="AC8175">
            <v>6</v>
          </cell>
        </row>
        <row r="8176">
          <cell r="A8176">
            <v>61050</v>
          </cell>
          <cell r="B8176" t="str">
            <v>狐别祛臭露</v>
          </cell>
          <cell r="C8176" t="str">
            <v>30ml</v>
          </cell>
          <cell r="D8176" t="str">
            <v>重庆灵方生物技术有限公司</v>
          </cell>
          <cell r="E8176" t="str">
            <v>瓶</v>
          </cell>
          <cell r="F8176">
            <v>7</v>
          </cell>
          <cell r="G8176" t="str">
            <v>化妆品</v>
          </cell>
          <cell r="H8176">
            <v>703</v>
          </cell>
          <cell r="I8176" t="str">
            <v>功能性化妆品</v>
          </cell>
          <cell r="J8176">
            <v>70301</v>
          </cell>
          <cell r="K8176" t="str">
            <v>祛臭止汗类</v>
          </cell>
          <cell r="L8176">
            <v>0.16</v>
          </cell>
          <cell r="M8176" t="str">
            <v>高</v>
          </cell>
          <cell r="N8176" t="str">
            <v>非竟销品</v>
          </cell>
          <cell r="O8176" t="str">
            <v>滞销</v>
          </cell>
          <cell r="P8176" t="str">
            <v/>
          </cell>
          <cell r="Q8176" t="str">
            <v>目录外</v>
          </cell>
          <cell r="R8176" t="str">
            <v>淘汰</v>
          </cell>
          <cell r="S8176" t="str">
            <v/>
          </cell>
          <cell r="T8176" t="str">
            <v>普通商品</v>
          </cell>
          <cell r="U8176" t="str">
            <v>压二结一        </v>
          </cell>
          <cell r="V8176">
            <v>4004</v>
          </cell>
          <cell r="W8176" t="str">
            <v>赖习敏</v>
          </cell>
          <cell r="X8176" t="str">
            <v>外用</v>
          </cell>
          <cell r="Y8176" t="str">
            <v/>
          </cell>
          <cell r="Z8176">
            <v>65.92</v>
          </cell>
          <cell r="AA8176">
            <v>6</v>
          </cell>
          <cell r="AB8176" t="str">
            <v>太极集团重庆桐君阁医药批发有限公司</v>
          </cell>
          <cell r="AC8176">
            <v>198</v>
          </cell>
        </row>
        <row r="8177">
          <cell r="A8177">
            <v>67631</v>
          </cell>
          <cell r="B8177" t="str">
            <v>瑞芙香体液</v>
          </cell>
          <cell r="C8177" t="str">
            <v>50ml</v>
          </cell>
          <cell r="D8177" t="str">
            <v>江西登科科技有限公司</v>
          </cell>
          <cell r="E8177" t="str">
            <v>瓶</v>
          </cell>
          <cell r="F8177">
            <v>7</v>
          </cell>
          <cell r="G8177" t="str">
            <v>化妆品</v>
          </cell>
          <cell r="H8177">
            <v>703</v>
          </cell>
          <cell r="I8177" t="str">
            <v>功能性化妆品</v>
          </cell>
          <cell r="J8177">
            <v>70301</v>
          </cell>
          <cell r="K8177" t="str">
            <v>祛臭止汗类</v>
          </cell>
          <cell r="L8177">
            <v>0.16</v>
          </cell>
          <cell r="M8177" t="str">
            <v>中</v>
          </cell>
          <cell r="N8177" t="str">
            <v>非竟销品</v>
          </cell>
          <cell r="O8177" t="str">
            <v/>
          </cell>
          <cell r="P8177" t="str">
            <v/>
          </cell>
          <cell r="Q8177" t="str">
            <v>目录外</v>
          </cell>
          <cell r="R8177" t="str">
            <v>淘汰</v>
          </cell>
          <cell r="S8177" t="str">
            <v>春夏商品</v>
          </cell>
          <cell r="T8177" t="str">
            <v>普通商品</v>
          </cell>
          <cell r="U8177" t="str">
            <v>实销月结        </v>
          </cell>
          <cell r="V8177">
            <v>4004</v>
          </cell>
          <cell r="W8177" t="str">
            <v>赖习敏</v>
          </cell>
          <cell r="X8177" t="str">
            <v>外用</v>
          </cell>
          <cell r="Y8177" t="str">
            <v/>
          </cell>
          <cell r="Z8177">
            <v>39.2</v>
          </cell>
        </row>
        <row r="8177">
          <cell r="AB8177" t="str">
            <v/>
          </cell>
          <cell r="AC8177">
            <v>98</v>
          </cell>
        </row>
        <row r="8178">
          <cell r="A8178">
            <v>102477</v>
          </cell>
          <cell r="B8178" t="str">
            <v>令狐冲艾叶净喷液超值礼盒装</v>
          </cell>
          <cell r="C8178" t="str">
            <v>20ml+20ml(松叶香喷液）</v>
          </cell>
          <cell r="D8178" t="str">
            <v>厦门美商医药有限公司(原:厦门东风药业有限公司)</v>
          </cell>
          <cell r="E8178" t="str">
            <v>盒</v>
          </cell>
          <cell r="F8178">
            <v>7</v>
          </cell>
          <cell r="G8178" t="str">
            <v>化妆品</v>
          </cell>
          <cell r="H8178">
            <v>703</v>
          </cell>
          <cell r="I8178" t="str">
            <v>功能性化妆品</v>
          </cell>
          <cell r="J8178">
            <v>70301</v>
          </cell>
          <cell r="K8178" t="str">
            <v>祛臭止汗类</v>
          </cell>
          <cell r="L8178">
            <v>0.16</v>
          </cell>
          <cell r="M8178" t="str">
            <v>低</v>
          </cell>
          <cell r="N8178" t="str">
            <v>一般品</v>
          </cell>
          <cell r="O8178" t="str">
            <v/>
          </cell>
          <cell r="P8178" t="str">
            <v/>
          </cell>
          <cell r="Q8178" t="str">
            <v>目录外</v>
          </cell>
          <cell r="R8178" t="str">
            <v>淘汰</v>
          </cell>
          <cell r="S8178" t="str">
            <v>春夏商品</v>
          </cell>
          <cell r="T8178" t="str">
            <v>普通商品</v>
          </cell>
          <cell r="U8178" t="str">
            <v/>
          </cell>
          <cell r="V8178">
            <v>4004</v>
          </cell>
          <cell r="W8178" t="str">
            <v>赖习敏</v>
          </cell>
          <cell r="X8178" t="str">
            <v>外用</v>
          </cell>
          <cell r="Y8178" t="str">
            <v/>
          </cell>
          <cell r="Z8178">
            <v>41.04</v>
          </cell>
        </row>
        <row r="8178">
          <cell r="AB8178" t="str">
            <v/>
          </cell>
          <cell r="AC8178">
            <v>59.9</v>
          </cell>
        </row>
        <row r="8179">
          <cell r="A8179">
            <v>128865</v>
          </cell>
          <cell r="B8179" t="str">
            <v>皇后牌片仔癀珍珠膏</v>
          </cell>
          <cell r="C8179" t="str">
            <v>20g</v>
          </cell>
          <cell r="D8179" t="str">
            <v>福建片仔癀化妆品有限公司</v>
          </cell>
          <cell r="E8179" t="str">
            <v>瓶</v>
          </cell>
          <cell r="F8179">
            <v>7</v>
          </cell>
          <cell r="G8179" t="str">
            <v>化妆品</v>
          </cell>
          <cell r="H8179">
            <v>703</v>
          </cell>
          <cell r="I8179" t="str">
            <v>功能性化妆品</v>
          </cell>
          <cell r="J8179">
            <v>70307</v>
          </cell>
          <cell r="K8179" t="str">
            <v>其他功能性化妆品</v>
          </cell>
          <cell r="L8179">
            <v>0.16</v>
          </cell>
          <cell r="M8179" t="str">
            <v>高</v>
          </cell>
          <cell r="N8179" t="str">
            <v>一般品</v>
          </cell>
          <cell r="O8179" t="str">
            <v>滞销</v>
          </cell>
          <cell r="P8179" t="str">
            <v/>
          </cell>
          <cell r="Q8179" t="str">
            <v>川太极特殊目录</v>
          </cell>
          <cell r="R8179" t="str">
            <v>在营</v>
          </cell>
          <cell r="S8179" t="str">
            <v>常规商品</v>
          </cell>
          <cell r="T8179" t="str">
            <v>普通商品</v>
          </cell>
          <cell r="U8179" t="str">
            <v>三个月承兑   两个月账期</v>
          </cell>
          <cell r="V8179">
            <v>4004</v>
          </cell>
          <cell r="W8179" t="str">
            <v>赖习敏</v>
          </cell>
          <cell r="X8179" t="str">
            <v>外用</v>
          </cell>
          <cell r="Y8179" t="str">
            <v/>
          </cell>
          <cell r="Z8179">
            <v>53</v>
          </cell>
          <cell r="AA8179">
            <v>70555</v>
          </cell>
          <cell r="AB8179" t="str">
            <v>四川卫联锐达医药有限公司</v>
          </cell>
          <cell r="AC8179">
            <v>75</v>
          </cell>
        </row>
        <row r="8180">
          <cell r="A8180">
            <v>128880</v>
          </cell>
          <cell r="B8180" t="str">
            <v>儿童冻消乳膏</v>
          </cell>
          <cell r="C8180" t="str">
            <v>20g</v>
          </cell>
          <cell r="D8180" t="str">
            <v>南阳市森源生物技术开发有限责任公司</v>
          </cell>
          <cell r="E8180" t="str">
            <v>支</v>
          </cell>
          <cell r="F8180">
            <v>7</v>
          </cell>
          <cell r="G8180" t="str">
            <v>化妆品</v>
          </cell>
          <cell r="H8180">
            <v>703</v>
          </cell>
          <cell r="I8180" t="str">
            <v>功能性化妆品</v>
          </cell>
          <cell r="J8180">
            <v>70307</v>
          </cell>
          <cell r="K8180" t="str">
            <v>其他功能性化妆品</v>
          </cell>
          <cell r="L8180">
            <v>0.16</v>
          </cell>
          <cell r="M8180" t="str">
            <v>低</v>
          </cell>
          <cell r="N8180" t="str">
            <v>非竟销品</v>
          </cell>
          <cell r="O8180" t="str">
            <v/>
          </cell>
          <cell r="P8180" t="str">
            <v/>
          </cell>
          <cell r="Q8180" t="str">
            <v>目录外</v>
          </cell>
          <cell r="R8180" t="str">
            <v>淘汰</v>
          </cell>
          <cell r="S8180" t="str">
            <v>常规商品</v>
          </cell>
          <cell r="T8180" t="str">
            <v>普通商品</v>
          </cell>
          <cell r="U8180" t="str">
            <v/>
          </cell>
          <cell r="V8180">
            <v>4004</v>
          </cell>
          <cell r="W8180" t="str">
            <v>赖习敏</v>
          </cell>
          <cell r="X8180" t="str">
            <v>外用</v>
          </cell>
          <cell r="Y8180" t="str">
            <v/>
          </cell>
          <cell r="Z8180">
            <v>6.8</v>
          </cell>
        </row>
        <row r="8180">
          <cell r="AB8180" t="str">
            <v/>
          </cell>
          <cell r="AC8180">
            <v>21</v>
          </cell>
        </row>
        <row r="8181">
          <cell r="A8181">
            <v>129777</v>
          </cell>
          <cell r="B8181" t="str">
            <v>丹瑞肤乐宝凝露</v>
          </cell>
          <cell r="C8181" t="str">
            <v>25g</v>
          </cell>
          <cell r="D8181" t="str">
            <v>北京百根康诺生物技术有限公司</v>
          </cell>
          <cell r="E8181" t="str">
            <v>支</v>
          </cell>
          <cell r="F8181">
            <v>7</v>
          </cell>
          <cell r="G8181" t="str">
            <v>化妆品</v>
          </cell>
          <cell r="H8181">
            <v>703</v>
          </cell>
          <cell r="I8181" t="str">
            <v>功能性化妆品</v>
          </cell>
          <cell r="J8181">
            <v>70305</v>
          </cell>
          <cell r="K8181" t="str">
            <v>爽身/祛痱类</v>
          </cell>
          <cell r="L8181">
            <v>0.16</v>
          </cell>
          <cell r="M8181" t="str">
            <v>中</v>
          </cell>
          <cell r="N8181" t="str">
            <v>非竟销品</v>
          </cell>
          <cell r="O8181" t="str">
            <v>滞销</v>
          </cell>
          <cell r="P8181" t="str">
            <v/>
          </cell>
          <cell r="Q8181" t="str">
            <v>目录外</v>
          </cell>
          <cell r="R8181" t="str">
            <v>淘汰</v>
          </cell>
          <cell r="S8181" t="str">
            <v>常规商品</v>
          </cell>
          <cell r="T8181" t="str">
            <v>普通商品</v>
          </cell>
          <cell r="U8181" t="str">
            <v>实销实结     </v>
          </cell>
          <cell r="V8181">
            <v>4004</v>
          </cell>
          <cell r="W8181" t="str">
            <v>赖习敏</v>
          </cell>
          <cell r="X8181" t="str">
            <v/>
          </cell>
          <cell r="Y8181" t="str">
            <v/>
          </cell>
          <cell r="Z8181">
            <v>13.68</v>
          </cell>
          <cell r="AA8181">
            <v>70478</v>
          </cell>
          <cell r="AB8181" t="str">
            <v>北京宏鼎鑫科技发展有限公司</v>
          </cell>
          <cell r="AC8181">
            <v>36</v>
          </cell>
        </row>
        <row r="8182">
          <cell r="A8182">
            <v>131525</v>
          </cell>
          <cell r="B8182" t="str">
            <v>婴儿植物驱蚊液(丹瑞肤乐宝)</v>
          </cell>
          <cell r="C8182" t="str">
            <v>60ml</v>
          </cell>
          <cell r="D8182" t="str">
            <v>北京百根康诺生物科技有限公司</v>
          </cell>
          <cell r="E8182" t="str">
            <v>瓶</v>
          </cell>
          <cell r="F8182">
            <v>7</v>
          </cell>
          <cell r="G8182" t="str">
            <v>化妆品</v>
          </cell>
          <cell r="H8182">
            <v>703</v>
          </cell>
          <cell r="I8182" t="str">
            <v>功能性化妆品</v>
          </cell>
          <cell r="J8182">
            <v>70303</v>
          </cell>
          <cell r="K8182" t="str">
            <v>香水／花露水类</v>
          </cell>
          <cell r="L8182">
            <v>0.16</v>
          </cell>
          <cell r="M8182" t="str">
            <v>中</v>
          </cell>
          <cell r="N8182" t="str">
            <v>非竟销品</v>
          </cell>
          <cell r="O8182" t="str">
            <v>滞销</v>
          </cell>
          <cell r="P8182" t="str">
            <v/>
          </cell>
          <cell r="Q8182" t="str">
            <v>目录外</v>
          </cell>
          <cell r="R8182" t="str">
            <v>淘汰</v>
          </cell>
          <cell r="S8182" t="str">
            <v>快销商品</v>
          </cell>
          <cell r="T8182" t="str">
            <v>普通商品</v>
          </cell>
          <cell r="U8182" t="str">
            <v>实销实结     电汇    三个月承兑</v>
          </cell>
          <cell r="V8182">
            <v>4004</v>
          </cell>
          <cell r="W8182" t="str">
            <v>赖习敏</v>
          </cell>
          <cell r="X8182" t="str">
            <v>外用</v>
          </cell>
          <cell r="Y8182" t="str">
            <v/>
          </cell>
          <cell r="Z8182">
            <v>7.22</v>
          </cell>
        </row>
        <row r="8182">
          <cell r="AB8182" t="str">
            <v/>
          </cell>
          <cell r="AC8182">
            <v>19</v>
          </cell>
        </row>
        <row r="8183">
          <cell r="A8183">
            <v>133306</v>
          </cell>
          <cell r="B8183" t="str">
            <v>芙儿宝贝止痒祛痱香膏</v>
          </cell>
          <cell r="C8183" t="str">
            <v>20g</v>
          </cell>
          <cell r="D8183" t="str">
            <v/>
          </cell>
          <cell r="E8183" t="str">
            <v>支</v>
          </cell>
          <cell r="F8183">
            <v>7</v>
          </cell>
          <cell r="G8183" t="str">
            <v>化妆品</v>
          </cell>
          <cell r="H8183">
            <v>703</v>
          </cell>
          <cell r="I8183" t="str">
            <v>功能性化妆品</v>
          </cell>
          <cell r="J8183">
            <v>70305</v>
          </cell>
          <cell r="K8183" t="str">
            <v>爽身/祛痱类</v>
          </cell>
          <cell r="L8183">
            <v>0.16</v>
          </cell>
          <cell r="M8183" t="str">
            <v>中</v>
          </cell>
          <cell r="N8183" t="str">
            <v>竟销品</v>
          </cell>
          <cell r="O8183" t="str">
            <v/>
          </cell>
          <cell r="P8183" t="str">
            <v/>
          </cell>
          <cell r="Q8183" t="str">
            <v>目录外</v>
          </cell>
          <cell r="R8183" t="str">
            <v>淘汰</v>
          </cell>
          <cell r="S8183" t="str">
            <v>春夏商品</v>
          </cell>
          <cell r="T8183" t="str">
            <v>普通商品</v>
          </cell>
          <cell r="U8183" t="str">
            <v>实销月结      </v>
          </cell>
          <cell r="V8183">
            <v>4004</v>
          </cell>
          <cell r="W8183" t="str">
            <v>赖习敏</v>
          </cell>
          <cell r="X8183" t="str">
            <v>外用</v>
          </cell>
          <cell r="Y8183" t="str">
            <v/>
          </cell>
          <cell r="Z8183">
            <v>20.7</v>
          </cell>
        </row>
        <row r="8183">
          <cell r="AB8183" t="str">
            <v/>
          </cell>
          <cell r="AC8183">
            <v>23</v>
          </cell>
        </row>
        <row r="8184">
          <cell r="A8184">
            <v>133308</v>
          </cell>
          <cell r="B8184" t="str">
            <v>芙儿宝贝止痒祛痱香膏</v>
          </cell>
          <cell r="C8184" t="str">
            <v>40g</v>
          </cell>
          <cell r="D8184" t="str">
            <v/>
          </cell>
          <cell r="E8184" t="str">
            <v>支</v>
          </cell>
          <cell r="F8184">
            <v>7</v>
          </cell>
          <cell r="G8184" t="str">
            <v>化妆品</v>
          </cell>
          <cell r="H8184">
            <v>703</v>
          </cell>
          <cell r="I8184" t="str">
            <v>功能性化妆品</v>
          </cell>
          <cell r="J8184">
            <v>70305</v>
          </cell>
          <cell r="K8184" t="str">
            <v>爽身/祛痱类</v>
          </cell>
          <cell r="L8184">
            <v>0.16</v>
          </cell>
          <cell r="M8184" t="str">
            <v>中</v>
          </cell>
          <cell r="N8184" t="str">
            <v>竟销品</v>
          </cell>
          <cell r="O8184" t="str">
            <v/>
          </cell>
          <cell r="P8184" t="str">
            <v/>
          </cell>
          <cell r="Q8184" t="str">
            <v>目录外</v>
          </cell>
          <cell r="R8184" t="str">
            <v>淘汰</v>
          </cell>
          <cell r="S8184" t="str">
            <v>春夏商品</v>
          </cell>
          <cell r="T8184" t="str">
            <v>普通商品</v>
          </cell>
          <cell r="U8184" t="str">
            <v>实销月结      </v>
          </cell>
          <cell r="V8184">
            <v>4004</v>
          </cell>
          <cell r="W8184" t="str">
            <v>赖习敏</v>
          </cell>
          <cell r="X8184" t="str">
            <v/>
          </cell>
          <cell r="Y8184" t="str">
            <v/>
          </cell>
          <cell r="Z8184">
            <v>31.5</v>
          </cell>
        </row>
        <row r="8184">
          <cell r="AB8184" t="str">
            <v/>
          </cell>
          <cell r="AC8184">
            <v>35</v>
          </cell>
        </row>
        <row r="8185">
          <cell r="A8185">
            <v>133310</v>
          </cell>
          <cell r="B8185" t="str">
            <v>芙儿宝贝痱子水</v>
          </cell>
          <cell r="C8185" t="str">
            <v>30ml</v>
          </cell>
          <cell r="D8185" t="str">
            <v/>
          </cell>
          <cell r="E8185" t="str">
            <v>瓶</v>
          </cell>
          <cell r="F8185">
            <v>7</v>
          </cell>
          <cell r="G8185" t="str">
            <v>化妆品</v>
          </cell>
          <cell r="H8185">
            <v>703</v>
          </cell>
          <cell r="I8185" t="str">
            <v>功能性化妆品</v>
          </cell>
          <cell r="J8185">
            <v>70305</v>
          </cell>
          <cell r="K8185" t="str">
            <v>爽身/祛痱类</v>
          </cell>
          <cell r="L8185">
            <v>0.16</v>
          </cell>
          <cell r="M8185" t="str">
            <v>中</v>
          </cell>
          <cell r="N8185" t="str">
            <v>竟销品</v>
          </cell>
          <cell r="O8185" t="str">
            <v/>
          </cell>
          <cell r="P8185" t="str">
            <v/>
          </cell>
          <cell r="Q8185" t="str">
            <v>目录外</v>
          </cell>
          <cell r="R8185" t="str">
            <v>淘汰</v>
          </cell>
          <cell r="S8185" t="str">
            <v>春夏商品</v>
          </cell>
          <cell r="T8185" t="str">
            <v>普通商品</v>
          </cell>
          <cell r="U8185" t="str">
            <v>60天账期</v>
          </cell>
          <cell r="V8185">
            <v>4004</v>
          </cell>
          <cell r="W8185" t="str">
            <v>赖习敏</v>
          </cell>
          <cell r="X8185" t="str">
            <v>外用</v>
          </cell>
          <cell r="Y8185" t="str">
            <v/>
          </cell>
          <cell r="Z8185">
            <v>33.05</v>
          </cell>
        </row>
        <row r="8185">
          <cell r="AB8185" t="str">
            <v/>
          </cell>
          <cell r="AC8185">
            <v>36</v>
          </cell>
        </row>
        <row r="8186">
          <cell r="A8186">
            <v>133315</v>
          </cell>
          <cell r="B8186" t="str">
            <v>芙儿宝贝多孔玉米爽身粉</v>
          </cell>
          <cell r="C8186" t="str">
            <v>100g</v>
          </cell>
          <cell r="D8186" t="str">
            <v/>
          </cell>
          <cell r="E8186" t="str">
            <v>盒</v>
          </cell>
          <cell r="F8186">
            <v>7</v>
          </cell>
          <cell r="G8186" t="str">
            <v>化妆品</v>
          </cell>
          <cell r="H8186">
            <v>703</v>
          </cell>
          <cell r="I8186" t="str">
            <v>功能性化妆品</v>
          </cell>
          <cell r="J8186">
            <v>70305</v>
          </cell>
          <cell r="K8186" t="str">
            <v>爽身/祛痱类</v>
          </cell>
          <cell r="L8186">
            <v>0.16</v>
          </cell>
          <cell r="M8186" t="str">
            <v>中</v>
          </cell>
          <cell r="N8186" t="str">
            <v>竟销品</v>
          </cell>
          <cell r="O8186" t="str">
            <v/>
          </cell>
          <cell r="P8186" t="str">
            <v/>
          </cell>
          <cell r="Q8186" t="str">
            <v>目录外</v>
          </cell>
          <cell r="R8186" t="str">
            <v>淘汰</v>
          </cell>
          <cell r="S8186" t="str">
            <v>春夏商品</v>
          </cell>
          <cell r="T8186" t="str">
            <v>普通商品</v>
          </cell>
          <cell r="U8186" t="str">
            <v>实销月结      </v>
          </cell>
          <cell r="V8186">
            <v>4004</v>
          </cell>
          <cell r="W8186" t="str">
            <v>赖习敏</v>
          </cell>
          <cell r="X8186" t="str">
            <v>外用</v>
          </cell>
          <cell r="Y8186" t="str">
            <v/>
          </cell>
          <cell r="Z8186">
            <v>21.6</v>
          </cell>
        </row>
        <row r="8186">
          <cell r="AB8186" t="str">
            <v/>
          </cell>
          <cell r="AC8186">
            <v>24</v>
          </cell>
        </row>
        <row r="8187">
          <cell r="A8187">
            <v>133317</v>
          </cell>
          <cell r="B8187" t="str">
            <v>芙儿宝贝多孔玉米热痱粉</v>
          </cell>
          <cell r="C8187" t="str">
            <v>100g</v>
          </cell>
          <cell r="D8187" t="str">
            <v/>
          </cell>
          <cell r="E8187" t="str">
            <v>盒</v>
          </cell>
          <cell r="F8187">
            <v>7</v>
          </cell>
          <cell r="G8187" t="str">
            <v>化妆品</v>
          </cell>
          <cell r="H8187">
            <v>703</v>
          </cell>
          <cell r="I8187" t="str">
            <v>功能性化妆品</v>
          </cell>
          <cell r="J8187">
            <v>70305</v>
          </cell>
          <cell r="K8187" t="str">
            <v>爽身/祛痱类</v>
          </cell>
          <cell r="L8187">
            <v>0.16</v>
          </cell>
          <cell r="M8187" t="str">
            <v>中</v>
          </cell>
          <cell r="N8187" t="str">
            <v>竟销品</v>
          </cell>
          <cell r="O8187" t="str">
            <v/>
          </cell>
          <cell r="P8187" t="str">
            <v/>
          </cell>
          <cell r="Q8187" t="str">
            <v>目录外</v>
          </cell>
          <cell r="R8187" t="str">
            <v>淘汰</v>
          </cell>
          <cell r="S8187" t="str">
            <v>春夏商品</v>
          </cell>
          <cell r="T8187" t="str">
            <v>普通商品</v>
          </cell>
          <cell r="U8187" t="str">
            <v>60天账期</v>
          </cell>
          <cell r="V8187">
            <v>4004</v>
          </cell>
          <cell r="W8187" t="str">
            <v>赖习敏</v>
          </cell>
          <cell r="X8187" t="str">
            <v>外用</v>
          </cell>
          <cell r="Y8187" t="str">
            <v/>
          </cell>
          <cell r="Z8187">
            <v>23.87</v>
          </cell>
        </row>
        <row r="8187">
          <cell r="AB8187" t="str">
            <v/>
          </cell>
          <cell r="AC8187">
            <v>26</v>
          </cell>
        </row>
        <row r="8188">
          <cell r="A8188">
            <v>139745</v>
          </cell>
          <cell r="B8188" t="str">
            <v>蛇胆花露水（隆力奇）</v>
          </cell>
          <cell r="C8188" t="str">
            <v>195ml（玻璃瓶）</v>
          </cell>
          <cell r="D8188" t="str">
            <v>江苏隆力奇生物科技股份有限公司</v>
          </cell>
          <cell r="E8188" t="str">
            <v>瓶</v>
          </cell>
          <cell r="F8188">
            <v>7</v>
          </cell>
          <cell r="G8188" t="str">
            <v>化妆品</v>
          </cell>
          <cell r="H8188">
            <v>703</v>
          </cell>
          <cell r="I8188" t="str">
            <v>功能性化妆品</v>
          </cell>
          <cell r="J8188">
            <v>70303</v>
          </cell>
          <cell r="K8188" t="str">
            <v>香水／花露水类</v>
          </cell>
          <cell r="L8188">
            <v>0.16</v>
          </cell>
          <cell r="M8188" t="str">
            <v>中</v>
          </cell>
          <cell r="N8188" t="str">
            <v>非竟销品</v>
          </cell>
          <cell r="O8188" t="str">
            <v>滞销</v>
          </cell>
          <cell r="P8188" t="str">
            <v/>
          </cell>
          <cell r="Q8188" t="str">
            <v>零售目录</v>
          </cell>
          <cell r="R8188" t="str">
            <v>在营</v>
          </cell>
          <cell r="S8188" t="str">
            <v>春夏商品</v>
          </cell>
          <cell r="T8188" t="str">
            <v/>
          </cell>
          <cell r="U8188" t="str">
            <v/>
          </cell>
        </row>
        <row r="8188">
          <cell r="W8188" t="str">
            <v/>
          </cell>
          <cell r="X8188" t="str">
            <v>外用</v>
          </cell>
          <cell r="Y8188" t="str">
            <v/>
          </cell>
          <cell r="Z8188">
            <v>9.15</v>
          </cell>
          <cell r="AA8188">
            <v>87081</v>
          </cell>
          <cell r="AB8188" t="str">
            <v>四川世晨商贸有限责任公司</v>
          </cell>
          <cell r="AC8188">
            <v>15.5</v>
          </cell>
        </row>
        <row r="8189">
          <cell r="A8189">
            <v>162888</v>
          </cell>
          <cell r="B8189" t="str">
            <v>冰王避蚊花露水</v>
          </cell>
          <cell r="C8189" t="str">
            <v>65ml</v>
          </cell>
          <cell r="D8189" t="str">
            <v>平舆冰王生物工程有限公司</v>
          </cell>
          <cell r="E8189" t="str">
            <v>瓶</v>
          </cell>
          <cell r="F8189">
            <v>7</v>
          </cell>
          <cell r="G8189" t="str">
            <v>化妆品</v>
          </cell>
          <cell r="H8189">
            <v>703</v>
          </cell>
          <cell r="I8189" t="str">
            <v>功能性化妆品</v>
          </cell>
          <cell r="J8189">
            <v>70303</v>
          </cell>
          <cell r="K8189" t="str">
            <v>香水／花露水类</v>
          </cell>
          <cell r="L8189">
            <v>0.16</v>
          </cell>
          <cell r="M8189" t="str">
            <v>高</v>
          </cell>
          <cell r="N8189" t="str">
            <v>非竟销品</v>
          </cell>
          <cell r="O8189" t="str">
            <v>一般</v>
          </cell>
          <cell r="P8189" t="str">
            <v/>
          </cell>
          <cell r="Q8189" t="str">
            <v>零售目录</v>
          </cell>
          <cell r="R8189" t="str">
            <v>在营</v>
          </cell>
          <cell r="S8189" t="str">
            <v>春夏商品</v>
          </cell>
          <cell r="T8189" t="str">
            <v/>
          </cell>
          <cell r="U8189" t="str">
            <v/>
          </cell>
        </row>
        <row r="8189">
          <cell r="W8189" t="str">
            <v/>
          </cell>
          <cell r="X8189" t="str">
            <v>外用</v>
          </cell>
          <cell r="Y8189" t="str">
            <v/>
          </cell>
          <cell r="Z8189">
            <v>14</v>
          </cell>
          <cell r="AA8189">
            <v>2452</v>
          </cell>
          <cell r="AB8189" t="str">
            <v>平舆冰王生物工程有限公司</v>
          </cell>
          <cell r="AC8189">
            <v>28</v>
          </cell>
        </row>
        <row r="8190">
          <cell r="A8190">
            <v>175434</v>
          </cell>
          <cell r="B8190" t="str">
            <v>婴儿天然草本清凉爽身粉</v>
          </cell>
          <cell r="C8190" t="str">
            <v>120g</v>
          </cell>
          <cell r="D8190" t="str">
            <v>福建省梦娇兰日用化学品有限公司</v>
          </cell>
          <cell r="E8190" t="str">
            <v>盒</v>
          </cell>
          <cell r="F8190">
            <v>7</v>
          </cell>
          <cell r="G8190" t="str">
            <v>化妆品</v>
          </cell>
          <cell r="H8190">
            <v>703</v>
          </cell>
          <cell r="I8190" t="str">
            <v>功能性化妆品</v>
          </cell>
          <cell r="J8190">
            <v>70305</v>
          </cell>
          <cell r="K8190" t="str">
            <v>爽身/祛痱类</v>
          </cell>
          <cell r="L8190">
            <v>0.16</v>
          </cell>
          <cell r="M8190" t="str">
            <v>中</v>
          </cell>
          <cell r="N8190" t="str">
            <v>非竟销品</v>
          </cell>
          <cell r="O8190" t="str">
            <v>滞销</v>
          </cell>
          <cell r="P8190" t="str">
            <v/>
          </cell>
          <cell r="Q8190" t="str">
            <v>零售目录</v>
          </cell>
          <cell r="R8190" t="str">
            <v>在营</v>
          </cell>
          <cell r="S8190" t="str">
            <v>春夏商品</v>
          </cell>
          <cell r="T8190" t="str">
            <v/>
          </cell>
          <cell r="U8190" t="str">
            <v/>
          </cell>
        </row>
        <row r="8190">
          <cell r="W8190" t="str">
            <v/>
          </cell>
          <cell r="X8190" t="str">
            <v>外用</v>
          </cell>
          <cell r="Y8190" t="str">
            <v/>
          </cell>
          <cell r="Z8190">
            <v>15.4</v>
          </cell>
          <cell r="AA8190">
            <v>102795</v>
          </cell>
          <cell r="AB8190" t="str">
            <v>四川美达洗涤用品有限公司</v>
          </cell>
          <cell r="AC8190">
            <v>27.9</v>
          </cell>
        </row>
        <row r="8191">
          <cell r="A8191">
            <v>84940</v>
          </cell>
          <cell r="B8191" t="str">
            <v>金桂花除臭液</v>
          </cell>
          <cell r="C8191" t="str">
            <v>40ml</v>
          </cell>
          <cell r="D8191" t="str">
            <v>桂林市高乐医药保健品有限公司</v>
          </cell>
          <cell r="E8191" t="str">
            <v>盒</v>
          </cell>
          <cell r="F8191">
            <v>7</v>
          </cell>
          <cell r="G8191" t="str">
            <v>化妆品</v>
          </cell>
          <cell r="H8191">
            <v>703</v>
          </cell>
          <cell r="I8191" t="str">
            <v>功能性化妆品</v>
          </cell>
          <cell r="J8191">
            <v>70301</v>
          </cell>
          <cell r="K8191" t="str">
            <v>祛臭止汗类</v>
          </cell>
          <cell r="L8191">
            <v>0.16</v>
          </cell>
          <cell r="M8191" t="str">
            <v>低</v>
          </cell>
          <cell r="N8191" t="str">
            <v>非竟销品</v>
          </cell>
          <cell r="O8191" t="str">
            <v>一般</v>
          </cell>
          <cell r="P8191" t="str">
            <v>是</v>
          </cell>
          <cell r="Q8191" t="str">
            <v>零售目录</v>
          </cell>
          <cell r="R8191" t="str">
            <v>在营</v>
          </cell>
          <cell r="S8191" t="str">
            <v>春夏商品</v>
          </cell>
          <cell r="T8191" t="str">
            <v>普通商品</v>
          </cell>
          <cell r="U8191" t="str">
            <v>实销实结     </v>
          </cell>
          <cell r="V8191">
            <v>4004</v>
          </cell>
          <cell r="W8191" t="str">
            <v>赖习敏</v>
          </cell>
          <cell r="X8191" t="str">
            <v>外用</v>
          </cell>
          <cell r="Y8191" t="str">
            <v/>
          </cell>
          <cell r="Z8191">
            <v>14.5</v>
          </cell>
          <cell r="AA8191">
            <v>66439</v>
          </cell>
          <cell r="AB8191" t="str">
            <v>桂林市高乐医药保健品有限公司</v>
          </cell>
          <cell r="AC8191">
            <v>58</v>
          </cell>
        </row>
        <row r="8192">
          <cell r="A8192">
            <v>161755</v>
          </cell>
          <cell r="B8192" t="str">
            <v>蛇胆防蚊花露水</v>
          </cell>
          <cell r="C8192" t="str">
            <v>195ml</v>
          </cell>
          <cell r="D8192" t="str">
            <v>南通市潘妍化妆品厂</v>
          </cell>
          <cell r="E8192" t="str">
            <v>瓶</v>
          </cell>
          <cell r="F8192">
            <v>7</v>
          </cell>
          <cell r="G8192" t="str">
            <v>化妆品</v>
          </cell>
          <cell r="H8192">
            <v>703</v>
          </cell>
          <cell r="I8192" t="str">
            <v>功能性化妆品</v>
          </cell>
          <cell r="J8192">
            <v>70303</v>
          </cell>
          <cell r="K8192" t="str">
            <v>香水／花露水类</v>
          </cell>
          <cell r="L8192">
            <v>0.16</v>
          </cell>
          <cell r="M8192" t="str">
            <v>中</v>
          </cell>
          <cell r="N8192" t="str">
            <v>非竟销品</v>
          </cell>
          <cell r="O8192" t="str">
            <v>一般</v>
          </cell>
          <cell r="P8192" t="str">
            <v/>
          </cell>
          <cell r="Q8192" t="str">
            <v>零售目录</v>
          </cell>
          <cell r="R8192" t="str">
            <v>在营</v>
          </cell>
          <cell r="S8192" t="str">
            <v>春夏商品</v>
          </cell>
          <cell r="T8192" t="str">
            <v/>
          </cell>
          <cell r="U8192" t="str">
            <v/>
          </cell>
        </row>
        <row r="8192">
          <cell r="W8192" t="str">
            <v/>
          </cell>
          <cell r="X8192" t="str">
            <v>外用</v>
          </cell>
          <cell r="Y8192" t="str">
            <v/>
          </cell>
          <cell r="Z8192">
            <v>3.9</v>
          </cell>
          <cell r="AA8192">
            <v>92029</v>
          </cell>
          <cell r="AB8192" t="str">
            <v>四川省德胜科技发展有限公司</v>
          </cell>
          <cell r="AC8192">
            <v>13.8</v>
          </cell>
        </row>
        <row r="8193">
          <cell r="A8193">
            <v>162592</v>
          </cell>
          <cell r="B8193" t="str">
            <v>婴儿紫草抑菌护理油</v>
          </cell>
          <cell r="C8193" t="str">
            <v>20ml</v>
          </cell>
          <cell r="D8193" t="str">
            <v>福州植生源生物工程有限公司</v>
          </cell>
          <cell r="E8193" t="str">
            <v>盒</v>
          </cell>
          <cell r="F8193">
            <v>7</v>
          </cell>
          <cell r="G8193" t="str">
            <v>化妆品</v>
          </cell>
          <cell r="H8193">
            <v>703</v>
          </cell>
          <cell r="I8193" t="str">
            <v>功能性化妆品</v>
          </cell>
          <cell r="J8193">
            <v>70307</v>
          </cell>
          <cell r="K8193" t="str">
            <v>其他功能性化妆品</v>
          </cell>
          <cell r="L8193">
            <v>0.16</v>
          </cell>
          <cell r="M8193" t="str">
            <v>低</v>
          </cell>
          <cell r="N8193" t="str">
            <v>非竟销品</v>
          </cell>
          <cell r="O8193" t="str">
            <v>一般</v>
          </cell>
          <cell r="P8193" t="str">
            <v>是</v>
          </cell>
          <cell r="Q8193" t="str">
            <v>零售目录</v>
          </cell>
          <cell r="R8193" t="str">
            <v>在营</v>
          </cell>
          <cell r="S8193" t="str">
            <v>常规商品</v>
          </cell>
          <cell r="T8193" t="str">
            <v/>
          </cell>
          <cell r="U8193" t="str">
            <v/>
          </cell>
        </row>
        <row r="8193">
          <cell r="W8193" t="str">
            <v/>
          </cell>
          <cell r="X8193" t="str">
            <v>外用</v>
          </cell>
          <cell r="Y8193" t="str">
            <v/>
          </cell>
          <cell r="Z8193">
            <v>8.4</v>
          </cell>
          <cell r="AA8193">
            <v>95029</v>
          </cell>
          <cell r="AB8193" t="str">
            <v>成都开伦贸易有限公司</v>
          </cell>
          <cell r="AC8193">
            <v>28</v>
          </cell>
        </row>
        <row r="8194">
          <cell r="A8194">
            <v>11395</v>
          </cell>
          <cell r="B8194" t="str">
            <v>冰王狐克香露</v>
          </cell>
          <cell r="C8194" t="str">
            <v>35ml (I型)</v>
          </cell>
          <cell r="D8194" t="str">
            <v>平舆冰王生物工程有限公司</v>
          </cell>
          <cell r="E8194" t="str">
            <v>瓶</v>
          </cell>
          <cell r="F8194">
            <v>7</v>
          </cell>
          <cell r="G8194" t="str">
            <v>化妆品</v>
          </cell>
          <cell r="H8194">
            <v>703</v>
          </cell>
          <cell r="I8194" t="str">
            <v>功能性化妆品</v>
          </cell>
          <cell r="J8194">
            <v>70301</v>
          </cell>
          <cell r="K8194" t="str">
            <v>祛臭止汗类</v>
          </cell>
          <cell r="L8194">
            <v>0.16</v>
          </cell>
          <cell r="M8194" t="str">
            <v>中</v>
          </cell>
          <cell r="N8194" t="str">
            <v>非竟销品</v>
          </cell>
          <cell r="O8194" t="str">
            <v>滞销</v>
          </cell>
          <cell r="P8194" t="str">
            <v>是</v>
          </cell>
          <cell r="Q8194" t="str">
            <v>零售目录</v>
          </cell>
          <cell r="R8194" t="str">
            <v>在营</v>
          </cell>
          <cell r="S8194" t="str">
            <v>春夏商品</v>
          </cell>
          <cell r="T8194" t="str">
            <v>品牌商品</v>
          </cell>
          <cell r="U8194" t="str">
            <v>实销实结     </v>
          </cell>
          <cell r="V8194">
            <v>4004</v>
          </cell>
          <cell r="W8194" t="str">
            <v>赖习敏</v>
          </cell>
          <cell r="X8194" t="str">
            <v>外用</v>
          </cell>
          <cell r="Y8194" t="str">
            <v/>
          </cell>
          <cell r="Z8194">
            <v>39</v>
          </cell>
          <cell r="AA8194">
            <v>2452</v>
          </cell>
          <cell r="AB8194" t="str">
            <v>平舆冰王生物工程有限公司</v>
          </cell>
          <cell r="AC8194">
            <v>78</v>
          </cell>
        </row>
        <row r="8195">
          <cell r="A8195">
            <v>26675</v>
          </cell>
          <cell r="B8195" t="str">
            <v>豫环牌薰衣草疤痕凝胶（原薰衣草祛疤凝胶）</v>
          </cell>
          <cell r="C8195" t="str">
            <v>30g</v>
          </cell>
          <cell r="D8195" t="str">
            <v>南阳市广寿保健品有限责任公司</v>
          </cell>
          <cell r="E8195" t="str">
            <v>盒</v>
          </cell>
          <cell r="F8195">
            <v>7</v>
          </cell>
          <cell r="G8195" t="str">
            <v>化妆品</v>
          </cell>
          <cell r="H8195">
            <v>703</v>
          </cell>
          <cell r="I8195" t="str">
            <v>功能性化妆品</v>
          </cell>
          <cell r="J8195">
            <v>70302</v>
          </cell>
          <cell r="K8195" t="str">
            <v>祛斑/疤类</v>
          </cell>
          <cell r="L8195">
            <v>0.16</v>
          </cell>
          <cell r="M8195" t="str">
            <v>低</v>
          </cell>
          <cell r="N8195" t="str">
            <v>一般品</v>
          </cell>
          <cell r="O8195" t="str">
            <v>滞销</v>
          </cell>
          <cell r="P8195" t="str">
            <v/>
          </cell>
          <cell r="Q8195" t="str">
            <v>零售目录</v>
          </cell>
          <cell r="R8195" t="str">
            <v>在营</v>
          </cell>
          <cell r="S8195" t="str">
            <v>春夏商品</v>
          </cell>
          <cell r="T8195" t="str">
            <v>普通商品</v>
          </cell>
          <cell r="U8195" t="str">
            <v>60天账期</v>
          </cell>
          <cell r="V8195">
            <v>4004</v>
          </cell>
          <cell r="W8195" t="str">
            <v>赖习敏</v>
          </cell>
          <cell r="X8195" t="str">
            <v>外用</v>
          </cell>
          <cell r="Y8195" t="str">
            <v/>
          </cell>
          <cell r="Z8195">
            <v>36</v>
          </cell>
          <cell r="AA8195">
            <v>6</v>
          </cell>
          <cell r="AB8195" t="str">
            <v>太极集团重庆桐君阁医药批发有限公司</v>
          </cell>
          <cell r="AC8195">
            <v>56</v>
          </cell>
        </row>
        <row r="8196">
          <cell r="A8196">
            <v>15208</v>
          </cell>
          <cell r="B8196" t="str">
            <v>冰王狐克香露</v>
          </cell>
          <cell r="C8196" t="str">
            <v>60ml (II型)</v>
          </cell>
          <cell r="D8196" t="str">
            <v>平舆冰王生物工程有限公司</v>
          </cell>
          <cell r="E8196" t="str">
            <v>瓶</v>
          </cell>
          <cell r="F8196">
            <v>7</v>
          </cell>
          <cell r="G8196" t="str">
            <v>化妆品</v>
          </cell>
          <cell r="H8196">
            <v>703</v>
          </cell>
          <cell r="I8196" t="str">
            <v>功能性化妆品</v>
          </cell>
          <cell r="J8196">
            <v>70301</v>
          </cell>
          <cell r="K8196" t="str">
            <v>祛臭止汗类</v>
          </cell>
          <cell r="L8196">
            <v>0.16</v>
          </cell>
          <cell r="M8196" t="str">
            <v>高</v>
          </cell>
          <cell r="N8196" t="str">
            <v>非竟销品</v>
          </cell>
          <cell r="O8196" t="str">
            <v>一般</v>
          </cell>
          <cell r="P8196" t="str">
            <v>是</v>
          </cell>
          <cell r="Q8196" t="str">
            <v>零售目录</v>
          </cell>
          <cell r="R8196" t="str">
            <v>在营</v>
          </cell>
          <cell r="S8196" t="str">
            <v>春夏商品</v>
          </cell>
          <cell r="T8196" t="str">
            <v>品牌商品</v>
          </cell>
          <cell r="U8196" t="str">
            <v>实销实结        </v>
          </cell>
          <cell r="V8196">
            <v>4004</v>
          </cell>
          <cell r="W8196" t="str">
            <v>赖习敏</v>
          </cell>
          <cell r="X8196" t="str">
            <v>外用</v>
          </cell>
          <cell r="Y8196" t="str">
            <v/>
          </cell>
          <cell r="Z8196">
            <v>74</v>
          </cell>
          <cell r="AA8196">
            <v>2452</v>
          </cell>
          <cell r="AB8196" t="str">
            <v>平舆冰王生物工程有限公司</v>
          </cell>
          <cell r="AC8196">
            <v>148</v>
          </cell>
        </row>
        <row r="8197">
          <cell r="A8197">
            <v>175129</v>
          </cell>
          <cell r="B8197" t="str">
            <v>冬己儿童松花爽身粉</v>
          </cell>
          <cell r="C8197" t="str">
            <v>120g</v>
          </cell>
          <cell r="D8197" t="str">
            <v>广州姿采化妆品厂</v>
          </cell>
          <cell r="E8197" t="str">
            <v>盒</v>
          </cell>
          <cell r="F8197">
            <v>7</v>
          </cell>
          <cell r="G8197" t="str">
            <v>化妆品</v>
          </cell>
          <cell r="H8197">
            <v>703</v>
          </cell>
          <cell r="I8197" t="str">
            <v>功能性化妆品</v>
          </cell>
          <cell r="J8197">
            <v>70305</v>
          </cell>
          <cell r="K8197" t="str">
            <v>爽身/祛痱类</v>
          </cell>
          <cell r="L8197">
            <v>0.16</v>
          </cell>
          <cell r="M8197" t="str">
            <v>中</v>
          </cell>
          <cell r="N8197" t="str">
            <v>非竟销品</v>
          </cell>
          <cell r="O8197" t="str">
            <v>一般</v>
          </cell>
          <cell r="P8197" t="str">
            <v/>
          </cell>
          <cell r="Q8197" t="str">
            <v>零售目录</v>
          </cell>
          <cell r="R8197" t="str">
            <v>在营</v>
          </cell>
          <cell r="S8197" t="str">
            <v>常规商品</v>
          </cell>
          <cell r="T8197" t="str">
            <v/>
          </cell>
          <cell r="U8197" t="str">
            <v/>
          </cell>
        </row>
        <row r="8197">
          <cell r="W8197" t="str">
            <v/>
          </cell>
          <cell r="X8197" t="str">
            <v>外用</v>
          </cell>
          <cell r="Y8197" t="str">
            <v/>
          </cell>
          <cell r="Z8197">
            <v>11.5</v>
          </cell>
          <cell r="AA8197">
            <v>98720</v>
          </cell>
          <cell r="AB8197" t="str">
            <v>成都花之缘贸易有限公司</v>
          </cell>
          <cell r="AC8197">
            <v>23</v>
          </cell>
        </row>
        <row r="8198">
          <cell r="A8198">
            <v>15206</v>
          </cell>
          <cell r="B8198" t="str">
            <v>冰王灰甲止凝胶</v>
          </cell>
          <cell r="C8198" t="str">
            <v>20g</v>
          </cell>
          <cell r="D8198" t="str">
            <v>平舆冰王生物工程有限公司</v>
          </cell>
          <cell r="E8198" t="str">
            <v>支</v>
          </cell>
          <cell r="F8198">
            <v>7</v>
          </cell>
          <cell r="G8198" t="str">
            <v>化妆品</v>
          </cell>
          <cell r="H8198">
            <v>703</v>
          </cell>
          <cell r="I8198" t="str">
            <v>功能性化妆品</v>
          </cell>
          <cell r="J8198">
            <v>70307</v>
          </cell>
          <cell r="K8198" t="str">
            <v>其他功能性化妆品</v>
          </cell>
          <cell r="L8198">
            <v>0.16</v>
          </cell>
          <cell r="M8198" t="str">
            <v>高</v>
          </cell>
          <cell r="N8198" t="str">
            <v>非竟销品</v>
          </cell>
          <cell r="O8198" t="str">
            <v>滞销</v>
          </cell>
          <cell r="P8198" t="str">
            <v/>
          </cell>
          <cell r="Q8198" t="str">
            <v>零售目录</v>
          </cell>
          <cell r="R8198" t="str">
            <v>在营</v>
          </cell>
          <cell r="S8198" t="str">
            <v>常规商品</v>
          </cell>
          <cell r="T8198" t="str">
            <v>品牌商品</v>
          </cell>
          <cell r="U8198" t="str">
            <v>实销实结     </v>
          </cell>
          <cell r="V8198">
            <v>4004</v>
          </cell>
          <cell r="W8198" t="str">
            <v>赖习敏</v>
          </cell>
          <cell r="X8198" t="str">
            <v>外用</v>
          </cell>
          <cell r="Y8198" t="str">
            <v/>
          </cell>
          <cell r="Z8198">
            <v>43</v>
          </cell>
          <cell r="AA8198">
            <v>2452</v>
          </cell>
          <cell r="AB8198" t="str">
            <v>平舆冰王生物工程有限公司</v>
          </cell>
          <cell r="AC8198">
            <v>86</v>
          </cell>
        </row>
        <row r="8199">
          <cell r="A8199">
            <v>162054</v>
          </cell>
          <cell r="B8199" t="str">
            <v>冰王避蚊乐喷剂</v>
          </cell>
          <cell r="C8199" t="str">
            <v>50ml</v>
          </cell>
          <cell r="D8199" t="str">
            <v>平舆冰王生物工程有限公司</v>
          </cell>
          <cell r="E8199" t="str">
            <v>支</v>
          </cell>
          <cell r="F8199">
            <v>7</v>
          </cell>
          <cell r="G8199" t="str">
            <v>化妆品</v>
          </cell>
          <cell r="H8199">
            <v>703</v>
          </cell>
          <cell r="I8199" t="str">
            <v>功能性化妆品</v>
          </cell>
          <cell r="J8199">
            <v>70303</v>
          </cell>
          <cell r="K8199" t="str">
            <v>香水／花露水类</v>
          </cell>
          <cell r="L8199">
            <v>0.16</v>
          </cell>
          <cell r="M8199" t="str">
            <v>中</v>
          </cell>
          <cell r="N8199" t="str">
            <v>非竟销品</v>
          </cell>
          <cell r="O8199" t="str">
            <v>一般</v>
          </cell>
          <cell r="P8199" t="str">
            <v>是</v>
          </cell>
          <cell r="Q8199" t="str">
            <v>零售目录</v>
          </cell>
          <cell r="R8199" t="str">
            <v>在营</v>
          </cell>
          <cell r="S8199" t="str">
            <v>春夏商品</v>
          </cell>
          <cell r="T8199" t="str">
            <v/>
          </cell>
          <cell r="U8199" t="str">
            <v/>
          </cell>
        </row>
        <row r="8199">
          <cell r="W8199" t="str">
            <v/>
          </cell>
          <cell r="X8199" t="str">
            <v>外用</v>
          </cell>
          <cell r="Y8199" t="str">
            <v/>
          </cell>
          <cell r="Z8199">
            <v>9</v>
          </cell>
          <cell r="AA8199">
            <v>2452</v>
          </cell>
          <cell r="AB8199" t="str">
            <v>平舆冰王生物工程有限公司</v>
          </cell>
          <cell r="AC8199">
            <v>18</v>
          </cell>
        </row>
        <row r="8200">
          <cell r="A8200">
            <v>161756</v>
          </cell>
          <cell r="B8200" t="str">
            <v>蚊不叮驱蚊香露</v>
          </cell>
          <cell r="C8200" t="str">
            <v>80ml</v>
          </cell>
          <cell r="D8200" t="str">
            <v>南通市潘妍化妆品厂</v>
          </cell>
          <cell r="E8200" t="str">
            <v>瓶</v>
          </cell>
          <cell r="F8200">
            <v>7</v>
          </cell>
          <cell r="G8200" t="str">
            <v>化妆品</v>
          </cell>
          <cell r="H8200">
            <v>703</v>
          </cell>
          <cell r="I8200" t="str">
            <v>功能性化妆品</v>
          </cell>
          <cell r="J8200">
            <v>70303</v>
          </cell>
          <cell r="K8200" t="str">
            <v>香水／花露水类</v>
          </cell>
          <cell r="L8200">
            <v>0.16</v>
          </cell>
          <cell r="M8200" t="str">
            <v>中</v>
          </cell>
          <cell r="N8200" t="str">
            <v>非竟销品</v>
          </cell>
          <cell r="O8200" t="str">
            <v>畅销</v>
          </cell>
          <cell r="P8200" t="str">
            <v>是</v>
          </cell>
          <cell r="Q8200" t="str">
            <v>零售目录</v>
          </cell>
          <cell r="R8200" t="str">
            <v>在营</v>
          </cell>
          <cell r="S8200" t="str">
            <v>春夏商品</v>
          </cell>
          <cell r="T8200" t="str">
            <v/>
          </cell>
          <cell r="U8200" t="str">
            <v/>
          </cell>
        </row>
        <row r="8200">
          <cell r="W8200" t="str">
            <v/>
          </cell>
          <cell r="X8200" t="str">
            <v>外用</v>
          </cell>
          <cell r="Y8200" t="str">
            <v/>
          </cell>
          <cell r="Z8200">
            <v>5</v>
          </cell>
          <cell r="AA8200">
            <v>92029</v>
          </cell>
          <cell r="AB8200" t="str">
            <v>四川省德胜科技发展有限公司</v>
          </cell>
          <cell r="AC8200">
            <v>18</v>
          </cell>
        </row>
        <row r="8201">
          <cell r="A8201">
            <v>161593</v>
          </cell>
          <cell r="B8201" t="str">
            <v>祛痱一滴灵</v>
          </cell>
          <cell r="C8201" t="str">
            <v>45.8ml</v>
          </cell>
          <cell r="D8201" t="str">
            <v>无锡樱花梦美容制品有限公司</v>
          </cell>
          <cell r="E8201" t="str">
            <v>盒</v>
          </cell>
          <cell r="F8201">
            <v>7</v>
          </cell>
          <cell r="G8201" t="str">
            <v>化妆品</v>
          </cell>
          <cell r="H8201">
            <v>703</v>
          </cell>
          <cell r="I8201" t="str">
            <v>功能性化妆品</v>
          </cell>
          <cell r="J8201">
            <v>70305</v>
          </cell>
          <cell r="K8201" t="str">
            <v>爽身/祛痱类</v>
          </cell>
          <cell r="L8201">
            <v>0.16</v>
          </cell>
          <cell r="M8201" t="str">
            <v>中</v>
          </cell>
          <cell r="N8201" t="str">
            <v>非竟销品</v>
          </cell>
          <cell r="O8201" t="str">
            <v>一般</v>
          </cell>
          <cell r="P8201" t="str">
            <v/>
          </cell>
          <cell r="Q8201" t="str">
            <v>零售目录</v>
          </cell>
          <cell r="R8201" t="str">
            <v>在营</v>
          </cell>
          <cell r="S8201" t="str">
            <v>春夏商品</v>
          </cell>
          <cell r="T8201" t="str">
            <v/>
          </cell>
          <cell r="U8201" t="str">
            <v/>
          </cell>
        </row>
        <row r="8201">
          <cell r="W8201" t="str">
            <v/>
          </cell>
          <cell r="X8201" t="str">
            <v>外用</v>
          </cell>
          <cell r="Y8201" t="str">
            <v/>
          </cell>
          <cell r="Z8201">
            <v>15.2</v>
          </cell>
          <cell r="AA8201">
            <v>92029</v>
          </cell>
          <cell r="AB8201" t="str">
            <v>四川省德胜科技发展有限公司</v>
          </cell>
          <cell r="AC8201">
            <v>38</v>
          </cell>
        </row>
        <row r="8202">
          <cell r="A8202">
            <v>43619</v>
          </cell>
          <cell r="B8202" t="str">
            <v>冰王薰衣草修痕护肤液（原冰王薰衣草疤痕修复液）</v>
          </cell>
          <cell r="C8202" t="str">
            <v>25ml</v>
          </cell>
          <cell r="D8202" t="str">
            <v>平舆冰王生物工程有限公司</v>
          </cell>
          <cell r="E8202" t="str">
            <v>瓶</v>
          </cell>
          <cell r="F8202">
            <v>7</v>
          </cell>
          <cell r="G8202" t="str">
            <v>化妆品</v>
          </cell>
          <cell r="H8202">
            <v>703</v>
          </cell>
          <cell r="I8202" t="str">
            <v>功能性化妆品</v>
          </cell>
          <cell r="J8202">
            <v>70302</v>
          </cell>
          <cell r="K8202" t="str">
            <v>祛斑/疤类</v>
          </cell>
          <cell r="L8202">
            <v>0.16</v>
          </cell>
          <cell r="M8202" t="str">
            <v>中</v>
          </cell>
          <cell r="N8202" t="str">
            <v>非竟销品</v>
          </cell>
          <cell r="O8202" t="str">
            <v>滞销</v>
          </cell>
          <cell r="P8202" t="str">
            <v/>
          </cell>
          <cell r="Q8202" t="str">
            <v>零售目录</v>
          </cell>
          <cell r="R8202" t="str">
            <v>在营</v>
          </cell>
          <cell r="S8202" t="str">
            <v>常规商品</v>
          </cell>
          <cell r="T8202" t="str">
            <v>品牌商品</v>
          </cell>
          <cell r="U8202" t="str">
            <v>实销实结     </v>
          </cell>
          <cell r="V8202">
            <v>4004</v>
          </cell>
          <cell r="W8202" t="str">
            <v>赖习敏</v>
          </cell>
          <cell r="X8202" t="str">
            <v>外用</v>
          </cell>
          <cell r="Y8202" t="str">
            <v/>
          </cell>
          <cell r="Z8202">
            <v>74</v>
          </cell>
          <cell r="AA8202">
            <v>2452</v>
          </cell>
          <cell r="AB8202" t="str">
            <v>平舆冰王生物工程有限公司</v>
          </cell>
          <cell r="AC8202">
            <v>148</v>
          </cell>
        </row>
        <row r="8203">
          <cell r="A8203">
            <v>161757</v>
          </cell>
          <cell r="B8203" t="str">
            <v>防蚊花露水</v>
          </cell>
          <cell r="C8203" t="str">
            <v>195ml</v>
          </cell>
          <cell r="D8203" t="str">
            <v>南通市潘妍化妆品厂</v>
          </cell>
          <cell r="E8203" t="str">
            <v>瓶</v>
          </cell>
          <cell r="F8203">
            <v>7</v>
          </cell>
          <cell r="G8203" t="str">
            <v>化妆品</v>
          </cell>
          <cell r="H8203">
            <v>703</v>
          </cell>
          <cell r="I8203" t="str">
            <v>功能性化妆品</v>
          </cell>
          <cell r="J8203">
            <v>70303</v>
          </cell>
          <cell r="K8203" t="str">
            <v>香水／花露水类</v>
          </cell>
          <cell r="L8203">
            <v>0.16</v>
          </cell>
          <cell r="M8203" t="str">
            <v>中</v>
          </cell>
          <cell r="N8203" t="str">
            <v>非竟销品</v>
          </cell>
          <cell r="O8203" t="str">
            <v>一般</v>
          </cell>
          <cell r="P8203" t="str">
            <v>是</v>
          </cell>
          <cell r="Q8203" t="str">
            <v>零售目录</v>
          </cell>
          <cell r="R8203" t="str">
            <v>在营</v>
          </cell>
          <cell r="S8203" t="str">
            <v>春夏商品</v>
          </cell>
          <cell r="T8203" t="str">
            <v/>
          </cell>
          <cell r="U8203" t="str">
            <v/>
          </cell>
        </row>
        <row r="8203">
          <cell r="W8203" t="str">
            <v/>
          </cell>
          <cell r="X8203" t="str">
            <v>外用</v>
          </cell>
          <cell r="Y8203" t="str">
            <v/>
          </cell>
          <cell r="Z8203">
            <v>6</v>
          </cell>
          <cell r="AA8203">
            <v>92029</v>
          </cell>
          <cell r="AB8203" t="str">
            <v>四川省德胜科技发展有限公司</v>
          </cell>
          <cell r="AC8203">
            <v>18</v>
          </cell>
        </row>
        <row r="8204">
          <cell r="A8204">
            <v>142347</v>
          </cell>
          <cell r="B8204" t="str">
            <v>马应龙八宝黑眼圈眼贴膜</v>
          </cell>
          <cell r="C8204" t="str">
            <v>4.8g*8对</v>
          </cell>
          <cell r="D8204" t="str">
            <v>马应龙药业集团股份有限公司</v>
          </cell>
          <cell r="E8204" t="str">
            <v>盒</v>
          </cell>
          <cell r="F8204">
            <v>7</v>
          </cell>
          <cell r="G8204" t="str">
            <v>化妆品</v>
          </cell>
          <cell r="H8204">
            <v>703</v>
          </cell>
          <cell r="I8204" t="str">
            <v>功能性化妆品</v>
          </cell>
          <cell r="J8204">
            <v>70307</v>
          </cell>
          <cell r="K8204" t="str">
            <v>其他功能性化妆品</v>
          </cell>
          <cell r="L8204">
            <v>0.16</v>
          </cell>
          <cell r="M8204" t="str">
            <v>高</v>
          </cell>
          <cell r="N8204" t="str">
            <v>一般品</v>
          </cell>
          <cell r="O8204" t="str">
            <v>滞销</v>
          </cell>
          <cell r="P8204" t="str">
            <v/>
          </cell>
          <cell r="Q8204" t="str">
            <v>零售目录</v>
          </cell>
          <cell r="R8204" t="str">
            <v>在营</v>
          </cell>
          <cell r="S8204" t="str">
            <v>常规商品</v>
          </cell>
          <cell r="T8204" t="str">
            <v>名厂商品</v>
          </cell>
          <cell r="U8204" t="str">
            <v>三个月承兑  45天账期
</v>
          </cell>
          <cell r="V8204">
            <v>4004</v>
          </cell>
          <cell r="W8204" t="str">
            <v>赖习敏</v>
          </cell>
          <cell r="X8204" t="str">
            <v>外用</v>
          </cell>
          <cell r="Y8204" t="str">
            <v/>
          </cell>
          <cell r="Z8204">
            <v>60</v>
          </cell>
          <cell r="AA8204">
            <v>70543</v>
          </cell>
          <cell r="AB8204" t="str">
            <v>四川九州通医药有限公司</v>
          </cell>
          <cell r="AC8204">
            <v>78</v>
          </cell>
        </row>
        <row r="8205">
          <cell r="A8205">
            <v>175436</v>
          </cell>
          <cell r="B8205" t="str">
            <v>婴儿天然草本粟米热痱粉</v>
          </cell>
          <cell r="C8205" t="str">
            <v>120g</v>
          </cell>
          <cell r="D8205" t="str">
            <v>福建省梦娇兰日用化学品有限公司</v>
          </cell>
          <cell r="E8205" t="str">
            <v>盒</v>
          </cell>
          <cell r="F8205">
            <v>7</v>
          </cell>
          <cell r="G8205" t="str">
            <v>化妆品</v>
          </cell>
          <cell r="H8205">
            <v>703</v>
          </cell>
          <cell r="I8205" t="str">
            <v>功能性化妆品</v>
          </cell>
          <cell r="J8205">
            <v>70305</v>
          </cell>
          <cell r="K8205" t="str">
            <v>爽身/祛痱类</v>
          </cell>
          <cell r="L8205">
            <v>0.16</v>
          </cell>
          <cell r="M8205" t="str">
            <v>中</v>
          </cell>
          <cell r="N8205" t="str">
            <v>非竟销品</v>
          </cell>
          <cell r="O8205" t="str">
            <v>滞销</v>
          </cell>
          <cell r="P8205" t="str">
            <v/>
          </cell>
          <cell r="Q8205" t="str">
            <v>零售目录</v>
          </cell>
          <cell r="R8205" t="str">
            <v>在营</v>
          </cell>
          <cell r="S8205" t="str">
            <v>春夏商品</v>
          </cell>
          <cell r="T8205" t="str">
            <v/>
          </cell>
          <cell r="U8205" t="str">
            <v/>
          </cell>
        </row>
        <row r="8205">
          <cell r="W8205" t="str">
            <v/>
          </cell>
          <cell r="X8205" t="str">
            <v>外用</v>
          </cell>
          <cell r="Y8205" t="str">
            <v/>
          </cell>
          <cell r="Z8205">
            <v>15.4</v>
          </cell>
          <cell r="AA8205">
            <v>102795</v>
          </cell>
          <cell r="AB8205" t="str">
            <v>四川美达洗涤用品有限公司</v>
          </cell>
          <cell r="AC8205">
            <v>27.9</v>
          </cell>
        </row>
        <row r="8206">
          <cell r="A8206">
            <v>15207</v>
          </cell>
          <cell r="B8206" t="str">
            <v>冰王薰衣草修痕护肤凝胶（原冰王薰衣草疤痕修复凝胶）</v>
          </cell>
          <cell r="C8206" t="str">
            <v>20g</v>
          </cell>
          <cell r="D8206" t="str">
            <v>平舆冰王生物工程有限公司</v>
          </cell>
          <cell r="E8206" t="str">
            <v>支</v>
          </cell>
          <cell r="F8206">
            <v>7</v>
          </cell>
          <cell r="G8206" t="str">
            <v>化妆品</v>
          </cell>
          <cell r="H8206">
            <v>703</v>
          </cell>
          <cell r="I8206" t="str">
            <v>功能性化妆品</v>
          </cell>
          <cell r="J8206">
            <v>70302</v>
          </cell>
          <cell r="K8206" t="str">
            <v>祛斑/疤类</v>
          </cell>
          <cell r="L8206">
            <v>0.16</v>
          </cell>
          <cell r="M8206" t="str">
            <v>中</v>
          </cell>
          <cell r="N8206" t="str">
            <v>非竟销品</v>
          </cell>
          <cell r="O8206" t="str">
            <v>滞销</v>
          </cell>
          <cell r="P8206" t="str">
            <v/>
          </cell>
          <cell r="Q8206" t="str">
            <v>零售目录</v>
          </cell>
          <cell r="R8206" t="str">
            <v>在营</v>
          </cell>
          <cell r="S8206" t="str">
            <v>常规商品</v>
          </cell>
          <cell r="T8206" t="str">
            <v>品牌商品</v>
          </cell>
          <cell r="U8206" t="str">
            <v>实销实结        </v>
          </cell>
          <cell r="V8206">
            <v>4004</v>
          </cell>
          <cell r="W8206" t="str">
            <v>赖习敏</v>
          </cell>
          <cell r="X8206" t="str">
            <v>外用</v>
          </cell>
          <cell r="Y8206" t="str">
            <v/>
          </cell>
          <cell r="Z8206">
            <v>59</v>
          </cell>
          <cell r="AA8206">
            <v>2452</v>
          </cell>
          <cell r="AB8206" t="str">
            <v>平舆冰王生物工程有限公司</v>
          </cell>
          <cell r="AC8206">
            <v>118</v>
          </cell>
        </row>
        <row r="8207">
          <cell r="A8207">
            <v>45637</v>
          </cell>
          <cell r="B8207" t="str">
            <v>灵方脚臭净喷剂(原脚气净)</v>
          </cell>
          <cell r="C8207" t="str">
            <v>30ml</v>
          </cell>
          <cell r="D8207" t="str">
            <v>重庆灵方生物技术有限公司</v>
          </cell>
          <cell r="E8207" t="str">
            <v>瓶</v>
          </cell>
          <cell r="F8207">
            <v>7</v>
          </cell>
          <cell r="G8207" t="str">
            <v>化妆品</v>
          </cell>
          <cell r="H8207">
            <v>703</v>
          </cell>
          <cell r="I8207" t="str">
            <v>功能性化妆品</v>
          </cell>
          <cell r="J8207">
            <v>70301</v>
          </cell>
          <cell r="K8207" t="str">
            <v>祛臭止汗类</v>
          </cell>
          <cell r="L8207">
            <v>0.16</v>
          </cell>
          <cell r="M8207" t="str">
            <v>低</v>
          </cell>
          <cell r="N8207" t="str">
            <v>非竟销品</v>
          </cell>
          <cell r="O8207" t="str">
            <v>滞销</v>
          </cell>
          <cell r="P8207" t="str">
            <v/>
          </cell>
          <cell r="Q8207" t="str">
            <v>零售目录</v>
          </cell>
          <cell r="R8207" t="str">
            <v>在营</v>
          </cell>
          <cell r="S8207" t="str">
            <v>常规商品</v>
          </cell>
          <cell r="T8207" t="str">
            <v>普通商品</v>
          </cell>
          <cell r="U8207" t="str">
            <v>压二结一    </v>
          </cell>
          <cell r="V8207">
            <v>4004</v>
          </cell>
          <cell r="W8207" t="str">
            <v>赖习敏</v>
          </cell>
          <cell r="X8207" t="str">
            <v>外用</v>
          </cell>
          <cell r="Y8207" t="str">
            <v/>
          </cell>
          <cell r="Z8207">
            <v>10.5</v>
          </cell>
          <cell r="AA8207">
            <v>5629</v>
          </cell>
          <cell r="AB8207" t="str">
            <v>四川科伦医药贸易有限公司</v>
          </cell>
          <cell r="AC8207">
            <v>18.8</v>
          </cell>
        </row>
        <row r="8208">
          <cell r="A8208">
            <v>46809</v>
          </cell>
          <cell r="B8208" t="str">
            <v>冰王靓肤脱毛膏</v>
          </cell>
          <cell r="C8208" t="str">
            <v>40g</v>
          </cell>
          <cell r="D8208" t="str">
            <v>平舆冰王生物工程有限公司</v>
          </cell>
          <cell r="E8208" t="str">
            <v>盒</v>
          </cell>
          <cell r="F8208">
            <v>7</v>
          </cell>
          <cell r="G8208" t="str">
            <v>化妆品</v>
          </cell>
          <cell r="H8208">
            <v>703</v>
          </cell>
          <cell r="I8208" t="str">
            <v>功能性化妆品</v>
          </cell>
          <cell r="J8208">
            <v>70304</v>
          </cell>
          <cell r="K8208" t="str">
            <v>脱毛类</v>
          </cell>
          <cell r="L8208">
            <v>0.16</v>
          </cell>
          <cell r="M8208" t="str">
            <v>中</v>
          </cell>
          <cell r="N8208" t="str">
            <v>非竟销品</v>
          </cell>
          <cell r="O8208" t="str">
            <v>滞销</v>
          </cell>
          <cell r="P8208" t="str">
            <v/>
          </cell>
          <cell r="Q8208" t="str">
            <v>零售目录</v>
          </cell>
          <cell r="R8208" t="str">
            <v>在营</v>
          </cell>
          <cell r="S8208" t="str">
            <v>春夏商品</v>
          </cell>
          <cell r="T8208" t="str">
            <v>品牌商品</v>
          </cell>
          <cell r="U8208" t="str">
            <v>实销实结     </v>
          </cell>
          <cell r="V8208">
            <v>4004</v>
          </cell>
          <cell r="W8208" t="str">
            <v>赖习敏</v>
          </cell>
          <cell r="X8208" t="str">
            <v>外用</v>
          </cell>
          <cell r="Y8208" t="str">
            <v/>
          </cell>
          <cell r="Z8208">
            <v>39.7</v>
          </cell>
          <cell r="AA8208">
            <v>2452</v>
          </cell>
          <cell r="AB8208" t="str">
            <v>平舆冰王生物工程有限公司</v>
          </cell>
          <cell r="AC8208">
            <v>68</v>
          </cell>
        </row>
        <row r="8209">
          <cell r="A8209">
            <v>160885</v>
          </cell>
          <cell r="B8209" t="str">
            <v>喜辽复修护凝胶</v>
          </cell>
          <cell r="C8209" t="str">
            <v>20g</v>
          </cell>
          <cell r="D8209" t="str">
            <v>美迪乐华公司</v>
          </cell>
          <cell r="E8209" t="str">
            <v>盒</v>
          </cell>
          <cell r="F8209">
            <v>7</v>
          </cell>
          <cell r="G8209" t="str">
            <v>化妆品</v>
          </cell>
          <cell r="H8209">
            <v>703</v>
          </cell>
          <cell r="I8209" t="str">
            <v>功能性化妆品</v>
          </cell>
          <cell r="J8209">
            <v>70302</v>
          </cell>
          <cell r="K8209" t="str">
            <v>祛斑/疤类</v>
          </cell>
          <cell r="L8209">
            <v>0.16</v>
          </cell>
          <cell r="M8209" t="str">
            <v>高</v>
          </cell>
          <cell r="N8209" t="str">
            <v>非竟销品</v>
          </cell>
          <cell r="O8209" t="str">
            <v>一般</v>
          </cell>
          <cell r="P8209" t="str">
            <v/>
          </cell>
          <cell r="Q8209" t="str">
            <v>零售目录</v>
          </cell>
          <cell r="R8209" t="str">
            <v>在营</v>
          </cell>
          <cell r="S8209" t="str">
            <v>常规商品</v>
          </cell>
          <cell r="T8209" t="str">
            <v>普通商品</v>
          </cell>
          <cell r="U8209" t="str">
            <v/>
          </cell>
        </row>
        <row r="8209">
          <cell r="W8209" t="str">
            <v/>
          </cell>
          <cell r="X8209" t="str">
            <v>外用</v>
          </cell>
          <cell r="Y8209" t="str">
            <v/>
          </cell>
          <cell r="Z8209">
            <v>105.3</v>
          </cell>
          <cell r="AA8209">
            <v>19656</v>
          </cell>
          <cell r="AB8209" t="str">
            <v>国药控股成都医药有限公司（原：四川省中纬医药有限公司）</v>
          </cell>
          <cell r="AC8209">
            <v>198</v>
          </cell>
        </row>
        <row r="8210">
          <cell r="A8210">
            <v>162890</v>
          </cell>
          <cell r="B8210" t="str">
            <v>冰王芦荟祛痱止痒水</v>
          </cell>
          <cell r="C8210" t="str">
            <v>60ml</v>
          </cell>
          <cell r="D8210" t="str">
            <v>平舆冰王生物工程有限公司</v>
          </cell>
          <cell r="E8210" t="str">
            <v>瓶</v>
          </cell>
          <cell r="F8210">
            <v>7</v>
          </cell>
          <cell r="G8210" t="str">
            <v>化妆品</v>
          </cell>
          <cell r="H8210">
            <v>703</v>
          </cell>
          <cell r="I8210" t="str">
            <v>功能性化妆品</v>
          </cell>
          <cell r="J8210">
            <v>70303</v>
          </cell>
          <cell r="K8210" t="str">
            <v>香水／花露水类</v>
          </cell>
          <cell r="L8210">
            <v>0.16</v>
          </cell>
          <cell r="M8210" t="str">
            <v>高</v>
          </cell>
          <cell r="N8210" t="str">
            <v>非竟销品</v>
          </cell>
          <cell r="O8210" t="str">
            <v>一般</v>
          </cell>
          <cell r="P8210" t="str">
            <v/>
          </cell>
          <cell r="Q8210" t="str">
            <v>零售目录</v>
          </cell>
          <cell r="R8210" t="str">
            <v>在营</v>
          </cell>
          <cell r="S8210" t="str">
            <v>春夏商品</v>
          </cell>
          <cell r="T8210" t="str">
            <v/>
          </cell>
          <cell r="U8210" t="str">
            <v/>
          </cell>
        </row>
        <row r="8210">
          <cell r="W8210" t="str">
            <v/>
          </cell>
          <cell r="X8210" t="str">
            <v>外用</v>
          </cell>
          <cell r="Y8210" t="str">
            <v/>
          </cell>
          <cell r="Z8210">
            <v>14</v>
          </cell>
          <cell r="AA8210">
            <v>2452</v>
          </cell>
          <cell r="AB8210" t="str">
            <v>平舆冰王生物工程有限公司</v>
          </cell>
          <cell r="AC8210">
            <v>28</v>
          </cell>
        </row>
        <row r="8211">
          <cell r="A8211">
            <v>31189</v>
          </cell>
          <cell r="B8211" t="str">
            <v>何氏狐臭净浓缩液</v>
          </cell>
          <cell r="C8211" t="str">
            <v>13ml(实惠装)</v>
          </cell>
          <cell r="D8211" t="str">
            <v>惠州市惠阳区何氏化妆品有限公司</v>
          </cell>
          <cell r="E8211" t="str">
            <v>瓶</v>
          </cell>
          <cell r="F8211">
            <v>7</v>
          </cell>
          <cell r="G8211" t="str">
            <v>化妆品</v>
          </cell>
          <cell r="H8211">
            <v>703</v>
          </cell>
          <cell r="I8211" t="str">
            <v>功能性化妆品</v>
          </cell>
          <cell r="J8211">
            <v>70301</v>
          </cell>
          <cell r="K8211" t="str">
            <v>祛臭止汗类</v>
          </cell>
          <cell r="L8211">
            <v>0.16</v>
          </cell>
          <cell r="M8211" t="str">
            <v>高</v>
          </cell>
          <cell r="N8211" t="str">
            <v>一般品</v>
          </cell>
          <cell r="O8211" t="str">
            <v>一般</v>
          </cell>
          <cell r="P8211" t="str">
            <v>是</v>
          </cell>
          <cell r="Q8211" t="str">
            <v>零售目录</v>
          </cell>
          <cell r="R8211" t="str">
            <v>在营</v>
          </cell>
          <cell r="S8211" t="str">
            <v>常规商品</v>
          </cell>
          <cell r="T8211" t="str">
            <v>广告商品</v>
          </cell>
          <cell r="U8211" t="str">
            <v>压二结一    </v>
          </cell>
          <cell r="V8211">
            <v>4004</v>
          </cell>
          <cell r="W8211" t="str">
            <v>赖习敏</v>
          </cell>
          <cell r="X8211" t="str">
            <v>外用</v>
          </cell>
          <cell r="Y8211" t="str">
            <v/>
          </cell>
          <cell r="Z8211">
            <v>188</v>
          </cell>
          <cell r="AA8211">
            <v>93339</v>
          </cell>
          <cell r="AB8211" t="str">
            <v>四川田远大商贸有限公司</v>
          </cell>
          <cell r="AC8211">
            <v>238</v>
          </cell>
        </row>
        <row r="8212">
          <cell r="A8212">
            <v>47482</v>
          </cell>
          <cell r="B8212" t="str">
            <v>活力清新爽身走珠液</v>
          </cell>
          <cell r="C8212" t="str">
            <v>50ml</v>
          </cell>
          <cell r="D8212" t="str">
            <v>妮维雅(上海)有限公司</v>
          </cell>
          <cell r="E8212" t="str">
            <v>支</v>
          </cell>
          <cell r="F8212">
            <v>7</v>
          </cell>
          <cell r="G8212" t="str">
            <v>化妆品</v>
          </cell>
          <cell r="H8212">
            <v>703</v>
          </cell>
          <cell r="I8212" t="str">
            <v>功能性化妆品</v>
          </cell>
          <cell r="J8212">
            <v>70301</v>
          </cell>
          <cell r="K8212" t="str">
            <v>祛臭止汗类</v>
          </cell>
          <cell r="L8212">
            <v>0.16</v>
          </cell>
          <cell r="M8212" t="str">
            <v>低</v>
          </cell>
          <cell r="N8212" t="str">
            <v>一般品</v>
          </cell>
          <cell r="O8212" t="str">
            <v>一般</v>
          </cell>
          <cell r="P8212" t="str">
            <v/>
          </cell>
          <cell r="Q8212" t="str">
            <v>零售目录</v>
          </cell>
          <cell r="R8212" t="str">
            <v>在营</v>
          </cell>
          <cell r="S8212" t="str">
            <v>春夏商品</v>
          </cell>
          <cell r="T8212" t="str">
            <v/>
          </cell>
          <cell r="U8212" t="str">
            <v/>
          </cell>
        </row>
        <row r="8212">
          <cell r="W8212" t="str">
            <v/>
          </cell>
          <cell r="X8212" t="str">
            <v>外用</v>
          </cell>
          <cell r="Y8212" t="str">
            <v/>
          </cell>
          <cell r="Z8212">
            <v>20.3</v>
          </cell>
          <cell r="AA8212">
            <v>82415</v>
          </cell>
          <cell r="AB8212" t="str">
            <v>成都欣晋吉商贸有限公司</v>
          </cell>
          <cell r="AC8212">
            <v>29</v>
          </cell>
        </row>
        <row r="8213">
          <cell r="A8213">
            <v>56487</v>
          </cell>
          <cell r="B8213" t="str">
            <v>六神驱蚊花露水</v>
          </cell>
          <cell r="C8213" t="str">
            <v>180ml(喷雾)</v>
          </cell>
          <cell r="D8213" t="str">
            <v>上海家化联合股份有限公司</v>
          </cell>
          <cell r="E8213" t="str">
            <v>瓶</v>
          </cell>
          <cell r="F8213">
            <v>7</v>
          </cell>
          <cell r="G8213" t="str">
            <v>化妆品</v>
          </cell>
          <cell r="H8213">
            <v>703</v>
          </cell>
          <cell r="I8213" t="str">
            <v>功能性化妆品</v>
          </cell>
          <cell r="J8213">
            <v>70303</v>
          </cell>
          <cell r="K8213" t="str">
            <v>香水／花露水类</v>
          </cell>
          <cell r="L8213">
            <v>0.16</v>
          </cell>
          <cell r="M8213" t="str">
            <v>中</v>
          </cell>
          <cell r="N8213" t="str">
            <v>一般品</v>
          </cell>
          <cell r="O8213" t="str">
            <v>一般</v>
          </cell>
          <cell r="P8213" t="str">
            <v/>
          </cell>
          <cell r="Q8213" t="str">
            <v>零售目录</v>
          </cell>
          <cell r="R8213" t="str">
            <v>在营</v>
          </cell>
          <cell r="S8213" t="str">
            <v>春夏商品</v>
          </cell>
          <cell r="T8213" t="str">
            <v>普通商品</v>
          </cell>
          <cell r="U8213" t="str">
            <v/>
          </cell>
          <cell r="V8213">
            <v>4004</v>
          </cell>
          <cell r="W8213" t="str">
            <v>赖习敏</v>
          </cell>
          <cell r="X8213" t="str">
            <v>外用</v>
          </cell>
          <cell r="Y8213" t="str">
            <v/>
          </cell>
          <cell r="Z8213">
            <v>14.2</v>
          </cell>
          <cell r="AA8213">
            <v>87081</v>
          </cell>
          <cell r="AB8213" t="str">
            <v>四川世晨商贸有限责任公司</v>
          </cell>
          <cell r="AC8213">
            <v>19</v>
          </cell>
        </row>
        <row r="8214">
          <cell r="A8214">
            <v>84941</v>
          </cell>
          <cell r="B8214" t="str">
            <v>金桂花除臭液</v>
          </cell>
          <cell r="C8214" t="str">
            <v>20ml</v>
          </cell>
          <cell r="D8214" t="str">
            <v>桂林市高乐医药保健品有限公司</v>
          </cell>
          <cell r="E8214" t="str">
            <v>盒</v>
          </cell>
          <cell r="F8214">
            <v>7</v>
          </cell>
          <cell r="G8214" t="str">
            <v>化妆品</v>
          </cell>
          <cell r="H8214">
            <v>703</v>
          </cell>
          <cell r="I8214" t="str">
            <v>功能性化妆品</v>
          </cell>
          <cell r="J8214">
            <v>70301</v>
          </cell>
          <cell r="K8214" t="str">
            <v>祛臭止汗类</v>
          </cell>
          <cell r="L8214">
            <v>0.16</v>
          </cell>
          <cell r="M8214" t="str">
            <v>低</v>
          </cell>
          <cell r="N8214" t="str">
            <v>非竟销品</v>
          </cell>
          <cell r="O8214" t="str">
            <v>一般</v>
          </cell>
          <cell r="P8214" t="str">
            <v>是</v>
          </cell>
          <cell r="Q8214" t="str">
            <v>零售目录</v>
          </cell>
          <cell r="R8214" t="str">
            <v>在营</v>
          </cell>
          <cell r="S8214" t="str">
            <v>春夏商品</v>
          </cell>
          <cell r="T8214" t="str">
            <v>普通商品</v>
          </cell>
          <cell r="U8214" t="str">
            <v>实销实结     </v>
          </cell>
          <cell r="V8214">
            <v>4004</v>
          </cell>
          <cell r="W8214" t="str">
            <v>赖习敏</v>
          </cell>
          <cell r="X8214" t="str">
            <v>外用</v>
          </cell>
          <cell r="Y8214" t="str">
            <v/>
          </cell>
          <cell r="Z8214">
            <v>9.5</v>
          </cell>
          <cell r="AA8214">
            <v>66439</v>
          </cell>
          <cell r="AB8214" t="str">
            <v>桂林市高乐医药保健品有限公司</v>
          </cell>
          <cell r="AC8214">
            <v>38</v>
          </cell>
        </row>
        <row r="8215">
          <cell r="A8215">
            <v>66897</v>
          </cell>
          <cell r="B8215" t="str">
            <v>何氏狐臭净浓缩液</v>
          </cell>
          <cell r="C8215" t="str">
            <v>20ml</v>
          </cell>
          <cell r="D8215" t="str">
            <v>惠州市惠阳区何氏化妆品有限公司</v>
          </cell>
          <cell r="E8215" t="str">
            <v>瓶</v>
          </cell>
          <cell r="F8215">
            <v>7</v>
          </cell>
          <cell r="G8215" t="str">
            <v>化妆品</v>
          </cell>
          <cell r="H8215">
            <v>703</v>
          </cell>
          <cell r="I8215" t="str">
            <v>功能性化妆品</v>
          </cell>
          <cell r="J8215">
            <v>70301</v>
          </cell>
          <cell r="K8215" t="str">
            <v>祛臭止汗类</v>
          </cell>
          <cell r="L8215">
            <v>0.16</v>
          </cell>
          <cell r="M8215" t="str">
            <v>高</v>
          </cell>
          <cell r="N8215" t="str">
            <v>次竟销品</v>
          </cell>
          <cell r="O8215" t="str">
            <v>滞销</v>
          </cell>
          <cell r="P8215" t="str">
            <v>是</v>
          </cell>
          <cell r="Q8215" t="str">
            <v>零售目录</v>
          </cell>
          <cell r="R8215" t="str">
            <v>在营</v>
          </cell>
          <cell r="S8215" t="str">
            <v>常规商品</v>
          </cell>
          <cell r="T8215" t="str">
            <v>广告商品</v>
          </cell>
          <cell r="U8215" t="str">
            <v>压二结一    </v>
          </cell>
          <cell r="V8215">
            <v>4004</v>
          </cell>
          <cell r="W8215" t="str">
            <v>赖习敏</v>
          </cell>
          <cell r="X8215" t="str">
            <v>外用</v>
          </cell>
          <cell r="Y8215" t="str">
            <v/>
          </cell>
          <cell r="Z8215">
            <v>360</v>
          </cell>
          <cell r="AA8215">
            <v>93339</v>
          </cell>
          <cell r="AB8215" t="str">
            <v>四川田远大商贸有限公司</v>
          </cell>
          <cell r="AC8215">
            <v>438</v>
          </cell>
        </row>
        <row r="8216">
          <cell r="A8216">
            <v>11015</v>
          </cell>
          <cell r="B8216" t="str">
            <v>驱蚊花露水</v>
          </cell>
          <cell r="C8216" t="str">
            <v>195ml</v>
          </cell>
          <cell r="D8216" t="str">
            <v>江苏隆力奇集团有限公司</v>
          </cell>
          <cell r="E8216" t="str">
            <v>瓶</v>
          </cell>
          <cell r="F8216">
            <v>7</v>
          </cell>
          <cell r="G8216" t="str">
            <v>化妆品</v>
          </cell>
          <cell r="H8216">
            <v>703</v>
          </cell>
          <cell r="I8216" t="str">
            <v>功能性化妆品</v>
          </cell>
          <cell r="J8216">
            <v>70303</v>
          </cell>
          <cell r="K8216" t="str">
            <v>香水／花露水类</v>
          </cell>
          <cell r="L8216">
            <v>0.16</v>
          </cell>
          <cell r="M8216" t="str">
            <v>中</v>
          </cell>
          <cell r="N8216" t="str">
            <v>次竟销品</v>
          </cell>
          <cell r="O8216" t="str">
            <v>一般</v>
          </cell>
          <cell r="P8216" t="str">
            <v/>
          </cell>
          <cell r="Q8216" t="str">
            <v>零售目录</v>
          </cell>
          <cell r="R8216" t="str">
            <v>在营</v>
          </cell>
          <cell r="S8216" t="str">
            <v>春夏商品</v>
          </cell>
          <cell r="T8216" t="str">
            <v>普通商品</v>
          </cell>
          <cell r="U8216" t="str">
            <v>电汇     三个月承兑   资信</v>
          </cell>
          <cell r="V8216">
            <v>4004</v>
          </cell>
          <cell r="W8216" t="str">
            <v>赖习敏</v>
          </cell>
          <cell r="X8216" t="str">
            <v>外用</v>
          </cell>
          <cell r="Y8216" t="str">
            <v/>
          </cell>
          <cell r="Z8216">
            <v>10.9</v>
          </cell>
          <cell r="AA8216">
            <v>87081</v>
          </cell>
          <cell r="AB8216" t="str">
            <v>四川世晨商贸有限责任公司</v>
          </cell>
          <cell r="AC8216">
            <v>12.8</v>
          </cell>
        </row>
        <row r="8217">
          <cell r="A8217">
            <v>75070</v>
          </cell>
          <cell r="B8217" t="str">
            <v>薰衣草疤痕修复凝胶+疤痕修复霜</v>
          </cell>
          <cell r="C8217" t="str">
            <v>30g+30g</v>
          </cell>
          <cell r="D8217" t="str">
            <v>南阳市森源生物技术开发有限责任公司</v>
          </cell>
          <cell r="E8217" t="str">
            <v>盒</v>
          </cell>
          <cell r="F8217">
            <v>7</v>
          </cell>
          <cell r="G8217" t="str">
            <v>化妆品</v>
          </cell>
          <cell r="H8217">
            <v>703</v>
          </cell>
          <cell r="I8217" t="str">
            <v>功能性化妆品</v>
          </cell>
          <cell r="J8217">
            <v>70302</v>
          </cell>
          <cell r="K8217" t="str">
            <v>祛斑/疤类</v>
          </cell>
          <cell r="L8217">
            <v>0.16</v>
          </cell>
          <cell r="M8217" t="str">
            <v>中</v>
          </cell>
          <cell r="N8217" t="str">
            <v>非竟销品</v>
          </cell>
          <cell r="O8217" t="str">
            <v>滞销</v>
          </cell>
          <cell r="P8217" t="str">
            <v/>
          </cell>
          <cell r="Q8217" t="str">
            <v>零售目录</v>
          </cell>
          <cell r="R8217" t="str">
            <v>在营</v>
          </cell>
          <cell r="S8217" t="str">
            <v>常规商品</v>
          </cell>
          <cell r="T8217" t="str">
            <v>普通商品</v>
          </cell>
          <cell r="U8217" t="str">
            <v>60天账期</v>
          </cell>
          <cell r="V8217">
            <v>4004</v>
          </cell>
          <cell r="W8217" t="str">
            <v>赖习敏</v>
          </cell>
          <cell r="X8217" t="str">
            <v>外用</v>
          </cell>
          <cell r="Y8217" t="str">
            <v/>
          </cell>
          <cell r="Z8217">
            <v>74.46</v>
          </cell>
          <cell r="AA8217">
            <v>606</v>
          </cell>
          <cell r="AB8217" t="str">
            <v>重庆桐君阁股份有限公司（重庆桐君阁连锁零售集采）</v>
          </cell>
          <cell r="AC8217">
            <v>158</v>
          </cell>
        </row>
        <row r="8218">
          <cell r="A8218">
            <v>57</v>
          </cell>
          <cell r="B8218" t="str">
            <v>甲正王除臭液</v>
          </cell>
          <cell r="C8218" t="str">
            <v>12ml</v>
          </cell>
          <cell r="D8218" t="str">
            <v>广西柳州市中兴日用化工厂</v>
          </cell>
          <cell r="E8218" t="str">
            <v>瓶</v>
          </cell>
          <cell r="F8218">
            <v>7</v>
          </cell>
          <cell r="G8218" t="str">
            <v>化妆品</v>
          </cell>
          <cell r="H8218">
            <v>703</v>
          </cell>
          <cell r="I8218" t="str">
            <v>功能性化妆品</v>
          </cell>
          <cell r="J8218">
            <v>70301</v>
          </cell>
          <cell r="K8218" t="str">
            <v>祛臭止汗类</v>
          </cell>
          <cell r="L8218">
            <v>0.16</v>
          </cell>
          <cell r="M8218" t="str">
            <v>低</v>
          </cell>
          <cell r="N8218" t="str">
            <v>次竟销品</v>
          </cell>
          <cell r="O8218" t="str">
            <v>一般</v>
          </cell>
          <cell r="P8218" t="str">
            <v>是</v>
          </cell>
          <cell r="Q8218" t="str">
            <v>零售目录</v>
          </cell>
          <cell r="R8218" t="str">
            <v>在营</v>
          </cell>
          <cell r="S8218" t="str">
            <v>春夏商品</v>
          </cell>
          <cell r="T8218" t="str">
            <v>普通商品</v>
          </cell>
          <cell r="U8218" t="str">
            <v>资信</v>
          </cell>
          <cell r="V8218">
            <v>4004</v>
          </cell>
          <cell r="W8218" t="str">
            <v>赖习敏</v>
          </cell>
          <cell r="X8218" t="str">
            <v>外用</v>
          </cell>
          <cell r="Y8218" t="str">
            <v/>
          </cell>
          <cell r="Z8218">
            <v>4.3</v>
          </cell>
          <cell r="AA8218">
            <v>21603</v>
          </cell>
          <cell r="AB8218" t="str">
            <v>四川合纵医药股份有限公司</v>
          </cell>
          <cell r="AC8218">
            <v>5</v>
          </cell>
        </row>
        <row r="8219">
          <cell r="A8219">
            <v>162891</v>
          </cell>
          <cell r="B8219" t="str">
            <v>冰王避蚊止痒膏</v>
          </cell>
          <cell r="C8219" t="str">
            <v>15g</v>
          </cell>
          <cell r="D8219" t="str">
            <v>平舆冰王生物工程有限公司</v>
          </cell>
          <cell r="E8219" t="str">
            <v>支</v>
          </cell>
          <cell r="F8219">
            <v>7</v>
          </cell>
          <cell r="G8219" t="str">
            <v>化妆品</v>
          </cell>
          <cell r="H8219">
            <v>703</v>
          </cell>
          <cell r="I8219" t="str">
            <v>功能性化妆品</v>
          </cell>
          <cell r="J8219">
            <v>70303</v>
          </cell>
          <cell r="K8219" t="str">
            <v>香水／花露水类</v>
          </cell>
          <cell r="L8219">
            <v>0.16</v>
          </cell>
          <cell r="M8219" t="str">
            <v>中</v>
          </cell>
          <cell r="N8219" t="str">
            <v>非竟销品</v>
          </cell>
          <cell r="O8219" t="str">
            <v>一般</v>
          </cell>
          <cell r="P8219" t="str">
            <v/>
          </cell>
          <cell r="Q8219" t="str">
            <v>零售目录</v>
          </cell>
          <cell r="R8219" t="str">
            <v>在营</v>
          </cell>
          <cell r="S8219" t="str">
            <v>春夏商品</v>
          </cell>
          <cell r="T8219" t="str">
            <v/>
          </cell>
          <cell r="U8219" t="str">
            <v/>
          </cell>
        </row>
        <row r="8219">
          <cell r="W8219" t="str">
            <v/>
          </cell>
          <cell r="X8219" t="str">
            <v>外用</v>
          </cell>
          <cell r="Y8219" t="str">
            <v/>
          </cell>
          <cell r="Z8219">
            <v>10</v>
          </cell>
          <cell r="AA8219">
            <v>2452</v>
          </cell>
          <cell r="AB8219" t="str">
            <v>平舆冰王生物工程有限公司</v>
          </cell>
          <cell r="AC8219">
            <v>20</v>
          </cell>
        </row>
        <row r="8220">
          <cell r="A8220">
            <v>59237</v>
          </cell>
          <cell r="B8220" t="str">
            <v>精制生物液（郁芳狐臭液）</v>
          </cell>
          <cell r="C8220" t="str">
            <v>25ml</v>
          </cell>
          <cell r="D8220" t="str">
            <v/>
          </cell>
          <cell r="E8220" t="str">
            <v>盒</v>
          </cell>
          <cell r="F8220">
            <v>7</v>
          </cell>
          <cell r="G8220" t="str">
            <v>化妆品</v>
          </cell>
          <cell r="H8220">
            <v>703</v>
          </cell>
          <cell r="I8220" t="str">
            <v>功能性化妆品</v>
          </cell>
          <cell r="J8220">
            <v>70301</v>
          </cell>
          <cell r="K8220" t="str">
            <v>祛臭止汗类</v>
          </cell>
          <cell r="L8220">
            <v>0.16</v>
          </cell>
          <cell r="M8220" t="str">
            <v>高</v>
          </cell>
          <cell r="N8220" t="str">
            <v>非竟销品</v>
          </cell>
          <cell r="O8220" t="str">
            <v>一般</v>
          </cell>
          <cell r="P8220" t="str">
            <v/>
          </cell>
          <cell r="Q8220" t="str">
            <v>零售目录</v>
          </cell>
          <cell r="R8220" t="str">
            <v>在营</v>
          </cell>
          <cell r="S8220" t="str">
            <v>常规商品</v>
          </cell>
          <cell r="T8220" t="str">
            <v>普通商品</v>
          </cell>
          <cell r="U8220" t="str">
            <v>资信15万，月结</v>
          </cell>
          <cell r="V8220">
            <v>4004</v>
          </cell>
          <cell r="W8220" t="str">
            <v>赖习敏</v>
          </cell>
          <cell r="X8220" t="str">
            <v>外用</v>
          </cell>
          <cell r="Y8220" t="str">
            <v/>
          </cell>
          <cell r="Z8220">
            <v>67.2</v>
          </cell>
          <cell r="AA8220">
            <v>25495</v>
          </cell>
          <cell r="AB8220" t="str">
            <v>重庆市康微保健品有限公司</v>
          </cell>
          <cell r="AC8220">
            <v>132</v>
          </cell>
        </row>
        <row r="8221">
          <cell r="A8221">
            <v>161712</v>
          </cell>
          <cell r="B8221" t="str">
            <v>时科兰脱毛膏+修护液</v>
          </cell>
          <cell r="C8221" t="str">
            <v>脱毛膏60g+修复液60ml</v>
          </cell>
          <cell r="D8221" t="str">
            <v>广州市卡美奥化妆品有限公司</v>
          </cell>
          <cell r="E8221" t="str">
            <v>盒</v>
          </cell>
          <cell r="F8221">
            <v>7</v>
          </cell>
          <cell r="G8221" t="str">
            <v>化妆品</v>
          </cell>
          <cell r="H8221">
            <v>703</v>
          </cell>
          <cell r="I8221" t="str">
            <v>功能性化妆品</v>
          </cell>
          <cell r="J8221">
            <v>70304</v>
          </cell>
          <cell r="K8221" t="str">
            <v>脱毛类</v>
          </cell>
          <cell r="L8221">
            <v>0.16</v>
          </cell>
          <cell r="M8221" t="str">
            <v>中</v>
          </cell>
          <cell r="N8221" t="str">
            <v>非竟销品</v>
          </cell>
          <cell r="O8221" t="str">
            <v>滞销</v>
          </cell>
          <cell r="P8221" t="str">
            <v/>
          </cell>
          <cell r="Q8221" t="str">
            <v>零售目录</v>
          </cell>
          <cell r="R8221" t="str">
            <v>在营</v>
          </cell>
          <cell r="S8221" t="str">
            <v>春夏商品</v>
          </cell>
          <cell r="T8221" t="str">
            <v/>
          </cell>
          <cell r="U8221" t="str">
            <v/>
          </cell>
        </row>
        <row r="8221">
          <cell r="W8221" t="str">
            <v/>
          </cell>
          <cell r="X8221" t="str">
            <v>外用</v>
          </cell>
          <cell r="Y8221" t="str">
            <v/>
          </cell>
          <cell r="Z8221">
            <v>27.2</v>
          </cell>
          <cell r="AA8221">
            <v>92029</v>
          </cell>
          <cell r="AB8221" t="str">
            <v>四川省德胜科技发展有限公司</v>
          </cell>
          <cell r="AC8221">
            <v>68</v>
          </cell>
        </row>
        <row r="8222">
          <cell r="A8222">
            <v>320</v>
          </cell>
          <cell r="B8222" t="str">
            <v>肌苷片</v>
          </cell>
          <cell r="C8222" t="str">
            <v>0.2gx100片</v>
          </cell>
          <cell r="D8222" t="str">
            <v>重庆科瑞制药有限责任公司</v>
          </cell>
          <cell r="E8222" t="str">
            <v>瓶</v>
          </cell>
          <cell r="F8222">
            <v>1</v>
          </cell>
          <cell r="G8222" t="str">
            <v>中西成药</v>
          </cell>
          <cell r="H8222">
            <v>119</v>
          </cell>
          <cell r="I8222" t="str">
            <v>肝胆系统药</v>
          </cell>
          <cell r="J8222">
            <v>11904</v>
          </cell>
          <cell r="K8222" t="str">
            <v>肝炎用药</v>
          </cell>
          <cell r="L8222">
            <v>0.16</v>
          </cell>
          <cell r="M8222" t="str">
            <v>低</v>
          </cell>
          <cell r="N8222" t="str">
            <v>次竟销品</v>
          </cell>
          <cell r="O8222" t="str">
            <v>滞销</v>
          </cell>
          <cell r="P8222" t="str">
            <v/>
          </cell>
          <cell r="Q8222" t="str">
            <v>零售目录</v>
          </cell>
          <cell r="R8222" t="str">
            <v>在营</v>
          </cell>
          <cell r="S8222" t="str">
            <v>常规商品</v>
          </cell>
          <cell r="T8222" t="str">
            <v>名厂商品</v>
          </cell>
          <cell r="U8222" t="str">
            <v>三个月承兑  45天账期
</v>
          </cell>
          <cell r="V8222">
            <v>6305</v>
          </cell>
          <cell r="W8222" t="str">
            <v>何玉英</v>
          </cell>
          <cell r="X8222" t="str">
            <v>内服</v>
          </cell>
          <cell r="Y8222" t="str">
            <v>otc</v>
          </cell>
          <cell r="Z8222">
            <v>6.5</v>
          </cell>
          <cell r="AA8222">
            <v>70939</v>
          </cell>
          <cell r="AB8222" t="str">
            <v>四川粤通医药有限公司</v>
          </cell>
          <cell r="AC8222">
            <v>7.5</v>
          </cell>
        </row>
        <row r="8223">
          <cell r="A8223">
            <v>584</v>
          </cell>
          <cell r="B8223" t="str">
            <v>葡醛内酯片(肝泰乐片)</v>
          </cell>
          <cell r="C8223" t="str">
            <v>50mgx100片</v>
          </cell>
          <cell r="D8223" t="str">
            <v>西安利君制药有限责任公司(西安利君制药股份有限公司</v>
          </cell>
          <cell r="E8223" t="str">
            <v>瓶</v>
          </cell>
          <cell r="F8223">
            <v>1</v>
          </cell>
          <cell r="G8223" t="str">
            <v>中西成药</v>
          </cell>
          <cell r="H8223">
            <v>119</v>
          </cell>
          <cell r="I8223" t="str">
            <v>肝胆系统药</v>
          </cell>
          <cell r="J8223">
            <v>11904</v>
          </cell>
          <cell r="K8223" t="str">
            <v>肝炎用药</v>
          </cell>
          <cell r="L8223">
            <v>0.16</v>
          </cell>
          <cell r="M8223" t="str">
            <v>低</v>
          </cell>
          <cell r="N8223" t="str">
            <v>非竟销品</v>
          </cell>
          <cell r="O8223" t="str">
            <v/>
          </cell>
          <cell r="P8223" t="str">
            <v/>
          </cell>
          <cell r="Q8223" t="str">
            <v>目录外</v>
          </cell>
          <cell r="R8223" t="str">
            <v>淘汰</v>
          </cell>
          <cell r="S8223" t="str">
            <v>常规商品</v>
          </cell>
          <cell r="T8223" t="str">
            <v>名厂商品</v>
          </cell>
          <cell r="U8223" t="str">
            <v>两个月账期</v>
          </cell>
          <cell r="V8223">
            <v>6305</v>
          </cell>
          <cell r="W8223" t="str">
            <v>何玉英</v>
          </cell>
          <cell r="X8223" t="str">
            <v>内服</v>
          </cell>
          <cell r="Y8223" t="str">
            <v>otc</v>
          </cell>
          <cell r="Z8223">
            <v>1.5</v>
          </cell>
        </row>
        <row r="8223">
          <cell r="AB8223" t="str">
            <v/>
          </cell>
          <cell r="AC8223">
            <v>2.8</v>
          </cell>
        </row>
        <row r="8224">
          <cell r="A8224">
            <v>639</v>
          </cell>
          <cell r="B8224" t="str">
            <v>肌苷片</v>
          </cell>
          <cell r="C8224" t="str">
            <v>0.2gx100片</v>
          </cell>
          <cell r="D8224" t="str">
            <v>成都锦华药业有限责任公司</v>
          </cell>
          <cell r="E8224" t="str">
            <v>瓶</v>
          </cell>
          <cell r="F8224">
            <v>1</v>
          </cell>
          <cell r="G8224" t="str">
            <v>中西成药</v>
          </cell>
          <cell r="H8224">
            <v>119</v>
          </cell>
          <cell r="I8224" t="str">
            <v>肝胆系统药</v>
          </cell>
          <cell r="J8224">
            <v>11904</v>
          </cell>
          <cell r="K8224" t="str">
            <v>肝炎用药</v>
          </cell>
          <cell r="L8224">
            <v>0.16</v>
          </cell>
          <cell r="M8224" t="str">
            <v>低</v>
          </cell>
          <cell r="N8224" t="str">
            <v>一般品</v>
          </cell>
          <cell r="O8224" t="str">
            <v/>
          </cell>
          <cell r="P8224" t="str">
            <v/>
          </cell>
          <cell r="Q8224" t="str">
            <v>目录外</v>
          </cell>
          <cell r="R8224" t="str">
            <v>淘汰</v>
          </cell>
          <cell r="S8224" t="str">
            <v>常规商品</v>
          </cell>
          <cell r="T8224" t="str">
            <v>名厂商品</v>
          </cell>
          <cell r="U8224" t="str">
            <v>45天账期</v>
          </cell>
          <cell r="V8224">
            <v>6305</v>
          </cell>
          <cell r="W8224" t="str">
            <v>何玉英</v>
          </cell>
          <cell r="X8224" t="str">
            <v/>
          </cell>
          <cell r="Y8224" t="str">
            <v>otc</v>
          </cell>
          <cell r="Z8224">
            <v>2.8</v>
          </cell>
        </row>
        <row r="8224">
          <cell r="AB8224" t="str">
            <v/>
          </cell>
          <cell r="AC8224">
            <v>4.5</v>
          </cell>
        </row>
        <row r="8225">
          <cell r="A8225">
            <v>1222</v>
          </cell>
          <cell r="B8225" t="str">
            <v>胆石通胶囊</v>
          </cell>
          <cell r="C8225" t="str">
            <v>0.65gx48粒</v>
          </cell>
          <cell r="D8225" t="str">
            <v>广东万年青制药有限公司</v>
          </cell>
          <cell r="E8225" t="str">
            <v>盒</v>
          </cell>
          <cell r="F8225">
            <v>1</v>
          </cell>
          <cell r="G8225" t="str">
            <v>中西成药</v>
          </cell>
          <cell r="H8225">
            <v>119</v>
          </cell>
          <cell r="I8225" t="str">
            <v>肝胆系统药</v>
          </cell>
          <cell r="J8225">
            <v>11907</v>
          </cell>
          <cell r="K8225" t="str">
            <v>胆结石用药</v>
          </cell>
          <cell r="L8225">
            <v>0.16</v>
          </cell>
          <cell r="M8225" t="str">
            <v>低</v>
          </cell>
          <cell r="N8225" t="str">
            <v>竟销品</v>
          </cell>
          <cell r="O8225" t="str">
            <v>滞销</v>
          </cell>
          <cell r="P8225" t="str">
            <v/>
          </cell>
          <cell r="Q8225" t="str">
            <v>零售目录</v>
          </cell>
          <cell r="R8225" t="str">
            <v>在营</v>
          </cell>
          <cell r="S8225" t="str">
            <v>常规商品</v>
          </cell>
          <cell r="T8225" t="str">
            <v>普通商品</v>
          </cell>
          <cell r="U8225" t="str">
            <v>资信</v>
          </cell>
          <cell r="V8225">
            <v>4283</v>
          </cell>
          <cell r="W8225" t="str">
            <v>何莉莎 </v>
          </cell>
          <cell r="X8225" t="str">
            <v>内服</v>
          </cell>
          <cell r="Y8225" t="str">
            <v>RX</v>
          </cell>
          <cell r="Z8225">
            <v>15.8</v>
          </cell>
          <cell r="AA8225">
            <v>70939</v>
          </cell>
          <cell r="AB8225" t="str">
            <v>四川粤通医药有限公司</v>
          </cell>
          <cell r="AC8225">
            <v>16.2</v>
          </cell>
        </row>
        <row r="8226">
          <cell r="A8226">
            <v>1283</v>
          </cell>
          <cell r="B8226" t="str">
            <v>乙肝解毒胶囊</v>
          </cell>
          <cell r="C8226" t="str">
            <v>0.25gx12粒x4板</v>
          </cell>
          <cell r="D8226" t="str">
            <v>重庆东方药业股份有限公司</v>
          </cell>
          <cell r="E8226" t="str">
            <v>盒</v>
          </cell>
          <cell r="F8226">
            <v>1</v>
          </cell>
          <cell r="G8226" t="str">
            <v>中西成药</v>
          </cell>
          <cell r="H8226">
            <v>119</v>
          </cell>
          <cell r="I8226" t="str">
            <v>肝胆系统药</v>
          </cell>
          <cell r="J8226">
            <v>11904</v>
          </cell>
          <cell r="K8226" t="str">
            <v>肝炎用药</v>
          </cell>
          <cell r="L8226">
            <v>0.16</v>
          </cell>
          <cell r="M8226" t="str">
            <v>低</v>
          </cell>
          <cell r="N8226" t="str">
            <v>次竟销品</v>
          </cell>
          <cell r="O8226" t="str">
            <v>滞销</v>
          </cell>
          <cell r="P8226" t="str">
            <v/>
          </cell>
          <cell r="Q8226" t="str">
            <v>零售目录</v>
          </cell>
          <cell r="R8226" t="str">
            <v>在营</v>
          </cell>
          <cell r="S8226" t="str">
            <v>常规商品</v>
          </cell>
          <cell r="T8226" t="str">
            <v>普通商品</v>
          </cell>
          <cell r="U8226" t="str">
            <v>资信</v>
          </cell>
          <cell r="V8226">
            <v>4283</v>
          </cell>
          <cell r="W8226" t="str">
            <v>何莉莎 </v>
          </cell>
          <cell r="X8226" t="str">
            <v>内服</v>
          </cell>
          <cell r="Y8226" t="str">
            <v>RX</v>
          </cell>
          <cell r="Z8226">
            <v>5.85</v>
          </cell>
          <cell r="AA8226">
            <v>5</v>
          </cell>
          <cell r="AB8226" t="str">
            <v>成都西部医药经营有限公司</v>
          </cell>
          <cell r="AC8226">
            <v>7.2</v>
          </cell>
        </row>
        <row r="8227">
          <cell r="A8227">
            <v>1473</v>
          </cell>
          <cell r="B8227" t="str">
            <v>消炎利胆片</v>
          </cell>
          <cell r="C8227" t="str">
            <v>80片(薄膜衣片)</v>
          </cell>
          <cell r="D8227" t="str">
            <v>广州白云山和记黄埔中药有限公司(原广州白云山中药厂</v>
          </cell>
          <cell r="E8227" t="str">
            <v>瓶</v>
          </cell>
          <cell r="F8227">
            <v>1</v>
          </cell>
          <cell r="G8227" t="str">
            <v>中西成药</v>
          </cell>
          <cell r="H8227">
            <v>119</v>
          </cell>
          <cell r="I8227" t="str">
            <v>肝胆系统药</v>
          </cell>
          <cell r="J8227">
            <v>11906</v>
          </cell>
          <cell r="K8227" t="str">
            <v>胆囊炎用药</v>
          </cell>
          <cell r="L8227">
            <v>0.16</v>
          </cell>
          <cell r="M8227" t="str">
            <v>低</v>
          </cell>
          <cell r="N8227" t="str">
            <v>一般品</v>
          </cell>
          <cell r="O8227" t="str">
            <v>一般</v>
          </cell>
          <cell r="P8227" t="str">
            <v>是</v>
          </cell>
          <cell r="Q8227" t="str">
            <v>零售目录</v>
          </cell>
          <cell r="R8227" t="str">
            <v>在营</v>
          </cell>
          <cell r="S8227" t="str">
            <v>常规商品</v>
          </cell>
          <cell r="T8227" t="str">
            <v>名厂商品</v>
          </cell>
          <cell r="U8227" t="str">
            <v>资信</v>
          </cell>
          <cell r="V8227">
            <v>4283</v>
          </cell>
          <cell r="W8227" t="str">
            <v>何莉莎 </v>
          </cell>
          <cell r="X8227" t="str">
            <v>内服</v>
          </cell>
          <cell r="Y8227" t="str">
            <v>RX</v>
          </cell>
          <cell r="Z8227">
            <v>6.6</v>
          </cell>
          <cell r="AA8227">
            <v>5</v>
          </cell>
          <cell r="AB8227" t="str">
            <v>成都西部医药经营有限公司</v>
          </cell>
          <cell r="AC8227">
            <v>9.2</v>
          </cell>
        </row>
        <row r="8228">
          <cell r="A8228">
            <v>2175</v>
          </cell>
          <cell r="B8228" t="str">
            <v>齐墩果酸片</v>
          </cell>
          <cell r="C8228" t="str">
            <v>20mgx100片</v>
          </cell>
          <cell r="D8228" t="str">
            <v>重庆青阳药业有限公司</v>
          </cell>
          <cell r="E8228" t="str">
            <v>瓶</v>
          </cell>
          <cell r="F8228">
            <v>1</v>
          </cell>
          <cell r="G8228" t="str">
            <v>中西成药</v>
          </cell>
          <cell r="H8228">
            <v>119</v>
          </cell>
          <cell r="I8228" t="str">
            <v>肝胆系统药</v>
          </cell>
          <cell r="J8228">
            <v>11904</v>
          </cell>
          <cell r="K8228" t="str">
            <v>肝炎用药</v>
          </cell>
          <cell r="L8228">
            <v>0.16</v>
          </cell>
          <cell r="M8228" t="str">
            <v>低</v>
          </cell>
          <cell r="N8228" t="str">
            <v>一般品</v>
          </cell>
          <cell r="O8228" t="str">
            <v/>
          </cell>
          <cell r="P8228" t="str">
            <v/>
          </cell>
          <cell r="Q8228" t="str">
            <v>目录外</v>
          </cell>
          <cell r="R8228" t="str">
            <v>淘汰</v>
          </cell>
          <cell r="S8228" t="str">
            <v>常规商品</v>
          </cell>
          <cell r="T8228" t="str">
            <v>普通商品</v>
          </cell>
          <cell r="U8228" t="str">
            <v>月结  </v>
          </cell>
          <cell r="V8228">
            <v>6305</v>
          </cell>
          <cell r="W8228" t="str">
            <v>何玉英</v>
          </cell>
          <cell r="X8228" t="str">
            <v>内服</v>
          </cell>
          <cell r="Y8228" t="str">
            <v>otc</v>
          </cell>
          <cell r="Z8228">
            <v>3.2</v>
          </cell>
        </row>
        <row r="8228">
          <cell r="AB8228" t="str">
            <v/>
          </cell>
          <cell r="AC8228">
            <v>4.5</v>
          </cell>
        </row>
        <row r="8229">
          <cell r="A8229">
            <v>2289</v>
          </cell>
          <cell r="B8229" t="str">
            <v>爱活胆通</v>
          </cell>
          <cell r="C8229" t="str">
            <v>0.2gx100粒</v>
          </cell>
          <cell r="D8229" t="str">
            <v>德国汉堡爱活大药厂</v>
          </cell>
          <cell r="E8229" t="str">
            <v>盒</v>
          </cell>
          <cell r="F8229">
            <v>1</v>
          </cell>
          <cell r="G8229" t="str">
            <v>中西成药</v>
          </cell>
          <cell r="H8229">
            <v>119</v>
          </cell>
          <cell r="I8229" t="str">
            <v>肝胆系统药</v>
          </cell>
          <cell r="J8229">
            <v>11907</v>
          </cell>
          <cell r="K8229" t="str">
            <v>胆结石用药</v>
          </cell>
          <cell r="L8229">
            <v>0.16</v>
          </cell>
          <cell r="M8229" t="str">
            <v>高</v>
          </cell>
          <cell r="N8229" t="str">
            <v>竟销品</v>
          </cell>
          <cell r="O8229" t="str">
            <v/>
          </cell>
          <cell r="P8229" t="str">
            <v/>
          </cell>
          <cell r="Q8229" t="str">
            <v>目录外</v>
          </cell>
          <cell r="R8229" t="str">
            <v>淘汰</v>
          </cell>
          <cell r="S8229" t="str">
            <v>常规商品</v>
          </cell>
          <cell r="T8229" t="str">
            <v>进口商品</v>
          </cell>
          <cell r="U8229" t="str">
            <v>60天账期</v>
          </cell>
          <cell r="V8229">
            <v>4283</v>
          </cell>
          <cell r="W8229" t="str">
            <v>何莉莎 </v>
          </cell>
          <cell r="X8229" t="str">
            <v/>
          </cell>
          <cell r="Y8229" t="str">
            <v>RX</v>
          </cell>
          <cell r="Z8229">
            <v>68</v>
          </cell>
        </row>
        <row r="8229">
          <cell r="AB8229" t="str">
            <v/>
          </cell>
          <cell r="AC8229">
            <v>74.5</v>
          </cell>
        </row>
        <row r="8230">
          <cell r="A8230">
            <v>3052</v>
          </cell>
          <cell r="B8230" t="str">
            <v>胱氨酸片</v>
          </cell>
          <cell r="C8230" t="str">
            <v>50mgx100片</v>
          </cell>
          <cell r="D8230" t="str">
            <v>山西云鹏制药有限公司</v>
          </cell>
          <cell r="E8230" t="str">
            <v>瓶</v>
          </cell>
          <cell r="F8230">
            <v>1</v>
          </cell>
          <cell r="G8230" t="str">
            <v>中西成药</v>
          </cell>
          <cell r="H8230">
            <v>119</v>
          </cell>
          <cell r="I8230" t="str">
            <v>肝胆系统药</v>
          </cell>
          <cell r="J8230">
            <v>11904</v>
          </cell>
          <cell r="K8230" t="str">
            <v>肝炎用药</v>
          </cell>
          <cell r="L8230">
            <v>0.16</v>
          </cell>
          <cell r="M8230" t="str">
            <v>低</v>
          </cell>
          <cell r="N8230" t="str">
            <v>次竟销品</v>
          </cell>
          <cell r="O8230" t="str">
            <v>滞销</v>
          </cell>
          <cell r="P8230" t="str">
            <v/>
          </cell>
          <cell r="Q8230" t="str">
            <v>目录外</v>
          </cell>
          <cell r="R8230" t="str">
            <v>淘汰</v>
          </cell>
          <cell r="S8230" t="str">
            <v>常规商品</v>
          </cell>
          <cell r="T8230" t="str">
            <v>普通商品</v>
          </cell>
          <cell r="U8230" t="str">
            <v>60天账期</v>
          </cell>
          <cell r="V8230">
            <v>6305</v>
          </cell>
          <cell r="W8230" t="str">
            <v>何玉英</v>
          </cell>
          <cell r="X8230" t="str">
            <v>内服</v>
          </cell>
          <cell r="Y8230" t="str">
            <v>RX</v>
          </cell>
          <cell r="Z8230">
            <v>7.3</v>
          </cell>
          <cell r="AA8230">
            <v>5629</v>
          </cell>
          <cell r="AB8230" t="str">
            <v>四川科伦医药贸易有限公司</v>
          </cell>
          <cell r="AC8230">
            <v>9</v>
          </cell>
        </row>
        <row r="8231">
          <cell r="A8231">
            <v>3528</v>
          </cell>
          <cell r="B8231" t="str">
            <v>胆石利通片</v>
          </cell>
          <cell r="C8231" t="str">
            <v>54片</v>
          </cell>
          <cell r="D8231" t="str">
            <v>山东步长制药有限公司</v>
          </cell>
          <cell r="E8231" t="str">
            <v>瓶</v>
          </cell>
          <cell r="F8231">
            <v>1</v>
          </cell>
          <cell r="G8231" t="str">
            <v>中西成药</v>
          </cell>
          <cell r="H8231">
            <v>119</v>
          </cell>
          <cell r="I8231" t="str">
            <v>肝胆系统药</v>
          </cell>
          <cell r="J8231">
            <v>11907</v>
          </cell>
          <cell r="K8231" t="str">
            <v>胆结石用药</v>
          </cell>
          <cell r="L8231">
            <v>0.16</v>
          </cell>
          <cell r="M8231" t="str">
            <v>低</v>
          </cell>
          <cell r="N8231" t="str">
            <v>一般品</v>
          </cell>
          <cell r="O8231" t="str">
            <v>滞销</v>
          </cell>
          <cell r="P8231" t="str">
            <v/>
          </cell>
          <cell r="Q8231" t="str">
            <v>零售目录</v>
          </cell>
          <cell r="R8231" t="str">
            <v>在营</v>
          </cell>
          <cell r="S8231" t="str">
            <v>常规商品</v>
          </cell>
          <cell r="T8231" t="str">
            <v>名厂商品</v>
          </cell>
          <cell r="U8231" t="str">
            <v>60天账期</v>
          </cell>
          <cell r="V8231">
            <v>4283</v>
          </cell>
          <cell r="W8231" t="str">
            <v>何莉莎 </v>
          </cell>
          <cell r="X8231" t="str">
            <v>内服</v>
          </cell>
          <cell r="Y8231" t="str">
            <v>RX</v>
          </cell>
          <cell r="Z8231">
            <v>17.9</v>
          </cell>
          <cell r="AA8231">
            <v>70543</v>
          </cell>
          <cell r="AB8231" t="str">
            <v>四川九州通医药有限公司</v>
          </cell>
          <cell r="AC8231">
            <v>27</v>
          </cell>
        </row>
        <row r="8232">
          <cell r="A8232">
            <v>10967</v>
          </cell>
          <cell r="B8232" t="str">
            <v>利肝隆颗粒</v>
          </cell>
          <cell r="C8232" t="str">
            <v>10gx15袋</v>
          </cell>
          <cell r="D8232" t="str">
            <v>太极集团四川绵阳制药有限公司</v>
          </cell>
          <cell r="E8232" t="str">
            <v>盒</v>
          </cell>
          <cell r="F8232">
            <v>1</v>
          </cell>
          <cell r="G8232" t="str">
            <v>中西成药</v>
          </cell>
          <cell r="H8232">
            <v>119</v>
          </cell>
          <cell r="I8232" t="str">
            <v>肝胆系统药</v>
          </cell>
          <cell r="J8232">
            <v>11902</v>
          </cell>
          <cell r="K8232" t="str">
            <v>降低转氨酶药</v>
          </cell>
          <cell r="L8232">
            <v>0.16</v>
          </cell>
          <cell r="M8232" t="str">
            <v>低</v>
          </cell>
          <cell r="N8232" t="str">
            <v>一般品</v>
          </cell>
          <cell r="O8232" t="str">
            <v>滞销</v>
          </cell>
          <cell r="P8232" t="str">
            <v/>
          </cell>
          <cell r="Q8232" t="str">
            <v>零售目录</v>
          </cell>
          <cell r="R8232" t="str">
            <v>在营</v>
          </cell>
          <cell r="S8232" t="str">
            <v>常规商品</v>
          </cell>
          <cell r="T8232" t="str">
            <v>普通商品</v>
          </cell>
          <cell r="U8232" t="str">
            <v>资信</v>
          </cell>
          <cell r="V8232">
            <v>4283</v>
          </cell>
          <cell r="W8232" t="str">
            <v>何莉莎 </v>
          </cell>
          <cell r="X8232" t="str">
            <v>内服</v>
          </cell>
          <cell r="Y8232" t="str">
            <v>RX</v>
          </cell>
          <cell r="Z8232">
            <v>16</v>
          </cell>
          <cell r="AA8232">
            <v>5</v>
          </cell>
          <cell r="AB8232" t="str">
            <v>成都西部医药经营有限公司</v>
          </cell>
          <cell r="AC8232">
            <v>25</v>
          </cell>
        </row>
        <row r="8233">
          <cell r="A8233">
            <v>14056</v>
          </cell>
          <cell r="B8233" t="str">
            <v>甘草甜素片</v>
          </cell>
          <cell r="C8233" t="str">
            <v>75mgx12片x4板</v>
          </cell>
          <cell r="D8233" t="str">
            <v>李时珍医药集团有限公司</v>
          </cell>
          <cell r="E8233" t="str">
            <v>盒</v>
          </cell>
          <cell r="F8233">
            <v>1</v>
          </cell>
          <cell r="G8233" t="str">
            <v>中西成药</v>
          </cell>
          <cell r="H8233">
            <v>119</v>
          </cell>
          <cell r="I8233" t="str">
            <v>肝胆系统药</v>
          </cell>
          <cell r="J8233">
            <v>11904</v>
          </cell>
          <cell r="K8233" t="str">
            <v>肝炎用药</v>
          </cell>
          <cell r="L8233">
            <v>0.16</v>
          </cell>
          <cell r="M8233" t="str">
            <v>低</v>
          </cell>
          <cell r="N8233" t="str">
            <v>一般品</v>
          </cell>
          <cell r="O8233" t="str">
            <v>滞销</v>
          </cell>
          <cell r="P8233" t="str">
            <v/>
          </cell>
          <cell r="Q8233" t="str">
            <v>目录外</v>
          </cell>
          <cell r="R8233" t="str">
            <v>淘汰</v>
          </cell>
          <cell r="S8233" t="str">
            <v/>
          </cell>
          <cell r="T8233" t="str">
            <v>名厂商品</v>
          </cell>
          <cell r="U8233" t="str">
            <v>月结  </v>
          </cell>
          <cell r="V8233">
            <v>4283</v>
          </cell>
          <cell r="W8233" t="str">
            <v>何莉莎 </v>
          </cell>
          <cell r="X8233" t="str">
            <v>内服</v>
          </cell>
          <cell r="Y8233" t="str">
            <v>RX</v>
          </cell>
          <cell r="Z8233">
            <v>14.6</v>
          </cell>
          <cell r="AA8233">
            <v>70543</v>
          </cell>
          <cell r="AB8233" t="str">
            <v>四川九州通医药有限公司</v>
          </cell>
          <cell r="AC8233">
            <v>21</v>
          </cell>
        </row>
        <row r="8234">
          <cell r="A8234">
            <v>15465</v>
          </cell>
          <cell r="B8234" t="str">
            <v>肝苏颗粒</v>
          </cell>
          <cell r="C8234" t="str">
            <v>9gx9袋</v>
          </cell>
          <cell r="D8234" t="str">
            <v>四川古蔺肝苏药业有限公司</v>
          </cell>
          <cell r="E8234" t="str">
            <v>盒</v>
          </cell>
          <cell r="F8234">
            <v>1</v>
          </cell>
          <cell r="G8234" t="str">
            <v>中西成药</v>
          </cell>
          <cell r="H8234">
            <v>119</v>
          </cell>
          <cell r="I8234" t="str">
            <v>肝胆系统药</v>
          </cell>
          <cell r="J8234">
            <v>11904</v>
          </cell>
          <cell r="K8234" t="str">
            <v>肝炎用药</v>
          </cell>
          <cell r="L8234">
            <v>0.16</v>
          </cell>
          <cell r="M8234" t="str">
            <v>低</v>
          </cell>
          <cell r="N8234" t="str">
            <v>一般品</v>
          </cell>
          <cell r="O8234" t="str">
            <v>滞销</v>
          </cell>
          <cell r="P8234" t="str">
            <v/>
          </cell>
          <cell r="Q8234" t="str">
            <v>零售目录</v>
          </cell>
          <cell r="R8234" t="str">
            <v>在营</v>
          </cell>
          <cell r="S8234" t="str">
            <v>常规商品</v>
          </cell>
          <cell r="T8234" t="str">
            <v>普通商品</v>
          </cell>
          <cell r="U8234" t="str">
            <v>60天账期</v>
          </cell>
          <cell r="V8234">
            <v>4283</v>
          </cell>
          <cell r="W8234" t="str">
            <v>何莉莎 </v>
          </cell>
          <cell r="X8234" t="str">
            <v>内服</v>
          </cell>
          <cell r="Y8234" t="str">
            <v>RX</v>
          </cell>
          <cell r="Z8234">
            <v>16</v>
          </cell>
          <cell r="AA8234">
            <v>80573</v>
          </cell>
          <cell r="AB8234" t="str">
            <v>四川华鼎医药有限公司</v>
          </cell>
          <cell r="AC8234">
            <v>21.6</v>
          </cell>
        </row>
        <row r="8235">
          <cell r="A8235">
            <v>16563</v>
          </cell>
          <cell r="B8235" t="str">
            <v>肌苷口服溶液</v>
          </cell>
          <cell r="C8235" t="str">
            <v>10mlx10支</v>
          </cell>
          <cell r="D8235" t="str">
            <v>江苏聚荣制药集团有限公司</v>
          </cell>
          <cell r="E8235" t="str">
            <v>盒</v>
          </cell>
          <cell r="F8235">
            <v>1</v>
          </cell>
          <cell r="G8235" t="str">
            <v>中西成药</v>
          </cell>
          <cell r="H8235">
            <v>119</v>
          </cell>
          <cell r="I8235" t="str">
            <v>肝胆系统药</v>
          </cell>
          <cell r="J8235">
            <v>11904</v>
          </cell>
          <cell r="K8235" t="str">
            <v>肝炎用药</v>
          </cell>
          <cell r="L8235">
            <v>0.16</v>
          </cell>
          <cell r="M8235" t="str">
            <v>低</v>
          </cell>
          <cell r="N8235" t="str">
            <v>竟销品</v>
          </cell>
          <cell r="O8235" t="str">
            <v>一般</v>
          </cell>
          <cell r="P8235" t="str">
            <v/>
          </cell>
          <cell r="Q8235" t="str">
            <v>零售目录</v>
          </cell>
          <cell r="R8235" t="str">
            <v>在营</v>
          </cell>
          <cell r="S8235" t="str">
            <v>常规商品</v>
          </cell>
          <cell r="T8235" t="str">
            <v>普通商品</v>
          </cell>
          <cell r="U8235" t="str">
            <v>45天账期</v>
          </cell>
          <cell r="V8235">
            <v>6305</v>
          </cell>
          <cell r="W8235" t="str">
            <v>何玉英</v>
          </cell>
          <cell r="X8235" t="str">
            <v>内服</v>
          </cell>
          <cell r="Y8235" t="str">
            <v>RX</v>
          </cell>
          <cell r="Z8235">
            <v>5.3</v>
          </cell>
          <cell r="AA8235">
            <v>5</v>
          </cell>
          <cell r="AB8235" t="str">
            <v>成都西部医药经营有限公司</v>
          </cell>
          <cell r="AC8235">
            <v>5.8</v>
          </cell>
        </row>
        <row r="8236">
          <cell r="A8236">
            <v>16632</v>
          </cell>
          <cell r="B8236" t="str">
            <v>多烯磷脂酰胆碱胶囊(易善复)</v>
          </cell>
          <cell r="C8236" t="str">
            <v>228mgx24粒</v>
          </cell>
          <cell r="D8236" t="str">
            <v>赛诺菲安万特(北京)制药有限公司</v>
          </cell>
          <cell r="E8236" t="str">
            <v>盒</v>
          </cell>
          <cell r="F8236">
            <v>1</v>
          </cell>
          <cell r="G8236" t="str">
            <v>中西成药</v>
          </cell>
          <cell r="H8236">
            <v>119</v>
          </cell>
          <cell r="I8236" t="str">
            <v>肝胆系统药</v>
          </cell>
          <cell r="J8236">
            <v>11901</v>
          </cell>
          <cell r="K8236" t="str">
            <v>肝损伤修复药</v>
          </cell>
          <cell r="L8236">
            <v>0.16</v>
          </cell>
          <cell r="M8236" t="str">
            <v>中</v>
          </cell>
          <cell r="N8236" t="str">
            <v>次竟销品</v>
          </cell>
          <cell r="O8236" t="str">
            <v/>
          </cell>
          <cell r="P8236" t="str">
            <v/>
          </cell>
          <cell r="Q8236" t="str">
            <v>目录外</v>
          </cell>
          <cell r="R8236" t="str">
            <v>淘汰</v>
          </cell>
          <cell r="S8236" t="str">
            <v>常规商品</v>
          </cell>
          <cell r="T8236" t="str">
            <v>品牌商品</v>
          </cell>
          <cell r="U8236" t="str">
            <v>账期55天</v>
          </cell>
          <cell r="V8236">
            <v>6305</v>
          </cell>
          <cell r="W8236" t="str">
            <v>何玉英</v>
          </cell>
          <cell r="X8236" t="str">
            <v/>
          </cell>
          <cell r="Y8236" t="str">
            <v>RX</v>
          </cell>
          <cell r="Z8236">
            <v>43.5</v>
          </cell>
        </row>
        <row r="8236">
          <cell r="AB8236" t="str">
            <v/>
          </cell>
          <cell r="AC8236">
            <v>53</v>
          </cell>
        </row>
        <row r="8237">
          <cell r="A8237">
            <v>23897</v>
          </cell>
          <cell r="B8237" t="str">
            <v>益肝灵胶囊(维甘苏)</v>
          </cell>
          <cell r="C8237" t="str">
            <v>0.2gx48粒</v>
          </cell>
          <cell r="D8237" t="str">
            <v>西安利君精华药业有限责任公司.</v>
          </cell>
          <cell r="E8237" t="str">
            <v>盒</v>
          </cell>
          <cell r="F8237">
            <v>1</v>
          </cell>
          <cell r="G8237" t="str">
            <v>中西成药</v>
          </cell>
          <cell r="H8237">
            <v>119</v>
          </cell>
          <cell r="I8237" t="str">
            <v>肝胆系统药</v>
          </cell>
          <cell r="J8237">
            <v>11904</v>
          </cell>
          <cell r="K8237" t="str">
            <v>肝炎用药</v>
          </cell>
          <cell r="L8237">
            <v>0.16</v>
          </cell>
          <cell r="M8237" t="str">
            <v>低</v>
          </cell>
          <cell r="N8237" t="str">
            <v>非竟销品</v>
          </cell>
          <cell r="O8237" t="str">
            <v/>
          </cell>
          <cell r="P8237" t="str">
            <v/>
          </cell>
          <cell r="Q8237" t="str">
            <v>目录外</v>
          </cell>
          <cell r="R8237" t="str">
            <v>淘汰</v>
          </cell>
          <cell r="S8237" t="str">
            <v>常规商品</v>
          </cell>
          <cell r="T8237" t="str">
            <v>普通商品</v>
          </cell>
          <cell r="U8237" t="str">
            <v/>
          </cell>
          <cell r="V8237">
            <v>4283</v>
          </cell>
          <cell r="W8237" t="str">
            <v>何莉莎 </v>
          </cell>
          <cell r="X8237" t="str">
            <v/>
          </cell>
          <cell r="Y8237" t="str">
            <v>RX</v>
          </cell>
          <cell r="Z8237">
            <v>8.5</v>
          </cell>
        </row>
        <row r="8237">
          <cell r="AB8237" t="str">
            <v/>
          </cell>
          <cell r="AC8237">
            <v>35</v>
          </cell>
        </row>
        <row r="8238">
          <cell r="A8238">
            <v>24454</v>
          </cell>
          <cell r="B8238" t="str">
            <v>肝泰舒胶囊</v>
          </cell>
          <cell r="C8238" t="str">
            <v>0.4gx10粒x2板</v>
          </cell>
          <cell r="D8238" t="str">
            <v>青海晶珠藏药高新技术产业股份有限公司</v>
          </cell>
          <cell r="E8238" t="str">
            <v>盒</v>
          </cell>
          <cell r="F8238">
            <v>1</v>
          </cell>
          <cell r="G8238" t="str">
            <v>中西成药</v>
          </cell>
          <cell r="H8238">
            <v>119</v>
          </cell>
          <cell r="I8238" t="str">
            <v>肝胆系统药</v>
          </cell>
          <cell r="J8238">
            <v>11904</v>
          </cell>
          <cell r="K8238" t="str">
            <v>肝炎用药</v>
          </cell>
          <cell r="L8238">
            <v>0.16</v>
          </cell>
          <cell r="M8238" t="str">
            <v>中</v>
          </cell>
          <cell r="N8238" t="str">
            <v>一般品</v>
          </cell>
          <cell r="O8238" t="str">
            <v/>
          </cell>
          <cell r="P8238" t="str">
            <v/>
          </cell>
          <cell r="Q8238" t="str">
            <v>目录外</v>
          </cell>
          <cell r="R8238" t="str">
            <v>淘汰</v>
          </cell>
          <cell r="S8238" t="str">
            <v>常规商品</v>
          </cell>
          <cell r="T8238" t="str">
            <v>普通商品</v>
          </cell>
          <cell r="U8238" t="str">
            <v>实销实结        </v>
          </cell>
          <cell r="V8238">
            <v>4283</v>
          </cell>
          <cell r="W8238" t="str">
            <v>何莉莎 </v>
          </cell>
          <cell r="X8238" t="str">
            <v/>
          </cell>
          <cell r="Y8238" t="str">
            <v>RX</v>
          </cell>
          <cell r="Z8238">
            <v>52.8</v>
          </cell>
        </row>
        <row r="8238">
          <cell r="AB8238" t="str">
            <v/>
          </cell>
          <cell r="AC8238">
            <v>88</v>
          </cell>
        </row>
        <row r="8239">
          <cell r="A8239">
            <v>27268</v>
          </cell>
          <cell r="B8239" t="str">
            <v>肝复康丸</v>
          </cell>
          <cell r="C8239" t="str">
            <v>60g</v>
          </cell>
          <cell r="D8239" t="str">
            <v>李时珍医药集团有限公司</v>
          </cell>
          <cell r="E8239" t="str">
            <v>瓶</v>
          </cell>
          <cell r="F8239">
            <v>1</v>
          </cell>
          <cell r="G8239" t="str">
            <v>中西成药</v>
          </cell>
          <cell r="H8239">
            <v>119</v>
          </cell>
          <cell r="I8239" t="str">
            <v>肝胆系统药</v>
          </cell>
          <cell r="J8239">
            <v>11904</v>
          </cell>
          <cell r="K8239" t="str">
            <v>肝炎用药</v>
          </cell>
          <cell r="L8239">
            <v>0.16</v>
          </cell>
          <cell r="M8239" t="str">
            <v>低</v>
          </cell>
          <cell r="N8239" t="str">
            <v>一般品</v>
          </cell>
          <cell r="O8239" t="str">
            <v>滞销</v>
          </cell>
          <cell r="P8239" t="str">
            <v/>
          </cell>
          <cell r="Q8239" t="str">
            <v>目录外</v>
          </cell>
          <cell r="R8239" t="str">
            <v>淘汰</v>
          </cell>
          <cell r="S8239" t="str">
            <v/>
          </cell>
          <cell r="T8239" t="str">
            <v>普通商品</v>
          </cell>
          <cell r="U8239" t="str">
            <v>月结  </v>
          </cell>
          <cell r="V8239">
            <v>4283</v>
          </cell>
          <cell r="W8239" t="str">
            <v>何莉莎 </v>
          </cell>
          <cell r="X8239" t="str">
            <v>内服</v>
          </cell>
          <cell r="Y8239" t="str">
            <v>RX</v>
          </cell>
          <cell r="Z8239">
            <v>25.9</v>
          </cell>
          <cell r="AA8239">
            <v>1316</v>
          </cell>
          <cell r="AB8239" t="str">
            <v>成都德仁堂药业有限公司成都同仁堂</v>
          </cell>
          <cell r="AC8239">
            <v>37</v>
          </cell>
        </row>
        <row r="8240">
          <cell r="A8240">
            <v>27974</v>
          </cell>
          <cell r="B8240" t="str">
            <v>十味黑冰片丸</v>
          </cell>
          <cell r="C8240" t="str">
            <v>1gx5丸x3板x2盒</v>
          </cell>
          <cell r="D8240" t="str">
            <v>西藏神猴药业有限责任公司(原：西藏聂拉木藏药厂)</v>
          </cell>
          <cell r="E8240" t="str">
            <v>盒</v>
          </cell>
          <cell r="F8240">
            <v>1</v>
          </cell>
          <cell r="G8240" t="str">
            <v>中西成药</v>
          </cell>
          <cell r="H8240">
            <v>119</v>
          </cell>
          <cell r="I8240" t="str">
            <v>肝胆系统药</v>
          </cell>
          <cell r="J8240">
            <v>11907</v>
          </cell>
          <cell r="K8240" t="str">
            <v>胆结石用药</v>
          </cell>
          <cell r="L8240">
            <v>0.16</v>
          </cell>
          <cell r="M8240" t="str">
            <v>高</v>
          </cell>
          <cell r="N8240" t="str">
            <v>一般品</v>
          </cell>
          <cell r="O8240" t="str">
            <v/>
          </cell>
          <cell r="P8240" t="str">
            <v/>
          </cell>
          <cell r="Q8240" t="str">
            <v>目录外</v>
          </cell>
          <cell r="R8240" t="str">
            <v>淘汰</v>
          </cell>
          <cell r="S8240" t="str">
            <v>常规商品</v>
          </cell>
          <cell r="T8240" t="str">
            <v>普通商品</v>
          </cell>
          <cell r="U8240" t="str">
            <v>实销月结          </v>
          </cell>
          <cell r="V8240">
            <v>4283</v>
          </cell>
          <cell r="W8240" t="str">
            <v>何莉莎 </v>
          </cell>
          <cell r="X8240" t="str">
            <v/>
          </cell>
          <cell r="Y8240" t="str">
            <v>RX</v>
          </cell>
          <cell r="Z8240">
            <v>63.7</v>
          </cell>
        </row>
        <row r="8240">
          <cell r="AB8240" t="str">
            <v/>
          </cell>
          <cell r="AC8240">
            <v>98</v>
          </cell>
        </row>
        <row r="8241">
          <cell r="A8241">
            <v>30157</v>
          </cell>
          <cell r="B8241" t="str">
            <v>二十五味松石丸</v>
          </cell>
          <cell r="C8241" t="str">
            <v>1gx10丸</v>
          </cell>
          <cell r="D8241" t="str">
            <v>西藏金珠雅砻藏药有限责任公司</v>
          </cell>
          <cell r="E8241" t="str">
            <v>盒</v>
          </cell>
          <cell r="F8241">
            <v>1</v>
          </cell>
          <cell r="G8241" t="str">
            <v>中西成药</v>
          </cell>
          <cell r="H8241">
            <v>119</v>
          </cell>
          <cell r="I8241" t="str">
            <v>肝胆系统药</v>
          </cell>
          <cell r="J8241">
            <v>11904</v>
          </cell>
          <cell r="K8241" t="str">
            <v>肝炎用药</v>
          </cell>
          <cell r="L8241">
            <v>0.16</v>
          </cell>
          <cell r="M8241" t="str">
            <v>中</v>
          </cell>
          <cell r="N8241" t="str">
            <v>一般品</v>
          </cell>
          <cell r="O8241" t="str">
            <v/>
          </cell>
          <cell r="P8241" t="str">
            <v/>
          </cell>
          <cell r="Q8241" t="str">
            <v>目录外</v>
          </cell>
          <cell r="R8241" t="str">
            <v>淘汰</v>
          </cell>
          <cell r="S8241" t="str">
            <v>常规商品</v>
          </cell>
          <cell r="T8241" t="str">
            <v>名厂商品</v>
          </cell>
          <cell r="U8241" t="str">
            <v/>
          </cell>
          <cell r="V8241">
            <v>4283</v>
          </cell>
          <cell r="W8241" t="str">
            <v>何莉莎 </v>
          </cell>
          <cell r="X8241" t="str">
            <v/>
          </cell>
          <cell r="Y8241" t="str">
            <v>RX</v>
          </cell>
          <cell r="Z8241">
            <v>58.2</v>
          </cell>
        </row>
        <row r="8241">
          <cell r="AB8241" t="str">
            <v/>
          </cell>
          <cell r="AC8241">
            <v>88</v>
          </cell>
        </row>
        <row r="8242">
          <cell r="A8242">
            <v>30829</v>
          </cell>
          <cell r="B8242" t="str">
            <v>葡醛内酯片(肝泰乐片)</v>
          </cell>
          <cell r="C8242" t="str">
            <v>50mgx100片</v>
          </cell>
          <cell r="D8242" t="str">
            <v>湖北华中药业有限公司</v>
          </cell>
          <cell r="E8242" t="str">
            <v>瓶</v>
          </cell>
          <cell r="F8242">
            <v>1</v>
          </cell>
          <cell r="G8242" t="str">
            <v>中西成药</v>
          </cell>
          <cell r="H8242">
            <v>119</v>
          </cell>
          <cell r="I8242" t="str">
            <v>肝胆系统药</v>
          </cell>
          <cell r="J8242">
            <v>11904</v>
          </cell>
          <cell r="K8242" t="str">
            <v>肝炎用药</v>
          </cell>
          <cell r="L8242">
            <v>0.16</v>
          </cell>
          <cell r="M8242" t="str">
            <v>低</v>
          </cell>
          <cell r="N8242" t="str">
            <v>非竟销品</v>
          </cell>
          <cell r="O8242" t="str">
            <v/>
          </cell>
          <cell r="P8242" t="str">
            <v/>
          </cell>
          <cell r="Q8242" t="str">
            <v>目录外</v>
          </cell>
          <cell r="R8242" t="str">
            <v>淘汰</v>
          </cell>
          <cell r="S8242" t="str">
            <v>常规商品</v>
          </cell>
          <cell r="T8242" t="str">
            <v>品牌商品</v>
          </cell>
          <cell r="U8242" t="str">
            <v/>
          </cell>
          <cell r="V8242">
            <v>6305</v>
          </cell>
          <cell r="W8242" t="str">
            <v>何玉英</v>
          </cell>
          <cell r="X8242" t="str">
            <v/>
          </cell>
          <cell r="Y8242" t="str">
            <v>RX</v>
          </cell>
          <cell r="Z8242">
            <v>1.2</v>
          </cell>
        </row>
        <row r="8242">
          <cell r="AB8242" t="str">
            <v/>
          </cell>
          <cell r="AC8242">
            <v>3.5</v>
          </cell>
        </row>
        <row r="8243">
          <cell r="A8243">
            <v>32599</v>
          </cell>
          <cell r="B8243" t="str">
            <v>乙肝清热解毒胶囊</v>
          </cell>
          <cell r="C8243" t="str">
            <v>0.4gx12粒x5板</v>
          </cell>
          <cell r="D8243" t="str">
            <v>陕西步长制药有限公司(原:咸阳步长制药有限公司)</v>
          </cell>
          <cell r="E8243" t="str">
            <v>盒</v>
          </cell>
          <cell r="F8243">
            <v>1</v>
          </cell>
          <cell r="G8243" t="str">
            <v>中西成药</v>
          </cell>
          <cell r="H8243">
            <v>119</v>
          </cell>
          <cell r="I8243" t="str">
            <v>肝胆系统药</v>
          </cell>
          <cell r="J8243">
            <v>11901</v>
          </cell>
          <cell r="K8243" t="str">
            <v>肝损伤修复药</v>
          </cell>
          <cell r="L8243">
            <v>0.16</v>
          </cell>
          <cell r="M8243" t="str">
            <v>中</v>
          </cell>
          <cell r="N8243" t="str">
            <v>一般品</v>
          </cell>
          <cell r="O8243" t="str">
            <v/>
          </cell>
          <cell r="P8243" t="str">
            <v/>
          </cell>
          <cell r="Q8243" t="str">
            <v>目录外</v>
          </cell>
          <cell r="R8243" t="str">
            <v>淘汰</v>
          </cell>
          <cell r="S8243" t="str">
            <v>常规商品</v>
          </cell>
          <cell r="T8243" t="str">
            <v>普通商品</v>
          </cell>
          <cell r="U8243" t="str">
            <v>45天账期</v>
          </cell>
          <cell r="V8243">
            <v>4283</v>
          </cell>
          <cell r="W8243" t="str">
            <v>何莉莎 </v>
          </cell>
          <cell r="X8243" t="str">
            <v/>
          </cell>
          <cell r="Y8243" t="str">
            <v>RX</v>
          </cell>
          <cell r="Z8243">
            <v>28.05</v>
          </cell>
        </row>
        <row r="8243">
          <cell r="AB8243" t="str">
            <v/>
          </cell>
          <cell r="AC8243">
            <v>38</v>
          </cell>
        </row>
        <row r="8244">
          <cell r="A8244">
            <v>34233</v>
          </cell>
          <cell r="B8244" t="str">
            <v>利胆止痛片</v>
          </cell>
          <cell r="C8244" t="str">
            <v>18片x3板(薄膜衣)</v>
          </cell>
          <cell r="D8244" t="str">
            <v>云南白药集团股份有限公司</v>
          </cell>
          <cell r="E8244" t="str">
            <v>盒</v>
          </cell>
          <cell r="F8244">
            <v>1</v>
          </cell>
          <cell r="G8244" t="str">
            <v>中西成药</v>
          </cell>
          <cell r="H8244">
            <v>119</v>
          </cell>
          <cell r="I8244" t="str">
            <v>肝胆系统药</v>
          </cell>
          <cell r="J8244">
            <v>11906</v>
          </cell>
          <cell r="K8244" t="str">
            <v>胆囊炎用药</v>
          </cell>
          <cell r="L8244">
            <v>0.16</v>
          </cell>
          <cell r="M8244" t="str">
            <v>高</v>
          </cell>
          <cell r="N8244" t="str">
            <v>次竟销品</v>
          </cell>
          <cell r="O8244" t="str">
            <v>滞销</v>
          </cell>
          <cell r="P8244" t="str">
            <v/>
          </cell>
          <cell r="Q8244" t="str">
            <v>零售目录</v>
          </cell>
          <cell r="R8244" t="str">
            <v>在营</v>
          </cell>
          <cell r="S8244" t="str">
            <v>常规商品</v>
          </cell>
          <cell r="T8244" t="str">
            <v>普通商品</v>
          </cell>
          <cell r="U8244" t="str">
            <v>资信</v>
          </cell>
          <cell r="V8244">
            <v>4283</v>
          </cell>
          <cell r="W8244" t="str">
            <v>何莉莎 </v>
          </cell>
          <cell r="X8244" t="str">
            <v>内服</v>
          </cell>
          <cell r="Y8244" t="str">
            <v>RX</v>
          </cell>
          <cell r="Z8244">
            <v>28.1</v>
          </cell>
          <cell r="AA8244">
            <v>84193</v>
          </cell>
          <cell r="AB8244" t="str">
            <v>四川龙一医药有限公司</v>
          </cell>
          <cell r="AC8244">
            <v>32</v>
          </cell>
        </row>
        <row r="8245">
          <cell r="A8245">
            <v>37051</v>
          </cell>
          <cell r="B8245" t="str">
            <v>胆舒软胶囊</v>
          </cell>
          <cell r="C8245" t="str">
            <v>120mgx30粒</v>
          </cell>
          <cell r="D8245" t="str">
            <v>大连天宇奥森制药有限公司(大连奥森制药厂)</v>
          </cell>
          <cell r="E8245" t="str">
            <v>盒</v>
          </cell>
          <cell r="F8245">
            <v>1</v>
          </cell>
          <cell r="G8245" t="str">
            <v>中西成药</v>
          </cell>
          <cell r="H8245">
            <v>119</v>
          </cell>
          <cell r="I8245" t="str">
            <v>肝胆系统药</v>
          </cell>
          <cell r="J8245">
            <v>11906</v>
          </cell>
          <cell r="K8245" t="str">
            <v>胆囊炎用药</v>
          </cell>
          <cell r="L8245">
            <v>0.16</v>
          </cell>
          <cell r="M8245" t="str">
            <v>低</v>
          </cell>
          <cell r="N8245" t="str">
            <v>非竟销品</v>
          </cell>
          <cell r="O8245" t="str">
            <v>滞销</v>
          </cell>
          <cell r="P8245" t="str">
            <v/>
          </cell>
          <cell r="Q8245" t="str">
            <v>目录外</v>
          </cell>
          <cell r="R8245" t="str">
            <v>淘汰</v>
          </cell>
          <cell r="S8245" t="str">
            <v>常规商品</v>
          </cell>
          <cell r="T8245" t="str">
            <v>普通商品</v>
          </cell>
          <cell r="U8245" t="str">
            <v>60天账期</v>
          </cell>
          <cell r="V8245">
            <v>4283</v>
          </cell>
          <cell r="W8245" t="str">
            <v>何莉莎 </v>
          </cell>
          <cell r="X8245" t="str">
            <v>内服</v>
          </cell>
          <cell r="Y8245" t="str">
            <v>RX</v>
          </cell>
          <cell r="Z8245">
            <v>6.4</v>
          </cell>
          <cell r="AA8245">
            <v>1534</v>
          </cell>
          <cell r="AB8245" t="str">
            <v>四川本草堂药业有限公司</v>
          </cell>
          <cell r="AC8245">
            <v>12.5</v>
          </cell>
        </row>
        <row r="8246">
          <cell r="A8246">
            <v>38417</v>
          </cell>
          <cell r="B8246" t="str">
            <v>胆康片</v>
          </cell>
          <cell r="C8246" t="str">
            <v>0.4gx72片(糖衣)</v>
          </cell>
          <cell r="D8246" t="str">
            <v>山东鑫齐药业有限公司</v>
          </cell>
          <cell r="E8246" t="str">
            <v>瓶</v>
          </cell>
          <cell r="F8246">
            <v>1</v>
          </cell>
          <cell r="G8246" t="str">
            <v>中西成药</v>
          </cell>
          <cell r="H8246">
            <v>119</v>
          </cell>
          <cell r="I8246" t="str">
            <v>肝胆系统药</v>
          </cell>
          <cell r="J8246">
            <v>11906</v>
          </cell>
          <cell r="K8246" t="str">
            <v>胆囊炎用药</v>
          </cell>
          <cell r="L8246">
            <v>0.16</v>
          </cell>
          <cell r="M8246" t="str">
            <v>高</v>
          </cell>
          <cell r="N8246" t="str">
            <v>一般品</v>
          </cell>
          <cell r="O8246" t="str">
            <v/>
          </cell>
          <cell r="P8246" t="str">
            <v/>
          </cell>
          <cell r="Q8246" t="str">
            <v>目录外</v>
          </cell>
          <cell r="R8246" t="str">
            <v>淘汰</v>
          </cell>
          <cell r="S8246" t="str">
            <v>常规商品</v>
          </cell>
          <cell r="T8246" t="str">
            <v>普通商品</v>
          </cell>
          <cell r="U8246" t="str">
            <v/>
          </cell>
          <cell r="V8246">
            <v>4283</v>
          </cell>
          <cell r="W8246" t="str">
            <v>何莉莎 </v>
          </cell>
          <cell r="X8246" t="str">
            <v/>
          </cell>
          <cell r="Y8246" t="str">
            <v>RX</v>
          </cell>
          <cell r="Z8246">
            <v>18.5</v>
          </cell>
        </row>
        <row r="8246">
          <cell r="AB8246" t="str">
            <v/>
          </cell>
          <cell r="AC8246">
            <v>28</v>
          </cell>
        </row>
        <row r="8247">
          <cell r="A8247">
            <v>40212</v>
          </cell>
          <cell r="B8247" t="str">
            <v>消炎利胆片</v>
          </cell>
          <cell r="C8247" t="str">
            <v>100片(糖衣)</v>
          </cell>
          <cell r="D8247" t="str">
            <v>广州白云山和记黄埔中药有限公司(原广州白云山中药厂</v>
          </cell>
          <cell r="E8247" t="str">
            <v>瓶</v>
          </cell>
          <cell r="F8247">
            <v>1</v>
          </cell>
          <cell r="G8247" t="str">
            <v>中西成药</v>
          </cell>
          <cell r="H8247">
            <v>119</v>
          </cell>
          <cell r="I8247" t="str">
            <v>肝胆系统药</v>
          </cell>
          <cell r="J8247">
            <v>11906</v>
          </cell>
          <cell r="K8247" t="str">
            <v>胆囊炎用药</v>
          </cell>
          <cell r="L8247">
            <v>0.16</v>
          </cell>
          <cell r="M8247" t="str">
            <v>低</v>
          </cell>
          <cell r="N8247" t="str">
            <v>次竟销品</v>
          </cell>
          <cell r="O8247" t="str">
            <v/>
          </cell>
          <cell r="P8247" t="str">
            <v/>
          </cell>
          <cell r="Q8247" t="str">
            <v>目录外</v>
          </cell>
          <cell r="R8247" t="str">
            <v>淘汰</v>
          </cell>
          <cell r="S8247" t="str">
            <v>常规商品</v>
          </cell>
          <cell r="T8247" t="str">
            <v>普通商品</v>
          </cell>
          <cell r="U8247" t="str">
            <v/>
          </cell>
          <cell r="V8247">
            <v>4283</v>
          </cell>
          <cell r="W8247" t="str">
            <v>何莉莎 </v>
          </cell>
          <cell r="X8247" t="str">
            <v/>
          </cell>
          <cell r="Y8247" t="str">
            <v>RX</v>
          </cell>
          <cell r="Z8247">
            <v>6.321</v>
          </cell>
        </row>
        <row r="8247">
          <cell r="AB8247" t="str">
            <v/>
          </cell>
          <cell r="AC8247">
            <v>7.5</v>
          </cell>
        </row>
        <row r="8248">
          <cell r="A8248">
            <v>41850</v>
          </cell>
          <cell r="B8248" t="str">
            <v>利肝隆颗粒</v>
          </cell>
          <cell r="C8248" t="str">
            <v>10gx12袋</v>
          </cell>
          <cell r="D8248" t="str">
            <v>广西嘉进药业有限公司</v>
          </cell>
          <cell r="E8248" t="str">
            <v>盒</v>
          </cell>
          <cell r="F8248">
            <v>1</v>
          </cell>
          <cell r="G8248" t="str">
            <v>中西成药</v>
          </cell>
          <cell r="H8248">
            <v>119</v>
          </cell>
          <cell r="I8248" t="str">
            <v>肝胆系统药</v>
          </cell>
          <cell r="J8248">
            <v>11902</v>
          </cell>
          <cell r="K8248" t="str">
            <v>降低转氨酶药</v>
          </cell>
          <cell r="L8248">
            <v>0.16</v>
          </cell>
          <cell r="M8248" t="str">
            <v>低</v>
          </cell>
          <cell r="N8248" t="str">
            <v>一般品</v>
          </cell>
          <cell r="O8248" t="str">
            <v/>
          </cell>
          <cell r="P8248" t="str">
            <v/>
          </cell>
          <cell r="Q8248" t="str">
            <v>目录外</v>
          </cell>
          <cell r="R8248" t="str">
            <v>淘汰</v>
          </cell>
          <cell r="S8248" t="str">
            <v>常规商品</v>
          </cell>
          <cell r="T8248" t="str">
            <v>普通商品</v>
          </cell>
          <cell r="U8248" t="str">
            <v>实销实结        </v>
          </cell>
          <cell r="V8248">
            <v>4283</v>
          </cell>
          <cell r="W8248" t="str">
            <v>何莉莎 </v>
          </cell>
          <cell r="X8248" t="str">
            <v/>
          </cell>
          <cell r="Y8248" t="str">
            <v>RX</v>
          </cell>
          <cell r="Z8248">
            <v>14.5</v>
          </cell>
        </row>
        <row r="8248">
          <cell r="AB8248" t="str">
            <v/>
          </cell>
          <cell r="AC8248">
            <v>18.8</v>
          </cell>
        </row>
        <row r="8249">
          <cell r="A8249">
            <v>45064</v>
          </cell>
          <cell r="B8249" t="str">
            <v>联苯双酯滴丸</v>
          </cell>
          <cell r="C8249" t="str">
            <v>1.5mgx250粒</v>
          </cell>
          <cell r="D8249" t="str">
            <v>万邦德制药集团股份有限公司</v>
          </cell>
          <cell r="E8249" t="str">
            <v>瓶</v>
          </cell>
          <cell r="F8249">
            <v>1</v>
          </cell>
          <cell r="G8249" t="str">
            <v>中西成药</v>
          </cell>
          <cell r="H8249">
            <v>119</v>
          </cell>
          <cell r="I8249" t="str">
            <v>肝胆系统药</v>
          </cell>
          <cell r="J8249">
            <v>11902</v>
          </cell>
          <cell r="K8249" t="str">
            <v>降低转氨酶药</v>
          </cell>
          <cell r="L8249">
            <v>0.16</v>
          </cell>
          <cell r="M8249" t="str">
            <v>低</v>
          </cell>
          <cell r="N8249" t="str">
            <v>竟销品</v>
          </cell>
          <cell r="O8249" t="str">
            <v>一般</v>
          </cell>
          <cell r="P8249" t="str">
            <v/>
          </cell>
          <cell r="Q8249" t="str">
            <v>零售目录</v>
          </cell>
          <cell r="R8249" t="str">
            <v>在营</v>
          </cell>
          <cell r="S8249" t="str">
            <v>常规商品</v>
          </cell>
          <cell r="T8249" t="str">
            <v>普通商品</v>
          </cell>
          <cell r="U8249" t="str">
            <v>月结  </v>
          </cell>
          <cell r="V8249">
            <v>6305</v>
          </cell>
          <cell r="W8249" t="str">
            <v>何玉英</v>
          </cell>
          <cell r="X8249" t="str">
            <v>内服</v>
          </cell>
          <cell r="Y8249" t="str">
            <v>RX</v>
          </cell>
          <cell r="Z8249">
            <v>22.5</v>
          </cell>
          <cell r="AA8249">
            <v>5</v>
          </cell>
          <cell r="AB8249" t="str">
            <v>成都西部医药经营有限公司</v>
          </cell>
          <cell r="AC8249">
            <v>18</v>
          </cell>
        </row>
        <row r="8250">
          <cell r="A8250">
            <v>45500</v>
          </cell>
          <cell r="B8250" t="str">
            <v>利胆排石片</v>
          </cell>
          <cell r="C8250" t="str">
            <v>12片x3板(糖衣)</v>
          </cell>
          <cell r="D8250" t="str">
            <v>太极集团四川绵阳制药有限公司</v>
          </cell>
          <cell r="E8250" t="str">
            <v>盒</v>
          </cell>
          <cell r="F8250">
            <v>1</v>
          </cell>
          <cell r="G8250" t="str">
            <v>中西成药</v>
          </cell>
          <cell r="H8250">
            <v>119</v>
          </cell>
          <cell r="I8250" t="str">
            <v>肝胆系统药</v>
          </cell>
          <cell r="J8250">
            <v>11907</v>
          </cell>
          <cell r="K8250" t="str">
            <v>胆结石用药</v>
          </cell>
          <cell r="L8250">
            <v>0.16</v>
          </cell>
          <cell r="M8250" t="str">
            <v>低</v>
          </cell>
          <cell r="N8250" t="str">
            <v>非竟销品</v>
          </cell>
          <cell r="O8250" t="str">
            <v>滞销</v>
          </cell>
          <cell r="P8250" t="str">
            <v/>
          </cell>
          <cell r="Q8250" t="str">
            <v>零售目录</v>
          </cell>
          <cell r="R8250" t="str">
            <v>在营</v>
          </cell>
          <cell r="S8250" t="str">
            <v>常规商品</v>
          </cell>
          <cell r="T8250" t="str">
            <v>普通商品</v>
          </cell>
          <cell r="U8250" t="str">
            <v>资信</v>
          </cell>
          <cell r="V8250">
            <v>4283</v>
          </cell>
          <cell r="W8250" t="str">
            <v>何莉莎 </v>
          </cell>
          <cell r="X8250" t="str">
            <v>内服</v>
          </cell>
          <cell r="Y8250" t="str">
            <v>RX</v>
          </cell>
          <cell r="Z8250">
            <v>7</v>
          </cell>
          <cell r="AA8250">
            <v>5</v>
          </cell>
          <cell r="AB8250" t="str">
            <v>成都西部医药经营有限公司</v>
          </cell>
          <cell r="AC8250">
            <v>18</v>
          </cell>
        </row>
        <row r="8251">
          <cell r="A8251">
            <v>47813</v>
          </cell>
          <cell r="B8251" t="str">
            <v>胆舒软胶囊</v>
          </cell>
          <cell r="C8251" t="str">
            <v>0.3gx12粒</v>
          </cell>
          <cell r="D8251" t="str">
            <v>秦皇岛皇威制药有限公司</v>
          </cell>
          <cell r="E8251" t="str">
            <v>盒</v>
          </cell>
          <cell r="F8251">
            <v>1</v>
          </cell>
          <cell r="G8251" t="str">
            <v>中西成药</v>
          </cell>
          <cell r="H8251">
            <v>119</v>
          </cell>
          <cell r="I8251" t="str">
            <v>肝胆系统药</v>
          </cell>
          <cell r="J8251">
            <v>11906</v>
          </cell>
          <cell r="K8251" t="str">
            <v>胆囊炎用药</v>
          </cell>
          <cell r="L8251">
            <v>0.16</v>
          </cell>
          <cell r="M8251" t="str">
            <v>低</v>
          </cell>
          <cell r="N8251" t="str">
            <v>非竟销品</v>
          </cell>
          <cell r="O8251" t="str">
            <v/>
          </cell>
          <cell r="P8251" t="str">
            <v/>
          </cell>
          <cell r="Q8251" t="str">
            <v>目录外</v>
          </cell>
          <cell r="R8251" t="str">
            <v>淘汰</v>
          </cell>
          <cell r="S8251" t="str">
            <v>常规商品</v>
          </cell>
          <cell r="T8251" t="str">
            <v>普通商品</v>
          </cell>
          <cell r="U8251" t="str">
            <v/>
          </cell>
          <cell r="V8251">
            <v>4283</v>
          </cell>
          <cell r="W8251" t="str">
            <v>何莉莎 </v>
          </cell>
          <cell r="X8251" t="str">
            <v/>
          </cell>
          <cell r="Y8251" t="str">
            <v>RX</v>
          </cell>
          <cell r="Z8251">
            <v>5.84</v>
          </cell>
        </row>
        <row r="8251">
          <cell r="AB8251" t="str">
            <v/>
          </cell>
          <cell r="AC8251">
            <v>12</v>
          </cell>
        </row>
        <row r="8252">
          <cell r="A8252">
            <v>59746</v>
          </cell>
          <cell r="B8252" t="str">
            <v>草仙乙肝胶囊</v>
          </cell>
          <cell r="C8252" t="str">
            <v>60片</v>
          </cell>
          <cell r="D8252" t="str">
            <v/>
          </cell>
          <cell r="E8252" t="str">
            <v>盒</v>
          </cell>
          <cell r="F8252">
            <v>1</v>
          </cell>
          <cell r="G8252" t="str">
            <v>中西成药</v>
          </cell>
          <cell r="H8252">
            <v>119</v>
          </cell>
          <cell r="I8252" t="str">
            <v>肝胆系统药</v>
          </cell>
          <cell r="J8252">
            <v>11902</v>
          </cell>
          <cell r="K8252" t="str">
            <v>降低转氨酶药</v>
          </cell>
          <cell r="L8252">
            <v>0.16</v>
          </cell>
          <cell r="M8252" t="str">
            <v>中</v>
          </cell>
          <cell r="N8252" t="str">
            <v>次竟销品</v>
          </cell>
          <cell r="O8252" t="str">
            <v/>
          </cell>
          <cell r="P8252" t="str">
            <v/>
          </cell>
          <cell r="Q8252" t="str">
            <v>目录外</v>
          </cell>
          <cell r="R8252" t="str">
            <v>淘汰</v>
          </cell>
          <cell r="S8252" t="str">
            <v>常规商品</v>
          </cell>
          <cell r="T8252" t="str">
            <v>普通商品</v>
          </cell>
          <cell r="U8252" t="str">
            <v>60天账期</v>
          </cell>
          <cell r="V8252">
            <v>4283</v>
          </cell>
          <cell r="W8252" t="str">
            <v>何莉莎 </v>
          </cell>
          <cell r="X8252" t="str">
            <v/>
          </cell>
          <cell r="Y8252" t="str">
            <v>RX</v>
          </cell>
          <cell r="Z8252">
            <v>31.7</v>
          </cell>
        </row>
        <row r="8252">
          <cell r="AB8252" t="str">
            <v/>
          </cell>
          <cell r="AC8252">
            <v>37.3</v>
          </cell>
        </row>
        <row r="8253">
          <cell r="A8253">
            <v>60078</v>
          </cell>
          <cell r="B8253" t="str">
            <v>护肝片</v>
          </cell>
          <cell r="C8253" t="str">
            <v>0.36gx100片(薄膜衣)</v>
          </cell>
          <cell r="D8253" t="str">
            <v>美国康麦斯(上海康麦斯)</v>
          </cell>
          <cell r="E8253" t="str">
            <v>瓶</v>
          </cell>
          <cell r="F8253">
            <v>1</v>
          </cell>
          <cell r="G8253" t="str">
            <v>中西成药</v>
          </cell>
          <cell r="H8253">
            <v>119</v>
          </cell>
          <cell r="I8253" t="str">
            <v>肝胆系统药</v>
          </cell>
          <cell r="J8253">
            <v>11904</v>
          </cell>
          <cell r="K8253" t="str">
            <v>肝炎用药</v>
          </cell>
          <cell r="L8253">
            <v>0.16</v>
          </cell>
          <cell r="M8253" t="str">
            <v>低</v>
          </cell>
          <cell r="N8253" t="str">
            <v>非竟销品</v>
          </cell>
          <cell r="O8253" t="str">
            <v/>
          </cell>
          <cell r="P8253" t="str">
            <v/>
          </cell>
          <cell r="Q8253" t="str">
            <v>目录外</v>
          </cell>
          <cell r="R8253" t="str">
            <v>淘汰</v>
          </cell>
          <cell r="S8253" t="str">
            <v>常规商品</v>
          </cell>
          <cell r="T8253" t="str">
            <v>普通商品</v>
          </cell>
          <cell r="U8253" t="str">
            <v/>
          </cell>
          <cell r="V8253">
            <v>4283</v>
          </cell>
          <cell r="W8253" t="str">
            <v>何莉莎 </v>
          </cell>
          <cell r="X8253" t="str">
            <v/>
          </cell>
          <cell r="Y8253" t="str">
            <v>RX</v>
          </cell>
          <cell r="Z8253">
            <v>5</v>
          </cell>
        </row>
        <row r="8253">
          <cell r="AB8253" t="str">
            <v/>
          </cell>
          <cell r="AC8253">
            <v>13.5</v>
          </cell>
        </row>
        <row r="8254">
          <cell r="A8254">
            <v>64189</v>
          </cell>
          <cell r="B8254" t="str">
            <v>阿德福韦酯胶囊(阿迪仙)</v>
          </cell>
          <cell r="C8254" t="str">
            <v>10mgx20粒</v>
          </cell>
          <cell r="D8254" t="str">
            <v>珠海联邦制药股份有限公司中山分公司</v>
          </cell>
          <cell r="E8254" t="str">
            <v>盒</v>
          </cell>
          <cell r="F8254">
            <v>1</v>
          </cell>
          <cell r="G8254" t="str">
            <v>中西成药</v>
          </cell>
          <cell r="H8254">
            <v>119</v>
          </cell>
          <cell r="I8254" t="str">
            <v>肝胆系统药</v>
          </cell>
          <cell r="J8254">
            <v>11904</v>
          </cell>
          <cell r="K8254" t="str">
            <v>肝炎用药</v>
          </cell>
          <cell r="L8254">
            <v>0.16</v>
          </cell>
          <cell r="M8254" t="str">
            <v>高</v>
          </cell>
          <cell r="N8254" t="str">
            <v>一般品</v>
          </cell>
          <cell r="O8254" t="str">
            <v>滞销</v>
          </cell>
          <cell r="P8254" t="str">
            <v/>
          </cell>
          <cell r="Q8254" t="str">
            <v>零售目录</v>
          </cell>
          <cell r="R8254" t="str">
            <v>在营</v>
          </cell>
          <cell r="S8254" t="str">
            <v>常规商品</v>
          </cell>
          <cell r="T8254" t="str">
            <v>普通商品</v>
          </cell>
          <cell r="U8254" t="str">
            <v>60天账期</v>
          </cell>
          <cell r="V8254">
            <v>6305</v>
          </cell>
          <cell r="W8254" t="str">
            <v>何玉英</v>
          </cell>
          <cell r="X8254" t="str">
            <v/>
          </cell>
          <cell r="Y8254" t="str">
            <v>RX</v>
          </cell>
          <cell r="Z8254">
            <v>157</v>
          </cell>
          <cell r="AA8254">
            <v>70543</v>
          </cell>
          <cell r="AB8254" t="str">
            <v>四川九州通医药有限公司</v>
          </cell>
          <cell r="AC8254">
            <v>213</v>
          </cell>
        </row>
        <row r="8255">
          <cell r="A8255">
            <v>68918</v>
          </cell>
          <cell r="B8255" t="str">
            <v>阿德福韦酯片(利福之)</v>
          </cell>
          <cell r="C8255" t="str">
            <v>10mgx10片x2板</v>
          </cell>
          <cell r="D8255" t="str">
            <v>江苏天士力帝益药业有限公司</v>
          </cell>
          <cell r="E8255" t="str">
            <v>盒</v>
          </cell>
          <cell r="F8255">
            <v>1</v>
          </cell>
          <cell r="G8255" t="str">
            <v>中西成药</v>
          </cell>
          <cell r="H8255">
            <v>119</v>
          </cell>
          <cell r="I8255" t="str">
            <v>肝胆系统药</v>
          </cell>
          <cell r="J8255">
            <v>11904</v>
          </cell>
          <cell r="K8255" t="str">
            <v>肝炎用药</v>
          </cell>
          <cell r="L8255">
            <v>0.16</v>
          </cell>
          <cell r="M8255" t="str">
            <v>高</v>
          </cell>
          <cell r="N8255" t="str">
            <v>非竟销品</v>
          </cell>
          <cell r="O8255" t="str">
            <v/>
          </cell>
          <cell r="P8255" t="str">
            <v/>
          </cell>
          <cell r="Q8255" t="str">
            <v>目录外</v>
          </cell>
          <cell r="R8255" t="str">
            <v>淘汰</v>
          </cell>
          <cell r="S8255" t="str">
            <v>常规商品</v>
          </cell>
          <cell r="T8255" t="str">
            <v>普通商品</v>
          </cell>
          <cell r="U8255" t="str">
            <v>实销实结        </v>
          </cell>
          <cell r="V8255">
            <v>6305</v>
          </cell>
          <cell r="W8255" t="str">
            <v>何玉英</v>
          </cell>
          <cell r="X8255" t="str">
            <v/>
          </cell>
          <cell r="Y8255" t="str">
            <v>RX</v>
          </cell>
          <cell r="Z8255">
            <v>127</v>
          </cell>
        </row>
        <row r="8255">
          <cell r="AB8255" t="str">
            <v/>
          </cell>
          <cell r="AC8255">
            <v>213</v>
          </cell>
        </row>
        <row r="8256">
          <cell r="A8256">
            <v>74365</v>
          </cell>
          <cell r="B8256" t="str">
            <v>胆石通利片</v>
          </cell>
          <cell r="C8256" t="str">
            <v>0.4gx12片x3板(薄膜衣)</v>
          </cell>
          <cell r="D8256" t="str">
            <v/>
          </cell>
          <cell r="E8256" t="str">
            <v>盒</v>
          </cell>
          <cell r="F8256">
            <v>1</v>
          </cell>
          <cell r="G8256" t="str">
            <v>中西成药</v>
          </cell>
          <cell r="H8256">
            <v>119</v>
          </cell>
          <cell r="I8256" t="str">
            <v>肝胆系统药</v>
          </cell>
          <cell r="J8256">
            <v>11907</v>
          </cell>
          <cell r="K8256" t="str">
            <v>胆结石用药</v>
          </cell>
          <cell r="L8256">
            <v>0.16</v>
          </cell>
          <cell r="M8256" t="str">
            <v>低</v>
          </cell>
          <cell r="N8256" t="str">
            <v>非竟销品</v>
          </cell>
          <cell r="O8256" t="str">
            <v/>
          </cell>
          <cell r="P8256" t="str">
            <v/>
          </cell>
          <cell r="Q8256" t="str">
            <v>目录外</v>
          </cell>
          <cell r="R8256" t="str">
            <v>淘汰</v>
          </cell>
          <cell r="S8256" t="str">
            <v>常规商品</v>
          </cell>
          <cell r="T8256" t="str">
            <v>普通商品</v>
          </cell>
          <cell r="U8256" t="str">
            <v>实销实结     </v>
          </cell>
          <cell r="V8256">
            <v>4283</v>
          </cell>
          <cell r="W8256" t="str">
            <v>何莉莎 </v>
          </cell>
          <cell r="X8256" t="str">
            <v/>
          </cell>
          <cell r="Y8256" t="str">
            <v>RX</v>
          </cell>
          <cell r="Z8256">
            <v>12.5</v>
          </cell>
        </row>
        <row r="8256">
          <cell r="AB8256" t="str">
            <v/>
          </cell>
          <cell r="AC8256">
            <v>25.2</v>
          </cell>
        </row>
        <row r="8257">
          <cell r="A8257">
            <v>77860</v>
          </cell>
          <cell r="B8257" t="str">
            <v>恩替卡韦分散片(润众)</v>
          </cell>
          <cell r="C8257" t="str">
            <v>0.5mgx7片</v>
          </cell>
          <cell r="D8257" t="str">
            <v>江苏正大天晴制药有限公司</v>
          </cell>
          <cell r="E8257" t="str">
            <v>盒</v>
          </cell>
          <cell r="F8257">
            <v>1</v>
          </cell>
          <cell r="G8257" t="str">
            <v>中西成药</v>
          </cell>
          <cell r="H8257">
            <v>119</v>
          </cell>
          <cell r="I8257" t="str">
            <v>肝胆系统药</v>
          </cell>
          <cell r="J8257">
            <v>11904</v>
          </cell>
          <cell r="K8257" t="str">
            <v>肝炎用药</v>
          </cell>
          <cell r="L8257">
            <v>0.16</v>
          </cell>
          <cell r="M8257" t="str">
            <v>高</v>
          </cell>
          <cell r="N8257" t="str">
            <v>一般品</v>
          </cell>
          <cell r="O8257" t="str">
            <v>一般</v>
          </cell>
          <cell r="P8257" t="str">
            <v/>
          </cell>
          <cell r="Q8257" t="str">
            <v>零售目录</v>
          </cell>
          <cell r="R8257" t="str">
            <v>在营</v>
          </cell>
          <cell r="S8257" t="str">
            <v>常规商品</v>
          </cell>
          <cell r="T8257" t="str">
            <v>普通商品</v>
          </cell>
          <cell r="U8257" t="str">
            <v>55天账期       </v>
          </cell>
          <cell r="V8257">
            <v>6305</v>
          </cell>
          <cell r="W8257" t="str">
            <v>何玉英</v>
          </cell>
          <cell r="X8257" t="str">
            <v>内服</v>
          </cell>
          <cell r="Y8257" t="str">
            <v>RX</v>
          </cell>
          <cell r="Z8257">
            <v>83.35</v>
          </cell>
          <cell r="AA8257">
            <v>19656</v>
          </cell>
          <cell r="AB8257" t="str">
            <v>国药控股成都医药有限公司（原：四川省中纬医药有限公司）</v>
          </cell>
          <cell r="AC8257">
            <v>129</v>
          </cell>
        </row>
        <row r="8258">
          <cell r="A8258">
            <v>84841</v>
          </cell>
          <cell r="B8258" t="str">
            <v>五酯胶囊</v>
          </cell>
          <cell r="C8258" t="str">
            <v>11.25mgx24粒</v>
          </cell>
          <cell r="D8258" t="str">
            <v>四川禾正制药有限责任公司</v>
          </cell>
          <cell r="E8258" t="str">
            <v>盒</v>
          </cell>
          <cell r="F8258">
            <v>1</v>
          </cell>
          <cell r="G8258" t="str">
            <v>中西成药</v>
          </cell>
          <cell r="H8258">
            <v>119</v>
          </cell>
          <cell r="I8258" t="str">
            <v>肝胆系统药</v>
          </cell>
          <cell r="J8258">
            <v>11902</v>
          </cell>
          <cell r="K8258" t="str">
            <v>降低转氨酶药</v>
          </cell>
          <cell r="L8258">
            <v>0.16</v>
          </cell>
          <cell r="M8258" t="str">
            <v>低</v>
          </cell>
          <cell r="N8258" t="str">
            <v>一般品</v>
          </cell>
          <cell r="O8258" t="str">
            <v>滞销</v>
          </cell>
          <cell r="P8258" t="str">
            <v/>
          </cell>
          <cell r="Q8258" t="str">
            <v>目录外</v>
          </cell>
          <cell r="R8258" t="str">
            <v>淘汰</v>
          </cell>
          <cell r="S8258" t="str">
            <v>常规商品</v>
          </cell>
          <cell r="T8258" t="str">
            <v>品牌商品</v>
          </cell>
          <cell r="U8258" t="str">
            <v>60天账期</v>
          </cell>
          <cell r="V8258">
            <v>4283</v>
          </cell>
          <cell r="W8258" t="str">
            <v>何莉莎 </v>
          </cell>
          <cell r="X8258" t="str">
            <v>内服</v>
          </cell>
          <cell r="Y8258" t="str">
            <v>RX</v>
          </cell>
          <cell r="Z8258">
            <v>18.51</v>
          </cell>
          <cell r="AA8258">
            <v>19656</v>
          </cell>
          <cell r="AB8258" t="str">
            <v>国药控股成都医药有限公司（原：四川省中纬医药有限公司）</v>
          </cell>
          <cell r="AC8258">
            <v>24.8</v>
          </cell>
        </row>
        <row r="8259">
          <cell r="A8259">
            <v>100974</v>
          </cell>
          <cell r="B8259" t="str">
            <v>肝胆清胶囊</v>
          </cell>
          <cell r="C8259" t="str">
            <v>0.35gx12粒x2板</v>
          </cell>
          <cell r="D8259" t="str">
            <v>昆明滇虹药业有限公司</v>
          </cell>
          <cell r="E8259" t="str">
            <v>盒</v>
          </cell>
          <cell r="F8259">
            <v>1</v>
          </cell>
          <cell r="G8259" t="str">
            <v>中西成药</v>
          </cell>
          <cell r="H8259">
            <v>119</v>
          </cell>
          <cell r="I8259" t="str">
            <v>肝胆系统药</v>
          </cell>
          <cell r="J8259">
            <v>11906</v>
          </cell>
          <cell r="K8259" t="str">
            <v>胆囊炎用药</v>
          </cell>
          <cell r="L8259">
            <v>0.16</v>
          </cell>
          <cell r="M8259" t="str">
            <v>中</v>
          </cell>
          <cell r="N8259" t="str">
            <v>非竟销品</v>
          </cell>
          <cell r="O8259" t="str">
            <v/>
          </cell>
          <cell r="P8259" t="str">
            <v/>
          </cell>
          <cell r="Q8259" t="str">
            <v>目录外</v>
          </cell>
          <cell r="R8259" t="str">
            <v>淘汰</v>
          </cell>
          <cell r="S8259" t="str">
            <v>常规商品</v>
          </cell>
          <cell r="T8259" t="str">
            <v>普通商品</v>
          </cell>
          <cell r="U8259" t="str">
            <v/>
          </cell>
          <cell r="V8259">
            <v>4283</v>
          </cell>
          <cell r="W8259" t="str">
            <v>何莉莎 </v>
          </cell>
          <cell r="X8259" t="str">
            <v/>
          </cell>
          <cell r="Y8259" t="str">
            <v>RX</v>
          </cell>
          <cell r="Z8259">
            <v>6.6</v>
          </cell>
        </row>
        <row r="8259">
          <cell r="AB8259" t="str">
            <v/>
          </cell>
          <cell r="AC8259">
            <v>17.5</v>
          </cell>
        </row>
        <row r="8260">
          <cell r="A8260">
            <v>101132</v>
          </cell>
          <cell r="B8260" t="str">
            <v>护肝片</v>
          </cell>
          <cell r="C8260" t="str">
            <v>0.36gx100片(薄膜衣片)</v>
          </cell>
          <cell r="D8260" t="str">
            <v>北京亚东生物制药有限公司</v>
          </cell>
          <cell r="E8260" t="str">
            <v>瓶</v>
          </cell>
          <cell r="F8260">
            <v>1</v>
          </cell>
          <cell r="G8260" t="str">
            <v>中西成药</v>
          </cell>
          <cell r="H8260">
            <v>119</v>
          </cell>
          <cell r="I8260" t="str">
            <v>肝胆系统药</v>
          </cell>
          <cell r="J8260">
            <v>11904</v>
          </cell>
          <cell r="K8260" t="str">
            <v>肝炎用药</v>
          </cell>
          <cell r="L8260">
            <v>0.16</v>
          </cell>
          <cell r="M8260" t="str">
            <v>低</v>
          </cell>
          <cell r="N8260" t="str">
            <v>非竟销品</v>
          </cell>
          <cell r="O8260" t="str">
            <v/>
          </cell>
          <cell r="P8260" t="str">
            <v/>
          </cell>
          <cell r="Q8260" t="str">
            <v>目录外</v>
          </cell>
          <cell r="R8260" t="str">
            <v>淘汰</v>
          </cell>
          <cell r="S8260" t="str">
            <v>常规商品</v>
          </cell>
          <cell r="T8260" t="str">
            <v>普通商品</v>
          </cell>
          <cell r="U8260" t="str">
            <v>首批铺底，后补货，货到票到当月付款</v>
          </cell>
          <cell r="V8260">
            <v>4283</v>
          </cell>
          <cell r="W8260" t="str">
            <v>何莉莎 </v>
          </cell>
          <cell r="X8260" t="str">
            <v>内服</v>
          </cell>
          <cell r="Y8260" t="str">
            <v>RX</v>
          </cell>
          <cell r="Z8260">
            <v>5.8</v>
          </cell>
        </row>
        <row r="8260">
          <cell r="AB8260" t="str">
            <v/>
          </cell>
          <cell r="AC8260">
            <v>16</v>
          </cell>
        </row>
        <row r="8261">
          <cell r="A8261">
            <v>105276</v>
          </cell>
          <cell r="B8261" t="str">
            <v>秘诀清凉散</v>
          </cell>
          <cell r="C8261" t="str">
            <v>2gx10袋</v>
          </cell>
          <cell r="D8261" t="str">
            <v>西藏藏医学院藏药有限公司</v>
          </cell>
          <cell r="E8261" t="str">
            <v>盒</v>
          </cell>
          <cell r="F8261">
            <v>1</v>
          </cell>
          <cell r="G8261" t="str">
            <v>中西成药</v>
          </cell>
          <cell r="H8261">
            <v>119</v>
          </cell>
          <cell r="I8261" t="str">
            <v>肝胆系统药</v>
          </cell>
          <cell r="J8261">
            <v>11904</v>
          </cell>
          <cell r="K8261" t="str">
            <v>肝炎用药</v>
          </cell>
          <cell r="L8261">
            <v>0.16</v>
          </cell>
          <cell r="M8261" t="str">
            <v>低</v>
          </cell>
          <cell r="N8261" t="str">
            <v>非竟销品</v>
          </cell>
          <cell r="O8261" t="str">
            <v>滞销</v>
          </cell>
          <cell r="P8261" t="str">
            <v/>
          </cell>
          <cell r="Q8261" t="str">
            <v>零售目录</v>
          </cell>
          <cell r="R8261" t="str">
            <v>在营</v>
          </cell>
          <cell r="S8261" t="str">
            <v>常规商品</v>
          </cell>
          <cell r="T8261" t="str">
            <v>名厂商品</v>
          </cell>
          <cell r="U8261" t="str">
            <v>资信（30万）</v>
          </cell>
          <cell r="V8261">
            <v>4283</v>
          </cell>
          <cell r="W8261" t="str">
            <v>何莉莎 </v>
          </cell>
          <cell r="X8261" t="str">
            <v/>
          </cell>
          <cell r="Y8261" t="str">
            <v>RX</v>
          </cell>
          <cell r="Z8261">
            <v>18</v>
          </cell>
          <cell r="AA8261">
            <v>5</v>
          </cell>
          <cell r="AB8261" t="str">
            <v>成都西部医药经营有限公司</v>
          </cell>
          <cell r="AC8261">
            <v>50</v>
          </cell>
        </row>
        <row r="8262">
          <cell r="A8262">
            <v>108973</v>
          </cell>
          <cell r="B8262" t="str">
            <v>胆舒软胶囊</v>
          </cell>
          <cell r="C8262" t="str">
            <v>0.3gx24粒</v>
          </cell>
          <cell r="D8262" t="str">
            <v>四川科伦药业股份有限公司</v>
          </cell>
          <cell r="E8262" t="str">
            <v>盒</v>
          </cell>
          <cell r="F8262">
            <v>1</v>
          </cell>
          <cell r="G8262" t="str">
            <v>中西成药</v>
          </cell>
          <cell r="H8262">
            <v>119</v>
          </cell>
          <cell r="I8262" t="str">
            <v>肝胆系统药</v>
          </cell>
          <cell r="J8262">
            <v>11906</v>
          </cell>
          <cell r="K8262" t="str">
            <v>胆囊炎用药</v>
          </cell>
          <cell r="L8262">
            <v>0.16</v>
          </cell>
          <cell r="M8262" t="str">
            <v>低</v>
          </cell>
          <cell r="N8262" t="str">
            <v>一般品</v>
          </cell>
          <cell r="O8262" t="str">
            <v/>
          </cell>
          <cell r="P8262" t="str">
            <v/>
          </cell>
          <cell r="Q8262" t="str">
            <v>目录外</v>
          </cell>
          <cell r="R8262" t="str">
            <v>淘汰</v>
          </cell>
          <cell r="S8262" t="str">
            <v>常规商品</v>
          </cell>
          <cell r="T8262" t="str">
            <v>普通商品</v>
          </cell>
          <cell r="U8262" t="str">
            <v>60天账期</v>
          </cell>
          <cell r="V8262">
            <v>4283</v>
          </cell>
          <cell r="W8262" t="str">
            <v>何莉莎 </v>
          </cell>
          <cell r="X8262" t="str">
            <v/>
          </cell>
          <cell r="Y8262" t="str">
            <v>RX</v>
          </cell>
          <cell r="Z8262">
            <v>4.9</v>
          </cell>
        </row>
        <row r="8262">
          <cell r="AB8262" t="str">
            <v/>
          </cell>
          <cell r="AC8262">
            <v>7.5</v>
          </cell>
        </row>
        <row r="8263">
          <cell r="A8263">
            <v>122221</v>
          </cell>
          <cell r="B8263" t="str">
            <v>恩替卡韦胶囊</v>
          </cell>
          <cell r="C8263" t="str">
            <v>0.5mgx7粒</v>
          </cell>
          <cell r="D8263" t="str">
            <v>福建广生堂药业股份有限公司</v>
          </cell>
          <cell r="E8263" t="str">
            <v>盒</v>
          </cell>
          <cell r="F8263">
            <v>1</v>
          </cell>
          <cell r="G8263" t="str">
            <v>中西成药</v>
          </cell>
          <cell r="H8263">
            <v>119</v>
          </cell>
          <cell r="I8263" t="str">
            <v>肝胆系统药</v>
          </cell>
          <cell r="J8263">
            <v>11904</v>
          </cell>
          <cell r="K8263" t="str">
            <v>肝炎用药</v>
          </cell>
          <cell r="L8263">
            <v>0.16</v>
          </cell>
          <cell r="M8263" t="str">
            <v>高</v>
          </cell>
          <cell r="N8263" t="str">
            <v>一般品</v>
          </cell>
          <cell r="O8263" t="str">
            <v/>
          </cell>
          <cell r="P8263" t="str">
            <v/>
          </cell>
          <cell r="Q8263" t="str">
            <v>目录外</v>
          </cell>
          <cell r="R8263" t="str">
            <v>淘汰</v>
          </cell>
          <cell r="S8263" t="str">
            <v>常规商品</v>
          </cell>
          <cell r="T8263" t="str">
            <v>普通商品</v>
          </cell>
          <cell r="U8263" t="str">
            <v>60天账期</v>
          </cell>
          <cell r="V8263">
            <v>6305</v>
          </cell>
          <cell r="W8263" t="str">
            <v>何玉英</v>
          </cell>
          <cell r="X8263" t="str">
            <v>内服</v>
          </cell>
          <cell r="Y8263" t="str">
            <v>RX</v>
          </cell>
          <cell r="Z8263">
            <v>108</v>
          </cell>
        </row>
        <row r="8263">
          <cell r="AB8263" t="str">
            <v/>
          </cell>
          <cell r="AC8263">
            <v>136</v>
          </cell>
        </row>
        <row r="8264">
          <cell r="A8264">
            <v>123057</v>
          </cell>
          <cell r="B8264" t="str">
            <v>护肝片</v>
          </cell>
          <cell r="C8264" t="str">
            <v>0.35gx120片(糖衣)</v>
          </cell>
          <cell r="D8264" t="str">
            <v>黑龙江葵花药业股份有限公司</v>
          </cell>
          <cell r="E8264" t="str">
            <v>盒</v>
          </cell>
          <cell r="F8264">
            <v>1</v>
          </cell>
          <cell r="G8264" t="str">
            <v>中西成药</v>
          </cell>
          <cell r="H8264">
            <v>119</v>
          </cell>
          <cell r="I8264" t="str">
            <v>肝胆系统药</v>
          </cell>
          <cell r="J8264">
            <v>11904</v>
          </cell>
          <cell r="K8264" t="str">
            <v>肝炎用药</v>
          </cell>
          <cell r="L8264">
            <v>0.16</v>
          </cell>
          <cell r="M8264" t="str">
            <v>低</v>
          </cell>
          <cell r="N8264" t="str">
            <v>次竟销品</v>
          </cell>
          <cell r="O8264" t="str">
            <v>一般</v>
          </cell>
          <cell r="P8264" t="str">
            <v/>
          </cell>
          <cell r="Q8264" t="str">
            <v>目录外</v>
          </cell>
          <cell r="R8264" t="str">
            <v>淘汰</v>
          </cell>
          <cell r="S8264" t="str">
            <v>常规商品</v>
          </cell>
          <cell r="T8264" t="str">
            <v>普通商品</v>
          </cell>
          <cell r="U8264" t="str">
            <v>资信</v>
          </cell>
          <cell r="V8264">
            <v>4283</v>
          </cell>
          <cell r="W8264" t="str">
            <v>何莉莎 </v>
          </cell>
          <cell r="X8264" t="str">
            <v>内服</v>
          </cell>
          <cell r="Y8264" t="str">
            <v>RX</v>
          </cell>
          <cell r="Z8264">
            <v>30</v>
          </cell>
          <cell r="AA8264">
            <v>5</v>
          </cell>
          <cell r="AB8264" t="str">
            <v>成都西部医药经营有限公司</v>
          </cell>
          <cell r="AC8264">
            <v>36</v>
          </cell>
        </row>
        <row r="8265">
          <cell r="A8265">
            <v>128402</v>
          </cell>
          <cell r="B8265" t="str">
            <v>肌苷口服液</v>
          </cell>
          <cell r="C8265" t="str">
            <v>2%:10mlx10支</v>
          </cell>
          <cell r="D8265" t="str">
            <v>江苏聚荣制药集团有限公司</v>
          </cell>
          <cell r="E8265" t="str">
            <v>盒</v>
          </cell>
          <cell r="F8265">
            <v>1</v>
          </cell>
          <cell r="G8265" t="str">
            <v>中西成药</v>
          </cell>
          <cell r="H8265">
            <v>119</v>
          </cell>
          <cell r="I8265" t="str">
            <v>肝胆系统药</v>
          </cell>
          <cell r="J8265">
            <v>11904</v>
          </cell>
          <cell r="K8265" t="str">
            <v>肝炎用药</v>
          </cell>
          <cell r="L8265">
            <v>0.16</v>
          </cell>
          <cell r="M8265" t="str">
            <v>低</v>
          </cell>
          <cell r="N8265" t="str">
            <v>次竟销品</v>
          </cell>
          <cell r="O8265" t="str">
            <v/>
          </cell>
          <cell r="P8265" t="str">
            <v/>
          </cell>
          <cell r="Q8265" t="str">
            <v>目录外</v>
          </cell>
          <cell r="R8265" t="str">
            <v>淘汰</v>
          </cell>
          <cell r="S8265" t="str">
            <v>常规商品</v>
          </cell>
          <cell r="T8265" t="str">
            <v>普通商品</v>
          </cell>
          <cell r="U8265" t="str">
            <v/>
          </cell>
          <cell r="V8265">
            <v>6305</v>
          </cell>
          <cell r="W8265" t="str">
            <v>何玉英</v>
          </cell>
          <cell r="X8265" t="str">
            <v/>
          </cell>
          <cell r="Y8265" t="str">
            <v>RX</v>
          </cell>
          <cell r="Z8265">
            <v>4.3</v>
          </cell>
        </row>
        <row r="8265">
          <cell r="AB8265" t="str">
            <v/>
          </cell>
          <cell r="AC8265">
            <v>5.3</v>
          </cell>
        </row>
        <row r="8266">
          <cell r="A8266">
            <v>135244</v>
          </cell>
          <cell r="B8266" t="str">
            <v>恩替卡韦胶囊</v>
          </cell>
          <cell r="C8266" t="str">
            <v>0.5mgx7粒</v>
          </cell>
          <cell r="D8266" t="str">
            <v>南京正大天晴制药有限公司</v>
          </cell>
          <cell r="E8266" t="str">
            <v>盒</v>
          </cell>
          <cell r="F8266">
            <v>1</v>
          </cell>
          <cell r="G8266" t="str">
            <v>中西成药</v>
          </cell>
          <cell r="H8266">
            <v>119</v>
          </cell>
          <cell r="I8266" t="str">
            <v>肝胆系统药</v>
          </cell>
          <cell r="J8266">
            <v>11904</v>
          </cell>
          <cell r="K8266" t="str">
            <v>肝炎用药</v>
          </cell>
          <cell r="L8266">
            <v>0.16</v>
          </cell>
          <cell r="M8266" t="str">
            <v>中</v>
          </cell>
          <cell r="N8266" t="str">
            <v>非竟销品</v>
          </cell>
          <cell r="O8266" t="str">
            <v>滞销</v>
          </cell>
          <cell r="P8266" t="str">
            <v/>
          </cell>
          <cell r="Q8266" t="str">
            <v>零售目录</v>
          </cell>
          <cell r="R8266" t="str">
            <v>在营</v>
          </cell>
          <cell r="S8266" t="str">
            <v>常规商品</v>
          </cell>
          <cell r="T8266" t="str">
            <v>普通商品</v>
          </cell>
          <cell r="U8266" t="str">
            <v>60天账期</v>
          </cell>
          <cell r="V8266">
            <v>6305</v>
          </cell>
          <cell r="W8266" t="str">
            <v>何玉英</v>
          </cell>
          <cell r="X8266" t="str">
            <v>内服</v>
          </cell>
          <cell r="Y8266" t="str">
            <v>RX</v>
          </cell>
          <cell r="Z8266">
            <v>56.1</v>
          </cell>
          <cell r="AA8266">
            <v>606</v>
          </cell>
          <cell r="AB8266" t="str">
            <v>重庆桐君阁股份有限公司（重庆桐君阁连锁零售集采）</v>
          </cell>
          <cell r="AC8266">
            <v>105</v>
          </cell>
        </row>
        <row r="8267">
          <cell r="A8267">
            <v>136434</v>
          </cell>
          <cell r="B8267" t="str">
            <v>清肝毒胶囊</v>
          </cell>
          <cell r="C8267" t="str">
            <v>0.5gx12粒x2板</v>
          </cell>
          <cell r="D8267" t="str">
            <v>北京亚东生物制药有限公司</v>
          </cell>
          <cell r="E8267" t="str">
            <v>盒</v>
          </cell>
          <cell r="F8267">
            <v>1</v>
          </cell>
          <cell r="G8267" t="str">
            <v>中西成药</v>
          </cell>
          <cell r="H8267">
            <v>119</v>
          </cell>
          <cell r="I8267" t="str">
            <v>肝胆系统药</v>
          </cell>
          <cell r="J8267">
            <v>11904</v>
          </cell>
          <cell r="K8267" t="str">
            <v>肝炎用药</v>
          </cell>
          <cell r="L8267">
            <v>0.16</v>
          </cell>
          <cell r="M8267" t="str">
            <v>中</v>
          </cell>
          <cell r="N8267" t="str">
            <v>非竟销品</v>
          </cell>
          <cell r="O8267" t="str">
            <v/>
          </cell>
          <cell r="P8267" t="str">
            <v/>
          </cell>
          <cell r="Q8267" t="str">
            <v>目录外</v>
          </cell>
          <cell r="R8267" t="str">
            <v>淘汰</v>
          </cell>
          <cell r="S8267" t="str">
            <v>常规商品</v>
          </cell>
          <cell r="T8267" t="str">
            <v>普通商品</v>
          </cell>
          <cell r="U8267" t="str">
            <v>首批铺底，后补货，货到票到当月付款</v>
          </cell>
          <cell r="V8267">
            <v>4283</v>
          </cell>
          <cell r="W8267" t="str">
            <v>何莉莎 </v>
          </cell>
          <cell r="X8267" t="str">
            <v/>
          </cell>
          <cell r="Y8267" t="str">
            <v>RX</v>
          </cell>
          <cell r="Z8267">
            <v>13</v>
          </cell>
        </row>
        <row r="8267">
          <cell r="AB8267" t="str">
            <v/>
          </cell>
          <cell r="AC8267">
            <v>85</v>
          </cell>
        </row>
        <row r="8268">
          <cell r="A8268">
            <v>142281</v>
          </cell>
          <cell r="B8268" t="str">
            <v>富马酸替诺福韦二吡呋酯片</v>
          </cell>
          <cell r="C8268" t="str">
            <v>300mgx30片</v>
          </cell>
          <cell r="D8268" t="str">
            <v>葛兰素史克(天津)有限公司</v>
          </cell>
          <cell r="E8268" t="str">
            <v>瓶</v>
          </cell>
          <cell r="F8268">
            <v>1</v>
          </cell>
          <cell r="G8268" t="str">
            <v>中西成药</v>
          </cell>
          <cell r="H8268">
            <v>119</v>
          </cell>
          <cell r="I8268" t="str">
            <v>肝胆系统药</v>
          </cell>
          <cell r="J8268">
            <v>11904</v>
          </cell>
          <cell r="K8268" t="str">
            <v>肝炎用药</v>
          </cell>
          <cell r="L8268">
            <v>0.16</v>
          </cell>
          <cell r="M8268" t="str">
            <v>高</v>
          </cell>
          <cell r="N8268" t="str">
            <v>次竟销品</v>
          </cell>
          <cell r="O8268" t="str">
            <v/>
          </cell>
          <cell r="P8268" t="str">
            <v/>
          </cell>
          <cell r="Q8268" t="str">
            <v>目录外</v>
          </cell>
          <cell r="R8268" t="str">
            <v>淘汰</v>
          </cell>
          <cell r="S8268" t="str">
            <v>常规商品</v>
          </cell>
          <cell r="T8268" t="str">
            <v>普通商品</v>
          </cell>
          <cell r="U8268" t="str">
            <v>账期55天</v>
          </cell>
          <cell r="V8268">
            <v>6305</v>
          </cell>
          <cell r="W8268" t="str">
            <v>何玉英</v>
          </cell>
          <cell r="X8268" t="str">
            <v>内服</v>
          </cell>
          <cell r="Y8268" t="str">
            <v>RX</v>
          </cell>
          <cell r="Z8268">
            <v>490</v>
          </cell>
          <cell r="AA8268">
            <v>3183</v>
          </cell>
          <cell r="AB8268" t="str">
            <v>国药集团西南医药有限公司</v>
          </cell>
          <cell r="AC8268">
            <v>560</v>
          </cell>
        </row>
        <row r="8269">
          <cell r="A8269">
            <v>99279</v>
          </cell>
          <cell r="B8269" t="str">
            <v>复方甘草酸苷胶囊</v>
          </cell>
          <cell r="C8269" t="str">
            <v>25mg:25mg:25mgx40粒</v>
          </cell>
          <cell r="D8269" t="str">
            <v>北京凯因科技股份有限公司</v>
          </cell>
          <cell r="E8269" t="str">
            <v>盒</v>
          </cell>
          <cell r="F8269">
            <v>1</v>
          </cell>
          <cell r="G8269" t="str">
            <v>中西成药</v>
          </cell>
          <cell r="H8269">
            <v>119</v>
          </cell>
          <cell r="I8269" t="str">
            <v>肝胆系统药</v>
          </cell>
          <cell r="J8269">
            <v>11902</v>
          </cell>
          <cell r="K8269" t="str">
            <v>降低转氨酶药</v>
          </cell>
          <cell r="L8269">
            <v>0.16</v>
          </cell>
          <cell r="M8269" t="str">
            <v>中</v>
          </cell>
          <cell r="N8269" t="str">
            <v>非竟销品</v>
          </cell>
          <cell r="O8269" t="str">
            <v>一般</v>
          </cell>
          <cell r="P8269" t="str">
            <v>是</v>
          </cell>
          <cell r="Q8269" t="str">
            <v>零售目录</v>
          </cell>
          <cell r="R8269" t="str">
            <v>在营</v>
          </cell>
          <cell r="S8269" t="str">
            <v>常规商品</v>
          </cell>
          <cell r="T8269" t="str">
            <v>品牌商品</v>
          </cell>
          <cell r="U8269" t="str">
            <v>60天账期</v>
          </cell>
          <cell r="V8269">
            <v>6305</v>
          </cell>
          <cell r="W8269" t="str">
            <v>何玉英</v>
          </cell>
          <cell r="X8269" t="str">
            <v/>
          </cell>
          <cell r="Y8269" t="str">
            <v>RX</v>
          </cell>
          <cell r="Z8269">
            <v>18</v>
          </cell>
          <cell r="AA8269">
            <v>91525</v>
          </cell>
          <cell r="AB8269" t="str">
            <v>四川嘉信凯医药有限公司</v>
          </cell>
          <cell r="AC8269">
            <v>42</v>
          </cell>
        </row>
        <row r="8270">
          <cell r="A8270">
            <v>4077</v>
          </cell>
          <cell r="B8270" t="str">
            <v>拉米夫定片(贺普丁片)</v>
          </cell>
          <cell r="C8270" t="str">
            <v>0.1gx14片</v>
          </cell>
          <cell r="D8270" t="str">
            <v>葛兰素史克制药(苏州)有限公司</v>
          </cell>
          <cell r="E8270" t="str">
            <v>盒</v>
          </cell>
          <cell r="F8270">
            <v>1</v>
          </cell>
          <cell r="G8270" t="str">
            <v>中西成药</v>
          </cell>
          <cell r="H8270">
            <v>119</v>
          </cell>
          <cell r="I8270" t="str">
            <v>肝胆系统药</v>
          </cell>
          <cell r="J8270">
            <v>11904</v>
          </cell>
          <cell r="K8270" t="str">
            <v>肝炎用药</v>
          </cell>
          <cell r="L8270">
            <v>0.16</v>
          </cell>
          <cell r="M8270" t="str">
            <v>高</v>
          </cell>
          <cell r="N8270" t="str">
            <v>一般品</v>
          </cell>
          <cell r="O8270" t="str">
            <v>一般</v>
          </cell>
          <cell r="P8270" t="str">
            <v>是</v>
          </cell>
          <cell r="Q8270" t="str">
            <v>零售目录</v>
          </cell>
          <cell r="R8270" t="str">
            <v>在营</v>
          </cell>
          <cell r="S8270" t="str">
            <v>常规商品</v>
          </cell>
          <cell r="T8270" t="str">
            <v>进口商品</v>
          </cell>
          <cell r="U8270" t="str">
            <v>账期55天</v>
          </cell>
          <cell r="V8270">
            <v>6305</v>
          </cell>
          <cell r="W8270" t="str">
            <v>何玉英</v>
          </cell>
          <cell r="X8270" t="str">
            <v>内服</v>
          </cell>
          <cell r="Y8270" t="str">
            <v>RX</v>
          </cell>
          <cell r="Z8270">
            <v>158.3</v>
          </cell>
          <cell r="AA8270">
            <v>6987</v>
          </cell>
          <cell r="AB8270" t="str">
            <v>四川省国嘉医药科技有限责任公司</v>
          </cell>
          <cell r="AC8270">
            <v>200</v>
          </cell>
        </row>
        <row r="8271">
          <cell r="A8271">
            <v>136602</v>
          </cell>
          <cell r="B8271" t="str">
            <v>恩替卡韦分散片</v>
          </cell>
          <cell r="C8271" t="str">
            <v>0.5mgx7片</v>
          </cell>
          <cell r="D8271" t="str">
            <v>湖南协力药业有限公司(湖南株洲市制药三厂)</v>
          </cell>
          <cell r="E8271" t="str">
            <v>盒</v>
          </cell>
          <cell r="F8271">
            <v>1</v>
          </cell>
          <cell r="G8271" t="str">
            <v>中西成药</v>
          </cell>
          <cell r="H8271">
            <v>119</v>
          </cell>
          <cell r="I8271" t="str">
            <v>肝胆系统药</v>
          </cell>
          <cell r="J8271">
            <v>11904</v>
          </cell>
          <cell r="K8271" t="str">
            <v>肝炎用药</v>
          </cell>
          <cell r="L8271">
            <v>0.16</v>
          </cell>
          <cell r="M8271" t="str">
            <v>高</v>
          </cell>
          <cell r="N8271" t="str">
            <v>非竟销品</v>
          </cell>
          <cell r="O8271" t="str">
            <v>一般</v>
          </cell>
          <cell r="P8271" t="str">
            <v/>
          </cell>
          <cell r="Q8271" t="str">
            <v>零售目录</v>
          </cell>
          <cell r="R8271" t="str">
            <v>在营</v>
          </cell>
          <cell r="S8271" t="str">
            <v>常规商品</v>
          </cell>
          <cell r="T8271" t="str">
            <v>普通商品</v>
          </cell>
          <cell r="U8271" t="str">
            <v>资信</v>
          </cell>
          <cell r="V8271">
            <v>6305</v>
          </cell>
          <cell r="W8271" t="str">
            <v>何玉英</v>
          </cell>
          <cell r="X8271" t="str">
            <v>内服</v>
          </cell>
          <cell r="Y8271" t="str">
            <v>RX</v>
          </cell>
          <cell r="Z8271">
            <v>45</v>
          </cell>
          <cell r="AA8271">
            <v>5</v>
          </cell>
          <cell r="AB8271" t="str">
            <v>成都西部医药经营有限公司</v>
          </cell>
          <cell r="AC8271">
            <v>130</v>
          </cell>
        </row>
        <row r="8272">
          <cell r="A8272">
            <v>72636</v>
          </cell>
          <cell r="B8272" t="str">
            <v>双环醇片(百赛诺)</v>
          </cell>
          <cell r="C8272" t="str">
            <v>25mgx9片</v>
          </cell>
          <cell r="D8272" t="str">
            <v/>
          </cell>
          <cell r="E8272" t="str">
            <v>盒</v>
          </cell>
          <cell r="F8272">
            <v>1</v>
          </cell>
          <cell r="G8272" t="str">
            <v>中西成药</v>
          </cell>
          <cell r="H8272">
            <v>119</v>
          </cell>
          <cell r="I8272" t="str">
            <v>肝胆系统药</v>
          </cell>
          <cell r="J8272">
            <v>11904</v>
          </cell>
          <cell r="K8272" t="str">
            <v>肝炎用药</v>
          </cell>
          <cell r="L8272">
            <v>0.16</v>
          </cell>
          <cell r="M8272" t="str">
            <v>低</v>
          </cell>
          <cell r="N8272" t="str">
            <v>次竟销品</v>
          </cell>
          <cell r="O8272" t="str">
            <v>滞销</v>
          </cell>
          <cell r="P8272" t="str">
            <v>是</v>
          </cell>
          <cell r="Q8272" t="str">
            <v>零售目录</v>
          </cell>
          <cell r="R8272" t="str">
            <v>在营</v>
          </cell>
          <cell r="S8272" t="str">
            <v>常规商品</v>
          </cell>
          <cell r="T8272" t="str">
            <v>普通商品</v>
          </cell>
          <cell r="U8272" t="str">
            <v>60天账期</v>
          </cell>
          <cell r="V8272">
            <v>6305</v>
          </cell>
          <cell r="W8272" t="str">
            <v>何玉英</v>
          </cell>
          <cell r="X8272" t="str">
            <v/>
          </cell>
          <cell r="Y8272" t="str">
            <v>RX</v>
          </cell>
          <cell r="Z8272">
            <v>36.5</v>
          </cell>
          <cell r="AA8272">
            <v>21603</v>
          </cell>
          <cell r="AB8272" t="str">
            <v>四川合纵医药股份有限公司</v>
          </cell>
          <cell r="AC8272">
            <v>45.1</v>
          </cell>
        </row>
        <row r="8273">
          <cell r="A8273">
            <v>105279</v>
          </cell>
          <cell r="B8273" t="str">
            <v>二十五味松石丸</v>
          </cell>
          <cell r="C8273" t="str">
            <v>1gx8丸</v>
          </cell>
          <cell r="D8273" t="str">
            <v>西藏藏医学院藏药有限公司</v>
          </cell>
          <cell r="E8273" t="str">
            <v>盒</v>
          </cell>
          <cell r="F8273">
            <v>1</v>
          </cell>
          <cell r="G8273" t="str">
            <v>中西成药</v>
          </cell>
          <cell r="H8273">
            <v>119</v>
          </cell>
          <cell r="I8273" t="str">
            <v>肝胆系统药</v>
          </cell>
          <cell r="J8273">
            <v>11904</v>
          </cell>
          <cell r="K8273" t="str">
            <v>肝炎用药</v>
          </cell>
          <cell r="L8273">
            <v>0.16</v>
          </cell>
          <cell r="M8273" t="str">
            <v>高</v>
          </cell>
          <cell r="N8273" t="str">
            <v>非竟销品</v>
          </cell>
          <cell r="O8273" t="str">
            <v>滞销</v>
          </cell>
          <cell r="P8273" t="str">
            <v/>
          </cell>
          <cell r="Q8273" t="str">
            <v>零售目录</v>
          </cell>
          <cell r="R8273" t="str">
            <v>在营</v>
          </cell>
          <cell r="S8273" t="str">
            <v>常规商品</v>
          </cell>
          <cell r="T8273" t="str">
            <v>名厂商品</v>
          </cell>
          <cell r="U8273" t="str">
            <v>资信（30万）</v>
          </cell>
          <cell r="V8273">
            <v>4283</v>
          </cell>
          <cell r="W8273" t="str">
            <v>何莉莎 </v>
          </cell>
          <cell r="X8273" t="str">
            <v>内服</v>
          </cell>
          <cell r="Y8273" t="str">
            <v>RX</v>
          </cell>
          <cell r="Z8273">
            <v>49</v>
          </cell>
          <cell r="AA8273">
            <v>5</v>
          </cell>
          <cell r="AB8273" t="str">
            <v>成都西部医药经营有限公司</v>
          </cell>
          <cell r="AC8273">
            <v>140</v>
          </cell>
        </row>
        <row r="8274">
          <cell r="A8274">
            <v>38802</v>
          </cell>
          <cell r="B8274" t="str">
            <v>阿德福韦酯片(代丁)</v>
          </cell>
          <cell r="C8274" t="str">
            <v>10mgx14片</v>
          </cell>
          <cell r="D8274" t="str">
            <v>天津药物研究院药业有限责任公司</v>
          </cell>
          <cell r="E8274" t="str">
            <v>盒</v>
          </cell>
          <cell r="F8274">
            <v>1</v>
          </cell>
          <cell r="G8274" t="str">
            <v>中西成药</v>
          </cell>
          <cell r="H8274">
            <v>119</v>
          </cell>
          <cell r="I8274" t="str">
            <v>肝胆系统药</v>
          </cell>
          <cell r="J8274">
            <v>11904</v>
          </cell>
          <cell r="K8274" t="str">
            <v>肝炎用药</v>
          </cell>
          <cell r="L8274">
            <v>0.16</v>
          </cell>
          <cell r="M8274" t="str">
            <v>高</v>
          </cell>
          <cell r="N8274" t="str">
            <v>一般品</v>
          </cell>
          <cell r="O8274" t="str">
            <v>滞销</v>
          </cell>
          <cell r="P8274" t="str">
            <v>是</v>
          </cell>
          <cell r="Q8274" t="str">
            <v>零售目录</v>
          </cell>
          <cell r="R8274" t="str">
            <v>在营</v>
          </cell>
          <cell r="S8274" t="str">
            <v>常规商品</v>
          </cell>
          <cell r="T8274" t="str">
            <v>普通商品</v>
          </cell>
          <cell r="U8274" t="str">
            <v>60天账期</v>
          </cell>
          <cell r="V8274">
            <v>6305</v>
          </cell>
          <cell r="W8274" t="str">
            <v>何玉英</v>
          </cell>
          <cell r="X8274" t="str">
            <v/>
          </cell>
          <cell r="Y8274" t="str">
            <v>RX</v>
          </cell>
          <cell r="Z8274">
            <v>96</v>
          </cell>
          <cell r="AA8274">
            <v>70939</v>
          </cell>
          <cell r="AB8274" t="str">
            <v>四川粤通医药有限公司</v>
          </cell>
          <cell r="AC8274">
            <v>146</v>
          </cell>
        </row>
        <row r="8275">
          <cell r="A8275">
            <v>105224</v>
          </cell>
          <cell r="B8275" t="str">
            <v>五味金色丸</v>
          </cell>
          <cell r="C8275" t="str">
            <v>0.25gx48丸(水丸)</v>
          </cell>
          <cell r="D8275" t="str">
            <v>西藏藏医学院藏药有限公司</v>
          </cell>
          <cell r="E8275" t="str">
            <v>盒</v>
          </cell>
          <cell r="F8275">
            <v>1</v>
          </cell>
          <cell r="G8275" t="str">
            <v>中西成药</v>
          </cell>
          <cell r="H8275">
            <v>119</v>
          </cell>
          <cell r="I8275" t="str">
            <v>肝胆系统药</v>
          </cell>
          <cell r="J8275">
            <v>11906</v>
          </cell>
          <cell r="K8275" t="str">
            <v>胆囊炎用药</v>
          </cell>
          <cell r="L8275">
            <v>0.16</v>
          </cell>
          <cell r="M8275" t="str">
            <v>高</v>
          </cell>
          <cell r="N8275" t="str">
            <v>非竟销品</v>
          </cell>
          <cell r="O8275" t="str">
            <v>一般</v>
          </cell>
          <cell r="P8275" t="str">
            <v>是</v>
          </cell>
          <cell r="Q8275" t="str">
            <v>零售目录</v>
          </cell>
          <cell r="R8275" t="str">
            <v>在营</v>
          </cell>
          <cell r="S8275" t="str">
            <v>常规商品</v>
          </cell>
          <cell r="T8275" t="str">
            <v>品牌商品</v>
          </cell>
          <cell r="U8275" t="str">
            <v>资信（30万）</v>
          </cell>
          <cell r="V8275">
            <v>4283</v>
          </cell>
          <cell r="W8275" t="str">
            <v>何莉莎 </v>
          </cell>
          <cell r="X8275" t="str">
            <v>内服</v>
          </cell>
          <cell r="Y8275" t="str">
            <v>RX</v>
          </cell>
          <cell r="Z8275">
            <v>29</v>
          </cell>
          <cell r="AA8275">
            <v>5</v>
          </cell>
          <cell r="AB8275" t="str">
            <v>成都西部医药经营有限公司</v>
          </cell>
          <cell r="AC8275">
            <v>83</v>
          </cell>
        </row>
        <row r="8276">
          <cell r="A8276">
            <v>152579</v>
          </cell>
          <cell r="B8276" t="str">
            <v>胆舒软胶囊</v>
          </cell>
          <cell r="C8276" t="str">
            <v>0.4gx24粒</v>
          </cell>
          <cell r="D8276" t="str">
            <v>四川光大制药有限公司</v>
          </cell>
          <cell r="E8276" t="str">
            <v>瓶</v>
          </cell>
          <cell r="F8276">
            <v>1</v>
          </cell>
          <cell r="G8276" t="str">
            <v>中西成药</v>
          </cell>
          <cell r="H8276">
            <v>119</v>
          </cell>
          <cell r="I8276" t="str">
            <v>肝胆系统药</v>
          </cell>
          <cell r="J8276">
            <v>11906</v>
          </cell>
          <cell r="K8276" t="str">
            <v>胆囊炎用药</v>
          </cell>
          <cell r="L8276">
            <v>0.16</v>
          </cell>
          <cell r="M8276" t="str">
            <v>中</v>
          </cell>
          <cell r="N8276" t="str">
            <v>非竟销品</v>
          </cell>
          <cell r="O8276" t="str">
            <v>滞销</v>
          </cell>
          <cell r="P8276" t="str">
            <v/>
          </cell>
          <cell r="Q8276" t="str">
            <v>零售目录</v>
          </cell>
          <cell r="R8276" t="str">
            <v>在营</v>
          </cell>
          <cell r="S8276" t="str">
            <v>常规商品</v>
          </cell>
          <cell r="T8276" t="str">
            <v/>
          </cell>
          <cell r="U8276" t="str">
            <v/>
          </cell>
        </row>
        <row r="8276">
          <cell r="W8276" t="str">
            <v/>
          </cell>
          <cell r="X8276" t="str">
            <v>内服</v>
          </cell>
          <cell r="Y8276" t="str">
            <v>RX</v>
          </cell>
          <cell r="Z8276">
            <v>8.93</v>
          </cell>
          <cell r="AA8276">
            <v>5629</v>
          </cell>
          <cell r="AB8276" t="str">
            <v>四川科伦医药贸易有限公司</v>
          </cell>
          <cell r="AC8276">
            <v>18.8</v>
          </cell>
        </row>
        <row r="8277">
          <cell r="A8277">
            <v>38768</v>
          </cell>
          <cell r="B8277" t="str">
            <v>水飞蓟素胶囊(利加隆)</v>
          </cell>
          <cell r="C8277" t="str">
            <v>140mgx10粒</v>
          </cell>
          <cell r="D8277" t="str">
            <v>德国MADAUSAG(德国马博士大药厂)</v>
          </cell>
          <cell r="E8277" t="str">
            <v>盒</v>
          </cell>
          <cell r="F8277">
            <v>1</v>
          </cell>
          <cell r="G8277" t="str">
            <v>中西成药</v>
          </cell>
          <cell r="H8277">
            <v>119</v>
          </cell>
          <cell r="I8277" t="str">
            <v>肝胆系统药</v>
          </cell>
          <cell r="J8277">
            <v>11904</v>
          </cell>
          <cell r="K8277" t="str">
            <v>肝炎用药</v>
          </cell>
          <cell r="L8277">
            <v>0.16</v>
          </cell>
          <cell r="M8277" t="str">
            <v>低</v>
          </cell>
          <cell r="N8277" t="str">
            <v>次竟销品</v>
          </cell>
          <cell r="O8277" t="str">
            <v>一般</v>
          </cell>
          <cell r="P8277" t="str">
            <v/>
          </cell>
          <cell r="Q8277" t="str">
            <v>零售目录</v>
          </cell>
          <cell r="R8277" t="str">
            <v>在营</v>
          </cell>
          <cell r="S8277" t="str">
            <v>常规商品</v>
          </cell>
          <cell r="T8277" t="str">
            <v>进口商品</v>
          </cell>
          <cell r="U8277" t="str">
            <v>60天账期</v>
          </cell>
          <cell r="V8277">
            <v>6305</v>
          </cell>
          <cell r="W8277" t="str">
            <v>何玉英</v>
          </cell>
          <cell r="X8277" t="str">
            <v>内服</v>
          </cell>
          <cell r="Y8277" t="str">
            <v>RX</v>
          </cell>
          <cell r="Z8277">
            <v>33.46</v>
          </cell>
          <cell r="AA8277">
            <v>19656</v>
          </cell>
          <cell r="AB8277" t="str">
            <v>国药控股成都医药有限公司（原：四川省中纬医药有限公司）</v>
          </cell>
          <cell r="AC8277">
            <v>41.5</v>
          </cell>
        </row>
        <row r="8278">
          <cell r="A8278">
            <v>88631</v>
          </cell>
          <cell r="B8278" t="str">
            <v>肝苏颗粒</v>
          </cell>
          <cell r="C8278" t="str">
            <v>3gx9袋</v>
          </cell>
          <cell r="D8278" t="str">
            <v>四川古蔺肝苏药业有限公司</v>
          </cell>
          <cell r="E8278" t="str">
            <v>盒</v>
          </cell>
          <cell r="F8278">
            <v>1</v>
          </cell>
          <cell r="G8278" t="str">
            <v>中西成药</v>
          </cell>
          <cell r="H8278">
            <v>119</v>
          </cell>
          <cell r="I8278" t="str">
            <v>肝胆系统药</v>
          </cell>
          <cell r="J8278">
            <v>11904</v>
          </cell>
          <cell r="K8278" t="str">
            <v>肝炎用药</v>
          </cell>
          <cell r="L8278">
            <v>0.16</v>
          </cell>
          <cell r="M8278" t="str">
            <v>低</v>
          </cell>
          <cell r="N8278" t="str">
            <v>次竟销品</v>
          </cell>
          <cell r="O8278" t="str">
            <v>滞销</v>
          </cell>
          <cell r="P8278" t="str">
            <v/>
          </cell>
          <cell r="Q8278" t="str">
            <v>零售目录</v>
          </cell>
          <cell r="R8278" t="str">
            <v>在营</v>
          </cell>
          <cell r="S8278" t="str">
            <v>常规商品</v>
          </cell>
          <cell r="T8278" t="str">
            <v/>
          </cell>
          <cell r="U8278" t="str">
            <v/>
          </cell>
        </row>
        <row r="8278">
          <cell r="W8278" t="str">
            <v/>
          </cell>
          <cell r="X8278" t="str">
            <v>内服</v>
          </cell>
          <cell r="Y8278" t="str">
            <v>RX</v>
          </cell>
          <cell r="Z8278">
            <v>18</v>
          </cell>
          <cell r="AA8278">
            <v>78485</v>
          </cell>
          <cell r="AB8278" t="str">
            <v>四川仁通医药有限公司</v>
          </cell>
          <cell r="AC8278">
            <v>21</v>
          </cell>
        </row>
        <row r="8279">
          <cell r="A8279">
            <v>130350</v>
          </cell>
          <cell r="B8279" t="str">
            <v>七味红花殊胜丸</v>
          </cell>
          <cell r="C8279" t="str">
            <v>0.3gx36丸(水丸)(12丸x3板)</v>
          </cell>
          <cell r="D8279" t="str">
            <v>西藏藏医学院藏药有限公司</v>
          </cell>
          <cell r="E8279" t="str">
            <v>盒</v>
          </cell>
          <cell r="F8279">
            <v>1</v>
          </cell>
          <cell r="G8279" t="str">
            <v>中西成药</v>
          </cell>
          <cell r="H8279">
            <v>119</v>
          </cell>
          <cell r="I8279" t="str">
            <v>肝胆系统药</v>
          </cell>
          <cell r="J8279">
            <v>11904</v>
          </cell>
          <cell r="K8279" t="str">
            <v>肝炎用药</v>
          </cell>
          <cell r="L8279">
            <v>0.16</v>
          </cell>
          <cell r="M8279" t="str">
            <v>中</v>
          </cell>
          <cell r="N8279" t="str">
            <v>非竟销品</v>
          </cell>
          <cell r="O8279" t="str">
            <v>滞销</v>
          </cell>
          <cell r="P8279" t="str">
            <v/>
          </cell>
          <cell r="Q8279" t="str">
            <v>零售目录</v>
          </cell>
          <cell r="R8279" t="str">
            <v>在营</v>
          </cell>
          <cell r="S8279" t="str">
            <v>常规商品</v>
          </cell>
          <cell r="T8279" t="str">
            <v>名厂商品</v>
          </cell>
          <cell r="U8279" t="str">
            <v>资信（30万）</v>
          </cell>
          <cell r="V8279">
            <v>4283</v>
          </cell>
          <cell r="W8279" t="str">
            <v>何莉莎 </v>
          </cell>
          <cell r="X8279" t="str">
            <v>内服</v>
          </cell>
          <cell r="Y8279" t="str">
            <v>RX</v>
          </cell>
          <cell r="Z8279">
            <v>23</v>
          </cell>
          <cell r="AA8279">
            <v>5</v>
          </cell>
          <cell r="AB8279" t="str">
            <v>成都西部医药经营有限公司</v>
          </cell>
          <cell r="AC8279">
            <v>65</v>
          </cell>
        </row>
        <row r="8280">
          <cell r="A8280">
            <v>143063</v>
          </cell>
          <cell r="B8280" t="str">
            <v>复方甘草酸苷片</v>
          </cell>
          <cell r="C8280" t="str">
            <v>25mgx40片</v>
          </cell>
          <cell r="D8280" t="str">
            <v>北京凯因科技股份有限公司</v>
          </cell>
          <cell r="E8280" t="str">
            <v>盒</v>
          </cell>
          <cell r="F8280">
            <v>1</v>
          </cell>
          <cell r="G8280" t="str">
            <v>中西成药</v>
          </cell>
          <cell r="H8280">
            <v>119</v>
          </cell>
          <cell r="I8280" t="str">
            <v>肝胆系统药</v>
          </cell>
          <cell r="J8280">
            <v>11902</v>
          </cell>
          <cell r="K8280" t="str">
            <v>降低转氨酶药</v>
          </cell>
          <cell r="L8280">
            <v>0.16</v>
          </cell>
          <cell r="M8280" t="str">
            <v>中</v>
          </cell>
          <cell r="N8280" t="str">
            <v>非竟销品</v>
          </cell>
          <cell r="O8280" t="str">
            <v>一般</v>
          </cell>
          <cell r="P8280" t="str">
            <v>是</v>
          </cell>
          <cell r="Q8280" t="str">
            <v>零售目录</v>
          </cell>
          <cell r="R8280" t="str">
            <v>在营</v>
          </cell>
          <cell r="S8280" t="str">
            <v>常规商品</v>
          </cell>
          <cell r="T8280" t="str">
            <v>品牌商品</v>
          </cell>
          <cell r="U8280" t="str">
            <v>55天账期       </v>
          </cell>
          <cell r="V8280">
            <v>6305</v>
          </cell>
          <cell r="W8280" t="str">
            <v>何玉英</v>
          </cell>
          <cell r="X8280" t="str">
            <v/>
          </cell>
          <cell r="Y8280" t="str">
            <v>RX</v>
          </cell>
          <cell r="Z8280">
            <v>15.5</v>
          </cell>
          <cell r="AA8280">
            <v>70939</v>
          </cell>
          <cell r="AB8280" t="str">
            <v>四川粤通医药有限公司</v>
          </cell>
          <cell r="AC8280">
            <v>38.8</v>
          </cell>
        </row>
        <row r="8281">
          <cell r="A8281">
            <v>136491</v>
          </cell>
          <cell r="B8281" t="str">
            <v>恩替卡韦胶囊(甘倍轻)</v>
          </cell>
          <cell r="C8281" t="str">
            <v>0.5mgx7粒</v>
          </cell>
          <cell r="D8281" t="str">
            <v>四川海思科制药有限公司</v>
          </cell>
          <cell r="E8281" t="str">
            <v>盒</v>
          </cell>
          <cell r="F8281">
            <v>1</v>
          </cell>
          <cell r="G8281" t="str">
            <v>中西成药</v>
          </cell>
          <cell r="H8281">
            <v>119</v>
          </cell>
          <cell r="I8281" t="str">
            <v>肝胆系统药</v>
          </cell>
          <cell r="J8281">
            <v>11904</v>
          </cell>
          <cell r="K8281" t="str">
            <v>肝炎用药</v>
          </cell>
          <cell r="L8281">
            <v>0.16</v>
          </cell>
          <cell r="M8281" t="str">
            <v>低</v>
          </cell>
          <cell r="N8281" t="str">
            <v>一般品</v>
          </cell>
          <cell r="O8281" t="str">
            <v>一般</v>
          </cell>
          <cell r="P8281" t="str">
            <v/>
          </cell>
          <cell r="Q8281" t="str">
            <v>川太极特殊目录</v>
          </cell>
          <cell r="R8281" t="str">
            <v>在营</v>
          </cell>
          <cell r="S8281" t="str">
            <v>常规商品</v>
          </cell>
          <cell r="T8281" t="str">
            <v/>
          </cell>
          <cell r="U8281" t="str">
            <v/>
          </cell>
        </row>
        <row r="8281">
          <cell r="W8281" t="str">
            <v/>
          </cell>
          <cell r="X8281" t="str">
            <v>内服</v>
          </cell>
          <cell r="Y8281" t="str">
            <v/>
          </cell>
          <cell r="Z8281">
            <v>25</v>
          </cell>
          <cell r="AA8281">
            <v>91525</v>
          </cell>
          <cell r="AB8281" t="str">
            <v>四川嘉信凯医药有限公司</v>
          </cell>
          <cell r="AC8281">
            <v>40</v>
          </cell>
        </row>
        <row r="8282">
          <cell r="A8282">
            <v>42752</v>
          </cell>
          <cell r="B8282" t="str">
            <v>丁二磺酸腺苷蛋氨酸肠溶片</v>
          </cell>
          <cell r="C8282" t="str">
            <v>0.5gx10片</v>
          </cell>
          <cell r="D8282" t="str">
            <v>ABBOTT S.R.L.</v>
          </cell>
          <cell r="E8282" t="str">
            <v>盒</v>
          </cell>
          <cell r="F8282">
            <v>1</v>
          </cell>
          <cell r="G8282" t="str">
            <v>中西成药</v>
          </cell>
          <cell r="H8282">
            <v>119</v>
          </cell>
          <cell r="I8282" t="str">
            <v>肝胆系统药</v>
          </cell>
          <cell r="J8282">
            <v>11904</v>
          </cell>
          <cell r="K8282" t="str">
            <v>肝炎用药</v>
          </cell>
          <cell r="L8282">
            <v>0.16</v>
          </cell>
          <cell r="M8282" t="str">
            <v>高</v>
          </cell>
          <cell r="N8282" t="str">
            <v>次竟销品</v>
          </cell>
          <cell r="O8282" t="str">
            <v>一般</v>
          </cell>
          <cell r="P8282" t="str">
            <v/>
          </cell>
          <cell r="Q8282" t="str">
            <v>零售目录</v>
          </cell>
          <cell r="R8282" t="str">
            <v>在营</v>
          </cell>
          <cell r="S8282" t="str">
            <v>常规商品</v>
          </cell>
          <cell r="T8282" t="str">
            <v>进口商品</v>
          </cell>
          <cell r="U8282" t="str">
            <v/>
          </cell>
          <cell r="V8282">
            <v>6305</v>
          </cell>
          <cell r="W8282" t="str">
            <v>何玉英</v>
          </cell>
          <cell r="X8282" t="str">
            <v>内服</v>
          </cell>
          <cell r="Y8282" t="str">
            <v>RX</v>
          </cell>
          <cell r="Z8282">
            <v>170</v>
          </cell>
          <cell r="AA8282">
            <v>6987</v>
          </cell>
          <cell r="AB8282" t="str">
            <v>四川省国嘉医药科技有限责任公司</v>
          </cell>
          <cell r="AC8282">
            <v>205.6</v>
          </cell>
        </row>
        <row r="8283">
          <cell r="A8283">
            <v>2370</v>
          </cell>
          <cell r="B8283" t="str">
            <v>脑力宝丸</v>
          </cell>
          <cell r="C8283" t="str">
            <v>100丸</v>
          </cell>
          <cell r="D8283" t="str">
            <v>河南省宛西制药股份有限公司</v>
          </cell>
          <cell r="E8283" t="str">
            <v>瓶</v>
          </cell>
          <cell r="F8283">
            <v>1</v>
          </cell>
          <cell r="G8283" t="str">
            <v>中西成药</v>
          </cell>
          <cell r="H8283">
            <v>119</v>
          </cell>
          <cell r="I8283" t="str">
            <v>肝胆系统药</v>
          </cell>
          <cell r="J8283">
            <v>11907</v>
          </cell>
          <cell r="K8283" t="str">
            <v>胆结石用药</v>
          </cell>
          <cell r="L8283">
            <v>0.16</v>
          </cell>
          <cell r="M8283" t="str">
            <v>低</v>
          </cell>
          <cell r="N8283" t="str">
            <v>非竟销品</v>
          </cell>
          <cell r="O8283" t="str">
            <v>滞销</v>
          </cell>
          <cell r="P8283" t="str">
            <v/>
          </cell>
          <cell r="Q8283" t="str">
            <v>零售目录</v>
          </cell>
          <cell r="R8283" t="str">
            <v>在营</v>
          </cell>
          <cell r="S8283" t="str">
            <v>常规商品</v>
          </cell>
          <cell r="T8283" t="str">
            <v>普通商品</v>
          </cell>
          <cell r="U8283" t="str">
            <v>60天账期</v>
          </cell>
          <cell r="V8283">
            <v>4283</v>
          </cell>
          <cell r="W8283" t="str">
            <v>何莉莎 </v>
          </cell>
          <cell r="X8283" t="str">
            <v>内服</v>
          </cell>
          <cell r="Y8283" t="str">
            <v>otc</v>
          </cell>
          <cell r="Z8283">
            <v>20</v>
          </cell>
          <cell r="AA8283">
            <v>5</v>
          </cell>
          <cell r="AB8283" t="str">
            <v>成都西部医药经营有限公司</v>
          </cell>
          <cell r="AC8283">
            <v>35.8</v>
          </cell>
        </row>
        <row r="8284">
          <cell r="A8284">
            <v>393</v>
          </cell>
          <cell r="B8284" t="str">
            <v>葡醛内酯片(肝泰乐片)</v>
          </cell>
          <cell r="C8284" t="str">
            <v>50mgx100片</v>
          </cell>
          <cell r="D8284" t="str">
            <v>西南药业股份有限公司</v>
          </cell>
          <cell r="E8284" t="str">
            <v>瓶</v>
          </cell>
          <cell r="F8284">
            <v>1</v>
          </cell>
          <cell r="G8284" t="str">
            <v>中西成药</v>
          </cell>
          <cell r="H8284">
            <v>119</v>
          </cell>
          <cell r="I8284" t="str">
            <v>肝胆系统药</v>
          </cell>
          <cell r="J8284">
            <v>11904</v>
          </cell>
          <cell r="K8284" t="str">
            <v>肝炎用药</v>
          </cell>
          <cell r="L8284">
            <v>0.16</v>
          </cell>
          <cell r="M8284" t="str">
            <v>低</v>
          </cell>
          <cell r="N8284" t="str">
            <v>一般品</v>
          </cell>
          <cell r="O8284" t="str">
            <v>滞销</v>
          </cell>
          <cell r="P8284" t="str">
            <v/>
          </cell>
          <cell r="Q8284" t="str">
            <v>零售目录</v>
          </cell>
          <cell r="R8284" t="str">
            <v>在营</v>
          </cell>
          <cell r="S8284" t="str">
            <v>常规商品</v>
          </cell>
          <cell r="T8284" t="str">
            <v>名厂商品</v>
          </cell>
          <cell r="U8284" t="str">
            <v>月结  </v>
          </cell>
          <cell r="V8284">
            <v>6305</v>
          </cell>
          <cell r="W8284" t="str">
            <v>何玉英</v>
          </cell>
          <cell r="X8284" t="str">
            <v>内服</v>
          </cell>
          <cell r="Y8284" t="str">
            <v>otc</v>
          </cell>
          <cell r="Z8284">
            <v>3.8</v>
          </cell>
          <cell r="AA8284">
            <v>70939</v>
          </cell>
          <cell r="AB8284" t="str">
            <v>四川粤通医药有限公司</v>
          </cell>
          <cell r="AC8284">
            <v>4.8</v>
          </cell>
        </row>
        <row r="8285">
          <cell r="A8285">
            <v>159751</v>
          </cell>
          <cell r="B8285" t="str">
            <v>甘草酸二铵肠溶胶囊</v>
          </cell>
          <cell r="C8285" t="str">
            <v>50mgx63粒</v>
          </cell>
          <cell r="D8285" t="str">
            <v>江苏正大天晴制药有限公司</v>
          </cell>
          <cell r="E8285" t="str">
            <v>盒</v>
          </cell>
          <cell r="F8285">
            <v>1</v>
          </cell>
          <cell r="G8285" t="str">
            <v>中西成药</v>
          </cell>
          <cell r="H8285">
            <v>119</v>
          </cell>
          <cell r="I8285" t="str">
            <v>肝胆系统药</v>
          </cell>
          <cell r="J8285">
            <v>11902</v>
          </cell>
          <cell r="K8285" t="str">
            <v>降低转氨酶药</v>
          </cell>
          <cell r="L8285">
            <v>0.16</v>
          </cell>
          <cell r="M8285" t="str">
            <v>中</v>
          </cell>
          <cell r="N8285" t="str">
            <v>次竟销品</v>
          </cell>
          <cell r="O8285" t="str">
            <v>滞销</v>
          </cell>
          <cell r="P8285" t="str">
            <v/>
          </cell>
          <cell r="Q8285" t="str">
            <v>川太极特殊目录</v>
          </cell>
          <cell r="R8285" t="str">
            <v>在营</v>
          </cell>
          <cell r="S8285" t="str">
            <v>常规商品</v>
          </cell>
          <cell r="T8285" t="str">
            <v>名厂商品</v>
          </cell>
          <cell r="U8285" t="str">
            <v/>
          </cell>
        </row>
        <row r="8285">
          <cell r="W8285" t="str">
            <v/>
          </cell>
          <cell r="X8285" t="str">
            <v>内服</v>
          </cell>
          <cell r="Y8285" t="str">
            <v/>
          </cell>
          <cell r="Z8285">
            <v>57.61</v>
          </cell>
          <cell r="AA8285">
            <v>19656</v>
          </cell>
          <cell r="AB8285" t="str">
            <v>国药控股成都医药有限公司（原：四川省中纬医药有限公司）</v>
          </cell>
          <cell r="AC8285">
            <v>65.4</v>
          </cell>
        </row>
        <row r="8286">
          <cell r="A8286">
            <v>127087</v>
          </cell>
          <cell r="B8286" t="str">
            <v>茵胆平肝胶囊</v>
          </cell>
          <cell r="C8286" t="str">
            <v>0.5gx10粒x2板</v>
          </cell>
          <cell r="D8286" t="str">
            <v>漳州片仔癀药业股份有限公司</v>
          </cell>
          <cell r="E8286" t="str">
            <v>盒</v>
          </cell>
          <cell r="F8286">
            <v>1</v>
          </cell>
          <cell r="G8286" t="str">
            <v>中西成药</v>
          </cell>
          <cell r="H8286">
            <v>119</v>
          </cell>
          <cell r="I8286" t="str">
            <v>肝胆系统药</v>
          </cell>
          <cell r="J8286">
            <v>11908</v>
          </cell>
          <cell r="K8286" t="str">
            <v>其他肝胆系统药</v>
          </cell>
          <cell r="L8286">
            <v>0.16</v>
          </cell>
          <cell r="M8286" t="str">
            <v>低</v>
          </cell>
          <cell r="N8286" t="str">
            <v>一般品</v>
          </cell>
          <cell r="O8286" t="str">
            <v>滞销</v>
          </cell>
          <cell r="P8286" t="str">
            <v/>
          </cell>
          <cell r="Q8286" t="str">
            <v>川太极特殊目录</v>
          </cell>
          <cell r="R8286" t="str">
            <v>在营</v>
          </cell>
          <cell r="S8286" t="str">
            <v>常规商品</v>
          </cell>
          <cell r="T8286" t="str">
            <v>普通商品</v>
          </cell>
          <cell r="U8286" t="str">
            <v>月结  </v>
          </cell>
          <cell r="V8286">
            <v>4283</v>
          </cell>
          <cell r="W8286" t="str">
            <v>何莉莎 </v>
          </cell>
          <cell r="X8286" t="str">
            <v/>
          </cell>
          <cell r="Y8286" t="str">
            <v>otc</v>
          </cell>
          <cell r="Z8286">
            <v>19</v>
          </cell>
          <cell r="AA8286">
            <v>19764</v>
          </cell>
          <cell r="AB8286" t="str">
            <v>四川贝尔康医药有限公司</v>
          </cell>
          <cell r="AC8286">
            <v>28</v>
          </cell>
        </row>
        <row r="8287">
          <cell r="A8287">
            <v>39926</v>
          </cell>
          <cell r="B8287" t="str">
            <v>阿德福韦酯胶囊</v>
          </cell>
          <cell r="C8287" t="str">
            <v>10mgx14粒</v>
          </cell>
          <cell r="D8287" t="str">
            <v>江苏正大天晴制药有限公司</v>
          </cell>
          <cell r="E8287" t="str">
            <v>盒</v>
          </cell>
          <cell r="F8287">
            <v>1</v>
          </cell>
          <cell r="G8287" t="str">
            <v>中西成药</v>
          </cell>
          <cell r="H8287">
            <v>119</v>
          </cell>
          <cell r="I8287" t="str">
            <v>肝胆系统药</v>
          </cell>
          <cell r="J8287">
            <v>11904</v>
          </cell>
          <cell r="K8287" t="str">
            <v>肝炎用药</v>
          </cell>
          <cell r="L8287">
            <v>0.16</v>
          </cell>
          <cell r="M8287" t="str">
            <v>中</v>
          </cell>
          <cell r="N8287" t="str">
            <v>竟销品</v>
          </cell>
          <cell r="O8287" t="str">
            <v>一般</v>
          </cell>
          <cell r="P8287" t="str">
            <v>是</v>
          </cell>
          <cell r="Q8287" t="str">
            <v>零售目录</v>
          </cell>
          <cell r="R8287" t="str">
            <v>在营</v>
          </cell>
          <cell r="S8287" t="str">
            <v>常规商品</v>
          </cell>
          <cell r="T8287" t="str">
            <v>普通商品</v>
          </cell>
          <cell r="U8287" t="str">
            <v>55天账期       </v>
          </cell>
          <cell r="V8287">
            <v>6305</v>
          </cell>
          <cell r="W8287" t="str">
            <v>何玉英</v>
          </cell>
          <cell r="X8287" t="str">
            <v/>
          </cell>
          <cell r="Y8287" t="str">
            <v>RX</v>
          </cell>
          <cell r="Z8287">
            <v>84.68</v>
          </cell>
          <cell r="AA8287">
            <v>19656</v>
          </cell>
          <cell r="AB8287" t="str">
            <v>国药控股成都医药有限公司（原：四川省中纬医药有限公司）</v>
          </cell>
          <cell r="AC8287">
            <v>91</v>
          </cell>
        </row>
        <row r="8288">
          <cell r="A8288">
            <v>56772</v>
          </cell>
          <cell r="B8288" t="str">
            <v>谷胱甘肽片</v>
          </cell>
          <cell r="C8288" t="str">
            <v>100mgx36片</v>
          </cell>
          <cell r="D8288" t="str">
            <v>重庆药友制药有限责任公司</v>
          </cell>
          <cell r="E8288" t="str">
            <v>瓶</v>
          </cell>
          <cell r="F8288">
            <v>1</v>
          </cell>
          <cell r="G8288" t="str">
            <v>中西成药</v>
          </cell>
          <cell r="H8288">
            <v>119</v>
          </cell>
          <cell r="I8288" t="str">
            <v>肝胆系统药</v>
          </cell>
          <cell r="J8288">
            <v>11904</v>
          </cell>
          <cell r="K8288" t="str">
            <v>肝炎用药</v>
          </cell>
          <cell r="L8288">
            <v>0.16</v>
          </cell>
          <cell r="M8288" t="str">
            <v>中</v>
          </cell>
          <cell r="N8288" t="str">
            <v>一般品</v>
          </cell>
          <cell r="O8288" t="str">
            <v>滞销</v>
          </cell>
          <cell r="P8288" t="str">
            <v/>
          </cell>
          <cell r="Q8288" t="str">
            <v>零售目录</v>
          </cell>
          <cell r="R8288" t="str">
            <v>在营</v>
          </cell>
          <cell r="S8288" t="str">
            <v>常规商品</v>
          </cell>
          <cell r="T8288" t="str">
            <v>普通商品</v>
          </cell>
          <cell r="U8288" t="str">
            <v>60天账期</v>
          </cell>
          <cell r="V8288">
            <v>6305</v>
          </cell>
          <cell r="W8288" t="str">
            <v>何玉英</v>
          </cell>
          <cell r="X8288" t="str">
            <v>内服</v>
          </cell>
          <cell r="Y8288" t="str">
            <v>RX</v>
          </cell>
          <cell r="Z8288">
            <v>53</v>
          </cell>
          <cell r="AA8288">
            <v>80573</v>
          </cell>
          <cell r="AB8288" t="str">
            <v>四川华鼎医药有限公司</v>
          </cell>
          <cell r="AC8288">
            <v>78</v>
          </cell>
        </row>
        <row r="8289">
          <cell r="A8289">
            <v>101483</v>
          </cell>
          <cell r="B8289" t="str">
            <v>水飞蓟宾葡甲胺片</v>
          </cell>
          <cell r="C8289" t="str">
            <v>50mgx36片</v>
          </cell>
          <cell r="D8289" t="str">
            <v>湖南协力药业有限公司(湖南株洲市制药三厂)</v>
          </cell>
          <cell r="E8289" t="str">
            <v>盒</v>
          </cell>
          <cell r="F8289">
            <v>1</v>
          </cell>
          <cell r="G8289" t="str">
            <v>中西成药</v>
          </cell>
          <cell r="H8289">
            <v>119</v>
          </cell>
          <cell r="I8289" t="str">
            <v>肝胆系统药</v>
          </cell>
          <cell r="J8289">
            <v>11904</v>
          </cell>
          <cell r="K8289" t="str">
            <v>肝炎用药</v>
          </cell>
          <cell r="L8289">
            <v>0.16</v>
          </cell>
          <cell r="M8289" t="str">
            <v>低</v>
          </cell>
          <cell r="N8289" t="str">
            <v>非竟销品</v>
          </cell>
          <cell r="O8289" t="str">
            <v>滞销</v>
          </cell>
          <cell r="P8289" t="str">
            <v/>
          </cell>
          <cell r="Q8289" t="str">
            <v>零售目录</v>
          </cell>
          <cell r="R8289" t="str">
            <v>在营</v>
          </cell>
          <cell r="S8289" t="str">
            <v>常规商品</v>
          </cell>
          <cell r="T8289" t="str">
            <v>普通商品</v>
          </cell>
          <cell r="U8289" t="str">
            <v>60天账期</v>
          </cell>
          <cell r="V8289">
            <v>6305</v>
          </cell>
          <cell r="W8289" t="str">
            <v>何玉英</v>
          </cell>
          <cell r="X8289" t="str">
            <v>内服</v>
          </cell>
          <cell r="Y8289" t="str">
            <v>RX</v>
          </cell>
          <cell r="Z8289">
            <v>15.2</v>
          </cell>
          <cell r="AA8289">
            <v>80573</v>
          </cell>
          <cell r="AB8289" t="str">
            <v>四川华鼎医药有限公司</v>
          </cell>
          <cell r="AC8289">
            <v>29.8</v>
          </cell>
        </row>
        <row r="8290">
          <cell r="A8290">
            <v>3841</v>
          </cell>
          <cell r="B8290" t="str">
            <v>消炎利胆片</v>
          </cell>
          <cell r="C8290" t="str">
            <v>100片精装有包装(糖衣)</v>
          </cell>
          <cell r="D8290" t="str">
            <v>广东罗浮山国药股份有限公司</v>
          </cell>
          <cell r="E8290" t="str">
            <v>瓶</v>
          </cell>
          <cell r="F8290">
            <v>1</v>
          </cell>
          <cell r="G8290" t="str">
            <v>中西成药</v>
          </cell>
          <cell r="H8290">
            <v>119</v>
          </cell>
          <cell r="I8290" t="str">
            <v>肝胆系统药</v>
          </cell>
          <cell r="J8290">
            <v>11906</v>
          </cell>
          <cell r="K8290" t="str">
            <v>胆囊炎用药</v>
          </cell>
          <cell r="L8290">
            <v>0.16</v>
          </cell>
          <cell r="M8290" t="str">
            <v>低</v>
          </cell>
          <cell r="N8290" t="str">
            <v>次竟销品</v>
          </cell>
          <cell r="O8290" t="str">
            <v>一般</v>
          </cell>
          <cell r="P8290" t="str">
            <v>是</v>
          </cell>
          <cell r="Q8290" t="str">
            <v>零售目录</v>
          </cell>
          <cell r="R8290" t="str">
            <v>在营</v>
          </cell>
          <cell r="S8290" t="str">
            <v>常规商品</v>
          </cell>
          <cell r="T8290" t="str">
            <v>名厂商品</v>
          </cell>
          <cell r="U8290" t="str">
            <v>资信</v>
          </cell>
          <cell r="V8290">
            <v>4283</v>
          </cell>
          <cell r="W8290" t="str">
            <v>何莉莎 </v>
          </cell>
          <cell r="X8290" t="str">
            <v>内服</v>
          </cell>
          <cell r="Y8290" t="str">
            <v>RX</v>
          </cell>
          <cell r="Z8290">
            <v>4.9</v>
          </cell>
          <cell r="AA8290">
            <v>84193</v>
          </cell>
          <cell r="AB8290" t="str">
            <v>四川龙一医药有限公司</v>
          </cell>
          <cell r="AC8290">
            <v>5.5</v>
          </cell>
        </row>
        <row r="8291">
          <cell r="A8291">
            <v>13411</v>
          </cell>
          <cell r="B8291" t="str">
            <v>茴三硫片(胆维他片)</v>
          </cell>
          <cell r="C8291" t="str">
            <v>25mgx12片</v>
          </cell>
          <cell r="D8291" t="str">
            <v>成都国嘉联合制药有限公司</v>
          </cell>
          <cell r="E8291" t="str">
            <v>盒</v>
          </cell>
          <cell r="F8291">
            <v>1</v>
          </cell>
          <cell r="G8291" t="str">
            <v>中西成药</v>
          </cell>
          <cell r="H8291">
            <v>119</v>
          </cell>
          <cell r="I8291" t="str">
            <v>肝胆系统药</v>
          </cell>
          <cell r="J8291">
            <v>11906</v>
          </cell>
          <cell r="K8291" t="str">
            <v>胆囊炎用药</v>
          </cell>
          <cell r="L8291">
            <v>0.16</v>
          </cell>
          <cell r="M8291" t="str">
            <v>低</v>
          </cell>
          <cell r="N8291" t="str">
            <v>非竟销品</v>
          </cell>
          <cell r="O8291" t="str">
            <v>滞销</v>
          </cell>
          <cell r="P8291" t="str">
            <v/>
          </cell>
          <cell r="Q8291" t="str">
            <v>零售目录</v>
          </cell>
          <cell r="R8291" t="str">
            <v>在营</v>
          </cell>
          <cell r="S8291" t="str">
            <v>常规商品</v>
          </cell>
          <cell r="T8291" t="str">
            <v>普通商品</v>
          </cell>
          <cell r="U8291" t="str">
            <v>月结  </v>
          </cell>
          <cell r="V8291">
            <v>6305</v>
          </cell>
          <cell r="W8291" t="str">
            <v>何玉英</v>
          </cell>
          <cell r="X8291" t="str">
            <v>内服</v>
          </cell>
          <cell r="Y8291" t="str">
            <v>RX</v>
          </cell>
          <cell r="Z8291">
            <v>6.8</v>
          </cell>
          <cell r="AA8291">
            <v>3424</v>
          </cell>
          <cell r="AB8291" t="str">
            <v>四川海王金仁医药集团有限公司</v>
          </cell>
          <cell r="AC8291">
            <v>13</v>
          </cell>
        </row>
        <row r="8292">
          <cell r="A8292">
            <v>5845</v>
          </cell>
          <cell r="B8292" t="str">
            <v>胆石片</v>
          </cell>
          <cell r="C8292" t="str">
            <v>0.5gx54片</v>
          </cell>
          <cell r="D8292" t="str">
            <v>四川旭华制药有限公司</v>
          </cell>
          <cell r="E8292" t="str">
            <v>瓶</v>
          </cell>
          <cell r="F8292">
            <v>1</v>
          </cell>
          <cell r="G8292" t="str">
            <v>中西成药</v>
          </cell>
          <cell r="H8292">
            <v>119</v>
          </cell>
          <cell r="I8292" t="str">
            <v>肝胆系统药</v>
          </cell>
          <cell r="J8292">
            <v>11907</v>
          </cell>
          <cell r="K8292" t="str">
            <v>胆结石用药</v>
          </cell>
          <cell r="L8292">
            <v>0.16</v>
          </cell>
          <cell r="M8292" t="str">
            <v>低</v>
          </cell>
          <cell r="N8292" t="str">
            <v>次竟销品</v>
          </cell>
          <cell r="O8292" t="str">
            <v>滞销</v>
          </cell>
          <cell r="P8292" t="str">
            <v/>
          </cell>
          <cell r="Q8292" t="str">
            <v>零售目录</v>
          </cell>
          <cell r="R8292" t="str">
            <v>在营</v>
          </cell>
          <cell r="S8292" t="str">
            <v>常规商品</v>
          </cell>
          <cell r="T8292" t="str">
            <v>普通商品</v>
          </cell>
          <cell r="U8292" t="str">
            <v>资信</v>
          </cell>
          <cell r="V8292">
            <v>4283</v>
          </cell>
          <cell r="W8292" t="str">
            <v>何莉莎 </v>
          </cell>
          <cell r="X8292" t="str">
            <v>内服</v>
          </cell>
          <cell r="Y8292" t="str">
            <v>RX</v>
          </cell>
          <cell r="Z8292">
            <v>20.5</v>
          </cell>
          <cell r="AA8292">
            <v>3424</v>
          </cell>
          <cell r="AB8292" t="str">
            <v>四川海王金仁医药集团有限公司</v>
          </cell>
          <cell r="AC8292">
            <v>24</v>
          </cell>
        </row>
        <row r="8293">
          <cell r="A8293">
            <v>135781</v>
          </cell>
          <cell r="B8293" t="str">
            <v>扶正化瘀胶囊</v>
          </cell>
          <cell r="C8293" t="str">
            <v>0.3gx60粒</v>
          </cell>
          <cell r="D8293" t="str">
            <v/>
          </cell>
          <cell r="E8293" t="str">
            <v>盒</v>
          </cell>
          <cell r="F8293">
            <v>1</v>
          </cell>
          <cell r="G8293" t="str">
            <v>中西成药</v>
          </cell>
          <cell r="H8293">
            <v>119</v>
          </cell>
          <cell r="I8293" t="str">
            <v>肝胆系统药</v>
          </cell>
          <cell r="J8293">
            <v>11904</v>
          </cell>
          <cell r="K8293" t="str">
            <v>肝炎用药</v>
          </cell>
          <cell r="L8293">
            <v>0.16</v>
          </cell>
          <cell r="M8293" t="str">
            <v>中</v>
          </cell>
          <cell r="N8293" t="str">
            <v>一般品</v>
          </cell>
          <cell r="O8293" t="str">
            <v>滞销</v>
          </cell>
          <cell r="P8293" t="str">
            <v/>
          </cell>
          <cell r="Q8293" t="str">
            <v>川太极特殊目录</v>
          </cell>
          <cell r="R8293" t="str">
            <v>在营</v>
          </cell>
          <cell r="S8293" t="str">
            <v>常规商品</v>
          </cell>
          <cell r="T8293" t="str">
            <v>普通商品</v>
          </cell>
          <cell r="U8293" t="str">
            <v>两个月账期</v>
          </cell>
          <cell r="V8293">
            <v>4283</v>
          </cell>
          <cell r="W8293" t="str">
            <v>何莉莎 </v>
          </cell>
          <cell r="X8293" t="str">
            <v/>
          </cell>
          <cell r="Y8293" t="str">
            <v>RX</v>
          </cell>
          <cell r="Z8293">
            <v>44</v>
          </cell>
          <cell r="AA8293">
            <v>91525</v>
          </cell>
          <cell r="AB8293" t="str">
            <v>四川嘉信凯医药有限公司</v>
          </cell>
          <cell r="AC8293">
            <v>65</v>
          </cell>
        </row>
        <row r="8294">
          <cell r="A8294">
            <v>5742</v>
          </cell>
          <cell r="B8294" t="str">
            <v>十味蒂达胶囊</v>
          </cell>
          <cell r="C8294" t="str">
            <v>0.45gx10粒</v>
          </cell>
          <cell r="D8294" t="str">
            <v>西藏诺迪康药业股份有限公司</v>
          </cell>
          <cell r="E8294" t="str">
            <v>盒</v>
          </cell>
          <cell r="F8294">
            <v>1</v>
          </cell>
          <cell r="G8294" t="str">
            <v>中西成药</v>
          </cell>
          <cell r="H8294">
            <v>119</v>
          </cell>
          <cell r="I8294" t="str">
            <v>肝胆系统药</v>
          </cell>
          <cell r="J8294">
            <v>11907</v>
          </cell>
          <cell r="K8294" t="str">
            <v>胆结石用药</v>
          </cell>
          <cell r="L8294">
            <v>0.16</v>
          </cell>
          <cell r="M8294" t="str">
            <v>低</v>
          </cell>
          <cell r="N8294" t="str">
            <v>次竟销品</v>
          </cell>
          <cell r="O8294" t="str">
            <v>滞销</v>
          </cell>
          <cell r="P8294" t="str">
            <v/>
          </cell>
          <cell r="Q8294" t="str">
            <v>零售目录</v>
          </cell>
          <cell r="R8294" t="str">
            <v>在营</v>
          </cell>
          <cell r="S8294" t="str">
            <v>常规商品</v>
          </cell>
          <cell r="T8294" t="str">
            <v>普通商品</v>
          </cell>
          <cell r="U8294" t="str">
            <v>60天账期</v>
          </cell>
          <cell r="V8294">
            <v>4283</v>
          </cell>
          <cell r="W8294" t="str">
            <v>何莉莎 </v>
          </cell>
          <cell r="X8294" t="str">
            <v>内服</v>
          </cell>
          <cell r="Y8294" t="str">
            <v>RX</v>
          </cell>
          <cell r="Z8294">
            <v>19</v>
          </cell>
          <cell r="AA8294">
            <v>19656</v>
          </cell>
          <cell r="AB8294" t="str">
            <v>国药控股成都医药有限公司（原：四川省中纬医药有限公司）</v>
          </cell>
          <cell r="AC8294">
            <v>23.3</v>
          </cell>
        </row>
        <row r="8295">
          <cell r="A8295">
            <v>124097</v>
          </cell>
          <cell r="B8295" t="str">
            <v>阿德福韦酯胶囊</v>
          </cell>
          <cell r="C8295" t="str">
            <v>10mgx30粒</v>
          </cell>
          <cell r="D8295" t="str">
            <v>江苏正大天晴制药有限公司</v>
          </cell>
          <cell r="E8295" t="str">
            <v>盒</v>
          </cell>
          <cell r="F8295">
            <v>1</v>
          </cell>
          <cell r="G8295" t="str">
            <v>中西成药</v>
          </cell>
          <cell r="H8295">
            <v>119</v>
          </cell>
          <cell r="I8295" t="str">
            <v>肝胆系统药</v>
          </cell>
          <cell r="J8295">
            <v>11904</v>
          </cell>
          <cell r="K8295" t="str">
            <v>肝炎用药</v>
          </cell>
          <cell r="L8295">
            <v>0.16</v>
          </cell>
          <cell r="M8295" t="str">
            <v>高</v>
          </cell>
          <cell r="N8295" t="str">
            <v>次竟销品</v>
          </cell>
          <cell r="O8295" t="str">
            <v>滞销</v>
          </cell>
          <cell r="P8295" t="str">
            <v>是</v>
          </cell>
          <cell r="Q8295" t="str">
            <v>川太极特殊目录</v>
          </cell>
          <cell r="R8295" t="str">
            <v>在营</v>
          </cell>
          <cell r="S8295" t="str">
            <v>常规商品</v>
          </cell>
          <cell r="T8295" t="str">
            <v>普通商品</v>
          </cell>
          <cell r="U8295" t="str">
            <v/>
          </cell>
        </row>
        <row r="8295">
          <cell r="W8295" t="str">
            <v/>
          </cell>
          <cell r="X8295" t="str">
            <v>内服</v>
          </cell>
          <cell r="Y8295" t="str">
            <v>RX</v>
          </cell>
          <cell r="Z8295">
            <v>174.87</v>
          </cell>
          <cell r="AA8295">
            <v>79388</v>
          </cell>
          <cell r="AB8295" t="str">
            <v>康德乐(四川)医药有限公司</v>
          </cell>
          <cell r="AC8295">
            <v>195.3</v>
          </cell>
        </row>
        <row r="8296">
          <cell r="A8296">
            <v>44201</v>
          </cell>
          <cell r="B8296" t="str">
            <v>茵栀黄颗粒</v>
          </cell>
          <cell r="C8296" t="str">
            <v>3gx10袋</v>
          </cell>
          <cell r="D8296" t="str">
            <v>山东鲁南厚普制药有限公司</v>
          </cell>
          <cell r="E8296" t="str">
            <v>盒</v>
          </cell>
          <cell r="F8296">
            <v>1</v>
          </cell>
          <cell r="G8296" t="str">
            <v>中西成药</v>
          </cell>
          <cell r="H8296">
            <v>119</v>
          </cell>
          <cell r="I8296" t="str">
            <v>肝胆系统药</v>
          </cell>
          <cell r="J8296">
            <v>11908</v>
          </cell>
          <cell r="K8296" t="str">
            <v>其他肝胆系统药</v>
          </cell>
          <cell r="L8296">
            <v>0.16</v>
          </cell>
          <cell r="M8296" t="str">
            <v>低</v>
          </cell>
          <cell r="N8296" t="str">
            <v>一般品</v>
          </cell>
          <cell r="O8296" t="str">
            <v>滞销</v>
          </cell>
          <cell r="P8296" t="str">
            <v/>
          </cell>
          <cell r="Q8296" t="str">
            <v>零售目录</v>
          </cell>
          <cell r="R8296" t="str">
            <v>在营</v>
          </cell>
          <cell r="S8296" t="str">
            <v>常规商品</v>
          </cell>
          <cell r="T8296" t="str">
            <v>普通商品</v>
          </cell>
          <cell r="U8296" t="str">
            <v>45天账期</v>
          </cell>
          <cell r="V8296">
            <v>4283</v>
          </cell>
          <cell r="W8296" t="str">
            <v>何莉莎 </v>
          </cell>
          <cell r="X8296" t="str">
            <v>内服</v>
          </cell>
          <cell r="Y8296" t="str">
            <v>RX</v>
          </cell>
          <cell r="Z8296">
            <v>18.71</v>
          </cell>
          <cell r="AA8296">
            <v>5629</v>
          </cell>
          <cell r="AB8296" t="str">
            <v>四川科伦医药贸易有限公司</v>
          </cell>
          <cell r="AC8296">
            <v>25</v>
          </cell>
        </row>
        <row r="8297">
          <cell r="A8297">
            <v>173914</v>
          </cell>
          <cell r="B8297" t="str">
            <v>依折麦布片</v>
          </cell>
          <cell r="C8297" t="str">
            <v>10mgx10片</v>
          </cell>
          <cell r="D8297" t="str">
            <v>杭州默沙东制药有限公司</v>
          </cell>
          <cell r="E8297" t="str">
            <v>盒</v>
          </cell>
          <cell r="F8297">
            <v>1</v>
          </cell>
          <cell r="G8297" t="str">
            <v>中西成药</v>
          </cell>
          <cell r="H8297">
            <v>119</v>
          </cell>
          <cell r="I8297" t="str">
            <v>肝胆系统药</v>
          </cell>
          <cell r="J8297">
            <v>11908</v>
          </cell>
          <cell r="K8297" t="str">
            <v>其他肝胆系统药</v>
          </cell>
          <cell r="L8297">
            <v>0.16</v>
          </cell>
          <cell r="M8297" t="str">
            <v>高</v>
          </cell>
          <cell r="N8297" t="str">
            <v>一般品</v>
          </cell>
          <cell r="O8297" t="str">
            <v>滞销</v>
          </cell>
          <cell r="P8297" t="str">
            <v/>
          </cell>
          <cell r="Q8297" t="str">
            <v>川太极特殊目录</v>
          </cell>
          <cell r="R8297" t="str">
            <v>在营</v>
          </cell>
          <cell r="S8297" t="str">
            <v>常规商品</v>
          </cell>
          <cell r="T8297" t="str">
            <v/>
          </cell>
          <cell r="U8297" t="str">
            <v/>
          </cell>
        </row>
        <row r="8297">
          <cell r="W8297" t="str">
            <v/>
          </cell>
          <cell r="X8297" t="str">
            <v>内服</v>
          </cell>
          <cell r="Y8297" t="str">
            <v>RX</v>
          </cell>
          <cell r="Z8297">
            <v>70.47</v>
          </cell>
          <cell r="AA8297">
            <v>19656</v>
          </cell>
          <cell r="AB8297" t="str">
            <v>国药控股成都医药有限公司（原：四川省中纬医药有限公司）</v>
          </cell>
          <cell r="AC8297">
            <v>95</v>
          </cell>
        </row>
        <row r="8298">
          <cell r="A8298">
            <v>12131</v>
          </cell>
          <cell r="B8298" t="str">
            <v>胆宁片</v>
          </cell>
          <cell r="C8298" t="str">
            <v>0.36gx100片(薄膜衣)</v>
          </cell>
          <cell r="D8298" t="str">
            <v>上海和黄药业有限公司</v>
          </cell>
          <cell r="E8298" t="str">
            <v>瓶</v>
          </cell>
          <cell r="F8298">
            <v>1</v>
          </cell>
          <cell r="G8298" t="str">
            <v>中西成药</v>
          </cell>
          <cell r="H8298">
            <v>119</v>
          </cell>
          <cell r="I8298" t="str">
            <v>肝胆系统药</v>
          </cell>
          <cell r="J8298">
            <v>11906</v>
          </cell>
          <cell r="K8298" t="str">
            <v>胆囊炎用药</v>
          </cell>
          <cell r="L8298">
            <v>0.16</v>
          </cell>
          <cell r="M8298" t="str">
            <v>高</v>
          </cell>
          <cell r="N8298" t="str">
            <v>次竟销品</v>
          </cell>
          <cell r="O8298" t="str">
            <v>滞销</v>
          </cell>
          <cell r="P8298" t="str">
            <v/>
          </cell>
          <cell r="Q8298" t="str">
            <v>零售目录</v>
          </cell>
          <cell r="R8298" t="str">
            <v>在营</v>
          </cell>
          <cell r="S8298" t="str">
            <v>常规商品</v>
          </cell>
          <cell r="T8298" t="str">
            <v>普通商品</v>
          </cell>
          <cell r="U8298" t="str">
            <v>资信</v>
          </cell>
          <cell r="V8298">
            <v>4283</v>
          </cell>
          <cell r="W8298" t="str">
            <v>何莉莎 </v>
          </cell>
          <cell r="X8298" t="str">
            <v>内服</v>
          </cell>
          <cell r="Y8298" t="str">
            <v>RX</v>
          </cell>
          <cell r="Z8298">
            <v>25.5</v>
          </cell>
          <cell r="AA8298">
            <v>5</v>
          </cell>
          <cell r="AB8298" t="str">
            <v>成都西部医药经营有限公司</v>
          </cell>
          <cell r="AC8298">
            <v>31.8</v>
          </cell>
        </row>
        <row r="8299">
          <cell r="A8299">
            <v>92942</v>
          </cell>
          <cell r="B8299" t="str">
            <v>消炎利胆片</v>
          </cell>
          <cell r="C8299" t="str">
            <v>200片(薄膜衣片)</v>
          </cell>
          <cell r="D8299" t="str">
            <v>广州白云山和记黄埔中药有限公司(原广州白云山中药厂</v>
          </cell>
          <cell r="E8299" t="str">
            <v>瓶</v>
          </cell>
          <cell r="F8299">
            <v>1</v>
          </cell>
          <cell r="G8299" t="str">
            <v>中西成药</v>
          </cell>
          <cell r="H8299">
            <v>119</v>
          </cell>
          <cell r="I8299" t="str">
            <v>肝胆系统药</v>
          </cell>
          <cell r="J8299">
            <v>11906</v>
          </cell>
          <cell r="K8299" t="str">
            <v>胆囊炎用药</v>
          </cell>
          <cell r="L8299">
            <v>0.16</v>
          </cell>
          <cell r="M8299" t="str">
            <v>中</v>
          </cell>
          <cell r="N8299" t="str">
            <v>非竟销品</v>
          </cell>
          <cell r="O8299" t="str">
            <v>一般</v>
          </cell>
          <cell r="P8299" t="str">
            <v>是</v>
          </cell>
          <cell r="Q8299" t="str">
            <v>零售目录</v>
          </cell>
          <cell r="R8299" t="str">
            <v>在营</v>
          </cell>
          <cell r="S8299" t="str">
            <v>常规商品</v>
          </cell>
          <cell r="T8299" t="str">
            <v>名厂商品</v>
          </cell>
          <cell r="U8299" t="str">
            <v>三个月承兑    两个月账期</v>
          </cell>
          <cell r="V8299">
            <v>4283</v>
          </cell>
          <cell r="W8299" t="str">
            <v>何莉莎 </v>
          </cell>
          <cell r="X8299" t="str">
            <v>内服</v>
          </cell>
          <cell r="Y8299" t="str">
            <v>RX</v>
          </cell>
          <cell r="Z8299">
            <v>13.5</v>
          </cell>
          <cell r="AA8299">
            <v>1534</v>
          </cell>
          <cell r="AB8299" t="str">
            <v>四川本草堂药业有限公司</v>
          </cell>
          <cell r="AC8299">
            <v>25.5</v>
          </cell>
        </row>
        <row r="8300">
          <cell r="A8300">
            <v>67700</v>
          </cell>
          <cell r="B8300" t="str">
            <v>复方甘草酸苷片</v>
          </cell>
          <cell r="C8300" t="str">
            <v>10片x10板(糖衣)</v>
          </cell>
          <cell r="D8300" t="str">
            <v>卫材(中国)药业有限公司</v>
          </cell>
          <cell r="E8300" t="str">
            <v>盒</v>
          </cell>
          <cell r="F8300">
            <v>1</v>
          </cell>
          <cell r="G8300" t="str">
            <v>中西成药</v>
          </cell>
          <cell r="H8300">
            <v>119</v>
          </cell>
          <cell r="I8300" t="str">
            <v>肝胆系统药</v>
          </cell>
          <cell r="J8300">
            <v>11902</v>
          </cell>
          <cell r="K8300" t="str">
            <v>降低转氨酶药</v>
          </cell>
          <cell r="L8300">
            <v>0.16</v>
          </cell>
          <cell r="M8300" t="str">
            <v>高</v>
          </cell>
          <cell r="N8300" t="str">
            <v>次竟销品</v>
          </cell>
          <cell r="O8300" t="str">
            <v>一般</v>
          </cell>
          <cell r="P8300" t="str">
            <v>是</v>
          </cell>
          <cell r="Q8300" t="str">
            <v>零售目录</v>
          </cell>
          <cell r="R8300" t="str">
            <v>在营</v>
          </cell>
          <cell r="S8300" t="str">
            <v>常规商品</v>
          </cell>
          <cell r="T8300" t="str">
            <v>进口商品</v>
          </cell>
          <cell r="U8300" t="str">
            <v>60天账期</v>
          </cell>
          <cell r="V8300">
            <v>6305</v>
          </cell>
          <cell r="W8300" t="str">
            <v>何玉英</v>
          </cell>
          <cell r="X8300" t="str">
            <v/>
          </cell>
          <cell r="Y8300" t="str">
            <v>RX</v>
          </cell>
          <cell r="Z8300">
            <v>118</v>
          </cell>
          <cell r="AA8300">
            <v>80573</v>
          </cell>
          <cell r="AB8300" t="str">
            <v>四川华鼎医药有限公司</v>
          </cell>
          <cell r="AC8300">
            <v>144.2</v>
          </cell>
        </row>
        <row r="8301">
          <cell r="A8301">
            <v>7702</v>
          </cell>
          <cell r="B8301" t="str">
            <v>胆乐胶囊</v>
          </cell>
          <cell r="C8301" t="str">
            <v>0.3gx80粒</v>
          </cell>
          <cell r="D8301" t="str">
            <v>浙江永宁药业股份有限公司（原：浙江永宁制药厂）</v>
          </cell>
          <cell r="E8301" t="str">
            <v>盒</v>
          </cell>
          <cell r="F8301">
            <v>1</v>
          </cell>
          <cell r="G8301" t="str">
            <v>中西成药</v>
          </cell>
          <cell r="H8301">
            <v>119</v>
          </cell>
          <cell r="I8301" t="str">
            <v>肝胆系统药</v>
          </cell>
          <cell r="J8301">
            <v>11906</v>
          </cell>
          <cell r="K8301" t="str">
            <v>胆囊炎用药</v>
          </cell>
          <cell r="L8301">
            <v>0.16</v>
          </cell>
          <cell r="M8301" t="str">
            <v>中</v>
          </cell>
          <cell r="N8301" t="str">
            <v>次竟销品</v>
          </cell>
          <cell r="O8301" t="str">
            <v>滞销</v>
          </cell>
          <cell r="P8301" t="str">
            <v/>
          </cell>
          <cell r="Q8301" t="str">
            <v>零售目录</v>
          </cell>
          <cell r="R8301" t="str">
            <v>在营</v>
          </cell>
          <cell r="S8301" t="str">
            <v>常规商品</v>
          </cell>
          <cell r="T8301" t="str">
            <v>普通商品</v>
          </cell>
          <cell r="U8301" t="str">
            <v>45天账期</v>
          </cell>
          <cell r="V8301">
            <v>4283</v>
          </cell>
          <cell r="W8301" t="str">
            <v>何莉莎 </v>
          </cell>
          <cell r="X8301" t="str">
            <v>内服</v>
          </cell>
          <cell r="Y8301" t="str">
            <v>RX</v>
          </cell>
          <cell r="Z8301">
            <v>17.3</v>
          </cell>
          <cell r="AA8301">
            <v>70543</v>
          </cell>
          <cell r="AB8301" t="str">
            <v>四川九州通医药有限公司</v>
          </cell>
          <cell r="AC8301">
            <v>19.8</v>
          </cell>
        </row>
        <row r="8302">
          <cell r="A8302">
            <v>118240</v>
          </cell>
          <cell r="B8302" t="str">
            <v>利胆排石片</v>
          </cell>
          <cell r="C8302" t="str">
            <v>12片x2板(薄膜衣片)</v>
          </cell>
          <cell r="D8302" t="str">
            <v>太极集团重庆桐君阁药厂有限公司</v>
          </cell>
          <cell r="E8302" t="str">
            <v>盒</v>
          </cell>
          <cell r="F8302">
            <v>1</v>
          </cell>
          <cell r="G8302" t="str">
            <v>中西成药</v>
          </cell>
          <cell r="H8302">
            <v>119</v>
          </cell>
          <cell r="I8302" t="str">
            <v>肝胆系统药</v>
          </cell>
          <cell r="J8302">
            <v>11907</v>
          </cell>
          <cell r="K8302" t="str">
            <v>胆结石用药</v>
          </cell>
          <cell r="L8302">
            <v>0.16</v>
          </cell>
          <cell r="M8302" t="str">
            <v>低</v>
          </cell>
          <cell r="N8302" t="str">
            <v>一般品</v>
          </cell>
          <cell r="O8302" t="str">
            <v>一般</v>
          </cell>
          <cell r="P8302" t="str">
            <v/>
          </cell>
          <cell r="Q8302" t="str">
            <v>零售目录</v>
          </cell>
          <cell r="R8302" t="str">
            <v>在营</v>
          </cell>
          <cell r="S8302" t="str">
            <v>常规商品</v>
          </cell>
          <cell r="T8302" t="str">
            <v>普通商品</v>
          </cell>
          <cell r="U8302" t="str">
            <v>资信40万    </v>
          </cell>
          <cell r="V8302">
            <v>4283</v>
          </cell>
          <cell r="W8302" t="str">
            <v>何莉莎 </v>
          </cell>
          <cell r="X8302" t="str">
            <v>内服</v>
          </cell>
          <cell r="Y8302" t="str">
            <v>RX</v>
          </cell>
          <cell r="Z8302">
            <v>11.6</v>
          </cell>
          <cell r="AA8302">
            <v>1441</v>
          </cell>
          <cell r="AB8302" t="str">
            <v>太极集团重庆桐君阁药厂有限公司</v>
          </cell>
          <cell r="AC8302">
            <v>18</v>
          </cell>
        </row>
        <row r="8303">
          <cell r="A8303">
            <v>47180</v>
          </cell>
          <cell r="B8303" t="str">
            <v>阿德福韦酯胶囊</v>
          </cell>
          <cell r="C8303" t="str">
            <v>10mgx10粒</v>
          </cell>
          <cell r="D8303" t="str">
            <v>珠海联邦制药股份有限公司中山分公司</v>
          </cell>
          <cell r="E8303" t="str">
            <v>盒</v>
          </cell>
          <cell r="F8303">
            <v>1</v>
          </cell>
          <cell r="G8303" t="str">
            <v>中西成药</v>
          </cell>
          <cell r="H8303">
            <v>119</v>
          </cell>
          <cell r="I8303" t="str">
            <v>肝胆系统药</v>
          </cell>
          <cell r="J8303">
            <v>11904</v>
          </cell>
          <cell r="K8303" t="str">
            <v>肝炎用药</v>
          </cell>
          <cell r="L8303">
            <v>0.16</v>
          </cell>
          <cell r="M8303" t="str">
            <v>中</v>
          </cell>
          <cell r="N8303" t="str">
            <v>一般品</v>
          </cell>
          <cell r="O8303" t="str">
            <v>滞销</v>
          </cell>
          <cell r="P8303" t="str">
            <v/>
          </cell>
          <cell r="Q8303" t="str">
            <v>零售目录</v>
          </cell>
          <cell r="R8303" t="str">
            <v>在营</v>
          </cell>
          <cell r="S8303" t="str">
            <v>常规商品</v>
          </cell>
          <cell r="T8303" t="str">
            <v>普通商品</v>
          </cell>
          <cell r="U8303" t="str">
            <v>60天账期</v>
          </cell>
          <cell r="V8303">
            <v>6305</v>
          </cell>
          <cell r="W8303" t="str">
            <v>何玉英</v>
          </cell>
          <cell r="X8303" t="str">
            <v>内服</v>
          </cell>
          <cell r="Y8303" t="str">
            <v>RX</v>
          </cell>
          <cell r="Z8303">
            <v>76.2</v>
          </cell>
          <cell r="AA8303">
            <v>6987</v>
          </cell>
          <cell r="AB8303" t="str">
            <v>四川省国嘉医药科技有限责任公司</v>
          </cell>
          <cell r="AC8303">
            <v>102</v>
          </cell>
        </row>
        <row r="8304">
          <cell r="A8304">
            <v>39536</v>
          </cell>
          <cell r="B8304" t="str">
            <v>熊去氧胆酸胶囊(优思弗)</v>
          </cell>
          <cell r="C8304" t="str">
            <v>250mgx25粒</v>
          </cell>
          <cell r="D8304" t="str">
            <v>德国Dr.Fack Pharma GmbH</v>
          </cell>
          <cell r="E8304" t="str">
            <v>盒</v>
          </cell>
          <cell r="F8304">
            <v>1</v>
          </cell>
          <cell r="G8304" t="str">
            <v>中西成药</v>
          </cell>
          <cell r="H8304">
            <v>119</v>
          </cell>
          <cell r="I8304" t="str">
            <v>肝胆系统药</v>
          </cell>
          <cell r="J8304">
            <v>11907</v>
          </cell>
          <cell r="K8304" t="str">
            <v>胆结石用药</v>
          </cell>
          <cell r="L8304">
            <v>0.16</v>
          </cell>
          <cell r="M8304" t="str">
            <v>高</v>
          </cell>
          <cell r="N8304" t="str">
            <v>次竟销品</v>
          </cell>
          <cell r="O8304" t="str">
            <v>畅销</v>
          </cell>
          <cell r="P8304" t="str">
            <v>是</v>
          </cell>
          <cell r="Q8304" t="str">
            <v>零售目录</v>
          </cell>
          <cell r="R8304" t="str">
            <v>在营</v>
          </cell>
          <cell r="S8304" t="str">
            <v>常规商品</v>
          </cell>
          <cell r="T8304" t="str">
            <v>普通商品</v>
          </cell>
          <cell r="U8304" t="str">
            <v>60天账期</v>
          </cell>
          <cell r="V8304">
            <v>6305</v>
          </cell>
          <cell r="W8304" t="str">
            <v>何玉英</v>
          </cell>
          <cell r="X8304" t="str">
            <v/>
          </cell>
          <cell r="Y8304" t="str">
            <v>RX</v>
          </cell>
          <cell r="Z8304">
            <v>211</v>
          </cell>
          <cell r="AA8304">
            <v>19656</v>
          </cell>
          <cell r="AB8304" t="str">
            <v>国药控股成都医药有限公司（原：四川省中纬医药有限公司）</v>
          </cell>
          <cell r="AC8304">
            <v>246</v>
          </cell>
        </row>
        <row r="8305">
          <cell r="A8305">
            <v>660</v>
          </cell>
          <cell r="B8305" t="str">
            <v>消炎利胆片</v>
          </cell>
          <cell r="C8305" t="str">
            <v>100片(糖衣片)</v>
          </cell>
          <cell r="D8305" t="str">
            <v>广东万年青制药有限公司</v>
          </cell>
          <cell r="E8305" t="str">
            <v>瓶</v>
          </cell>
          <cell r="F8305">
            <v>1</v>
          </cell>
          <cell r="G8305" t="str">
            <v>中西成药</v>
          </cell>
          <cell r="H8305">
            <v>119</v>
          </cell>
          <cell r="I8305" t="str">
            <v>肝胆系统药</v>
          </cell>
          <cell r="J8305">
            <v>11906</v>
          </cell>
          <cell r="K8305" t="str">
            <v>胆囊炎用药</v>
          </cell>
          <cell r="L8305">
            <v>0.16</v>
          </cell>
          <cell r="M8305" t="str">
            <v>低</v>
          </cell>
          <cell r="N8305" t="str">
            <v>一般品</v>
          </cell>
          <cell r="O8305" t="str">
            <v>一般</v>
          </cell>
          <cell r="P8305" t="str">
            <v>是</v>
          </cell>
          <cell r="Q8305" t="str">
            <v>零售目录</v>
          </cell>
          <cell r="R8305" t="str">
            <v>在营</v>
          </cell>
          <cell r="S8305" t="str">
            <v>常规商品</v>
          </cell>
          <cell r="T8305" t="str">
            <v>普通商品</v>
          </cell>
          <cell r="U8305" t="str">
            <v>资信</v>
          </cell>
          <cell r="V8305">
            <v>4283</v>
          </cell>
          <cell r="W8305" t="str">
            <v>何莉莎 </v>
          </cell>
          <cell r="X8305" t="str">
            <v>内服</v>
          </cell>
          <cell r="Y8305" t="str">
            <v>RX</v>
          </cell>
          <cell r="Z8305">
            <v>6.6</v>
          </cell>
          <cell r="AA8305">
            <v>19764</v>
          </cell>
          <cell r="AB8305" t="str">
            <v>四川贝尔康医药有限公司</v>
          </cell>
          <cell r="AC8305">
            <v>8.8</v>
          </cell>
        </row>
        <row r="8306">
          <cell r="A8306">
            <v>172731</v>
          </cell>
          <cell r="B8306" t="str">
            <v>护肝片</v>
          </cell>
          <cell r="C8306" t="str">
            <v>0.35g×200片（糖衣片）</v>
          </cell>
          <cell r="D8306" t="str">
            <v>黑龙江葵花药业股份有限公司</v>
          </cell>
          <cell r="E8306" t="str">
            <v>盒</v>
          </cell>
          <cell r="F8306">
            <v>1</v>
          </cell>
          <cell r="G8306" t="str">
            <v>中西成药</v>
          </cell>
          <cell r="H8306">
            <v>119</v>
          </cell>
          <cell r="I8306" t="str">
            <v>肝胆系统药</v>
          </cell>
          <cell r="J8306">
            <v>11903</v>
          </cell>
          <cell r="K8306" t="str">
            <v>疏肝理气药</v>
          </cell>
          <cell r="L8306">
            <v>0.16</v>
          </cell>
          <cell r="M8306" t="str">
            <v>高</v>
          </cell>
          <cell r="N8306" t="str">
            <v>一般品</v>
          </cell>
          <cell r="O8306" t="str">
            <v>一般</v>
          </cell>
          <cell r="P8306" t="str">
            <v>是</v>
          </cell>
          <cell r="Q8306" t="str">
            <v>零售目录</v>
          </cell>
          <cell r="R8306" t="str">
            <v>在营</v>
          </cell>
          <cell r="S8306" t="str">
            <v>常规商品</v>
          </cell>
          <cell r="T8306" t="str">
            <v/>
          </cell>
          <cell r="U8306" t="str">
            <v/>
          </cell>
        </row>
        <row r="8306">
          <cell r="W8306" t="str">
            <v/>
          </cell>
          <cell r="X8306" t="str">
            <v>内服</v>
          </cell>
          <cell r="Y8306" t="str">
            <v/>
          </cell>
          <cell r="Z8306">
            <v>50</v>
          </cell>
          <cell r="AA8306">
            <v>5</v>
          </cell>
          <cell r="AB8306" t="str">
            <v>成都西部医药经营有限公司</v>
          </cell>
          <cell r="AC8306">
            <v>68</v>
          </cell>
        </row>
        <row r="8307">
          <cell r="A8307">
            <v>54408</v>
          </cell>
          <cell r="B8307" t="str">
            <v>当飞利肝宁胶囊</v>
          </cell>
          <cell r="C8307" t="str">
            <v>0.25gx12粒x3板</v>
          </cell>
          <cell r="D8307" t="str">
            <v>四川美大康药业股份有限公司</v>
          </cell>
          <cell r="E8307" t="str">
            <v>盒</v>
          </cell>
          <cell r="F8307">
            <v>1</v>
          </cell>
          <cell r="G8307" t="str">
            <v>中西成药</v>
          </cell>
          <cell r="H8307">
            <v>119</v>
          </cell>
          <cell r="I8307" t="str">
            <v>肝胆系统药</v>
          </cell>
          <cell r="J8307">
            <v>11904</v>
          </cell>
          <cell r="K8307" t="str">
            <v>肝炎用药</v>
          </cell>
          <cell r="L8307">
            <v>0.16</v>
          </cell>
          <cell r="M8307" t="str">
            <v>低</v>
          </cell>
          <cell r="N8307" t="str">
            <v>次竟销品</v>
          </cell>
          <cell r="O8307" t="str">
            <v>滞销</v>
          </cell>
          <cell r="P8307" t="str">
            <v>是</v>
          </cell>
          <cell r="Q8307" t="str">
            <v>零售目录</v>
          </cell>
          <cell r="R8307" t="str">
            <v>在营</v>
          </cell>
          <cell r="S8307" t="str">
            <v>常规商品</v>
          </cell>
          <cell r="T8307" t="str">
            <v>普通商品</v>
          </cell>
          <cell r="U8307" t="str">
            <v>60天账期</v>
          </cell>
          <cell r="V8307">
            <v>4283</v>
          </cell>
          <cell r="W8307" t="str">
            <v>何莉莎 </v>
          </cell>
          <cell r="X8307" t="str">
            <v/>
          </cell>
          <cell r="Y8307" t="str">
            <v>RX</v>
          </cell>
          <cell r="Z8307">
            <v>26</v>
          </cell>
          <cell r="AA8307">
            <v>80573</v>
          </cell>
          <cell r="AB8307" t="str">
            <v>四川华鼎医药有限公司</v>
          </cell>
          <cell r="AC8307">
            <v>29</v>
          </cell>
        </row>
        <row r="8308">
          <cell r="A8308">
            <v>105219</v>
          </cell>
          <cell r="B8308" t="str">
            <v>七味铁屑丸</v>
          </cell>
          <cell r="C8308" t="str">
            <v>1gx20丸(水丸)</v>
          </cell>
          <cell r="D8308" t="str">
            <v>西藏藏医学院藏药有限公司</v>
          </cell>
          <cell r="E8308" t="str">
            <v>瓶</v>
          </cell>
          <cell r="F8308">
            <v>1</v>
          </cell>
          <cell r="G8308" t="str">
            <v>中西成药</v>
          </cell>
          <cell r="H8308">
            <v>119</v>
          </cell>
          <cell r="I8308" t="str">
            <v>肝胆系统药</v>
          </cell>
          <cell r="J8308">
            <v>11904</v>
          </cell>
          <cell r="K8308" t="str">
            <v>肝炎用药</v>
          </cell>
          <cell r="L8308">
            <v>0.16</v>
          </cell>
          <cell r="M8308" t="str">
            <v>中</v>
          </cell>
          <cell r="N8308" t="str">
            <v>非竟销品</v>
          </cell>
          <cell r="O8308" t="str">
            <v>滞销</v>
          </cell>
          <cell r="P8308" t="str">
            <v/>
          </cell>
          <cell r="Q8308" t="str">
            <v>目录外</v>
          </cell>
          <cell r="R8308" t="str">
            <v>淘汰</v>
          </cell>
          <cell r="S8308" t="str">
            <v>常规商品</v>
          </cell>
          <cell r="T8308" t="str">
            <v>名厂商品</v>
          </cell>
          <cell r="U8308" t="str">
            <v>资信（30万）</v>
          </cell>
          <cell r="V8308">
            <v>4283</v>
          </cell>
          <cell r="W8308" t="str">
            <v>何莉莎 </v>
          </cell>
          <cell r="X8308" t="str">
            <v>内服</v>
          </cell>
          <cell r="Y8308" t="str">
            <v>RX</v>
          </cell>
          <cell r="Z8308">
            <v>25</v>
          </cell>
          <cell r="AA8308">
            <v>5</v>
          </cell>
          <cell r="AB8308" t="str">
            <v>成都西部医药经营有限公司</v>
          </cell>
          <cell r="AC8308">
            <v>70</v>
          </cell>
        </row>
        <row r="8309">
          <cell r="A8309">
            <v>29029</v>
          </cell>
          <cell r="B8309" t="str">
            <v>胱氨酸片</v>
          </cell>
          <cell r="C8309" t="str">
            <v>50mgx100片</v>
          </cell>
          <cell r="D8309" t="str">
            <v>山西汾河制药有限公司(原山西汾河制药厂)</v>
          </cell>
          <cell r="E8309" t="str">
            <v>瓶</v>
          </cell>
          <cell r="F8309">
            <v>1</v>
          </cell>
          <cell r="G8309" t="str">
            <v>中西成药</v>
          </cell>
          <cell r="H8309">
            <v>119</v>
          </cell>
          <cell r="I8309" t="str">
            <v>肝胆系统药</v>
          </cell>
          <cell r="J8309">
            <v>11904</v>
          </cell>
          <cell r="K8309" t="str">
            <v>肝炎用药</v>
          </cell>
          <cell r="L8309">
            <v>0.16</v>
          </cell>
          <cell r="M8309" t="str">
            <v>低</v>
          </cell>
          <cell r="N8309" t="str">
            <v>一般品</v>
          </cell>
          <cell r="O8309" t="str">
            <v>滞销</v>
          </cell>
          <cell r="P8309" t="str">
            <v/>
          </cell>
          <cell r="Q8309" t="str">
            <v>零售目录</v>
          </cell>
          <cell r="R8309" t="str">
            <v>在营</v>
          </cell>
          <cell r="S8309" t="str">
            <v>常规商品</v>
          </cell>
          <cell r="T8309" t="str">
            <v>普通商品</v>
          </cell>
          <cell r="U8309" t="str">
            <v>三个月承兑    45天账期
</v>
          </cell>
          <cell r="V8309">
            <v>6305</v>
          </cell>
          <cell r="W8309" t="str">
            <v>何玉英</v>
          </cell>
          <cell r="X8309" t="str">
            <v/>
          </cell>
          <cell r="Y8309" t="str">
            <v>RX</v>
          </cell>
          <cell r="Z8309">
            <v>6.5</v>
          </cell>
          <cell r="AA8309">
            <v>1534</v>
          </cell>
          <cell r="AB8309" t="str">
            <v>四川本草堂药业有限公司</v>
          </cell>
          <cell r="AC8309">
            <v>9</v>
          </cell>
        </row>
        <row r="8310">
          <cell r="A8310">
            <v>119652</v>
          </cell>
          <cell r="B8310" t="str">
            <v>多烯磷脂酰胆碱胶囊(易善复)</v>
          </cell>
          <cell r="C8310" t="str">
            <v>228mgx36粒</v>
          </cell>
          <cell r="D8310" t="str">
            <v>赛诺菲安万特(北京)制药有限公司</v>
          </cell>
          <cell r="E8310" t="str">
            <v>盒</v>
          </cell>
          <cell r="F8310">
            <v>1</v>
          </cell>
          <cell r="G8310" t="str">
            <v>中西成药</v>
          </cell>
          <cell r="H8310">
            <v>119</v>
          </cell>
          <cell r="I8310" t="str">
            <v>肝胆系统药</v>
          </cell>
          <cell r="J8310">
            <v>11901</v>
          </cell>
          <cell r="K8310" t="str">
            <v>肝损伤修复药</v>
          </cell>
          <cell r="L8310">
            <v>0.16</v>
          </cell>
          <cell r="M8310" t="str">
            <v>高</v>
          </cell>
          <cell r="N8310" t="str">
            <v>一般品</v>
          </cell>
          <cell r="O8310" t="str">
            <v>一般</v>
          </cell>
          <cell r="P8310" t="str">
            <v>是</v>
          </cell>
          <cell r="Q8310" t="str">
            <v>零售目录</v>
          </cell>
          <cell r="R8310" t="str">
            <v>在营</v>
          </cell>
          <cell r="S8310" t="str">
            <v>常规商品</v>
          </cell>
          <cell r="T8310" t="str">
            <v>品牌商品</v>
          </cell>
          <cell r="U8310" t="str">
            <v>资信</v>
          </cell>
          <cell r="V8310">
            <v>6305</v>
          </cell>
          <cell r="W8310" t="str">
            <v>何玉英</v>
          </cell>
          <cell r="X8310" t="str">
            <v>内服</v>
          </cell>
          <cell r="Y8310" t="str">
            <v>otc</v>
          </cell>
          <cell r="Z8310">
            <v>62</v>
          </cell>
          <cell r="AA8310">
            <v>19656</v>
          </cell>
          <cell r="AB8310" t="str">
            <v>国药控股成都医药有限公司（原：四川省中纬医药有限公司）</v>
          </cell>
          <cell r="AC8310">
            <v>80</v>
          </cell>
        </row>
        <row r="8311">
          <cell r="A8311">
            <v>34313</v>
          </cell>
          <cell r="B8311" t="str">
            <v>阿德福韦酯片(贺维力)</v>
          </cell>
          <cell r="C8311" t="str">
            <v>10mgx14片</v>
          </cell>
          <cell r="D8311" t="str">
            <v>葛兰素史克(天津)有限公司</v>
          </cell>
          <cell r="E8311" t="str">
            <v>盒</v>
          </cell>
          <cell r="F8311">
            <v>1</v>
          </cell>
          <cell r="G8311" t="str">
            <v>中西成药</v>
          </cell>
          <cell r="H8311">
            <v>119</v>
          </cell>
          <cell r="I8311" t="str">
            <v>肝胆系统药</v>
          </cell>
          <cell r="J8311">
            <v>11904</v>
          </cell>
          <cell r="K8311" t="str">
            <v>肝炎用药</v>
          </cell>
          <cell r="L8311">
            <v>0.16</v>
          </cell>
          <cell r="M8311" t="str">
            <v>高</v>
          </cell>
          <cell r="N8311" t="str">
            <v>次竟销品</v>
          </cell>
          <cell r="O8311" t="str">
            <v>滞销</v>
          </cell>
          <cell r="P8311" t="str">
            <v/>
          </cell>
          <cell r="Q8311" t="str">
            <v>零售目录</v>
          </cell>
          <cell r="R8311" t="str">
            <v>在营</v>
          </cell>
          <cell r="S8311" t="str">
            <v>常规商品</v>
          </cell>
          <cell r="T8311" t="str">
            <v>普通商品</v>
          </cell>
          <cell r="U8311" t="str">
            <v>账期55天</v>
          </cell>
          <cell r="V8311">
            <v>6305</v>
          </cell>
          <cell r="W8311" t="str">
            <v>何玉英</v>
          </cell>
          <cell r="X8311" t="str">
            <v>内服</v>
          </cell>
          <cell r="Y8311" t="str">
            <v>RX</v>
          </cell>
          <cell r="Z8311">
            <v>214</v>
          </cell>
          <cell r="AA8311">
            <v>3183</v>
          </cell>
          <cell r="AB8311" t="str">
            <v>国药集团西南医药有限公司</v>
          </cell>
          <cell r="AC8311">
            <v>254</v>
          </cell>
        </row>
        <row r="8312">
          <cell r="A8312">
            <v>117920</v>
          </cell>
          <cell r="B8312" t="str">
            <v>拉米夫定片(健甘灵)</v>
          </cell>
          <cell r="C8312" t="str">
            <v>0.1gx14片</v>
          </cell>
          <cell r="D8312" t="str">
            <v>湖南千金湘江药业股份有限公司</v>
          </cell>
          <cell r="E8312" t="str">
            <v>盒</v>
          </cell>
          <cell r="F8312">
            <v>1</v>
          </cell>
          <cell r="G8312" t="str">
            <v>中西成药</v>
          </cell>
          <cell r="H8312">
            <v>119</v>
          </cell>
          <cell r="I8312" t="str">
            <v>肝胆系统药</v>
          </cell>
          <cell r="J8312">
            <v>11904</v>
          </cell>
          <cell r="K8312" t="str">
            <v>肝炎用药</v>
          </cell>
          <cell r="L8312">
            <v>0.16</v>
          </cell>
          <cell r="M8312" t="str">
            <v>高</v>
          </cell>
          <cell r="N8312" t="str">
            <v>非竟销品</v>
          </cell>
          <cell r="O8312" t="str">
            <v>滞销</v>
          </cell>
          <cell r="P8312" t="str">
            <v/>
          </cell>
          <cell r="Q8312" t="str">
            <v>零售目录</v>
          </cell>
          <cell r="R8312" t="str">
            <v>在营</v>
          </cell>
          <cell r="S8312" t="str">
            <v>常规商品</v>
          </cell>
          <cell r="T8312" t="str">
            <v>普通商品</v>
          </cell>
          <cell r="U8312" t="str">
            <v>45天账期</v>
          </cell>
          <cell r="V8312">
            <v>6305</v>
          </cell>
          <cell r="W8312" t="str">
            <v>何玉英</v>
          </cell>
          <cell r="X8312" t="str">
            <v>内服</v>
          </cell>
          <cell r="Y8312" t="str">
            <v>RX</v>
          </cell>
          <cell r="Z8312">
            <v>45</v>
          </cell>
          <cell r="AA8312">
            <v>91525</v>
          </cell>
          <cell r="AB8312" t="str">
            <v>四川嘉信凯医药有限公司</v>
          </cell>
          <cell r="AC8312">
            <v>122</v>
          </cell>
        </row>
        <row r="8313">
          <cell r="A8313">
            <v>18244</v>
          </cell>
          <cell r="B8313" t="str">
            <v>复方鳖甲软肝片</v>
          </cell>
          <cell r="C8313" t="str">
            <v>0.5gx48片</v>
          </cell>
          <cell r="D8313" t="str">
            <v>内蒙古福瑞中蒙药科技股份有限公司</v>
          </cell>
          <cell r="E8313" t="str">
            <v>盒</v>
          </cell>
          <cell r="F8313">
            <v>1</v>
          </cell>
          <cell r="G8313" t="str">
            <v>中西成药</v>
          </cell>
          <cell r="H8313">
            <v>119</v>
          </cell>
          <cell r="I8313" t="str">
            <v>肝胆系统药</v>
          </cell>
          <cell r="J8313">
            <v>11904</v>
          </cell>
          <cell r="K8313" t="str">
            <v>肝炎用药</v>
          </cell>
          <cell r="L8313">
            <v>0.16</v>
          </cell>
          <cell r="M8313" t="str">
            <v>中</v>
          </cell>
          <cell r="N8313" t="str">
            <v>竟销品</v>
          </cell>
          <cell r="O8313" t="str">
            <v>一般</v>
          </cell>
          <cell r="P8313" t="str">
            <v>是</v>
          </cell>
          <cell r="Q8313" t="str">
            <v>零售目录</v>
          </cell>
          <cell r="R8313" t="str">
            <v>在营</v>
          </cell>
          <cell r="S8313" t="str">
            <v>常规商品</v>
          </cell>
          <cell r="T8313" t="str">
            <v>名厂商品</v>
          </cell>
          <cell r="U8313" t="str">
            <v>60天账期</v>
          </cell>
          <cell r="V8313">
            <v>4283</v>
          </cell>
          <cell r="W8313" t="str">
            <v>何莉莎 </v>
          </cell>
          <cell r="X8313" t="str">
            <v>内服</v>
          </cell>
          <cell r="Y8313" t="str">
            <v>RX</v>
          </cell>
          <cell r="Z8313">
            <v>71</v>
          </cell>
          <cell r="AA8313">
            <v>70939</v>
          </cell>
          <cell r="AB8313" t="str">
            <v>四川粤通医药有限公司</v>
          </cell>
          <cell r="AC8313">
            <v>75.8</v>
          </cell>
        </row>
        <row r="8314">
          <cell r="A8314">
            <v>39234</v>
          </cell>
          <cell r="B8314" t="str">
            <v>恩替卡韦片(博路定)</v>
          </cell>
          <cell r="C8314" t="str">
            <v>0.5mgx7片</v>
          </cell>
          <cell r="D8314" t="str">
            <v>中美上海施贵宝制药有限公司</v>
          </cell>
          <cell r="E8314" t="str">
            <v>盒</v>
          </cell>
          <cell r="F8314">
            <v>1</v>
          </cell>
          <cell r="G8314" t="str">
            <v>中西成药</v>
          </cell>
          <cell r="H8314">
            <v>119</v>
          </cell>
          <cell r="I8314" t="str">
            <v>肝胆系统药</v>
          </cell>
          <cell r="J8314">
            <v>11904</v>
          </cell>
          <cell r="K8314" t="str">
            <v>肝炎用药</v>
          </cell>
          <cell r="L8314">
            <v>0.16</v>
          </cell>
          <cell r="M8314" t="str">
            <v>高</v>
          </cell>
          <cell r="N8314" t="str">
            <v>次竟销品</v>
          </cell>
          <cell r="O8314" t="str">
            <v>一般</v>
          </cell>
          <cell r="P8314" t="str">
            <v>是</v>
          </cell>
          <cell r="Q8314" t="str">
            <v>零售目录</v>
          </cell>
          <cell r="R8314" t="str">
            <v>在营</v>
          </cell>
          <cell r="S8314" t="str">
            <v>常规商品</v>
          </cell>
          <cell r="T8314" t="str">
            <v>品牌商品</v>
          </cell>
          <cell r="U8314" t="str">
            <v>60天账期</v>
          </cell>
          <cell r="V8314">
            <v>6305</v>
          </cell>
          <cell r="W8314" t="str">
            <v>何玉英</v>
          </cell>
          <cell r="X8314" t="str">
            <v/>
          </cell>
          <cell r="Y8314" t="str">
            <v>RX</v>
          </cell>
          <cell r="Z8314">
            <v>178</v>
          </cell>
          <cell r="AA8314">
            <v>70939</v>
          </cell>
          <cell r="AB8314" t="str">
            <v>四川粤通医药有限公司</v>
          </cell>
          <cell r="AC8314">
            <v>221</v>
          </cell>
        </row>
        <row r="8315">
          <cell r="A8315">
            <v>1231</v>
          </cell>
          <cell r="B8315" t="str">
            <v>乙肝扶正胶囊</v>
          </cell>
          <cell r="C8315" t="str">
            <v>0.25gx12粒x4板</v>
          </cell>
          <cell r="D8315" t="str">
            <v>重庆东方药业股份有限公司</v>
          </cell>
          <cell r="E8315" t="str">
            <v>盒</v>
          </cell>
          <cell r="F8315">
            <v>1</v>
          </cell>
          <cell r="G8315" t="str">
            <v>中西成药</v>
          </cell>
          <cell r="H8315">
            <v>119</v>
          </cell>
          <cell r="I8315" t="str">
            <v>肝胆系统药</v>
          </cell>
          <cell r="J8315">
            <v>11904</v>
          </cell>
          <cell r="K8315" t="str">
            <v>肝炎用药</v>
          </cell>
          <cell r="L8315">
            <v>0.16</v>
          </cell>
          <cell r="M8315" t="str">
            <v>低</v>
          </cell>
          <cell r="N8315" t="str">
            <v>一般品</v>
          </cell>
          <cell r="O8315" t="str">
            <v/>
          </cell>
          <cell r="P8315" t="str">
            <v/>
          </cell>
          <cell r="Q8315" t="str">
            <v>零售目录</v>
          </cell>
          <cell r="R8315" t="str">
            <v>在营</v>
          </cell>
          <cell r="S8315" t="str">
            <v>常规商品</v>
          </cell>
          <cell r="T8315" t="str">
            <v>普通商品</v>
          </cell>
          <cell r="U8315" t="str">
            <v>资信</v>
          </cell>
          <cell r="V8315">
            <v>4283</v>
          </cell>
          <cell r="W8315" t="str">
            <v>何莉莎 </v>
          </cell>
          <cell r="X8315" t="str">
            <v>内服</v>
          </cell>
          <cell r="Y8315" t="str">
            <v>RX</v>
          </cell>
          <cell r="Z8315">
            <v>4.77</v>
          </cell>
        </row>
        <row r="8315">
          <cell r="AB8315" t="str">
            <v/>
          </cell>
          <cell r="AC8315">
            <v>6</v>
          </cell>
        </row>
        <row r="8316">
          <cell r="A8316">
            <v>5270</v>
          </cell>
          <cell r="B8316" t="str">
            <v>胆舒胶囊</v>
          </cell>
          <cell r="C8316" t="str">
            <v>30粒</v>
          </cell>
          <cell r="D8316" t="str">
            <v>四川济生堂药业有限公司</v>
          </cell>
          <cell r="E8316" t="str">
            <v>瓶</v>
          </cell>
          <cell r="F8316">
            <v>1</v>
          </cell>
          <cell r="G8316" t="str">
            <v>中西成药</v>
          </cell>
          <cell r="H8316">
            <v>119</v>
          </cell>
          <cell r="I8316" t="str">
            <v>肝胆系统药</v>
          </cell>
          <cell r="J8316">
            <v>11906</v>
          </cell>
          <cell r="K8316" t="str">
            <v>胆囊炎用药</v>
          </cell>
          <cell r="L8316">
            <v>0.16</v>
          </cell>
          <cell r="M8316" t="str">
            <v>高</v>
          </cell>
          <cell r="N8316" t="str">
            <v>一般品</v>
          </cell>
          <cell r="O8316" t="str">
            <v>一般</v>
          </cell>
          <cell r="P8316" t="str">
            <v>是</v>
          </cell>
          <cell r="Q8316" t="str">
            <v>零售目录</v>
          </cell>
          <cell r="R8316" t="str">
            <v>在营</v>
          </cell>
          <cell r="S8316" t="str">
            <v>常规商品</v>
          </cell>
          <cell r="T8316" t="str">
            <v>普通商品</v>
          </cell>
          <cell r="U8316" t="str">
            <v>60天账期</v>
          </cell>
          <cell r="V8316">
            <v>4283</v>
          </cell>
          <cell r="W8316" t="str">
            <v>何莉莎 </v>
          </cell>
          <cell r="X8316" t="str">
            <v>内服</v>
          </cell>
          <cell r="Y8316" t="str">
            <v>RX</v>
          </cell>
          <cell r="Z8316">
            <v>22.7</v>
          </cell>
          <cell r="AA8316">
            <v>18036</v>
          </cell>
          <cell r="AB8316" t="str">
            <v>重庆医药集团四川医药有限公司（四川康百年药业有限公司）</v>
          </cell>
          <cell r="AC8316">
            <v>28.5</v>
          </cell>
        </row>
        <row r="8317">
          <cell r="A8317">
            <v>16512</v>
          </cell>
          <cell r="B8317" t="str">
            <v>熊去氧胆酸片</v>
          </cell>
          <cell r="C8317" t="str">
            <v>50mgx30片</v>
          </cell>
          <cell r="D8317" t="str">
            <v>四川迪菲特药业有限公司（成都市湔江制药厂）</v>
          </cell>
          <cell r="E8317" t="str">
            <v>瓶</v>
          </cell>
          <cell r="F8317">
            <v>1</v>
          </cell>
          <cell r="G8317" t="str">
            <v>中西成药</v>
          </cell>
          <cell r="H8317">
            <v>119</v>
          </cell>
          <cell r="I8317" t="str">
            <v>肝胆系统药</v>
          </cell>
          <cell r="J8317">
            <v>11907</v>
          </cell>
          <cell r="K8317" t="str">
            <v>胆结石用药</v>
          </cell>
          <cell r="L8317">
            <v>0.16</v>
          </cell>
          <cell r="M8317" t="str">
            <v>低</v>
          </cell>
          <cell r="N8317" t="str">
            <v>一般品</v>
          </cell>
          <cell r="O8317" t="str">
            <v>一般</v>
          </cell>
          <cell r="P8317" t="str">
            <v/>
          </cell>
          <cell r="Q8317" t="str">
            <v>零售目录</v>
          </cell>
          <cell r="R8317" t="str">
            <v>在营</v>
          </cell>
          <cell r="S8317" t="str">
            <v>常规商品</v>
          </cell>
          <cell r="T8317" t="str">
            <v>普通商品</v>
          </cell>
          <cell r="U8317" t="str">
            <v>60天账期</v>
          </cell>
          <cell r="V8317">
            <v>6305</v>
          </cell>
          <cell r="W8317" t="str">
            <v>何玉英</v>
          </cell>
          <cell r="X8317" t="str">
            <v>内服</v>
          </cell>
          <cell r="Y8317" t="str">
            <v>RX</v>
          </cell>
          <cell r="Z8317">
            <v>12</v>
          </cell>
          <cell r="AA8317">
            <v>63082</v>
          </cell>
          <cell r="AB8317" t="str">
            <v>四川九华益生医药有限公司</v>
          </cell>
          <cell r="AC8317">
            <v>15.8</v>
          </cell>
        </row>
        <row r="8318">
          <cell r="A8318">
            <v>2114</v>
          </cell>
          <cell r="B8318" t="str">
            <v>金胆片</v>
          </cell>
          <cell r="C8318" t="str">
            <v>100片(糖衣)</v>
          </cell>
          <cell r="D8318" t="str">
            <v>江苏七0七天然制药有限公司</v>
          </cell>
          <cell r="E8318" t="str">
            <v>瓶</v>
          </cell>
          <cell r="F8318">
            <v>1</v>
          </cell>
          <cell r="G8318" t="str">
            <v>中西成药</v>
          </cell>
          <cell r="H8318">
            <v>119</v>
          </cell>
          <cell r="I8318" t="str">
            <v>肝胆系统药</v>
          </cell>
          <cell r="J8318">
            <v>11906</v>
          </cell>
          <cell r="K8318" t="str">
            <v>胆囊炎用药</v>
          </cell>
          <cell r="L8318">
            <v>0.16</v>
          </cell>
          <cell r="M8318" t="str">
            <v>低</v>
          </cell>
          <cell r="N8318" t="str">
            <v>次竟销品</v>
          </cell>
          <cell r="O8318" t="str">
            <v>滞销</v>
          </cell>
          <cell r="P8318" t="str">
            <v/>
          </cell>
          <cell r="Q8318" t="str">
            <v>零售目录</v>
          </cell>
          <cell r="R8318" t="str">
            <v>在营</v>
          </cell>
          <cell r="S8318" t="str">
            <v>常规商品</v>
          </cell>
          <cell r="T8318" t="str">
            <v>普通商品</v>
          </cell>
          <cell r="U8318" t="str">
            <v>资信</v>
          </cell>
          <cell r="V8318">
            <v>4283</v>
          </cell>
          <cell r="W8318" t="str">
            <v>何莉莎 </v>
          </cell>
          <cell r="X8318" t="str">
            <v>内服</v>
          </cell>
          <cell r="Y8318" t="str">
            <v>RX</v>
          </cell>
          <cell r="Z8318">
            <v>9.1</v>
          </cell>
          <cell r="AA8318">
            <v>78485</v>
          </cell>
          <cell r="AB8318" t="str">
            <v>四川仁通医药有限公司</v>
          </cell>
          <cell r="AC8318">
            <v>10.8</v>
          </cell>
        </row>
        <row r="8319">
          <cell r="A8319">
            <v>1515</v>
          </cell>
          <cell r="B8319" t="str">
            <v>复方蛋氨酸胆碱片(东宝肝泰片)</v>
          </cell>
          <cell r="C8319" t="str">
            <v>48片</v>
          </cell>
          <cell r="D8319" t="str">
            <v>通化东宝药业股份有限公司</v>
          </cell>
          <cell r="E8319" t="str">
            <v>盒</v>
          </cell>
          <cell r="F8319">
            <v>1</v>
          </cell>
          <cell r="G8319" t="str">
            <v>中西成药</v>
          </cell>
          <cell r="H8319">
            <v>119</v>
          </cell>
          <cell r="I8319" t="str">
            <v>肝胆系统药</v>
          </cell>
          <cell r="J8319">
            <v>11904</v>
          </cell>
          <cell r="K8319" t="str">
            <v>肝炎用药</v>
          </cell>
          <cell r="L8319">
            <v>0.16</v>
          </cell>
          <cell r="M8319" t="str">
            <v>低</v>
          </cell>
          <cell r="N8319" t="str">
            <v>次竟销品</v>
          </cell>
          <cell r="O8319" t="str">
            <v/>
          </cell>
          <cell r="P8319" t="str">
            <v/>
          </cell>
          <cell r="Q8319" t="str">
            <v>零售目录</v>
          </cell>
          <cell r="R8319" t="str">
            <v>在营</v>
          </cell>
          <cell r="S8319" t="str">
            <v>常规商品</v>
          </cell>
          <cell r="T8319" t="str">
            <v>名厂商品</v>
          </cell>
          <cell r="U8319" t="str">
            <v>月结  </v>
          </cell>
          <cell r="V8319">
            <v>6305</v>
          </cell>
          <cell r="W8319" t="str">
            <v>何玉英</v>
          </cell>
          <cell r="X8319" t="str">
            <v>内服</v>
          </cell>
          <cell r="Y8319" t="str">
            <v>RX</v>
          </cell>
          <cell r="Z8319">
            <v>18</v>
          </cell>
        </row>
        <row r="8319">
          <cell r="AB8319" t="str">
            <v/>
          </cell>
          <cell r="AC8319">
            <v>21.5</v>
          </cell>
        </row>
        <row r="8320">
          <cell r="A8320">
            <v>148351</v>
          </cell>
          <cell r="B8320" t="str">
            <v>富马酸替诺福韦二吡呋酯片</v>
          </cell>
          <cell r="C8320" t="str">
            <v>300mgx30片</v>
          </cell>
          <cell r="D8320" t="str">
            <v/>
          </cell>
          <cell r="E8320" t="str">
            <v>盒</v>
          </cell>
          <cell r="F8320">
            <v>1</v>
          </cell>
          <cell r="G8320" t="str">
            <v>中西成药</v>
          </cell>
          <cell r="H8320">
            <v>119</v>
          </cell>
          <cell r="I8320" t="str">
            <v>肝胆系统药</v>
          </cell>
          <cell r="J8320">
            <v>11904</v>
          </cell>
          <cell r="K8320" t="str">
            <v>肝炎用药</v>
          </cell>
          <cell r="L8320">
            <v>0.16</v>
          </cell>
          <cell r="M8320" t="str">
            <v>高</v>
          </cell>
          <cell r="N8320" t="str">
            <v>次竟销品</v>
          </cell>
          <cell r="O8320" t="str">
            <v>畅销</v>
          </cell>
          <cell r="P8320" t="str">
            <v/>
          </cell>
          <cell r="Q8320" t="str">
            <v>川太极特殊目录</v>
          </cell>
          <cell r="R8320" t="str">
            <v>在营</v>
          </cell>
          <cell r="S8320" t="str">
            <v>常规商品</v>
          </cell>
          <cell r="T8320" t="str">
            <v/>
          </cell>
          <cell r="U8320" t="str">
            <v/>
          </cell>
        </row>
        <row r="8320">
          <cell r="W8320" t="str">
            <v/>
          </cell>
          <cell r="X8320" t="str">
            <v/>
          </cell>
          <cell r="Y8320" t="str">
            <v>RX</v>
          </cell>
          <cell r="Z8320">
            <v>470</v>
          </cell>
          <cell r="AA8320">
            <v>6987</v>
          </cell>
          <cell r="AB8320" t="str">
            <v>四川省国嘉医药科技有限责任公司</v>
          </cell>
          <cell r="AC8320">
            <v>528</v>
          </cell>
        </row>
        <row r="8321">
          <cell r="A8321">
            <v>12069</v>
          </cell>
          <cell r="B8321" t="str">
            <v>舒肝片</v>
          </cell>
          <cell r="C8321" t="str">
            <v>0.6gx4片x8袋</v>
          </cell>
          <cell r="D8321" t="str">
            <v>四川彩虹制药有限公司</v>
          </cell>
          <cell r="E8321" t="str">
            <v>盒</v>
          </cell>
          <cell r="F8321">
            <v>1</v>
          </cell>
          <cell r="G8321" t="str">
            <v>中西成药</v>
          </cell>
          <cell r="H8321">
            <v>119</v>
          </cell>
          <cell r="I8321" t="str">
            <v>肝胆系统药</v>
          </cell>
          <cell r="J8321">
            <v>11903</v>
          </cell>
          <cell r="K8321" t="str">
            <v>疏肝理气药</v>
          </cell>
          <cell r="L8321">
            <v>0.16</v>
          </cell>
          <cell r="M8321" t="str">
            <v>低</v>
          </cell>
          <cell r="N8321" t="str">
            <v>竟销品</v>
          </cell>
          <cell r="O8321" t="str">
            <v>滞销</v>
          </cell>
          <cell r="P8321" t="str">
            <v/>
          </cell>
          <cell r="Q8321" t="str">
            <v>零售目录</v>
          </cell>
          <cell r="R8321" t="str">
            <v>在营</v>
          </cell>
          <cell r="S8321" t="str">
            <v>常规商品</v>
          </cell>
          <cell r="T8321" t="str">
            <v>普通商品</v>
          </cell>
          <cell r="U8321" t="str">
            <v>电汇     三个月承兑   资信
</v>
          </cell>
          <cell r="V8321">
            <v>4283</v>
          </cell>
          <cell r="W8321" t="str">
            <v>何莉莎 </v>
          </cell>
          <cell r="X8321" t="str">
            <v>内服</v>
          </cell>
          <cell r="Y8321" t="str">
            <v>otc</v>
          </cell>
          <cell r="Z8321">
            <v>16.4</v>
          </cell>
          <cell r="AA8321">
            <v>5</v>
          </cell>
          <cell r="AB8321" t="str">
            <v>成都西部医药经营有限公司</v>
          </cell>
          <cell r="AC8321">
            <v>17.5</v>
          </cell>
        </row>
        <row r="8322">
          <cell r="A8322">
            <v>50161</v>
          </cell>
          <cell r="B8322" t="str">
            <v>替比夫定片</v>
          </cell>
          <cell r="C8322" t="str">
            <v>600mg x 7片</v>
          </cell>
          <cell r="D8322" t="str">
            <v>北京诺华制药有限公司</v>
          </cell>
          <cell r="E8322" t="str">
            <v>盒</v>
          </cell>
          <cell r="F8322">
            <v>1</v>
          </cell>
          <cell r="G8322" t="str">
            <v>中西成药</v>
          </cell>
          <cell r="H8322">
            <v>119</v>
          </cell>
          <cell r="I8322" t="str">
            <v>肝胆系统药</v>
          </cell>
          <cell r="J8322">
            <v>11902</v>
          </cell>
          <cell r="K8322" t="str">
            <v>降低转氨酶药</v>
          </cell>
          <cell r="L8322">
            <v>0.16</v>
          </cell>
          <cell r="M8322" t="str">
            <v>高</v>
          </cell>
          <cell r="N8322" t="str">
            <v>次竟销品</v>
          </cell>
          <cell r="O8322" t="str">
            <v>滞销</v>
          </cell>
          <cell r="P8322" t="str">
            <v>是</v>
          </cell>
          <cell r="Q8322" t="str">
            <v>零售目录</v>
          </cell>
          <cell r="R8322" t="str">
            <v>在营</v>
          </cell>
          <cell r="S8322" t="str">
            <v>常规商品</v>
          </cell>
          <cell r="T8322" t="str">
            <v>普通商品</v>
          </cell>
          <cell r="U8322" t="str">
            <v>60天账期</v>
          </cell>
          <cell r="V8322">
            <v>6305</v>
          </cell>
          <cell r="W8322" t="str">
            <v>何玉英</v>
          </cell>
          <cell r="X8322" t="str">
            <v/>
          </cell>
          <cell r="Y8322" t="str">
            <v>RX</v>
          </cell>
          <cell r="Z8322">
            <v>129</v>
          </cell>
          <cell r="AA8322">
            <v>70939</v>
          </cell>
          <cell r="AB8322" t="str">
            <v>四川粤通医药有限公司</v>
          </cell>
          <cell r="AC8322">
            <v>155</v>
          </cell>
        </row>
        <row r="8323">
          <cell r="A8323">
            <v>53805</v>
          </cell>
          <cell r="B8323" t="str">
            <v>甘草酸二铵肠溶胶囊</v>
          </cell>
          <cell r="C8323" t="str">
            <v>50mg×12粒×2板</v>
          </cell>
          <cell r="D8323" t="str">
            <v>江苏正大天晴制药有限公司</v>
          </cell>
          <cell r="E8323" t="str">
            <v>盒</v>
          </cell>
          <cell r="F8323">
            <v>1</v>
          </cell>
          <cell r="G8323" t="str">
            <v>中西成药</v>
          </cell>
          <cell r="H8323">
            <v>119</v>
          </cell>
          <cell r="I8323" t="str">
            <v>肝胆系统药</v>
          </cell>
          <cell r="J8323">
            <v>11902</v>
          </cell>
          <cell r="K8323" t="str">
            <v>降低转氨酶药</v>
          </cell>
          <cell r="L8323">
            <v>0.16</v>
          </cell>
          <cell r="M8323" t="str">
            <v>低</v>
          </cell>
          <cell r="N8323" t="str">
            <v>次竟销品</v>
          </cell>
          <cell r="O8323" t="str">
            <v>一般</v>
          </cell>
          <cell r="P8323" t="str">
            <v>是</v>
          </cell>
          <cell r="Q8323" t="str">
            <v>零售目录</v>
          </cell>
          <cell r="R8323" t="str">
            <v>在营</v>
          </cell>
          <cell r="S8323" t="str">
            <v>常规商品</v>
          </cell>
          <cell r="T8323" t="str">
            <v>名厂商品</v>
          </cell>
          <cell r="U8323" t="str">
            <v>55天账期       </v>
          </cell>
          <cell r="V8323">
            <v>6305</v>
          </cell>
          <cell r="W8323" t="str">
            <v>何玉英</v>
          </cell>
          <cell r="X8323" t="str">
            <v/>
          </cell>
          <cell r="Y8323" t="str">
            <v>RX</v>
          </cell>
          <cell r="Z8323">
            <v>23.59</v>
          </cell>
          <cell r="AA8323">
            <v>19656</v>
          </cell>
          <cell r="AB8323" t="str">
            <v>国药控股成都医药有限公司（原：四川省中纬医药有限公司）</v>
          </cell>
          <cell r="AC8323">
            <v>27.9</v>
          </cell>
        </row>
        <row r="8324">
          <cell r="A8324">
            <v>158376</v>
          </cell>
          <cell r="B8324" t="str">
            <v>恩替卡韦分散片</v>
          </cell>
          <cell r="C8324" t="str">
            <v>0.5mgx14片x2板</v>
          </cell>
          <cell r="D8324" t="str">
            <v>江苏正大天晴制药有限公司</v>
          </cell>
          <cell r="E8324" t="str">
            <v>盒</v>
          </cell>
          <cell r="F8324">
            <v>1</v>
          </cell>
          <cell r="G8324" t="str">
            <v>中西成药</v>
          </cell>
          <cell r="H8324">
            <v>119</v>
          </cell>
          <cell r="I8324" t="str">
            <v>肝胆系统药</v>
          </cell>
          <cell r="J8324">
            <v>11904</v>
          </cell>
          <cell r="K8324" t="str">
            <v>肝炎用药</v>
          </cell>
          <cell r="L8324">
            <v>0.16</v>
          </cell>
          <cell r="M8324" t="str">
            <v>高</v>
          </cell>
          <cell r="N8324" t="str">
            <v>竟销品</v>
          </cell>
          <cell r="O8324" t="str">
            <v>一般</v>
          </cell>
          <cell r="P8324" t="str">
            <v>是</v>
          </cell>
          <cell r="Q8324" t="str">
            <v>川太极特殊目录</v>
          </cell>
          <cell r="R8324" t="str">
            <v>在营</v>
          </cell>
          <cell r="S8324" t="str">
            <v>常规商品</v>
          </cell>
          <cell r="T8324" t="str">
            <v>普通商品</v>
          </cell>
          <cell r="U8324" t="str">
            <v/>
          </cell>
        </row>
        <row r="8324">
          <cell r="W8324" t="str">
            <v/>
          </cell>
          <cell r="X8324" t="str">
            <v>内服</v>
          </cell>
          <cell r="Y8324" t="str">
            <v>RX</v>
          </cell>
          <cell r="Z8324">
            <v>321.04</v>
          </cell>
          <cell r="AA8324">
            <v>19656</v>
          </cell>
          <cell r="AB8324" t="str">
            <v>国药控股成都医药有限公司（原：四川省中纬医药有限公司）</v>
          </cell>
          <cell r="AC8324">
            <v>352</v>
          </cell>
        </row>
        <row r="8325">
          <cell r="A8325">
            <v>402</v>
          </cell>
          <cell r="B8325" t="str">
            <v>护肝片</v>
          </cell>
          <cell r="C8325" t="str">
            <v>100片(糖衣)</v>
          </cell>
          <cell r="D8325" t="str">
            <v>黑龙江葵花药业股份有限公司</v>
          </cell>
          <cell r="E8325" t="str">
            <v>瓶</v>
          </cell>
          <cell r="F8325">
            <v>1</v>
          </cell>
          <cell r="G8325" t="str">
            <v>中西成药</v>
          </cell>
          <cell r="H8325">
            <v>119</v>
          </cell>
          <cell r="I8325" t="str">
            <v>肝胆系统药</v>
          </cell>
          <cell r="J8325">
            <v>11904</v>
          </cell>
          <cell r="K8325" t="str">
            <v>肝炎用药</v>
          </cell>
          <cell r="L8325">
            <v>0.16</v>
          </cell>
          <cell r="M8325" t="str">
            <v>低</v>
          </cell>
          <cell r="N8325" t="str">
            <v>次竟销品</v>
          </cell>
          <cell r="O8325" t="str">
            <v>滞销</v>
          </cell>
          <cell r="P8325" t="str">
            <v/>
          </cell>
          <cell r="Q8325" t="str">
            <v>零售目录</v>
          </cell>
          <cell r="R8325" t="str">
            <v>在营</v>
          </cell>
          <cell r="S8325" t="str">
            <v>常规商品</v>
          </cell>
          <cell r="T8325" t="str">
            <v>普通商品</v>
          </cell>
          <cell r="U8325" t="str">
            <v/>
          </cell>
        </row>
        <row r="8325">
          <cell r="W8325" t="str">
            <v/>
          </cell>
          <cell r="X8325" t="str">
            <v>内服</v>
          </cell>
          <cell r="Y8325" t="str">
            <v>RX</v>
          </cell>
          <cell r="Z8325">
            <v>24.9</v>
          </cell>
          <cell r="AA8325">
            <v>21603</v>
          </cell>
          <cell r="AB8325" t="str">
            <v>四川合纵医药股份有限公司</v>
          </cell>
          <cell r="AC8325">
            <v>31</v>
          </cell>
        </row>
        <row r="8326">
          <cell r="A8326">
            <v>2200</v>
          </cell>
          <cell r="B8326" t="str">
            <v>曲匹布通片(舒胆通片)</v>
          </cell>
          <cell r="C8326" t="str">
            <v>40mgx50片</v>
          </cell>
          <cell r="D8326" t="str">
            <v>湖南千金湘江药业股份有限公司</v>
          </cell>
          <cell r="E8326" t="str">
            <v>瓶</v>
          </cell>
          <cell r="F8326">
            <v>1</v>
          </cell>
          <cell r="G8326" t="str">
            <v>中西成药</v>
          </cell>
          <cell r="H8326">
            <v>119</v>
          </cell>
          <cell r="I8326" t="str">
            <v>肝胆系统药</v>
          </cell>
          <cell r="J8326">
            <v>11906</v>
          </cell>
          <cell r="K8326" t="str">
            <v>胆囊炎用药</v>
          </cell>
          <cell r="L8326">
            <v>0.16</v>
          </cell>
          <cell r="M8326" t="str">
            <v>中</v>
          </cell>
          <cell r="N8326" t="str">
            <v>一般品</v>
          </cell>
          <cell r="O8326" t="str">
            <v>滞销</v>
          </cell>
          <cell r="P8326" t="str">
            <v/>
          </cell>
          <cell r="Q8326" t="str">
            <v>零售目录</v>
          </cell>
          <cell r="R8326" t="str">
            <v>在营</v>
          </cell>
          <cell r="S8326" t="str">
            <v>常规商品</v>
          </cell>
          <cell r="T8326" t="str">
            <v>普通商品</v>
          </cell>
          <cell r="U8326" t="str">
            <v>60天账期</v>
          </cell>
          <cell r="V8326">
            <v>6305</v>
          </cell>
          <cell r="W8326" t="str">
            <v>何玉英</v>
          </cell>
          <cell r="X8326" t="str">
            <v>内服</v>
          </cell>
          <cell r="Y8326" t="str">
            <v>RX</v>
          </cell>
          <cell r="Z8326">
            <v>12.6</v>
          </cell>
          <cell r="AA8326">
            <v>70939</v>
          </cell>
          <cell r="AB8326" t="str">
            <v>四川粤通医药有限公司</v>
          </cell>
          <cell r="AC8326">
            <v>16.5</v>
          </cell>
        </row>
        <row r="8327">
          <cell r="A8327">
            <v>41366</v>
          </cell>
          <cell r="B8327" t="str">
            <v>复方阿嗪米特肠溶片(泌特)</v>
          </cell>
          <cell r="C8327" t="str">
            <v>20片</v>
          </cell>
          <cell r="D8327" t="str">
            <v>扬州一洋制药有限公司</v>
          </cell>
          <cell r="E8327" t="str">
            <v>盒</v>
          </cell>
          <cell r="F8327">
            <v>1</v>
          </cell>
          <cell r="G8327" t="str">
            <v>中西成药</v>
          </cell>
          <cell r="H8327">
            <v>119</v>
          </cell>
          <cell r="I8327" t="str">
            <v>肝胆系统药</v>
          </cell>
          <cell r="J8327">
            <v>11906</v>
          </cell>
          <cell r="K8327" t="str">
            <v>胆囊炎用药</v>
          </cell>
          <cell r="L8327">
            <v>0.16</v>
          </cell>
          <cell r="M8327" t="str">
            <v>高</v>
          </cell>
          <cell r="N8327" t="str">
            <v>次竟销品</v>
          </cell>
          <cell r="O8327" t="str">
            <v>滞销</v>
          </cell>
          <cell r="P8327" t="str">
            <v/>
          </cell>
          <cell r="Q8327" t="str">
            <v>零售目录</v>
          </cell>
          <cell r="R8327" t="str">
            <v>在营</v>
          </cell>
          <cell r="S8327" t="str">
            <v>常规商品</v>
          </cell>
          <cell r="T8327" t="str">
            <v>品牌商品</v>
          </cell>
          <cell r="U8327" t="str">
            <v>60天账期</v>
          </cell>
          <cell r="V8327">
            <v>6305</v>
          </cell>
          <cell r="W8327" t="str">
            <v>何玉英</v>
          </cell>
          <cell r="X8327" t="str">
            <v>内服</v>
          </cell>
          <cell r="Y8327" t="str">
            <v>RX</v>
          </cell>
          <cell r="Z8327">
            <v>29.8</v>
          </cell>
          <cell r="AA8327">
            <v>70555</v>
          </cell>
          <cell r="AB8327" t="str">
            <v>四川卫联锐达医药有限公司</v>
          </cell>
          <cell r="AC8327">
            <v>36.1</v>
          </cell>
        </row>
        <row r="8328">
          <cell r="A8328">
            <v>7992</v>
          </cell>
          <cell r="B8328" t="str">
            <v>硫普罗宁肠溶片(凯西莱)</v>
          </cell>
          <cell r="C8328" t="str">
            <v>0.1gx12片</v>
          </cell>
          <cell r="D8328" t="str">
            <v>上海凯宝新谊（新乡）药业有限公司</v>
          </cell>
          <cell r="E8328" t="str">
            <v>盒</v>
          </cell>
          <cell r="F8328">
            <v>1</v>
          </cell>
          <cell r="G8328" t="str">
            <v>中西成药</v>
          </cell>
          <cell r="H8328">
            <v>119</v>
          </cell>
          <cell r="I8328" t="str">
            <v>肝胆系统药</v>
          </cell>
          <cell r="J8328">
            <v>11901</v>
          </cell>
          <cell r="K8328" t="str">
            <v>肝损伤修复药</v>
          </cell>
          <cell r="L8328">
            <v>0.16</v>
          </cell>
          <cell r="M8328" t="str">
            <v>低</v>
          </cell>
          <cell r="N8328" t="str">
            <v>非竟销品</v>
          </cell>
          <cell r="O8328" t="str">
            <v>滞销</v>
          </cell>
          <cell r="P8328" t="str">
            <v/>
          </cell>
          <cell r="Q8328" t="str">
            <v>零售目录</v>
          </cell>
          <cell r="R8328" t="str">
            <v>在营</v>
          </cell>
          <cell r="S8328" t="str">
            <v>常规商品</v>
          </cell>
          <cell r="T8328" t="str">
            <v>普通商品</v>
          </cell>
          <cell r="U8328" t="str">
            <v>60天账期</v>
          </cell>
          <cell r="V8328">
            <v>6305</v>
          </cell>
          <cell r="W8328" t="str">
            <v>何玉英</v>
          </cell>
          <cell r="X8328" t="str">
            <v>内服</v>
          </cell>
          <cell r="Y8328" t="str">
            <v>RX</v>
          </cell>
          <cell r="Z8328">
            <v>9.8</v>
          </cell>
          <cell r="AA8328">
            <v>91525</v>
          </cell>
          <cell r="AB8328" t="str">
            <v>四川嘉信凯医药有限公司</v>
          </cell>
          <cell r="AC8328">
            <v>16.5</v>
          </cell>
        </row>
        <row r="8329">
          <cell r="A8329">
            <v>35499</v>
          </cell>
          <cell r="B8329" t="str">
            <v>茵栀黄口服液</v>
          </cell>
          <cell r="C8329" t="str">
            <v>10mlx6支</v>
          </cell>
          <cell r="D8329" t="str">
            <v>北京双鹤高科天然药物有限责任公司</v>
          </cell>
          <cell r="E8329" t="str">
            <v>盒</v>
          </cell>
          <cell r="F8329">
            <v>1</v>
          </cell>
          <cell r="G8329" t="str">
            <v>中西成药</v>
          </cell>
          <cell r="H8329">
            <v>119</v>
          </cell>
          <cell r="I8329" t="str">
            <v>肝胆系统药</v>
          </cell>
          <cell r="J8329">
            <v>11908</v>
          </cell>
          <cell r="K8329" t="str">
            <v>其他肝胆系统药</v>
          </cell>
          <cell r="L8329">
            <v>0.16</v>
          </cell>
          <cell r="M8329" t="str">
            <v>低</v>
          </cell>
          <cell r="N8329" t="str">
            <v>一般品</v>
          </cell>
          <cell r="O8329" t="str">
            <v>一般</v>
          </cell>
          <cell r="P8329" t="str">
            <v/>
          </cell>
          <cell r="Q8329" t="str">
            <v>零售目录</v>
          </cell>
          <cell r="R8329" t="str">
            <v>在营</v>
          </cell>
          <cell r="S8329" t="str">
            <v>常规商品</v>
          </cell>
          <cell r="T8329" t="str">
            <v>普通商品</v>
          </cell>
          <cell r="U8329" t="str">
            <v>资信</v>
          </cell>
          <cell r="V8329">
            <v>4283</v>
          </cell>
          <cell r="W8329" t="str">
            <v>何莉莎 </v>
          </cell>
          <cell r="X8329" t="str">
            <v>内服</v>
          </cell>
          <cell r="Y8329" t="str">
            <v>RX</v>
          </cell>
          <cell r="Z8329">
            <v>17</v>
          </cell>
          <cell r="AA8329">
            <v>19656</v>
          </cell>
          <cell r="AB8329" t="str">
            <v>国药控股成都医药有限公司（原：四川省中纬医药有限公司）</v>
          </cell>
          <cell r="AC8329">
            <v>22.2</v>
          </cell>
        </row>
        <row r="8330">
          <cell r="A8330">
            <v>31904</v>
          </cell>
          <cell r="B8330" t="str">
            <v>舒肝止痛丸</v>
          </cell>
          <cell r="C8330" t="str">
            <v>4.5gx8袋</v>
          </cell>
          <cell r="D8330" t="str">
            <v>太极集团重庆中药二厂</v>
          </cell>
          <cell r="E8330" t="str">
            <v>盒</v>
          </cell>
          <cell r="F8330">
            <v>1</v>
          </cell>
          <cell r="G8330" t="str">
            <v>中西成药</v>
          </cell>
          <cell r="H8330">
            <v>119</v>
          </cell>
          <cell r="I8330" t="str">
            <v>肝胆系统药</v>
          </cell>
          <cell r="J8330">
            <v>11903</v>
          </cell>
          <cell r="K8330" t="str">
            <v>疏肝理气药</v>
          </cell>
          <cell r="L8330">
            <v>0.16</v>
          </cell>
          <cell r="M8330" t="str">
            <v>低</v>
          </cell>
          <cell r="N8330" t="str">
            <v>一般品</v>
          </cell>
          <cell r="O8330" t="str">
            <v>一般</v>
          </cell>
          <cell r="P8330" t="str">
            <v>是</v>
          </cell>
          <cell r="Q8330" t="str">
            <v>零售目录</v>
          </cell>
          <cell r="R8330" t="str">
            <v>在营</v>
          </cell>
          <cell r="S8330" t="str">
            <v>常规商品</v>
          </cell>
          <cell r="T8330" t="str">
            <v>普通商品</v>
          </cell>
          <cell r="U8330" t="str">
            <v>实销实结        </v>
          </cell>
          <cell r="V8330">
            <v>4283</v>
          </cell>
          <cell r="W8330" t="str">
            <v>何莉莎 </v>
          </cell>
          <cell r="X8330" t="str">
            <v>内服</v>
          </cell>
          <cell r="Y8330" t="str">
            <v/>
          </cell>
          <cell r="Z8330">
            <v>12.6</v>
          </cell>
          <cell r="AA8330">
            <v>1014</v>
          </cell>
          <cell r="AB8330" t="str">
            <v>太极集团重庆中药二厂有限公司</v>
          </cell>
          <cell r="AC8330">
            <v>18</v>
          </cell>
        </row>
        <row r="8331">
          <cell r="A8331">
            <v>24204</v>
          </cell>
          <cell r="B8331" t="str">
            <v>乙肝解毒胶囊</v>
          </cell>
          <cell r="C8331" t="str">
            <v>0.25gx60粒</v>
          </cell>
          <cell r="D8331" t="str">
            <v>武汉健民集团随州药业有限公司</v>
          </cell>
          <cell r="E8331" t="str">
            <v>盒</v>
          </cell>
          <cell r="F8331">
            <v>1</v>
          </cell>
          <cell r="G8331" t="str">
            <v>中西成药</v>
          </cell>
          <cell r="H8331">
            <v>119</v>
          </cell>
          <cell r="I8331" t="str">
            <v>肝胆系统药</v>
          </cell>
          <cell r="J8331">
            <v>11904</v>
          </cell>
          <cell r="K8331" t="str">
            <v>肝炎用药</v>
          </cell>
          <cell r="L8331">
            <v>0.16</v>
          </cell>
          <cell r="M8331" t="str">
            <v>低</v>
          </cell>
          <cell r="N8331" t="str">
            <v>次竟销品</v>
          </cell>
          <cell r="O8331" t="str">
            <v>滞销</v>
          </cell>
          <cell r="P8331" t="str">
            <v/>
          </cell>
          <cell r="Q8331" t="str">
            <v>川太极特殊目录</v>
          </cell>
          <cell r="R8331" t="str">
            <v>在营</v>
          </cell>
          <cell r="S8331" t="str">
            <v>常规商品</v>
          </cell>
          <cell r="T8331" t="str">
            <v>普通商品</v>
          </cell>
          <cell r="U8331" t="str">
            <v>三个月承兑</v>
          </cell>
          <cell r="V8331">
            <v>4283</v>
          </cell>
          <cell r="W8331" t="str">
            <v>何莉莎 </v>
          </cell>
          <cell r="X8331" t="str">
            <v>内服</v>
          </cell>
          <cell r="Y8331" t="str">
            <v/>
          </cell>
          <cell r="Z8331">
            <v>13.8</v>
          </cell>
          <cell r="AA8331">
            <v>1534</v>
          </cell>
          <cell r="AB8331" t="str">
            <v>四川本草堂药业有限公司</v>
          </cell>
          <cell r="AC8331">
            <v>15.5</v>
          </cell>
        </row>
        <row r="8332">
          <cell r="A8332">
            <v>13335</v>
          </cell>
          <cell r="B8332" t="str">
            <v>甘草酸二铵胶囊(甘利欣)</v>
          </cell>
          <cell r="C8332" t="str">
            <v>50mgx24粒</v>
          </cell>
          <cell r="D8332" t="str">
            <v>江苏正大天晴制药有限公司</v>
          </cell>
          <cell r="E8332" t="str">
            <v>盒</v>
          </cell>
          <cell r="F8332">
            <v>1</v>
          </cell>
          <cell r="G8332" t="str">
            <v>中西成药</v>
          </cell>
          <cell r="H8332">
            <v>119</v>
          </cell>
          <cell r="I8332" t="str">
            <v>肝胆系统药</v>
          </cell>
          <cell r="J8332">
            <v>11902</v>
          </cell>
          <cell r="K8332" t="str">
            <v>降低转氨酶药</v>
          </cell>
          <cell r="L8332">
            <v>0.16</v>
          </cell>
          <cell r="M8332" t="str">
            <v>低</v>
          </cell>
          <cell r="N8332" t="str">
            <v>次竟销品</v>
          </cell>
          <cell r="O8332" t="str">
            <v>滞销</v>
          </cell>
          <cell r="P8332" t="str">
            <v/>
          </cell>
          <cell r="Q8332" t="str">
            <v>零售目录</v>
          </cell>
          <cell r="R8332" t="str">
            <v>在营</v>
          </cell>
          <cell r="S8332" t="str">
            <v>常规商品</v>
          </cell>
          <cell r="T8332" t="str">
            <v>名厂商品</v>
          </cell>
          <cell r="U8332" t="str">
            <v>55天账期       </v>
          </cell>
          <cell r="V8332">
            <v>6305</v>
          </cell>
          <cell r="W8332" t="str">
            <v>何玉英</v>
          </cell>
          <cell r="X8332" t="str">
            <v>内服</v>
          </cell>
          <cell r="Y8332" t="str">
            <v>RX</v>
          </cell>
          <cell r="Z8332">
            <v>13.62</v>
          </cell>
          <cell r="AA8332">
            <v>19656</v>
          </cell>
          <cell r="AB8332" t="str">
            <v>国药控股成都医药有限公司（原：四川省中纬医药有限公司）</v>
          </cell>
          <cell r="AC8332">
            <v>15.9</v>
          </cell>
        </row>
        <row r="8333">
          <cell r="A8333">
            <v>112475</v>
          </cell>
          <cell r="B8333" t="str">
            <v>水飞蓟宾胶囊(水林佳)</v>
          </cell>
          <cell r="C8333" t="str">
            <v>35mgx30粒</v>
          </cell>
          <cell r="D8333" t="str">
            <v>天津天士力圣特制药有限公司</v>
          </cell>
          <cell r="E8333" t="str">
            <v>盒</v>
          </cell>
          <cell r="F8333">
            <v>1</v>
          </cell>
          <cell r="G8333" t="str">
            <v>中西成药</v>
          </cell>
          <cell r="H8333">
            <v>119</v>
          </cell>
          <cell r="I8333" t="str">
            <v>肝胆系统药</v>
          </cell>
          <cell r="J8333">
            <v>11904</v>
          </cell>
          <cell r="K8333" t="str">
            <v>肝炎用药</v>
          </cell>
          <cell r="L8333">
            <v>0.16</v>
          </cell>
          <cell r="M8333" t="str">
            <v>低</v>
          </cell>
          <cell r="N8333" t="str">
            <v>一般品</v>
          </cell>
          <cell r="O8333" t="str">
            <v>一般</v>
          </cell>
          <cell r="P8333" t="str">
            <v>是</v>
          </cell>
          <cell r="Q8333" t="str">
            <v>零售目录</v>
          </cell>
          <cell r="R8333" t="str">
            <v>在营</v>
          </cell>
          <cell r="S8333" t="str">
            <v>常规商品</v>
          </cell>
          <cell r="T8333" t="str">
            <v>普通商品</v>
          </cell>
          <cell r="U8333" t="str">
            <v>资信</v>
          </cell>
          <cell r="V8333">
            <v>6305</v>
          </cell>
          <cell r="W8333" t="str">
            <v>何玉英</v>
          </cell>
          <cell r="X8333" t="str">
            <v>内服</v>
          </cell>
          <cell r="Y8333" t="str">
            <v>RX</v>
          </cell>
          <cell r="Z8333">
            <v>39</v>
          </cell>
          <cell r="AA8333">
            <v>80573</v>
          </cell>
          <cell r="AB8333" t="str">
            <v>四川华鼎医药有限公司</v>
          </cell>
          <cell r="AC8333">
            <v>48.9</v>
          </cell>
        </row>
        <row r="8334">
          <cell r="A8334">
            <v>8426</v>
          </cell>
          <cell r="B8334" t="str">
            <v>胆炎康胶囊</v>
          </cell>
          <cell r="C8334" t="str">
            <v>0.5gx12粒x4板</v>
          </cell>
          <cell r="D8334" t="str">
            <v>贵州百灵企业集团制药股份有限公司</v>
          </cell>
          <cell r="E8334" t="str">
            <v>盒</v>
          </cell>
          <cell r="F8334">
            <v>1</v>
          </cell>
          <cell r="G8334" t="str">
            <v>中西成药</v>
          </cell>
          <cell r="H8334">
            <v>119</v>
          </cell>
          <cell r="I8334" t="str">
            <v>肝胆系统药</v>
          </cell>
          <cell r="J8334">
            <v>11906</v>
          </cell>
          <cell r="K8334" t="str">
            <v>胆囊炎用药</v>
          </cell>
          <cell r="L8334">
            <v>0.16</v>
          </cell>
          <cell r="M8334" t="str">
            <v>高</v>
          </cell>
          <cell r="N8334" t="str">
            <v>非竟销品</v>
          </cell>
          <cell r="O8334" t="str">
            <v>滞销</v>
          </cell>
          <cell r="P8334" t="str">
            <v/>
          </cell>
          <cell r="Q8334" t="str">
            <v>零售目录</v>
          </cell>
          <cell r="R8334" t="str">
            <v>在营</v>
          </cell>
          <cell r="S8334" t="str">
            <v>常规商品</v>
          </cell>
          <cell r="T8334" t="str">
            <v>名厂商品</v>
          </cell>
          <cell r="U8334" t="str">
            <v>资信</v>
          </cell>
          <cell r="V8334">
            <v>4283</v>
          </cell>
          <cell r="W8334" t="str">
            <v>何莉莎 </v>
          </cell>
          <cell r="X8334" t="str">
            <v>内服</v>
          </cell>
          <cell r="Y8334" t="str">
            <v>RX</v>
          </cell>
          <cell r="Z8334">
            <v>10.5</v>
          </cell>
          <cell r="AA8334">
            <v>5</v>
          </cell>
          <cell r="AB8334" t="str">
            <v>成都西部医药经营有限公司</v>
          </cell>
          <cell r="AC8334">
            <v>32</v>
          </cell>
        </row>
        <row r="8335">
          <cell r="A8335">
            <v>365</v>
          </cell>
          <cell r="B8335" t="str">
            <v>肌苷片</v>
          </cell>
          <cell r="C8335" t="str">
            <v>0.2gx100片</v>
          </cell>
          <cell r="D8335" t="str">
            <v>广州白云山制药股份有限公司广州白云山制药总厂</v>
          </cell>
          <cell r="E8335" t="str">
            <v>瓶</v>
          </cell>
          <cell r="F8335">
            <v>1</v>
          </cell>
          <cell r="G8335" t="str">
            <v>中西成药</v>
          </cell>
          <cell r="H8335">
            <v>119</v>
          </cell>
          <cell r="I8335" t="str">
            <v>肝胆系统药</v>
          </cell>
          <cell r="J8335">
            <v>11904</v>
          </cell>
          <cell r="K8335" t="str">
            <v>肝炎用药</v>
          </cell>
          <cell r="L8335">
            <v>0.16</v>
          </cell>
          <cell r="M8335" t="str">
            <v>低</v>
          </cell>
          <cell r="N8335" t="str">
            <v>一般品</v>
          </cell>
          <cell r="O8335" t="str">
            <v>一般</v>
          </cell>
          <cell r="P8335" t="str">
            <v/>
          </cell>
          <cell r="Q8335" t="str">
            <v>零售目录</v>
          </cell>
          <cell r="R8335" t="str">
            <v>在营</v>
          </cell>
          <cell r="S8335" t="str">
            <v>常规商品</v>
          </cell>
          <cell r="T8335" t="str">
            <v>名厂商品</v>
          </cell>
          <cell r="U8335" t="str">
            <v>60天账期</v>
          </cell>
          <cell r="V8335">
            <v>6305</v>
          </cell>
          <cell r="W8335" t="str">
            <v>何玉英</v>
          </cell>
          <cell r="X8335" t="str">
            <v>内服</v>
          </cell>
          <cell r="Y8335" t="str">
            <v>otc</v>
          </cell>
          <cell r="Z8335">
            <v>7.7</v>
          </cell>
          <cell r="AA8335">
            <v>70939</v>
          </cell>
          <cell r="AB8335" t="str">
            <v>四川粤通医药有限公司</v>
          </cell>
          <cell r="AC8335">
            <v>10</v>
          </cell>
        </row>
        <row r="8336">
          <cell r="A8336">
            <v>172652</v>
          </cell>
          <cell r="B8336" t="str">
            <v>舒肝解郁胶囊</v>
          </cell>
          <cell r="C8336" t="str">
            <v>0.36gx28粒</v>
          </cell>
          <cell r="D8336" t="str">
            <v>四川济生堂药业有限公司</v>
          </cell>
          <cell r="E8336" t="str">
            <v>盒</v>
          </cell>
          <cell r="F8336">
            <v>1</v>
          </cell>
          <cell r="G8336" t="str">
            <v>中西成药</v>
          </cell>
          <cell r="H8336">
            <v>119</v>
          </cell>
          <cell r="I8336" t="str">
            <v>肝胆系统药</v>
          </cell>
          <cell r="J8336">
            <v>11908</v>
          </cell>
          <cell r="K8336" t="str">
            <v>其他肝胆系统药</v>
          </cell>
          <cell r="L8336">
            <v>0.16</v>
          </cell>
          <cell r="M8336" t="str">
            <v>中</v>
          </cell>
          <cell r="N8336" t="str">
            <v>次竟销品</v>
          </cell>
          <cell r="O8336" t="str">
            <v>滞销</v>
          </cell>
          <cell r="P8336" t="str">
            <v/>
          </cell>
          <cell r="Q8336" t="str">
            <v>零售目录</v>
          </cell>
          <cell r="R8336" t="str">
            <v>在营</v>
          </cell>
          <cell r="S8336" t="str">
            <v>常规商品</v>
          </cell>
          <cell r="T8336" t="str">
            <v/>
          </cell>
          <cell r="U8336" t="str">
            <v/>
          </cell>
        </row>
        <row r="8336">
          <cell r="W8336" t="str">
            <v/>
          </cell>
          <cell r="X8336" t="str">
            <v>内服</v>
          </cell>
          <cell r="Y8336" t="str">
            <v>RX</v>
          </cell>
          <cell r="Z8336">
            <v>49.65</v>
          </cell>
          <cell r="AA8336">
            <v>5629</v>
          </cell>
          <cell r="AB8336" t="str">
            <v>四川科伦医药贸易有限公司</v>
          </cell>
          <cell r="AC8336">
            <v>58.5</v>
          </cell>
        </row>
        <row r="8337">
          <cell r="A8337">
            <v>31371</v>
          </cell>
          <cell r="B8337" t="str">
            <v>消炎利胆片</v>
          </cell>
          <cell r="C8337" t="str">
            <v>100片</v>
          </cell>
          <cell r="D8337" t="str">
            <v>广东嘉应制药股份有限公司(梅州市嘉应制药有限公司)</v>
          </cell>
          <cell r="E8337" t="str">
            <v>瓶</v>
          </cell>
          <cell r="F8337">
            <v>1</v>
          </cell>
          <cell r="G8337" t="str">
            <v>中西成药</v>
          </cell>
          <cell r="H8337">
            <v>119</v>
          </cell>
          <cell r="I8337" t="str">
            <v>肝胆系统药</v>
          </cell>
          <cell r="J8337">
            <v>11906</v>
          </cell>
          <cell r="K8337" t="str">
            <v>胆囊炎用药</v>
          </cell>
          <cell r="L8337">
            <v>0.16</v>
          </cell>
          <cell r="M8337" t="str">
            <v>低</v>
          </cell>
          <cell r="N8337" t="str">
            <v>一般品</v>
          </cell>
          <cell r="O8337" t="str">
            <v>一般</v>
          </cell>
          <cell r="P8337" t="str">
            <v>是</v>
          </cell>
          <cell r="Q8337" t="str">
            <v>零售目录</v>
          </cell>
          <cell r="R8337" t="str">
            <v>在营</v>
          </cell>
          <cell r="S8337" t="str">
            <v>常规商品</v>
          </cell>
          <cell r="T8337" t="str">
            <v>普通商品</v>
          </cell>
          <cell r="U8337" t="str">
            <v>45天账期</v>
          </cell>
          <cell r="V8337">
            <v>4283</v>
          </cell>
          <cell r="W8337" t="str">
            <v>何莉莎 </v>
          </cell>
          <cell r="X8337" t="str">
            <v>内服</v>
          </cell>
          <cell r="Y8337" t="str">
            <v>RX</v>
          </cell>
          <cell r="Z8337">
            <v>4.7</v>
          </cell>
          <cell r="AA8337">
            <v>70939</v>
          </cell>
          <cell r="AB8337" t="str">
            <v>四川粤通医药有限公司</v>
          </cell>
          <cell r="AC8337">
            <v>6.5</v>
          </cell>
        </row>
        <row r="8338">
          <cell r="A8338">
            <v>2134</v>
          </cell>
          <cell r="B8338" t="str">
            <v>利胆片</v>
          </cell>
          <cell r="C8338" t="str">
            <v>100片(糖衣)</v>
          </cell>
          <cell r="D8338" t="str">
            <v>太极集团四川绵阳制药有限公司</v>
          </cell>
          <cell r="E8338" t="str">
            <v>瓶</v>
          </cell>
          <cell r="F8338">
            <v>1</v>
          </cell>
          <cell r="G8338" t="str">
            <v>中西成药</v>
          </cell>
          <cell r="H8338">
            <v>119</v>
          </cell>
          <cell r="I8338" t="str">
            <v>肝胆系统药</v>
          </cell>
          <cell r="J8338">
            <v>11906</v>
          </cell>
          <cell r="K8338" t="str">
            <v>胆囊炎用药</v>
          </cell>
          <cell r="L8338">
            <v>0.16</v>
          </cell>
          <cell r="M8338" t="str">
            <v>中</v>
          </cell>
          <cell r="N8338" t="str">
            <v>非竟销品</v>
          </cell>
          <cell r="O8338" t="str">
            <v>一般</v>
          </cell>
          <cell r="P8338" t="str">
            <v>是</v>
          </cell>
          <cell r="Q8338" t="str">
            <v>零售目录</v>
          </cell>
          <cell r="R8338" t="str">
            <v>在营</v>
          </cell>
          <cell r="S8338" t="str">
            <v>常规商品</v>
          </cell>
          <cell r="T8338" t="str">
            <v>普通商品</v>
          </cell>
          <cell r="U8338" t="str">
            <v>资信</v>
          </cell>
          <cell r="V8338">
            <v>4283</v>
          </cell>
          <cell r="W8338" t="str">
            <v>何莉莎 </v>
          </cell>
          <cell r="X8338" t="str">
            <v>内服</v>
          </cell>
          <cell r="Y8338" t="str">
            <v>RX</v>
          </cell>
          <cell r="Z8338">
            <v>8.9</v>
          </cell>
          <cell r="AA8338">
            <v>5</v>
          </cell>
          <cell r="AB8338" t="str">
            <v>成都西部医药经营有限公司</v>
          </cell>
          <cell r="AC8338">
            <v>20</v>
          </cell>
        </row>
        <row r="8339">
          <cell r="A8339">
            <v>100808</v>
          </cell>
          <cell r="B8339" t="str">
            <v>灵芝孢子油软胶囊(倍爱)</v>
          </cell>
          <cell r="C8339" t="str">
            <v>350mgx60粒</v>
          </cell>
          <cell r="D8339" t="str">
            <v>博辉生物药业(深圳)有限公司</v>
          </cell>
          <cell r="E8339" t="str">
            <v>瓶</v>
          </cell>
          <cell r="F8339">
            <v>3</v>
          </cell>
          <cell r="G8339" t="str">
            <v>保健食品</v>
          </cell>
          <cell r="H8339">
            <v>320</v>
          </cell>
          <cell r="I8339" t="str">
            <v>辅助抑制肿瘤/癌类保健食品</v>
          </cell>
          <cell r="J8339">
            <v>32001</v>
          </cell>
          <cell r="K8339" t="str">
            <v>辅助抑制肿瘤/癌类保健食品</v>
          </cell>
          <cell r="L8339">
            <v>0.16</v>
          </cell>
          <cell r="M8339" t="str">
            <v>中</v>
          </cell>
          <cell r="N8339" t="str">
            <v>一般品</v>
          </cell>
          <cell r="O8339" t="str">
            <v/>
          </cell>
          <cell r="P8339" t="str">
            <v/>
          </cell>
          <cell r="Q8339" t="str">
            <v>目录外</v>
          </cell>
          <cell r="R8339" t="str">
            <v>淘汰</v>
          </cell>
          <cell r="S8339" t="str">
            <v>常规商品</v>
          </cell>
          <cell r="T8339" t="str">
            <v>普通商品</v>
          </cell>
          <cell r="U8339" t="str">
            <v/>
          </cell>
          <cell r="V8339">
            <v>4004</v>
          </cell>
          <cell r="W8339" t="str">
            <v>赖习敏</v>
          </cell>
          <cell r="X8339" t="str">
            <v>内服</v>
          </cell>
          <cell r="Y8339" t="str">
            <v/>
          </cell>
          <cell r="Z8339">
            <v>154.8</v>
          </cell>
        </row>
        <row r="8339">
          <cell r="AB8339" t="str">
            <v/>
          </cell>
          <cell r="AC8339">
            <v>258</v>
          </cell>
        </row>
        <row r="8340">
          <cell r="A8340">
            <v>118969</v>
          </cell>
          <cell r="B8340" t="str">
            <v>灵芝孢子粉胶囊(汤臣倍健)</v>
          </cell>
          <cell r="C8340" t="str">
            <v>27g(300mgx90粒)</v>
          </cell>
          <cell r="D8340" t="str">
            <v>汤臣倍健股份有限公司(原广东汤臣倍健生物科技)</v>
          </cell>
          <cell r="E8340" t="str">
            <v>瓶</v>
          </cell>
          <cell r="F8340">
            <v>3</v>
          </cell>
          <cell r="G8340" t="str">
            <v>保健食品</v>
          </cell>
          <cell r="H8340">
            <v>320</v>
          </cell>
          <cell r="I8340" t="str">
            <v>辅助抑制肿瘤/癌类保健食品</v>
          </cell>
          <cell r="J8340">
            <v>32001</v>
          </cell>
          <cell r="K8340" t="str">
            <v>辅助抑制肿瘤/癌类保健食品</v>
          </cell>
          <cell r="L8340">
            <v>0.16</v>
          </cell>
          <cell r="M8340" t="str">
            <v>高</v>
          </cell>
          <cell r="N8340" t="str">
            <v>非竟销品</v>
          </cell>
          <cell r="O8340" t="str">
            <v/>
          </cell>
          <cell r="P8340" t="str">
            <v/>
          </cell>
          <cell r="Q8340" t="str">
            <v>目录外</v>
          </cell>
          <cell r="R8340" t="str">
            <v>淘汰</v>
          </cell>
          <cell r="S8340" t="str">
            <v>常规商品</v>
          </cell>
          <cell r="T8340" t="str">
            <v>名厂商品</v>
          </cell>
          <cell r="U8340" t="str">
            <v/>
          </cell>
          <cell r="V8340">
            <v>4004</v>
          </cell>
          <cell r="W8340" t="str">
            <v>赖习敏</v>
          </cell>
          <cell r="X8340" t="str">
            <v>内服</v>
          </cell>
          <cell r="Y8340" t="str">
            <v/>
          </cell>
          <cell r="Z8340">
            <v>179.53</v>
          </cell>
        </row>
        <row r="8340">
          <cell r="AB8340" t="str">
            <v/>
          </cell>
          <cell r="AC8340">
            <v>498</v>
          </cell>
        </row>
        <row r="8341">
          <cell r="A8341">
            <v>115725</v>
          </cell>
          <cell r="B8341" t="str">
            <v>冬虫夏草菌丝体口服液(大光荣)</v>
          </cell>
          <cell r="C8341" t="str">
            <v>250mlx3瓶</v>
          </cell>
          <cell r="D8341" t="str">
            <v>顺昌县幸福来保健品有限公司</v>
          </cell>
          <cell r="E8341" t="str">
            <v>提</v>
          </cell>
          <cell r="F8341">
            <v>3</v>
          </cell>
          <cell r="G8341" t="str">
            <v>保健食品</v>
          </cell>
          <cell r="H8341">
            <v>320</v>
          </cell>
          <cell r="I8341" t="str">
            <v>辅助抑制肿瘤/癌类保健食品</v>
          </cell>
          <cell r="J8341">
            <v>32001</v>
          </cell>
          <cell r="K8341" t="str">
            <v>辅助抑制肿瘤/癌类保健食品</v>
          </cell>
          <cell r="L8341">
            <v>0.16</v>
          </cell>
          <cell r="M8341" t="str">
            <v>低</v>
          </cell>
          <cell r="N8341" t="str">
            <v>非竟销品</v>
          </cell>
          <cell r="O8341" t="str">
            <v>滞销</v>
          </cell>
          <cell r="P8341" t="str">
            <v/>
          </cell>
          <cell r="Q8341" t="str">
            <v>零售目录</v>
          </cell>
          <cell r="R8341" t="str">
            <v>在营</v>
          </cell>
          <cell r="S8341" t="str">
            <v>常规商品</v>
          </cell>
          <cell r="T8341" t="str">
            <v>普通商品</v>
          </cell>
          <cell r="U8341" t="str">
            <v>实销实结        </v>
          </cell>
          <cell r="V8341">
            <v>4004</v>
          </cell>
          <cell r="W8341" t="str">
            <v>赖习敏</v>
          </cell>
          <cell r="X8341" t="str">
            <v>内服</v>
          </cell>
          <cell r="Y8341" t="str">
            <v/>
          </cell>
          <cell r="Z8341">
            <v>49.5</v>
          </cell>
          <cell r="AA8341">
            <v>7514</v>
          </cell>
          <cell r="AB8341" t="str">
            <v>成都康利健保健品有限责任公司</v>
          </cell>
          <cell r="AC8341">
            <v>165</v>
          </cell>
        </row>
        <row r="8342">
          <cell r="A8342">
            <v>116153</v>
          </cell>
          <cell r="B8342" t="str">
            <v>灵芝孢粉(苏科牌)</v>
          </cell>
          <cell r="C8342" t="str">
            <v>1gx100袋</v>
          </cell>
          <cell r="D8342" t="str">
            <v>上海千代食品技术有限公司</v>
          </cell>
          <cell r="E8342" t="str">
            <v>盒</v>
          </cell>
          <cell r="F8342">
            <v>3</v>
          </cell>
          <cell r="G8342" t="str">
            <v>保健食品</v>
          </cell>
          <cell r="H8342">
            <v>320</v>
          </cell>
          <cell r="I8342" t="str">
            <v>辅助抑制肿瘤/癌类保健食品</v>
          </cell>
          <cell r="J8342">
            <v>32001</v>
          </cell>
          <cell r="K8342" t="str">
            <v>辅助抑制肿瘤/癌类保健食品</v>
          </cell>
          <cell r="L8342">
            <v>0.16</v>
          </cell>
          <cell r="M8342" t="str">
            <v>低</v>
          </cell>
          <cell r="N8342" t="str">
            <v>非竟销品</v>
          </cell>
          <cell r="O8342" t="str">
            <v>一般</v>
          </cell>
          <cell r="P8342" t="str">
            <v>是</v>
          </cell>
          <cell r="Q8342" t="str">
            <v>零售目录</v>
          </cell>
          <cell r="R8342" t="str">
            <v>在营</v>
          </cell>
          <cell r="S8342" t="str">
            <v>常规商品</v>
          </cell>
          <cell r="T8342" t="str">
            <v>普通商品</v>
          </cell>
          <cell r="U8342" t="str">
            <v>资信</v>
          </cell>
          <cell r="V8342">
            <v>4256</v>
          </cell>
          <cell r="W8342" t="str">
            <v>王晓燕 </v>
          </cell>
          <cell r="X8342" t="str">
            <v>内服</v>
          </cell>
          <cell r="Y8342" t="str">
            <v/>
          </cell>
          <cell r="Z8342">
            <v>90</v>
          </cell>
          <cell r="AA8342">
            <v>5</v>
          </cell>
          <cell r="AB8342" t="str">
            <v>成都西部医药经营有限公司</v>
          </cell>
          <cell r="AC8342">
            <v>168</v>
          </cell>
        </row>
        <row r="8343">
          <cell r="A8343">
            <v>199</v>
          </cell>
          <cell r="B8343" t="str">
            <v>阿法骨化醇片(萌格旺)</v>
          </cell>
          <cell r="C8343" t="str">
            <v>0.5ugx10片</v>
          </cell>
          <cell r="D8343" t="str">
            <v>日本制药株式会社铃鹿工厂</v>
          </cell>
          <cell r="E8343" t="str">
            <v>盒</v>
          </cell>
          <cell r="F8343">
            <v>1</v>
          </cell>
          <cell r="G8343" t="str">
            <v>中西成药</v>
          </cell>
          <cell r="H8343">
            <v>125</v>
          </cell>
          <cell r="I8343" t="str">
            <v>风湿骨病用药</v>
          </cell>
          <cell r="J8343">
            <v>12505</v>
          </cell>
          <cell r="K8343" t="str">
            <v>骨质疏松用药</v>
          </cell>
          <cell r="L8343">
            <v>0.16</v>
          </cell>
          <cell r="M8343" t="str">
            <v>低</v>
          </cell>
          <cell r="N8343" t="str">
            <v>一般品</v>
          </cell>
          <cell r="O8343" t="str">
            <v/>
          </cell>
          <cell r="P8343" t="str">
            <v/>
          </cell>
          <cell r="Q8343" t="str">
            <v>目录外</v>
          </cell>
          <cell r="R8343" t="str">
            <v>淘汰</v>
          </cell>
          <cell r="S8343" t="str">
            <v>常规商品</v>
          </cell>
          <cell r="T8343" t="str">
            <v>进口商品</v>
          </cell>
          <cell r="U8343" t="str">
            <v>60天账期</v>
          </cell>
          <cell r="V8343">
            <v>6305</v>
          </cell>
          <cell r="W8343" t="str">
            <v>何玉英</v>
          </cell>
          <cell r="X8343" t="str">
            <v/>
          </cell>
          <cell r="Y8343" t="str">
            <v>RX</v>
          </cell>
          <cell r="Z8343">
            <v>35.9</v>
          </cell>
        </row>
        <row r="8343">
          <cell r="AB8343" t="str">
            <v/>
          </cell>
          <cell r="AC8343">
            <v>45</v>
          </cell>
        </row>
        <row r="8344">
          <cell r="A8344">
            <v>438</v>
          </cell>
          <cell r="B8344" t="str">
            <v>保泰松片</v>
          </cell>
          <cell r="C8344" t="str">
            <v>0.1gx500片</v>
          </cell>
          <cell r="D8344" t="str">
            <v>西南药业股份有限公司</v>
          </cell>
          <cell r="E8344" t="str">
            <v>瓶</v>
          </cell>
          <cell r="F8344">
            <v>1</v>
          </cell>
          <cell r="G8344" t="str">
            <v>中西成药</v>
          </cell>
          <cell r="H8344">
            <v>125</v>
          </cell>
          <cell r="I8344" t="str">
            <v>风湿骨病用药</v>
          </cell>
          <cell r="J8344">
            <v>12503</v>
          </cell>
          <cell r="K8344" t="str">
            <v>风湿类风湿用药</v>
          </cell>
          <cell r="L8344">
            <v>0.16</v>
          </cell>
          <cell r="M8344" t="str">
            <v>低</v>
          </cell>
          <cell r="N8344" t="str">
            <v>次竟销品</v>
          </cell>
          <cell r="O8344" t="str">
            <v/>
          </cell>
          <cell r="P8344" t="str">
            <v/>
          </cell>
          <cell r="Q8344" t="str">
            <v>目录外</v>
          </cell>
          <cell r="R8344" t="str">
            <v>淘汰</v>
          </cell>
          <cell r="S8344" t="str">
            <v>常规商品</v>
          </cell>
          <cell r="T8344" t="str">
            <v>普通商品</v>
          </cell>
          <cell r="U8344" t="str">
            <v>资信</v>
          </cell>
          <cell r="V8344">
            <v>6305</v>
          </cell>
          <cell r="W8344" t="str">
            <v>何玉英</v>
          </cell>
          <cell r="X8344" t="str">
            <v/>
          </cell>
          <cell r="Y8344" t="str">
            <v>RX</v>
          </cell>
          <cell r="Z8344">
            <v>25.625</v>
          </cell>
        </row>
        <row r="8344">
          <cell r="AB8344" t="str">
            <v/>
          </cell>
          <cell r="AC8344">
            <v>28.5</v>
          </cell>
        </row>
        <row r="8345">
          <cell r="A8345">
            <v>842</v>
          </cell>
          <cell r="B8345" t="str">
            <v>麝香祛痛气雾剂</v>
          </cell>
          <cell r="C8345" t="str">
            <v>56ml</v>
          </cell>
          <cell r="D8345" t="str">
            <v>湖北南洋药业有限公司</v>
          </cell>
          <cell r="E8345" t="str">
            <v>瓶</v>
          </cell>
          <cell r="F8345">
            <v>1</v>
          </cell>
          <cell r="G8345" t="str">
            <v>中西成药</v>
          </cell>
          <cell r="H8345">
            <v>125</v>
          </cell>
          <cell r="I8345" t="str">
            <v>风湿骨病用药</v>
          </cell>
          <cell r="J8345">
            <v>12501</v>
          </cell>
          <cell r="K8345" t="str">
            <v>跌打扭伤用药</v>
          </cell>
          <cell r="L8345">
            <v>0.16</v>
          </cell>
          <cell r="M8345" t="str">
            <v>高</v>
          </cell>
          <cell r="N8345" t="str">
            <v>非竟销品</v>
          </cell>
          <cell r="O8345" t="str">
            <v>滞销</v>
          </cell>
          <cell r="P8345" t="str">
            <v/>
          </cell>
          <cell r="Q8345" t="str">
            <v>目录外</v>
          </cell>
          <cell r="R8345" t="str">
            <v>淘汰</v>
          </cell>
          <cell r="S8345" t="str">
            <v>常规商品</v>
          </cell>
          <cell r="T8345" t="str">
            <v>普通商品</v>
          </cell>
          <cell r="U8345" t="str">
            <v>资信</v>
          </cell>
          <cell r="V8345">
            <v>4283</v>
          </cell>
          <cell r="W8345" t="str">
            <v>何莉莎 </v>
          </cell>
          <cell r="X8345" t="str">
            <v>外用</v>
          </cell>
          <cell r="Y8345" t="str">
            <v>otc</v>
          </cell>
          <cell r="Z8345">
            <v>14.9</v>
          </cell>
          <cell r="AA8345">
            <v>5</v>
          </cell>
          <cell r="AB8345" t="str">
            <v>成都西部医药经营有限公司</v>
          </cell>
          <cell r="AC8345">
            <v>39.8</v>
          </cell>
        </row>
        <row r="8346">
          <cell r="A8346">
            <v>1197</v>
          </cell>
          <cell r="B8346" t="str">
            <v>腰痛宁胶囊</v>
          </cell>
          <cell r="C8346" t="str">
            <v>20粒</v>
          </cell>
          <cell r="D8346" t="str">
            <v>承德颈复康药业集团有限公司</v>
          </cell>
          <cell r="E8346" t="str">
            <v>盒</v>
          </cell>
          <cell r="F8346">
            <v>1</v>
          </cell>
          <cell r="G8346" t="str">
            <v>中西成药</v>
          </cell>
          <cell r="H8346">
            <v>125</v>
          </cell>
          <cell r="I8346" t="str">
            <v>风湿骨病用药</v>
          </cell>
          <cell r="J8346">
            <v>12502</v>
          </cell>
          <cell r="K8346" t="str">
            <v>风湿寒痹用药</v>
          </cell>
          <cell r="L8346">
            <v>0.16</v>
          </cell>
          <cell r="M8346" t="str">
            <v>低</v>
          </cell>
          <cell r="N8346" t="str">
            <v>一般品</v>
          </cell>
          <cell r="O8346" t="str">
            <v>滞销</v>
          </cell>
          <cell r="P8346" t="str">
            <v/>
          </cell>
          <cell r="Q8346" t="str">
            <v>零售目录</v>
          </cell>
          <cell r="R8346" t="str">
            <v>在营</v>
          </cell>
          <cell r="S8346" t="str">
            <v>常规商品</v>
          </cell>
          <cell r="T8346" t="str">
            <v>普通商品</v>
          </cell>
          <cell r="U8346" t="str">
            <v>电汇     三个月承兑   资信</v>
          </cell>
          <cell r="V8346">
            <v>4283</v>
          </cell>
          <cell r="W8346" t="str">
            <v>何莉莎 </v>
          </cell>
          <cell r="X8346" t="str">
            <v>内服</v>
          </cell>
          <cell r="Y8346" t="str">
            <v>RX</v>
          </cell>
          <cell r="Z8346">
            <v>18.5</v>
          </cell>
          <cell r="AA8346">
            <v>21603</v>
          </cell>
          <cell r="AB8346" t="str">
            <v>四川合纵医药股份有限公司</v>
          </cell>
          <cell r="AC8346">
            <v>26.5</v>
          </cell>
        </row>
        <row r="8347">
          <cell r="A8347">
            <v>1204</v>
          </cell>
          <cell r="B8347" t="str">
            <v>追风透骨丸</v>
          </cell>
          <cell r="C8347" t="str">
            <v>36g</v>
          </cell>
          <cell r="D8347" t="str">
            <v>广州白云山敬修堂药业股份有限公司(原广州敬修堂)</v>
          </cell>
          <cell r="E8347" t="str">
            <v>瓶</v>
          </cell>
          <cell r="F8347">
            <v>1</v>
          </cell>
          <cell r="G8347" t="str">
            <v>中西成药</v>
          </cell>
          <cell r="H8347">
            <v>125</v>
          </cell>
          <cell r="I8347" t="str">
            <v>风湿骨病用药</v>
          </cell>
          <cell r="J8347">
            <v>12502</v>
          </cell>
          <cell r="K8347" t="str">
            <v>风湿寒痹用药</v>
          </cell>
          <cell r="L8347">
            <v>0.16</v>
          </cell>
          <cell r="M8347" t="str">
            <v>低</v>
          </cell>
          <cell r="N8347" t="str">
            <v>次竟销品</v>
          </cell>
          <cell r="O8347" t="str">
            <v>滞销</v>
          </cell>
          <cell r="P8347" t="str">
            <v/>
          </cell>
          <cell r="Q8347" t="str">
            <v>零售目录</v>
          </cell>
          <cell r="R8347" t="str">
            <v>在营</v>
          </cell>
          <cell r="S8347" t="str">
            <v>常规商品</v>
          </cell>
          <cell r="T8347" t="str">
            <v>名厂商品</v>
          </cell>
          <cell r="U8347" t="str">
            <v>电汇     三个月承兑   资信</v>
          </cell>
          <cell r="V8347">
            <v>4283</v>
          </cell>
          <cell r="W8347" t="str">
            <v>何莉莎 </v>
          </cell>
          <cell r="X8347" t="str">
            <v>内服</v>
          </cell>
          <cell r="Y8347" t="str">
            <v>RX</v>
          </cell>
          <cell r="Z8347">
            <v>10.2</v>
          </cell>
          <cell r="AA8347">
            <v>1580</v>
          </cell>
          <cell r="AB8347" t="str">
            <v>四川嘉事蓉锦医药有限公司（成都市蓉锦医药贸易有限公司）</v>
          </cell>
          <cell r="AC8347">
            <v>12</v>
          </cell>
        </row>
        <row r="8348">
          <cell r="A8348">
            <v>1286</v>
          </cell>
          <cell r="B8348" t="str">
            <v>壮骨关节丸</v>
          </cell>
          <cell r="C8348" t="str">
            <v>60g</v>
          </cell>
          <cell r="D8348" t="str">
            <v>三九医药股份有限公司</v>
          </cell>
          <cell r="E8348" t="str">
            <v>瓶</v>
          </cell>
          <cell r="F8348">
            <v>1</v>
          </cell>
          <cell r="G8348" t="str">
            <v>中西成药</v>
          </cell>
          <cell r="H8348">
            <v>125</v>
          </cell>
          <cell r="I8348" t="str">
            <v>风湿骨病用药</v>
          </cell>
          <cell r="J8348">
            <v>12508</v>
          </cell>
          <cell r="K8348" t="str">
            <v>关节肌肉痛用药</v>
          </cell>
          <cell r="L8348">
            <v>0.16</v>
          </cell>
          <cell r="M8348" t="str">
            <v>低</v>
          </cell>
          <cell r="N8348" t="str">
            <v>次竟销品</v>
          </cell>
          <cell r="O8348" t="str">
            <v>滞销</v>
          </cell>
          <cell r="P8348" t="str">
            <v/>
          </cell>
          <cell r="Q8348" t="str">
            <v>零售目录</v>
          </cell>
          <cell r="R8348" t="str">
            <v>在营</v>
          </cell>
          <cell r="S8348" t="str">
            <v>常规商品</v>
          </cell>
          <cell r="T8348" t="str">
            <v>名厂商品</v>
          </cell>
          <cell r="U8348" t="str">
            <v>60天账期</v>
          </cell>
          <cell r="V8348">
            <v>4283</v>
          </cell>
          <cell r="W8348" t="str">
            <v>何莉莎 </v>
          </cell>
          <cell r="X8348" t="str">
            <v>内服</v>
          </cell>
          <cell r="Y8348" t="str">
            <v>RX</v>
          </cell>
          <cell r="Z8348">
            <v>12</v>
          </cell>
          <cell r="AA8348">
            <v>19656</v>
          </cell>
          <cell r="AB8348" t="str">
            <v>国药控股成都医药有限公司（原：四川省中纬医药有限公司）</v>
          </cell>
          <cell r="AC8348">
            <v>15</v>
          </cell>
        </row>
        <row r="8349">
          <cell r="A8349">
            <v>1513</v>
          </cell>
          <cell r="B8349" t="str">
            <v>风湿马钱片</v>
          </cell>
          <cell r="C8349" t="str">
            <v>12片x2板(糖衣)</v>
          </cell>
          <cell r="D8349" t="str">
            <v>太极集团四川绵阳制药有限公司</v>
          </cell>
          <cell r="E8349" t="str">
            <v>盒</v>
          </cell>
          <cell r="F8349">
            <v>1</v>
          </cell>
          <cell r="G8349" t="str">
            <v>中西成药</v>
          </cell>
          <cell r="H8349">
            <v>125</v>
          </cell>
          <cell r="I8349" t="str">
            <v>风湿骨病用药</v>
          </cell>
          <cell r="J8349">
            <v>12503</v>
          </cell>
          <cell r="K8349" t="str">
            <v>风湿类风湿用药</v>
          </cell>
          <cell r="L8349">
            <v>0.16</v>
          </cell>
          <cell r="M8349" t="str">
            <v>低</v>
          </cell>
          <cell r="N8349" t="str">
            <v>一般品</v>
          </cell>
          <cell r="O8349" t="str">
            <v>滞销</v>
          </cell>
          <cell r="P8349" t="str">
            <v/>
          </cell>
          <cell r="Q8349" t="str">
            <v>零售目录</v>
          </cell>
          <cell r="R8349" t="str">
            <v>在营</v>
          </cell>
          <cell r="S8349" t="str">
            <v>常规商品</v>
          </cell>
          <cell r="T8349" t="str">
            <v>普通商品</v>
          </cell>
          <cell r="U8349" t="str">
            <v>资信</v>
          </cell>
          <cell r="V8349">
            <v>4283</v>
          </cell>
          <cell r="W8349" t="str">
            <v>何莉莎 </v>
          </cell>
          <cell r="X8349" t="str">
            <v>内服</v>
          </cell>
          <cell r="Y8349" t="str">
            <v>RX</v>
          </cell>
          <cell r="Z8349">
            <v>12.96</v>
          </cell>
          <cell r="AA8349">
            <v>5</v>
          </cell>
          <cell r="AB8349" t="str">
            <v>成都西部医药经营有限公司</v>
          </cell>
          <cell r="AC8349">
            <v>18.1</v>
          </cell>
        </row>
        <row r="8350">
          <cell r="A8350">
            <v>1570</v>
          </cell>
          <cell r="B8350" t="str">
            <v>万通筋骨片</v>
          </cell>
          <cell r="C8350" t="str">
            <v>12片x2板</v>
          </cell>
          <cell r="D8350" t="str">
            <v>通化万通药业股份有限公司</v>
          </cell>
          <cell r="E8350" t="str">
            <v>盒</v>
          </cell>
          <cell r="F8350">
            <v>1</v>
          </cell>
          <cell r="G8350" t="str">
            <v>中西成药</v>
          </cell>
          <cell r="H8350">
            <v>125</v>
          </cell>
          <cell r="I8350" t="str">
            <v>风湿骨病用药</v>
          </cell>
          <cell r="J8350">
            <v>12502</v>
          </cell>
          <cell r="K8350" t="str">
            <v>风湿寒痹用药</v>
          </cell>
          <cell r="L8350">
            <v>0.16</v>
          </cell>
          <cell r="M8350" t="str">
            <v>低</v>
          </cell>
          <cell r="N8350" t="str">
            <v>竟销品</v>
          </cell>
          <cell r="O8350" t="str">
            <v/>
          </cell>
          <cell r="P8350" t="str">
            <v/>
          </cell>
          <cell r="Q8350" t="str">
            <v>目录外</v>
          </cell>
          <cell r="R8350" t="str">
            <v>淘汰</v>
          </cell>
          <cell r="S8350" t="str">
            <v>常规商品</v>
          </cell>
          <cell r="T8350" t="str">
            <v>名厂商品</v>
          </cell>
          <cell r="U8350" t="str">
            <v>资信</v>
          </cell>
          <cell r="V8350">
            <v>4283</v>
          </cell>
          <cell r="W8350" t="str">
            <v>何莉莎 </v>
          </cell>
          <cell r="X8350" t="str">
            <v/>
          </cell>
          <cell r="Y8350" t="str">
            <v>RX</v>
          </cell>
          <cell r="Z8350">
            <v>12.2</v>
          </cell>
          <cell r="AA8350">
            <v>5</v>
          </cell>
          <cell r="AB8350" t="str">
            <v>成都西部医药经营有限公司</v>
          </cell>
          <cell r="AC8350">
            <v>12.5</v>
          </cell>
        </row>
        <row r="8351">
          <cell r="A8351">
            <v>1765</v>
          </cell>
          <cell r="B8351" t="str">
            <v>颈复康颗粒</v>
          </cell>
          <cell r="C8351" t="str">
            <v>5gx10袋</v>
          </cell>
          <cell r="D8351" t="str">
            <v>承德颈复康药业集团有限公司</v>
          </cell>
          <cell r="E8351" t="str">
            <v>盒</v>
          </cell>
          <cell r="F8351">
            <v>1</v>
          </cell>
          <cell r="G8351" t="str">
            <v>中西成药</v>
          </cell>
          <cell r="H8351">
            <v>125</v>
          </cell>
          <cell r="I8351" t="str">
            <v>风湿骨病用药</v>
          </cell>
          <cell r="J8351">
            <v>12507</v>
          </cell>
          <cell r="K8351" t="str">
            <v>颈腰椎病用药</v>
          </cell>
          <cell r="L8351">
            <v>0.16</v>
          </cell>
          <cell r="M8351" t="str">
            <v>低</v>
          </cell>
          <cell r="N8351" t="str">
            <v>次竟销品</v>
          </cell>
          <cell r="O8351" t="str">
            <v/>
          </cell>
          <cell r="P8351" t="str">
            <v/>
          </cell>
          <cell r="Q8351" t="str">
            <v>目录外</v>
          </cell>
          <cell r="R8351" t="str">
            <v>淘汰</v>
          </cell>
          <cell r="S8351" t="str">
            <v>常规商品</v>
          </cell>
          <cell r="T8351" t="str">
            <v>名厂商品</v>
          </cell>
          <cell r="U8351" t="str">
            <v>60天账期</v>
          </cell>
          <cell r="V8351">
            <v>4283</v>
          </cell>
          <cell r="W8351" t="str">
            <v>何莉莎 </v>
          </cell>
          <cell r="X8351" t="str">
            <v>内服</v>
          </cell>
          <cell r="Y8351" t="str">
            <v>otc</v>
          </cell>
          <cell r="Z8351">
            <v>20.29</v>
          </cell>
        </row>
        <row r="8351">
          <cell r="AB8351" t="str">
            <v/>
          </cell>
          <cell r="AC8351">
            <v>22.9</v>
          </cell>
        </row>
        <row r="8352">
          <cell r="A8352">
            <v>1965</v>
          </cell>
          <cell r="B8352" t="str">
            <v>少林跌打止痛膏</v>
          </cell>
          <cell r="C8352" t="str">
            <v>7cmx10cmx8贴</v>
          </cell>
          <cell r="D8352" t="str">
            <v>佛山德众药业有限公司</v>
          </cell>
          <cell r="E8352" t="str">
            <v>盒</v>
          </cell>
          <cell r="F8352">
            <v>1</v>
          </cell>
          <cell r="G8352" t="str">
            <v>中西成药</v>
          </cell>
          <cell r="H8352">
            <v>125</v>
          </cell>
          <cell r="I8352" t="str">
            <v>风湿骨病用药</v>
          </cell>
          <cell r="J8352">
            <v>12511</v>
          </cell>
          <cell r="K8352" t="str">
            <v>骨病外用膏药</v>
          </cell>
          <cell r="L8352">
            <v>0.16</v>
          </cell>
          <cell r="M8352" t="str">
            <v>低</v>
          </cell>
          <cell r="N8352" t="str">
            <v>非竟销品</v>
          </cell>
          <cell r="O8352" t="str">
            <v>一般</v>
          </cell>
          <cell r="P8352" t="str">
            <v/>
          </cell>
          <cell r="Q8352" t="str">
            <v>零售目录</v>
          </cell>
          <cell r="R8352" t="str">
            <v>在营</v>
          </cell>
          <cell r="S8352" t="str">
            <v>常规商品</v>
          </cell>
          <cell r="T8352" t="str">
            <v>普通商品</v>
          </cell>
          <cell r="U8352" t="str">
            <v>资信</v>
          </cell>
          <cell r="V8352">
            <v>4283</v>
          </cell>
          <cell r="W8352" t="str">
            <v>何莉莎 </v>
          </cell>
          <cell r="X8352" t="str">
            <v>外用</v>
          </cell>
          <cell r="Y8352" t="str">
            <v>otc</v>
          </cell>
          <cell r="Z8352">
            <v>8</v>
          </cell>
          <cell r="AA8352">
            <v>5</v>
          </cell>
          <cell r="AB8352" t="str">
            <v>成都西部医药经营有限公司</v>
          </cell>
          <cell r="AC8352">
            <v>15.5</v>
          </cell>
        </row>
        <row r="8353">
          <cell r="A8353">
            <v>1967</v>
          </cell>
          <cell r="B8353" t="str">
            <v>消痛贴膏</v>
          </cell>
          <cell r="C8353" t="str">
            <v>1.2g+2.5mlx5贴</v>
          </cell>
          <cell r="D8353" t="str">
            <v>西藏林芝奇正藏药厂</v>
          </cell>
          <cell r="E8353" t="str">
            <v>盒</v>
          </cell>
          <cell r="F8353">
            <v>1</v>
          </cell>
          <cell r="G8353" t="str">
            <v>中西成药</v>
          </cell>
          <cell r="H8353">
            <v>125</v>
          </cell>
          <cell r="I8353" t="str">
            <v>风湿骨病用药</v>
          </cell>
          <cell r="J8353">
            <v>12511</v>
          </cell>
          <cell r="K8353" t="str">
            <v>骨病外用膏药</v>
          </cell>
          <cell r="L8353">
            <v>0.16</v>
          </cell>
          <cell r="M8353" t="str">
            <v>高</v>
          </cell>
          <cell r="N8353" t="str">
            <v>竟销品</v>
          </cell>
          <cell r="O8353" t="str">
            <v/>
          </cell>
          <cell r="P8353" t="str">
            <v/>
          </cell>
          <cell r="Q8353" t="str">
            <v>目录外</v>
          </cell>
          <cell r="R8353" t="str">
            <v>淘汰</v>
          </cell>
          <cell r="S8353" t="str">
            <v>常规商品</v>
          </cell>
          <cell r="T8353" t="str">
            <v>普通商品</v>
          </cell>
          <cell r="U8353" t="str">
            <v>月结  </v>
          </cell>
          <cell r="V8353">
            <v>4283</v>
          </cell>
          <cell r="W8353" t="str">
            <v>何莉莎 </v>
          </cell>
          <cell r="X8353" t="str">
            <v/>
          </cell>
          <cell r="Y8353" t="str">
            <v>otc</v>
          </cell>
          <cell r="Z8353">
            <v>61.8</v>
          </cell>
        </row>
        <row r="8353">
          <cell r="AB8353" t="str">
            <v/>
          </cell>
          <cell r="AC8353">
            <v>65</v>
          </cell>
        </row>
        <row r="8354">
          <cell r="A8354">
            <v>1973</v>
          </cell>
          <cell r="B8354" t="str">
            <v>伤湿止痛膏</v>
          </cell>
          <cell r="C8354" t="str">
            <v>7cmx10cmx10贴</v>
          </cell>
          <cell r="D8354" t="str">
            <v>河南羚锐制药股份有限公司</v>
          </cell>
          <cell r="E8354" t="str">
            <v>袋</v>
          </cell>
          <cell r="F8354">
            <v>1</v>
          </cell>
          <cell r="G8354" t="str">
            <v>中西成药</v>
          </cell>
          <cell r="H8354">
            <v>125</v>
          </cell>
          <cell r="I8354" t="str">
            <v>风湿骨病用药</v>
          </cell>
          <cell r="J8354">
            <v>12511</v>
          </cell>
          <cell r="K8354" t="str">
            <v>骨病外用膏药</v>
          </cell>
          <cell r="L8354">
            <v>0.16</v>
          </cell>
          <cell r="M8354" t="str">
            <v>低</v>
          </cell>
          <cell r="N8354" t="str">
            <v>次竟销品</v>
          </cell>
          <cell r="O8354" t="str">
            <v>滞销</v>
          </cell>
          <cell r="P8354" t="str">
            <v/>
          </cell>
          <cell r="Q8354" t="str">
            <v>目录外</v>
          </cell>
          <cell r="R8354" t="str">
            <v>淘汰</v>
          </cell>
          <cell r="S8354" t="str">
            <v>常规商品</v>
          </cell>
          <cell r="T8354" t="str">
            <v>名厂商品</v>
          </cell>
          <cell r="U8354" t="str">
            <v>资信</v>
          </cell>
          <cell r="V8354">
            <v>4283</v>
          </cell>
          <cell r="W8354" t="str">
            <v>何莉莎 </v>
          </cell>
          <cell r="X8354" t="str">
            <v>外用</v>
          </cell>
          <cell r="Y8354" t="str">
            <v>otc</v>
          </cell>
          <cell r="Z8354">
            <v>2.9</v>
          </cell>
          <cell r="AA8354">
            <v>5</v>
          </cell>
          <cell r="AB8354" t="str">
            <v>成都西部医药经营有限公司</v>
          </cell>
          <cell r="AC8354">
            <v>3.5</v>
          </cell>
        </row>
        <row r="8355">
          <cell r="A8355">
            <v>1974</v>
          </cell>
          <cell r="B8355" t="str">
            <v>祖师麻关节止痛膏</v>
          </cell>
          <cell r="C8355" t="str">
            <v>7cmx10cmx4片</v>
          </cell>
          <cell r="D8355" t="str">
            <v>武汉健民集团随州药业有限公司</v>
          </cell>
          <cell r="E8355" t="str">
            <v>盒</v>
          </cell>
          <cell r="F8355">
            <v>1</v>
          </cell>
          <cell r="G8355" t="str">
            <v>中西成药</v>
          </cell>
          <cell r="H8355">
            <v>125</v>
          </cell>
          <cell r="I8355" t="str">
            <v>风湿骨病用药</v>
          </cell>
          <cell r="J8355">
            <v>12511</v>
          </cell>
          <cell r="K8355" t="str">
            <v>骨病外用膏药</v>
          </cell>
          <cell r="L8355">
            <v>0.16</v>
          </cell>
          <cell r="M8355" t="str">
            <v>低</v>
          </cell>
          <cell r="N8355" t="str">
            <v>一般品</v>
          </cell>
          <cell r="O8355" t="str">
            <v/>
          </cell>
          <cell r="P8355" t="str">
            <v/>
          </cell>
          <cell r="Q8355" t="str">
            <v>目录外</v>
          </cell>
          <cell r="R8355" t="str">
            <v>淘汰</v>
          </cell>
          <cell r="S8355" t="str">
            <v>常规商品</v>
          </cell>
          <cell r="T8355" t="str">
            <v>名厂商品</v>
          </cell>
          <cell r="U8355" t="str">
            <v>资信</v>
          </cell>
          <cell r="V8355">
            <v>4283</v>
          </cell>
          <cell r="W8355" t="str">
            <v>何莉莎 </v>
          </cell>
          <cell r="X8355" t="str">
            <v/>
          </cell>
          <cell r="Y8355" t="str">
            <v>otc</v>
          </cell>
          <cell r="Z8355">
            <v>2.2</v>
          </cell>
        </row>
        <row r="8355">
          <cell r="AB8355" t="str">
            <v/>
          </cell>
          <cell r="AC8355">
            <v>3.5</v>
          </cell>
        </row>
        <row r="8356">
          <cell r="A8356">
            <v>1987</v>
          </cell>
          <cell r="B8356" t="str">
            <v>精制狗皮膏</v>
          </cell>
          <cell r="C8356" t="str">
            <v>7cmx10cmx4贴</v>
          </cell>
          <cell r="D8356" t="str">
            <v>武汉健民集团随州药业有限公司</v>
          </cell>
          <cell r="E8356" t="str">
            <v>盒</v>
          </cell>
          <cell r="F8356">
            <v>1</v>
          </cell>
          <cell r="G8356" t="str">
            <v>中西成药</v>
          </cell>
          <cell r="H8356">
            <v>125</v>
          </cell>
          <cell r="I8356" t="str">
            <v>风湿骨病用药</v>
          </cell>
          <cell r="J8356">
            <v>12502</v>
          </cell>
          <cell r="K8356" t="str">
            <v>风湿寒痹用药</v>
          </cell>
          <cell r="L8356">
            <v>0.16</v>
          </cell>
          <cell r="M8356" t="str">
            <v>低</v>
          </cell>
          <cell r="N8356" t="str">
            <v>一般品</v>
          </cell>
          <cell r="O8356" t="str">
            <v>滞销</v>
          </cell>
          <cell r="P8356" t="str">
            <v/>
          </cell>
          <cell r="Q8356" t="str">
            <v>零售目录</v>
          </cell>
          <cell r="R8356" t="str">
            <v>在营</v>
          </cell>
          <cell r="S8356" t="str">
            <v>常规商品</v>
          </cell>
          <cell r="T8356" t="str">
            <v>普通商品</v>
          </cell>
          <cell r="U8356" t="str">
            <v>资信</v>
          </cell>
          <cell r="V8356">
            <v>4283</v>
          </cell>
          <cell r="W8356" t="str">
            <v>何莉莎 </v>
          </cell>
          <cell r="X8356" t="str">
            <v>外用</v>
          </cell>
          <cell r="Y8356" t="str">
            <v>RX</v>
          </cell>
          <cell r="Z8356">
            <v>3.075</v>
          </cell>
          <cell r="AA8356">
            <v>5</v>
          </cell>
          <cell r="AB8356" t="str">
            <v>成都西部医药经营有限公司</v>
          </cell>
          <cell r="AC8356">
            <v>5</v>
          </cell>
        </row>
        <row r="8357">
          <cell r="A8357">
            <v>1990</v>
          </cell>
          <cell r="B8357" t="str">
            <v>麝香追风膏</v>
          </cell>
          <cell r="C8357" t="str">
            <v>7cmx10cmx4贴</v>
          </cell>
          <cell r="D8357" t="str">
            <v>武汉健民集团随州药业有限公司</v>
          </cell>
          <cell r="E8357" t="str">
            <v>盒</v>
          </cell>
          <cell r="F8357">
            <v>1</v>
          </cell>
          <cell r="G8357" t="str">
            <v>中西成药</v>
          </cell>
          <cell r="H8357">
            <v>125</v>
          </cell>
          <cell r="I8357" t="str">
            <v>风湿骨病用药</v>
          </cell>
          <cell r="J8357">
            <v>12511</v>
          </cell>
          <cell r="K8357" t="str">
            <v>骨病外用膏药</v>
          </cell>
          <cell r="L8357">
            <v>0.16</v>
          </cell>
          <cell r="M8357" t="str">
            <v>低</v>
          </cell>
          <cell r="N8357" t="str">
            <v>次竟销品</v>
          </cell>
          <cell r="O8357" t="str">
            <v>一般</v>
          </cell>
          <cell r="P8357" t="str">
            <v/>
          </cell>
          <cell r="Q8357" t="str">
            <v>零售目录</v>
          </cell>
          <cell r="R8357" t="str">
            <v>在营</v>
          </cell>
          <cell r="S8357" t="str">
            <v>常规商品</v>
          </cell>
          <cell r="T8357" t="str">
            <v>名厂商品</v>
          </cell>
          <cell r="U8357" t="str">
            <v>60天账期</v>
          </cell>
          <cell r="V8357">
            <v>4283</v>
          </cell>
          <cell r="W8357" t="str">
            <v>何莉莎 </v>
          </cell>
          <cell r="X8357" t="str">
            <v>外用</v>
          </cell>
          <cell r="Y8357" t="str">
            <v>otc</v>
          </cell>
          <cell r="Z8357">
            <v>3.9</v>
          </cell>
          <cell r="AA8357">
            <v>5</v>
          </cell>
          <cell r="AB8357" t="str">
            <v>成都西部医药经营有限公司</v>
          </cell>
          <cell r="AC8357">
            <v>4.5</v>
          </cell>
        </row>
        <row r="8358">
          <cell r="A8358">
            <v>2022</v>
          </cell>
          <cell r="B8358" t="str">
            <v>别嘌醇片</v>
          </cell>
          <cell r="C8358" t="str">
            <v>0.1gx100片</v>
          </cell>
          <cell r="D8358" t="str">
            <v>重庆青阳药业有限公司</v>
          </cell>
          <cell r="E8358" t="str">
            <v>瓶</v>
          </cell>
          <cell r="F8358">
            <v>1</v>
          </cell>
          <cell r="G8358" t="str">
            <v>中西成药</v>
          </cell>
          <cell r="H8358">
            <v>125</v>
          </cell>
          <cell r="I8358" t="str">
            <v>风湿骨病用药</v>
          </cell>
          <cell r="J8358">
            <v>12510</v>
          </cell>
          <cell r="K8358" t="str">
            <v>痛风用药</v>
          </cell>
          <cell r="L8358">
            <v>0.16</v>
          </cell>
          <cell r="M8358" t="str">
            <v>低</v>
          </cell>
          <cell r="N8358" t="str">
            <v>次竟销品</v>
          </cell>
          <cell r="O8358" t="str">
            <v/>
          </cell>
          <cell r="P8358" t="str">
            <v/>
          </cell>
          <cell r="Q8358" t="str">
            <v>目录外</v>
          </cell>
          <cell r="R8358" t="str">
            <v>淘汰</v>
          </cell>
          <cell r="S8358" t="str">
            <v>常规商品</v>
          </cell>
          <cell r="T8358" t="str">
            <v>普通商品</v>
          </cell>
          <cell r="U8358" t="str">
            <v>资信</v>
          </cell>
          <cell r="V8358">
            <v>6305</v>
          </cell>
          <cell r="W8358" t="str">
            <v>何玉英</v>
          </cell>
          <cell r="X8358" t="str">
            <v>内服</v>
          </cell>
          <cell r="Y8358" t="str">
            <v>RX</v>
          </cell>
          <cell r="Z8358">
            <v>18.7</v>
          </cell>
          <cell r="AA8358">
            <v>5</v>
          </cell>
          <cell r="AB8358" t="str">
            <v>成都西部医药经营有限公司</v>
          </cell>
          <cell r="AC8358">
            <v>22</v>
          </cell>
        </row>
        <row r="8359">
          <cell r="A8359">
            <v>2024</v>
          </cell>
          <cell r="B8359" t="str">
            <v>丙磺舒片</v>
          </cell>
          <cell r="C8359" t="str">
            <v>0.25gx100片</v>
          </cell>
          <cell r="D8359" t="str">
            <v>上海集成药厂</v>
          </cell>
          <cell r="E8359" t="str">
            <v>瓶</v>
          </cell>
          <cell r="F8359">
            <v>1</v>
          </cell>
          <cell r="G8359" t="str">
            <v>中西成药</v>
          </cell>
          <cell r="H8359">
            <v>125</v>
          </cell>
          <cell r="I8359" t="str">
            <v>风湿骨病用药</v>
          </cell>
          <cell r="J8359">
            <v>12510</v>
          </cell>
          <cell r="K8359" t="str">
            <v>痛风用药</v>
          </cell>
          <cell r="L8359">
            <v>0.16</v>
          </cell>
          <cell r="M8359" t="str">
            <v>低</v>
          </cell>
          <cell r="N8359" t="str">
            <v>非竟销品</v>
          </cell>
          <cell r="O8359" t="str">
            <v/>
          </cell>
          <cell r="P8359" t="str">
            <v/>
          </cell>
          <cell r="Q8359" t="str">
            <v>目录外</v>
          </cell>
          <cell r="R8359" t="str">
            <v>淘汰</v>
          </cell>
          <cell r="S8359" t="str">
            <v>常规商品</v>
          </cell>
          <cell r="T8359" t="str">
            <v>普通商品</v>
          </cell>
          <cell r="U8359" t="str">
            <v>45天账期</v>
          </cell>
          <cell r="V8359">
            <v>6305</v>
          </cell>
          <cell r="W8359" t="str">
            <v>何玉英</v>
          </cell>
          <cell r="X8359" t="str">
            <v/>
          </cell>
          <cell r="Y8359" t="str">
            <v>RX</v>
          </cell>
          <cell r="Z8359">
            <v>13.9</v>
          </cell>
        </row>
        <row r="8359">
          <cell r="AB8359" t="str">
            <v/>
          </cell>
          <cell r="AC8359">
            <v>29.3</v>
          </cell>
        </row>
        <row r="8360">
          <cell r="A8360">
            <v>2124</v>
          </cell>
          <cell r="B8360" t="str">
            <v>抗骨增生片</v>
          </cell>
          <cell r="C8360" t="str">
            <v>100片</v>
          </cell>
          <cell r="D8360" t="str">
            <v>广东省博罗先锋药业集团有限公司</v>
          </cell>
          <cell r="E8360" t="str">
            <v>瓶</v>
          </cell>
          <cell r="F8360">
            <v>1</v>
          </cell>
          <cell r="G8360" t="str">
            <v>中西成药</v>
          </cell>
          <cell r="H8360">
            <v>125</v>
          </cell>
          <cell r="I8360" t="str">
            <v>风湿骨病用药</v>
          </cell>
          <cell r="J8360">
            <v>12504</v>
          </cell>
          <cell r="K8360" t="str">
            <v>骨质增生用药</v>
          </cell>
          <cell r="L8360">
            <v>0.16</v>
          </cell>
          <cell r="M8360" t="str">
            <v>低</v>
          </cell>
          <cell r="N8360" t="str">
            <v>一般品</v>
          </cell>
          <cell r="O8360" t="str">
            <v/>
          </cell>
          <cell r="P8360" t="str">
            <v/>
          </cell>
          <cell r="Q8360" t="str">
            <v>目录外</v>
          </cell>
          <cell r="R8360" t="str">
            <v>淘汰</v>
          </cell>
          <cell r="S8360" t="str">
            <v>常规商品</v>
          </cell>
          <cell r="T8360" t="str">
            <v>普通商品</v>
          </cell>
          <cell r="U8360" t="str">
            <v/>
          </cell>
          <cell r="V8360">
            <v>4283</v>
          </cell>
          <cell r="W8360" t="str">
            <v>何莉莎 </v>
          </cell>
          <cell r="X8360" t="str">
            <v/>
          </cell>
          <cell r="Y8360" t="str">
            <v>RX</v>
          </cell>
          <cell r="Z8360">
            <v>2.5</v>
          </cell>
        </row>
        <row r="8360">
          <cell r="AB8360" t="str">
            <v/>
          </cell>
          <cell r="AC8360">
            <v>3.5</v>
          </cell>
        </row>
        <row r="8361">
          <cell r="A8361">
            <v>2131</v>
          </cell>
          <cell r="B8361" t="str">
            <v>雷公藤片</v>
          </cell>
          <cell r="C8361" t="str">
            <v>100片</v>
          </cell>
          <cell r="D8361" t="str">
            <v>黄石三九药业有限公司(原:三九黄石制药厂)</v>
          </cell>
          <cell r="E8361" t="str">
            <v>瓶</v>
          </cell>
          <cell r="F8361">
            <v>1</v>
          </cell>
          <cell r="G8361" t="str">
            <v>中西成药</v>
          </cell>
          <cell r="H8361">
            <v>125</v>
          </cell>
          <cell r="I8361" t="str">
            <v>风湿骨病用药</v>
          </cell>
          <cell r="J8361">
            <v>12503</v>
          </cell>
          <cell r="K8361" t="str">
            <v>风湿类风湿用药</v>
          </cell>
          <cell r="L8361">
            <v>0.16</v>
          </cell>
          <cell r="M8361" t="str">
            <v>低</v>
          </cell>
          <cell r="N8361" t="str">
            <v>次竟销品</v>
          </cell>
          <cell r="O8361" t="str">
            <v>滞销</v>
          </cell>
          <cell r="P8361" t="str">
            <v/>
          </cell>
          <cell r="Q8361" t="str">
            <v>目录外</v>
          </cell>
          <cell r="R8361" t="str">
            <v>淘汰</v>
          </cell>
          <cell r="S8361" t="str">
            <v>常规商品</v>
          </cell>
          <cell r="T8361" t="str">
            <v>普通商品</v>
          </cell>
          <cell r="U8361" t="str">
            <v>两个月账期</v>
          </cell>
          <cell r="V8361">
            <v>4283</v>
          </cell>
          <cell r="W8361" t="str">
            <v>何莉莎 </v>
          </cell>
          <cell r="X8361" t="str">
            <v>内服</v>
          </cell>
          <cell r="Y8361" t="str">
            <v>RX</v>
          </cell>
          <cell r="Z8361">
            <v>17.85</v>
          </cell>
        </row>
        <row r="8361">
          <cell r="AB8361" t="str">
            <v/>
          </cell>
          <cell r="AC8361">
            <v>21</v>
          </cell>
        </row>
        <row r="8362">
          <cell r="A8362">
            <v>2145</v>
          </cell>
          <cell r="B8362" t="str">
            <v>复方氯唑沙宗片(鲁南贝特片)</v>
          </cell>
          <cell r="C8362" t="str">
            <v>125mg:150mgx24片</v>
          </cell>
          <cell r="D8362" t="str">
            <v>山东鲁南贝特制药有限公司</v>
          </cell>
          <cell r="E8362" t="str">
            <v>盒</v>
          </cell>
          <cell r="F8362">
            <v>1</v>
          </cell>
          <cell r="G8362" t="str">
            <v>中西成药</v>
          </cell>
          <cell r="H8362">
            <v>125</v>
          </cell>
          <cell r="I8362" t="str">
            <v>风湿骨病用药</v>
          </cell>
          <cell r="J8362">
            <v>12513</v>
          </cell>
          <cell r="K8362" t="str">
            <v>其他风湿骨病用药</v>
          </cell>
          <cell r="L8362">
            <v>0.16</v>
          </cell>
          <cell r="M8362" t="str">
            <v>低</v>
          </cell>
          <cell r="N8362" t="str">
            <v>次竟销品</v>
          </cell>
          <cell r="O8362" t="str">
            <v>滞销</v>
          </cell>
          <cell r="P8362" t="str">
            <v/>
          </cell>
          <cell r="Q8362" t="str">
            <v>零售目录</v>
          </cell>
          <cell r="R8362" t="str">
            <v>在营</v>
          </cell>
          <cell r="S8362" t="str">
            <v>常规商品</v>
          </cell>
          <cell r="T8362" t="str">
            <v>普通商品</v>
          </cell>
          <cell r="U8362" t="str">
            <v>60天账期</v>
          </cell>
          <cell r="V8362">
            <v>6305</v>
          </cell>
          <cell r="W8362" t="str">
            <v>何玉英</v>
          </cell>
          <cell r="X8362" t="str">
            <v>内服</v>
          </cell>
          <cell r="Y8362" t="str">
            <v>RX</v>
          </cell>
          <cell r="Z8362">
            <v>12.12</v>
          </cell>
          <cell r="AA8362">
            <v>3183</v>
          </cell>
          <cell r="AB8362" t="str">
            <v>国药集团西南医药有限公司</v>
          </cell>
          <cell r="AC8362">
            <v>14.5</v>
          </cell>
        </row>
        <row r="8363">
          <cell r="A8363">
            <v>2331</v>
          </cell>
          <cell r="B8363" t="str">
            <v>活血止痛胶囊</v>
          </cell>
          <cell r="C8363" t="str">
            <v>0.25gx12粒x3板</v>
          </cell>
          <cell r="D8363" t="str">
            <v>江西昌诺药业有限公司</v>
          </cell>
          <cell r="E8363" t="str">
            <v>盒</v>
          </cell>
          <cell r="F8363">
            <v>1</v>
          </cell>
          <cell r="G8363" t="str">
            <v>中西成药</v>
          </cell>
          <cell r="H8363">
            <v>125</v>
          </cell>
          <cell r="I8363" t="str">
            <v>风湿骨病用药</v>
          </cell>
          <cell r="J8363">
            <v>12501</v>
          </cell>
          <cell r="K8363" t="str">
            <v>跌打扭伤用药</v>
          </cell>
          <cell r="L8363">
            <v>0.16</v>
          </cell>
          <cell r="M8363" t="str">
            <v>低</v>
          </cell>
          <cell r="N8363" t="str">
            <v>一般品</v>
          </cell>
          <cell r="O8363" t="str">
            <v/>
          </cell>
          <cell r="P8363" t="str">
            <v/>
          </cell>
          <cell r="Q8363" t="str">
            <v>目录外</v>
          </cell>
          <cell r="R8363" t="str">
            <v>淘汰</v>
          </cell>
          <cell r="S8363" t="str">
            <v>常规商品</v>
          </cell>
          <cell r="T8363" t="str">
            <v>普通商品</v>
          </cell>
          <cell r="U8363" t="str">
            <v>60天账期</v>
          </cell>
          <cell r="V8363">
            <v>4283</v>
          </cell>
          <cell r="W8363" t="str">
            <v>何莉莎 </v>
          </cell>
          <cell r="X8363" t="str">
            <v/>
          </cell>
          <cell r="Y8363" t="str">
            <v>otc</v>
          </cell>
          <cell r="Z8363">
            <v>6.1</v>
          </cell>
          <cell r="AA8363">
            <v>5629</v>
          </cell>
          <cell r="AB8363" t="str">
            <v>四川科伦医药贸易有限公司</v>
          </cell>
          <cell r="AC8363">
            <v>9</v>
          </cell>
        </row>
        <row r="8364">
          <cell r="A8364">
            <v>2619</v>
          </cell>
          <cell r="B8364" t="str">
            <v>雪山金罗汉</v>
          </cell>
          <cell r="C8364" t="str">
            <v>20ml</v>
          </cell>
          <cell r="D8364" t="str">
            <v>中国西藏康达药业有限公司</v>
          </cell>
          <cell r="E8364" t="str">
            <v>瓶</v>
          </cell>
          <cell r="F8364">
            <v>1</v>
          </cell>
          <cell r="G8364" t="str">
            <v>中西成药</v>
          </cell>
          <cell r="H8364">
            <v>125</v>
          </cell>
          <cell r="I8364" t="str">
            <v>风湿骨病用药</v>
          </cell>
          <cell r="J8364">
            <v>12501</v>
          </cell>
          <cell r="K8364" t="str">
            <v>跌打扭伤用药</v>
          </cell>
          <cell r="L8364">
            <v>0.16</v>
          </cell>
          <cell r="M8364" t="str">
            <v>中</v>
          </cell>
          <cell r="N8364" t="str">
            <v>次竟销品</v>
          </cell>
          <cell r="O8364" t="str">
            <v/>
          </cell>
          <cell r="P8364" t="str">
            <v/>
          </cell>
          <cell r="Q8364" t="str">
            <v>目录外</v>
          </cell>
          <cell r="R8364" t="str">
            <v>淘汰</v>
          </cell>
          <cell r="S8364" t="str">
            <v>常规商品</v>
          </cell>
          <cell r="T8364" t="str">
            <v>普通商品</v>
          </cell>
          <cell r="U8364" t="str">
            <v>两个月账期</v>
          </cell>
          <cell r="V8364">
            <v>4283</v>
          </cell>
          <cell r="W8364" t="str">
            <v>何莉莎 </v>
          </cell>
          <cell r="X8364" t="str">
            <v/>
          </cell>
          <cell r="Y8364" t="str">
            <v>otc</v>
          </cell>
          <cell r="Z8364">
            <v>20</v>
          </cell>
        </row>
        <row r="8364">
          <cell r="AB8364" t="str">
            <v/>
          </cell>
          <cell r="AC8364">
            <v>23</v>
          </cell>
        </row>
        <row r="8365">
          <cell r="A8365">
            <v>3183</v>
          </cell>
          <cell r="B8365" t="str">
            <v>正红花油</v>
          </cell>
          <cell r="C8365" t="str">
            <v>35ml</v>
          </cell>
          <cell r="D8365" t="str">
            <v>新加坡梁介福药业有限公司</v>
          </cell>
          <cell r="E8365" t="str">
            <v>瓶</v>
          </cell>
          <cell r="F8365">
            <v>1</v>
          </cell>
          <cell r="G8365" t="str">
            <v>中西成药</v>
          </cell>
          <cell r="H8365">
            <v>125</v>
          </cell>
          <cell r="I8365" t="str">
            <v>风湿骨病用药</v>
          </cell>
          <cell r="J8365">
            <v>12501</v>
          </cell>
          <cell r="K8365" t="str">
            <v>跌打扭伤用药</v>
          </cell>
          <cell r="L8365">
            <v>0.16</v>
          </cell>
          <cell r="M8365" t="str">
            <v>低</v>
          </cell>
          <cell r="N8365" t="str">
            <v>一般品</v>
          </cell>
          <cell r="O8365" t="str">
            <v/>
          </cell>
          <cell r="P8365" t="str">
            <v/>
          </cell>
          <cell r="Q8365" t="str">
            <v>目录外</v>
          </cell>
          <cell r="R8365" t="str">
            <v>淘汰</v>
          </cell>
          <cell r="S8365" t="str">
            <v>常规商品</v>
          </cell>
          <cell r="T8365" t="str">
            <v>普通商品</v>
          </cell>
          <cell r="U8365" t="str">
            <v>两个月账期</v>
          </cell>
          <cell r="V8365">
            <v>4283</v>
          </cell>
          <cell r="W8365" t="str">
            <v>何莉莎 </v>
          </cell>
          <cell r="X8365" t="str">
            <v/>
          </cell>
          <cell r="Y8365" t="str">
            <v>otc</v>
          </cell>
          <cell r="Z8365">
            <v>8.5</v>
          </cell>
        </row>
        <row r="8365">
          <cell r="AB8365" t="str">
            <v/>
          </cell>
          <cell r="AC8365">
            <v>10.8</v>
          </cell>
        </row>
        <row r="8366">
          <cell r="A8366">
            <v>3474</v>
          </cell>
          <cell r="B8366" t="str">
            <v>痛风定胶囊</v>
          </cell>
          <cell r="C8366" t="str">
            <v>0.4gx24粒</v>
          </cell>
          <cell r="D8366" t="str">
            <v>四川升和制药有限公司</v>
          </cell>
          <cell r="E8366" t="str">
            <v>盒</v>
          </cell>
          <cell r="F8366">
            <v>1</v>
          </cell>
          <cell r="G8366" t="str">
            <v>中西成药</v>
          </cell>
          <cell r="H8366">
            <v>125</v>
          </cell>
          <cell r="I8366" t="str">
            <v>风湿骨病用药</v>
          </cell>
          <cell r="J8366">
            <v>12510</v>
          </cell>
          <cell r="K8366" t="str">
            <v>痛风用药</v>
          </cell>
          <cell r="L8366">
            <v>0.16</v>
          </cell>
          <cell r="M8366" t="str">
            <v>低</v>
          </cell>
          <cell r="N8366" t="str">
            <v>非竟销品</v>
          </cell>
          <cell r="O8366" t="str">
            <v>一般</v>
          </cell>
          <cell r="P8366" t="str">
            <v/>
          </cell>
          <cell r="Q8366" t="str">
            <v>零售目录</v>
          </cell>
          <cell r="R8366" t="str">
            <v>在营</v>
          </cell>
          <cell r="S8366" t="str">
            <v>常规商品</v>
          </cell>
          <cell r="T8366" t="str">
            <v>普通商品</v>
          </cell>
          <cell r="U8366" t="str">
            <v>60天账期</v>
          </cell>
          <cell r="V8366">
            <v>4283</v>
          </cell>
          <cell r="W8366" t="str">
            <v>何莉莎 </v>
          </cell>
          <cell r="X8366" t="str">
            <v>内服</v>
          </cell>
          <cell r="Y8366" t="str">
            <v>RX</v>
          </cell>
          <cell r="Z8366">
            <v>11.8</v>
          </cell>
          <cell r="AA8366">
            <v>91852</v>
          </cell>
          <cell r="AB8366" t="str">
            <v>成都海泰药业有限公司</v>
          </cell>
          <cell r="AC8366">
            <v>22.5</v>
          </cell>
        </row>
        <row r="8367">
          <cell r="A8367">
            <v>3597</v>
          </cell>
          <cell r="B8367" t="str">
            <v>昆明山海棠片</v>
          </cell>
          <cell r="C8367" t="str">
            <v>100片</v>
          </cell>
          <cell r="D8367" t="str">
            <v>云南植物药业有限公司</v>
          </cell>
          <cell r="E8367" t="str">
            <v>瓶</v>
          </cell>
          <cell r="F8367">
            <v>1</v>
          </cell>
          <cell r="G8367" t="str">
            <v>中西成药</v>
          </cell>
          <cell r="H8367">
            <v>125</v>
          </cell>
          <cell r="I8367" t="str">
            <v>风湿骨病用药</v>
          </cell>
          <cell r="J8367">
            <v>12503</v>
          </cell>
          <cell r="K8367" t="str">
            <v>风湿类风湿用药</v>
          </cell>
          <cell r="L8367">
            <v>0.16</v>
          </cell>
          <cell r="M8367" t="str">
            <v>低</v>
          </cell>
          <cell r="N8367" t="str">
            <v>一般品</v>
          </cell>
          <cell r="O8367" t="str">
            <v>滞销</v>
          </cell>
          <cell r="P8367" t="str">
            <v/>
          </cell>
          <cell r="Q8367" t="str">
            <v>零售目录</v>
          </cell>
          <cell r="R8367" t="str">
            <v>在营</v>
          </cell>
          <cell r="S8367" t="str">
            <v>常规商品</v>
          </cell>
          <cell r="T8367" t="str">
            <v>普通商品</v>
          </cell>
          <cell r="U8367" t="str">
            <v>电汇     三个月承兑   资信</v>
          </cell>
          <cell r="V8367">
            <v>4283</v>
          </cell>
          <cell r="W8367" t="str">
            <v>何莉莎 </v>
          </cell>
          <cell r="X8367" t="str">
            <v>内服</v>
          </cell>
          <cell r="Y8367" t="str">
            <v>RX</v>
          </cell>
          <cell r="Z8367">
            <v>5.5</v>
          </cell>
          <cell r="AA8367">
            <v>70939</v>
          </cell>
          <cell r="AB8367" t="str">
            <v>四川粤通医药有限公司</v>
          </cell>
          <cell r="AC8367">
            <v>8.8</v>
          </cell>
        </row>
        <row r="8368">
          <cell r="A8368">
            <v>8130</v>
          </cell>
          <cell r="B8368" t="str">
            <v>伤科活血酊</v>
          </cell>
          <cell r="C8368" t="str">
            <v>40ml</v>
          </cell>
          <cell r="D8368" t="str">
            <v>太极集团四川绵阳制药有限公司</v>
          </cell>
          <cell r="E8368" t="str">
            <v>瓶</v>
          </cell>
          <cell r="F8368">
            <v>1</v>
          </cell>
          <cell r="G8368" t="str">
            <v>中西成药</v>
          </cell>
          <cell r="H8368">
            <v>125</v>
          </cell>
          <cell r="I8368" t="str">
            <v>风湿骨病用药</v>
          </cell>
          <cell r="J8368">
            <v>12501</v>
          </cell>
          <cell r="K8368" t="str">
            <v>跌打扭伤用药</v>
          </cell>
          <cell r="L8368">
            <v>0.16</v>
          </cell>
          <cell r="M8368" t="str">
            <v>中</v>
          </cell>
          <cell r="N8368" t="str">
            <v>非竟销品</v>
          </cell>
          <cell r="O8368" t="str">
            <v>一般</v>
          </cell>
          <cell r="P8368" t="str">
            <v>是</v>
          </cell>
          <cell r="Q8368" t="str">
            <v>零售目录</v>
          </cell>
          <cell r="R8368" t="str">
            <v>在营</v>
          </cell>
          <cell r="S8368" t="str">
            <v>常规商品</v>
          </cell>
          <cell r="T8368" t="str">
            <v>名厂商品</v>
          </cell>
          <cell r="U8368" t="str">
            <v>资信</v>
          </cell>
          <cell r="V8368">
            <v>4283</v>
          </cell>
          <cell r="W8368" t="str">
            <v>何莉莎 </v>
          </cell>
          <cell r="X8368" t="str">
            <v>外用</v>
          </cell>
          <cell r="Y8368" t="str">
            <v>RX</v>
          </cell>
          <cell r="Z8368">
            <v>13.5</v>
          </cell>
          <cell r="AA8368">
            <v>5</v>
          </cell>
          <cell r="AB8368" t="str">
            <v>成都西部医药经营有限公司</v>
          </cell>
          <cell r="AC8368">
            <v>25</v>
          </cell>
        </row>
        <row r="8369">
          <cell r="A8369">
            <v>10341</v>
          </cell>
          <cell r="B8369" t="str">
            <v>独一味胶囊</v>
          </cell>
          <cell r="C8369" t="str">
            <v>0.3gx24粒</v>
          </cell>
          <cell r="D8369" t="str">
            <v>甘肃独一味药业有限公司</v>
          </cell>
          <cell r="E8369" t="str">
            <v>盒</v>
          </cell>
          <cell r="F8369">
            <v>1</v>
          </cell>
          <cell r="G8369" t="str">
            <v>中西成药</v>
          </cell>
          <cell r="H8369">
            <v>125</v>
          </cell>
          <cell r="I8369" t="str">
            <v>风湿骨病用药</v>
          </cell>
          <cell r="J8369">
            <v>12502</v>
          </cell>
          <cell r="K8369" t="str">
            <v>风湿寒痹用药</v>
          </cell>
          <cell r="L8369">
            <v>0.16</v>
          </cell>
          <cell r="M8369" t="str">
            <v>低</v>
          </cell>
          <cell r="N8369" t="str">
            <v>非竟销品</v>
          </cell>
          <cell r="O8369" t="str">
            <v>滞销</v>
          </cell>
          <cell r="P8369" t="str">
            <v/>
          </cell>
          <cell r="Q8369" t="str">
            <v>零售目录</v>
          </cell>
          <cell r="R8369" t="str">
            <v>在营</v>
          </cell>
          <cell r="S8369" t="str">
            <v>常规商品</v>
          </cell>
          <cell r="T8369" t="str">
            <v>普通商品</v>
          </cell>
          <cell r="U8369" t="str">
            <v>60天账期</v>
          </cell>
          <cell r="V8369">
            <v>4283</v>
          </cell>
          <cell r="W8369" t="str">
            <v>何莉莎 </v>
          </cell>
          <cell r="X8369" t="str">
            <v>内服</v>
          </cell>
          <cell r="Y8369" t="str">
            <v>RX</v>
          </cell>
          <cell r="Z8369">
            <v>13</v>
          </cell>
          <cell r="AA8369">
            <v>3424</v>
          </cell>
          <cell r="AB8369" t="str">
            <v>四川海王金仁医药集团有限公司</v>
          </cell>
          <cell r="AC8369">
            <v>24</v>
          </cell>
        </row>
        <row r="8370">
          <cell r="A8370">
            <v>11694</v>
          </cell>
          <cell r="B8370" t="str">
            <v>复方夏天无片</v>
          </cell>
          <cell r="C8370" t="str">
            <v>0.32gx36片(薄膜衣片)</v>
          </cell>
          <cell r="D8370" t="str">
            <v>江西天施康中药股份有限公司</v>
          </cell>
          <cell r="E8370" t="str">
            <v>盒</v>
          </cell>
          <cell r="F8370">
            <v>1</v>
          </cell>
          <cell r="G8370" t="str">
            <v>中西成药</v>
          </cell>
          <cell r="H8370">
            <v>125</v>
          </cell>
          <cell r="I8370" t="str">
            <v>风湿骨病用药</v>
          </cell>
          <cell r="J8370">
            <v>12506</v>
          </cell>
          <cell r="K8370" t="str">
            <v>骨关节炎用药</v>
          </cell>
          <cell r="L8370">
            <v>0.16</v>
          </cell>
          <cell r="M8370" t="str">
            <v>低</v>
          </cell>
          <cell r="N8370" t="str">
            <v>一般品</v>
          </cell>
          <cell r="O8370" t="str">
            <v>滞销</v>
          </cell>
          <cell r="P8370" t="str">
            <v/>
          </cell>
          <cell r="Q8370" t="str">
            <v>目录外</v>
          </cell>
          <cell r="R8370" t="str">
            <v>淘汰</v>
          </cell>
          <cell r="S8370" t="str">
            <v>常规商品</v>
          </cell>
          <cell r="T8370" t="str">
            <v>普通商品</v>
          </cell>
          <cell r="U8370" t="str">
            <v>月结  </v>
          </cell>
          <cell r="V8370">
            <v>4283</v>
          </cell>
          <cell r="W8370" t="str">
            <v>何莉莎 </v>
          </cell>
          <cell r="X8370" t="str">
            <v/>
          </cell>
          <cell r="Y8370" t="str">
            <v>RX</v>
          </cell>
          <cell r="Z8370">
            <v>15</v>
          </cell>
          <cell r="AA8370">
            <v>80573</v>
          </cell>
          <cell r="AB8370" t="str">
            <v>四川华鼎医药有限公司</v>
          </cell>
          <cell r="AC8370">
            <v>23.5</v>
          </cell>
        </row>
        <row r="8371">
          <cell r="A8371">
            <v>12569</v>
          </cell>
          <cell r="B8371" t="str">
            <v>骨筋丸胶囊</v>
          </cell>
          <cell r="C8371" t="str">
            <v>0.3gx24粒</v>
          </cell>
          <cell r="D8371" t="str">
            <v>陕西华西制药股份有限公司(原宝鸡华西制药有限公司)</v>
          </cell>
          <cell r="E8371" t="str">
            <v>盒</v>
          </cell>
          <cell r="F8371">
            <v>1</v>
          </cell>
          <cell r="G8371" t="str">
            <v>中西成药</v>
          </cell>
          <cell r="H8371">
            <v>125</v>
          </cell>
          <cell r="I8371" t="str">
            <v>风湿骨病用药</v>
          </cell>
          <cell r="J8371">
            <v>12506</v>
          </cell>
          <cell r="K8371" t="str">
            <v>骨关节炎用药</v>
          </cell>
          <cell r="L8371">
            <v>0.16</v>
          </cell>
          <cell r="M8371" t="str">
            <v>低</v>
          </cell>
          <cell r="N8371" t="str">
            <v>一般品</v>
          </cell>
          <cell r="O8371" t="str">
            <v/>
          </cell>
          <cell r="P8371" t="str">
            <v/>
          </cell>
          <cell r="Q8371" t="str">
            <v>目录外</v>
          </cell>
          <cell r="R8371" t="str">
            <v>淘汰</v>
          </cell>
          <cell r="S8371" t="str">
            <v>常规商品</v>
          </cell>
          <cell r="T8371" t="str">
            <v>普通商品</v>
          </cell>
          <cell r="U8371" t="str">
            <v>60天账期</v>
          </cell>
          <cell r="V8371">
            <v>4283</v>
          </cell>
          <cell r="W8371" t="str">
            <v>何莉莎 </v>
          </cell>
          <cell r="X8371" t="str">
            <v/>
          </cell>
          <cell r="Y8371" t="str">
            <v>RX</v>
          </cell>
          <cell r="Z8371">
            <v>9.74</v>
          </cell>
        </row>
        <row r="8371">
          <cell r="AB8371" t="str">
            <v/>
          </cell>
          <cell r="AC8371">
            <v>15</v>
          </cell>
        </row>
        <row r="8372">
          <cell r="A8372">
            <v>13248</v>
          </cell>
          <cell r="B8372" t="str">
            <v>依马打正红花油</v>
          </cell>
          <cell r="C8372" t="str">
            <v>25ml</v>
          </cell>
          <cell r="D8372" t="str">
            <v>香港联华药业有限公司</v>
          </cell>
          <cell r="E8372" t="str">
            <v>瓶</v>
          </cell>
          <cell r="F8372">
            <v>1</v>
          </cell>
          <cell r="G8372" t="str">
            <v>中西成药</v>
          </cell>
          <cell r="H8372">
            <v>125</v>
          </cell>
          <cell r="I8372" t="str">
            <v>风湿骨病用药</v>
          </cell>
          <cell r="J8372">
            <v>12501</v>
          </cell>
          <cell r="K8372" t="str">
            <v>跌打扭伤用药</v>
          </cell>
          <cell r="L8372">
            <v>0.16</v>
          </cell>
          <cell r="M8372" t="str">
            <v>低</v>
          </cell>
          <cell r="N8372" t="str">
            <v>次竟销品</v>
          </cell>
          <cell r="O8372" t="str">
            <v/>
          </cell>
          <cell r="P8372" t="str">
            <v/>
          </cell>
          <cell r="Q8372" t="str">
            <v>目录外</v>
          </cell>
          <cell r="R8372" t="str">
            <v>淘汰</v>
          </cell>
          <cell r="S8372" t="str">
            <v>常规商品</v>
          </cell>
          <cell r="T8372" t="str">
            <v>普通商品</v>
          </cell>
          <cell r="U8372" t="str">
            <v>60天账期</v>
          </cell>
          <cell r="V8372">
            <v>4283</v>
          </cell>
          <cell r="W8372" t="str">
            <v>何莉莎 </v>
          </cell>
          <cell r="X8372" t="str">
            <v/>
          </cell>
          <cell r="Y8372" t="str">
            <v>otc</v>
          </cell>
          <cell r="Z8372">
            <v>13.9</v>
          </cell>
          <cell r="AA8372">
            <v>5629</v>
          </cell>
          <cell r="AB8372" t="str">
            <v>四川科伦医药贸易有限公司</v>
          </cell>
          <cell r="AC8372">
            <v>16.5</v>
          </cell>
        </row>
        <row r="8373">
          <cell r="A8373">
            <v>14438</v>
          </cell>
          <cell r="B8373" t="str">
            <v>抗骨增生片</v>
          </cell>
          <cell r="C8373" t="str">
            <v>100片</v>
          </cell>
          <cell r="D8373" t="str">
            <v>太极集团四川绵阳制药有限公司</v>
          </cell>
          <cell r="E8373" t="str">
            <v>瓶</v>
          </cell>
          <cell r="F8373">
            <v>1</v>
          </cell>
          <cell r="G8373" t="str">
            <v>中西成药</v>
          </cell>
          <cell r="H8373">
            <v>125</v>
          </cell>
          <cell r="I8373" t="str">
            <v>风湿骨病用药</v>
          </cell>
          <cell r="J8373">
            <v>12504</v>
          </cell>
          <cell r="K8373" t="str">
            <v>骨质增生用药</v>
          </cell>
          <cell r="L8373">
            <v>0.16</v>
          </cell>
          <cell r="M8373" t="str">
            <v>高</v>
          </cell>
          <cell r="N8373" t="str">
            <v>一般品</v>
          </cell>
          <cell r="O8373" t="str">
            <v>滞销</v>
          </cell>
          <cell r="P8373" t="str">
            <v>是</v>
          </cell>
          <cell r="Q8373" t="str">
            <v>零售目录</v>
          </cell>
          <cell r="R8373" t="str">
            <v>在营</v>
          </cell>
          <cell r="S8373" t="str">
            <v>常规商品</v>
          </cell>
          <cell r="T8373" t="str">
            <v>名厂商品</v>
          </cell>
          <cell r="U8373" t="str">
            <v>资信</v>
          </cell>
          <cell r="V8373">
            <v>4283</v>
          </cell>
          <cell r="W8373" t="str">
            <v>何莉莎 </v>
          </cell>
          <cell r="X8373" t="str">
            <v>内服</v>
          </cell>
          <cell r="Y8373" t="str">
            <v>RX</v>
          </cell>
          <cell r="Z8373">
            <v>23.3</v>
          </cell>
          <cell r="AA8373">
            <v>5</v>
          </cell>
          <cell r="AB8373" t="str">
            <v>成都西部医药经营有限公司</v>
          </cell>
          <cell r="AC8373">
            <v>36</v>
          </cell>
        </row>
        <row r="8374">
          <cell r="A8374">
            <v>14638</v>
          </cell>
          <cell r="B8374" t="str">
            <v>羟乙膦酸钠片(邦特林)</v>
          </cell>
          <cell r="C8374" t="str">
            <v>0.2gx10片</v>
          </cell>
          <cell r="D8374" t="str">
            <v>成都菊乐制药有限公司</v>
          </cell>
          <cell r="E8374" t="str">
            <v>盒</v>
          </cell>
          <cell r="F8374">
            <v>1</v>
          </cell>
          <cell r="G8374" t="str">
            <v>中西成药</v>
          </cell>
          <cell r="H8374">
            <v>125</v>
          </cell>
          <cell r="I8374" t="str">
            <v>风湿骨病用药</v>
          </cell>
          <cell r="J8374">
            <v>12505</v>
          </cell>
          <cell r="K8374" t="str">
            <v>骨质疏松用药</v>
          </cell>
          <cell r="L8374">
            <v>0.16</v>
          </cell>
          <cell r="M8374" t="str">
            <v>低</v>
          </cell>
          <cell r="N8374" t="str">
            <v>竟销品</v>
          </cell>
          <cell r="O8374" t="str">
            <v/>
          </cell>
          <cell r="P8374" t="str">
            <v/>
          </cell>
          <cell r="Q8374" t="str">
            <v>目录外</v>
          </cell>
          <cell r="R8374" t="str">
            <v>淘汰</v>
          </cell>
          <cell r="S8374" t="str">
            <v>常规商品</v>
          </cell>
          <cell r="T8374" t="str">
            <v>普通商品</v>
          </cell>
          <cell r="U8374" t="str">
            <v>资信</v>
          </cell>
          <cell r="V8374">
            <v>6305</v>
          </cell>
          <cell r="W8374" t="str">
            <v>何玉英</v>
          </cell>
          <cell r="X8374" t="str">
            <v/>
          </cell>
          <cell r="Y8374" t="str">
            <v>RX</v>
          </cell>
          <cell r="Z8374">
            <v>19.5</v>
          </cell>
        </row>
        <row r="8374">
          <cell r="AB8374" t="str">
            <v/>
          </cell>
          <cell r="AC8374">
            <v>20.6</v>
          </cell>
        </row>
        <row r="8375">
          <cell r="A8375">
            <v>14806</v>
          </cell>
          <cell r="B8375" t="str">
            <v>关节止痛膏</v>
          </cell>
          <cell r="C8375" t="str">
            <v>7cmx10cmx2贴x3袋</v>
          </cell>
          <cell r="D8375" t="str">
            <v>湖南唯康药业有限公司</v>
          </cell>
          <cell r="E8375" t="str">
            <v>盒</v>
          </cell>
          <cell r="F8375">
            <v>1</v>
          </cell>
          <cell r="G8375" t="str">
            <v>中西成药</v>
          </cell>
          <cell r="H8375">
            <v>125</v>
          </cell>
          <cell r="I8375" t="str">
            <v>风湿骨病用药</v>
          </cell>
          <cell r="J8375">
            <v>12511</v>
          </cell>
          <cell r="K8375" t="str">
            <v>骨病外用膏药</v>
          </cell>
          <cell r="L8375">
            <v>0.16</v>
          </cell>
          <cell r="M8375" t="str">
            <v>低</v>
          </cell>
          <cell r="N8375" t="str">
            <v>一般品</v>
          </cell>
          <cell r="O8375" t="str">
            <v/>
          </cell>
          <cell r="P8375" t="str">
            <v/>
          </cell>
          <cell r="Q8375" t="str">
            <v>目录外</v>
          </cell>
          <cell r="R8375" t="str">
            <v>淘汰</v>
          </cell>
          <cell r="S8375" t="str">
            <v>常规商品</v>
          </cell>
          <cell r="T8375" t="str">
            <v>普通商品</v>
          </cell>
          <cell r="U8375" t="str">
            <v>资信</v>
          </cell>
          <cell r="V8375">
            <v>4283</v>
          </cell>
          <cell r="W8375" t="str">
            <v>何莉莎 </v>
          </cell>
          <cell r="X8375" t="str">
            <v>外用</v>
          </cell>
          <cell r="Y8375" t="str">
            <v>otc</v>
          </cell>
          <cell r="Z8375">
            <v>5.43</v>
          </cell>
        </row>
        <row r="8375">
          <cell r="AB8375" t="str">
            <v/>
          </cell>
          <cell r="AC8375">
            <v>8</v>
          </cell>
        </row>
        <row r="8376">
          <cell r="A8376">
            <v>14815</v>
          </cell>
          <cell r="B8376" t="str">
            <v>正红花油</v>
          </cell>
          <cell r="C8376" t="str">
            <v>20ml</v>
          </cell>
          <cell r="D8376" t="str">
            <v>成都东洋百信制药有限公司</v>
          </cell>
          <cell r="E8376" t="str">
            <v>瓶</v>
          </cell>
          <cell r="F8376">
            <v>1</v>
          </cell>
          <cell r="G8376" t="str">
            <v>中西成药</v>
          </cell>
          <cell r="H8376">
            <v>125</v>
          </cell>
          <cell r="I8376" t="str">
            <v>风湿骨病用药</v>
          </cell>
          <cell r="J8376">
            <v>12501</v>
          </cell>
          <cell r="K8376" t="str">
            <v>跌打扭伤用药</v>
          </cell>
          <cell r="L8376">
            <v>0.16</v>
          </cell>
          <cell r="M8376" t="str">
            <v>低</v>
          </cell>
          <cell r="N8376" t="str">
            <v>一般品</v>
          </cell>
          <cell r="O8376" t="str">
            <v>滞销</v>
          </cell>
          <cell r="P8376" t="str">
            <v/>
          </cell>
          <cell r="Q8376" t="str">
            <v>目录外</v>
          </cell>
          <cell r="R8376" t="str">
            <v>淘汰</v>
          </cell>
          <cell r="S8376" t="str">
            <v>常规商品</v>
          </cell>
          <cell r="T8376" t="str">
            <v>普通商品</v>
          </cell>
          <cell r="U8376" t="str">
            <v>60天账期</v>
          </cell>
          <cell r="V8376">
            <v>4283</v>
          </cell>
          <cell r="W8376" t="str">
            <v>何莉莎 </v>
          </cell>
          <cell r="X8376" t="str">
            <v>外用</v>
          </cell>
          <cell r="Y8376" t="str">
            <v>otc</v>
          </cell>
          <cell r="Z8376">
            <v>5.4</v>
          </cell>
          <cell r="AA8376">
            <v>70939</v>
          </cell>
          <cell r="AB8376" t="str">
            <v>四川粤通医药有限公司</v>
          </cell>
          <cell r="AC8376">
            <v>7.2</v>
          </cell>
        </row>
        <row r="8377">
          <cell r="A8377">
            <v>15017</v>
          </cell>
          <cell r="B8377" t="str">
            <v>龙血竭胶囊</v>
          </cell>
          <cell r="C8377" t="str">
            <v>0.3gx12粒x2板</v>
          </cell>
          <cell r="D8377" t="str">
            <v>云南云河药业有限公司(云南个旧制药厂)</v>
          </cell>
          <cell r="E8377" t="str">
            <v>盒</v>
          </cell>
          <cell r="F8377">
            <v>1</v>
          </cell>
          <cell r="G8377" t="str">
            <v>中西成药</v>
          </cell>
          <cell r="H8377">
            <v>125</v>
          </cell>
          <cell r="I8377" t="str">
            <v>风湿骨病用药</v>
          </cell>
          <cell r="J8377">
            <v>12501</v>
          </cell>
          <cell r="K8377" t="str">
            <v>跌打扭伤用药</v>
          </cell>
          <cell r="L8377">
            <v>0.16</v>
          </cell>
          <cell r="M8377" t="str">
            <v>低</v>
          </cell>
          <cell r="N8377" t="str">
            <v>竟销品</v>
          </cell>
          <cell r="O8377" t="str">
            <v/>
          </cell>
          <cell r="P8377" t="str">
            <v/>
          </cell>
          <cell r="Q8377" t="str">
            <v>目录外</v>
          </cell>
          <cell r="R8377" t="str">
            <v>淘汰</v>
          </cell>
          <cell r="S8377" t="str">
            <v>常规商品</v>
          </cell>
          <cell r="T8377" t="str">
            <v>普通商品</v>
          </cell>
          <cell r="U8377" t="str">
            <v>60天账期</v>
          </cell>
          <cell r="V8377">
            <v>4283</v>
          </cell>
          <cell r="W8377" t="str">
            <v>何莉莎 </v>
          </cell>
          <cell r="X8377" t="str">
            <v/>
          </cell>
          <cell r="Y8377" t="str">
            <v>RX</v>
          </cell>
          <cell r="Z8377">
            <v>7.7</v>
          </cell>
        </row>
        <row r="8377">
          <cell r="AB8377" t="str">
            <v/>
          </cell>
          <cell r="AC8377">
            <v>8.5</v>
          </cell>
        </row>
        <row r="8378">
          <cell r="A8378">
            <v>16661</v>
          </cell>
          <cell r="B8378" t="str">
            <v>骨痛灵酊</v>
          </cell>
          <cell r="C8378" t="str">
            <v>10mlx3袋</v>
          </cell>
          <cell r="D8378" t="str">
            <v>昆明滇虹药业有限公司</v>
          </cell>
          <cell r="E8378" t="str">
            <v>盒</v>
          </cell>
          <cell r="F8378">
            <v>1</v>
          </cell>
          <cell r="G8378" t="str">
            <v>中西成药</v>
          </cell>
          <cell r="H8378">
            <v>125</v>
          </cell>
          <cell r="I8378" t="str">
            <v>风湿骨病用药</v>
          </cell>
          <cell r="J8378">
            <v>12501</v>
          </cell>
          <cell r="K8378" t="str">
            <v>跌打扭伤用药</v>
          </cell>
          <cell r="L8378">
            <v>0.16</v>
          </cell>
          <cell r="M8378" t="str">
            <v>低</v>
          </cell>
          <cell r="N8378" t="str">
            <v>竟销品</v>
          </cell>
          <cell r="O8378" t="str">
            <v/>
          </cell>
          <cell r="P8378" t="str">
            <v/>
          </cell>
          <cell r="Q8378" t="str">
            <v>目录外</v>
          </cell>
          <cell r="R8378" t="str">
            <v>淘汰</v>
          </cell>
          <cell r="S8378" t="str">
            <v>常规商品</v>
          </cell>
          <cell r="T8378" t="str">
            <v>普通商品</v>
          </cell>
          <cell r="U8378" t="str">
            <v/>
          </cell>
          <cell r="V8378">
            <v>4283</v>
          </cell>
          <cell r="W8378" t="str">
            <v>何莉莎 </v>
          </cell>
          <cell r="X8378" t="str">
            <v>外用</v>
          </cell>
          <cell r="Y8378" t="str">
            <v>otc</v>
          </cell>
          <cell r="Z8378">
            <v>15.3</v>
          </cell>
        </row>
        <row r="8378">
          <cell r="AB8378" t="str">
            <v/>
          </cell>
          <cell r="AC8378">
            <v>17</v>
          </cell>
        </row>
        <row r="8379">
          <cell r="A8379">
            <v>18386</v>
          </cell>
          <cell r="B8379" t="str">
            <v>二十五味驴血丸</v>
          </cell>
          <cell r="C8379" t="str">
            <v>0.25gx10丸</v>
          </cell>
          <cell r="D8379" t="str">
            <v>西藏昌都光宇利民药业有限公司</v>
          </cell>
          <cell r="E8379" t="str">
            <v>盒</v>
          </cell>
          <cell r="F8379">
            <v>1</v>
          </cell>
          <cell r="G8379" t="str">
            <v>中西成药</v>
          </cell>
          <cell r="H8379">
            <v>125</v>
          </cell>
          <cell r="I8379" t="str">
            <v>风湿骨病用药</v>
          </cell>
          <cell r="J8379">
            <v>12510</v>
          </cell>
          <cell r="K8379" t="str">
            <v>痛风用药</v>
          </cell>
          <cell r="L8379">
            <v>0.16</v>
          </cell>
          <cell r="M8379" t="str">
            <v>中</v>
          </cell>
          <cell r="N8379" t="str">
            <v>非竟销品</v>
          </cell>
          <cell r="O8379" t="str">
            <v/>
          </cell>
          <cell r="P8379" t="str">
            <v/>
          </cell>
          <cell r="Q8379" t="str">
            <v>目录外</v>
          </cell>
          <cell r="R8379" t="str">
            <v>淘汰</v>
          </cell>
          <cell r="S8379" t="str">
            <v>常规商品</v>
          </cell>
          <cell r="T8379" t="str">
            <v>名厂商品</v>
          </cell>
          <cell r="U8379" t="str">
            <v/>
          </cell>
          <cell r="V8379">
            <v>4283</v>
          </cell>
          <cell r="W8379" t="str">
            <v>何莉莎 </v>
          </cell>
          <cell r="X8379" t="str">
            <v/>
          </cell>
          <cell r="Y8379" t="str">
            <v>RX</v>
          </cell>
          <cell r="Z8379">
            <v>20</v>
          </cell>
        </row>
        <row r="8379">
          <cell r="AB8379" t="str">
            <v/>
          </cell>
          <cell r="AC8379">
            <v>45</v>
          </cell>
        </row>
        <row r="8380">
          <cell r="A8380">
            <v>22532</v>
          </cell>
          <cell r="B8380" t="str">
            <v>壮骨麝香止痛膏</v>
          </cell>
          <cell r="C8380" t="str">
            <v>7cmx10cmx2贴x5袋(精装)</v>
          </cell>
          <cell r="D8380" t="str">
            <v>河南羚锐制药股份有限公司</v>
          </cell>
          <cell r="E8380" t="str">
            <v>盒</v>
          </cell>
          <cell r="F8380">
            <v>1</v>
          </cell>
          <cell r="G8380" t="str">
            <v>中西成药</v>
          </cell>
          <cell r="H8380">
            <v>125</v>
          </cell>
          <cell r="I8380" t="str">
            <v>风湿骨病用药</v>
          </cell>
          <cell r="J8380">
            <v>12511</v>
          </cell>
          <cell r="K8380" t="str">
            <v>骨病外用膏药</v>
          </cell>
          <cell r="L8380">
            <v>0.16</v>
          </cell>
          <cell r="M8380" t="str">
            <v>中</v>
          </cell>
          <cell r="N8380" t="str">
            <v>次竟销品</v>
          </cell>
          <cell r="O8380" t="str">
            <v/>
          </cell>
          <cell r="P8380" t="str">
            <v/>
          </cell>
          <cell r="Q8380" t="str">
            <v>目录外</v>
          </cell>
          <cell r="R8380" t="str">
            <v>淘汰</v>
          </cell>
          <cell r="S8380" t="str">
            <v>常规商品</v>
          </cell>
          <cell r="T8380" t="str">
            <v>名厂商品</v>
          </cell>
          <cell r="U8380" t="str">
            <v/>
          </cell>
          <cell r="V8380">
            <v>4283</v>
          </cell>
          <cell r="W8380" t="str">
            <v>何莉莎 </v>
          </cell>
          <cell r="X8380" t="str">
            <v/>
          </cell>
          <cell r="Y8380" t="str">
            <v>otc</v>
          </cell>
          <cell r="Z8380">
            <v>15.5</v>
          </cell>
        </row>
        <row r="8380">
          <cell r="AB8380" t="str">
            <v/>
          </cell>
          <cell r="AC8380">
            <v>17.5</v>
          </cell>
        </row>
        <row r="8381">
          <cell r="A8381">
            <v>22792</v>
          </cell>
          <cell r="B8381" t="str">
            <v>天麻祛风补片</v>
          </cell>
          <cell r="C8381" t="str">
            <v>72片</v>
          </cell>
          <cell r="D8381" t="str">
            <v>昆明中药厂有限公司</v>
          </cell>
          <cell r="E8381" t="str">
            <v>瓶</v>
          </cell>
          <cell r="F8381">
            <v>1</v>
          </cell>
          <cell r="G8381" t="str">
            <v>中西成药</v>
          </cell>
          <cell r="H8381">
            <v>125</v>
          </cell>
          <cell r="I8381" t="str">
            <v>风湿骨病用药</v>
          </cell>
          <cell r="J8381">
            <v>12502</v>
          </cell>
          <cell r="K8381" t="str">
            <v>风湿寒痹用药</v>
          </cell>
          <cell r="L8381">
            <v>0.16</v>
          </cell>
          <cell r="M8381" t="str">
            <v>低</v>
          </cell>
          <cell r="N8381" t="str">
            <v>非竟销品</v>
          </cell>
          <cell r="O8381" t="str">
            <v>滞销</v>
          </cell>
          <cell r="P8381" t="str">
            <v/>
          </cell>
          <cell r="Q8381" t="str">
            <v>目录外</v>
          </cell>
          <cell r="R8381" t="str">
            <v>淘汰</v>
          </cell>
          <cell r="S8381" t="str">
            <v>常规商品</v>
          </cell>
          <cell r="T8381" t="str">
            <v>普通商品 </v>
          </cell>
          <cell r="U8381" t="str">
            <v/>
          </cell>
          <cell r="V8381">
            <v>4283</v>
          </cell>
          <cell r="W8381" t="str">
            <v>何莉莎 </v>
          </cell>
          <cell r="X8381" t="str">
            <v/>
          </cell>
          <cell r="Y8381" t="str">
            <v>otc</v>
          </cell>
          <cell r="Z8381">
            <v>1.66</v>
          </cell>
        </row>
        <row r="8381">
          <cell r="AB8381" t="str">
            <v/>
          </cell>
          <cell r="AC8381">
            <v>8.3</v>
          </cell>
        </row>
        <row r="8382">
          <cell r="A8382">
            <v>23645</v>
          </cell>
          <cell r="B8382" t="str">
            <v>塞雪风湿胶囊</v>
          </cell>
          <cell r="C8382" t="str">
            <v>0.4gx60粒</v>
          </cell>
          <cell r="D8382" t="str">
            <v>青海晶珠藏药高新技术产业股份有限公司</v>
          </cell>
          <cell r="E8382" t="str">
            <v>盒</v>
          </cell>
          <cell r="F8382">
            <v>1</v>
          </cell>
          <cell r="G8382" t="str">
            <v>中西成药</v>
          </cell>
          <cell r="H8382">
            <v>125</v>
          </cell>
          <cell r="I8382" t="str">
            <v>风湿骨病用药</v>
          </cell>
          <cell r="J8382">
            <v>12502</v>
          </cell>
          <cell r="K8382" t="str">
            <v>风湿寒痹用药</v>
          </cell>
          <cell r="L8382">
            <v>0.16</v>
          </cell>
          <cell r="M8382" t="str">
            <v>高</v>
          </cell>
          <cell r="N8382" t="str">
            <v>非竟销品</v>
          </cell>
          <cell r="O8382" t="str">
            <v/>
          </cell>
          <cell r="P8382" t="str">
            <v/>
          </cell>
          <cell r="Q8382" t="str">
            <v>目录外</v>
          </cell>
          <cell r="R8382" t="str">
            <v>淘汰</v>
          </cell>
          <cell r="S8382" t="str">
            <v>常规商品</v>
          </cell>
          <cell r="T8382" t="str">
            <v>普通商品</v>
          </cell>
          <cell r="U8382" t="str">
            <v>60天账期</v>
          </cell>
          <cell r="V8382">
            <v>4283</v>
          </cell>
          <cell r="W8382" t="str">
            <v>何莉莎 </v>
          </cell>
          <cell r="X8382" t="str">
            <v/>
          </cell>
          <cell r="Y8382" t="str">
            <v>otc</v>
          </cell>
          <cell r="Z8382">
            <v>69.6</v>
          </cell>
        </row>
        <row r="8382">
          <cell r="AB8382" t="str">
            <v/>
          </cell>
          <cell r="AC8382">
            <v>129</v>
          </cell>
        </row>
        <row r="8383">
          <cell r="A8383">
            <v>23702</v>
          </cell>
          <cell r="B8383" t="str">
            <v>伤湿祛痛膏</v>
          </cell>
          <cell r="C8383" t="str">
            <v>2贴x5袋</v>
          </cell>
          <cell r="D8383" t="str">
            <v>辽宁新高制药有限公司（原：修正药业集团股份有限公司）</v>
          </cell>
          <cell r="E8383" t="str">
            <v>盒</v>
          </cell>
          <cell r="F8383">
            <v>1</v>
          </cell>
          <cell r="G8383" t="str">
            <v>中西成药</v>
          </cell>
          <cell r="H8383">
            <v>125</v>
          </cell>
          <cell r="I8383" t="str">
            <v>风湿骨病用药</v>
          </cell>
          <cell r="J8383">
            <v>12511</v>
          </cell>
          <cell r="K8383" t="str">
            <v>骨病外用膏药</v>
          </cell>
          <cell r="L8383">
            <v>0.16</v>
          </cell>
          <cell r="M8383" t="str">
            <v>中</v>
          </cell>
          <cell r="N8383" t="str">
            <v>非竟销品</v>
          </cell>
          <cell r="O8383" t="str">
            <v>滞销</v>
          </cell>
          <cell r="P8383" t="str">
            <v/>
          </cell>
          <cell r="Q8383" t="str">
            <v>目录外</v>
          </cell>
          <cell r="R8383" t="str">
            <v>淘汰</v>
          </cell>
          <cell r="S8383" t="str">
            <v>常规商品</v>
          </cell>
          <cell r="T8383" t="str">
            <v>名厂商品</v>
          </cell>
          <cell r="U8383" t="str">
            <v>资信15万，月结</v>
          </cell>
          <cell r="V8383">
            <v>4283</v>
          </cell>
          <cell r="W8383" t="str">
            <v>何莉莎 </v>
          </cell>
          <cell r="X8383" t="str">
            <v>外用</v>
          </cell>
          <cell r="Y8383" t="str">
            <v>RX</v>
          </cell>
          <cell r="Z8383">
            <v>9.8</v>
          </cell>
          <cell r="AA8383">
            <v>72505</v>
          </cell>
          <cell r="AB8383" t="str">
            <v>四川修正堂医药有限公司</v>
          </cell>
          <cell r="AC8383">
            <v>22.7</v>
          </cell>
        </row>
        <row r="8384">
          <cell r="A8384">
            <v>24459</v>
          </cell>
          <cell r="B8384" t="str">
            <v>塞雪风湿胶囊</v>
          </cell>
          <cell r="C8384" t="str">
            <v>0.4gx10粒x2板</v>
          </cell>
          <cell r="D8384" t="str">
            <v>青海晶珠藏药高新技术产业股份有限公司</v>
          </cell>
          <cell r="E8384" t="str">
            <v>盒</v>
          </cell>
          <cell r="F8384">
            <v>1</v>
          </cell>
          <cell r="G8384" t="str">
            <v>中西成药</v>
          </cell>
          <cell r="H8384">
            <v>125</v>
          </cell>
          <cell r="I8384" t="str">
            <v>风湿骨病用药</v>
          </cell>
          <cell r="J8384">
            <v>12502</v>
          </cell>
          <cell r="K8384" t="str">
            <v>风湿寒痹用药</v>
          </cell>
          <cell r="L8384">
            <v>0.16</v>
          </cell>
          <cell r="M8384" t="str">
            <v>高</v>
          </cell>
          <cell r="N8384" t="str">
            <v>非竟销品</v>
          </cell>
          <cell r="O8384" t="str">
            <v/>
          </cell>
          <cell r="P8384" t="str">
            <v/>
          </cell>
          <cell r="Q8384" t="str">
            <v>目录外</v>
          </cell>
          <cell r="R8384" t="str">
            <v>淘汰</v>
          </cell>
          <cell r="S8384" t="str">
            <v>常规商品</v>
          </cell>
          <cell r="T8384" t="str">
            <v>普通商品</v>
          </cell>
          <cell r="U8384" t="str">
            <v/>
          </cell>
          <cell r="V8384">
            <v>4283</v>
          </cell>
          <cell r="W8384" t="str">
            <v>何莉莎 </v>
          </cell>
          <cell r="X8384" t="str">
            <v/>
          </cell>
          <cell r="Y8384" t="str">
            <v>otc</v>
          </cell>
          <cell r="Z8384">
            <v>23.5</v>
          </cell>
        </row>
        <row r="8384">
          <cell r="AB8384" t="str">
            <v/>
          </cell>
          <cell r="AC8384">
            <v>69</v>
          </cell>
        </row>
        <row r="8385">
          <cell r="A8385">
            <v>24615</v>
          </cell>
          <cell r="B8385" t="str">
            <v>麝香壮骨膏</v>
          </cell>
          <cell r="C8385" t="str">
            <v>7cmx10cmx8贴</v>
          </cell>
          <cell r="D8385" t="str">
            <v>黄石卫生材料药业有限公司</v>
          </cell>
          <cell r="E8385" t="str">
            <v>盒</v>
          </cell>
          <cell r="F8385">
            <v>1</v>
          </cell>
          <cell r="G8385" t="str">
            <v>中西成药</v>
          </cell>
          <cell r="H8385">
            <v>125</v>
          </cell>
          <cell r="I8385" t="str">
            <v>风湿骨病用药</v>
          </cell>
          <cell r="J8385">
            <v>12511</v>
          </cell>
          <cell r="K8385" t="str">
            <v>骨病外用膏药</v>
          </cell>
          <cell r="L8385">
            <v>0.16</v>
          </cell>
          <cell r="M8385" t="str">
            <v>低</v>
          </cell>
          <cell r="N8385" t="str">
            <v>非竟销品</v>
          </cell>
          <cell r="O8385" t="str">
            <v/>
          </cell>
          <cell r="P8385" t="str">
            <v/>
          </cell>
          <cell r="Q8385" t="str">
            <v>目录外</v>
          </cell>
          <cell r="R8385" t="str">
            <v>淘汰</v>
          </cell>
          <cell r="S8385" t="str">
            <v>常规商品</v>
          </cell>
          <cell r="T8385" t="str">
            <v>普通商品</v>
          </cell>
          <cell r="U8385" t="str">
            <v/>
          </cell>
          <cell r="V8385">
            <v>4283</v>
          </cell>
          <cell r="W8385" t="str">
            <v>何莉莎 </v>
          </cell>
          <cell r="X8385" t="str">
            <v/>
          </cell>
          <cell r="Y8385" t="str">
            <v>otc</v>
          </cell>
          <cell r="Z8385">
            <v>1.34</v>
          </cell>
        </row>
        <row r="8385">
          <cell r="AB8385" t="str">
            <v/>
          </cell>
          <cell r="AC8385">
            <v>6.7</v>
          </cell>
        </row>
        <row r="8386">
          <cell r="A8386">
            <v>26403</v>
          </cell>
          <cell r="B8386" t="str">
            <v>雪上一枝蒿速效止痛搽剂</v>
          </cell>
          <cell r="C8386" t="str">
            <v>30ml</v>
          </cell>
          <cell r="D8386" t="str">
            <v>云南维和药业股份有限公司</v>
          </cell>
          <cell r="E8386" t="str">
            <v>瓶</v>
          </cell>
          <cell r="F8386">
            <v>1</v>
          </cell>
          <cell r="G8386" t="str">
            <v>中西成药</v>
          </cell>
          <cell r="H8386">
            <v>125</v>
          </cell>
          <cell r="I8386" t="str">
            <v>风湿骨病用药</v>
          </cell>
          <cell r="J8386">
            <v>12501</v>
          </cell>
          <cell r="K8386" t="str">
            <v>跌打扭伤用药</v>
          </cell>
          <cell r="L8386">
            <v>0.16</v>
          </cell>
          <cell r="M8386" t="str">
            <v>高</v>
          </cell>
          <cell r="N8386" t="str">
            <v>非竟销品</v>
          </cell>
          <cell r="O8386" t="str">
            <v>滞销</v>
          </cell>
          <cell r="P8386" t="str">
            <v/>
          </cell>
          <cell r="Q8386" t="str">
            <v>零售目录</v>
          </cell>
          <cell r="R8386" t="str">
            <v>在营</v>
          </cell>
          <cell r="S8386" t="str">
            <v>常规商品</v>
          </cell>
          <cell r="T8386" t="str">
            <v>普通商品</v>
          </cell>
          <cell r="U8386" t="str">
            <v>60天账期</v>
          </cell>
          <cell r="V8386">
            <v>4283</v>
          </cell>
          <cell r="W8386" t="str">
            <v>何莉莎 </v>
          </cell>
          <cell r="X8386" t="str">
            <v>外用</v>
          </cell>
          <cell r="Y8386" t="str">
            <v>RX</v>
          </cell>
          <cell r="Z8386">
            <v>13.06</v>
          </cell>
          <cell r="AA8386">
            <v>606</v>
          </cell>
          <cell r="AB8386" t="str">
            <v>重庆桐君阁股份有限公司（重庆桐君阁连锁零售集采）</v>
          </cell>
          <cell r="AC8386">
            <v>39.8</v>
          </cell>
        </row>
        <row r="8387">
          <cell r="A8387">
            <v>26801</v>
          </cell>
          <cell r="B8387" t="str">
            <v>活血止痛胶囊</v>
          </cell>
          <cell r="C8387" t="str">
            <v>0.25gx12粒x2板</v>
          </cell>
          <cell r="D8387" t="str">
            <v>江西昌诺药业有限公司</v>
          </cell>
          <cell r="E8387" t="str">
            <v>盒</v>
          </cell>
          <cell r="F8387">
            <v>1</v>
          </cell>
          <cell r="G8387" t="str">
            <v>中西成药</v>
          </cell>
          <cell r="H8387">
            <v>125</v>
          </cell>
          <cell r="I8387" t="str">
            <v>风湿骨病用药</v>
          </cell>
          <cell r="J8387">
            <v>12501</v>
          </cell>
          <cell r="K8387" t="str">
            <v>跌打扭伤用药</v>
          </cell>
          <cell r="L8387">
            <v>0.16</v>
          </cell>
          <cell r="M8387" t="str">
            <v>低</v>
          </cell>
          <cell r="N8387" t="str">
            <v>非竟销品</v>
          </cell>
          <cell r="O8387" t="str">
            <v>滞销</v>
          </cell>
          <cell r="P8387" t="str">
            <v/>
          </cell>
          <cell r="Q8387" t="str">
            <v>零售目录</v>
          </cell>
          <cell r="R8387" t="str">
            <v>在营</v>
          </cell>
          <cell r="S8387" t="str">
            <v>常规商品</v>
          </cell>
          <cell r="T8387" t="str">
            <v>普通商品</v>
          </cell>
          <cell r="U8387" t="str">
            <v>三个月承兑  45天账期 </v>
          </cell>
          <cell r="V8387">
            <v>4283</v>
          </cell>
          <cell r="W8387" t="str">
            <v>何莉莎 </v>
          </cell>
          <cell r="X8387" t="str">
            <v>内服</v>
          </cell>
          <cell r="Y8387" t="str">
            <v>RX</v>
          </cell>
          <cell r="Z8387">
            <v>3.8</v>
          </cell>
          <cell r="AA8387">
            <v>1534</v>
          </cell>
          <cell r="AB8387" t="str">
            <v>四川本草堂药业有限公司</v>
          </cell>
          <cell r="AC8387">
            <v>6.8</v>
          </cell>
        </row>
        <row r="8388">
          <cell r="A8388">
            <v>27222</v>
          </cell>
          <cell r="B8388" t="str">
            <v>海马舒活膏</v>
          </cell>
          <cell r="C8388" t="str">
            <v>4贴</v>
          </cell>
          <cell r="D8388" t="str">
            <v>成都隆迪药业有限公司</v>
          </cell>
          <cell r="E8388" t="str">
            <v>盒</v>
          </cell>
          <cell r="F8388">
            <v>1</v>
          </cell>
          <cell r="G8388" t="str">
            <v>中西成药</v>
          </cell>
          <cell r="H8388">
            <v>125</v>
          </cell>
          <cell r="I8388" t="str">
            <v>风湿骨病用药</v>
          </cell>
          <cell r="J8388">
            <v>12511</v>
          </cell>
          <cell r="K8388" t="str">
            <v>骨病外用膏药</v>
          </cell>
          <cell r="L8388">
            <v>0.16</v>
          </cell>
          <cell r="M8388" t="str">
            <v>低</v>
          </cell>
          <cell r="N8388" t="str">
            <v>一般品</v>
          </cell>
          <cell r="O8388" t="str">
            <v/>
          </cell>
          <cell r="P8388" t="str">
            <v/>
          </cell>
          <cell r="Q8388" t="str">
            <v>目录外</v>
          </cell>
          <cell r="R8388" t="str">
            <v>淘汰</v>
          </cell>
          <cell r="S8388" t="str">
            <v>常规商品</v>
          </cell>
          <cell r="T8388" t="str">
            <v>普通商品</v>
          </cell>
          <cell r="U8388" t="str">
            <v/>
          </cell>
          <cell r="V8388">
            <v>4283</v>
          </cell>
          <cell r="W8388" t="str">
            <v>何莉莎 </v>
          </cell>
          <cell r="X8388" t="str">
            <v>外用</v>
          </cell>
          <cell r="Y8388" t="str">
            <v>otc</v>
          </cell>
          <cell r="Z8388">
            <v>3</v>
          </cell>
        </row>
        <row r="8388">
          <cell r="AB8388" t="str">
            <v/>
          </cell>
          <cell r="AC8388">
            <v>4.8</v>
          </cell>
        </row>
        <row r="8389">
          <cell r="A8389">
            <v>27269</v>
          </cell>
          <cell r="B8389" t="str">
            <v>麝香祛痛搽剂</v>
          </cell>
          <cell r="C8389" t="str">
            <v>100ml</v>
          </cell>
          <cell r="D8389" t="str">
            <v>李时珍医药集团有限公司</v>
          </cell>
          <cell r="E8389" t="str">
            <v>瓶</v>
          </cell>
          <cell r="F8389">
            <v>1</v>
          </cell>
          <cell r="G8389" t="str">
            <v>中西成药</v>
          </cell>
          <cell r="H8389">
            <v>125</v>
          </cell>
          <cell r="I8389" t="str">
            <v>风湿骨病用药</v>
          </cell>
          <cell r="J8389">
            <v>12501</v>
          </cell>
          <cell r="K8389" t="str">
            <v>跌打扭伤用药</v>
          </cell>
          <cell r="L8389">
            <v>0.16</v>
          </cell>
          <cell r="M8389" t="str">
            <v>高</v>
          </cell>
          <cell r="N8389" t="str">
            <v>一般品</v>
          </cell>
          <cell r="O8389" t="str">
            <v>一般</v>
          </cell>
          <cell r="P8389" t="str">
            <v>是</v>
          </cell>
          <cell r="Q8389" t="str">
            <v>零售目录</v>
          </cell>
          <cell r="R8389" t="str">
            <v>在营</v>
          </cell>
          <cell r="S8389" t="str">
            <v>常规商品</v>
          </cell>
          <cell r="T8389" t="str">
            <v>普通商品</v>
          </cell>
          <cell r="U8389" t="str">
            <v>月结  </v>
          </cell>
          <cell r="V8389">
            <v>4283</v>
          </cell>
          <cell r="W8389" t="str">
            <v>何莉莎 </v>
          </cell>
          <cell r="X8389" t="str">
            <v>内服</v>
          </cell>
          <cell r="Y8389" t="str">
            <v>RX</v>
          </cell>
          <cell r="Z8389">
            <v>45.5</v>
          </cell>
          <cell r="AA8389">
            <v>70543</v>
          </cell>
          <cell r="AB8389" t="str">
            <v>四川九州通医药有限公司</v>
          </cell>
          <cell r="AC8389">
            <v>65</v>
          </cell>
        </row>
        <row r="8390">
          <cell r="A8390">
            <v>27733</v>
          </cell>
          <cell r="B8390" t="str">
            <v>消炎镇痛膏</v>
          </cell>
          <cell r="C8390" t="str">
            <v>7cmx10cmx6贴</v>
          </cell>
          <cell r="D8390" t="str">
            <v>吉林一正药业集团有限公司</v>
          </cell>
          <cell r="E8390" t="str">
            <v>盒</v>
          </cell>
          <cell r="F8390">
            <v>1</v>
          </cell>
          <cell r="G8390" t="str">
            <v>中西成药</v>
          </cell>
          <cell r="H8390">
            <v>125</v>
          </cell>
          <cell r="I8390" t="str">
            <v>风湿骨病用药</v>
          </cell>
          <cell r="J8390">
            <v>12511</v>
          </cell>
          <cell r="K8390" t="str">
            <v>骨病外用膏药</v>
          </cell>
          <cell r="L8390">
            <v>0.16</v>
          </cell>
          <cell r="M8390" t="str">
            <v>低</v>
          </cell>
          <cell r="N8390" t="str">
            <v>一般品</v>
          </cell>
          <cell r="O8390" t="str">
            <v/>
          </cell>
          <cell r="P8390" t="str">
            <v/>
          </cell>
          <cell r="Q8390" t="str">
            <v>目录外</v>
          </cell>
          <cell r="R8390" t="str">
            <v>淘汰</v>
          </cell>
          <cell r="S8390" t="str">
            <v>常规商品</v>
          </cell>
          <cell r="T8390" t="str">
            <v>普通商品</v>
          </cell>
          <cell r="U8390" t="str">
            <v/>
          </cell>
          <cell r="V8390">
            <v>4283</v>
          </cell>
          <cell r="W8390" t="str">
            <v>何莉莎 </v>
          </cell>
          <cell r="X8390" t="str">
            <v/>
          </cell>
          <cell r="Y8390" t="str">
            <v>otc</v>
          </cell>
          <cell r="Z8390">
            <v>8.8</v>
          </cell>
        </row>
        <row r="8390">
          <cell r="AB8390" t="str">
            <v/>
          </cell>
          <cell r="AC8390">
            <v>14</v>
          </cell>
        </row>
        <row r="8391">
          <cell r="A8391">
            <v>28287</v>
          </cell>
          <cell r="B8391" t="str">
            <v>伤湿止痛膏</v>
          </cell>
          <cell r="C8391" t="str">
            <v>7cmx10cmx6贴</v>
          </cell>
          <cell r="D8391" t="str">
            <v>甘肃奇正藏药有限公司</v>
          </cell>
          <cell r="E8391" t="str">
            <v>袋</v>
          </cell>
          <cell r="F8391">
            <v>1</v>
          </cell>
          <cell r="G8391" t="str">
            <v>中西成药</v>
          </cell>
          <cell r="H8391">
            <v>125</v>
          </cell>
          <cell r="I8391" t="str">
            <v>风湿骨病用药</v>
          </cell>
          <cell r="J8391">
            <v>12511</v>
          </cell>
          <cell r="K8391" t="str">
            <v>骨病外用膏药</v>
          </cell>
          <cell r="L8391">
            <v>0.16</v>
          </cell>
          <cell r="M8391" t="str">
            <v>低</v>
          </cell>
          <cell r="N8391" t="str">
            <v>一般品</v>
          </cell>
          <cell r="O8391" t="str">
            <v/>
          </cell>
          <cell r="P8391" t="str">
            <v/>
          </cell>
          <cell r="Q8391" t="str">
            <v>目录外</v>
          </cell>
          <cell r="R8391" t="str">
            <v>淘汰</v>
          </cell>
          <cell r="S8391" t="str">
            <v>常规商品</v>
          </cell>
          <cell r="T8391" t="str">
            <v>普通商品</v>
          </cell>
          <cell r="U8391" t="str">
            <v>两个月账期</v>
          </cell>
          <cell r="V8391">
            <v>4283</v>
          </cell>
          <cell r="W8391" t="str">
            <v>何莉莎 </v>
          </cell>
          <cell r="X8391" t="str">
            <v/>
          </cell>
          <cell r="Y8391" t="str">
            <v>otc</v>
          </cell>
          <cell r="Z8391">
            <v>6</v>
          </cell>
        </row>
        <row r="8391">
          <cell r="AB8391" t="str">
            <v/>
          </cell>
          <cell r="AC8391">
            <v>9.8</v>
          </cell>
        </row>
        <row r="8392">
          <cell r="A8392">
            <v>28360</v>
          </cell>
          <cell r="B8392" t="str">
            <v>颈痛颗粒</v>
          </cell>
          <cell r="C8392" t="str">
            <v>4gx12袋</v>
          </cell>
          <cell r="D8392" t="str">
            <v>山东明仁福瑞达制药有限公司(原：山东大正药业)</v>
          </cell>
          <cell r="E8392" t="str">
            <v>盒</v>
          </cell>
          <cell r="F8392">
            <v>1</v>
          </cell>
          <cell r="G8392" t="str">
            <v>中西成药</v>
          </cell>
          <cell r="H8392">
            <v>125</v>
          </cell>
          <cell r="I8392" t="str">
            <v>风湿骨病用药</v>
          </cell>
          <cell r="J8392">
            <v>12507</v>
          </cell>
          <cell r="K8392" t="str">
            <v>颈腰椎病用药</v>
          </cell>
          <cell r="L8392">
            <v>0.16</v>
          </cell>
          <cell r="M8392" t="str">
            <v>低</v>
          </cell>
          <cell r="N8392" t="str">
            <v>次竟销品</v>
          </cell>
          <cell r="O8392" t="str">
            <v>滞销</v>
          </cell>
          <cell r="P8392" t="str">
            <v/>
          </cell>
          <cell r="Q8392" t="str">
            <v>零售目录</v>
          </cell>
          <cell r="R8392" t="str">
            <v>在营</v>
          </cell>
          <cell r="S8392" t="str">
            <v>常规商品</v>
          </cell>
          <cell r="T8392" t="str">
            <v>广告商品</v>
          </cell>
          <cell r="U8392" t="str">
            <v>60天账期</v>
          </cell>
          <cell r="V8392">
            <v>4283</v>
          </cell>
          <cell r="W8392" t="str">
            <v>何莉莎 </v>
          </cell>
          <cell r="X8392" t="str">
            <v>内服</v>
          </cell>
          <cell r="Y8392" t="str">
            <v>otc</v>
          </cell>
          <cell r="Z8392">
            <v>44.8</v>
          </cell>
          <cell r="AA8392">
            <v>5629</v>
          </cell>
          <cell r="AB8392" t="str">
            <v>四川科伦医药贸易有限公司</v>
          </cell>
          <cell r="AC8392">
            <v>52</v>
          </cell>
        </row>
        <row r="8393">
          <cell r="A8393">
            <v>28894</v>
          </cell>
          <cell r="B8393" t="str">
            <v>接骨七厘片</v>
          </cell>
          <cell r="C8393" t="str">
            <v>0.3gx60片（薄膜衣）</v>
          </cell>
          <cell r="D8393" t="str">
            <v>湖南金沙药业股份有限公司</v>
          </cell>
          <cell r="E8393" t="str">
            <v>盒</v>
          </cell>
          <cell r="F8393">
            <v>1</v>
          </cell>
          <cell r="G8393" t="str">
            <v>中西成药</v>
          </cell>
          <cell r="H8393">
            <v>125</v>
          </cell>
          <cell r="I8393" t="str">
            <v>风湿骨病用药</v>
          </cell>
          <cell r="J8393">
            <v>12501</v>
          </cell>
          <cell r="K8393" t="str">
            <v>跌打扭伤用药</v>
          </cell>
          <cell r="L8393">
            <v>0.16</v>
          </cell>
          <cell r="M8393" t="str">
            <v>高</v>
          </cell>
          <cell r="N8393" t="str">
            <v>一般品</v>
          </cell>
          <cell r="O8393" t="str">
            <v/>
          </cell>
          <cell r="P8393" t="str">
            <v/>
          </cell>
          <cell r="Q8393" t="str">
            <v>目录外</v>
          </cell>
          <cell r="R8393" t="str">
            <v>淘汰</v>
          </cell>
          <cell r="S8393" t="str">
            <v>常规商品</v>
          </cell>
          <cell r="T8393" t="str">
            <v>普通商品</v>
          </cell>
          <cell r="U8393" t="str">
            <v>60天账期</v>
          </cell>
          <cell r="V8393">
            <v>4283</v>
          </cell>
          <cell r="W8393" t="str">
            <v>何莉莎 </v>
          </cell>
          <cell r="X8393" t="str">
            <v/>
          </cell>
          <cell r="Y8393" t="str">
            <v>RX</v>
          </cell>
          <cell r="Z8393">
            <v>31</v>
          </cell>
        </row>
        <row r="8393">
          <cell r="AB8393" t="str">
            <v/>
          </cell>
          <cell r="AC8393">
            <v>40.6</v>
          </cell>
        </row>
        <row r="8394">
          <cell r="A8394">
            <v>28935</v>
          </cell>
          <cell r="B8394" t="str">
            <v>骨友灵擦剂</v>
          </cell>
          <cell r="C8394" t="str">
            <v>50ml</v>
          </cell>
          <cell r="D8394" t="str">
            <v>太极集团四川绵阳制药有限公司</v>
          </cell>
          <cell r="E8394" t="str">
            <v>瓶</v>
          </cell>
          <cell r="F8394">
            <v>1</v>
          </cell>
          <cell r="G8394" t="str">
            <v>中西成药</v>
          </cell>
          <cell r="H8394">
            <v>125</v>
          </cell>
          <cell r="I8394" t="str">
            <v>风湿骨病用药</v>
          </cell>
          <cell r="J8394">
            <v>12504</v>
          </cell>
          <cell r="K8394" t="str">
            <v>骨质增生用药</v>
          </cell>
          <cell r="L8394">
            <v>0.16</v>
          </cell>
          <cell r="M8394" t="str">
            <v>中</v>
          </cell>
          <cell r="N8394" t="str">
            <v>非竟销品</v>
          </cell>
          <cell r="O8394" t="str">
            <v>滞销</v>
          </cell>
          <cell r="P8394" t="str">
            <v/>
          </cell>
          <cell r="Q8394" t="str">
            <v>零售目录</v>
          </cell>
          <cell r="R8394" t="str">
            <v>在营</v>
          </cell>
          <cell r="S8394" t="str">
            <v>常规商品</v>
          </cell>
          <cell r="T8394" t="str">
            <v>普通商品</v>
          </cell>
          <cell r="U8394" t="str">
            <v>资信</v>
          </cell>
          <cell r="V8394">
            <v>4283</v>
          </cell>
          <cell r="W8394" t="str">
            <v>何莉莎 </v>
          </cell>
          <cell r="X8394" t="str">
            <v>内服</v>
          </cell>
          <cell r="Y8394" t="str">
            <v>RX</v>
          </cell>
          <cell r="Z8394">
            <v>13.5</v>
          </cell>
          <cell r="AA8394">
            <v>5</v>
          </cell>
          <cell r="AB8394" t="str">
            <v>成都西部医药经营有限公司</v>
          </cell>
          <cell r="AC8394">
            <v>25</v>
          </cell>
        </row>
        <row r="8395">
          <cell r="A8395">
            <v>29655</v>
          </cell>
          <cell r="B8395" t="str">
            <v>颈腰康胶囊</v>
          </cell>
          <cell r="C8395" t="str">
            <v>0.33gx20粒x2板</v>
          </cell>
          <cell r="D8395" t="str">
            <v>通化衛京药业股份有限公司(通化天马药业股份有限公司</v>
          </cell>
          <cell r="E8395" t="str">
            <v>盒</v>
          </cell>
          <cell r="F8395">
            <v>1</v>
          </cell>
          <cell r="G8395" t="str">
            <v>中西成药</v>
          </cell>
          <cell r="H8395">
            <v>125</v>
          </cell>
          <cell r="I8395" t="str">
            <v>风湿骨病用药</v>
          </cell>
          <cell r="J8395">
            <v>12507</v>
          </cell>
          <cell r="K8395" t="str">
            <v>颈腰椎病用药</v>
          </cell>
          <cell r="L8395">
            <v>0.16</v>
          </cell>
          <cell r="M8395" t="str">
            <v>低</v>
          </cell>
          <cell r="N8395" t="str">
            <v>次竟销品</v>
          </cell>
          <cell r="O8395" t="str">
            <v/>
          </cell>
          <cell r="P8395" t="str">
            <v/>
          </cell>
          <cell r="Q8395" t="str">
            <v>目录外</v>
          </cell>
          <cell r="R8395" t="str">
            <v>淘汰</v>
          </cell>
          <cell r="S8395" t="str">
            <v>常规商品</v>
          </cell>
          <cell r="T8395" t="str">
            <v>名厂商品</v>
          </cell>
          <cell r="U8395" t="str">
            <v/>
          </cell>
          <cell r="V8395">
            <v>4283</v>
          </cell>
          <cell r="W8395" t="str">
            <v>何莉莎 </v>
          </cell>
          <cell r="X8395" t="str">
            <v/>
          </cell>
          <cell r="Y8395" t="str">
            <v>RX</v>
          </cell>
          <cell r="Z8395">
            <v>25.2</v>
          </cell>
        </row>
        <row r="8395">
          <cell r="AB8395" t="str">
            <v/>
          </cell>
          <cell r="AC8395">
            <v>28.5</v>
          </cell>
        </row>
        <row r="8396">
          <cell r="A8396">
            <v>29792</v>
          </cell>
          <cell r="B8396" t="str">
            <v>活血壮筋丸</v>
          </cell>
          <cell r="C8396" t="str">
            <v>28丸</v>
          </cell>
          <cell r="D8396" t="str">
            <v>洛阳民生药业有限责任公司</v>
          </cell>
          <cell r="E8396" t="str">
            <v>盒</v>
          </cell>
          <cell r="F8396">
            <v>1</v>
          </cell>
          <cell r="G8396" t="str">
            <v>中西成药</v>
          </cell>
          <cell r="H8396">
            <v>125</v>
          </cell>
          <cell r="I8396" t="str">
            <v>风湿骨病用药</v>
          </cell>
          <cell r="J8396">
            <v>12501</v>
          </cell>
          <cell r="K8396" t="str">
            <v>跌打扭伤用药</v>
          </cell>
          <cell r="L8396">
            <v>0.16</v>
          </cell>
          <cell r="M8396" t="str">
            <v>中</v>
          </cell>
          <cell r="N8396" t="str">
            <v>一般品</v>
          </cell>
          <cell r="O8396" t="str">
            <v/>
          </cell>
          <cell r="P8396" t="str">
            <v/>
          </cell>
          <cell r="Q8396" t="str">
            <v>目录外</v>
          </cell>
          <cell r="R8396" t="str">
            <v>淘汰</v>
          </cell>
          <cell r="S8396" t="str">
            <v>常规商品</v>
          </cell>
          <cell r="T8396" t="str">
            <v>普通商品</v>
          </cell>
          <cell r="U8396" t="str">
            <v>实销实结        </v>
          </cell>
          <cell r="V8396">
            <v>4283</v>
          </cell>
          <cell r="W8396" t="str">
            <v>何莉莎 </v>
          </cell>
          <cell r="X8396" t="str">
            <v/>
          </cell>
          <cell r="Y8396" t="str">
            <v>RX</v>
          </cell>
          <cell r="Z8396">
            <v>18.5</v>
          </cell>
        </row>
        <row r="8396">
          <cell r="AB8396" t="str">
            <v/>
          </cell>
          <cell r="AC8396">
            <v>28</v>
          </cell>
        </row>
        <row r="8397">
          <cell r="A8397">
            <v>30439</v>
          </cell>
          <cell r="B8397" t="str">
            <v>伤科活血酊</v>
          </cell>
          <cell r="C8397" t="str">
            <v>100ml</v>
          </cell>
          <cell r="D8397" t="str">
            <v>太极集团四川绵阳制药有限公司</v>
          </cell>
          <cell r="E8397" t="str">
            <v>盒</v>
          </cell>
          <cell r="F8397">
            <v>1</v>
          </cell>
          <cell r="G8397" t="str">
            <v>中西成药</v>
          </cell>
          <cell r="H8397">
            <v>125</v>
          </cell>
          <cell r="I8397" t="str">
            <v>风湿骨病用药</v>
          </cell>
          <cell r="J8397">
            <v>12501</v>
          </cell>
          <cell r="K8397" t="str">
            <v>跌打扭伤用药</v>
          </cell>
          <cell r="L8397">
            <v>0.16</v>
          </cell>
          <cell r="M8397" t="str">
            <v>高</v>
          </cell>
          <cell r="N8397" t="str">
            <v>一般品</v>
          </cell>
          <cell r="O8397" t="str">
            <v>滞销</v>
          </cell>
          <cell r="P8397" t="str">
            <v/>
          </cell>
          <cell r="Q8397" t="str">
            <v>目录外</v>
          </cell>
          <cell r="R8397" t="str">
            <v>淘汰</v>
          </cell>
          <cell r="S8397" t="str">
            <v>常规商品</v>
          </cell>
          <cell r="T8397" t="str">
            <v>名厂商品</v>
          </cell>
          <cell r="U8397" t="str">
            <v/>
          </cell>
          <cell r="V8397">
            <v>4283</v>
          </cell>
          <cell r="W8397" t="str">
            <v>何莉莎 </v>
          </cell>
          <cell r="X8397" t="str">
            <v>外用</v>
          </cell>
          <cell r="Y8397" t="str">
            <v>RX</v>
          </cell>
          <cell r="Z8397">
            <v>28.97</v>
          </cell>
          <cell r="AA8397">
            <v>6</v>
          </cell>
          <cell r="AB8397" t="str">
            <v>太极集团重庆桐君阁医药批发有限公司</v>
          </cell>
          <cell r="AC8397">
            <v>36.8</v>
          </cell>
        </row>
        <row r="8398">
          <cell r="A8398">
            <v>30902</v>
          </cell>
          <cell r="B8398" t="str">
            <v>云南白药气雾剂</v>
          </cell>
          <cell r="C8398" t="str">
            <v>85g+60g</v>
          </cell>
          <cell r="D8398" t="str">
            <v>云南白药集团股份有限公司</v>
          </cell>
          <cell r="E8398" t="str">
            <v>盒</v>
          </cell>
          <cell r="F8398">
            <v>1</v>
          </cell>
          <cell r="G8398" t="str">
            <v>中西成药</v>
          </cell>
          <cell r="H8398">
            <v>125</v>
          </cell>
          <cell r="I8398" t="str">
            <v>风湿骨病用药</v>
          </cell>
          <cell r="J8398">
            <v>12501</v>
          </cell>
          <cell r="K8398" t="str">
            <v>跌打扭伤用药</v>
          </cell>
          <cell r="L8398">
            <v>0.16</v>
          </cell>
          <cell r="M8398" t="str">
            <v>高</v>
          </cell>
          <cell r="N8398" t="str">
            <v>一般品</v>
          </cell>
          <cell r="O8398" t="str">
            <v>一般</v>
          </cell>
          <cell r="P8398" t="str">
            <v>是</v>
          </cell>
          <cell r="Q8398" t="str">
            <v>零售目录</v>
          </cell>
          <cell r="R8398" t="str">
            <v>在营</v>
          </cell>
          <cell r="S8398" t="str">
            <v>常规商品</v>
          </cell>
          <cell r="T8398" t="str">
            <v>名厂商品</v>
          </cell>
          <cell r="U8398" t="str">
            <v>45天账期</v>
          </cell>
          <cell r="V8398">
            <v>4283</v>
          </cell>
          <cell r="W8398" t="str">
            <v>何莉莎 </v>
          </cell>
          <cell r="X8398" t="str">
            <v>外用</v>
          </cell>
          <cell r="Y8398" t="str">
            <v>otc</v>
          </cell>
          <cell r="Z8398">
            <v>39.4</v>
          </cell>
          <cell r="AA8398">
            <v>5</v>
          </cell>
          <cell r="AB8398" t="str">
            <v>成都西部医药经营有限公司</v>
          </cell>
          <cell r="AC8398">
            <v>49.5</v>
          </cell>
        </row>
        <row r="8399">
          <cell r="A8399">
            <v>31152</v>
          </cell>
          <cell r="B8399" t="str">
            <v>骨康胶囊</v>
          </cell>
          <cell r="C8399" t="str">
            <v>0.4gx12粒x2板</v>
          </cell>
          <cell r="D8399" t="str">
            <v>贵州维康药业有限公司</v>
          </cell>
          <cell r="E8399" t="str">
            <v>盒</v>
          </cell>
          <cell r="F8399">
            <v>1</v>
          </cell>
          <cell r="G8399" t="str">
            <v>中西成药</v>
          </cell>
          <cell r="H8399">
            <v>125</v>
          </cell>
          <cell r="I8399" t="str">
            <v>风湿骨病用药</v>
          </cell>
          <cell r="J8399">
            <v>12506</v>
          </cell>
          <cell r="K8399" t="str">
            <v>骨关节炎用药</v>
          </cell>
          <cell r="L8399">
            <v>0.16</v>
          </cell>
          <cell r="M8399" t="str">
            <v>低</v>
          </cell>
          <cell r="N8399" t="str">
            <v>次竟销品</v>
          </cell>
          <cell r="O8399" t="str">
            <v>滞销</v>
          </cell>
          <cell r="P8399" t="str">
            <v/>
          </cell>
          <cell r="Q8399" t="str">
            <v>川太极特殊目录</v>
          </cell>
          <cell r="R8399" t="str">
            <v>在营</v>
          </cell>
          <cell r="S8399" t="str">
            <v>常规商品</v>
          </cell>
          <cell r="T8399" t="str">
            <v>普通商品</v>
          </cell>
          <cell r="U8399" t="str">
            <v>电汇     三个月承兑   资信 </v>
          </cell>
          <cell r="V8399">
            <v>4283</v>
          </cell>
          <cell r="W8399" t="str">
            <v>何莉莎 </v>
          </cell>
          <cell r="X8399" t="str">
            <v/>
          </cell>
          <cell r="Y8399" t="str">
            <v>RX</v>
          </cell>
          <cell r="Z8399">
            <v>25.5</v>
          </cell>
          <cell r="AA8399">
            <v>21603</v>
          </cell>
          <cell r="AB8399" t="str">
            <v>四川合纵医药股份有限公司</v>
          </cell>
          <cell r="AC8399">
            <v>31.8</v>
          </cell>
        </row>
        <row r="8400">
          <cell r="A8400">
            <v>31264</v>
          </cell>
          <cell r="B8400" t="str">
            <v>独一味分散片</v>
          </cell>
          <cell r="C8400" t="str">
            <v>0.5gx12片x2板</v>
          </cell>
          <cell r="D8400" t="str">
            <v>江西南昌制药有限公司</v>
          </cell>
          <cell r="E8400" t="str">
            <v>盒</v>
          </cell>
          <cell r="F8400">
            <v>1</v>
          </cell>
          <cell r="G8400" t="str">
            <v>中西成药</v>
          </cell>
          <cell r="H8400">
            <v>125</v>
          </cell>
          <cell r="I8400" t="str">
            <v>风湿骨病用药</v>
          </cell>
          <cell r="J8400">
            <v>12502</v>
          </cell>
          <cell r="K8400" t="str">
            <v>风湿寒痹用药</v>
          </cell>
          <cell r="L8400">
            <v>0.16</v>
          </cell>
          <cell r="M8400" t="str">
            <v>中</v>
          </cell>
          <cell r="N8400" t="str">
            <v>一般品</v>
          </cell>
          <cell r="O8400" t="str">
            <v>滞销</v>
          </cell>
          <cell r="P8400" t="str">
            <v/>
          </cell>
          <cell r="Q8400" t="str">
            <v>零售目录</v>
          </cell>
          <cell r="R8400" t="str">
            <v>在营</v>
          </cell>
          <cell r="S8400" t="str">
            <v>常规商品</v>
          </cell>
          <cell r="T8400" t="str">
            <v>普通商品</v>
          </cell>
          <cell r="U8400" t="str">
            <v>实销月结      </v>
          </cell>
          <cell r="V8400">
            <v>4283</v>
          </cell>
          <cell r="W8400" t="str">
            <v>何莉莎 </v>
          </cell>
          <cell r="X8400" t="str">
            <v>内服</v>
          </cell>
          <cell r="Y8400" t="str">
            <v>RX</v>
          </cell>
          <cell r="Z8400">
            <v>16.8</v>
          </cell>
          <cell r="AA8400">
            <v>79952</v>
          </cell>
          <cell r="AB8400" t="str">
            <v>四川省杏杰医药有限公司</v>
          </cell>
          <cell r="AC8400">
            <v>28</v>
          </cell>
        </row>
        <row r="8401">
          <cell r="A8401">
            <v>31788</v>
          </cell>
          <cell r="B8401" t="str">
            <v>云南白药膏</v>
          </cell>
          <cell r="C8401" t="str">
            <v>6.5cmx10cmx2片</v>
          </cell>
          <cell r="D8401" t="str">
            <v>云南白药集团无锡药业有限公司</v>
          </cell>
          <cell r="E8401" t="str">
            <v>盒</v>
          </cell>
          <cell r="F8401">
            <v>1</v>
          </cell>
          <cell r="G8401" t="str">
            <v>中西成药</v>
          </cell>
          <cell r="H8401">
            <v>125</v>
          </cell>
          <cell r="I8401" t="str">
            <v>风湿骨病用药</v>
          </cell>
          <cell r="J8401">
            <v>12511</v>
          </cell>
          <cell r="K8401" t="str">
            <v>骨病外用膏药</v>
          </cell>
          <cell r="L8401">
            <v>0.16</v>
          </cell>
          <cell r="M8401" t="str">
            <v>低</v>
          </cell>
          <cell r="N8401" t="str">
            <v>次竟销品</v>
          </cell>
          <cell r="O8401" t="str">
            <v/>
          </cell>
          <cell r="P8401" t="str">
            <v/>
          </cell>
          <cell r="Q8401" t="str">
            <v>目录外</v>
          </cell>
          <cell r="R8401" t="str">
            <v>淘汰</v>
          </cell>
          <cell r="S8401" t="str">
            <v>常规商品</v>
          </cell>
          <cell r="T8401" t="str">
            <v>名厂商品</v>
          </cell>
          <cell r="U8401" t="str">
            <v/>
          </cell>
          <cell r="V8401">
            <v>4283</v>
          </cell>
          <cell r="W8401" t="str">
            <v>何莉莎 </v>
          </cell>
          <cell r="X8401" t="str">
            <v/>
          </cell>
          <cell r="Y8401" t="str">
            <v>otc</v>
          </cell>
          <cell r="Z8401">
            <v>8.5</v>
          </cell>
        </row>
        <row r="8401">
          <cell r="AB8401" t="str">
            <v/>
          </cell>
          <cell r="AC8401">
            <v>9.5</v>
          </cell>
        </row>
        <row r="8402">
          <cell r="A8402">
            <v>33921</v>
          </cell>
          <cell r="B8402" t="str">
            <v>金药膏</v>
          </cell>
          <cell r="C8402" t="str">
            <v>15g</v>
          </cell>
          <cell r="D8402" t="str">
            <v>湖北金诺药业有限公司</v>
          </cell>
          <cell r="E8402" t="str">
            <v>盒</v>
          </cell>
          <cell r="F8402">
            <v>1</v>
          </cell>
          <cell r="G8402" t="str">
            <v>中西成药</v>
          </cell>
          <cell r="H8402">
            <v>125</v>
          </cell>
          <cell r="I8402" t="str">
            <v>风湿骨病用药</v>
          </cell>
          <cell r="J8402">
            <v>12502</v>
          </cell>
          <cell r="K8402" t="str">
            <v>风湿寒痹用药</v>
          </cell>
          <cell r="L8402">
            <v>0.16</v>
          </cell>
          <cell r="M8402" t="str">
            <v>中</v>
          </cell>
          <cell r="N8402" t="str">
            <v>一般品</v>
          </cell>
          <cell r="O8402" t="str">
            <v>滞销</v>
          </cell>
          <cell r="P8402" t="str">
            <v/>
          </cell>
          <cell r="Q8402" t="str">
            <v>零售目录</v>
          </cell>
          <cell r="R8402" t="str">
            <v>在营</v>
          </cell>
          <cell r="S8402" t="str">
            <v>常规商品</v>
          </cell>
          <cell r="T8402" t="str">
            <v>普通商品</v>
          </cell>
          <cell r="U8402" t="str">
            <v>60天账期</v>
          </cell>
          <cell r="V8402">
            <v>4283</v>
          </cell>
          <cell r="W8402" t="str">
            <v>何莉莎 </v>
          </cell>
          <cell r="X8402" t="str">
            <v/>
          </cell>
          <cell r="Y8402" t="str">
            <v>RX</v>
          </cell>
          <cell r="Z8402">
            <v>20.4</v>
          </cell>
          <cell r="AA8402">
            <v>606</v>
          </cell>
          <cell r="AB8402" t="str">
            <v>重庆桐君阁股份有限公司（重庆桐君阁连锁零售集采）</v>
          </cell>
          <cell r="AC8402">
            <v>33</v>
          </cell>
        </row>
        <row r="8403">
          <cell r="A8403">
            <v>34022</v>
          </cell>
          <cell r="B8403" t="str">
            <v>云南白药膏</v>
          </cell>
          <cell r="C8403" t="str">
            <v>6.5cmx10cmx12片</v>
          </cell>
          <cell r="D8403" t="str">
            <v>云南白药集团无锡药业有限公司</v>
          </cell>
          <cell r="E8403" t="str">
            <v>盒</v>
          </cell>
          <cell r="F8403">
            <v>1</v>
          </cell>
          <cell r="G8403" t="str">
            <v>中西成药</v>
          </cell>
          <cell r="H8403">
            <v>125</v>
          </cell>
          <cell r="I8403" t="str">
            <v>风湿骨病用药</v>
          </cell>
          <cell r="J8403">
            <v>12511</v>
          </cell>
          <cell r="K8403" t="str">
            <v>骨病外用膏药</v>
          </cell>
          <cell r="L8403">
            <v>0.16</v>
          </cell>
          <cell r="M8403" t="str">
            <v>高</v>
          </cell>
          <cell r="N8403" t="str">
            <v>次竟销品</v>
          </cell>
          <cell r="O8403" t="str">
            <v/>
          </cell>
          <cell r="P8403" t="str">
            <v/>
          </cell>
          <cell r="Q8403" t="str">
            <v>目录外</v>
          </cell>
          <cell r="R8403" t="str">
            <v>淘汰</v>
          </cell>
          <cell r="S8403" t="str">
            <v>常规商品</v>
          </cell>
          <cell r="T8403" t="str">
            <v>名厂商品</v>
          </cell>
          <cell r="U8403" t="str">
            <v>60天账期</v>
          </cell>
          <cell r="V8403">
            <v>4283</v>
          </cell>
          <cell r="W8403" t="str">
            <v>何莉莎 </v>
          </cell>
          <cell r="X8403" t="str">
            <v>外用</v>
          </cell>
          <cell r="Y8403" t="str">
            <v>otc</v>
          </cell>
          <cell r="Z8403">
            <v>48.68</v>
          </cell>
        </row>
        <row r="8403">
          <cell r="AB8403" t="str">
            <v/>
          </cell>
          <cell r="AC8403">
            <v>55</v>
          </cell>
        </row>
        <row r="8404">
          <cell r="A8404">
            <v>34474</v>
          </cell>
          <cell r="B8404" t="str">
            <v>风湿寒痛片</v>
          </cell>
          <cell r="C8404" t="str">
            <v>0.3gx80片</v>
          </cell>
          <cell r="D8404" t="str">
            <v>天津同仁堂集团股份有限公司</v>
          </cell>
          <cell r="E8404" t="str">
            <v>瓶</v>
          </cell>
          <cell r="F8404">
            <v>1</v>
          </cell>
          <cell r="G8404" t="str">
            <v>中西成药</v>
          </cell>
          <cell r="H8404">
            <v>125</v>
          </cell>
          <cell r="I8404" t="str">
            <v>风湿骨病用药</v>
          </cell>
          <cell r="J8404">
            <v>12502</v>
          </cell>
          <cell r="K8404" t="str">
            <v>风湿寒痹用药</v>
          </cell>
          <cell r="L8404">
            <v>0.16</v>
          </cell>
          <cell r="M8404" t="str">
            <v>中</v>
          </cell>
          <cell r="N8404" t="str">
            <v>非竟销品</v>
          </cell>
          <cell r="O8404" t="str">
            <v/>
          </cell>
          <cell r="P8404" t="str">
            <v/>
          </cell>
          <cell r="Q8404" t="str">
            <v>目录外</v>
          </cell>
          <cell r="R8404" t="str">
            <v>淘汰</v>
          </cell>
          <cell r="S8404" t="str">
            <v>常规商品</v>
          </cell>
          <cell r="T8404" t="str">
            <v>普通商品</v>
          </cell>
          <cell r="U8404" t="str">
            <v>资信15万，月结</v>
          </cell>
          <cell r="V8404">
            <v>4283</v>
          </cell>
          <cell r="W8404" t="str">
            <v>何莉莎 </v>
          </cell>
          <cell r="X8404" t="str">
            <v/>
          </cell>
          <cell r="Y8404" t="str">
            <v>RX</v>
          </cell>
          <cell r="Z8404">
            <v>17</v>
          </cell>
        </row>
        <row r="8404">
          <cell r="AB8404" t="str">
            <v/>
          </cell>
          <cell r="AC8404">
            <v>47</v>
          </cell>
        </row>
        <row r="8405">
          <cell r="A8405">
            <v>37047</v>
          </cell>
          <cell r="B8405" t="str">
            <v>祛痛橡胶膏(嘎日迪-5)</v>
          </cell>
          <cell r="C8405" t="str">
            <v>5cmx6cmx8贴</v>
          </cell>
          <cell r="D8405" t="str">
            <v>内蒙古科尔沁药业有限公司</v>
          </cell>
          <cell r="E8405" t="str">
            <v>盒</v>
          </cell>
          <cell r="F8405">
            <v>1</v>
          </cell>
          <cell r="G8405" t="str">
            <v>中西成药</v>
          </cell>
          <cell r="H8405">
            <v>125</v>
          </cell>
          <cell r="I8405" t="str">
            <v>风湿骨病用药</v>
          </cell>
          <cell r="J8405">
            <v>12511</v>
          </cell>
          <cell r="K8405" t="str">
            <v>骨病外用膏药</v>
          </cell>
          <cell r="L8405">
            <v>0.16</v>
          </cell>
          <cell r="M8405" t="str">
            <v>中</v>
          </cell>
          <cell r="N8405" t="str">
            <v>非竟销品</v>
          </cell>
          <cell r="O8405" t="str">
            <v>滞销</v>
          </cell>
          <cell r="P8405" t="str">
            <v/>
          </cell>
          <cell r="Q8405" t="str">
            <v>目录外</v>
          </cell>
          <cell r="R8405" t="str">
            <v>淘汰</v>
          </cell>
          <cell r="S8405" t="str">
            <v>常规商品</v>
          </cell>
          <cell r="T8405" t="str">
            <v>普通商品</v>
          </cell>
          <cell r="U8405" t="str">
            <v/>
          </cell>
          <cell r="V8405">
            <v>4283</v>
          </cell>
          <cell r="W8405" t="str">
            <v>何莉莎 </v>
          </cell>
          <cell r="X8405" t="str">
            <v>外用 </v>
          </cell>
          <cell r="Y8405" t="str">
            <v>RX</v>
          </cell>
          <cell r="Z8405">
            <v>6.5</v>
          </cell>
          <cell r="AA8405">
            <v>4840</v>
          </cell>
          <cell r="AB8405" t="str">
            <v>四川泰华堂医药保健品有限公司</v>
          </cell>
          <cell r="AC8405">
            <v>24.8</v>
          </cell>
        </row>
        <row r="8406">
          <cell r="A8406">
            <v>38033</v>
          </cell>
          <cell r="B8406" t="str">
            <v>舒筋活血片</v>
          </cell>
          <cell r="C8406" t="str">
            <v>100片</v>
          </cell>
          <cell r="D8406" t="str">
            <v>太极集团重庆桐君阁药厂有限公司</v>
          </cell>
          <cell r="E8406" t="str">
            <v>瓶</v>
          </cell>
          <cell r="F8406">
            <v>1</v>
          </cell>
          <cell r="G8406" t="str">
            <v>中西成药</v>
          </cell>
          <cell r="H8406">
            <v>125</v>
          </cell>
          <cell r="I8406" t="str">
            <v>风湿骨病用药</v>
          </cell>
          <cell r="J8406">
            <v>12501</v>
          </cell>
          <cell r="K8406" t="str">
            <v>跌打扭伤用药</v>
          </cell>
          <cell r="L8406">
            <v>0.16</v>
          </cell>
          <cell r="M8406" t="str">
            <v>低</v>
          </cell>
          <cell r="N8406" t="str">
            <v>次竟销品</v>
          </cell>
          <cell r="O8406" t="str">
            <v>滞销</v>
          </cell>
          <cell r="P8406" t="str">
            <v/>
          </cell>
          <cell r="Q8406" t="str">
            <v>目录外</v>
          </cell>
          <cell r="R8406" t="str">
            <v>淘汰</v>
          </cell>
          <cell r="S8406" t="str">
            <v>常规商品</v>
          </cell>
          <cell r="T8406" t="str">
            <v>名厂商品</v>
          </cell>
          <cell r="U8406" t="str">
            <v>资信</v>
          </cell>
          <cell r="V8406">
            <v>4283</v>
          </cell>
          <cell r="W8406" t="str">
            <v>何莉莎 </v>
          </cell>
          <cell r="X8406" t="str">
            <v>内服</v>
          </cell>
          <cell r="Y8406" t="str">
            <v>RX</v>
          </cell>
          <cell r="Z8406">
            <v>6.663</v>
          </cell>
          <cell r="AA8406">
            <v>5</v>
          </cell>
          <cell r="AB8406" t="str">
            <v>成都西部医药经营有限公司</v>
          </cell>
          <cell r="AC8406">
            <v>7.5</v>
          </cell>
        </row>
        <row r="8407">
          <cell r="A8407">
            <v>39275</v>
          </cell>
          <cell r="B8407" t="str">
            <v>阿仑麟酸钠片(天可)</v>
          </cell>
          <cell r="C8407" t="str">
            <v>10mgx10片</v>
          </cell>
          <cell r="D8407" t="str">
            <v>海南曼克星制药厂</v>
          </cell>
          <cell r="E8407" t="str">
            <v>盒</v>
          </cell>
          <cell r="F8407">
            <v>1</v>
          </cell>
          <cell r="G8407" t="str">
            <v>中西成药</v>
          </cell>
          <cell r="H8407">
            <v>125</v>
          </cell>
          <cell r="I8407" t="str">
            <v>风湿骨病用药</v>
          </cell>
          <cell r="J8407">
            <v>12505</v>
          </cell>
          <cell r="K8407" t="str">
            <v>骨质疏松用药</v>
          </cell>
          <cell r="L8407">
            <v>0.16</v>
          </cell>
          <cell r="M8407" t="str">
            <v>低</v>
          </cell>
          <cell r="N8407" t="str">
            <v>次竟销品</v>
          </cell>
          <cell r="O8407" t="str">
            <v/>
          </cell>
          <cell r="P8407" t="str">
            <v/>
          </cell>
          <cell r="Q8407" t="str">
            <v>目录外</v>
          </cell>
          <cell r="R8407" t="str">
            <v>淘汰</v>
          </cell>
          <cell r="S8407" t="str">
            <v>常规商品</v>
          </cell>
          <cell r="T8407" t="str">
            <v>普通商品</v>
          </cell>
          <cell r="U8407" t="str">
            <v>月结  </v>
          </cell>
          <cell r="V8407">
            <v>6305</v>
          </cell>
          <cell r="W8407" t="str">
            <v>何玉英</v>
          </cell>
          <cell r="X8407" t="str">
            <v>内服</v>
          </cell>
          <cell r="Y8407" t="str">
            <v>RX</v>
          </cell>
          <cell r="Z8407">
            <v>38.5</v>
          </cell>
        </row>
        <row r="8407">
          <cell r="AB8407" t="str">
            <v/>
          </cell>
          <cell r="AC8407">
            <v>46.3</v>
          </cell>
        </row>
        <row r="8408">
          <cell r="A8408">
            <v>39900</v>
          </cell>
          <cell r="B8408" t="str">
            <v>三七伤药片</v>
          </cell>
          <cell r="C8408" t="str">
            <v>15片x4板(糖衣)</v>
          </cell>
          <cell r="D8408" t="str">
            <v>太极集团四川绵阳制药有限公司</v>
          </cell>
          <cell r="E8408" t="str">
            <v>盒</v>
          </cell>
          <cell r="F8408">
            <v>1</v>
          </cell>
          <cell r="G8408" t="str">
            <v>中西成药</v>
          </cell>
          <cell r="H8408">
            <v>125</v>
          </cell>
          <cell r="I8408" t="str">
            <v>风湿骨病用药</v>
          </cell>
          <cell r="J8408">
            <v>12501</v>
          </cell>
          <cell r="K8408" t="str">
            <v>跌打扭伤用药</v>
          </cell>
          <cell r="L8408">
            <v>0.16</v>
          </cell>
          <cell r="M8408" t="str">
            <v>低</v>
          </cell>
          <cell r="N8408" t="str">
            <v>次竟销品</v>
          </cell>
          <cell r="O8408" t="str">
            <v/>
          </cell>
          <cell r="P8408" t="str">
            <v/>
          </cell>
          <cell r="Q8408" t="str">
            <v>目录外</v>
          </cell>
          <cell r="R8408" t="str">
            <v>淘汰</v>
          </cell>
          <cell r="S8408" t="str">
            <v>常规商品</v>
          </cell>
          <cell r="T8408" t="str">
            <v>普通商品</v>
          </cell>
          <cell r="U8408" t="str">
            <v>资信</v>
          </cell>
          <cell r="V8408">
            <v>4283</v>
          </cell>
          <cell r="W8408" t="str">
            <v>何莉莎 </v>
          </cell>
          <cell r="X8408" t="str">
            <v/>
          </cell>
          <cell r="Y8408" t="str">
            <v>RX</v>
          </cell>
          <cell r="Z8408">
            <v>11.15</v>
          </cell>
        </row>
        <row r="8408">
          <cell r="AB8408" t="str">
            <v/>
          </cell>
          <cell r="AC8408">
            <v>12.8</v>
          </cell>
        </row>
        <row r="8409">
          <cell r="A8409">
            <v>40188</v>
          </cell>
          <cell r="B8409" t="str">
            <v>麝香跌打风湿膏</v>
          </cell>
          <cell r="C8409" t="str">
            <v>6x10cmx6贴</v>
          </cell>
          <cell r="D8409" t="str">
            <v>广州白云山敬修堂药业股份有限公司(原广州敬修堂)</v>
          </cell>
          <cell r="E8409" t="str">
            <v>盒</v>
          </cell>
          <cell r="F8409">
            <v>1</v>
          </cell>
          <cell r="G8409" t="str">
            <v>中西成药</v>
          </cell>
          <cell r="H8409">
            <v>125</v>
          </cell>
          <cell r="I8409" t="str">
            <v>风湿骨病用药</v>
          </cell>
          <cell r="J8409">
            <v>12511</v>
          </cell>
          <cell r="K8409" t="str">
            <v>骨病外用膏药</v>
          </cell>
          <cell r="L8409">
            <v>0.16</v>
          </cell>
          <cell r="M8409" t="str">
            <v>低</v>
          </cell>
          <cell r="N8409" t="str">
            <v>非竟销品</v>
          </cell>
          <cell r="O8409" t="str">
            <v/>
          </cell>
          <cell r="P8409" t="str">
            <v/>
          </cell>
          <cell r="Q8409" t="str">
            <v>目录外</v>
          </cell>
          <cell r="R8409" t="str">
            <v>淘汰</v>
          </cell>
          <cell r="S8409" t="str">
            <v>常规商品</v>
          </cell>
          <cell r="T8409" t="str">
            <v>普通商品</v>
          </cell>
          <cell r="U8409" t="str">
            <v>资信</v>
          </cell>
          <cell r="V8409">
            <v>4283</v>
          </cell>
          <cell r="W8409" t="str">
            <v>何莉莎 </v>
          </cell>
          <cell r="X8409" t="str">
            <v>外用</v>
          </cell>
          <cell r="Y8409" t="str">
            <v>otc</v>
          </cell>
          <cell r="Z8409">
            <v>4.22</v>
          </cell>
        </row>
        <row r="8409">
          <cell r="AB8409" t="str">
            <v/>
          </cell>
          <cell r="AC8409">
            <v>10</v>
          </cell>
        </row>
        <row r="8410">
          <cell r="A8410">
            <v>41456</v>
          </cell>
          <cell r="B8410" t="str">
            <v>骨健灵膏</v>
          </cell>
          <cell r="C8410" t="str">
            <v>6.5cmx10.5cmx2片x2袋</v>
          </cell>
          <cell r="D8410" t="str">
            <v>内蒙古科尔沁药业有限公司</v>
          </cell>
          <cell r="E8410" t="str">
            <v>盒</v>
          </cell>
          <cell r="F8410">
            <v>1</v>
          </cell>
          <cell r="G8410" t="str">
            <v>中西成药</v>
          </cell>
          <cell r="H8410">
            <v>125</v>
          </cell>
          <cell r="I8410" t="str">
            <v>风湿骨病用药</v>
          </cell>
          <cell r="J8410">
            <v>12511</v>
          </cell>
          <cell r="K8410" t="str">
            <v>骨病外用膏药</v>
          </cell>
          <cell r="L8410">
            <v>0.16</v>
          </cell>
          <cell r="M8410" t="str">
            <v>中</v>
          </cell>
          <cell r="N8410" t="str">
            <v>非竟销品</v>
          </cell>
          <cell r="O8410" t="str">
            <v>滞销</v>
          </cell>
          <cell r="P8410" t="str">
            <v/>
          </cell>
          <cell r="Q8410" t="str">
            <v>目录外</v>
          </cell>
          <cell r="R8410" t="str">
            <v>淘汰</v>
          </cell>
          <cell r="S8410" t="str">
            <v>常规商品</v>
          </cell>
          <cell r="T8410" t="str">
            <v>普通商品</v>
          </cell>
          <cell r="U8410" t="str">
            <v>实销实结        </v>
          </cell>
          <cell r="V8410">
            <v>4283</v>
          </cell>
          <cell r="W8410" t="str">
            <v>何莉莎 </v>
          </cell>
          <cell r="X8410" t="str">
            <v/>
          </cell>
          <cell r="Y8410" t="str">
            <v>RX</v>
          </cell>
          <cell r="Z8410">
            <v>6.5</v>
          </cell>
          <cell r="AA8410">
            <v>4840</v>
          </cell>
          <cell r="AB8410" t="str">
            <v>四川泰华堂医药保健品有限公司</v>
          </cell>
          <cell r="AC8410">
            <v>24.8</v>
          </cell>
        </row>
        <row r="8411">
          <cell r="A8411">
            <v>42642</v>
          </cell>
          <cell r="B8411" t="str">
            <v>美洛昔康分散片</v>
          </cell>
          <cell r="C8411" t="str">
            <v>7.5mgx12粒</v>
          </cell>
          <cell r="D8411" t="str">
            <v>江苏亚邦爱普森药业有限公司</v>
          </cell>
          <cell r="E8411" t="str">
            <v>盒</v>
          </cell>
          <cell r="F8411">
            <v>1</v>
          </cell>
          <cell r="G8411" t="str">
            <v>中西成药</v>
          </cell>
          <cell r="H8411">
            <v>125</v>
          </cell>
          <cell r="I8411" t="str">
            <v>风湿骨病用药</v>
          </cell>
          <cell r="J8411">
            <v>12506</v>
          </cell>
          <cell r="K8411" t="str">
            <v>骨关节炎用药</v>
          </cell>
          <cell r="L8411">
            <v>0.16</v>
          </cell>
          <cell r="M8411" t="str">
            <v>低</v>
          </cell>
          <cell r="N8411" t="str">
            <v>非竟销品</v>
          </cell>
          <cell r="O8411" t="str">
            <v>滞销</v>
          </cell>
          <cell r="P8411" t="str">
            <v/>
          </cell>
          <cell r="Q8411" t="str">
            <v>零售目录</v>
          </cell>
          <cell r="R8411" t="str">
            <v>在营</v>
          </cell>
          <cell r="S8411" t="str">
            <v>常规商品</v>
          </cell>
          <cell r="T8411" t="str">
            <v>普通商品</v>
          </cell>
          <cell r="U8411" t="str">
            <v>60天账期</v>
          </cell>
          <cell r="V8411">
            <v>6305</v>
          </cell>
          <cell r="W8411" t="str">
            <v>何玉英</v>
          </cell>
          <cell r="X8411" t="str">
            <v/>
          </cell>
          <cell r="Y8411" t="str">
            <v>RX</v>
          </cell>
          <cell r="Z8411">
            <v>6.7</v>
          </cell>
          <cell r="AA8411">
            <v>84193</v>
          </cell>
          <cell r="AB8411" t="str">
            <v>四川龙一医药有限公司</v>
          </cell>
          <cell r="AC8411">
            <v>16</v>
          </cell>
        </row>
        <row r="8412">
          <cell r="A8412">
            <v>43186</v>
          </cell>
          <cell r="B8412" t="str">
            <v>药艾条</v>
          </cell>
          <cell r="C8412" t="str">
            <v>28g</v>
          </cell>
          <cell r="D8412" t="str">
            <v>苏州市东方艾绒厂</v>
          </cell>
          <cell r="E8412" t="str">
            <v>支</v>
          </cell>
          <cell r="F8412">
            <v>1</v>
          </cell>
          <cell r="G8412" t="str">
            <v>中西成药</v>
          </cell>
          <cell r="H8412">
            <v>125</v>
          </cell>
          <cell r="I8412" t="str">
            <v>风湿骨病用药</v>
          </cell>
          <cell r="J8412">
            <v>12502</v>
          </cell>
          <cell r="K8412" t="str">
            <v>风湿寒痹用药</v>
          </cell>
          <cell r="L8412">
            <v>0.16</v>
          </cell>
          <cell r="M8412" t="str">
            <v>低</v>
          </cell>
          <cell r="N8412" t="str">
            <v>一般品</v>
          </cell>
          <cell r="O8412" t="str">
            <v>滞销</v>
          </cell>
          <cell r="P8412" t="str">
            <v/>
          </cell>
          <cell r="Q8412" t="str">
            <v>零售目录</v>
          </cell>
          <cell r="R8412" t="str">
            <v>在营</v>
          </cell>
          <cell r="S8412" t="str">
            <v>常规商品</v>
          </cell>
          <cell r="T8412" t="str">
            <v>普通商品</v>
          </cell>
          <cell r="U8412" t="str">
            <v>两个月账期</v>
          </cell>
          <cell r="V8412">
            <v>4283</v>
          </cell>
          <cell r="W8412" t="str">
            <v>何莉莎 </v>
          </cell>
          <cell r="X8412" t="str">
            <v>外用</v>
          </cell>
          <cell r="Y8412" t="str">
            <v/>
          </cell>
          <cell r="Z8412">
            <v>1.5</v>
          </cell>
          <cell r="AA8412">
            <v>1534</v>
          </cell>
          <cell r="AB8412" t="str">
            <v>四川本草堂药业有限公司</v>
          </cell>
          <cell r="AC8412">
            <v>2.5</v>
          </cell>
        </row>
        <row r="8413">
          <cell r="A8413">
            <v>43252</v>
          </cell>
          <cell r="B8413" t="str">
            <v>正骨水</v>
          </cell>
          <cell r="C8413" t="str">
            <v>45ml(带喷头)</v>
          </cell>
          <cell r="D8413" t="str">
            <v>广西玉林制药有限责任公司</v>
          </cell>
          <cell r="E8413" t="str">
            <v>瓶</v>
          </cell>
          <cell r="F8413">
            <v>1</v>
          </cell>
          <cell r="G8413" t="str">
            <v>中西成药</v>
          </cell>
          <cell r="H8413">
            <v>125</v>
          </cell>
          <cell r="I8413" t="str">
            <v>风湿骨病用药</v>
          </cell>
          <cell r="J8413">
            <v>12501</v>
          </cell>
          <cell r="K8413" t="str">
            <v>跌打扭伤用药</v>
          </cell>
          <cell r="L8413">
            <v>0.16</v>
          </cell>
          <cell r="M8413" t="str">
            <v>低</v>
          </cell>
          <cell r="N8413" t="str">
            <v>一般品</v>
          </cell>
          <cell r="O8413" t="str">
            <v/>
          </cell>
          <cell r="P8413" t="str">
            <v/>
          </cell>
          <cell r="Q8413" t="str">
            <v>目录外</v>
          </cell>
          <cell r="R8413" t="str">
            <v>淘汰</v>
          </cell>
          <cell r="S8413" t="str">
            <v>常规商品</v>
          </cell>
          <cell r="T8413" t="str">
            <v>名厂商品</v>
          </cell>
          <cell r="U8413" t="str">
            <v>60天账期</v>
          </cell>
          <cell r="V8413">
            <v>4283</v>
          </cell>
          <cell r="W8413" t="str">
            <v>何莉莎 </v>
          </cell>
          <cell r="X8413" t="str">
            <v>外用</v>
          </cell>
          <cell r="Y8413" t="str">
            <v>otc</v>
          </cell>
          <cell r="Z8413">
            <v>10.2</v>
          </cell>
        </row>
        <row r="8413">
          <cell r="AB8413" t="str">
            <v/>
          </cell>
          <cell r="AC8413">
            <v>13.1</v>
          </cell>
        </row>
        <row r="8414">
          <cell r="A8414">
            <v>43520</v>
          </cell>
          <cell r="B8414" t="str">
            <v>骨肽片</v>
          </cell>
          <cell r="C8414" t="str">
            <v>0.3gx12粒x2板(薄膜衣)</v>
          </cell>
          <cell r="D8414" t="str">
            <v>吉林华康药业股份有限公司</v>
          </cell>
          <cell r="E8414" t="str">
            <v>盒</v>
          </cell>
          <cell r="F8414">
            <v>1</v>
          </cell>
          <cell r="G8414" t="str">
            <v>中西成药</v>
          </cell>
          <cell r="H8414">
            <v>125</v>
          </cell>
          <cell r="I8414" t="str">
            <v>风湿骨病用药</v>
          </cell>
          <cell r="J8414">
            <v>12506</v>
          </cell>
          <cell r="K8414" t="str">
            <v>骨关节炎用药</v>
          </cell>
          <cell r="L8414">
            <v>0.16</v>
          </cell>
          <cell r="M8414" t="str">
            <v>低</v>
          </cell>
          <cell r="N8414" t="str">
            <v>非竟销品</v>
          </cell>
          <cell r="O8414" t="str">
            <v>滞销</v>
          </cell>
          <cell r="P8414" t="str">
            <v/>
          </cell>
          <cell r="Q8414" t="str">
            <v>零售目录</v>
          </cell>
          <cell r="R8414" t="str">
            <v>在营</v>
          </cell>
          <cell r="S8414" t="str">
            <v>常规商品</v>
          </cell>
          <cell r="T8414" t="str">
            <v>普通商品</v>
          </cell>
          <cell r="U8414" t="str">
            <v>资信</v>
          </cell>
          <cell r="V8414">
            <v>6305</v>
          </cell>
          <cell r="W8414" t="str">
            <v>何玉英</v>
          </cell>
          <cell r="X8414" t="str">
            <v>内服</v>
          </cell>
          <cell r="Y8414" t="str">
            <v>RX</v>
          </cell>
          <cell r="Z8414">
            <v>6.9</v>
          </cell>
          <cell r="AA8414">
            <v>80573</v>
          </cell>
          <cell r="AB8414" t="str">
            <v>四川华鼎医药有限公司</v>
          </cell>
          <cell r="AC8414">
            <v>16.5</v>
          </cell>
        </row>
        <row r="8415">
          <cell r="A8415">
            <v>44023</v>
          </cell>
          <cell r="B8415" t="str">
            <v>云南白药酊</v>
          </cell>
          <cell r="C8415" t="str">
            <v>60ml</v>
          </cell>
          <cell r="D8415" t="str">
            <v>云南白药集团股份有限公司</v>
          </cell>
          <cell r="E8415" t="str">
            <v>瓶</v>
          </cell>
          <cell r="F8415">
            <v>1</v>
          </cell>
          <cell r="G8415" t="str">
            <v>中西成药</v>
          </cell>
          <cell r="H8415">
            <v>125</v>
          </cell>
          <cell r="I8415" t="str">
            <v>风湿骨病用药</v>
          </cell>
          <cell r="J8415">
            <v>12501</v>
          </cell>
          <cell r="K8415" t="str">
            <v>跌打扭伤用药</v>
          </cell>
          <cell r="L8415">
            <v>0.16</v>
          </cell>
          <cell r="M8415" t="str">
            <v>低</v>
          </cell>
          <cell r="N8415" t="str">
            <v>竟销品</v>
          </cell>
          <cell r="O8415" t="str">
            <v>滞销</v>
          </cell>
          <cell r="P8415" t="str">
            <v/>
          </cell>
          <cell r="Q8415" t="str">
            <v>目录外</v>
          </cell>
          <cell r="R8415" t="str">
            <v>淘汰</v>
          </cell>
          <cell r="S8415" t="str">
            <v>常规商品</v>
          </cell>
          <cell r="T8415" t="str">
            <v>名厂商品</v>
          </cell>
          <cell r="U8415" t="str">
            <v>资信</v>
          </cell>
          <cell r="V8415">
            <v>4283</v>
          </cell>
          <cell r="W8415" t="str">
            <v>何莉莎 </v>
          </cell>
          <cell r="X8415" t="str">
            <v/>
          </cell>
          <cell r="Y8415" t="str">
            <v>otc</v>
          </cell>
          <cell r="Z8415">
            <v>15.4</v>
          </cell>
          <cell r="AA8415">
            <v>5</v>
          </cell>
          <cell r="AB8415" t="str">
            <v>成都西部医药经营有限公司</v>
          </cell>
          <cell r="AC8415">
            <v>16.9</v>
          </cell>
        </row>
        <row r="8416">
          <cell r="A8416">
            <v>44184</v>
          </cell>
          <cell r="B8416" t="str">
            <v>骨痛灵酊</v>
          </cell>
          <cell r="C8416" t="str">
            <v>70mlx3瓶</v>
          </cell>
          <cell r="D8416" t="str">
            <v>昆明滇虹药业有限公司</v>
          </cell>
          <cell r="E8416" t="str">
            <v>盒</v>
          </cell>
          <cell r="F8416">
            <v>1</v>
          </cell>
          <cell r="G8416" t="str">
            <v>中西成药</v>
          </cell>
          <cell r="H8416">
            <v>125</v>
          </cell>
          <cell r="I8416" t="str">
            <v>风湿骨病用药</v>
          </cell>
          <cell r="J8416">
            <v>12501</v>
          </cell>
          <cell r="K8416" t="str">
            <v>跌打扭伤用药</v>
          </cell>
          <cell r="L8416">
            <v>0.16</v>
          </cell>
          <cell r="M8416" t="str">
            <v>高</v>
          </cell>
          <cell r="N8416" t="str">
            <v>一般品</v>
          </cell>
          <cell r="O8416" t="str">
            <v/>
          </cell>
          <cell r="P8416" t="str">
            <v/>
          </cell>
          <cell r="Q8416" t="str">
            <v>目录外</v>
          </cell>
          <cell r="R8416" t="str">
            <v>淘汰</v>
          </cell>
          <cell r="S8416" t="str">
            <v>常规商品</v>
          </cell>
          <cell r="T8416" t="str">
            <v>普通商品</v>
          </cell>
          <cell r="U8416" t="str">
            <v>60天账期</v>
          </cell>
          <cell r="V8416">
            <v>4283</v>
          </cell>
          <cell r="W8416" t="str">
            <v>何莉莎 </v>
          </cell>
          <cell r="X8416" t="str">
            <v>外用</v>
          </cell>
          <cell r="Y8416" t="str">
            <v>otc</v>
          </cell>
          <cell r="Z8416">
            <v>62.725</v>
          </cell>
        </row>
        <row r="8416">
          <cell r="AB8416" t="str">
            <v/>
          </cell>
          <cell r="AC8416">
            <v>98</v>
          </cell>
        </row>
        <row r="8417">
          <cell r="A8417">
            <v>44493</v>
          </cell>
          <cell r="B8417" t="str">
            <v>双虎肿痛宁喷雾剂</v>
          </cell>
          <cell r="C8417" t="str">
            <v>60ml</v>
          </cell>
          <cell r="D8417" t="str">
            <v>葵花药业集团(重庆)有限公司</v>
          </cell>
          <cell r="E8417" t="str">
            <v>瓶</v>
          </cell>
          <cell r="F8417">
            <v>1</v>
          </cell>
          <cell r="G8417" t="str">
            <v>中西成药</v>
          </cell>
          <cell r="H8417">
            <v>125</v>
          </cell>
          <cell r="I8417" t="str">
            <v>风湿骨病用药</v>
          </cell>
          <cell r="J8417">
            <v>12501</v>
          </cell>
          <cell r="K8417" t="str">
            <v>跌打扭伤用药</v>
          </cell>
          <cell r="L8417">
            <v>0.16</v>
          </cell>
          <cell r="M8417" t="str">
            <v>中</v>
          </cell>
          <cell r="N8417" t="str">
            <v>非竟销品</v>
          </cell>
          <cell r="O8417" t="str">
            <v>滞销</v>
          </cell>
          <cell r="P8417" t="str">
            <v/>
          </cell>
          <cell r="Q8417" t="str">
            <v>目录外</v>
          </cell>
          <cell r="R8417" t="str">
            <v>淘汰</v>
          </cell>
          <cell r="S8417" t="str">
            <v>常规商品</v>
          </cell>
          <cell r="T8417" t="str">
            <v>普通商品</v>
          </cell>
          <cell r="U8417" t="str">
            <v>两个月账期</v>
          </cell>
          <cell r="V8417">
            <v>4283</v>
          </cell>
          <cell r="W8417" t="str">
            <v>何莉莎 </v>
          </cell>
          <cell r="X8417" t="str">
            <v>外用</v>
          </cell>
          <cell r="Y8417" t="str">
            <v>otc</v>
          </cell>
          <cell r="Z8417">
            <v>14.9</v>
          </cell>
        </row>
        <row r="8417">
          <cell r="AB8417" t="str">
            <v/>
          </cell>
          <cell r="AC8417">
            <v>29.2</v>
          </cell>
        </row>
        <row r="8418">
          <cell r="A8418">
            <v>46472</v>
          </cell>
          <cell r="B8418" t="str">
            <v>透骨灵橡胶膏</v>
          </cell>
          <cell r="C8418" t="str">
            <v>6.5cmx10cmx2片x2袋</v>
          </cell>
          <cell r="D8418" t="str">
            <v>内蒙古科尔沁药业有限公司</v>
          </cell>
          <cell r="E8418" t="str">
            <v>盒</v>
          </cell>
          <cell r="F8418">
            <v>1</v>
          </cell>
          <cell r="G8418" t="str">
            <v>中西成药</v>
          </cell>
          <cell r="H8418">
            <v>125</v>
          </cell>
          <cell r="I8418" t="str">
            <v>风湿骨病用药</v>
          </cell>
          <cell r="J8418">
            <v>12511</v>
          </cell>
          <cell r="K8418" t="str">
            <v>骨病外用膏药</v>
          </cell>
          <cell r="L8418">
            <v>0.16</v>
          </cell>
          <cell r="M8418" t="str">
            <v>中</v>
          </cell>
          <cell r="N8418" t="str">
            <v>非竟销品</v>
          </cell>
          <cell r="O8418" t="str">
            <v>滞销</v>
          </cell>
          <cell r="P8418" t="str">
            <v/>
          </cell>
          <cell r="Q8418" t="str">
            <v>零售目录</v>
          </cell>
          <cell r="R8418" t="str">
            <v>在营</v>
          </cell>
          <cell r="S8418" t="str">
            <v>常规商品</v>
          </cell>
          <cell r="T8418" t="str">
            <v>普通商品</v>
          </cell>
          <cell r="U8418" t="str">
            <v>实销实结     </v>
          </cell>
          <cell r="V8418">
            <v>4283</v>
          </cell>
          <cell r="W8418" t="str">
            <v>何莉莎 </v>
          </cell>
          <cell r="X8418" t="str">
            <v/>
          </cell>
          <cell r="Y8418" t="str">
            <v>otc</v>
          </cell>
          <cell r="Z8418">
            <v>10.3</v>
          </cell>
          <cell r="AA8418">
            <v>4840</v>
          </cell>
          <cell r="AB8418" t="str">
            <v>四川泰华堂医药保健品有限公司</v>
          </cell>
          <cell r="AC8418">
            <v>29.5</v>
          </cell>
        </row>
        <row r="8419">
          <cell r="A8419">
            <v>46494</v>
          </cell>
          <cell r="B8419" t="str">
            <v>阿法骨化醇软胶囊(法能)</v>
          </cell>
          <cell r="C8419" t="str">
            <v>0.25μgx20粒</v>
          </cell>
          <cell r="D8419" t="str">
            <v>南通华山药业有限公司</v>
          </cell>
          <cell r="E8419" t="str">
            <v>盒</v>
          </cell>
          <cell r="F8419">
            <v>1</v>
          </cell>
          <cell r="G8419" t="str">
            <v>中西成药</v>
          </cell>
          <cell r="H8419">
            <v>125</v>
          </cell>
          <cell r="I8419" t="str">
            <v>风湿骨病用药</v>
          </cell>
          <cell r="J8419">
            <v>12505</v>
          </cell>
          <cell r="K8419" t="str">
            <v>骨质疏松用药</v>
          </cell>
          <cell r="L8419">
            <v>0.16</v>
          </cell>
          <cell r="M8419" t="str">
            <v>低</v>
          </cell>
          <cell r="N8419" t="str">
            <v>一般品</v>
          </cell>
          <cell r="O8419" t="str">
            <v>滞销</v>
          </cell>
          <cell r="P8419" t="str">
            <v/>
          </cell>
          <cell r="Q8419" t="str">
            <v>目录外</v>
          </cell>
          <cell r="R8419" t="str">
            <v>淘汰</v>
          </cell>
          <cell r="S8419" t="str">
            <v>常规商品</v>
          </cell>
          <cell r="T8419" t="str">
            <v>名厂商品</v>
          </cell>
          <cell r="U8419" t="str">
            <v>60天账期</v>
          </cell>
          <cell r="V8419">
            <v>6305</v>
          </cell>
          <cell r="W8419" t="str">
            <v>何玉英</v>
          </cell>
          <cell r="X8419" t="str">
            <v>内服</v>
          </cell>
          <cell r="Y8419" t="str">
            <v>RX</v>
          </cell>
          <cell r="Z8419">
            <v>18.5</v>
          </cell>
          <cell r="AA8419">
            <v>84193</v>
          </cell>
          <cell r="AB8419" t="str">
            <v>四川龙一医药有限公司</v>
          </cell>
          <cell r="AC8419">
            <v>27</v>
          </cell>
        </row>
        <row r="8420">
          <cell r="A8420">
            <v>46833</v>
          </cell>
          <cell r="B8420" t="str">
            <v>精制狗皮膏</v>
          </cell>
          <cell r="C8420" t="str">
            <v>7cmx10cmx4贴</v>
          </cell>
          <cell r="D8420" t="str">
            <v>黄石卫生材料药业有限公司</v>
          </cell>
          <cell r="E8420" t="str">
            <v>盒</v>
          </cell>
          <cell r="F8420">
            <v>1</v>
          </cell>
          <cell r="G8420" t="str">
            <v>中西成药</v>
          </cell>
          <cell r="H8420">
            <v>125</v>
          </cell>
          <cell r="I8420" t="str">
            <v>风湿骨病用药</v>
          </cell>
          <cell r="J8420">
            <v>12502</v>
          </cell>
          <cell r="K8420" t="str">
            <v>风湿寒痹用药</v>
          </cell>
          <cell r="L8420">
            <v>0.16</v>
          </cell>
          <cell r="M8420" t="str">
            <v>低</v>
          </cell>
          <cell r="N8420" t="str">
            <v>非竟销品</v>
          </cell>
          <cell r="O8420" t="str">
            <v>滞销</v>
          </cell>
          <cell r="P8420" t="str">
            <v/>
          </cell>
          <cell r="Q8420" t="str">
            <v>零售目录</v>
          </cell>
          <cell r="R8420" t="str">
            <v>在营</v>
          </cell>
          <cell r="S8420" t="str">
            <v>常规商品</v>
          </cell>
          <cell r="T8420" t="str">
            <v>普通商品</v>
          </cell>
          <cell r="U8420" t="str">
            <v>实销实结        </v>
          </cell>
          <cell r="V8420">
            <v>4283</v>
          </cell>
          <cell r="W8420" t="str">
            <v>何莉莎 </v>
          </cell>
          <cell r="X8420" t="str">
            <v>外用</v>
          </cell>
          <cell r="Y8420" t="str">
            <v>RX</v>
          </cell>
          <cell r="Z8420">
            <v>5.2</v>
          </cell>
          <cell r="AA8420">
            <v>4317</v>
          </cell>
          <cell r="AB8420" t="str">
            <v>黄石卫生材料药业有限公司</v>
          </cell>
          <cell r="AC8420">
            <v>16.8</v>
          </cell>
        </row>
        <row r="8421">
          <cell r="A8421">
            <v>46986</v>
          </cell>
          <cell r="B8421" t="str">
            <v>肩痹酒</v>
          </cell>
          <cell r="C8421" t="str">
            <v>500ml</v>
          </cell>
          <cell r="D8421" t="str">
            <v/>
          </cell>
          <cell r="E8421" t="str">
            <v>瓶</v>
          </cell>
          <cell r="F8421">
            <v>1</v>
          </cell>
          <cell r="G8421" t="str">
            <v>中西成药</v>
          </cell>
          <cell r="H8421">
            <v>125</v>
          </cell>
          <cell r="I8421" t="str">
            <v>风湿骨病用药</v>
          </cell>
          <cell r="J8421">
            <v>12512</v>
          </cell>
          <cell r="K8421" t="str">
            <v>风湿药酒</v>
          </cell>
          <cell r="L8421">
            <v>0.1</v>
          </cell>
          <cell r="M8421" t="str">
            <v>低</v>
          </cell>
          <cell r="N8421" t="str">
            <v>非竟销品</v>
          </cell>
          <cell r="O8421" t="str">
            <v/>
          </cell>
          <cell r="P8421" t="str">
            <v/>
          </cell>
          <cell r="Q8421" t="str">
            <v>目录外</v>
          </cell>
          <cell r="R8421" t="str">
            <v>淘汰</v>
          </cell>
          <cell r="S8421" t="str">
            <v>秋冬商品</v>
          </cell>
          <cell r="T8421" t="str">
            <v>普通商品</v>
          </cell>
          <cell r="U8421" t="str">
            <v>自制</v>
          </cell>
          <cell r="V8421">
            <v>4004</v>
          </cell>
          <cell r="W8421" t="str">
            <v>赖习敏</v>
          </cell>
          <cell r="X8421" t="str">
            <v/>
          </cell>
          <cell r="Y8421" t="str">
            <v/>
          </cell>
          <cell r="Z8421">
            <v>10.4</v>
          </cell>
        </row>
        <row r="8421">
          <cell r="AB8421" t="str">
            <v/>
          </cell>
          <cell r="AC8421">
            <v>45</v>
          </cell>
        </row>
        <row r="8422">
          <cell r="A8422">
            <v>46990</v>
          </cell>
          <cell r="B8422" t="str">
            <v>腰痹酒</v>
          </cell>
          <cell r="C8422" t="str">
            <v>500ml</v>
          </cell>
          <cell r="D8422" t="str">
            <v/>
          </cell>
          <cell r="E8422" t="str">
            <v>瓶</v>
          </cell>
          <cell r="F8422">
            <v>1</v>
          </cell>
          <cell r="G8422" t="str">
            <v>中西成药</v>
          </cell>
          <cell r="H8422">
            <v>125</v>
          </cell>
          <cell r="I8422" t="str">
            <v>风湿骨病用药</v>
          </cell>
          <cell r="J8422">
            <v>12512</v>
          </cell>
          <cell r="K8422" t="str">
            <v>风湿药酒</v>
          </cell>
          <cell r="L8422">
            <v>0.1</v>
          </cell>
          <cell r="M8422" t="str">
            <v>低</v>
          </cell>
          <cell r="N8422" t="str">
            <v>非竟销品</v>
          </cell>
          <cell r="O8422" t="str">
            <v/>
          </cell>
          <cell r="P8422" t="str">
            <v/>
          </cell>
          <cell r="Q8422" t="str">
            <v>目录外</v>
          </cell>
          <cell r="R8422" t="str">
            <v>淘汰</v>
          </cell>
          <cell r="S8422" t="str">
            <v>常规商品</v>
          </cell>
          <cell r="T8422" t="str">
            <v>普通商品</v>
          </cell>
          <cell r="U8422" t="str">
            <v>自制</v>
          </cell>
          <cell r="V8422">
            <v>4256</v>
          </cell>
          <cell r="W8422" t="str">
            <v>王晓燕 </v>
          </cell>
          <cell r="X8422" t="str">
            <v/>
          </cell>
          <cell r="Y8422" t="str">
            <v/>
          </cell>
          <cell r="Z8422">
            <v>10.4</v>
          </cell>
        </row>
        <row r="8422">
          <cell r="AB8422" t="str">
            <v/>
          </cell>
          <cell r="AC8422">
            <v>25</v>
          </cell>
        </row>
        <row r="8423">
          <cell r="A8423">
            <v>46991</v>
          </cell>
          <cell r="B8423" t="str">
            <v>骨质增生酒</v>
          </cell>
          <cell r="C8423" t="str">
            <v>500ml</v>
          </cell>
          <cell r="D8423" t="str">
            <v/>
          </cell>
          <cell r="E8423" t="str">
            <v>瓶</v>
          </cell>
          <cell r="F8423">
            <v>1</v>
          </cell>
          <cell r="G8423" t="str">
            <v>中西成药</v>
          </cell>
          <cell r="H8423">
            <v>125</v>
          </cell>
          <cell r="I8423" t="str">
            <v>风湿骨病用药</v>
          </cell>
          <cell r="J8423">
            <v>12512</v>
          </cell>
          <cell r="K8423" t="str">
            <v>风湿药酒</v>
          </cell>
          <cell r="L8423">
            <v>0.1</v>
          </cell>
          <cell r="M8423" t="str">
            <v>低</v>
          </cell>
          <cell r="N8423" t="str">
            <v>非竟销品</v>
          </cell>
          <cell r="O8423" t="str">
            <v/>
          </cell>
          <cell r="P8423" t="str">
            <v/>
          </cell>
          <cell r="Q8423" t="str">
            <v>目录外</v>
          </cell>
          <cell r="R8423" t="str">
            <v>淘汰</v>
          </cell>
          <cell r="S8423" t="str">
            <v>常规商品</v>
          </cell>
          <cell r="T8423" t="str">
            <v>普通商品</v>
          </cell>
          <cell r="U8423" t="str">
            <v>自制</v>
          </cell>
          <cell r="V8423">
            <v>4256</v>
          </cell>
          <cell r="W8423" t="str">
            <v>王晓燕 </v>
          </cell>
          <cell r="X8423" t="str">
            <v/>
          </cell>
          <cell r="Y8423" t="str">
            <v/>
          </cell>
          <cell r="Z8423">
            <v>10.4</v>
          </cell>
        </row>
        <row r="8423">
          <cell r="AB8423" t="str">
            <v/>
          </cell>
          <cell r="AC8423">
            <v>25</v>
          </cell>
        </row>
        <row r="8424">
          <cell r="A8424">
            <v>47022</v>
          </cell>
          <cell r="B8424" t="str">
            <v>醋氯芬酸片(美诺芬)</v>
          </cell>
          <cell r="C8424" t="str">
            <v>100mgx10片</v>
          </cell>
          <cell r="D8424" t="str">
            <v>西安海欣制药有限公司</v>
          </cell>
          <cell r="E8424" t="str">
            <v>盒</v>
          </cell>
          <cell r="F8424">
            <v>1</v>
          </cell>
          <cell r="G8424" t="str">
            <v>中西成药</v>
          </cell>
          <cell r="H8424">
            <v>125</v>
          </cell>
          <cell r="I8424" t="str">
            <v>风湿骨病用药</v>
          </cell>
          <cell r="J8424">
            <v>12508</v>
          </cell>
          <cell r="K8424" t="str">
            <v>关节肌肉痛用药</v>
          </cell>
          <cell r="L8424">
            <v>0.16</v>
          </cell>
          <cell r="M8424" t="str">
            <v>低</v>
          </cell>
          <cell r="N8424" t="str">
            <v>竟销品</v>
          </cell>
          <cell r="O8424" t="str">
            <v/>
          </cell>
          <cell r="P8424" t="str">
            <v/>
          </cell>
          <cell r="Q8424" t="str">
            <v>目录外</v>
          </cell>
          <cell r="R8424" t="str">
            <v>淘汰</v>
          </cell>
          <cell r="S8424" t="str">
            <v>常规商品</v>
          </cell>
          <cell r="T8424" t="str">
            <v>普通商品</v>
          </cell>
          <cell r="U8424" t="str">
            <v/>
          </cell>
          <cell r="V8424">
            <v>6305</v>
          </cell>
          <cell r="W8424" t="str">
            <v>何玉英</v>
          </cell>
          <cell r="X8424" t="str">
            <v/>
          </cell>
          <cell r="Y8424" t="str">
            <v>RX</v>
          </cell>
          <cell r="Z8424">
            <v>15</v>
          </cell>
        </row>
        <row r="8424">
          <cell r="AB8424" t="str">
            <v/>
          </cell>
          <cell r="AC8424">
            <v>16.5</v>
          </cell>
        </row>
        <row r="8425">
          <cell r="A8425">
            <v>48261</v>
          </cell>
          <cell r="B8425" t="str">
            <v>盐酸氨基葡萄糖胶囊</v>
          </cell>
          <cell r="C8425" t="str">
            <v>0.75gx20粒</v>
          </cell>
          <cell r="D8425" t="str">
            <v>香港澳美制药厂</v>
          </cell>
          <cell r="E8425" t="str">
            <v>盒</v>
          </cell>
          <cell r="F8425">
            <v>1</v>
          </cell>
          <cell r="G8425" t="str">
            <v>中西成药</v>
          </cell>
          <cell r="H8425">
            <v>125</v>
          </cell>
          <cell r="I8425" t="str">
            <v>风湿骨病用药</v>
          </cell>
          <cell r="J8425">
            <v>12506</v>
          </cell>
          <cell r="K8425" t="str">
            <v>骨关节炎用药</v>
          </cell>
          <cell r="L8425">
            <v>0.16</v>
          </cell>
          <cell r="M8425" t="str">
            <v>中</v>
          </cell>
          <cell r="N8425" t="str">
            <v>次竟销品</v>
          </cell>
          <cell r="O8425" t="str">
            <v>滞销</v>
          </cell>
          <cell r="P8425" t="str">
            <v/>
          </cell>
          <cell r="Q8425" t="str">
            <v>目录外</v>
          </cell>
          <cell r="R8425" t="str">
            <v>淘汰</v>
          </cell>
          <cell r="S8425" t="str">
            <v>常规商品</v>
          </cell>
          <cell r="T8425" t="str">
            <v>普通商品</v>
          </cell>
          <cell r="U8425" t="str">
            <v>60天账期</v>
          </cell>
          <cell r="V8425">
            <v>6305</v>
          </cell>
          <cell r="W8425" t="str">
            <v>何玉英</v>
          </cell>
          <cell r="X8425" t="str">
            <v>内服</v>
          </cell>
          <cell r="Y8425" t="str">
            <v>otc</v>
          </cell>
          <cell r="Z8425">
            <v>37.81</v>
          </cell>
          <cell r="AA8425">
            <v>19656</v>
          </cell>
          <cell r="AB8425" t="str">
            <v>国药控股成都医药有限公司（原：四川省中纬医药有限公司）</v>
          </cell>
          <cell r="AC8425">
            <v>46.3</v>
          </cell>
        </row>
        <row r="8426">
          <cell r="A8426">
            <v>49230</v>
          </cell>
          <cell r="B8426" t="str">
            <v>舒筋活血片</v>
          </cell>
          <cell r="C8426" t="str">
            <v>0.37gx15片x8板(薄膜衣)</v>
          </cell>
          <cell r="D8426" t="str">
            <v>太极集团四川绵阳制药有限公司</v>
          </cell>
          <cell r="E8426" t="str">
            <v>盒</v>
          </cell>
          <cell r="F8426">
            <v>1</v>
          </cell>
          <cell r="G8426" t="str">
            <v>中西成药</v>
          </cell>
          <cell r="H8426">
            <v>125</v>
          </cell>
          <cell r="I8426" t="str">
            <v>风湿骨病用药</v>
          </cell>
          <cell r="J8426">
            <v>12501</v>
          </cell>
          <cell r="K8426" t="str">
            <v>跌打扭伤用药</v>
          </cell>
          <cell r="L8426">
            <v>0.16</v>
          </cell>
          <cell r="M8426" t="str">
            <v>低</v>
          </cell>
          <cell r="N8426" t="str">
            <v>竟销品</v>
          </cell>
          <cell r="O8426" t="str">
            <v/>
          </cell>
          <cell r="P8426" t="str">
            <v/>
          </cell>
          <cell r="Q8426" t="str">
            <v>目录外</v>
          </cell>
          <cell r="R8426" t="str">
            <v>淘汰</v>
          </cell>
          <cell r="S8426" t="str">
            <v>常规商品</v>
          </cell>
          <cell r="T8426" t="str">
            <v>名厂商品</v>
          </cell>
          <cell r="U8426" t="str">
            <v>资信</v>
          </cell>
          <cell r="V8426">
            <v>4283</v>
          </cell>
          <cell r="W8426" t="str">
            <v>何莉莎 </v>
          </cell>
          <cell r="X8426" t="str">
            <v/>
          </cell>
          <cell r="Y8426" t="str">
            <v>RX</v>
          </cell>
          <cell r="Z8426">
            <v>12</v>
          </cell>
        </row>
        <row r="8426">
          <cell r="AB8426" t="str">
            <v/>
          </cell>
          <cell r="AC8426">
            <v>12.7</v>
          </cell>
        </row>
        <row r="8427">
          <cell r="A8427">
            <v>50300</v>
          </cell>
          <cell r="B8427" t="str">
            <v>颈腰康胶囊</v>
          </cell>
          <cell r="C8427" t="str">
            <v>0.33gx10粒x9板</v>
          </cell>
          <cell r="D8427" t="str">
            <v>辽宁新高制药有限公司（原：修正药业集团股份有限公司）</v>
          </cell>
          <cell r="E8427" t="str">
            <v>盒</v>
          </cell>
          <cell r="F8427">
            <v>1</v>
          </cell>
          <cell r="G8427" t="str">
            <v>中西成药</v>
          </cell>
          <cell r="H8427">
            <v>125</v>
          </cell>
          <cell r="I8427" t="str">
            <v>风湿骨病用药</v>
          </cell>
          <cell r="J8427">
            <v>12507</v>
          </cell>
          <cell r="K8427" t="str">
            <v>颈腰椎病用药</v>
          </cell>
          <cell r="L8427">
            <v>0.16</v>
          </cell>
          <cell r="M8427" t="str">
            <v>中</v>
          </cell>
          <cell r="N8427" t="str">
            <v>非竟销品</v>
          </cell>
          <cell r="O8427" t="str">
            <v>滞销</v>
          </cell>
          <cell r="P8427" t="str">
            <v/>
          </cell>
          <cell r="Q8427" t="str">
            <v>目录外</v>
          </cell>
          <cell r="R8427" t="str">
            <v>淘汰</v>
          </cell>
          <cell r="S8427" t="str">
            <v>常规商品</v>
          </cell>
          <cell r="T8427" t="str">
            <v>名厂商品</v>
          </cell>
          <cell r="U8427" t="str">
            <v/>
          </cell>
          <cell r="V8427">
            <v>4283</v>
          </cell>
          <cell r="W8427" t="str">
            <v>何莉莎 </v>
          </cell>
          <cell r="X8427" t="str">
            <v>内服</v>
          </cell>
          <cell r="Y8427" t="str">
            <v>RX</v>
          </cell>
          <cell r="Z8427">
            <v>43</v>
          </cell>
          <cell r="AA8427">
            <v>1139</v>
          </cell>
          <cell r="AB8427" t="str">
            <v>修正药业集团营销有限公司</v>
          </cell>
          <cell r="AC8427">
            <v>86</v>
          </cell>
        </row>
        <row r="8428">
          <cell r="A8428">
            <v>50495</v>
          </cell>
          <cell r="B8428" t="str">
            <v>麝香壮骨膏</v>
          </cell>
          <cell r="C8428" t="str">
            <v>10贴x10袋</v>
          </cell>
          <cell r="D8428" t="str">
            <v>九寨沟天然药业集团有限责任公司</v>
          </cell>
          <cell r="E8428" t="str">
            <v>盒</v>
          </cell>
          <cell r="F8428">
            <v>1</v>
          </cell>
          <cell r="G8428" t="str">
            <v>中西成药</v>
          </cell>
          <cell r="H8428">
            <v>125</v>
          </cell>
          <cell r="I8428" t="str">
            <v>风湿骨病用药</v>
          </cell>
          <cell r="J8428">
            <v>12511</v>
          </cell>
          <cell r="K8428" t="str">
            <v>骨病外用膏药</v>
          </cell>
          <cell r="L8428">
            <v>0.16</v>
          </cell>
          <cell r="M8428" t="str">
            <v>高</v>
          </cell>
          <cell r="N8428" t="str">
            <v>竟销品</v>
          </cell>
          <cell r="O8428" t="str">
            <v/>
          </cell>
          <cell r="P8428" t="str">
            <v/>
          </cell>
          <cell r="Q8428" t="str">
            <v>目录外</v>
          </cell>
          <cell r="R8428" t="str">
            <v>淘汰</v>
          </cell>
          <cell r="S8428" t="str">
            <v>常规商品</v>
          </cell>
          <cell r="T8428" t="str">
            <v>名厂商品</v>
          </cell>
          <cell r="U8428" t="str">
            <v>两个月账期</v>
          </cell>
          <cell r="V8428">
            <v>4283</v>
          </cell>
          <cell r="W8428" t="str">
            <v>何莉莎 </v>
          </cell>
          <cell r="X8428" t="str">
            <v>外用</v>
          </cell>
          <cell r="Y8428" t="str">
            <v/>
          </cell>
          <cell r="Z8428">
            <v>32</v>
          </cell>
        </row>
        <row r="8428">
          <cell r="AB8428" t="str">
            <v/>
          </cell>
          <cell r="AC8428">
            <v>35</v>
          </cell>
        </row>
        <row r="8429">
          <cell r="A8429">
            <v>50496</v>
          </cell>
          <cell r="B8429" t="str">
            <v>麝香壮骨膏</v>
          </cell>
          <cell r="C8429" t="str">
            <v>5贴x1袋x20袋</v>
          </cell>
          <cell r="D8429" t="str">
            <v>九寨沟天然药业集团有限责任公司</v>
          </cell>
          <cell r="E8429" t="str">
            <v>盒</v>
          </cell>
          <cell r="F8429">
            <v>1</v>
          </cell>
          <cell r="G8429" t="str">
            <v>中西成药</v>
          </cell>
          <cell r="H8429">
            <v>125</v>
          </cell>
          <cell r="I8429" t="str">
            <v>风湿骨病用药</v>
          </cell>
          <cell r="J8429">
            <v>12511</v>
          </cell>
          <cell r="K8429" t="str">
            <v>骨病外用膏药</v>
          </cell>
          <cell r="L8429">
            <v>0.16</v>
          </cell>
          <cell r="M8429" t="str">
            <v>高</v>
          </cell>
          <cell r="N8429" t="str">
            <v>一般品</v>
          </cell>
          <cell r="O8429" t="str">
            <v>滞销</v>
          </cell>
          <cell r="P8429" t="str">
            <v/>
          </cell>
          <cell r="Q8429" t="str">
            <v>目录外</v>
          </cell>
          <cell r="R8429" t="str">
            <v>淘汰</v>
          </cell>
          <cell r="S8429" t="str">
            <v>常规商品</v>
          </cell>
          <cell r="T8429" t="str">
            <v>普通商品</v>
          </cell>
          <cell r="U8429" t="str">
            <v>资信</v>
          </cell>
          <cell r="V8429">
            <v>4283</v>
          </cell>
          <cell r="W8429" t="str">
            <v>何莉莎 </v>
          </cell>
          <cell r="X8429" t="str">
            <v/>
          </cell>
          <cell r="Y8429" t="str">
            <v/>
          </cell>
          <cell r="Z8429">
            <v>39</v>
          </cell>
          <cell r="AA8429">
            <v>1580</v>
          </cell>
          <cell r="AB8429" t="str">
            <v>四川嘉事蓉锦医药有限公司（成都市蓉锦医药贸易有限公司）</v>
          </cell>
          <cell r="AC8429">
            <v>50</v>
          </cell>
        </row>
        <row r="8430">
          <cell r="A8430">
            <v>50498</v>
          </cell>
          <cell r="B8430" t="str">
            <v>辣椒风湿膏</v>
          </cell>
          <cell r="C8430" t="str">
            <v>7cmx10cmx2贴x10袋</v>
          </cell>
          <cell r="D8430" t="str">
            <v>河南羚锐制药股份有限公司</v>
          </cell>
          <cell r="E8430" t="str">
            <v>盒</v>
          </cell>
          <cell r="F8430">
            <v>1</v>
          </cell>
          <cell r="G8430" t="str">
            <v>中西成药</v>
          </cell>
          <cell r="H8430">
            <v>125</v>
          </cell>
          <cell r="I8430" t="str">
            <v>风湿骨病用药</v>
          </cell>
          <cell r="J8430">
            <v>12511</v>
          </cell>
          <cell r="K8430" t="str">
            <v>骨病外用膏药</v>
          </cell>
          <cell r="L8430">
            <v>0.16</v>
          </cell>
          <cell r="M8430" t="str">
            <v>中</v>
          </cell>
          <cell r="N8430" t="str">
            <v>次竟销品</v>
          </cell>
          <cell r="O8430" t="str">
            <v>滞销</v>
          </cell>
          <cell r="P8430" t="str">
            <v/>
          </cell>
          <cell r="Q8430" t="str">
            <v>零售目录</v>
          </cell>
          <cell r="R8430" t="str">
            <v>在营</v>
          </cell>
          <cell r="S8430" t="str">
            <v>常规商品</v>
          </cell>
          <cell r="T8430" t="str">
            <v>普通商品</v>
          </cell>
          <cell r="U8430" t="str">
            <v>资信</v>
          </cell>
          <cell r="V8430">
            <v>4283</v>
          </cell>
          <cell r="W8430" t="str">
            <v>何莉莎 </v>
          </cell>
          <cell r="X8430" t="str">
            <v/>
          </cell>
          <cell r="Y8430" t="str">
            <v>otc</v>
          </cell>
          <cell r="Z8430">
            <v>27</v>
          </cell>
          <cell r="AA8430">
            <v>78485</v>
          </cell>
          <cell r="AB8430" t="str">
            <v>四川仁通医药有限公司</v>
          </cell>
          <cell r="AC8430">
            <v>31</v>
          </cell>
        </row>
        <row r="8431">
          <cell r="A8431">
            <v>50995</v>
          </cell>
          <cell r="B8431" t="str">
            <v>龙血竭胶囊</v>
          </cell>
          <cell r="C8431" t="str">
            <v>0.3gx36粒</v>
          </cell>
          <cell r="D8431" t="str">
            <v>云南云河药业有限公司(云南个旧制药厂)</v>
          </cell>
          <cell r="E8431" t="str">
            <v>盒</v>
          </cell>
          <cell r="F8431">
            <v>1</v>
          </cell>
          <cell r="G8431" t="str">
            <v>中西成药</v>
          </cell>
          <cell r="H8431">
            <v>125</v>
          </cell>
          <cell r="I8431" t="str">
            <v>风湿骨病用药</v>
          </cell>
          <cell r="J8431">
            <v>12501</v>
          </cell>
          <cell r="K8431" t="str">
            <v>跌打扭伤用药</v>
          </cell>
          <cell r="L8431">
            <v>0.16</v>
          </cell>
          <cell r="M8431" t="str">
            <v>低</v>
          </cell>
          <cell r="N8431" t="str">
            <v>非竟销品</v>
          </cell>
          <cell r="O8431" t="str">
            <v>滞销</v>
          </cell>
          <cell r="P8431" t="str">
            <v/>
          </cell>
          <cell r="Q8431" t="str">
            <v>目录外</v>
          </cell>
          <cell r="R8431" t="str">
            <v>淘汰</v>
          </cell>
          <cell r="S8431" t="str">
            <v>常规商品</v>
          </cell>
          <cell r="T8431" t="str">
            <v>普通商品</v>
          </cell>
          <cell r="U8431" t="str">
            <v>60天账期</v>
          </cell>
          <cell r="V8431">
            <v>4283</v>
          </cell>
          <cell r="W8431" t="str">
            <v>何莉莎 </v>
          </cell>
          <cell r="X8431" t="str">
            <v>内服</v>
          </cell>
          <cell r="Y8431" t="str">
            <v>RX</v>
          </cell>
          <cell r="Z8431">
            <v>6.5</v>
          </cell>
          <cell r="AA8431">
            <v>3424</v>
          </cell>
          <cell r="AB8431" t="str">
            <v>四川金仁医药有限公司</v>
          </cell>
          <cell r="AC8431">
            <v>13</v>
          </cell>
        </row>
        <row r="8432">
          <cell r="A8432">
            <v>50999</v>
          </cell>
          <cell r="B8432" t="str">
            <v>腰息痛胶囊</v>
          </cell>
          <cell r="C8432" t="str">
            <v>0.3gx10粒x3板</v>
          </cell>
          <cell r="D8432" t="str">
            <v>河南辅仁堂制药有限公司</v>
          </cell>
          <cell r="E8432" t="str">
            <v>盒</v>
          </cell>
          <cell r="F8432">
            <v>1</v>
          </cell>
          <cell r="G8432" t="str">
            <v>中西成药</v>
          </cell>
          <cell r="H8432">
            <v>125</v>
          </cell>
          <cell r="I8432" t="str">
            <v>风湿骨病用药</v>
          </cell>
          <cell r="J8432">
            <v>12507</v>
          </cell>
          <cell r="K8432" t="str">
            <v>颈腰椎病用药</v>
          </cell>
          <cell r="L8432">
            <v>0.16</v>
          </cell>
          <cell r="M8432" t="str">
            <v>低</v>
          </cell>
          <cell r="N8432" t="str">
            <v>非竟销品</v>
          </cell>
          <cell r="O8432" t="str">
            <v>滞销</v>
          </cell>
          <cell r="P8432" t="str">
            <v/>
          </cell>
          <cell r="Q8432" t="str">
            <v>零售目录</v>
          </cell>
          <cell r="R8432" t="str">
            <v>在营</v>
          </cell>
          <cell r="S8432" t="str">
            <v>常规商品</v>
          </cell>
          <cell r="T8432" t="str">
            <v>普通商品</v>
          </cell>
          <cell r="U8432" t="str">
            <v>压二结一        </v>
          </cell>
          <cell r="V8432">
            <v>4283</v>
          </cell>
          <cell r="W8432" t="str">
            <v>何莉莎 </v>
          </cell>
          <cell r="X8432" t="str">
            <v>内服</v>
          </cell>
          <cell r="Y8432" t="str">
            <v>RX</v>
          </cell>
          <cell r="Z8432">
            <v>5.8</v>
          </cell>
          <cell r="AA8432">
            <v>72172</v>
          </cell>
          <cell r="AB8432" t="str">
            <v>四川新圣药业有限公司</v>
          </cell>
          <cell r="AC8432">
            <v>28</v>
          </cell>
        </row>
        <row r="8433">
          <cell r="A8433">
            <v>51670</v>
          </cell>
          <cell r="B8433" t="str">
            <v>尪痹片</v>
          </cell>
          <cell r="C8433" t="str">
            <v>0.5gx48片(薄膜衣)</v>
          </cell>
          <cell r="D8433" t="str">
            <v>辽宁上药好护士药业(集团)有限公司</v>
          </cell>
          <cell r="E8433" t="str">
            <v>盒</v>
          </cell>
          <cell r="F8433">
            <v>1</v>
          </cell>
          <cell r="G8433" t="str">
            <v>中西成药</v>
          </cell>
          <cell r="H8433">
            <v>125</v>
          </cell>
          <cell r="I8433" t="str">
            <v>风湿骨病用药</v>
          </cell>
          <cell r="J8433">
            <v>12503</v>
          </cell>
          <cell r="K8433" t="str">
            <v>风湿类风湿用药</v>
          </cell>
          <cell r="L8433">
            <v>0.16</v>
          </cell>
          <cell r="M8433" t="str">
            <v>低</v>
          </cell>
          <cell r="N8433" t="str">
            <v/>
          </cell>
          <cell r="O8433" t="str">
            <v/>
          </cell>
          <cell r="P8433" t="str">
            <v/>
          </cell>
          <cell r="Q8433" t="str">
            <v>零售目录</v>
          </cell>
          <cell r="R8433" t="str">
            <v>在营</v>
          </cell>
          <cell r="S8433" t="str">
            <v>常规商品</v>
          </cell>
          <cell r="T8433" t="str">
            <v/>
          </cell>
          <cell r="U8433" t="str">
            <v/>
          </cell>
        </row>
        <row r="8433">
          <cell r="W8433" t="str">
            <v/>
          </cell>
          <cell r="X8433" t="str">
            <v>内服</v>
          </cell>
          <cell r="Y8433" t="str">
            <v/>
          </cell>
        </row>
        <row r="8433">
          <cell r="AB8433" t="str">
            <v/>
          </cell>
          <cell r="AC8433">
            <v>41</v>
          </cell>
        </row>
        <row r="8434">
          <cell r="A8434">
            <v>54224</v>
          </cell>
          <cell r="B8434" t="str">
            <v>舒筋健腰丸</v>
          </cell>
          <cell r="C8434" t="str">
            <v>45g</v>
          </cell>
          <cell r="D8434" t="str">
            <v>广州陈李济药厂</v>
          </cell>
          <cell r="E8434" t="str">
            <v>盒</v>
          </cell>
          <cell r="F8434">
            <v>1</v>
          </cell>
          <cell r="G8434" t="str">
            <v>中西成药</v>
          </cell>
          <cell r="H8434">
            <v>125</v>
          </cell>
          <cell r="I8434" t="str">
            <v>风湿骨病用药</v>
          </cell>
          <cell r="J8434">
            <v>12507</v>
          </cell>
          <cell r="K8434" t="str">
            <v>颈腰椎病用药</v>
          </cell>
          <cell r="L8434">
            <v>0.16</v>
          </cell>
          <cell r="M8434" t="str">
            <v>中</v>
          </cell>
          <cell r="N8434" t="str">
            <v>次竟销品</v>
          </cell>
          <cell r="O8434" t="str">
            <v/>
          </cell>
          <cell r="P8434" t="str">
            <v/>
          </cell>
          <cell r="Q8434" t="str">
            <v>目录外</v>
          </cell>
          <cell r="R8434" t="str">
            <v>淘汰</v>
          </cell>
          <cell r="S8434" t="str">
            <v>常规商品</v>
          </cell>
          <cell r="T8434" t="str">
            <v>广告商品</v>
          </cell>
          <cell r="U8434" t="str">
            <v/>
          </cell>
          <cell r="V8434">
            <v>4283</v>
          </cell>
          <cell r="W8434" t="str">
            <v>何莉莎 </v>
          </cell>
          <cell r="X8434" t="str">
            <v/>
          </cell>
          <cell r="Y8434" t="str">
            <v>RX</v>
          </cell>
          <cell r="Z8434">
            <v>63.2</v>
          </cell>
        </row>
        <row r="8434">
          <cell r="AB8434" t="str">
            <v/>
          </cell>
          <cell r="AC8434">
            <v>79</v>
          </cell>
        </row>
        <row r="8435">
          <cell r="A8435">
            <v>54352</v>
          </cell>
          <cell r="B8435" t="str">
            <v>醋氯芬酸片（贝速清片）</v>
          </cell>
          <cell r="C8435" t="str">
            <v>50mgx24片</v>
          </cell>
          <cell r="D8435" t="str">
            <v>陕西恒诚制药有限公司（东盛科技股份有限公司西安制药厂）</v>
          </cell>
          <cell r="E8435" t="str">
            <v>盒</v>
          </cell>
          <cell r="F8435">
            <v>1</v>
          </cell>
          <cell r="G8435" t="str">
            <v>中西成药</v>
          </cell>
          <cell r="H8435">
            <v>125</v>
          </cell>
          <cell r="I8435" t="str">
            <v>风湿骨病用药</v>
          </cell>
          <cell r="J8435">
            <v>12508</v>
          </cell>
          <cell r="K8435" t="str">
            <v>关节肌肉痛用药</v>
          </cell>
          <cell r="L8435">
            <v>0.16</v>
          </cell>
          <cell r="M8435" t="str">
            <v>低</v>
          </cell>
          <cell r="N8435" t="str">
            <v>竟销品</v>
          </cell>
          <cell r="O8435" t="str">
            <v/>
          </cell>
          <cell r="P8435" t="str">
            <v/>
          </cell>
          <cell r="Q8435" t="str">
            <v>川太极特殊目录</v>
          </cell>
          <cell r="R8435" t="str">
            <v>在营</v>
          </cell>
          <cell r="S8435" t="str">
            <v>常规商品</v>
          </cell>
          <cell r="T8435" t="str">
            <v>普通商品</v>
          </cell>
          <cell r="U8435" t="str">
            <v>月结  </v>
          </cell>
          <cell r="V8435">
            <v>6305</v>
          </cell>
          <cell r="W8435" t="str">
            <v>何玉英</v>
          </cell>
          <cell r="X8435" t="str">
            <v>内服</v>
          </cell>
          <cell r="Y8435" t="str">
            <v>otc</v>
          </cell>
          <cell r="Z8435">
            <v>20</v>
          </cell>
          <cell r="AA8435">
            <v>21880</v>
          </cell>
          <cell r="AB8435" t="str">
            <v>四川省蜀康药业有限公司</v>
          </cell>
          <cell r="AC8435">
            <v>21</v>
          </cell>
        </row>
        <row r="8436">
          <cell r="A8436">
            <v>55009</v>
          </cell>
          <cell r="B8436" t="str">
            <v>麝香接骨胶囊</v>
          </cell>
          <cell r="C8436" t="str">
            <v>0.3gx40粒</v>
          </cell>
          <cell r="D8436" t="str">
            <v>哈药集团世一堂制药厂</v>
          </cell>
          <cell r="E8436" t="str">
            <v>盒</v>
          </cell>
          <cell r="F8436">
            <v>1</v>
          </cell>
          <cell r="G8436" t="str">
            <v>中西成药</v>
          </cell>
          <cell r="H8436">
            <v>125</v>
          </cell>
          <cell r="I8436" t="str">
            <v>风湿骨病用药</v>
          </cell>
          <cell r="J8436">
            <v>12501</v>
          </cell>
          <cell r="K8436" t="str">
            <v>跌打扭伤用药</v>
          </cell>
          <cell r="L8436">
            <v>0.16</v>
          </cell>
          <cell r="M8436" t="str">
            <v>中</v>
          </cell>
          <cell r="N8436" t="str">
            <v>非竟销品</v>
          </cell>
          <cell r="O8436" t="str">
            <v>滞销</v>
          </cell>
          <cell r="P8436" t="str">
            <v/>
          </cell>
          <cell r="Q8436" t="str">
            <v>目录外</v>
          </cell>
          <cell r="R8436" t="str">
            <v>淘汰</v>
          </cell>
          <cell r="S8436" t="str">
            <v>常规商品</v>
          </cell>
          <cell r="T8436" t="str">
            <v>普通商品</v>
          </cell>
          <cell r="U8436" t="str">
            <v>60天账期</v>
          </cell>
          <cell r="V8436">
            <v>4283</v>
          </cell>
          <cell r="W8436" t="str">
            <v>何莉莎 </v>
          </cell>
          <cell r="X8436" t="str">
            <v/>
          </cell>
          <cell r="Y8436" t="str">
            <v>RX</v>
          </cell>
          <cell r="Z8436">
            <v>0.01</v>
          </cell>
          <cell r="AA8436">
            <v>21603</v>
          </cell>
          <cell r="AB8436" t="str">
            <v>四川合纵医药股份有限公司</v>
          </cell>
          <cell r="AC8436">
            <v>28</v>
          </cell>
        </row>
        <row r="8437">
          <cell r="A8437">
            <v>55465</v>
          </cell>
          <cell r="B8437" t="str">
            <v>阿法骨化醇片</v>
          </cell>
          <cell r="C8437" t="str">
            <v>0.5ugx10片</v>
          </cell>
          <cell r="D8437" t="str">
            <v>重庆药友制药有限责任公司</v>
          </cell>
          <cell r="E8437" t="str">
            <v>盒</v>
          </cell>
          <cell r="F8437">
            <v>1</v>
          </cell>
          <cell r="G8437" t="str">
            <v>中西成药</v>
          </cell>
          <cell r="H8437">
            <v>125</v>
          </cell>
          <cell r="I8437" t="str">
            <v>风湿骨病用药</v>
          </cell>
          <cell r="J8437">
            <v>12505</v>
          </cell>
          <cell r="K8437" t="str">
            <v>骨质疏松用药</v>
          </cell>
          <cell r="L8437">
            <v>0.16</v>
          </cell>
          <cell r="M8437" t="str">
            <v>低</v>
          </cell>
          <cell r="N8437" t="str">
            <v>次竟销品</v>
          </cell>
          <cell r="O8437" t="str">
            <v>滞销</v>
          </cell>
          <cell r="P8437" t="str">
            <v/>
          </cell>
          <cell r="Q8437" t="str">
            <v>目录外</v>
          </cell>
          <cell r="R8437" t="str">
            <v>淘汰</v>
          </cell>
          <cell r="S8437" t="str">
            <v>常规商品</v>
          </cell>
          <cell r="T8437" t="str">
            <v>名厂商品</v>
          </cell>
          <cell r="U8437" t="str">
            <v>三个月承兑    60天账期</v>
          </cell>
          <cell r="V8437">
            <v>6305</v>
          </cell>
          <cell r="W8437" t="str">
            <v>何玉英</v>
          </cell>
          <cell r="X8437" t="str">
            <v>内服</v>
          </cell>
          <cell r="Y8437" t="str">
            <v>RX</v>
          </cell>
          <cell r="Z8437">
            <v>28.2</v>
          </cell>
          <cell r="AA8437">
            <v>19656</v>
          </cell>
          <cell r="AB8437" t="str">
            <v>国药控股成都医药有限公司（原：四川省中纬医药有限公司）</v>
          </cell>
          <cell r="AC8437">
            <v>33.5</v>
          </cell>
        </row>
        <row r="8438">
          <cell r="A8438">
            <v>55477</v>
          </cell>
          <cell r="B8438" t="str">
            <v>肿痛安胶囊</v>
          </cell>
          <cell r="C8438" t="str">
            <v>0.28gx36粒</v>
          </cell>
          <cell r="D8438" t="str">
            <v>河北奥星集团药业有限公司</v>
          </cell>
          <cell r="E8438" t="str">
            <v>盒</v>
          </cell>
          <cell r="F8438">
            <v>1</v>
          </cell>
          <cell r="G8438" t="str">
            <v>中西成药</v>
          </cell>
          <cell r="H8438">
            <v>125</v>
          </cell>
          <cell r="I8438" t="str">
            <v>风湿骨病用药</v>
          </cell>
          <cell r="J8438">
            <v>12502</v>
          </cell>
          <cell r="K8438" t="str">
            <v>风湿寒痹用药</v>
          </cell>
          <cell r="L8438">
            <v>0.16</v>
          </cell>
          <cell r="M8438" t="str">
            <v>中</v>
          </cell>
          <cell r="N8438" t="str">
            <v/>
          </cell>
          <cell r="O8438" t="str">
            <v/>
          </cell>
          <cell r="P8438" t="str">
            <v/>
          </cell>
          <cell r="Q8438" t="str">
            <v>目录外</v>
          </cell>
          <cell r="R8438" t="str">
            <v>淘汰</v>
          </cell>
          <cell r="S8438" t="str">
            <v>常规商品</v>
          </cell>
          <cell r="T8438" t="str">
            <v>普通商品</v>
          </cell>
          <cell r="U8438" t="str">
            <v/>
          </cell>
          <cell r="V8438">
            <v>4283</v>
          </cell>
          <cell r="W8438" t="str">
            <v>何莉莎 </v>
          </cell>
          <cell r="X8438" t="str">
            <v/>
          </cell>
          <cell r="Y8438" t="str">
            <v>otc</v>
          </cell>
        </row>
        <row r="8438">
          <cell r="AB8438" t="str">
            <v/>
          </cell>
          <cell r="AC8438">
            <v>32</v>
          </cell>
        </row>
        <row r="8439">
          <cell r="A8439">
            <v>55948</v>
          </cell>
          <cell r="B8439" t="str">
            <v>骨筋丸胶囊</v>
          </cell>
          <cell r="C8439" t="str">
            <v>0.3g×36粒</v>
          </cell>
          <cell r="D8439" t="str">
            <v>河北万岁药业有限公司</v>
          </cell>
          <cell r="E8439" t="str">
            <v>盒</v>
          </cell>
          <cell r="F8439">
            <v>1</v>
          </cell>
          <cell r="G8439" t="str">
            <v>中西成药</v>
          </cell>
          <cell r="H8439">
            <v>125</v>
          </cell>
          <cell r="I8439" t="str">
            <v>风湿骨病用药</v>
          </cell>
          <cell r="J8439">
            <v>12506</v>
          </cell>
          <cell r="K8439" t="str">
            <v>骨关节炎用药</v>
          </cell>
          <cell r="L8439">
            <v>0.16</v>
          </cell>
          <cell r="M8439" t="str">
            <v>低</v>
          </cell>
          <cell r="N8439" t="str">
            <v>非竟销品</v>
          </cell>
          <cell r="O8439" t="str">
            <v>滞销</v>
          </cell>
          <cell r="P8439" t="str">
            <v/>
          </cell>
          <cell r="Q8439" t="str">
            <v>目录外</v>
          </cell>
          <cell r="R8439" t="str">
            <v>淘汰</v>
          </cell>
          <cell r="S8439" t="str">
            <v>常规商品</v>
          </cell>
          <cell r="T8439" t="str">
            <v>普通商品</v>
          </cell>
          <cell r="U8439" t="str">
            <v>60天账期</v>
          </cell>
          <cell r="V8439">
            <v>4283</v>
          </cell>
          <cell r="W8439" t="str">
            <v>何莉莎 </v>
          </cell>
          <cell r="X8439" t="str">
            <v>内服</v>
          </cell>
          <cell r="Y8439" t="str">
            <v>RX</v>
          </cell>
          <cell r="Z8439">
            <v>7.8</v>
          </cell>
          <cell r="AA8439">
            <v>21603</v>
          </cell>
          <cell r="AB8439" t="str">
            <v>四川合纵医药股份有限公司</v>
          </cell>
          <cell r="AC8439">
            <v>30.8</v>
          </cell>
        </row>
        <row r="8440">
          <cell r="A8440">
            <v>56079</v>
          </cell>
          <cell r="B8440" t="str">
            <v>脉血康胶囊</v>
          </cell>
          <cell r="C8440" t="str">
            <v>0.25gx24粒(肠溶胶囊)</v>
          </cell>
          <cell r="D8440" t="str">
            <v>重庆多普泰制药股份有限公司</v>
          </cell>
          <cell r="E8440" t="str">
            <v>盒</v>
          </cell>
          <cell r="F8440">
            <v>1</v>
          </cell>
          <cell r="G8440" t="str">
            <v>中西成药</v>
          </cell>
          <cell r="H8440">
            <v>125</v>
          </cell>
          <cell r="I8440" t="str">
            <v>风湿骨病用药</v>
          </cell>
          <cell r="J8440">
            <v>12501</v>
          </cell>
          <cell r="K8440" t="str">
            <v>跌打扭伤用药</v>
          </cell>
          <cell r="L8440">
            <v>0.16</v>
          </cell>
          <cell r="M8440" t="str">
            <v>中</v>
          </cell>
          <cell r="N8440" t="str">
            <v>一般品</v>
          </cell>
          <cell r="O8440" t="str">
            <v>滞销</v>
          </cell>
          <cell r="P8440" t="str">
            <v/>
          </cell>
          <cell r="Q8440" t="str">
            <v>零售目录</v>
          </cell>
          <cell r="R8440" t="str">
            <v>在营</v>
          </cell>
          <cell r="S8440" t="str">
            <v>常规商品</v>
          </cell>
          <cell r="T8440" t="str">
            <v>普通商品</v>
          </cell>
          <cell r="U8440" t="str">
            <v>60天账期</v>
          </cell>
          <cell r="V8440">
            <v>4283</v>
          </cell>
          <cell r="W8440" t="str">
            <v>何莉莎 </v>
          </cell>
          <cell r="X8440" t="str">
            <v>内服</v>
          </cell>
          <cell r="Y8440" t="str">
            <v>RX</v>
          </cell>
          <cell r="Z8440">
            <v>19.5</v>
          </cell>
          <cell r="AA8440">
            <v>70555</v>
          </cell>
          <cell r="AB8440" t="str">
            <v>四川卫联锐达医药有限公司</v>
          </cell>
          <cell r="AC8440">
            <v>29.8</v>
          </cell>
        </row>
        <row r="8441">
          <cell r="A8441">
            <v>56209</v>
          </cell>
          <cell r="B8441" t="str">
            <v>独一味软胶囊</v>
          </cell>
          <cell r="C8441" t="str">
            <v>0.5gx24粒</v>
          </cell>
          <cell r="D8441" t="str">
            <v>江西欧氏药业有限责任公司</v>
          </cell>
          <cell r="E8441" t="str">
            <v>盒</v>
          </cell>
          <cell r="F8441">
            <v>1</v>
          </cell>
          <cell r="G8441" t="str">
            <v>中西成药</v>
          </cell>
          <cell r="H8441">
            <v>125</v>
          </cell>
          <cell r="I8441" t="str">
            <v>风湿骨病用药</v>
          </cell>
          <cell r="J8441">
            <v>12502</v>
          </cell>
          <cell r="K8441" t="str">
            <v>风湿寒痹用药</v>
          </cell>
          <cell r="L8441">
            <v>0.16</v>
          </cell>
          <cell r="M8441" t="str">
            <v>低</v>
          </cell>
          <cell r="N8441" t="str">
            <v>非竟销品</v>
          </cell>
          <cell r="O8441" t="str">
            <v/>
          </cell>
          <cell r="P8441" t="str">
            <v/>
          </cell>
          <cell r="Q8441" t="str">
            <v>目录外</v>
          </cell>
          <cell r="R8441" t="str">
            <v>淘汰</v>
          </cell>
          <cell r="S8441" t="str">
            <v>常规商品</v>
          </cell>
          <cell r="T8441" t="str">
            <v>普通商品</v>
          </cell>
          <cell r="U8441" t="str">
            <v>实销月结          </v>
          </cell>
          <cell r="V8441">
            <v>4283</v>
          </cell>
          <cell r="W8441" t="str">
            <v>何莉莎 </v>
          </cell>
          <cell r="X8441" t="str">
            <v/>
          </cell>
          <cell r="Y8441" t="str">
            <v>RX</v>
          </cell>
          <cell r="Z8441">
            <v>5.68</v>
          </cell>
        </row>
        <row r="8441">
          <cell r="AB8441" t="str">
            <v/>
          </cell>
          <cell r="AC8441">
            <v>23.5</v>
          </cell>
        </row>
        <row r="8442">
          <cell r="A8442">
            <v>58950</v>
          </cell>
          <cell r="B8442" t="str">
            <v>醋氯芬酸肠溶片</v>
          </cell>
          <cell r="C8442" t="str">
            <v>0.1g×10片</v>
          </cell>
          <cell r="D8442" t="str">
            <v/>
          </cell>
          <cell r="E8442" t="str">
            <v>盒</v>
          </cell>
          <cell r="F8442">
            <v>1</v>
          </cell>
          <cell r="G8442" t="str">
            <v>中西成药</v>
          </cell>
          <cell r="H8442">
            <v>125</v>
          </cell>
          <cell r="I8442" t="str">
            <v>风湿骨病用药</v>
          </cell>
          <cell r="J8442">
            <v>12508</v>
          </cell>
          <cell r="K8442" t="str">
            <v>关节肌肉痛用药</v>
          </cell>
          <cell r="L8442">
            <v>0.16</v>
          </cell>
          <cell r="M8442" t="str">
            <v>低</v>
          </cell>
          <cell r="N8442" t="str">
            <v>竟销品</v>
          </cell>
          <cell r="O8442" t="str">
            <v/>
          </cell>
          <cell r="P8442" t="str">
            <v/>
          </cell>
          <cell r="Q8442" t="str">
            <v>目录外</v>
          </cell>
          <cell r="R8442" t="str">
            <v>淘汰</v>
          </cell>
          <cell r="S8442" t="str">
            <v>常规商品</v>
          </cell>
          <cell r="T8442" t="str">
            <v>普通商品</v>
          </cell>
          <cell r="U8442" t="str">
            <v/>
          </cell>
          <cell r="V8442">
            <v>6305</v>
          </cell>
          <cell r="W8442" t="str">
            <v>何玉英</v>
          </cell>
          <cell r="X8442" t="str">
            <v/>
          </cell>
          <cell r="Y8442" t="str">
            <v>RX</v>
          </cell>
          <cell r="Z8442">
            <v>18</v>
          </cell>
        </row>
        <row r="8442">
          <cell r="AB8442" t="str">
            <v/>
          </cell>
          <cell r="AC8442">
            <v>16.5</v>
          </cell>
        </row>
        <row r="8443">
          <cell r="A8443">
            <v>59061</v>
          </cell>
          <cell r="B8443" t="str">
            <v>雪山金罗汉止痛涂膜剂</v>
          </cell>
          <cell r="C8443" t="str">
            <v>20ml</v>
          </cell>
          <cell r="D8443" t="str">
            <v>中国西藏康达药业有限公司</v>
          </cell>
          <cell r="E8443" t="str">
            <v>瓶</v>
          </cell>
          <cell r="F8443">
            <v>1</v>
          </cell>
          <cell r="G8443" t="str">
            <v>中西成药</v>
          </cell>
          <cell r="H8443">
            <v>125</v>
          </cell>
          <cell r="I8443" t="str">
            <v>风湿骨病用药</v>
          </cell>
          <cell r="J8443">
            <v>12501</v>
          </cell>
          <cell r="K8443" t="str">
            <v>跌打扭伤用药</v>
          </cell>
          <cell r="L8443">
            <v>0.16</v>
          </cell>
          <cell r="M8443" t="str">
            <v>中</v>
          </cell>
          <cell r="N8443" t="str">
            <v>一般品</v>
          </cell>
          <cell r="O8443" t="str">
            <v>滞销</v>
          </cell>
          <cell r="P8443" t="str">
            <v/>
          </cell>
          <cell r="Q8443" t="str">
            <v>目录外</v>
          </cell>
          <cell r="R8443" t="str">
            <v>淘汰</v>
          </cell>
          <cell r="S8443" t="str">
            <v>常规商品</v>
          </cell>
          <cell r="T8443" t="str">
            <v>普通商品</v>
          </cell>
          <cell r="U8443" t="str">
            <v>60天账期</v>
          </cell>
          <cell r="V8443">
            <v>4283</v>
          </cell>
          <cell r="W8443" t="str">
            <v>何莉莎 </v>
          </cell>
          <cell r="X8443" t="str">
            <v/>
          </cell>
          <cell r="Y8443" t="str">
            <v>otc</v>
          </cell>
          <cell r="Z8443">
            <v>20.5</v>
          </cell>
          <cell r="AA8443">
            <v>5629</v>
          </cell>
          <cell r="AB8443" t="str">
            <v>四川科伦医药贸易有限公司</v>
          </cell>
          <cell r="AC8443">
            <v>28</v>
          </cell>
        </row>
        <row r="8444">
          <cell r="A8444">
            <v>59466</v>
          </cell>
          <cell r="B8444" t="str">
            <v>散痛舒片</v>
          </cell>
          <cell r="C8444" t="str">
            <v>0.32gx12片x2板(薄膜衣)</v>
          </cell>
          <cell r="D8444" t="str">
            <v>云南盘龙云海药业集团股份有限公司</v>
          </cell>
          <cell r="E8444" t="str">
            <v>盒</v>
          </cell>
          <cell r="F8444">
            <v>1</v>
          </cell>
          <cell r="G8444" t="str">
            <v>中西成药</v>
          </cell>
          <cell r="H8444">
            <v>125</v>
          </cell>
          <cell r="I8444" t="str">
            <v>风湿骨病用药</v>
          </cell>
          <cell r="J8444">
            <v>12502</v>
          </cell>
          <cell r="K8444" t="str">
            <v>风湿寒痹用药</v>
          </cell>
          <cell r="L8444">
            <v>0.16</v>
          </cell>
          <cell r="M8444" t="str">
            <v>低</v>
          </cell>
          <cell r="N8444" t="str">
            <v>非竟销品</v>
          </cell>
          <cell r="O8444" t="str">
            <v/>
          </cell>
          <cell r="P8444" t="str">
            <v/>
          </cell>
          <cell r="Q8444" t="str">
            <v>目录外</v>
          </cell>
          <cell r="R8444" t="str">
            <v>淘汰</v>
          </cell>
          <cell r="S8444" t="str">
            <v>常规商品</v>
          </cell>
          <cell r="T8444" t="str">
            <v>普通商品</v>
          </cell>
          <cell r="U8444" t="str">
            <v>资信</v>
          </cell>
          <cell r="V8444">
            <v>4283</v>
          </cell>
          <cell r="W8444" t="str">
            <v>何莉莎 </v>
          </cell>
          <cell r="X8444" t="str">
            <v/>
          </cell>
          <cell r="Y8444" t="str">
            <v>otc</v>
          </cell>
          <cell r="Z8444">
            <v>7.1</v>
          </cell>
        </row>
        <row r="8444">
          <cell r="AB8444" t="str">
            <v/>
          </cell>
          <cell r="AC8444">
            <v>19.8</v>
          </cell>
        </row>
        <row r="8445">
          <cell r="A8445">
            <v>60191</v>
          </cell>
          <cell r="B8445" t="str">
            <v>同仁大活络丸</v>
          </cell>
          <cell r="C8445" t="str">
            <v>3.6gx6丸(蜜丸)</v>
          </cell>
          <cell r="D8445" t="str">
            <v>北京同仁堂股份有限公司同仁堂制药厂</v>
          </cell>
          <cell r="E8445" t="str">
            <v>盒</v>
          </cell>
          <cell r="F8445">
            <v>1</v>
          </cell>
          <cell r="G8445" t="str">
            <v>中西成药</v>
          </cell>
          <cell r="H8445">
            <v>125</v>
          </cell>
          <cell r="I8445" t="str">
            <v>风湿骨病用药</v>
          </cell>
          <cell r="J8445">
            <v>12502</v>
          </cell>
          <cell r="K8445" t="str">
            <v>风湿寒痹用药</v>
          </cell>
          <cell r="L8445">
            <v>0.16</v>
          </cell>
          <cell r="M8445" t="str">
            <v>中</v>
          </cell>
          <cell r="N8445" t="str">
            <v>次竟销品</v>
          </cell>
          <cell r="O8445" t="str">
            <v>滞销</v>
          </cell>
          <cell r="P8445" t="str">
            <v/>
          </cell>
          <cell r="Q8445" t="str">
            <v>目录外</v>
          </cell>
          <cell r="R8445" t="str">
            <v>淘汰</v>
          </cell>
          <cell r="S8445" t="str">
            <v>常规商品</v>
          </cell>
          <cell r="T8445" t="str">
            <v>名厂商品</v>
          </cell>
          <cell r="U8445" t="str">
            <v>三个月承兑  45天账期 </v>
          </cell>
          <cell r="V8445">
            <v>4283</v>
          </cell>
          <cell r="W8445" t="str">
            <v>何莉莎 </v>
          </cell>
          <cell r="X8445" t="str">
            <v/>
          </cell>
          <cell r="Y8445" t="str">
            <v>RX</v>
          </cell>
          <cell r="Z8445">
            <v>28.2</v>
          </cell>
          <cell r="AA8445">
            <v>70543</v>
          </cell>
          <cell r="AB8445" t="str">
            <v>四川九州通医药有限公司</v>
          </cell>
          <cell r="AC8445">
            <v>32.8</v>
          </cell>
        </row>
        <row r="8446">
          <cell r="A8446">
            <v>63484</v>
          </cell>
          <cell r="B8446" t="str">
            <v>依降钙素注射液(益盖宁)</v>
          </cell>
          <cell r="C8446" t="str">
            <v>1ml:20u</v>
          </cell>
          <cell r="D8446" t="str">
            <v>日本第一制药株式会社</v>
          </cell>
          <cell r="E8446" t="str">
            <v>支</v>
          </cell>
          <cell r="F8446">
            <v>1</v>
          </cell>
          <cell r="G8446" t="str">
            <v>中西成药</v>
          </cell>
          <cell r="H8446">
            <v>125</v>
          </cell>
          <cell r="I8446" t="str">
            <v>风湿骨病用药</v>
          </cell>
          <cell r="J8446">
            <v>12505</v>
          </cell>
          <cell r="K8446" t="str">
            <v>骨质疏松用药</v>
          </cell>
          <cell r="L8446">
            <v>0.16</v>
          </cell>
          <cell r="M8446" t="str">
            <v>低</v>
          </cell>
          <cell r="N8446" t="str">
            <v>竟销品</v>
          </cell>
          <cell r="O8446" t="str">
            <v>滞销</v>
          </cell>
          <cell r="P8446" t="str">
            <v/>
          </cell>
          <cell r="Q8446" t="str">
            <v>目录外</v>
          </cell>
          <cell r="R8446" t="str">
            <v>淘汰</v>
          </cell>
          <cell r="S8446" t="str">
            <v>常规商品</v>
          </cell>
          <cell r="T8446" t="str">
            <v/>
          </cell>
          <cell r="U8446" t="str">
            <v/>
          </cell>
        </row>
        <row r="8446">
          <cell r="W8446" t="str">
            <v/>
          </cell>
          <cell r="X8446" t="str">
            <v/>
          </cell>
          <cell r="Y8446" t="str">
            <v>RX</v>
          </cell>
          <cell r="Z8446">
            <v>71.2</v>
          </cell>
          <cell r="AA8446">
            <v>6987</v>
          </cell>
          <cell r="AB8446" t="str">
            <v>四川省国嘉医药科技有限责任公司</v>
          </cell>
          <cell r="AC8446">
            <v>76.5</v>
          </cell>
        </row>
        <row r="8447">
          <cell r="A8447">
            <v>63531</v>
          </cell>
          <cell r="B8447" t="str">
            <v>云南白药酊</v>
          </cell>
          <cell r="C8447" t="str">
            <v>120ml</v>
          </cell>
          <cell r="D8447" t="str">
            <v>云南白药集团股份有限公司</v>
          </cell>
          <cell r="E8447" t="str">
            <v>瓶</v>
          </cell>
          <cell r="F8447">
            <v>1</v>
          </cell>
          <cell r="G8447" t="str">
            <v>中西成药</v>
          </cell>
          <cell r="H8447">
            <v>125</v>
          </cell>
          <cell r="I8447" t="str">
            <v>风湿骨病用药</v>
          </cell>
          <cell r="J8447">
            <v>12501</v>
          </cell>
          <cell r="K8447" t="str">
            <v>跌打扭伤用药</v>
          </cell>
          <cell r="L8447">
            <v>0.16</v>
          </cell>
          <cell r="M8447" t="str">
            <v>中</v>
          </cell>
          <cell r="N8447" t="str">
            <v>竟销品</v>
          </cell>
          <cell r="O8447" t="str">
            <v>滞销</v>
          </cell>
          <cell r="P8447" t="str">
            <v/>
          </cell>
          <cell r="Q8447" t="str">
            <v>目录外</v>
          </cell>
          <cell r="R8447" t="str">
            <v>淘汰</v>
          </cell>
          <cell r="S8447" t="str">
            <v>常规商品</v>
          </cell>
          <cell r="T8447" t="str">
            <v>名厂商品</v>
          </cell>
          <cell r="U8447" t="str">
            <v>资信</v>
          </cell>
          <cell r="V8447">
            <v>4283</v>
          </cell>
          <cell r="W8447" t="str">
            <v>何莉莎 </v>
          </cell>
          <cell r="X8447" t="str">
            <v>外用</v>
          </cell>
          <cell r="Y8447" t="str">
            <v>otc</v>
          </cell>
          <cell r="Z8447">
            <v>28.8</v>
          </cell>
          <cell r="AA8447">
            <v>5</v>
          </cell>
          <cell r="AB8447" t="str">
            <v>成都西部医药经营有限公司</v>
          </cell>
          <cell r="AC8447">
            <v>32</v>
          </cell>
        </row>
        <row r="8448">
          <cell r="A8448">
            <v>66050</v>
          </cell>
          <cell r="B8448" t="str">
            <v>舒筋活络酒</v>
          </cell>
          <cell r="C8448" t="str">
            <v>250ml</v>
          </cell>
          <cell r="D8448" t="str">
            <v>江西普正制药有限公司</v>
          </cell>
          <cell r="E8448" t="str">
            <v>瓶</v>
          </cell>
          <cell r="F8448">
            <v>1</v>
          </cell>
          <cell r="G8448" t="str">
            <v>中西成药</v>
          </cell>
          <cell r="H8448">
            <v>125</v>
          </cell>
          <cell r="I8448" t="str">
            <v>风湿骨病用药</v>
          </cell>
          <cell r="J8448">
            <v>12501</v>
          </cell>
          <cell r="K8448" t="str">
            <v>跌打扭伤用药</v>
          </cell>
          <cell r="L8448">
            <v>0.16</v>
          </cell>
          <cell r="M8448" t="str">
            <v>高</v>
          </cell>
          <cell r="N8448" t="str">
            <v>非竟销品</v>
          </cell>
          <cell r="O8448" t="str">
            <v/>
          </cell>
          <cell r="P8448" t="str">
            <v/>
          </cell>
          <cell r="Q8448" t="str">
            <v>目录外</v>
          </cell>
          <cell r="R8448" t="str">
            <v>淘汰</v>
          </cell>
          <cell r="S8448" t="str">
            <v>常规商品</v>
          </cell>
          <cell r="T8448" t="str">
            <v>普通商品</v>
          </cell>
          <cell r="U8448" t="str">
            <v>60天账期</v>
          </cell>
          <cell r="V8448">
            <v>4283</v>
          </cell>
          <cell r="W8448" t="str">
            <v>何莉莎 </v>
          </cell>
          <cell r="X8448" t="str">
            <v/>
          </cell>
          <cell r="Y8448" t="str">
            <v>otc</v>
          </cell>
          <cell r="Z8448">
            <v>18</v>
          </cell>
        </row>
        <row r="8448">
          <cell r="AB8448" t="str">
            <v/>
          </cell>
          <cell r="AC8448">
            <v>56</v>
          </cell>
        </row>
        <row r="8449">
          <cell r="A8449">
            <v>66056</v>
          </cell>
          <cell r="B8449" t="str">
            <v>史国公药酒</v>
          </cell>
          <cell r="C8449" t="str">
            <v>250g</v>
          </cell>
          <cell r="D8449" t="str">
            <v>江西普正制药有限公司</v>
          </cell>
          <cell r="E8449" t="str">
            <v>瓶</v>
          </cell>
          <cell r="F8449">
            <v>1</v>
          </cell>
          <cell r="G8449" t="str">
            <v>中西成药</v>
          </cell>
          <cell r="H8449">
            <v>125</v>
          </cell>
          <cell r="I8449" t="str">
            <v>风湿骨病用药</v>
          </cell>
          <cell r="J8449">
            <v>12502</v>
          </cell>
          <cell r="K8449" t="str">
            <v>风湿寒痹用药</v>
          </cell>
          <cell r="L8449">
            <v>0.16</v>
          </cell>
          <cell r="M8449" t="str">
            <v>中</v>
          </cell>
          <cell r="N8449" t="str">
            <v>非竟销品</v>
          </cell>
          <cell r="O8449" t="str">
            <v/>
          </cell>
          <cell r="P8449" t="str">
            <v/>
          </cell>
          <cell r="Q8449" t="str">
            <v>目录外</v>
          </cell>
          <cell r="R8449" t="str">
            <v>淘汰</v>
          </cell>
          <cell r="S8449" t="str">
            <v>常规商品</v>
          </cell>
          <cell r="T8449" t="str">
            <v>普通商品</v>
          </cell>
          <cell r="U8449" t="str">
            <v>60天账期</v>
          </cell>
          <cell r="V8449">
            <v>4283</v>
          </cell>
          <cell r="W8449" t="str">
            <v>何莉莎 </v>
          </cell>
          <cell r="X8449" t="str">
            <v/>
          </cell>
          <cell r="Y8449" t="str">
            <v>otc</v>
          </cell>
          <cell r="Z8449">
            <v>15</v>
          </cell>
        </row>
        <row r="8449">
          <cell r="AB8449" t="str">
            <v/>
          </cell>
          <cell r="AC8449">
            <v>38.7</v>
          </cell>
        </row>
        <row r="8450">
          <cell r="A8450">
            <v>66067</v>
          </cell>
          <cell r="B8450" t="str">
            <v>活血止痛片</v>
          </cell>
          <cell r="C8450" t="str">
            <v>24片</v>
          </cell>
          <cell r="D8450" t="str">
            <v>江西山香药业有限公司</v>
          </cell>
          <cell r="E8450" t="str">
            <v>盒</v>
          </cell>
          <cell r="F8450">
            <v>1</v>
          </cell>
          <cell r="G8450" t="str">
            <v>中西成药</v>
          </cell>
          <cell r="H8450">
            <v>125</v>
          </cell>
          <cell r="I8450" t="str">
            <v>风湿骨病用药</v>
          </cell>
          <cell r="J8450">
            <v>12501</v>
          </cell>
          <cell r="K8450" t="str">
            <v>跌打扭伤用药</v>
          </cell>
          <cell r="L8450">
            <v>0.16</v>
          </cell>
          <cell r="M8450" t="str">
            <v>低</v>
          </cell>
          <cell r="N8450" t="str">
            <v>非竟销品</v>
          </cell>
          <cell r="O8450" t="str">
            <v>滞销</v>
          </cell>
          <cell r="P8450" t="str">
            <v/>
          </cell>
          <cell r="Q8450" t="str">
            <v>零售目录</v>
          </cell>
          <cell r="R8450" t="str">
            <v>在营</v>
          </cell>
          <cell r="S8450" t="str">
            <v>常规商品</v>
          </cell>
          <cell r="T8450" t="str">
            <v>普通商品</v>
          </cell>
          <cell r="U8450" t="str">
            <v>实销月结          </v>
          </cell>
          <cell r="V8450">
            <v>4283</v>
          </cell>
          <cell r="W8450" t="str">
            <v>何莉莎 </v>
          </cell>
          <cell r="X8450" t="str">
            <v/>
          </cell>
          <cell r="Y8450" t="str">
            <v>RX</v>
          </cell>
          <cell r="Z8450">
            <v>7</v>
          </cell>
          <cell r="AA8450">
            <v>70958</v>
          </cell>
          <cell r="AB8450" t="str">
            <v>四川众源药业有限公司</v>
          </cell>
          <cell r="AC8450">
            <v>17.8</v>
          </cell>
        </row>
        <row r="8451">
          <cell r="A8451">
            <v>66079</v>
          </cell>
          <cell r="B8451" t="str">
            <v>风湿痛药酒</v>
          </cell>
          <cell r="C8451" t="str">
            <v>250ml</v>
          </cell>
          <cell r="D8451" t="str">
            <v>江西普正制药有限公司</v>
          </cell>
          <cell r="E8451" t="str">
            <v>瓶</v>
          </cell>
          <cell r="F8451">
            <v>1</v>
          </cell>
          <cell r="G8451" t="str">
            <v>中西成药</v>
          </cell>
          <cell r="H8451">
            <v>125</v>
          </cell>
          <cell r="I8451" t="str">
            <v>风湿骨病用药</v>
          </cell>
          <cell r="J8451">
            <v>12512</v>
          </cell>
          <cell r="K8451" t="str">
            <v>风湿药酒</v>
          </cell>
          <cell r="L8451">
            <v>0.16</v>
          </cell>
          <cell r="M8451" t="str">
            <v>低</v>
          </cell>
          <cell r="N8451" t="str">
            <v>非竟销品</v>
          </cell>
          <cell r="O8451" t="str">
            <v/>
          </cell>
          <cell r="P8451" t="str">
            <v/>
          </cell>
          <cell r="Q8451" t="str">
            <v>目录外</v>
          </cell>
          <cell r="R8451" t="str">
            <v>淘汰</v>
          </cell>
          <cell r="S8451" t="str">
            <v>常规商品</v>
          </cell>
          <cell r="T8451" t="str">
            <v>普通商品</v>
          </cell>
          <cell r="U8451" t="str">
            <v>60天账期</v>
          </cell>
          <cell r="V8451">
            <v>4283</v>
          </cell>
          <cell r="W8451" t="str">
            <v>何莉莎 </v>
          </cell>
          <cell r="X8451" t="str">
            <v/>
          </cell>
          <cell r="Y8451" t="str">
            <v>otc</v>
          </cell>
          <cell r="Z8451">
            <v>18</v>
          </cell>
        </row>
        <row r="8451">
          <cell r="AB8451" t="str">
            <v/>
          </cell>
          <cell r="AC8451">
            <v>53</v>
          </cell>
        </row>
        <row r="8452">
          <cell r="A8452">
            <v>66085</v>
          </cell>
          <cell r="B8452" t="str">
            <v>人参天麻药酒</v>
          </cell>
          <cell r="C8452" t="str">
            <v>250ml</v>
          </cell>
          <cell r="D8452" t="str">
            <v/>
          </cell>
          <cell r="E8452" t="str">
            <v>瓶</v>
          </cell>
          <cell r="F8452">
            <v>1</v>
          </cell>
          <cell r="G8452" t="str">
            <v>中西成药</v>
          </cell>
          <cell r="H8452">
            <v>125</v>
          </cell>
          <cell r="I8452" t="str">
            <v>风湿骨病用药</v>
          </cell>
          <cell r="J8452">
            <v>12512</v>
          </cell>
          <cell r="K8452" t="str">
            <v>风湿药酒</v>
          </cell>
          <cell r="L8452">
            <v>0.16</v>
          </cell>
          <cell r="M8452" t="str">
            <v>低</v>
          </cell>
          <cell r="N8452" t="str">
            <v>非竟销品</v>
          </cell>
          <cell r="O8452" t="str">
            <v/>
          </cell>
          <cell r="P8452" t="str">
            <v/>
          </cell>
          <cell r="Q8452" t="str">
            <v>目录外</v>
          </cell>
          <cell r="R8452" t="str">
            <v>淘汰</v>
          </cell>
          <cell r="S8452" t="str">
            <v>常规商品</v>
          </cell>
          <cell r="T8452" t="str">
            <v>普通商品</v>
          </cell>
          <cell r="U8452" t="str">
            <v>60天账期</v>
          </cell>
          <cell r="V8452">
            <v>4283</v>
          </cell>
          <cell r="W8452" t="str">
            <v>何莉莎 </v>
          </cell>
          <cell r="X8452" t="str">
            <v/>
          </cell>
          <cell r="Y8452" t="str">
            <v>RX</v>
          </cell>
          <cell r="Z8452">
            <v>20</v>
          </cell>
        </row>
        <row r="8452">
          <cell r="AB8452" t="str">
            <v/>
          </cell>
          <cell r="AC8452">
            <v>56</v>
          </cell>
        </row>
        <row r="8453">
          <cell r="A8453">
            <v>66291</v>
          </cell>
          <cell r="B8453" t="str">
            <v>来氟米特片(妥抒)</v>
          </cell>
          <cell r="C8453" t="str">
            <v>10mgx30片</v>
          </cell>
          <cell r="D8453" t="str">
            <v>福建汇天生物药业有限公司</v>
          </cell>
          <cell r="E8453" t="str">
            <v>盒</v>
          </cell>
          <cell r="F8453">
            <v>1</v>
          </cell>
          <cell r="G8453" t="str">
            <v>中西成药</v>
          </cell>
          <cell r="H8453">
            <v>125</v>
          </cell>
          <cell r="I8453" t="str">
            <v>风湿骨病用药</v>
          </cell>
          <cell r="J8453">
            <v>12503</v>
          </cell>
          <cell r="K8453" t="str">
            <v>风湿类风湿用药</v>
          </cell>
          <cell r="L8453">
            <v>0.16</v>
          </cell>
          <cell r="M8453" t="str">
            <v>高</v>
          </cell>
          <cell r="N8453" t="str">
            <v>一般品</v>
          </cell>
          <cell r="O8453" t="str">
            <v>滞销</v>
          </cell>
          <cell r="P8453" t="str">
            <v/>
          </cell>
          <cell r="Q8453" t="str">
            <v>零售目录</v>
          </cell>
          <cell r="R8453" t="str">
            <v>在营</v>
          </cell>
          <cell r="S8453" t="str">
            <v>常规商品</v>
          </cell>
          <cell r="T8453" t="str">
            <v>普通商品</v>
          </cell>
          <cell r="U8453" t="str">
            <v>60天账期</v>
          </cell>
          <cell r="V8453">
            <v>6305</v>
          </cell>
          <cell r="W8453" t="str">
            <v>何玉英</v>
          </cell>
          <cell r="X8453" t="str">
            <v/>
          </cell>
          <cell r="Y8453" t="str">
            <v>RX</v>
          </cell>
          <cell r="Z8453">
            <v>74</v>
          </cell>
          <cell r="AA8453">
            <v>91525</v>
          </cell>
          <cell r="AB8453" t="str">
            <v>四川嘉信凯医药有限公司</v>
          </cell>
          <cell r="AC8453">
            <v>100</v>
          </cell>
        </row>
        <row r="8454">
          <cell r="A8454">
            <v>66355</v>
          </cell>
          <cell r="B8454" t="str">
            <v>独一味颗粒</v>
          </cell>
          <cell r="C8454" t="str">
            <v>2gx9袋</v>
          </cell>
          <cell r="D8454" t="str">
            <v>西藏藏药集团股份有限公司</v>
          </cell>
          <cell r="E8454" t="str">
            <v>盒</v>
          </cell>
          <cell r="F8454">
            <v>1</v>
          </cell>
          <cell r="G8454" t="str">
            <v>中西成药</v>
          </cell>
          <cell r="H8454">
            <v>125</v>
          </cell>
          <cell r="I8454" t="str">
            <v>风湿骨病用药</v>
          </cell>
          <cell r="J8454">
            <v>12502</v>
          </cell>
          <cell r="K8454" t="str">
            <v>风湿寒痹用药</v>
          </cell>
          <cell r="L8454">
            <v>0.16</v>
          </cell>
          <cell r="M8454" t="str">
            <v>低</v>
          </cell>
          <cell r="N8454" t="str">
            <v>非竟销品</v>
          </cell>
          <cell r="O8454" t="str">
            <v/>
          </cell>
          <cell r="P8454" t="str">
            <v/>
          </cell>
          <cell r="Q8454" t="str">
            <v>目录外</v>
          </cell>
          <cell r="R8454" t="str">
            <v>淘汰</v>
          </cell>
          <cell r="S8454" t="str">
            <v>常规商品</v>
          </cell>
          <cell r="T8454" t="str">
            <v>普通商品</v>
          </cell>
          <cell r="U8454" t="str">
            <v/>
          </cell>
          <cell r="V8454">
            <v>4283</v>
          </cell>
          <cell r="W8454" t="str">
            <v>何莉莎 </v>
          </cell>
          <cell r="X8454" t="str">
            <v/>
          </cell>
          <cell r="Y8454" t="str">
            <v>RX</v>
          </cell>
          <cell r="Z8454">
            <v>15.7</v>
          </cell>
        </row>
        <row r="8454">
          <cell r="AB8454" t="str">
            <v/>
          </cell>
          <cell r="AC8454">
            <v>26.2</v>
          </cell>
        </row>
        <row r="8455">
          <cell r="A8455">
            <v>66649</v>
          </cell>
          <cell r="B8455" t="str">
            <v>盐酸氨基葡萄糖片
</v>
          </cell>
          <cell r="C8455" t="str">
            <v>0.24gx15片x2板 </v>
          </cell>
          <cell r="D8455" t="str">
            <v>四川绿叶制药股份有限公司（原四川绿叶宝光药业股份有限公司）</v>
          </cell>
          <cell r="E8455" t="str">
            <v>盒</v>
          </cell>
          <cell r="F8455">
            <v>1</v>
          </cell>
          <cell r="G8455" t="str">
            <v>中西成药</v>
          </cell>
          <cell r="H8455">
            <v>125</v>
          </cell>
          <cell r="I8455" t="str">
            <v>风湿骨病用药</v>
          </cell>
          <cell r="J8455">
            <v>12506</v>
          </cell>
          <cell r="K8455" t="str">
            <v>骨关节炎用药</v>
          </cell>
          <cell r="L8455">
            <v>0.16</v>
          </cell>
          <cell r="M8455" t="str">
            <v>中</v>
          </cell>
          <cell r="N8455" t="str">
            <v>非竟销品</v>
          </cell>
          <cell r="O8455" t="str">
            <v>滞销</v>
          </cell>
          <cell r="P8455" t="str">
            <v/>
          </cell>
          <cell r="Q8455" t="str">
            <v>零售目录</v>
          </cell>
          <cell r="R8455" t="str">
            <v>在营</v>
          </cell>
          <cell r="S8455" t="str">
            <v>常规商品</v>
          </cell>
          <cell r="T8455" t="str">
            <v>普通商品</v>
          </cell>
          <cell r="U8455" t="str">
            <v>60天账期</v>
          </cell>
          <cell r="V8455">
            <v>6305</v>
          </cell>
          <cell r="W8455" t="str">
            <v>何玉英</v>
          </cell>
          <cell r="X8455" t="str">
            <v>内服</v>
          </cell>
          <cell r="Y8455" t="str">
            <v/>
          </cell>
          <cell r="Z8455">
            <v>16</v>
          </cell>
          <cell r="AA8455">
            <v>80573</v>
          </cell>
          <cell r="AB8455" t="str">
            <v>四川华鼎医药有限公司</v>
          </cell>
          <cell r="AC8455">
            <v>43</v>
          </cell>
        </row>
        <row r="8456">
          <cell r="A8456">
            <v>67458</v>
          </cell>
          <cell r="B8456" t="str">
            <v>盐酸氨基葡萄糖胶囊(奥泰灵)
</v>
          </cell>
          <cell r="C8456" t="str">
            <v>0.75gx30粒
</v>
          </cell>
          <cell r="D8456" t="str">
            <v>香港澳美制药厂</v>
          </cell>
          <cell r="E8456" t="str">
            <v>盒</v>
          </cell>
          <cell r="F8456">
            <v>1</v>
          </cell>
          <cell r="G8456" t="str">
            <v>中西成药</v>
          </cell>
          <cell r="H8456">
            <v>125</v>
          </cell>
          <cell r="I8456" t="str">
            <v>风湿骨病用药</v>
          </cell>
          <cell r="J8456">
            <v>12506</v>
          </cell>
          <cell r="K8456" t="str">
            <v>骨关节炎用药</v>
          </cell>
          <cell r="L8456">
            <v>0.16</v>
          </cell>
          <cell r="M8456" t="str">
            <v>中</v>
          </cell>
          <cell r="N8456" t="str">
            <v>次竟销品</v>
          </cell>
          <cell r="O8456" t="str">
            <v>滞销</v>
          </cell>
          <cell r="P8456" t="str">
            <v/>
          </cell>
          <cell r="Q8456" t="str">
            <v>目录外</v>
          </cell>
          <cell r="R8456" t="str">
            <v>淘汰</v>
          </cell>
          <cell r="S8456" t="str">
            <v>常规商品</v>
          </cell>
          <cell r="T8456" t="str">
            <v>品牌商品</v>
          </cell>
          <cell r="U8456" t="str">
            <v>60天账期</v>
          </cell>
          <cell r="V8456">
            <v>6305</v>
          </cell>
          <cell r="W8456" t="str">
            <v>何玉英</v>
          </cell>
          <cell r="X8456" t="str">
            <v>内服</v>
          </cell>
          <cell r="Y8456" t="str">
            <v>otc</v>
          </cell>
          <cell r="Z8456">
            <v>54.4</v>
          </cell>
          <cell r="AA8456">
            <v>5</v>
          </cell>
          <cell r="AB8456" t="str">
            <v>成都西部医药经营有限公司</v>
          </cell>
          <cell r="AC8456">
            <v>61</v>
          </cell>
        </row>
        <row r="8457">
          <cell r="A8457">
            <v>70245</v>
          </cell>
          <cell r="B8457" t="str">
            <v>肾骨胶囊</v>
          </cell>
          <cell r="C8457" t="str">
            <v>0.1克x15粒x4板</v>
          </cell>
          <cell r="D8457" t="str">
            <v>北京亚东生物制药有限公司</v>
          </cell>
          <cell r="E8457" t="str">
            <v>盒</v>
          </cell>
          <cell r="F8457">
            <v>1</v>
          </cell>
          <cell r="G8457" t="str">
            <v>中西成药</v>
          </cell>
          <cell r="H8457">
            <v>125</v>
          </cell>
          <cell r="I8457" t="str">
            <v>风湿骨病用药</v>
          </cell>
          <cell r="J8457">
            <v>12505</v>
          </cell>
          <cell r="K8457" t="str">
            <v>骨质疏松用药</v>
          </cell>
          <cell r="L8457">
            <v>0.16</v>
          </cell>
          <cell r="M8457" t="str">
            <v>低</v>
          </cell>
          <cell r="N8457" t="str">
            <v>非竟销品</v>
          </cell>
          <cell r="O8457" t="str">
            <v>滞销</v>
          </cell>
          <cell r="P8457" t="str">
            <v/>
          </cell>
          <cell r="Q8457" t="str">
            <v>目录外</v>
          </cell>
          <cell r="R8457" t="str">
            <v>淘汰</v>
          </cell>
          <cell r="S8457" t="str">
            <v>常规商品</v>
          </cell>
          <cell r="T8457" t="str">
            <v>普通商品</v>
          </cell>
          <cell r="U8457" t="str">
            <v>资信15万，月结</v>
          </cell>
          <cell r="V8457">
            <v>4283</v>
          </cell>
          <cell r="W8457" t="str">
            <v>何莉莎 </v>
          </cell>
          <cell r="X8457" t="str">
            <v/>
          </cell>
          <cell r="Y8457" t="str">
            <v>RX</v>
          </cell>
          <cell r="Z8457">
            <v>5.712</v>
          </cell>
        </row>
        <row r="8457">
          <cell r="AB8457" t="str">
            <v/>
          </cell>
          <cell r="AC8457">
            <v>30</v>
          </cell>
        </row>
        <row r="8458">
          <cell r="A8458">
            <v>74824</v>
          </cell>
          <cell r="B8458" t="str">
            <v>虎力散片</v>
          </cell>
          <cell r="C8458" t="str">
            <v>0.38gx8片(薄膜衣)</v>
          </cell>
          <cell r="D8458" t="str">
            <v>江西青春康源制药有限公司</v>
          </cell>
          <cell r="E8458" t="str">
            <v>盒</v>
          </cell>
          <cell r="F8458">
            <v>1</v>
          </cell>
          <cell r="G8458" t="str">
            <v>中西成药</v>
          </cell>
          <cell r="H8458">
            <v>125</v>
          </cell>
          <cell r="I8458" t="str">
            <v>风湿骨病用药</v>
          </cell>
          <cell r="J8458">
            <v>12503</v>
          </cell>
          <cell r="K8458" t="str">
            <v>风湿类风湿用药</v>
          </cell>
          <cell r="L8458">
            <v>0.16</v>
          </cell>
          <cell r="M8458" t="str">
            <v>低</v>
          </cell>
          <cell r="N8458" t="str">
            <v>一般品</v>
          </cell>
          <cell r="O8458" t="str">
            <v/>
          </cell>
          <cell r="P8458" t="str">
            <v/>
          </cell>
          <cell r="Q8458" t="str">
            <v>目录外</v>
          </cell>
          <cell r="R8458" t="str">
            <v>淘汰</v>
          </cell>
          <cell r="S8458" t="str">
            <v>常规商品</v>
          </cell>
          <cell r="T8458" t="str">
            <v>普通商品</v>
          </cell>
          <cell r="U8458" t="str">
            <v>月结  </v>
          </cell>
          <cell r="V8458">
            <v>4283</v>
          </cell>
          <cell r="W8458" t="str">
            <v>何莉莎 </v>
          </cell>
          <cell r="X8458" t="str">
            <v/>
          </cell>
          <cell r="Y8458" t="str">
            <v>RX</v>
          </cell>
          <cell r="Z8458">
            <v>15</v>
          </cell>
        </row>
        <row r="8458">
          <cell r="AB8458" t="str">
            <v/>
          </cell>
          <cell r="AC8458">
            <v>23.5</v>
          </cell>
        </row>
        <row r="8459">
          <cell r="A8459">
            <v>75436</v>
          </cell>
          <cell r="B8459" t="str">
            <v>二十五味儿茶丸</v>
          </cell>
          <cell r="C8459" t="str">
            <v>0.3gx12丸x2板x2盒</v>
          </cell>
          <cell r="D8459" t="str">
            <v>西藏神猴药业有限责任公司(原：西藏聂拉木藏药厂)</v>
          </cell>
          <cell r="E8459" t="str">
            <v>盒</v>
          </cell>
          <cell r="F8459">
            <v>1</v>
          </cell>
          <cell r="G8459" t="str">
            <v>中西成药</v>
          </cell>
          <cell r="H8459">
            <v>125</v>
          </cell>
          <cell r="I8459" t="str">
            <v>风湿骨病用药</v>
          </cell>
          <cell r="J8459">
            <v>12503</v>
          </cell>
          <cell r="K8459" t="str">
            <v>风湿类风湿用药</v>
          </cell>
          <cell r="L8459">
            <v>0.16</v>
          </cell>
          <cell r="M8459" t="str">
            <v>高</v>
          </cell>
          <cell r="N8459" t="str">
            <v>一般品</v>
          </cell>
          <cell r="O8459" t="str">
            <v/>
          </cell>
          <cell r="P8459" t="str">
            <v/>
          </cell>
          <cell r="Q8459" t="str">
            <v>目录外</v>
          </cell>
          <cell r="R8459" t="str">
            <v>淘汰</v>
          </cell>
          <cell r="S8459" t="str">
            <v>常规商品</v>
          </cell>
          <cell r="T8459" t="str">
            <v>名厂商品</v>
          </cell>
          <cell r="U8459" t="str">
            <v/>
          </cell>
          <cell r="V8459">
            <v>4283</v>
          </cell>
          <cell r="W8459" t="str">
            <v>何莉莎 </v>
          </cell>
          <cell r="X8459" t="str">
            <v/>
          </cell>
          <cell r="Y8459" t="str">
            <v>RX</v>
          </cell>
          <cell r="Z8459">
            <v>75.4</v>
          </cell>
        </row>
        <row r="8459">
          <cell r="AB8459" t="str">
            <v/>
          </cell>
          <cell r="AC8459">
            <v>116</v>
          </cell>
        </row>
        <row r="8460">
          <cell r="A8460">
            <v>75439</v>
          </cell>
          <cell r="B8460" t="str">
            <v>乌金活血止痛片</v>
          </cell>
          <cell r="C8460" t="str">
            <v>0.35gx12片（薄膜衣片）</v>
          </cell>
          <cell r="D8460" t="str">
            <v>鹤壁市中药有限公司</v>
          </cell>
          <cell r="E8460" t="str">
            <v>盒</v>
          </cell>
          <cell r="F8460">
            <v>1</v>
          </cell>
          <cell r="G8460" t="str">
            <v>中西成药</v>
          </cell>
          <cell r="H8460">
            <v>125</v>
          </cell>
          <cell r="I8460" t="str">
            <v>风湿骨病用药</v>
          </cell>
          <cell r="J8460">
            <v>12502</v>
          </cell>
          <cell r="K8460" t="str">
            <v>风湿寒痹用药</v>
          </cell>
          <cell r="L8460">
            <v>0.16</v>
          </cell>
          <cell r="M8460" t="str">
            <v>中</v>
          </cell>
          <cell r="N8460" t="str">
            <v>非竟销品</v>
          </cell>
          <cell r="O8460" t="str">
            <v/>
          </cell>
          <cell r="P8460" t="str">
            <v/>
          </cell>
          <cell r="Q8460" t="str">
            <v>目录外</v>
          </cell>
          <cell r="R8460" t="str">
            <v>淘汰</v>
          </cell>
          <cell r="S8460" t="str">
            <v>常规商品</v>
          </cell>
          <cell r="T8460" t="str">
            <v>名厂商品</v>
          </cell>
          <cell r="U8460" t="str">
            <v/>
          </cell>
          <cell r="V8460">
            <v>4283</v>
          </cell>
          <cell r="W8460" t="str">
            <v>何莉莎 </v>
          </cell>
          <cell r="X8460" t="str">
            <v/>
          </cell>
          <cell r="Y8460" t="str">
            <v>otc</v>
          </cell>
          <cell r="Z8460">
            <v>13.9</v>
          </cell>
          <cell r="AA8460">
            <v>5</v>
          </cell>
          <cell r="AB8460" t="str">
            <v>成都西部医药经营有限公司</v>
          </cell>
          <cell r="AC8460">
            <v>29</v>
          </cell>
        </row>
        <row r="8461">
          <cell r="A8461">
            <v>77991</v>
          </cell>
          <cell r="B8461" t="str">
            <v>腰痹通胶囊</v>
          </cell>
          <cell r="C8461" t="str">
            <v>0.42gx10粒x5板</v>
          </cell>
          <cell r="D8461" t="str">
            <v>江苏康缘药业股份有限公司</v>
          </cell>
          <cell r="E8461" t="str">
            <v>盒</v>
          </cell>
          <cell r="F8461">
            <v>1</v>
          </cell>
          <cell r="G8461" t="str">
            <v>中西成药</v>
          </cell>
          <cell r="H8461">
            <v>125</v>
          </cell>
          <cell r="I8461" t="str">
            <v>风湿骨病用药</v>
          </cell>
          <cell r="J8461">
            <v>12502</v>
          </cell>
          <cell r="K8461" t="str">
            <v>风湿寒痹用药</v>
          </cell>
          <cell r="L8461">
            <v>0.16</v>
          </cell>
          <cell r="M8461" t="str">
            <v>中</v>
          </cell>
          <cell r="N8461" t="str">
            <v>一般品</v>
          </cell>
          <cell r="O8461" t="str">
            <v>滞销</v>
          </cell>
          <cell r="P8461" t="str">
            <v/>
          </cell>
          <cell r="Q8461" t="str">
            <v>目录外</v>
          </cell>
          <cell r="R8461" t="str">
            <v>淘汰</v>
          </cell>
          <cell r="S8461" t="str">
            <v>常规商品</v>
          </cell>
          <cell r="T8461" t="str">
            <v>名厂商品</v>
          </cell>
          <cell r="U8461" t="str">
            <v>60天账期</v>
          </cell>
          <cell r="V8461">
            <v>4283</v>
          </cell>
          <cell r="W8461" t="str">
            <v>何莉莎 </v>
          </cell>
          <cell r="X8461" t="str">
            <v>内服</v>
          </cell>
          <cell r="Y8461" t="str">
            <v>RX</v>
          </cell>
          <cell r="Z8461">
            <v>34.8</v>
          </cell>
          <cell r="AA8461">
            <v>70543</v>
          </cell>
          <cell r="AB8461" t="str">
            <v>四川九州通医药有限公司</v>
          </cell>
          <cell r="AC8461">
            <v>45</v>
          </cell>
        </row>
        <row r="8462">
          <cell r="A8462">
            <v>84349</v>
          </cell>
          <cell r="B8462" t="str">
            <v>加味天麻胶囊</v>
          </cell>
          <cell r="C8462" t="str">
            <v>0.25g12粒x3板</v>
          </cell>
          <cell r="D8462" t="str">
            <v>葵花药业集团(佳木斯)有限公司</v>
          </cell>
          <cell r="E8462" t="str">
            <v>盒</v>
          </cell>
          <cell r="F8462">
            <v>1</v>
          </cell>
          <cell r="G8462" t="str">
            <v>中西成药</v>
          </cell>
          <cell r="H8462">
            <v>125</v>
          </cell>
          <cell r="I8462" t="str">
            <v>风湿骨病用药</v>
          </cell>
          <cell r="J8462">
            <v>12502</v>
          </cell>
          <cell r="K8462" t="str">
            <v>风湿寒痹用药</v>
          </cell>
          <cell r="L8462">
            <v>0.16</v>
          </cell>
          <cell r="M8462" t="str">
            <v>低</v>
          </cell>
          <cell r="N8462" t="str">
            <v>非竟销品</v>
          </cell>
          <cell r="O8462" t="str">
            <v/>
          </cell>
          <cell r="P8462" t="str">
            <v/>
          </cell>
          <cell r="Q8462" t="str">
            <v>目录外</v>
          </cell>
          <cell r="R8462" t="str">
            <v>淘汰</v>
          </cell>
          <cell r="S8462" t="str">
            <v>常规商品</v>
          </cell>
          <cell r="T8462" t="str">
            <v>名厂商品</v>
          </cell>
          <cell r="U8462" t="str">
            <v/>
          </cell>
          <cell r="V8462">
            <v>4283</v>
          </cell>
          <cell r="W8462" t="str">
            <v>何莉莎 </v>
          </cell>
          <cell r="X8462" t="str">
            <v/>
          </cell>
          <cell r="Y8462" t="str">
            <v>RX</v>
          </cell>
          <cell r="Z8462">
            <v>9.1</v>
          </cell>
        </row>
        <row r="8462">
          <cell r="AB8462" t="str">
            <v/>
          </cell>
          <cell r="AC8462">
            <v>22</v>
          </cell>
        </row>
        <row r="8463">
          <cell r="A8463">
            <v>85332</v>
          </cell>
          <cell r="B8463" t="str">
            <v>辣椒风湿膏</v>
          </cell>
          <cell r="C8463" t="str">
            <v>7cmx10cmx4贴</v>
          </cell>
          <cell r="D8463" t="str">
            <v>河南羚锐制药股份有限公司</v>
          </cell>
          <cell r="E8463" t="str">
            <v>盒</v>
          </cell>
          <cell r="F8463">
            <v>1</v>
          </cell>
          <cell r="G8463" t="str">
            <v>中西成药</v>
          </cell>
          <cell r="H8463">
            <v>125</v>
          </cell>
          <cell r="I8463" t="str">
            <v>风湿骨病用药</v>
          </cell>
          <cell r="J8463">
            <v>12511</v>
          </cell>
          <cell r="K8463" t="str">
            <v>骨病外用膏药</v>
          </cell>
          <cell r="L8463">
            <v>0.16</v>
          </cell>
          <cell r="M8463" t="str">
            <v>中</v>
          </cell>
          <cell r="N8463" t="str">
            <v>非竟销品</v>
          </cell>
          <cell r="O8463" t="str">
            <v>滞销</v>
          </cell>
          <cell r="P8463" t="str">
            <v/>
          </cell>
          <cell r="Q8463" t="str">
            <v>零售目录</v>
          </cell>
          <cell r="R8463" t="str">
            <v>在营</v>
          </cell>
          <cell r="S8463" t="str">
            <v>常规商品</v>
          </cell>
          <cell r="T8463" t="str">
            <v>普通商品</v>
          </cell>
          <cell r="U8463" t="str">
            <v>实销月结          </v>
          </cell>
          <cell r="V8463">
            <v>4283</v>
          </cell>
          <cell r="W8463" t="str">
            <v>何莉莎 </v>
          </cell>
          <cell r="X8463" t="str">
            <v>外用</v>
          </cell>
          <cell r="Y8463" t="str">
            <v>otc</v>
          </cell>
          <cell r="Z8463">
            <v>5.6</v>
          </cell>
          <cell r="AA8463">
            <v>85132</v>
          </cell>
          <cell r="AB8463" t="str">
            <v>四川省瑞欧医药有限责任公司</v>
          </cell>
          <cell r="AC8463">
            <v>19.8</v>
          </cell>
        </row>
        <row r="8464">
          <cell r="A8464">
            <v>88771</v>
          </cell>
          <cell r="B8464" t="str">
            <v>阿法骨化醇软胶囊</v>
          </cell>
          <cell r="C8464" t="str">
            <v>0.25ugx30粒</v>
          </cell>
          <cell r="D8464" t="str">
            <v>南通华山药业有限公司</v>
          </cell>
          <cell r="E8464" t="str">
            <v>盒</v>
          </cell>
          <cell r="F8464">
            <v>1</v>
          </cell>
          <cell r="G8464" t="str">
            <v>中西成药</v>
          </cell>
          <cell r="H8464">
            <v>125</v>
          </cell>
          <cell r="I8464" t="str">
            <v>风湿骨病用药</v>
          </cell>
          <cell r="J8464">
            <v>12505</v>
          </cell>
          <cell r="K8464" t="str">
            <v>骨质疏松用药</v>
          </cell>
          <cell r="L8464">
            <v>0.16</v>
          </cell>
          <cell r="M8464" t="str">
            <v>低</v>
          </cell>
          <cell r="N8464" t="str">
            <v>非竟销品</v>
          </cell>
          <cell r="O8464" t="str">
            <v>滞销</v>
          </cell>
          <cell r="P8464" t="str">
            <v>是</v>
          </cell>
          <cell r="Q8464" t="str">
            <v>零售目录</v>
          </cell>
          <cell r="R8464" t="str">
            <v>在营</v>
          </cell>
          <cell r="S8464" t="str">
            <v>常规商品</v>
          </cell>
          <cell r="T8464" t="str">
            <v>名厂商品</v>
          </cell>
          <cell r="U8464" t="str">
            <v>60天账期</v>
          </cell>
          <cell r="V8464">
            <v>6305</v>
          </cell>
          <cell r="W8464" t="str">
            <v>何玉英</v>
          </cell>
          <cell r="X8464" t="str">
            <v>内服</v>
          </cell>
          <cell r="Y8464" t="str">
            <v>RX</v>
          </cell>
          <cell r="Z8464">
            <v>19</v>
          </cell>
          <cell r="AA8464">
            <v>80573</v>
          </cell>
          <cell r="AB8464" t="str">
            <v>四川华鼎医药有限公司</v>
          </cell>
          <cell r="AC8464">
            <v>40</v>
          </cell>
        </row>
        <row r="8465">
          <cell r="A8465">
            <v>88827</v>
          </cell>
          <cell r="B8465" t="str">
            <v>草乌甲素片</v>
          </cell>
          <cell r="C8465" t="str">
            <v>0.4mgx12片
</v>
          </cell>
          <cell r="D8465" t="str">
            <v>云南昊邦制药有限公司</v>
          </cell>
          <cell r="E8465" t="str">
            <v>盒</v>
          </cell>
          <cell r="F8465">
            <v>1</v>
          </cell>
          <cell r="G8465" t="str">
            <v>中西成药</v>
          </cell>
          <cell r="H8465">
            <v>125</v>
          </cell>
          <cell r="I8465" t="str">
            <v>风湿骨病用药</v>
          </cell>
          <cell r="J8465">
            <v>12506</v>
          </cell>
          <cell r="K8465" t="str">
            <v>骨关节炎用药</v>
          </cell>
          <cell r="L8465">
            <v>0.16</v>
          </cell>
          <cell r="M8465" t="str">
            <v>低</v>
          </cell>
          <cell r="N8465" t="str">
            <v>非竟销品</v>
          </cell>
          <cell r="O8465" t="str">
            <v/>
          </cell>
          <cell r="P8465" t="str">
            <v/>
          </cell>
          <cell r="Q8465" t="str">
            <v>目录外</v>
          </cell>
          <cell r="R8465" t="str">
            <v>淘汰</v>
          </cell>
          <cell r="S8465" t="str">
            <v>常规商品</v>
          </cell>
          <cell r="T8465" t="str">
            <v>普通商品</v>
          </cell>
          <cell r="U8465" t="str">
            <v/>
          </cell>
          <cell r="V8465">
            <v>6305</v>
          </cell>
          <cell r="W8465" t="str">
            <v>何玉英</v>
          </cell>
          <cell r="X8465" t="str">
            <v>内服</v>
          </cell>
          <cell r="Y8465" t="str">
            <v>RX</v>
          </cell>
          <cell r="Z8465">
            <v>20</v>
          </cell>
          <cell r="AA8465">
            <v>21603</v>
          </cell>
          <cell r="AB8465" t="str">
            <v>四川合纵医药股份有限公司</v>
          </cell>
          <cell r="AC8465">
            <v>37.5</v>
          </cell>
        </row>
        <row r="8466">
          <cell r="A8466">
            <v>90142</v>
          </cell>
          <cell r="B8466" t="str">
            <v>骨痛灵酊</v>
          </cell>
          <cell r="C8466" t="str">
            <v>100mlx3瓶</v>
          </cell>
          <cell r="D8466" t="str">
            <v>昆明滇虹药业有限公司</v>
          </cell>
          <cell r="E8466" t="str">
            <v>盒</v>
          </cell>
          <cell r="F8466">
            <v>1</v>
          </cell>
          <cell r="G8466" t="str">
            <v>中西成药</v>
          </cell>
          <cell r="H8466">
            <v>125</v>
          </cell>
          <cell r="I8466" t="str">
            <v>风湿骨病用药</v>
          </cell>
          <cell r="J8466">
            <v>12501</v>
          </cell>
          <cell r="K8466" t="str">
            <v>跌打扭伤用药</v>
          </cell>
          <cell r="L8466">
            <v>0.16</v>
          </cell>
          <cell r="M8466" t="str">
            <v>高</v>
          </cell>
          <cell r="N8466" t="str">
            <v>非竟销品</v>
          </cell>
          <cell r="O8466" t="str">
            <v/>
          </cell>
          <cell r="P8466" t="str">
            <v/>
          </cell>
          <cell r="Q8466" t="str">
            <v>目录外</v>
          </cell>
          <cell r="R8466" t="str">
            <v>淘汰</v>
          </cell>
          <cell r="S8466" t="str">
            <v>常规商品</v>
          </cell>
          <cell r="T8466" t="str">
            <v>普通商品</v>
          </cell>
          <cell r="U8466" t="str">
            <v>月结  </v>
          </cell>
          <cell r="V8466">
            <v>4283</v>
          </cell>
          <cell r="W8466" t="str">
            <v>何莉莎 </v>
          </cell>
          <cell r="X8466" t="str">
            <v/>
          </cell>
          <cell r="Y8466" t="str">
            <v>otc</v>
          </cell>
          <cell r="Z8466">
            <v>16.2</v>
          </cell>
        </row>
        <row r="8466">
          <cell r="AB8466" t="str">
            <v/>
          </cell>
          <cell r="AC8466">
            <v>45</v>
          </cell>
        </row>
        <row r="8467">
          <cell r="A8467">
            <v>91699</v>
          </cell>
          <cell r="B8467" t="str">
            <v>仙灵骨葆片</v>
          </cell>
          <cell r="C8467" t="str">
            <v>0.3gx48片(薄膜衣)</v>
          </cell>
          <cell r="D8467" t="str">
            <v>贵州同济堂制药有限公司(原同济堂制药股份有限公司)</v>
          </cell>
          <cell r="E8467" t="str">
            <v>瓶</v>
          </cell>
          <cell r="F8467">
            <v>1</v>
          </cell>
          <cell r="G8467" t="str">
            <v>中西成药</v>
          </cell>
          <cell r="H8467">
            <v>125</v>
          </cell>
          <cell r="I8467" t="str">
            <v>风湿骨病用药</v>
          </cell>
          <cell r="J8467">
            <v>12505</v>
          </cell>
          <cell r="K8467" t="str">
            <v>骨质疏松用药</v>
          </cell>
          <cell r="L8467">
            <v>0.16</v>
          </cell>
          <cell r="M8467" t="str">
            <v>低</v>
          </cell>
          <cell r="N8467" t="str">
            <v>次竟销品</v>
          </cell>
          <cell r="O8467" t="str">
            <v/>
          </cell>
          <cell r="P8467" t="str">
            <v/>
          </cell>
          <cell r="Q8467" t="str">
            <v>目录外</v>
          </cell>
          <cell r="R8467" t="str">
            <v>淘汰</v>
          </cell>
          <cell r="S8467" t="str">
            <v>常规商品</v>
          </cell>
          <cell r="T8467" t="str">
            <v>名厂商品</v>
          </cell>
          <cell r="U8467" t="str">
            <v>45天账期</v>
          </cell>
          <cell r="V8467">
            <v>4283</v>
          </cell>
          <cell r="W8467" t="str">
            <v>何莉莎 </v>
          </cell>
          <cell r="X8467" t="str">
            <v/>
          </cell>
          <cell r="Y8467" t="str">
            <v>RX</v>
          </cell>
          <cell r="Z8467">
            <v>27.68</v>
          </cell>
        </row>
        <row r="8467">
          <cell r="AB8467" t="str">
            <v/>
          </cell>
          <cell r="AC8467">
            <v>32</v>
          </cell>
        </row>
        <row r="8468">
          <cell r="A8468">
            <v>93503</v>
          </cell>
          <cell r="B8468" t="str">
            <v>追风透骨丸</v>
          </cell>
          <cell r="C8468" t="str">
            <v>6gx10袋</v>
          </cell>
          <cell r="D8468" t="str">
            <v>广州白云山敬修堂药业股份有限公司(原广州敬修堂)</v>
          </cell>
          <cell r="E8468" t="str">
            <v>盒</v>
          </cell>
          <cell r="F8468">
            <v>1</v>
          </cell>
          <cell r="G8468" t="str">
            <v>中西成药</v>
          </cell>
          <cell r="H8468">
            <v>125</v>
          </cell>
          <cell r="I8468" t="str">
            <v>风湿骨病用药</v>
          </cell>
          <cell r="J8468">
            <v>12502</v>
          </cell>
          <cell r="K8468" t="str">
            <v>风湿寒痹用药</v>
          </cell>
          <cell r="L8468">
            <v>0.16</v>
          </cell>
          <cell r="M8468" t="str">
            <v>低</v>
          </cell>
          <cell r="N8468" t="str">
            <v>非竟销品</v>
          </cell>
          <cell r="O8468" t="str">
            <v>滞销</v>
          </cell>
          <cell r="P8468" t="str">
            <v/>
          </cell>
          <cell r="Q8468" t="str">
            <v>零售目录</v>
          </cell>
          <cell r="R8468" t="str">
            <v>在营</v>
          </cell>
          <cell r="S8468" t="str">
            <v>常规商品</v>
          </cell>
          <cell r="T8468" t="str">
            <v>普通商品</v>
          </cell>
          <cell r="U8468" t="str">
            <v>60天账期</v>
          </cell>
          <cell r="V8468">
            <v>4283</v>
          </cell>
          <cell r="W8468" t="str">
            <v>何莉莎 </v>
          </cell>
          <cell r="X8468" t="str">
            <v/>
          </cell>
          <cell r="Y8468" t="str">
            <v>otc</v>
          </cell>
          <cell r="Z8468">
            <v>10.5</v>
          </cell>
          <cell r="AA8468">
            <v>70555</v>
          </cell>
          <cell r="AB8468" t="str">
            <v>四川卫联锐达医药有限公司</v>
          </cell>
          <cell r="AC8468">
            <v>18</v>
          </cell>
        </row>
        <row r="8469">
          <cell r="A8469">
            <v>94917</v>
          </cell>
          <cell r="B8469" t="str">
            <v>虎力散胶囊</v>
          </cell>
          <cell r="C8469" t="str">
            <v>0.3gx6粒 </v>
          </cell>
          <cell r="D8469" t="str">
            <v>云南云河药业有限公司(云南个旧制药厂)</v>
          </cell>
          <cell r="E8469" t="str">
            <v>盒</v>
          </cell>
          <cell r="F8469">
            <v>1</v>
          </cell>
          <cell r="G8469" t="str">
            <v>中西成药</v>
          </cell>
          <cell r="H8469">
            <v>125</v>
          </cell>
          <cell r="I8469" t="str">
            <v>风湿骨病用药</v>
          </cell>
          <cell r="J8469">
            <v>12503</v>
          </cell>
          <cell r="K8469" t="str">
            <v>风湿类风湿用药</v>
          </cell>
          <cell r="L8469">
            <v>0.16</v>
          </cell>
          <cell r="M8469" t="str">
            <v>低</v>
          </cell>
          <cell r="N8469" t="str">
            <v>非竟销品</v>
          </cell>
          <cell r="O8469" t="str">
            <v>滞销</v>
          </cell>
          <cell r="P8469" t="str">
            <v/>
          </cell>
          <cell r="Q8469" t="str">
            <v>零售目录</v>
          </cell>
          <cell r="R8469" t="str">
            <v>在营</v>
          </cell>
          <cell r="S8469" t="str">
            <v>常规商品</v>
          </cell>
          <cell r="T8469" t="str">
            <v>普通商品</v>
          </cell>
          <cell r="U8469" t="str">
            <v>60天账期</v>
          </cell>
          <cell r="V8469">
            <v>4283</v>
          </cell>
          <cell r="W8469" t="str">
            <v>何莉莎 </v>
          </cell>
          <cell r="X8469" t="str">
            <v>内服</v>
          </cell>
          <cell r="Y8469" t="str">
            <v>RX</v>
          </cell>
          <cell r="Z8469">
            <v>9.08</v>
          </cell>
          <cell r="AA8469">
            <v>606</v>
          </cell>
          <cell r="AB8469" t="str">
            <v>重庆桐君阁股份有限公司（重庆桐君阁连锁零售集采）</v>
          </cell>
          <cell r="AC8469">
            <v>25</v>
          </cell>
        </row>
        <row r="8470">
          <cell r="A8470">
            <v>98368</v>
          </cell>
          <cell r="B8470" t="str">
            <v>依马打正红花油</v>
          </cell>
          <cell r="C8470" t="str">
            <v>25ml</v>
          </cell>
          <cell r="D8470" t="str">
            <v/>
          </cell>
          <cell r="E8470" t="str">
            <v>瓶</v>
          </cell>
          <cell r="F8470">
            <v>1</v>
          </cell>
          <cell r="G8470" t="str">
            <v>中西成药</v>
          </cell>
          <cell r="H8470">
            <v>125</v>
          </cell>
          <cell r="I8470" t="str">
            <v>风湿骨病用药</v>
          </cell>
          <cell r="J8470">
            <v>12501</v>
          </cell>
          <cell r="K8470" t="str">
            <v>跌打扭伤用药</v>
          </cell>
          <cell r="L8470">
            <v>0.16</v>
          </cell>
          <cell r="M8470" t="str">
            <v>低</v>
          </cell>
          <cell r="N8470" t="str">
            <v>竟销品</v>
          </cell>
          <cell r="O8470" t="str">
            <v/>
          </cell>
          <cell r="P8470" t="str">
            <v/>
          </cell>
          <cell r="Q8470" t="str">
            <v>目录外</v>
          </cell>
          <cell r="R8470" t="str">
            <v>淘汰</v>
          </cell>
          <cell r="S8470" t="str">
            <v>常规商品</v>
          </cell>
          <cell r="T8470" t="str">
            <v>普通商品</v>
          </cell>
          <cell r="U8470" t="str">
            <v>资信15万，月结</v>
          </cell>
          <cell r="V8470">
            <v>4283</v>
          </cell>
          <cell r="W8470" t="str">
            <v>何莉莎 </v>
          </cell>
          <cell r="X8470" t="str">
            <v>外用</v>
          </cell>
          <cell r="Y8470" t="str">
            <v>otc</v>
          </cell>
          <cell r="Z8470">
            <v>8.925</v>
          </cell>
        </row>
        <row r="8470">
          <cell r="AB8470" t="str">
            <v/>
          </cell>
          <cell r="AC8470">
            <v>9.9</v>
          </cell>
        </row>
        <row r="8471">
          <cell r="A8471">
            <v>100392</v>
          </cell>
          <cell r="B8471" t="str">
            <v>精制狗皮膏</v>
          </cell>
          <cell r="C8471" t="str">
            <v>7cmx10cmx10片</v>
          </cell>
          <cell r="D8471" t="str">
            <v>重庆陪都药业股份有限公司</v>
          </cell>
          <cell r="E8471" t="str">
            <v>盒</v>
          </cell>
          <cell r="F8471">
            <v>1</v>
          </cell>
          <cell r="G8471" t="str">
            <v>中西成药</v>
          </cell>
          <cell r="H8471">
            <v>125</v>
          </cell>
          <cell r="I8471" t="str">
            <v>风湿骨病用药</v>
          </cell>
          <cell r="J8471">
            <v>12502</v>
          </cell>
          <cell r="K8471" t="str">
            <v>风湿寒痹用药</v>
          </cell>
          <cell r="L8471">
            <v>0.16</v>
          </cell>
          <cell r="M8471" t="str">
            <v>低</v>
          </cell>
          <cell r="N8471" t="str">
            <v>非竟销品</v>
          </cell>
          <cell r="O8471" t="str">
            <v/>
          </cell>
          <cell r="P8471" t="str">
            <v/>
          </cell>
          <cell r="Q8471" t="str">
            <v>目录外</v>
          </cell>
          <cell r="R8471" t="str">
            <v>淘汰</v>
          </cell>
          <cell r="S8471" t="str">
            <v>常规商品</v>
          </cell>
          <cell r="T8471" t="str">
            <v>普通商品</v>
          </cell>
          <cell r="U8471" t="str">
            <v>60天账期</v>
          </cell>
          <cell r="V8471">
            <v>4283</v>
          </cell>
          <cell r="W8471" t="str">
            <v>何莉莎 </v>
          </cell>
          <cell r="X8471" t="str">
            <v/>
          </cell>
          <cell r="Y8471" t="str">
            <v>RX</v>
          </cell>
          <cell r="Z8471">
            <v>6.63</v>
          </cell>
        </row>
        <row r="8471">
          <cell r="AB8471" t="str">
            <v/>
          </cell>
          <cell r="AC8471">
            <v>21</v>
          </cell>
        </row>
        <row r="8472">
          <cell r="A8472">
            <v>100718</v>
          </cell>
          <cell r="B8472" t="str">
            <v>消络痛片</v>
          </cell>
          <cell r="C8472" t="str">
            <v>0.25gx24片(糖衣)</v>
          </cell>
          <cell r="D8472" t="str">
            <v>山东鲁泰环中制药有限公司</v>
          </cell>
          <cell r="E8472" t="str">
            <v>盒</v>
          </cell>
          <cell r="F8472">
            <v>1</v>
          </cell>
          <cell r="G8472" t="str">
            <v>中西成药</v>
          </cell>
          <cell r="H8472">
            <v>125</v>
          </cell>
          <cell r="I8472" t="str">
            <v>风湿骨病用药</v>
          </cell>
          <cell r="J8472">
            <v>12503</v>
          </cell>
          <cell r="K8472" t="str">
            <v>风湿类风湿用药</v>
          </cell>
          <cell r="L8472">
            <v>0.16</v>
          </cell>
          <cell r="M8472" t="str">
            <v>低</v>
          </cell>
          <cell r="N8472" t="str">
            <v>非竟销品</v>
          </cell>
          <cell r="O8472" t="str">
            <v/>
          </cell>
          <cell r="P8472" t="str">
            <v/>
          </cell>
          <cell r="Q8472" t="str">
            <v>目录外</v>
          </cell>
          <cell r="R8472" t="str">
            <v>淘汰</v>
          </cell>
          <cell r="S8472" t="str">
            <v>常规商品</v>
          </cell>
          <cell r="T8472" t="str">
            <v>普通商品</v>
          </cell>
          <cell r="U8472" t="str">
            <v>资信</v>
          </cell>
          <cell r="V8472">
            <v>4283</v>
          </cell>
          <cell r="W8472" t="str">
            <v>何莉莎 </v>
          </cell>
          <cell r="X8472" t="str">
            <v/>
          </cell>
          <cell r="Y8472" t="str">
            <v>RX</v>
          </cell>
          <cell r="Z8472">
            <v>8.9</v>
          </cell>
        </row>
        <row r="8472">
          <cell r="AB8472" t="str">
            <v/>
          </cell>
          <cell r="AC8472">
            <v>24.8</v>
          </cell>
        </row>
        <row r="8473">
          <cell r="A8473">
            <v>101397</v>
          </cell>
          <cell r="B8473" t="str">
            <v>硫酸氨基葡萄糖胶囊</v>
          </cell>
          <cell r="C8473" t="str">
            <v>314mg(250mg)x30粒</v>
          </cell>
          <cell r="D8473" t="str">
            <v>永信药品工业股份有限公司</v>
          </cell>
          <cell r="E8473" t="str">
            <v>瓶</v>
          </cell>
          <cell r="F8473">
            <v>1</v>
          </cell>
          <cell r="G8473" t="str">
            <v>中西成药</v>
          </cell>
          <cell r="H8473">
            <v>125</v>
          </cell>
          <cell r="I8473" t="str">
            <v>风湿骨病用药</v>
          </cell>
          <cell r="J8473">
            <v>12506</v>
          </cell>
          <cell r="K8473" t="str">
            <v>骨关节炎用药</v>
          </cell>
          <cell r="L8473">
            <v>0.16</v>
          </cell>
          <cell r="M8473" t="str">
            <v>中</v>
          </cell>
          <cell r="N8473" t="str">
            <v>一般品</v>
          </cell>
          <cell r="O8473" t="str">
            <v>滞销</v>
          </cell>
          <cell r="P8473" t="str">
            <v/>
          </cell>
          <cell r="Q8473" t="str">
            <v>目录外</v>
          </cell>
          <cell r="R8473" t="str">
            <v>淘汰</v>
          </cell>
          <cell r="S8473" t="str">
            <v>常规商品</v>
          </cell>
          <cell r="T8473" t="str">
            <v>普通商品</v>
          </cell>
          <cell r="U8473" t="str">
            <v>月结  </v>
          </cell>
          <cell r="V8473">
            <v>6305</v>
          </cell>
          <cell r="W8473" t="str">
            <v>何玉英</v>
          </cell>
          <cell r="X8473" t="str">
            <v>内服</v>
          </cell>
          <cell r="Y8473" t="str">
            <v>RX</v>
          </cell>
          <cell r="Z8473">
            <v>53</v>
          </cell>
          <cell r="AA8473">
            <v>6</v>
          </cell>
          <cell r="AB8473" t="str">
            <v>太极集团重庆桐君阁医药批发有限公司</v>
          </cell>
          <cell r="AC8473">
            <v>68.2</v>
          </cell>
        </row>
        <row r="8474">
          <cell r="A8474">
            <v>102506</v>
          </cell>
          <cell r="B8474" t="str">
            <v>消痛贴膏(奇正)</v>
          </cell>
          <cell r="C8474" t="str">
            <v>1.2g+2.5mlx90mmx120mmx5贴(OTC装)</v>
          </cell>
          <cell r="D8474" t="str">
            <v>西藏林芝奇正藏药厂</v>
          </cell>
          <cell r="E8474" t="str">
            <v>盒</v>
          </cell>
          <cell r="F8474">
            <v>1</v>
          </cell>
          <cell r="G8474" t="str">
            <v>中西成药</v>
          </cell>
          <cell r="H8474">
            <v>125</v>
          </cell>
          <cell r="I8474" t="str">
            <v>风湿骨病用药</v>
          </cell>
          <cell r="J8474">
            <v>12511</v>
          </cell>
          <cell r="K8474" t="str">
            <v>骨病外用膏药</v>
          </cell>
          <cell r="L8474">
            <v>0.16</v>
          </cell>
          <cell r="M8474" t="str">
            <v>高</v>
          </cell>
          <cell r="N8474" t="str">
            <v>竟销品</v>
          </cell>
          <cell r="O8474" t="str">
            <v/>
          </cell>
          <cell r="P8474" t="str">
            <v/>
          </cell>
          <cell r="Q8474" t="str">
            <v>目录外</v>
          </cell>
          <cell r="R8474" t="str">
            <v>淘汰</v>
          </cell>
          <cell r="S8474" t="str">
            <v>常规商品</v>
          </cell>
          <cell r="T8474" t="str">
            <v>名厂商品</v>
          </cell>
          <cell r="U8474" t="str">
            <v>60天账期</v>
          </cell>
          <cell r="V8474">
            <v>4283</v>
          </cell>
          <cell r="W8474" t="str">
            <v>何莉莎 </v>
          </cell>
          <cell r="X8474" t="str">
            <v/>
          </cell>
          <cell r="Y8474" t="str">
            <v>otc</v>
          </cell>
          <cell r="Z8474">
            <v>63.5</v>
          </cell>
        </row>
        <row r="8474">
          <cell r="AB8474" t="str">
            <v/>
          </cell>
          <cell r="AC8474">
            <v>65</v>
          </cell>
        </row>
        <row r="8475">
          <cell r="A8475">
            <v>104531</v>
          </cell>
          <cell r="B8475" t="str">
            <v>麝香壮骨膏</v>
          </cell>
          <cell r="C8475" t="str">
            <v>6.5cmx9.5cmx2贴x2袋</v>
          </cell>
          <cell r="D8475" t="str">
            <v>天津同仁堂集团股份有限公司</v>
          </cell>
          <cell r="E8475" t="str">
            <v>盒</v>
          </cell>
          <cell r="F8475">
            <v>1</v>
          </cell>
          <cell r="G8475" t="str">
            <v>中西成药</v>
          </cell>
          <cell r="H8475">
            <v>125</v>
          </cell>
          <cell r="I8475" t="str">
            <v>风湿骨病用药</v>
          </cell>
          <cell r="J8475">
            <v>12511</v>
          </cell>
          <cell r="K8475" t="str">
            <v>骨病外用膏药</v>
          </cell>
          <cell r="L8475">
            <v>0.16</v>
          </cell>
          <cell r="M8475" t="str">
            <v>中</v>
          </cell>
          <cell r="N8475" t="str">
            <v>非竟销品</v>
          </cell>
          <cell r="O8475" t="str">
            <v/>
          </cell>
          <cell r="P8475" t="str">
            <v/>
          </cell>
          <cell r="Q8475" t="str">
            <v>目录外</v>
          </cell>
          <cell r="R8475" t="str">
            <v>淘汰</v>
          </cell>
          <cell r="S8475" t="str">
            <v>常规商品</v>
          </cell>
          <cell r="T8475" t="str">
            <v>普通商品</v>
          </cell>
          <cell r="U8475" t="str">
            <v>60天账期</v>
          </cell>
          <cell r="V8475">
            <v>4283</v>
          </cell>
          <cell r="W8475" t="str">
            <v>何莉莎 </v>
          </cell>
          <cell r="X8475" t="str">
            <v/>
          </cell>
          <cell r="Y8475" t="str">
            <v>RX</v>
          </cell>
          <cell r="Z8475">
            <v>7.6</v>
          </cell>
        </row>
        <row r="8475">
          <cell r="AB8475" t="str">
            <v/>
          </cell>
          <cell r="AC8475">
            <v>17.5</v>
          </cell>
        </row>
        <row r="8476">
          <cell r="A8476">
            <v>104537</v>
          </cell>
          <cell r="B8476" t="str">
            <v>伤湿祛痛膏</v>
          </cell>
          <cell r="C8476" t="str">
            <v>6.5cmx9.5cmx2贴x2袋</v>
          </cell>
          <cell r="D8476" t="str">
            <v>天津同仁堂集团股份有限公司</v>
          </cell>
          <cell r="E8476" t="str">
            <v>盒</v>
          </cell>
          <cell r="F8476">
            <v>1</v>
          </cell>
          <cell r="G8476" t="str">
            <v>中西成药</v>
          </cell>
          <cell r="H8476">
            <v>125</v>
          </cell>
          <cell r="I8476" t="str">
            <v>风湿骨病用药</v>
          </cell>
          <cell r="J8476">
            <v>12511</v>
          </cell>
          <cell r="K8476" t="str">
            <v>骨病外用膏药</v>
          </cell>
          <cell r="L8476">
            <v>0.16</v>
          </cell>
          <cell r="M8476" t="str">
            <v>低</v>
          </cell>
          <cell r="N8476" t="str">
            <v>非竟销品</v>
          </cell>
          <cell r="O8476" t="str">
            <v/>
          </cell>
          <cell r="P8476" t="str">
            <v/>
          </cell>
          <cell r="Q8476" t="str">
            <v>目录外</v>
          </cell>
          <cell r="R8476" t="str">
            <v>淘汰</v>
          </cell>
          <cell r="S8476" t="str">
            <v>常规商品</v>
          </cell>
          <cell r="T8476" t="str">
            <v>普通商品</v>
          </cell>
          <cell r="U8476" t="str">
            <v>60天账期</v>
          </cell>
          <cell r="V8476">
            <v>4283</v>
          </cell>
          <cell r="W8476" t="str">
            <v>何莉莎 </v>
          </cell>
          <cell r="X8476" t="str">
            <v>外用</v>
          </cell>
          <cell r="Y8476" t="str">
            <v>otc</v>
          </cell>
          <cell r="Z8476">
            <v>6.55</v>
          </cell>
        </row>
        <row r="8476">
          <cell r="AB8476" t="str">
            <v/>
          </cell>
          <cell r="AC8476">
            <v>16.5</v>
          </cell>
        </row>
        <row r="8477">
          <cell r="A8477">
            <v>104592</v>
          </cell>
          <cell r="B8477" t="str">
            <v>肾骨片</v>
          </cell>
          <cell r="C8477" t="str">
            <v>0.5gx12片x2板</v>
          </cell>
          <cell r="D8477" t="str">
            <v>吉林吉春制药有限公司</v>
          </cell>
          <cell r="E8477" t="str">
            <v>盒</v>
          </cell>
          <cell r="F8477">
            <v>1</v>
          </cell>
          <cell r="G8477" t="str">
            <v>中西成药</v>
          </cell>
          <cell r="H8477">
            <v>125</v>
          </cell>
          <cell r="I8477" t="str">
            <v>风湿骨病用药</v>
          </cell>
          <cell r="J8477">
            <v>12505</v>
          </cell>
          <cell r="K8477" t="str">
            <v>骨质疏松用药</v>
          </cell>
          <cell r="L8477">
            <v>0.16</v>
          </cell>
          <cell r="M8477" t="str">
            <v>低</v>
          </cell>
          <cell r="N8477" t="str">
            <v>非竟销品</v>
          </cell>
          <cell r="O8477" t="str">
            <v>滞销</v>
          </cell>
          <cell r="P8477" t="str">
            <v/>
          </cell>
          <cell r="Q8477" t="str">
            <v>零售目录</v>
          </cell>
          <cell r="R8477" t="str">
            <v>在营</v>
          </cell>
          <cell r="S8477" t="str">
            <v>常规商品</v>
          </cell>
          <cell r="T8477" t="str">
            <v>普通商品</v>
          </cell>
          <cell r="U8477" t="str">
            <v>60天账期</v>
          </cell>
          <cell r="V8477">
            <v>4283</v>
          </cell>
          <cell r="W8477" t="str">
            <v>何莉莎 </v>
          </cell>
          <cell r="X8477" t="str">
            <v/>
          </cell>
          <cell r="Y8477" t="str">
            <v>RX</v>
          </cell>
          <cell r="Z8477">
            <v>6.12</v>
          </cell>
          <cell r="AA8477">
            <v>606</v>
          </cell>
          <cell r="AB8477" t="str">
            <v>重庆桐君阁股份有限公司（重庆桐君阁连锁零售集采）</v>
          </cell>
          <cell r="AC8477">
            <v>21</v>
          </cell>
        </row>
        <row r="8478">
          <cell r="A8478">
            <v>105146</v>
          </cell>
          <cell r="B8478" t="str">
            <v>独圣活血片</v>
          </cell>
          <cell r="C8478" t="str">
            <v>0.41gx15片x2板(薄膜衣片)</v>
          </cell>
          <cell r="D8478" t="str">
            <v>太极集团四川绵阳制药有限公司</v>
          </cell>
          <cell r="E8478" t="str">
            <v>盒</v>
          </cell>
          <cell r="F8478">
            <v>1</v>
          </cell>
          <cell r="G8478" t="str">
            <v>中西成药</v>
          </cell>
          <cell r="H8478">
            <v>125</v>
          </cell>
          <cell r="I8478" t="str">
            <v>风湿骨病用药</v>
          </cell>
          <cell r="J8478">
            <v>12501</v>
          </cell>
          <cell r="K8478" t="str">
            <v>跌打扭伤用药</v>
          </cell>
          <cell r="L8478">
            <v>0.16</v>
          </cell>
          <cell r="M8478" t="str">
            <v>高</v>
          </cell>
          <cell r="N8478" t="str">
            <v>一般品</v>
          </cell>
          <cell r="O8478" t="str">
            <v>一般</v>
          </cell>
          <cell r="P8478" t="str">
            <v>是</v>
          </cell>
          <cell r="Q8478" t="str">
            <v>零售目录</v>
          </cell>
          <cell r="R8478" t="str">
            <v>在营</v>
          </cell>
          <cell r="S8478" t="str">
            <v>常规商品</v>
          </cell>
          <cell r="T8478" t="str">
            <v>普通商品</v>
          </cell>
          <cell r="U8478" t="str">
            <v>资信</v>
          </cell>
          <cell r="V8478">
            <v>4283</v>
          </cell>
          <cell r="W8478" t="str">
            <v>何莉莎 </v>
          </cell>
          <cell r="X8478" t="str">
            <v>内服</v>
          </cell>
          <cell r="Y8478" t="str">
            <v>otc</v>
          </cell>
          <cell r="Z8478">
            <v>29.5</v>
          </cell>
          <cell r="AA8478">
            <v>3424</v>
          </cell>
          <cell r="AB8478" t="str">
            <v>四川海王金仁医药集团有限公司</v>
          </cell>
          <cell r="AC8478">
            <v>48.5</v>
          </cell>
        </row>
        <row r="8479">
          <cell r="A8479">
            <v>106902</v>
          </cell>
          <cell r="B8479" t="str">
            <v>双蚁祛湿通络胶囊</v>
          </cell>
          <cell r="C8479" t="str">
            <v>0.4gx36粒x3盒</v>
          </cell>
          <cell r="D8479" t="str">
            <v>广西双蚁药业有限公司</v>
          </cell>
          <cell r="E8479" t="str">
            <v>盒</v>
          </cell>
          <cell r="F8479">
            <v>1</v>
          </cell>
          <cell r="G8479" t="str">
            <v>中西成药</v>
          </cell>
          <cell r="H8479">
            <v>125</v>
          </cell>
          <cell r="I8479" t="str">
            <v>风湿骨病用药</v>
          </cell>
          <cell r="J8479">
            <v>12502</v>
          </cell>
          <cell r="K8479" t="str">
            <v>风湿寒痹用药</v>
          </cell>
          <cell r="L8479">
            <v>0.16</v>
          </cell>
          <cell r="M8479" t="str">
            <v>高</v>
          </cell>
          <cell r="N8479" t="str">
            <v>一般品</v>
          </cell>
          <cell r="O8479" t="str">
            <v/>
          </cell>
          <cell r="P8479" t="str">
            <v/>
          </cell>
          <cell r="Q8479" t="str">
            <v>目录外</v>
          </cell>
          <cell r="R8479" t="str">
            <v>淘汰</v>
          </cell>
          <cell r="S8479" t="str">
            <v>常规商品</v>
          </cell>
          <cell r="T8479" t="str">
            <v>普通商品</v>
          </cell>
          <cell r="U8479" t="str">
            <v>60天账期</v>
          </cell>
          <cell r="V8479">
            <v>4283</v>
          </cell>
          <cell r="W8479" t="str">
            <v>何莉莎 </v>
          </cell>
          <cell r="X8479" t="str">
            <v>内服</v>
          </cell>
          <cell r="Y8479" t="str">
            <v>RX</v>
          </cell>
          <cell r="Z8479">
            <v>75</v>
          </cell>
        </row>
        <row r="8479">
          <cell r="AB8479" t="str">
            <v/>
          </cell>
          <cell r="AC8479">
            <v>125</v>
          </cell>
        </row>
        <row r="8480">
          <cell r="A8480">
            <v>108041</v>
          </cell>
          <cell r="B8480" t="str">
            <v>红花油(真龙)</v>
          </cell>
          <cell r="C8480" t="str">
            <v>27g</v>
          </cell>
          <cell r="D8480" t="str">
            <v>成都东洋百信制药有限公司</v>
          </cell>
          <cell r="E8480" t="str">
            <v>瓶</v>
          </cell>
          <cell r="F8480">
            <v>1</v>
          </cell>
          <cell r="G8480" t="str">
            <v>中西成药</v>
          </cell>
          <cell r="H8480">
            <v>125</v>
          </cell>
          <cell r="I8480" t="str">
            <v>风湿骨病用药</v>
          </cell>
          <cell r="J8480">
            <v>12501</v>
          </cell>
          <cell r="K8480" t="str">
            <v>跌打扭伤用药</v>
          </cell>
          <cell r="L8480">
            <v>0.16</v>
          </cell>
          <cell r="M8480" t="str">
            <v>高</v>
          </cell>
          <cell r="N8480" t="str">
            <v>非竟销品</v>
          </cell>
          <cell r="O8480" t="str">
            <v/>
          </cell>
          <cell r="P8480" t="str">
            <v/>
          </cell>
          <cell r="Q8480" t="str">
            <v>目录外</v>
          </cell>
          <cell r="R8480" t="str">
            <v>淘汰</v>
          </cell>
          <cell r="S8480" t="str">
            <v>常规商品</v>
          </cell>
          <cell r="T8480" t="str">
            <v>普通商品</v>
          </cell>
          <cell r="U8480" t="str">
            <v/>
          </cell>
          <cell r="V8480">
            <v>4283</v>
          </cell>
          <cell r="W8480" t="str">
            <v>何莉莎 </v>
          </cell>
          <cell r="X8480" t="str">
            <v/>
          </cell>
          <cell r="Y8480" t="str">
            <v>otc</v>
          </cell>
          <cell r="Z8480">
            <v>19.5</v>
          </cell>
        </row>
        <row r="8480">
          <cell r="AB8480" t="str">
            <v/>
          </cell>
          <cell r="AC8480">
            <v>38.9</v>
          </cell>
        </row>
        <row r="8481">
          <cell r="A8481">
            <v>109794</v>
          </cell>
          <cell r="B8481" t="str">
            <v>抗骨增生片(太极独圣)</v>
          </cell>
          <cell r="C8481" t="str">
            <v>15片x3板(糖衣)</v>
          </cell>
          <cell r="D8481" t="str">
            <v>太极集团四川绵阳制药有限公司</v>
          </cell>
          <cell r="E8481" t="str">
            <v>盒</v>
          </cell>
          <cell r="F8481">
            <v>1</v>
          </cell>
          <cell r="G8481" t="str">
            <v>中西成药</v>
          </cell>
          <cell r="H8481">
            <v>125</v>
          </cell>
          <cell r="I8481" t="str">
            <v>风湿骨病用药</v>
          </cell>
          <cell r="J8481">
            <v>12504</v>
          </cell>
          <cell r="K8481" t="str">
            <v>骨质增生用药</v>
          </cell>
          <cell r="L8481">
            <v>0.16</v>
          </cell>
          <cell r="M8481" t="str">
            <v>高</v>
          </cell>
          <cell r="N8481" t="str">
            <v>非竟销品</v>
          </cell>
          <cell r="O8481" t="str">
            <v>一般</v>
          </cell>
          <cell r="P8481" t="str">
            <v>是</v>
          </cell>
          <cell r="Q8481" t="str">
            <v>零售目录</v>
          </cell>
          <cell r="R8481" t="str">
            <v>在营</v>
          </cell>
          <cell r="S8481" t="str">
            <v>常规商品</v>
          </cell>
          <cell r="T8481" t="str">
            <v>名厂商品</v>
          </cell>
          <cell r="U8481" t="str">
            <v>资信</v>
          </cell>
          <cell r="V8481">
            <v>4283</v>
          </cell>
          <cell r="W8481" t="str">
            <v>何莉莎 </v>
          </cell>
          <cell r="X8481" t="str">
            <v>内服</v>
          </cell>
          <cell r="Y8481" t="str">
            <v>RX</v>
          </cell>
          <cell r="Z8481">
            <v>12.01</v>
          </cell>
          <cell r="AA8481">
            <v>5</v>
          </cell>
          <cell r="AB8481" t="str">
            <v>成都西部医药经营有限公司</v>
          </cell>
          <cell r="AC8481">
            <v>27</v>
          </cell>
        </row>
        <row r="8482">
          <cell r="A8482">
            <v>109800</v>
          </cell>
          <cell r="B8482" t="str">
            <v>三七伤药片</v>
          </cell>
          <cell r="C8482" t="str">
            <v>15片x3板(糖衣片)</v>
          </cell>
          <cell r="D8482" t="str">
            <v>太极集团四川绵阳制药有限公司</v>
          </cell>
          <cell r="E8482" t="str">
            <v>盒</v>
          </cell>
          <cell r="F8482">
            <v>1</v>
          </cell>
          <cell r="G8482" t="str">
            <v>中西成药</v>
          </cell>
          <cell r="H8482">
            <v>125</v>
          </cell>
          <cell r="I8482" t="str">
            <v>风湿骨病用药</v>
          </cell>
          <cell r="J8482">
            <v>12501</v>
          </cell>
          <cell r="K8482" t="str">
            <v>跌打扭伤用药</v>
          </cell>
          <cell r="L8482">
            <v>0.16</v>
          </cell>
          <cell r="M8482" t="str">
            <v>中</v>
          </cell>
          <cell r="N8482" t="str">
            <v>非竟销品</v>
          </cell>
          <cell r="O8482" t="str">
            <v>一般</v>
          </cell>
          <cell r="P8482" t="str">
            <v>是</v>
          </cell>
          <cell r="Q8482" t="str">
            <v>零售目录</v>
          </cell>
          <cell r="R8482" t="str">
            <v>在营</v>
          </cell>
          <cell r="S8482" t="str">
            <v>常规商品</v>
          </cell>
          <cell r="T8482" t="str">
            <v>普通商品</v>
          </cell>
          <cell r="U8482" t="str">
            <v>资信</v>
          </cell>
          <cell r="V8482">
            <v>4283</v>
          </cell>
          <cell r="W8482" t="str">
            <v>何莉莎 </v>
          </cell>
          <cell r="X8482" t="str">
            <v/>
          </cell>
          <cell r="Y8482" t="str">
            <v>RX</v>
          </cell>
          <cell r="Z8482">
            <v>11</v>
          </cell>
          <cell r="AA8482">
            <v>5</v>
          </cell>
          <cell r="AB8482" t="str">
            <v>成都西部医药经营有限公司</v>
          </cell>
          <cell r="AC8482">
            <v>25</v>
          </cell>
        </row>
        <row r="8483">
          <cell r="A8483">
            <v>115608</v>
          </cell>
          <cell r="B8483" t="str">
            <v>艾拉莫德片</v>
          </cell>
          <cell r="C8483" t="str">
            <v>25mgx14片</v>
          </cell>
          <cell r="D8483" t="str">
            <v>先声药业有限公司(原：海南先声药业有限公司)</v>
          </cell>
          <cell r="E8483" t="str">
            <v>盒</v>
          </cell>
          <cell r="F8483">
            <v>1</v>
          </cell>
          <cell r="G8483" t="str">
            <v>中西成药</v>
          </cell>
          <cell r="H8483">
            <v>125</v>
          </cell>
          <cell r="I8483" t="str">
            <v>风湿骨病用药</v>
          </cell>
          <cell r="J8483">
            <v>12503</v>
          </cell>
          <cell r="K8483" t="str">
            <v>风湿类风湿用药</v>
          </cell>
          <cell r="L8483">
            <v>0.16</v>
          </cell>
          <cell r="M8483" t="str">
            <v>高</v>
          </cell>
          <cell r="N8483" t="str">
            <v>一般品</v>
          </cell>
          <cell r="O8483" t="str">
            <v>滞销</v>
          </cell>
          <cell r="P8483" t="str">
            <v/>
          </cell>
          <cell r="Q8483" t="str">
            <v>川太极特殊目录</v>
          </cell>
          <cell r="R8483" t="str">
            <v>在营</v>
          </cell>
          <cell r="S8483" t="str">
            <v>常规商品</v>
          </cell>
          <cell r="T8483" t="str">
            <v>普通商品</v>
          </cell>
          <cell r="U8483" t="str">
            <v>三个月承兑   60天账期</v>
          </cell>
          <cell r="V8483">
            <v>6305</v>
          </cell>
          <cell r="W8483" t="str">
            <v>何玉英</v>
          </cell>
          <cell r="X8483" t="str">
            <v>内服</v>
          </cell>
          <cell r="Y8483" t="str">
            <v>RX</v>
          </cell>
          <cell r="Z8483">
            <v>186.39</v>
          </cell>
          <cell r="AA8483">
            <v>5629</v>
          </cell>
          <cell r="AB8483" t="str">
            <v>四川科伦医药贸易有限公司</v>
          </cell>
          <cell r="AC8483">
            <v>248</v>
          </cell>
        </row>
        <row r="8484">
          <cell r="A8484">
            <v>118221</v>
          </cell>
          <cell r="B8484" t="str">
            <v>盐酸氨基葡萄糖颗粒</v>
          </cell>
          <cell r="C8484" t="str">
            <v>0.48gx30袋</v>
          </cell>
          <cell r="D8484" t="str">
            <v>涿州东乐制药有限公司</v>
          </cell>
          <cell r="E8484" t="str">
            <v>盒</v>
          </cell>
          <cell r="F8484">
            <v>1</v>
          </cell>
          <cell r="G8484" t="str">
            <v>中西成药</v>
          </cell>
          <cell r="H8484">
            <v>125</v>
          </cell>
          <cell r="I8484" t="str">
            <v>风湿骨病用药</v>
          </cell>
          <cell r="J8484">
            <v>12506</v>
          </cell>
          <cell r="K8484" t="str">
            <v>骨关节炎用药</v>
          </cell>
          <cell r="L8484">
            <v>0.16</v>
          </cell>
          <cell r="M8484" t="str">
            <v>中</v>
          </cell>
          <cell r="N8484" t="str">
            <v>非竟销品</v>
          </cell>
          <cell r="O8484" t="str">
            <v/>
          </cell>
          <cell r="P8484" t="str">
            <v/>
          </cell>
          <cell r="Q8484" t="str">
            <v>目录外</v>
          </cell>
          <cell r="R8484" t="str">
            <v>淘汰</v>
          </cell>
          <cell r="S8484" t="str">
            <v>常规商品</v>
          </cell>
          <cell r="T8484" t="str">
            <v>普通商品</v>
          </cell>
          <cell r="U8484" t="str">
            <v>60天账期</v>
          </cell>
          <cell r="V8484">
            <v>6305</v>
          </cell>
          <cell r="W8484" t="str">
            <v>何玉英</v>
          </cell>
          <cell r="X8484" t="str">
            <v>内服</v>
          </cell>
          <cell r="Y8484" t="str">
            <v/>
          </cell>
          <cell r="Z8484">
            <v>29.58</v>
          </cell>
        </row>
        <row r="8484">
          <cell r="AB8484" t="str">
            <v/>
          </cell>
          <cell r="AC8484">
            <v>61.7</v>
          </cell>
        </row>
        <row r="8485">
          <cell r="A8485">
            <v>119289</v>
          </cell>
          <cell r="B8485" t="str">
            <v>舒筋活血片</v>
          </cell>
          <cell r="C8485" t="str">
            <v>0.37gx15片x3板(薄膜衣)</v>
          </cell>
          <cell r="D8485" t="str">
            <v>太极集团四川绵阳制药有限公司</v>
          </cell>
          <cell r="E8485" t="str">
            <v>盒</v>
          </cell>
          <cell r="F8485">
            <v>1</v>
          </cell>
          <cell r="G8485" t="str">
            <v>中西成药</v>
          </cell>
          <cell r="H8485">
            <v>125</v>
          </cell>
          <cell r="I8485" t="str">
            <v>风湿骨病用药</v>
          </cell>
          <cell r="J8485">
            <v>12501</v>
          </cell>
          <cell r="K8485" t="str">
            <v>跌打扭伤用药</v>
          </cell>
          <cell r="L8485">
            <v>0.16</v>
          </cell>
          <cell r="M8485" t="str">
            <v>低</v>
          </cell>
          <cell r="N8485" t="str">
            <v>非竟销品</v>
          </cell>
          <cell r="O8485" t="str">
            <v>滞销</v>
          </cell>
          <cell r="P8485" t="str">
            <v/>
          </cell>
          <cell r="Q8485" t="str">
            <v>目录外</v>
          </cell>
          <cell r="R8485" t="str">
            <v>淘汰</v>
          </cell>
          <cell r="S8485" t="str">
            <v>常规商品</v>
          </cell>
          <cell r="T8485" t="str">
            <v>名厂商品</v>
          </cell>
          <cell r="U8485" t="str">
            <v>月结  </v>
          </cell>
          <cell r="V8485">
            <v>4283</v>
          </cell>
          <cell r="W8485" t="str">
            <v>何莉莎 </v>
          </cell>
          <cell r="X8485" t="str">
            <v>内服</v>
          </cell>
          <cell r="Y8485" t="str">
            <v>RX</v>
          </cell>
          <cell r="Z8485">
            <v>6.67</v>
          </cell>
          <cell r="AA8485">
            <v>5</v>
          </cell>
          <cell r="AB8485" t="str">
            <v>成都西部医药经营有限公司</v>
          </cell>
          <cell r="AC8485">
            <v>15</v>
          </cell>
        </row>
        <row r="8486">
          <cell r="A8486">
            <v>121242</v>
          </cell>
          <cell r="B8486" t="str">
            <v>精制狗皮膏</v>
          </cell>
          <cell r="C8486" t="str">
            <v>6.5cmx9.5cmx2贴x2袋</v>
          </cell>
          <cell r="D8486" t="str">
            <v>天津同仁堂集团股份有限公司</v>
          </cell>
          <cell r="E8486" t="str">
            <v>盒</v>
          </cell>
          <cell r="F8486">
            <v>1</v>
          </cell>
          <cell r="G8486" t="str">
            <v>中西成药</v>
          </cell>
          <cell r="H8486">
            <v>125</v>
          </cell>
          <cell r="I8486" t="str">
            <v>风湿骨病用药</v>
          </cell>
          <cell r="J8486">
            <v>12502</v>
          </cell>
          <cell r="K8486" t="str">
            <v>风湿寒痹用药</v>
          </cell>
          <cell r="L8486">
            <v>0.16</v>
          </cell>
          <cell r="M8486" t="str">
            <v>低</v>
          </cell>
          <cell r="N8486" t="str">
            <v>非竟销品</v>
          </cell>
          <cell r="O8486" t="str">
            <v>滞销</v>
          </cell>
          <cell r="P8486" t="str">
            <v/>
          </cell>
          <cell r="Q8486" t="str">
            <v>目录外</v>
          </cell>
          <cell r="R8486" t="str">
            <v>淘汰</v>
          </cell>
          <cell r="S8486" t="str">
            <v>常规商品</v>
          </cell>
          <cell r="T8486" t="str">
            <v>普通商品</v>
          </cell>
          <cell r="U8486" t="str">
            <v>60天账期</v>
          </cell>
          <cell r="V8486">
            <v>4283</v>
          </cell>
          <cell r="W8486" t="str">
            <v>何莉莎 </v>
          </cell>
          <cell r="X8486" t="str">
            <v/>
          </cell>
          <cell r="Y8486" t="str">
            <v>RX</v>
          </cell>
          <cell r="Z8486">
            <v>8.16</v>
          </cell>
        </row>
        <row r="8486">
          <cell r="AB8486" t="str">
            <v/>
          </cell>
          <cell r="AC8486">
            <v>19.5</v>
          </cell>
        </row>
        <row r="8487">
          <cell r="A8487">
            <v>121420</v>
          </cell>
          <cell r="B8487" t="str">
            <v>祛痛橡胶膏(嘎日迪-5)</v>
          </cell>
          <cell r="C8487" t="str">
            <v>6.5cmx10cmx2片x2袋</v>
          </cell>
          <cell r="D8487" t="str">
            <v>内蒙古科尔沁药业有限公司</v>
          </cell>
          <cell r="E8487" t="str">
            <v>盒</v>
          </cell>
          <cell r="F8487">
            <v>1</v>
          </cell>
          <cell r="G8487" t="str">
            <v>中西成药</v>
          </cell>
          <cell r="H8487">
            <v>125</v>
          </cell>
          <cell r="I8487" t="str">
            <v>风湿骨病用药</v>
          </cell>
          <cell r="J8487">
            <v>12511</v>
          </cell>
          <cell r="K8487" t="str">
            <v>骨病外用膏药</v>
          </cell>
          <cell r="L8487">
            <v>0.16</v>
          </cell>
          <cell r="M8487" t="str">
            <v>中</v>
          </cell>
          <cell r="N8487" t="str">
            <v>非竟销品</v>
          </cell>
          <cell r="O8487" t="str">
            <v>滞销</v>
          </cell>
          <cell r="P8487" t="str">
            <v/>
          </cell>
          <cell r="Q8487" t="str">
            <v>目录外</v>
          </cell>
          <cell r="R8487" t="str">
            <v>淘汰</v>
          </cell>
          <cell r="S8487" t="str">
            <v>常规商品</v>
          </cell>
          <cell r="T8487" t="str">
            <v>普通商品</v>
          </cell>
          <cell r="U8487" t="str">
            <v>实销实结     </v>
          </cell>
          <cell r="V8487">
            <v>4283</v>
          </cell>
          <cell r="W8487" t="str">
            <v>何莉莎 </v>
          </cell>
          <cell r="X8487" t="str">
            <v>外用</v>
          </cell>
          <cell r="Y8487" t="str">
            <v>RX</v>
          </cell>
          <cell r="Z8487">
            <v>5.73</v>
          </cell>
          <cell r="AA8487">
            <v>4840</v>
          </cell>
          <cell r="AB8487" t="str">
            <v>四川泰华堂医药保健品有限公司</v>
          </cell>
          <cell r="AC8487">
            <v>24.8</v>
          </cell>
        </row>
        <row r="8488">
          <cell r="A8488">
            <v>125662</v>
          </cell>
          <cell r="B8488" t="str">
            <v>舒筋活血片</v>
          </cell>
          <cell r="C8488" t="str">
            <v>100片</v>
          </cell>
          <cell r="D8488" t="str">
            <v>太极集团浙江东方制药有限公司</v>
          </cell>
          <cell r="E8488" t="str">
            <v>瓶</v>
          </cell>
          <cell r="F8488">
            <v>1</v>
          </cell>
          <cell r="G8488" t="str">
            <v>中西成药</v>
          </cell>
          <cell r="H8488">
            <v>125</v>
          </cell>
          <cell r="I8488" t="str">
            <v>风湿骨病用药</v>
          </cell>
          <cell r="J8488">
            <v>12501</v>
          </cell>
          <cell r="K8488" t="str">
            <v>跌打扭伤用药</v>
          </cell>
          <cell r="L8488">
            <v>0.16</v>
          </cell>
          <cell r="M8488" t="str">
            <v>中</v>
          </cell>
          <cell r="N8488" t="str">
            <v>非竟销品</v>
          </cell>
          <cell r="O8488" t="str">
            <v>滞销</v>
          </cell>
          <cell r="P8488" t="str">
            <v/>
          </cell>
          <cell r="Q8488" t="str">
            <v>目录外</v>
          </cell>
          <cell r="R8488" t="str">
            <v>淘汰</v>
          </cell>
          <cell r="S8488" t="str">
            <v>常规商品</v>
          </cell>
          <cell r="T8488" t="str">
            <v>名厂商品</v>
          </cell>
          <cell r="U8488" t="str">
            <v/>
          </cell>
          <cell r="V8488">
            <v>4283</v>
          </cell>
          <cell r="W8488" t="str">
            <v>何莉莎 </v>
          </cell>
          <cell r="X8488" t="str">
            <v>内服</v>
          </cell>
          <cell r="Y8488" t="str">
            <v>RX</v>
          </cell>
          <cell r="Z8488">
            <v>3.9</v>
          </cell>
          <cell r="AA8488">
            <v>70939</v>
          </cell>
          <cell r="AB8488" t="str">
            <v>四川粤通医药有限公司</v>
          </cell>
          <cell r="AC8488">
            <v>18.9</v>
          </cell>
        </row>
        <row r="8489">
          <cell r="A8489">
            <v>125922</v>
          </cell>
          <cell r="B8489" t="str">
            <v>麝香壮骨膏</v>
          </cell>
          <cell r="C8489" t="str">
            <v>8cmx13cmx8贴 </v>
          </cell>
          <cell r="D8489" t="str">
            <v>黄石卫生材料药业有限公司</v>
          </cell>
          <cell r="E8489" t="str">
            <v>盒</v>
          </cell>
          <cell r="F8489">
            <v>1</v>
          </cell>
          <cell r="G8489" t="str">
            <v>中西成药</v>
          </cell>
          <cell r="H8489">
            <v>125</v>
          </cell>
          <cell r="I8489" t="str">
            <v>风湿骨病用药</v>
          </cell>
          <cell r="J8489">
            <v>12511</v>
          </cell>
          <cell r="K8489" t="str">
            <v>骨病外用膏药</v>
          </cell>
          <cell r="L8489">
            <v>0.16</v>
          </cell>
          <cell r="M8489" t="str">
            <v>中</v>
          </cell>
          <cell r="N8489" t="str">
            <v>非竟销品</v>
          </cell>
          <cell r="O8489" t="str">
            <v/>
          </cell>
          <cell r="P8489" t="str">
            <v/>
          </cell>
          <cell r="Q8489" t="str">
            <v>目录外</v>
          </cell>
          <cell r="R8489" t="str">
            <v>淘汰</v>
          </cell>
          <cell r="S8489" t="str">
            <v>常规商品</v>
          </cell>
          <cell r="T8489" t="str">
            <v>普通商品</v>
          </cell>
          <cell r="U8489" t="str">
            <v/>
          </cell>
          <cell r="V8489">
            <v>4283</v>
          </cell>
          <cell r="W8489" t="str">
            <v>何莉莎 </v>
          </cell>
          <cell r="X8489" t="str">
            <v/>
          </cell>
          <cell r="Y8489" t="str">
            <v>otc</v>
          </cell>
          <cell r="Z8489">
            <v>5.8</v>
          </cell>
        </row>
        <row r="8489">
          <cell r="AB8489" t="str">
            <v/>
          </cell>
          <cell r="AC8489">
            <v>19.8</v>
          </cell>
        </row>
        <row r="8490">
          <cell r="A8490">
            <v>128341</v>
          </cell>
          <cell r="B8490" t="str">
            <v>美洛昔康片</v>
          </cell>
          <cell r="C8490" t="str">
            <v>7.5mgx20片</v>
          </cell>
          <cell r="D8490" t="str">
            <v>海南澳美华制药有限公司</v>
          </cell>
          <cell r="E8490" t="str">
            <v>盒</v>
          </cell>
          <cell r="F8490">
            <v>1</v>
          </cell>
          <cell r="G8490" t="str">
            <v>中西成药</v>
          </cell>
          <cell r="H8490">
            <v>125</v>
          </cell>
          <cell r="I8490" t="str">
            <v>风湿骨病用药</v>
          </cell>
          <cell r="J8490">
            <v>12506</v>
          </cell>
          <cell r="K8490" t="str">
            <v>骨关节炎用药</v>
          </cell>
          <cell r="L8490">
            <v>0.16</v>
          </cell>
          <cell r="M8490" t="str">
            <v>低</v>
          </cell>
          <cell r="N8490" t="str">
            <v>非竟销品</v>
          </cell>
          <cell r="O8490" t="str">
            <v/>
          </cell>
          <cell r="P8490" t="str">
            <v/>
          </cell>
          <cell r="Q8490" t="str">
            <v>目录外</v>
          </cell>
          <cell r="R8490" t="str">
            <v>淘汰</v>
          </cell>
          <cell r="S8490" t="str">
            <v>常规商品</v>
          </cell>
          <cell r="T8490" t="str">
            <v>普通商品</v>
          </cell>
          <cell r="U8490" t="str">
            <v>60天账期</v>
          </cell>
          <cell r="V8490">
            <v>6305</v>
          </cell>
          <cell r="W8490" t="str">
            <v>何玉英</v>
          </cell>
          <cell r="X8490" t="str">
            <v>内服</v>
          </cell>
          <cell r="Y8490" t="str">
            <v>RX</v>
          </cell>
          <cell r="Z8490">
            <v>9.052</v>
          </cell>
        </row>
        <row r="8490">
          <cell r="AB8490" t="str">
            <v/>
          </cell>
          <cell r="AC8490">
            <v>27.7</v>
          </cell>
        </row>
        <row r="8491">
          <cell r="A8491">
            <v>129812</v>
          </cell>
          <cell r="B8491" t="str">
            <v>二十五味驴血丸</v>
          </cell>
          <cell r="C8491" t="str">
            <v>0.25gx20丸</v>
          </cell>
          <cell r="D8491" t="str">
            <v>西藏昌都光宇利民药业有限责任公司</v>
          </cell>
          <cell r="E8491" t="str">
            <v>盒</v>
          </cell>
          <cell r="F8491">
            <v>1</v>
          </cell>
          <cell r="G8491" t="str">
            <v>中西成药</v>
          </cell>
          <cell r="H8491">
            <v>125</v>
          </cell>
          <cell r="I8491" t="str">
            <v>风湿骨病用药</v>
          </cell>
          <cell r="J8491">
            <v>12510</v>
          </cell>
          <cell r="K8491" t="str">
            <v>痛风用药</v>
          </cell>
          <cell r="L8491">
            <v>0.16</v>
          </cell>
          <cell r="M8491" t="str">
            <v>高</v>
          </cell>
          <cell r="N8491" t="str">
            <v>一般品</v>
          </cell>
          <cell r="O8491" t="str">
            <v/>
          </cell>
          <cell r="P8491" t="str">
            <v/>
          </cell>
          <cell r="Q8491" t="str">
            <v>目录外</v>
          </cell>
          <cell r="R8491" t="str">
            <v>淘汰</v>
          </cell>
          <cell r="S8491" t="str">
            <v>常规商品</v>
          </cell>
          <cell r="T8491" t="str">
            <v>名厂商品</v>
          </cell>
          <cell r="U8491" t="str">
            <v>实销实结     </v>
          </cell>
          <cell r="V8491">
            <v>4283</v>
          </cell>
          <cell r="W8491" t="str">
            <v>何莉莎 </v>
          </cell>
          <cell r="X8491" t="str">
            <v/>
          </cell>
          <cell r="Y8491" t="str">
            <v>RX</v>
          </cell>
          <cell r="Z8491">
            <v>52.8</v>
          </cell>
        </row>
        <row r="8491">
          <cell r="AB8491" t="str">
            <v/>
          </cell>
          <cell r="AC8491">
            <v>88</v>
          </cell>
        </row>
        <row r="8492">
          <cell r="A8492">
            <v>130499</v>
          </cell>
          <cell r="B8492" t="str">
            <v>独一味分散片</v>
          </cell>
          <cell r="C8492" t="str">
            <v>0.5gx48片</v>
          </cell>
          <cell r="D8492" t="str">
            <v/>
          </cell>
          <cell r="E8492" t="str">
            <v>盒</v>
          </cell>
          <cell r="F8492">
            <v>1</v>
          </cell>
          <cell r="G8492" t="str">
            <v>中西成药</v>
          </cell>
          <cell r="H8492">
            <v>125</v>
          </cell>
          <cell r="I8492" t="str">
            <v>风湿骨病用药</v>
          </cell>
          <cell r="J8492">
            <v>12502</v>
          </cell>
          <cell r="K8492" t="str">
            <v>风湿寒痹用药</v>
          </cell>
          <cell r="L8492">
            <v>0.16</v>
          </cell>
          <cell r="M8492" t="str">
            <v>中</v>
          </cell>
          <cell r="N8492" t="str">
            <v>非竟销品</v>
          </cell>
          <cell r="O8492" t="str">
            <v>滞销</v>
          </cell>
          <cell r="P8492" t="str">
            <v/>
          </cell>
          <cell r="Q8492" t="str">
            <v>目录外</v>
          </cell>
          <cell r="R8492" t="str">
            <v>淘汰</v>
          </cell>
          <cell r="S8492" t="str">
            <v>常规商品</v>
          </cell>
          <cell r="T8492" t="str">
            <v>普通商品</v>
          </cell>
          <cell r="U8492" t="str">
            <v>60天账期</v>
          </cell>
          <cell r="V8492">
            <v>4283</v>
          </cell>
          <cell r="W8492" t="str">
            <v>何莉莎 </v>
          </cell>
          <cell r="X8492" t="str">
            <v/>
          </cell>
          <cell r="Y8492" t="str">
            <v>RX</v>
          </cell>
          <cell r="Z8492">
            <v>19.99</v>
          </cell>
          <cell r="AA8492">
            <v>606</v>
          </cell>
          <cell r="AB8492" t="str">
            <v>重庆桐君阁股份有限公司（重庆桐君阁连锁零售集采）</v>
          </cell>
          <cell r="AC8492">
            <v>41</v>
          </cell>
        </row>
        <row r="8493">
          <cell r="A8493">
            <v>130868</v>
          </cell>
          <cell r="B8493" t="str">
            <v>骨通贴膏</v>
          </cell>
          <cell r="C8493" t="str">
            <v>8cmx13cmx8贴(打孔透气)</v>
          </cell>
          <cell r="D8493" t="str">
            <v>桂林天和药业股份有限公司</v>
          </cell>
          <cell r="E8493" t="str">
            <v>盒</v>
          </cell>
          <cell r="F8493">
            <v>1</v>
          </cell>
          <cell r="G8493" t="str">
            <v>中西成药</v>
          </cell>
          <cell r="H8493">
            <v>125</v>
          </cell>
          <cell r="I8493" t="str">
            <v>风湿骨病用药</v>
          </cell>
          <cell r="J8493">
            <v>12511</v>
          </cell>
          <cell r="K8493" t="str">
            <v>骨病外用膏药</v>
          </cell>
          <cell r="L8493">
            <v>0.16</v>
          </cell>
          <cell r="M8493" t="str">
            <v>中</v>
          </cell>
          <cell r="N8493" t="str">
            <v>非竟销品</v>
          </cell>
          <cell r="O8493" t="str">
            <v>滞销</v>
          </cell>
          <cell r="P8493" t="str">
            <v/>
          </cell>
          <cell r="Q8493" t="str">
            <v>目录外</v>
          </cell>
          <cell r="R8493" t="str">
            <v>淘汰</v>
          </cell>
          <cell r="S8493" t="str">
            <v>常规商品</v>
          </cell>
          <cell r="T8493" t="str">
            <v>普通商品</v>
          </cell>
          <cell r="U8493" t="str">
            <v>资信</v>
          </cell>
          <cell r="V8493">
            <v>4283</v>
          </cell>
          <cell r="W8493" t="str">
            <v>何莉莎 </v>
          </cell>
          <cell r="X8493" t="str">
            <v>外用</v>
          </cell>
          <cell r="Y8493" t="str">
            <v>otc</v>
          </cell>
          <cell r="Z8493">
            <v>14.5</v>
          </cell>
          <cell r="AA8493">
            <v>5</v>
          </cell>
          <cell r="AB8493" t="str">
            <v>成都西部医药经营有限公司</v>
          </cell>
          <cell r="AC8493">
            <v>29.6</v>
          </cell>
        </row>
        <row r="8494">
          <cell r="A8494">
            <v>130869</v>
          </cell>
          <cell r="B8494" t="str">
            <v>天和追风膏</v>
          </cell>
          <cell r="C8494" t="str">
            <v>7cmx10cmx2贴x3袋</v>
          </cell>
          <cell r="D8494" t="str">
            <v>桂林天和药业股份有限公司</v>
          </cell>
          <cell r="E8494" t="str">
            <v>盒</v>
          </cell>
          <cell r="F8494">
            <v>1</v>
          </cell>
          <cell r="G8494" t="str">
            <v>中西成药</v>
          </cell>
          <cell r="H8494">
            <v>125</v>
          </cell>
          <cell r="I8494" t="str">
            <v>风湿骨病用药</v>
          </cell>
          <cell r="J8494">
            <v>12511</v>
          </cell>
          <cell r="K8494" t="str">
            <v>骨病外用膏药</v>
          </cell>
          <cell r="L8494">
            <v>0.16</v>
          </cell>
          <cell r="M8494" t="str">
            <v>中</v>
          </cell>
          <cell r="N8494" t="str">
            <v>非竟销品</v>
          </cell>
          <cell r="O8494" t="str">
            <v>滞销</v>
          </cell>
          <cell r="P8494" t="str">
            <v/>
          </cell>
          <cell r="Q8494" t="str">
            <v>目录外</v>
          </cell>
          <cell r="R8494" t="str">
            <v>淘汰</v>
          </cell>
          <cell r="S8494" t="str">
            <v>常规商品</v>
          </cell>
          <cell r="T8494" t="str">
            <v>普通商品 </v>
          </cell>
          <cell r="U8494" t="str">
            <v>55天账期       </v>
          </cell>
          <cell r="V8494">
            <v>4283</v>
          </cell>
          <cell r="W8494" t="str">
            <v>何莉莎 </v>
          </cell>
          <cell r="X8494" t="str">
            <v>外用</v>
          </cell>
          <cell r="Y8494" t="str">
            <v/>
          </cell>
          <cell r="Z8494">
            <v>11.75</v>
          </cell>
          <cell r="AA8494">
            <v>5</v>
          </cell>
          <cell r="AB8494" t="str">
            <v>成都西部医药经营有限公司</v>
          </cell>
          <cell r="AC8494">
            <v>28.8</v>
          </cell>
        </row>
        <row r="8495">
          <cell r="A8495">
            <v>130873</v>
          </cell>
          <cell r="B8495" t="str">
            <v>伤湿止痛膏</v>
          </cell>
          <cell r="C8495" t="str">
            <v>8cmx13cmx8贴(打孔透气型)</v>
          </cell>
          <cell r="D8495" t="str">
            <v>桂林天和药业股份有限公司</v>
          </cell>
          <cell r="E8495" t="str">
            <v>盒</v>
          </cell>
          <cell r="F8495">
            <v>1</v>
          </cell>
          <cell r="G8495" t="str">
            <v>中西成药</v>
          </cell>
          <cell r="H8495">
            <v>125</v>
          </cell>
          <cell r="I8495" t="str">
            <v>风湿骨病用药</v>
          </cell>
          <cell r="J8495">
            <v>12511</v>
          </cell>
          <cell r="K8495" t="str">
            <v>骨病外用膏药</v>
          </cell>
          <cell r="L8495">
            <v>0.16</v>
          </cell>
          <cell r="M8495" t="str">
            <v>中</v>
          </cell>
          <cell r="N8495" t="str">
            <v>非竟销品</v>
          </cell>
          <cell r="O8495" t="str">
            <v/>
          </cell>
          <cell r="P8495" t="str">
            <v/>
          </cell>
          <cell r="Q8495" t="str">
            <v>目录外</v>
          </cell>
          <cell r="R8495" t="str">
            <v>淘汰</v>
          </cell>
          <cell r="S8495" t="str">
            <v>常规商品</v>
          </cell>
          <cell r="T8495" t="str">
            <v>普通商品</v>
          </cell>
          <cell r="U8495" t="str">
            <v>45天账期</v>
          </cell>
          <cell r="V8495">
            <v>4283</v>
          </cell>
          <cell r="W8495" t="str">
            <v>何莉莎 </v>
          </cell>
          <cell r="X8495" t="str">
            <v>外用</v>
          </cell>
          <cell r="Y8495" t="str">
            <v>otc</v>
          </cell>
          <cell r="Z8495">
            <v>8.2</v>
          </cell>
          <cell r="AA8495">
            <v>5</v>
          </cell>
          <cell r="AB8495" t="str">
            <v>成都西部医药经营有限公司</v>
          </cell>
          <cell r="AC8495">
            <v>24</v>
          </cell>
        </row>
        <row r="8496">
          <cell r="A8496">
            <v>130902</v>
          </cell>
          <cell r="B8496" t="str">
            <v>精制狗皮膏</v>
          </cell>
          <cell r="C8496" t="str">
            <v>8cmx13cmx4贴x2袋(打孔透气型)</v>
          </cell>
          <cell r="D8496" t="str">
            <v>桂林天和药业股份有限公司</v>
          </cell>
          <cell r="E8496" t="str">
            <v>盒</v>
          </cell>
          <cell r="F8496">
            <v>1</v>
          </cell>
          <cell r="G8496" t="str">
            <v>中西成药</v>
          </cell>
          <cell r="H8496">
            <v>125</v>
          </cell>
          <cell r="I8496" t="str">
            <v>风湿骨病用药</v>
          </cell>
          <cell r="J8496">
            <v>12502</v>
          </cell>
          <cell r="K8496" t="str">
            <v>风湿寒痹用药</v>
          </cell>
          <cell r="L8496">
            <v>0.16</v>
          </cell>
          <cell r="M8496" t="str">
            <v>中</v>
          </cell>
          <cell r="N8496" t="str">
            <v>非竟销品</v>
          </cell>
          <cell r="O8496" t="str">
            <v>滞销</v>
          </cell>
          <cell r="P8496" t="str">
            <v/>
          </cell>
          <cell r="Q8496" t="str">
            <v>零售目录</v>
          </cell>
          <cell r="R8496" t="str">
            <v>在营</v>
          </cell>
          <cell r="S8496" t="str">
            <v>常规商品</v>
          </cell>
          <cell r="T8496" t="str">
            <v>普通商品</v>
          </cell>
          <cell r="U8496" t="str">
            <v>资信</v>
          </cell>
          <cell r="V8496">
            <v>4283</v>
          </cell>
          <cell r="W8496" t="str">
            <v>何莉莎 </v>
          </cell>
          <cell r="X8496" t="str">
            <v>外用</v>
          </cell>
          <cell r="Y8496" t="str">
            <v>otc</v>
          </cell>
          <cell r="Z8496">
            <v>11.8</v>
          </cell>
          <cell r="AA8496">
            <v>13597</v>
          </cell>
          <cell r="AB8496" t="str">
            <v>成都德仁堂药业有限公司</v>
          </cell>
          <cell r="AC8496">
            <v>34</v>
          </cell>
        </row>
        <row r="8497">
          <cell r="A8497">
            <v>130986</v>
          </cell>
          <cell r="B8497" t="str">
            <v>扎冲十三味丸</v>
          </cell>
          <cell r="C8497" t="str">
            <v>18粒(每10粒重2g)</v>
          </cell>
          <cell r="D8497" t="str">
            <v>内蒙古蒙药股份有限公司</v>
          </cell>
          <cell r="E8497" t="str">
            <v>盒</v>
          </cell>
          <cell r="F8497">
            <v>1</v>
          </cell>
          <cell r="G8497" t="str">
            <v>中西成药</v>
          </cell>
          <cell r="H8497">
            <v>125</v>
          </cell>
          <cell r="I8497" t="str">
            <v>风湿骨病用药</v>
          </cell>
          <cell r="J8497">
            <v>12503</v>
          </cell>
          <cell r="K8497" t="str">
            <v>风湿类风湿用药</v>
          </cell>
          <cell r="L8497">
            <v>0.16</v>
          </cell>
          <cell r="M8497" t="str">
            <v>低</v>
          </cell>
          <cell r="N8497" t="str">
            <v>次竟销品</v>
          </cell>
          <cell r="O8497" t="str">
            <v/>
          </cell>
          <cell r="P8497" t="str">
            <v/>
          </cell>
          <cell r="Q8497" t="str">
            <v>目录外</v>
          </cell>
          <cell r="R8497" t="str">
            <v>淘汰</v>
          </cell>
          <cell r="S8497" t="str">
            <v>常规商品</v>
          </cell>
          <cell r="T8497" t="str">
            <v>名厂商品</v>
          </cell>
          <cell r="U8497" t="str">
            <v>60天账期</v>
          </cell>
          <cell r="V8497">
            <v>4283</v>
          </cell>
          <cell r="W8497" t="str">
            <v>何莉莎 </v>
          </cell>
          <cell r="X8497" t="str">
            <v>内服</v>
          </cell>
          <cell r="Y8497" t="str">
            <v>RX</v>
          </cell>
          <cell r="Z8497">
            <v>32.93</v>
          </cell>
        </row>
        <row r="8497">
          <cell r="AB8497" t="str">
            <v/>
          </cell>
          <cell r="AC8497">
            <v>39</v>
          </cell>
        </row>
        <row r="8498">
          <cell r="A8498">
            <v>133464</v>
          </cell>
          <cell r="B8498" t="str">
            <v>痛舒胶囊</v>
          </cell>
          <cell r="C8498" t="str">
            <v>0.3gx12粒x3板</v>
          </cell>
          <cell r="D8498" t="str">
            <v>云南白药集团股份有限公司</v>
          </cell>
          <cell r="E8498" t="str">
            <v>盒</v>
          </cell>
          <cell r="F8498">
            <v>1</v>
          </cell>
          <cell r="G8498" t="str">
            <v>中西成药</v>
          </cell>
          <cell r="H8498">
            <v>125</v>
          </cell>
          <cell r="I8498" t="str">
            <v>风湿骨病用药</v>
          </cell>
          <cell r="J8498">
            <v>12503</v>
          </cell>
          <cell r="K8498" t="str">
            <v>风湿类风湿用药</v>
          </cell>
          <cell r="L8498">
            <v>0.16</v>
          </cell>
          <cell r="M8498" t="str">
            <v>低</v>
          </cell>
          <cell r="N8498" t="str">
            <v>非竟销品</v>
          </cell>
          <cell r="O8498" t="str">
            <v>滞销</v>
          </cell>
          <cell r="P8498" t="str">
            <v/>
          </cell>
          <cell r="Q8498" t="str">
            <v>零售目录</v>
          </cell>
          <cell r="R8498" t="str">
            <v>在营</v>
          </cell>
          <cell r="S8498" t="str">
            <v>常规商品</v>
          </cell>
          <cell r="T8498" t="str">
            <v>普通商品</v>
          </cell>
          <cell r="U8498" t="str">
            <v>60天账期</v>
          </cell>
          <cell r="V8498">
            <v>4283</v>
          </cell>
          <cell r="W8498" t="str">
            <v>何莉莎 </v>
          </cell>
          <cell r="X8498" t="str">
            <v>内服</v>
          </cell>
          <cell r="Y8498" t="str">
            <v>RX</v>
          </cell>
          <cell r="Z8498">
            <v>18.67</v>
          </cell>
          <cell r="AA8498">
            <v>606</v>
          </cell>
          <cell r="AB8498" t="str">
            <v>重庆桐君阁股份有限公司（重庆桐君阁连锁零售集采）</v>
          </cell>
          <cell r="AC8498">
            <v>33.5</v>
          </cell>
        </row>
        <row r="8499">
          <cell r="A8499">
            <v>134294</v>
          </cell>
          <cell r="B8499" t="str">
            <v>痛风定胶囊</v>
          </cell>
          <cell r="C8499" t="str">
            <v>0.4gx12粒/板x4板/盒</v>
          </cell>
          <cell r="D8499" t="str">
            <v>四川升和制药有限公司</v>
          </cell>
          <cell r="E8499" t="str">
            <v>盒</v>
          </cell>
          <cell r="F8499">
            <v>1</v>
          </cell>
          <cell r="G8499" t="str">
            <v>中西成药</v>
          </cell>
          <cell r="H8499">
            <v>125</v>
          </cell>
          <cell r="I8499" t="str">
            <v>风湿骨病用药</v>
          </cell>
          <cell r="J8499">
            <v>12510</v>
          </cell>
          <cell r="K8499" t="str">
            <v>痛风用药</v>
          </cell>
          <cell r="L8499">
            <v>0.16</v>
          </cell>
          <cell r="M8499" t="str">
            <v>中</v>
          </cell>
          <cell r="N8499" t="str">
            <v>非竟销品</v>
          </cell>
          <cell r="O8499" t="str">
            <v/>
          </cell>
          <cell r="P8499" t="str">
            <v/>
          </cell>
          <cell r="Q8499" t="str">
            <v>目录外</v>
          </cell>
          <cell r="R8499" t="str">
            <v>淘汰</v>
          </cell>
          <cell r="S8499" t="str">
            <v>常规商品</v>
          </cell>
          <cell r="T8499" t="str">
            <v>普通商品</v>
          </cell>
          <cell r="U8499" t="str">
            <v/>
          </cell>
          <cell r="V8499">
            <v>4283</v>
          </cell>
          <cell r="W8499" t="str">
            <v>何莉莎 </v>
          </cell>
          <cell r="X8499" t="str">
            <v/>
          </cell>
          <cell r="Y8499" t="str">
            <v>RX</v>
          </cell>
          <cell r="Z8499">
            <v>19.8</v>
          </cell>
        </row>
        <row r="8499">
          <cell r="AB8499" t="str">
            <v/>
          </cell>
          <cell r="AC8499">
            <v>41</v>
          </cell>
        </row>
        <row r="8500">
          <cell r="A8500">
            <v>134681</v>
          </cell>
          <cell r="B8500" t="str">
            <v>一枝蒿伤湿祛痛膏</v>
          </cell>
          <cell r="C8500" t="str">
            <v>2贴x3袋（7cmx10cm）</v>
          </cell>
          <cell r="D8500" t="str">
            <v>云南白药集团股份有限公司</v>
          </cell>
          <cell r="E8500" t="str">
            <v>盒</v>
          </cell>
          <cell r="F8500">
            <v>1</v>
          </cell>
          <cell r="G8500" t="str">
            <v>中西成药</v>
          </cell>
          <cell r="H8500">
            <v>125</v>
          </cell>
          <cell r="I8500" t="str">
            <v>风湿骨病用药</v>
          </cell>
          <cell r="J8500">
            <v>12503</v>
          </cell>
          <cell r="K8500" t="str">
            <v>风湿类风湿用药</v>
          </cell>
          <cell r="L8500">
            <v>0.16</v>
          </cell>
          <cell r="M8500" t="str">
            <v>低</v>
          </cell>
          <cell r="N8500" t="str">
            <v>非竟销品</v>
          </cell>
          <cell r="O8500" t="str">
            <v>滞销</v>
          </cell>
          <cell r="P8500" t="str">
            <v/>
          </cell>
          <cell r="Q8500" t="str">
            <v>目录外</v>
          </cell>
          <cell r="R8500" t="str">
            <v>淘汰</v>
          </cell>
          <cell r="S8500" t="str">
            <v>常规商品</v>
          </cell>
          <cell r="T8500" t="str">
            <v>普通商品</v>
          </cell>
          <cell r="U8500" t="str">
            <v>60天账期</v>
          </cell>
          <cell r="V8500">
            <v>4283</v>
          </cell>
          <cell r="W8500" t="str">
            <v>何莉莎 </v>
          </cell>
          <cell r="X8500" t="str">
            <v>外用</v>
          </cell>
          <cell r="Y8500" t="str">
            <v>otc</v>
          </cell>
          <cell r="Z8500">
            <v>14</v>
          </cell>
          <cell r="AA8500">
            <v>71149</v>
          </cell>
          <cell r="AB8500" t="str">
            <v>四川省智邦药业有限公司</v>
          </cell>
          <cell r="AC8500">
            <v>39.5</v>
          </cell>
        </row>
        <row r="8501">
          <cell r="A8501">
            <v>134687</v>
          </cell>
          <cell r="B8501" t="str">
            <v>消炎镇痛膏</v>
          </cell>
          <cell r="C8501" t="str">
            <v>7cmx10cmx2贴x3袋</v>
          </cell>
          <cell r="D8501" t="str">
            <v>云南白药集团股份有限公司</v>
          </cell>
          <cell r="E8501" t="str">
            <v>盒</v>
          </cell>
          <cell r="F8501">
            <v>1</v>
          </cell>
          <cell r="G8501" t="str">
            <v>中西成药</v>
          </cell>
          <cell r="H8501">
            <v>125</v>
          </cell>
          <cell r="I8501" t="str">
            <v>风湿骨病用药</v>
          </cell>
          <cell r="J8501">
            <v>12511</v>
          </cell>
          <cell r="K8501" t="str">
            <v>骨病外用膏药</v>
          </cell>
          <cell r="L8501">
            <v>0.16</v>
          </cell>
          <cell r="M8501" t="str">
            <v>低</v>
          </cell>
          <cell r="N8501" t="str">
            <v>非竟销品</v>
          </cell>
          <cell r="O8501" t="str">
            <v>滞销</v>
          </cell>
          <cell r="P8501" t="str">
            <v/>
          </cell>
          <cell r="Q8501" t="str">
            <v>目录外</v>
          </cell>
          <cell r="R8501" t="str">
            <v>淘汰</v>
          </cell>
          <cell r="S8501" t="str">
            <v>常规商品</v>
          </cell>
          <cell r="T8501" t="str">
            <v>名厂商品</v>
          </cell>
          <cell r="U8501" t="str">
            <v>60天账期</v>
          </cell>
          <cell r="V8501">
            <v>4283</v>
          </cell>
          <cell r="W8501" t="str">
            <v>何莉莎 </v>
          </cell>
          <cell r="X8501" t="str">
            <v>外用</v>
          </cell>
          <cell r="Y8501" t="str">
            <v>otc</v>
          </cell>
          <cell r="Z8501">
            <v>9</v>
          </cell>
          <cell r="AA8501">
            <v>71149</v>
          </cell>
          <cell r="AB8501" t="str">
            <v>四川省智邦药业有限公司</v>
          </cell>
          <cell r="AC8501">
            <v>16.8</v>
          </cell>
        </row>
        <row r="8502">
          <cell r="A8502">
            <v>134824</v>
          </cell>
          <cell r="B8502" t="str">
            <v>骨筋丸胶囊</v>
          </cell>
          <cell r="C8502" t="str">
            <v>0.3gx12粒x3板</v>
          </cell>
          <cell r="D8502" t="str">
            <v>重庆希尔安药业有限公司</v>
          </cell>
          <cell r="E8502" t="str">
            <v>盒</v>
          </cell>
          <cell r="F8502">
            <v>1</v>
          </cell>
          <cell r="G8502" t="str">
            <v>中西成药</v>
          </cell>
          <cell r="H8502">
            <v>125</v>
          </cell>
          <cell r="I8502" t="str">
            <v>风湿骨病用药</v>
          </cell>
          <cell r="J8502">
            <v>12506</v>
          </cell>
          <cell r="K8502" t="str">
            <v>骨关节炎用药</v>
          </cell>
          <cell r="L8502">
            <v>0.16</v>
          </cell>
          <cell r="M8502" t="str">
            <v>低</v>
          </cell>
          <cell r="N8502" t="str">
            <v>非竟销品</v>
          </cell>
          <cell r="O8502" t="str">
            <v/>
          </cell>
          <cell r="P8502" t="str">
            <v/>
          </cell>
          <cell r="Q8502" t="str">
            <v>目录外</v>
          </cell>
          <cell r="R8502" t="str">
            <v>淘汰</v>
          </cell>
          <cell r="S8502" t="str">
            <v>常规商品</v>
          </cell>
          <cell r="T8502" t="str">
            <v>普通商品</v>
          </cell>
          <cell r="U8502" t="str">
            <v>压一结一    </v>
          </cell>
          <cell r="V8502">
            <v>4283</v>
          </cell>
          <cell r="W8502" t="str">
            <v>何莉莎 </v>
          </cell>
          <cell r="X8502" t="str">
            <v>内服</v>
          </cell>
          <cell r="Y8502" t="str">
            <v>RX</v>
          </cell>
          <cell r="Z8502">
            <v>8.3</v>
          </cell>
        </row>
        <row r="8502">
          <cell r="AB8502" t="str">
            <v/>
          </cell>
          <cell r="AC8502">
            <v>22</v>
          </cell>
        </row>
        <row r="8503">
          <cell r="A8503">
            <v>135131</v>
          </cell>
          <cell r="B8503" t="str">
            <v>夏天无胶囊
</v>
          </cell>
          <cell r="C8503" t="str">
            <v>0.3g*48粒</v>
          </cell>
          <cell r="D8503" t="str">
            <v>郑州韩都药业集团有限公司</v>
          </cell>
          <cell r="E8503" t="str">
            <v>盒</v>
          </cell>
          <cell r="F8503">
            <v>1</v>
          </cell>
          <cell r="G8503" t="str">
            <v>中西成药</v>
          </cell>
          <cell r="H8503">
            <v>125</v>
          </cell>
          <cell r="I8503" t="str">
            <v>风湿骨病用药</v>
          </cell>
          <cell r="J8503">
            <v>12503</v>
          </cell>
          <cell r="K8503" t="str">
            <v>风湿类风湿用药</v>
          </cell>
          <cell r="L8503">
            <v>0.16</v>
          </cell>
          <cell r="M8503" t="str">
            <v>低</v>
          </cell>
          <cell r="N8503" t="str">
            <v>非竟销品</v>
          </cell>
          <cell r="O8503" t="str">
            <v/>
          </cell>
          <cell r="P8503" t="str">
            <v/>
          </cell>
          <cell r="Q8503" t="str">
            <v>目录外</v>
          </cell>
          <cell r="R8503" t="str">
            <v>淘汰</v>
          </cell>
          <cell r="S8503" t="str">
            <v>常规商品</v>
          </cell>
          <cell r="T8503" t="str">
            <v>普通商品</v>
          </cell>
          <cell r="U8503" t="str">
            <v>60天账期</v>
          </cell>
          <cell r="V8503">
            <v>4283</v>
          </cell>
          <cell r="W8503" t="str">
            <v>何莉莎 </v>
          </cell>
          <cell r="X8503" t="str">
            <v/>
          </cell>
          <cell r="Y8503" t="str">
            <v>RX</v>
          </cell>
          <cell r="Z8503">
            <v>10.2</v>
          </cell>
        </row>
        <row r="8503">
          <cell r="AB8503" t="str">
            <v/>
          </cell>
          <cell r="AC8503">
            <v>33.6</v>
          </cell>
        </row>
        <row r="8504">
          <cell r="A8504">
            <v>135278</v>
          </cell>
          <cell r="B8504" t="str">
            <v>颈康胶囊
</v>
          </cell>
          <cell r="C8504" t="str">
            <v>0.3g*12粒*2板</v>
          </cell>
          <cell r="D8504" t="str">
            <v>吉林省大峻药业股份有限公司</v>
          </cell>
          <cell r="E8504" t="str">
            <v>盒</v>
          </cell>
          <cell r="F8504">
            <v>1</v>
          </cell>
          <cell r="G8504" t="str">
            <v>中西成药</v>
          </cell>
          <cell r="H8504">
            <v>125</v>
          </cell>
          <cell r="I8504" t="str">
            <v>风湿骨病用药</v>
          </cell>
          <cell r="J8504">
            <v>12507</v>
          </cell>
          <cell r="K8504" t="str">
            <v>颈腰椎病用药</v>
          </cell>
          <cell r="L8504">
            <v>0.16</v>
          </cell>
          <cell r="M8504" t="str">
            <v>低</v>
          </cell>
          <cell r="N8504" t="str">
            <v>非竟销品</v>
          </cell>
          <cell r="O8504" t="str">
            <v/>
          </cell>
          <cell r="P8504" t="str">
            <v/>
          </cell>
          <cell r="Q8504" t="str">
            <v>目录外</v>
          </cell>
          <cell r="R8504" t="str">
            <v>淘汰</v>
          </cell>
          <cell r="S8504" t="str">
            <v>常规商品</v>
          </cell>
          <cell r="T8504" t="str">
            <v>普通商品</v>
          </cell>
          <cell r="U8504" t="str">
            <v>60天账期</v>
          </cell>
          <cell r="V8504">
            <v>4283</v>
          </cell>
          <cell r="W8504" t="str">
            <v>何莉莎 </v>
          </cell>
          <cell r="X8504" t="str">
            <v/>
          </cell>
          <cell r="Y8504" t="str">
            <v>otc</v>
          </cell>
          <cell r="Z8504">
            <v>3.3</v>
          </cell>
        </row>
        <row r="8504">
          <cell r="AB8504" t="str">
            <v/>
          </cell>
          <cell r="AC8504">
            <v>21.6</v>
          </cell>
        </row>
        <row r="8505">
          <cell r="A8505">
            <v>135347</v>
          </cell>
          <cell r="B8505" t="str">
            <v>祖师麻关节止痛膏</v>
          </cell>
          <cell r="C8505" t="str">
            <v>7cmx10cmx6片微孔透气</v>
          </cell>
          <cell r="D8505" t="str">
            <v>武汉健民集团随州药业有限公司</v>
          </cell>
          <cell r="E8505" t="str">
            <v>盒</v>
          </cell>
          <cell r="F8505">
            <v>1</v>
          </cell>
          <cell r="G8505" t="str">
            <v>中西成药</v>
          </cell>
          <cell r="H8505">
            <v>125</v>
          </cell>
          <cell r="I8505" t="str">
            <v>风湿骨病用药</v>
          </cell>
          <cell r="J8505">
            <v>12511</v>
          </cell>
          <cell r="K8505" t="str">
            <v>骨病外用膏药</v>
          </cell>
          <cell r="L8505">
            <v>0.16</v>
          </cell>
          <cell r="M8505" t="str">
            <v>低</v>
          </cell>
          <cell r="N8505" t="str">
            <v>非竟销品</v>
          </cell>
          <cell r="O8505" t="str">
            <v/>
          </cell>
          <cell r="P8505" t="str">
            <v/>
          </cell>
          <cell r="Q8505" t="str">
            <v>目录外</v>
          </cell>
          <cell r="R8505" t="str">
            <v>淘汰</v>
          </cell>
          <cell r="S8505" t="str">
            <v>常规商品</v>
          </cell>
          <cell r="T8505" t="str">
            <v>名厂商品</v>
          </cell>
          <cell r="U8505" t="str">
            <v>资信15万，月结</v>
          </cell>
          <cell r="V8505">
            <v>4283</v>
          </cell>
          <cell r="W8505" t="str">
            <v>何莉莎 </v>
          </cell>
          <cell r="X8505" t="str">
            <v/>
          </cell>
          <cell r="Y8505" t="str">
            <v/>
          </cell>
          <cell r="Z8505">
            <v>6.426</v>
          </cell>
        </row>
        <row r="8505">
          <cell r="AB8505" t="str">
            <v/>
          </cell>
          <cell r="AC8505">
            <v>15.8</v>
          </cell>
        </row>
        <row r="8506">
          <cell r="A8506">
            <v>135545</v>
          </cell>
          <cell r="B8506" t="str">
            <v>舒筋活血片</v>
          </cell>
          <cell r="C8506" t="str">
            <v>0.37g*15片*4板（薄膜衣片）</v>
          </cell>
          <cell r="D8506" t="str">
            <v>太极集团四川绵阳制药有限公司</v>
          </cell>
          <cell r="E8506" t="str">
            <v>盒</v>
          </cell>
          <cell r="F8506">
            <v>1</v>
          </cell>
          <cell r="G8506" t="str">
            <v>中西成药</v>
          </cell>
          <cell r="H8506">
            <v>125</v>
          </cell>
          <cell r="I8506" t="str">
            <v>风湿骨病用药</v>
          </cell>
          <cell r="J8506">
            <v>12501</v>
          </cell>
          <cell r="K8506" t="str">
            <v>跌打扭伤用药</v>
          </cell>
          <cell r="L8506">
            <v>0.16</v>
          </cell>
          <cell r="M8506" t="str">
            <v>中</v>
          </cell>
          <cell r="N8506" t="str">
            <v>非竟销品</v>
          </cell>
          <cell r="O8506" t="str">
            <v>一般</v>
          </cell>
          <cell r="P8506" t="str">
            <v>是</v>
          </cell>
          <cell r="Q8506" t="str">
            <v>零售目录</v>
          </cell>
          <cell r="R8506" t="str">
            <v>在营</v>
          </cell>
          <cell r="S8506" t="str">
            <v>常规商品</v>
          </cell>
          <cell r="T8506" t="str">
            <v>名厂商品</v>
          </cell>
          <cell r="U8506" t="str">
            <v>资信</v>
          </cell>
          <cell r="V8506">
            <v>4283</v>
          </cell>
          <cell r="W8506" t="str">
            <v>何莉莎 </v>
          </cell>
          <cell r="X8506" t="str">
            <v>内服</v>
          </cell>
          <cell r="Y8506" t="str">
            <v>RX</v>
          </cell>
          <cell r="Z8506">
            <v>8.9</v>
          </cell>
          <cell r="AA8506">
            <v>5</v>
          </cell>
          <cell r="AB8506" t="str">
            <v>成都西部医药经营有限公司</v>
          </cell>
          <cell r="AC8506">
            <v>20</v>
          </cell>
        </row>
        <row r="8507">
          <cell r="A8507">
            <v>136145</v>
          </cell>
          <cell r="B8507" t="str">
            <v>活血止痛胶囊</v>
          </cell>
          <cell r="C8507" t="str">
            <v> 0.37gx20片</v>
          </cell>
          <cell r="D8507" t="str">
            <v>江西昌诺药业有限公司</v>
          </cell>
          <cell r="E8507" t="str">
            <v>盒</v>
          </cell>
          <cell r="F8507">
            <v>1</v>
          </cell>
          <cell r="G8507" t="str">
            <v>中西成药</v>
          </cell>
          <cell r="H8507">
            <v>125</v>
          </cell>
          <cell r="I8507" t="str">
            <v>风湿骨病用药</v>
          </cell>
          <cell r="J8507">
            <v>12501</v>
          </cell>
          <cell r="K8507" t="str">
            <v>跌打扭伤用药</v>
          </cell>
          <cell r="L8507">
            <v>0.16</v>
          </cell>
          <cell r="M8507" t="str">
            <v>低</v>
          </cell>
          <cell r="N8507" t="str">
            <v>非竟销品</v>
          </cell>
          <cell r="O8507" t="str">
            <v/>
          </cell>
          <cell r="P8507" t="str">
            <v/>
          </cell>
          <cell r="Q8507" t="str">
            <v>目录外</v>
          </cell>
          <cell r="R8507" t="str">
            <v>淘汰</v>
          </cell>
          <cell r="S8507" t="str">
            <v>常规商品</v>
          </cell>
          <cell r="T8507" t="str">
            <v>普通商品</v>
          </cell>
          <cell r="U8507" t="str">
            <v>压二结一    </v>
          </cell>
          <cell r="V8507">
            <v>4283</v>
          </cell>
          <cell r="W8507" t="str">
            <v>何莉莎 </v>
          </cell>
          <cell r="X8507" t="str">
            <v/>
          </cell>
          <cell r="Y8507" t="str">
            <v>otc</v>
          </cell>
          <cell r="Z8507">
            <v>6.8</v>
          </cell>
        </row>
        <row r="8507">
          <cell r="AB8507" t="str">
            <v/>
          </cell>
          <cell r="AC8507">
            <v>12</v>
          </cell>
        </row>
        <row r="8508">
          <cell r="A8508">
            <v>137702</v>
          </cell>
          <cell r="B8508" t="str">
            <v>跌打镇痛膏</v>
          </cell>
          <cell r="C8508" t="str">
            <v>10cmx7cmx8贴</v>
          </cell>
          <cell r="D8508" t="str">
            <v>广州白云山制药股份有限公司白云山何济公制药厂</v>
          </cell>
          <cell r="E8508" t="str">
            <v>盒</v>
          </cell>
          <cell r="F8508">
            <v>1</v>
          </cell>
          <cell r="G8508" t="str">
            <v>中西成药</v>
          </cell>
          <cell r="H8508">
            <v>125</v>
          </cell>
          <cell r="I8508" t="str">
            <v>风湿骨病用药</v>
          </cell>
          <cell r="J8508">
            <v>12511</v>
          </cell>
          <cell r="K8508" t="str">
            <v>骨病外用膏药</v>
          </cell>
          <cell r="L8508">
            <v>0.16</v>
          </cell>
          <cell r="M8508" t="str">
            <v>中</v>
          </cell>
          <cell r="N8508" t="str">
            <v>非竟销品</v>
          </cell>
          <cell r="O8508" t="str">
            <v>滞销</v>
          </cell>
          <cell r="P8508" t="str">
            <v>是</v>
          </cell>
          <cell r="Q8508" t="str">
            <v>零售目录</v>
          </cell>
          <cell r="R8508" t="str">
            <v>在营</v>
          </cell>
          <cell r="S8508" t="str">
            <v>常规商品</v>
          </cell>
          <cell r="T8508" t="str">
            <v>普通商品</v>
          </cell>
          <cell r="U8508" t="str">
            <v>60天账期</v>
          </cell>
          <cell r="V8508">
            <v>4283</v>
          </cell>
          <cell r="W8508" t="str">
            <v>何莉莎 </v>
          </cell>
          <cell r="X8508" t="str">
            <v>外用</v>
          </cell>
          <cell r="Y8508" t="str">
            <v>otc</v>
          </cell>
          <cell r="Z8508">
            <v>14.11</v>
          </cell>
          <cell r="AA8508">
            <v>19656</v>
          </cell>
          <cell r="AB8508" t="str">
            <v>国药控股成都医药有限公司（原：四川省中纬医药有限公司）</v>
          </cell>
          <cell r="AC8508">
            <v>28</v>
          </cell>
        </row>
        <row r="8509">
          <cell r="A8509">
            <v>139260</v>
          </cell>
          <cell r="B8509" t="str">
            <v>消炎镇痛膏</v>
          </cell>
          <cell r="C8509" t="str">
            <v>7cmx10cmx6片</v>
          </cell>
          <cell r="D8509" t="str">
            <v>重庆灵方三帆生物制药有限公司</v>
          </cell>
          <cell r="E8509" t="str">
            <v>盒</v>
          </cell>
          <cell r="F8509">
            <v>1</v>
          </cell>
          <cell r="G8509" t="str">
            <v>中西成药</v>
          </cell>
          <cell r="H8509">
            <v>125</v>
          </cell>
          <cell r="I8509" t="str">
            <v>风湿骨病用药</v>
          </cell>
          <cell r="J8509">
            <v>12511</v>
          </cell>
          <cell r="K8509" t="str">
            <v>骨病外用膏药</v>
          </cell>
          <cell r="L8509">
            <v>0.16</v>
          </cell>
          <cell r="M8509" t="str">
            <v>低</v>
          </cell>
          <cell r="N8509" t="str">
            <v>非竟销品</v>
          </cell>
          <cell r="O8509" t="str">
            <v/>
          </cell>
          <cell r="P8509" t="str">
            <v/>
          </cell>
          <cell r="Q8509" t="str">
            <v>目录外</v>
          </cell>
          <cell r="R8509" t="str">
            <v>淘汰</v>
          </cell>
          <cell r="S8509" t="str">
            <v>常规商品</v>
          </cell>
          <cell r="T8509" t="str">
            <v>普通商品</v>
          </cell>
          <cell r="U8509" t="str">
            <v>60天账期</v>
          </cell>
          <cell r="V8509">
            <v>4283</v>
          </cell>
          <cell r="W8509" t="str">
            <v>何莉莎 </v>
          </cell>
          <cell r="X8509" t="str">
            <v/>
          </cell>
          <cell r="Y8509" t="str">
            <v>otc</v>
          </cell>
          <cell r="Z8509">
            <v>4.08</v>
          </cell>
        </row>
        <row r="8509">
          <cell r="AB8509" t="str">
            <v/>
          </cell>
          <cell r="AC8509">
            <v>13.8</v>
          </cell>
        </row>
        <row r="8510">
          <cell r="A8510">
            <v>139261</v>
          </cell>
          <cell r="B8510" t="str">
            <v>伤湿祛痛膏</v>
          </cell>
          <cell r="C8510" t="str">
            <v>7cmx10cmx6片</v>
          </cell>
          <cell r="D8510" t="str">
            <v>重庆灵方三帆生物制药有限公司</v>
          </cell>
          <cell r="E8510" t="str">
            <v>盒</v>
          </cell>
          <cell r="F8510">
            <v>1</v>
          </cell>
          <cell r="G8510" t="str">
            <v>中西成药</v>
          </cell>
          <cell r="H8510">
            <v>125</v>
          </cell>
          <cell r="I8510" t="str">
            <v>风湿骨病用药</v>
          </cell>
          <cell r="J8510">
            <v>12511</v>
          </cell>
          <cell r="K8510" t="str">
            <v>骨病外用膏药</v>
          </cell>
          <cell r="L8510">
            <v>0.16</v>
          </cell>
          <cell r="M8510" t="str">
            <v>低</v>
          </cell>
          <cell r="N8510" t="str">
            <v>非竟销品</v>
          </cell>
          <cell r="O8510" t="str">
            <v/>
          </cell>
          <cell r="P8510" t="str">
            <v/>
          </cell>
          <cell r="Q8510" t="str">
            <v>目录外</v>
          </cell>
          <cell r="R8510" t="str">
            <v>淘汰</v>
          </cell>
          <cell r="S8510" t="str">
            <v>常规商品</v>
          </cell>
          <cell r="T8510" t="str">
            <v>普通商品</v>
          </cell>
          <cell r="U8510" t="str">
            <v>60天账期</v>
          </cell>
          <cell r="V8510">
            <v>4283</v>
          </cell>
          <cell r="W8510" t="str">
            <v>何莉莎 </v>
          </cell>
          <cell r="X8510" t="str">
            <v>外用</v>
          </cell>
          <cell r="Y8510" t="str">
            <v>otc</v>
          </cell>
          <cell r="Z8510">
            <v>4.08</v>
          </cell>
        </row>
        <row r="8510">
          <cell r="AB8510" t="str">
            <v/>
          </cell>
          <cell r="AC8510">
            <v>12.8</v>
          </cell>
        </row>
        <row r="8511">
          <cell r="A8511">
            <v>139262</v>
          </cell>
          <cell r="B8511" t="str">
            <v>麝香壮骨膏</v>
          </cell>
          <cell r="C8511" t="str">
            <v>7cmx10cmx6片</v>
          </cell>
          <cell r="D8511" t="str">
            <v>重庆灵方三帆生物制药有限公司</v>
          </cell>
          <cell r="E8511" t="str">
            <v>盒</v>
          </cell>
          <cell r="F8511">
            <v>1</v>
          </cell>
          <cell r="G8511" t="str">
            <v>中西成药</v>
          </cell>
          <cell r="H8511">
            <v>125</v>
          </cell>
          <cell r="I8511" t="str">
            <v>风湿骨病用药</v>
          </cell>
          <cell r="J8511">
            <v>12511</v>
          </cell>
          <cell r="K8511" t="str">
            <v>骨病外用膏药</v>
          </cell>
          <cell r="L8511">
            <v>0.16</v>
          </cell>
          <cell r="M8511" t="str">
            <v>低</v>
          </cell>
          <cell r="N8511" t="str">
            <v>非竟销品</v>
          </cell>
          <cell r="O8511" t="str">
            <v/>
          </cell>
          <cell r="P8511" t="str">
            <v/>
          </cell>
          <cell r="Q8511" t="str">
            <v>目录外</v>
          </cell>
          <cell r="R8511" t="str">
            <v>淘汰</v>
          </cell>
          <cell r="S8511" t="str">
            <v>常规商品</v>
          </cell>
          <cell r="T8511" t="str">
            <v>普通商品</v>
          </cell>
          <cell r="U8511" t="str">
            <v>60天账期</v>
          </cell>
          <cell r="V8511">
            <v>4283</v>
          </cell>
          <cell r="W8511" t="str">
            <v>何莉莎 </v>
          </cell>
          <cell r="X8511" t="str">
            <v>外用</v>
          </cell>
          <cell r="Y8511" t="str">
            <v>otc</v>
          </cell>
          <cell r="Z8511">
            <v>4.08</v>
          </cell>
        </row>
        <row r="8511">
          <cell r="AB8511" t="str">
            <v/>
          </cell>
          <cell r="AC8511">
            <v>12.8</v>
          </cell>
        </row>
        <row r="8512">
          <cell r="A8512">
            <v>142149</v>
          </cell>
          <cell r="B8512" t="str">
            <v>硫酸氨基葡萄糖胶囊（谷力）</v>
          </cell>
          <cell r="C8512" t="str">
            <v>0.25g×36粒/瓶</v>
          </cell>
          <cell r="D8512" t="str">
            <v>信东生技股份有限公司</v>
          </cell>
          <cell r="E8512" t="str">
            <v>瓶</v>
          </cell>
          <cell r="F8512">
            <v>1</v>
          </cell>
          <cell r="G8512" t="str">
            <v>中西成药</v>
          </cell>
          <cell r="H8512">
            <v>125</v>
          </cell>
          <cell r="I8512" t="str">
            <v>风湿骨病用药</v>
          </cell>
          <cell r="J8512">
            <v>12506</v>
          </cell>
          <cell r="K8512" t="str">
            <v>骨关节炎用药</v>
          </cell>
          <cell r="L8512">
            <v>0.16</v>
          </cell>
          <cell r="M8512" t="str">
            <v>高</v>
          </cell>
          <cell r="N8512" t="str">
            <v>一般品</v>
          </cell>
          <cell r="O8512" t="str">
            <v>滞销</v>
          </cell>
          <cell r="P8512" t="str">
            <v/>
          </cell>
          <cell r="Q8512" t="str">
            <v>目录外</v>
          </cell>
          <cell r="R8512" t="str">
            <v>淘汰</v>
          </cell>
          <cell r="S8512" t="str">
            <v>常规商品</v>
          </cell>
          <cell r="T8512" t="str">
            <v>普通商品</v>
          </cell>
          <cell r="U8512" t="str">
            <v>三个月承兑   60天账期</v>
          </cell>
          <cell r="V8512">
            <v>6305</v>
          </cell>
          <cell r="W8512" t="str">
            <v>何玉英</v>
          </cell>
          <cell r="X8512" t="str">
            <v/>
          </cell>
          <cell r="Y8512" t="str">
            <v>RX</v>
          </cell>
          <cell r="Z8512">
            <v>44.02</v>
          </cell>
          <cell r="AA8512">
            <v>606</v>
          </cell>
          <cell r="AB8512" t="str">
            <v>重庆桐君阁股份有限公司（重庆桐君阁连锁零售集采）</v>
          </cell>
          <cell r="AC8512">
            <v>72</v>
          </cell>
        </row>
        <row r="8513">
          <cell r="A8513">
            <v>143325</v>
          </cell>
          <cell r="B8513" t="str">
            <v>小活络片</v>
          </cell>
          <cell r="C8513" t="str">
            <v>0.32gx12片x2板</v>
          </cell>
          <cell r="D8513" t="str">
            <v>太极集团重庆桐君阁药厂有限公司</v>
          </cell>
          <cell r="E8513" t="str">
            <v>盒</v>
          </cell>
          <cell r="F8513">
            <v>1</v>
          </cell>
          <cell r="G8513" t="str">
            <v>中西成药</v>
          </cell>
          <cell r="H8513">
            <v>125</v>
          </cell>
          <cell r="I8513" t="str">
            <v>风湿骨病用药</v>
          </cell>
          <cell r="J8513">
            <v>12502</v>
          </cell>
          <cell r="K8513" t="str">
            <v>风湿寒痹用药</v>
          </cell>
          <cell r="L8513">
            <v>0.16</v>
          </cell>
          <cell r="M8513" t="str">
            <v>低</v>
          </cell>
          <cell r="N8513" t="str">
            <v>次竟销品</v>
          </cell>
          <cell r="O8513" t="str">
            <v>滞销</v>
          </cell>
          <cell r="P8513" t="str">
            <v/>
          </cell>
          <cell r="Q8513" t="str">
            <v>零售目录</v>
          </cell>
          <cell r="R8513" t="str">
            <v>在营</v>
          </cell>
          <cell r="S8513" t="str">
            <v>常规商品</v>
          </cell>
          <cell r="T8513" t="str">
            <v>普通商品</v>
          </cell>
          <cell r="U8513" t="str">
            <v>资信40万    </v>
          </cell>
          <cell r="V8513">
            <v>4283</v>
          </cell>
          <cell r="W8513" t="str">
            <v>何莉莎 </v>
          </cell>
          <cell r="X8513" t="str">
            <v>内服</v>
          </cell>
          <cell r="Y8513" t="str">
            <v>RX</v>
          </cell>
          <cell r="Z8513">
            <v>12.9</v>
          </cell>
          <cell r="AA8513">
            <v>5</v>
          </cell>
          <cell r="AB8513" t="str">
            <v>成都西部医药经营有限公司</v>
          </cell>
          <cell r="AC8513">
            <v>15</v>
          </cell>
        </row>
        <row r="8514">
          <cell r="A8514">
            <v>144502</v>
          </cell>
          <cell r="B8514" t="str">
            <v>盐酸氨基葡萄糖胶囊(奥泰灵)</v>
          </cell>
          <cell r="C8514" t="str">
            <v>0.75gx60粒</v>
          </cell>
          <cell r="D8514" t="str">
            <v>香港澳美制药厂</v>
          </cell>
          <cell r="E8514" t="str">
            <v>盒</v>
          </cell>
          <cell r="F8514">
            <v>1</v>
          </cell>
          <cell r="G8514" t="str">
            <v>中西成药</v>
          </cell>
          <cell r="H8514">
            <v>125</v>
          </cell>
          <cell r="I8514" t="str">
            <v>风湿骨病用药</v>
          </cell>
          <cell r="J8514">
            <v>12506</v>
          </cell>
          <cell r="K8514" t="str">
            <v>骨关节炎用药</v>
          </cell>
          <cell r="L8514">
            <v>0.16</v>
          </cell>
          <cell r="M8514" t="str">
            <v>高</v>
          </cell>
          <cell r="N8514" t="str">
            <v>非竟销品</v>
          </cell>
          <cell r="O8514" t="str">
            <v>一般</v>
          </cell>
          <cell r="P8514" t="str">
            <v>是</v>
          </cell>
          <cell r="Q8514" t="str">
            <v>零售目录</v>
          </cell>
          <cell r="R8514" t="str">
            <v>在营</v>
          </cell>
          <cell r="S8514" t="str">
            <v>常规商品</v>
          </cell>
          <cell r="T8514" t="str">
            <v>品牌商品</v>
          </cell>
          <cell r="U8514" t="str">
            <v>电汇     三个月承兑   资信</v>
          </cell>
          <cell r="V8514">
            <v>6305</v>
          </cell>
          <cell r="W8514" t="str">
            <v>何玉英</v>
          </cell>
          <cell r="X8514" t="str">
            <v>内服</v>
          </cell>
          <cell r="Y8514" t="str">
            <v>otc</v>
          </cell>
          <cell r="Z8514">
            <v>121.38</v>
          </cell>
          <cell r="AA8514">
            <v>5</v>
          </cell>
          <cell r="AB8514" t="str">
            <v>成都西部医药经营有限公司</v>
          </cell>
          <cell r="AC8514">
            <v>298</v>
          </cell>
        </row>
        <row r="8515">
          <cell r="A8515">
            <v>144659</v>
          </cell>
          <cell r="B8515" t="str">
            <v>鸿茅药酒</v>
          </cell>
          <cell r="C8515" t="str">
            <v>500ml/瓶*4瓶/盒</v>
          </cell>
          <cell r="D8515" t="str">
            <v>内蒙古鸿茅药业有限责任公司</v>
          </cell>
          <cell r="E8515" t="str">
            <v>盒</v>
          </cell>
          <cell r="F8515">
            <v>1</v>
          </cell>
          <cell r="G8515" t="str">
            <v>中西成药</v>
          </cell>
          <cell r="H8515">
            <v>125</v>
          </cell>
          <cell r="I8515" t="str">
            <v>风湿骨病用药</v>
          </cell>
          <cell r="J8515">
            <v>12512</v>
          </cell>
          <cell r="K8515" t="str">
            <v>风湿药酒</v>
          </cell>
          <cell r="L8515">
            <v>0.16</v>
          </cell>
          <cell r="M8515" t="str">
            <v>高</v>
          </cell>
          <cell r="N8515" t="str">
            <v>次竟销品</v>
          </cell>
          <cell r="O8515" t="str">
            <v/>
          </cell>
          <cell r="P8515" t="str">
            <v/>
          </cell>
          <cell r="Q8515" t="str">
            <v>目录外</v>
          </cell>
          <cell r="R8515" t="str">
            <v>淘汰</v>
          </cell>
          <cell r="S8515" t="str">
            <v>常规商品</v>
          </cell>
          <cell r="T8515" t="str">
            <v>普通商品</v>
          </cell>
          <cell r="U8515" t="str">
            <v>两个月账期</v>
          </cell>
          <cell r="V8515">
            <v>4283</v>
          </cell>
          <cell r="W8515" t="str">
            <v>何莉莎 </v>
          </cell>
          <cell r="X8515" t="str">
            <v/>
          </cell>
          <cell r="Y8515" t="str">
            <v>otc</v>
          </cell>
          <cell r="Z8515">
            <v>850</v>
          </cell>
        </row>
        <row r="8515">
          <cell r="AB8515" t="str">
            <v/>
          </cell>
          <cell r="AC8515">
            <v>999</v>
          </cell>
        </row>
        <row r="8516">
          <cell r="A8516">
            <v>147474</v>
          </cell>
          <cell r="B8516" t="str">
            <v>三七药酒</v>
          </cell>
          <cell r="C8516" t="str">
            <v>500ml</v>
          </cell>
          <cell r="D8516" t="str">
            <v>云南希陶绿色药业股份有限公司</v>
          </cell>
          <cell r="E8516" t="str">
            <v>瓶</v>
          </cell>
          <cell r="F8516">
            <v>1</v>
          </cell>
          <cell r="G8516" t="str">
            <v>中西成药</v>
          </cell>
          <cell r="H8516">
            <v>125</v>
          </cell>
          <cell r="I8516" t="str">
            <v>风湿骨病用药</v>
          </cell>
          <cell r="J8516">
            <v>12512</v>
          </cell>
          <cell r="K8516" t="str">
            <v>风湿药酒</v>
          </cell>
          <cell r="L8516">
            <v>0.16</v>
          </cell>
          <cell r="M8516" t="str">
            <v>中</v>
          </cell>
          <cell r="N8516" t="str">
            <v>非竟销品</v>
          </cell>
          <cell r="O8516" t="str">
            <v>滞销</v>
          </cell>
          <cell r="P8516" t="str">
            <v/>
          </cell>
          <cell r="Q8516" t="str">
            <v>目录外</v>
          </cell>
          <cell r="R8516" t="str">
            <v>淘汰</v>
          </cell>
          <cell r="S8516" t="str">
            <v>常规商品</v>
          </cell>
          <cell r="T8516" t="str">
            <v>普通商品</v>
          </cell>
          <cell r="U8516" t="str">
            <v>三个月承兑  45天账期 </v>
          </cell>
          <cell r="V8516">
            <v>4283</v>
          </cell>
          <cell r="W8516" t="str">
            <v>何莉莎 </v>
          </cell>
          <cell r="X8516" t="str">
            <v>内服</v>
          </cell>
          <cell r="Y8516" t="str">
            <v>RX</v>
          </cell>
          <cell r="Z8516">
            <v>149</v>
          </cell>
          <cell r="AA8516">
            <v>70543</v>
          </cell>
          <cell r="AB8516" t="str">
            <v>四川九州通医药有限公司</v>
          </cell>
          <cell r="AC8516">
            <v>298</v>
          </cell>
        </row>
        <row r="8517">
          <cell r="A8517">
            <v>154201</v>
          </cell>
          <cell r="B8517" t="str">
            <v>鸿茅药酒</v>
          </cell>
          <cell r="C8517" t="str">
            <v>500mLx6瓶</v>
          </cell>
          <cell r="D8517" t="str">
            <v>内蒙古鸿茅药业有限责任公司</v>
          </cell>
          <cell r="E8517" t="str">
            <v>盒</v>
          </cell>
          <cell r="F8517">
            <v>1</v>
          </cell>
          <cell r="G8517" t="str">
            <v>中西成药</v>
          </cell>
          <cell r="H8517">
            <v>125</v>
          </cell>
          <cell r="I8517" t="str">
            <v>风湿骨病用药</v>
          </cell>
          <cell r="J8517">
            <v>12512</v>
          </cell>
          <cell r="K8517" t="str">
            <v>风湿药酒</v>
          </cell>
          <cell r="L8517">
            <v>0.16</v>
          </cell>
          <cell r="M8517" t="str">
            <v>高</v>
          </cell>
          <cell r="N8517" t="str">
            <v>次竟销品</v>
          </cell>
          <cell r="O8517" t="str">
            <v>滞销</v>
          </cell>
          <cell r="P8517" t="str">
            <v>是</v>
          </cell>
          <cell r="Q8517" t="str">
            <v>川太极特殊目录</v>
          </cell>
          <cell r="R8517" t="str">
            <v>在营</v>
          </cell>
          <cell r="S8517" t="str">
            <v>常规商品</v>
          </cell>
          <cell r="T8517" t="str">
            <v>普通商品</v>
          </cell>
          <cell r="U8517" t="str">
            <v>三个月承兑    60天账期</v>
          </cell>
          <cell r="V8517">
            <v>4283</v>
          </cell>
          <cell r="W8517" t="str">
            <v>何莉莎 </v>
          </cell>
          <cell r="X8517" t="str">
            <v>内服</v>
          </cell>
          <cell r="Y8517" t="str">
            <v>otc</v>
          </cell>
          <cell r="Z8517">
            <v>1273</v>
          </cell>
          <cell r="AA8517">
            <v>13597</v>
          </cell>
          <cell r="AB8517" t="str">
            <v>成都德仁堂药业有限公司</v>
          </cell>
          <cell r="AC8517">
            <v>1498</v>
          </cell>
        </row>
        <row r="8518">
          <cell r="A8518">
            <v>155298</v>
          </cell>
          <cell r="B8518" t="str">
            <v>红药片</v>
          </cell>
          <cell r="C8518" t="str">
            <v>0.26gx12片x2板</v>
          </cell>
          <cell r="D8518" t="str">
            <v>成都森科制药有限公司</v>
          </cell>
          <cell r="E8518" t="str">
            <v>盒</v>
          </cell>
          <cell r="F8518">
            <v>1</v>
          </cell>
          <cell r="G8518" t="str">
            <v>中西成药</v>
          </cell>
          <cell r="H8518">
            <v>125</v>
          </cell>
          <cell r="I8518" t="str">
            <v>风湿骨病用药</v>
          </cell>
          <cell r="J8518">
            <v>12501</v>
          </cell>
          <cell r="K8518" t="str">
            <v>跌打扭伤用药</v>
          </cell>
          <cell r="L8518">
            <v>0.16</v>
          </cell>
          <cell r="M8518" t="str">
            <v>低</v>
          </cell>
          <cell r="N8518" t="str">
            <v>非竟销品</v>
          </cell>
          <cell r="O8518" t="str">
            <v/>
          </cell>
          <cell r="P8518" t="str">
            <v/>
          </cell>
          <cell r="Q8518" t="str">
            <v>目录外</v>
          </cell>
          <cell r="R8518" t="str">
            <v>淘汰</v>
          </cell>
          <cell r="S8518" t="str">
            <v>常规商品</v>
          </cell>
          <cell r="T8518" t="str">
            <v>普通商品</v>
          </cell>
          <cell r="U8518" t="str">
            <v>电汇    三个月承兑  60天账期 </v>
          </cell>
          <cell r="V8518">
            <v>4283</v>
          </cell>
          <cell r="W8518" t="str">
            <v>何莉莎 </v>
          </cell>
          <cell r="X8518" t="str">
            <v>内服</v>
          </cell>
          <cell r="Y8518" t="str">
            <v>RX</v>
          </cell>
          <cell r="Z8518">
            <v>4.8</v>
          </cell>
          <cell r="AA8518">
            <v>78485</v>
          </cell>
          <cell r="AB8518" t="str">
            <v>四川仁通医药有限公司</v>
          </cell>
          <cell r="AC8518">
            <v>16</v>
          </cell>
        </row>
        <row r="8519">
          <cell r="A8519">
            <v>166152</v>
          </cell>
          <cell r="B8519" t="str">
            <v>麝香追风膏</v>
          </cell>
          <cell r="C8519" t="str">
            <v>7cmx10cmx4片x2袋</v>
          </cell>
          <cell r="D8519" t="str">
            <v>南通百益制药有限公司</v>
          </cell>
          <cell r="E8519" t="str">
            <v>盒</v>
          </cell>
          <cell r="F8519">
            <v>1</v>
          </cell>
          <cell r="G8519" t="str">
            <v>中西成药</v>
          </cell>
          <cell r="H8519">
            <v>125</v>
          </cell>
          <cell r="I8519" t="str">
            <v>风湿骨病用药</v>
          </cell>
          <cell r="J8519">
            <v>12511</v>
          </cell>
          <cell r="K8519" t="str">
            <v>骨病外用膏药</v>
          </cell>
          <cell r="L8519">
            <v>0.16</v>
          </cell>
          <cell r="M8519" t="str">
            <v>中</v>
          </cell>
          <cell r="N8519" t="str">
            <v>非竟销品</v>
          </cell>
          <cell r="O8519" t="str">
            <v>一般</v>
          </cell>
          <cell r="P8519" t="str">
            <v>是</v>
          </cell>
          <cell r="Q8519" t="str">
            <v>零售目录</v>
          </cell>
          <cell r="R8519" t="str">
            <v>在营</v>
          </cell>
          <cell r="S8519" t="str">
            <v>常规商品</v>
          </cell>
          <cell r="T8519" t="str">
            <v/>
          </cell>
          <cell r="U8519" t="str">
            <v/>
          </cell>
        </row>
        <row r="8519">
          <cell r="W8519" t="str">
            <v/>
          </cell>
          <cell r="X8519" t="str">
            <v>外用</v>
          </cell>
          <cell r="Y8519" t="str">
            <v>otc</v>
          </cell>
          <cell r="Z8519">
            <v>7.44</v>
          </cell>
          <cell r="AA8519">
            <v>4840</v>
          </cell>
          <cell r="AB8519" t="str">
            <v>四川泰华堂医药保健品有限公司</v>
          </cell>
          <cell r="AC8519">
            <v>24.8</v>
          </cell>
        </row>
        <row r="8520">
          <cell r="A8520">
            <v>111902</v>
          </cell>
          <cell r="B8520" t="str">
            <v>消痛贴膏</v>
          </cell>
          <cell r="C8520" t="str">
            <v>1.2g+2.5mlx6贴(90mmx120mm)</v>
          </cell>
          <cell r="D8520" t="str">
            <v>西藏林芝奇正藏药厂</v>
          </cell>
          <cell r="E8520" t="str">
            <v>盒</v>
          </cell>
          <cell r="F8520">
            <v>1</v>
          </cell>
          <cell r="G8520" t="str">
            <v>中西成药</v>
          </cell>
          <cell r="H8520">
            <v>125</v>
          </cell>
          <cell r="I8520" t="str">
            <v>风湿骨病用药</v>
          </cell>
          <cell r="J8520">
            <v>12511</v>
          </cell>
          <cell r="K8520" t="str">
            <v>骨病外用膏药</v>
          </cell>
          <cell r="L8520">
            <v>0.16</v>
          </cell>
          <cell r="M8520" t="str">
            <v>高</v>
          </cell>
          <cell r="N8520" t="str">
            <v>一般品</v>
          </cell>
          <cell r="O8520" t="str">
            <v>一般</v>
          </cell>
          <cell r="P8520" t="str">
            <v>是</v>
          </cell>
          <cell r="Q8520" t="str">
            <v>零售目录</v>
          </cell>
          <cell r="R8520" t="str">
            <v>在营</v>
          </cell>
          <cell r="S8520" t="str">
            <v>常规商品</v>
          </cell>
          <cell r="T8520" t="str">
            <v>普通商品</v>
          </cell>
          <cell r="U8520" t="str">
            <v>资信</v>
          </cell>
          <cell r="V8520">
            <v>4283</v>
          </cell>
          <cell r="W8520" t="str">
            <v>何莉莎 </v>
          </cell>
          <cell r="X8520" t="str">
            <v>外用</v>
          </cell>
          <cell r="Y8520" t="str">
            <v>otc</v>
          </cell>
          <cell r="Z8520">
            <v>65.6</v>
          </cell>
          <cell r="AA8520">
            <v>5</v>
          </cell>
          <cell r="AB8520" t="str">
            <v>成都西部医药经营有限公司</v>
          </cell>
          <cell r="AC8520">
            <v>90</v>
          </cell>
        </row>
        <row r="8521">
          <cell r="A8521">
            <v>66731</v>
          </cell>
          <cell r="B8521" t="str">
            <v>依托芬那酯凝胶
</v>
          </cell>
          <cell r="C8521" t="str">
            <v>20g:2g </v>
          </cell>
          <cell r="D8521" t="str">
            <v>香港澳美制药厂</v>
          </cell>
          <cell r="E8521" t="str">
            <v>支
</v>
          </cell>
          <cell r="F8521">
            <v>1</v>
          </cell>
          <cell r="G8521" t="str">
            <v>中西成药</v>
          </cell>
          <cell r="H8521">
            <v>125</v>
          </cell>
          <cell r="I8521" t="str">
            <v>风湿骨病用药</v>
          </cell>
          <cell r="J8521">
            <v>12506</v>
          </cell>
          <cell r="K8521" t="str">
            <v>骨关节炎用药</v>
          </cell>
          <cell r="L8521">
            <v>0.16</v>
          </cell>
          <cell r="M8521" t="str">
            <v>低</v>
          </cell>
          <cell r="N8521" t="str">
            <v>次竟销品</v>
          </cell>
          <cell r="O8521" t="str">
            <v>一般</v>
          </cell>
          <cell r="P8521" t="str">
            <v/>
          </cell>
          <cell r="Q8521" t="str">
            <v>零售目录</v>
          </cell>
          <cell r="R8521" t="str">
            <v>在营</v>
          </cell>
          <cell r="S8521" t="str">
            <v>常规商品</v>
          </cell>
          <cell r="T8521" t="str">
            <v>名厂商品</v>
          </cell>
          <cell r="U8521" t="str">
            <v>两个月账期</v>
          </cell>
          <cell r="V8521">
            <v>6305</v>
          </cell>
          <cell r="W8521" t="str">
            <v>何玉英</v>
          </cell>
          <cell r="X8521" t="str">
            <v/>
          </cell>
          <cell r="Y8521" t="str">
            <v>RX</v>
          </cell>
          <cell r="Z8521">
            <v>16.86</v>
          </cell>
          <cell r="AA8521">
            <v>5</v>
          </cell>
          <cell r="AB8521" t="str">
            <v>成都西部医药经营有限公司</v>
          </cell>
          <cell r="AC8521">
            <v>20.9</v>
          </cell>
        </row>
        <row r="8522">
          <cell r="A8522">
            <v>104642</v>
          </cell>
          <cell r="B8522" t="str">
            <v>风湿马钱片</v>
          </cell>
          <cell r="C8522" t="str">
            <v>0.17gx15片x2板(薄膜衣片)</v>
          </cell>
          <cell r="D8522" t="str">
            <v>太极集团四川绵阳制药有限公司</v>
          </cell>
          <cell r="E8522" t="str">
            <v>盒</v>
          </cell>
          <cell r="F8522">
            <v>1</v>
          </cell>
          <cell r="G8522" t="str">
            <v>中西成药</v>
          </cell>
          <cell r="H8522">
            <v>125</v>
          </cell>
          <cell r="I8522" t="str">
            <v>风湿骨病用药</v>
          </cell>
          <cell r="J8522">
            <v>12503</v>
          </cell>
          <cell r="K8522" t="str">
            <v>风湿类风湿用药</v>
          </cell>
          <cell r="L8522">
            <v>0.16</v>
          </cell>
          <cell r="M8522" t="str">
            <v>低</v>
          </cell>
          <cell r="N8522" t="str">
            <v>非竟销品</v>
          </cell>
          <cell r="O8522" t="str">
            <v>一般</v>
          </cell>
          <cell r="P8522" t="str">
            <v>是</v>
          </cell>
          <cell r="Q8522" t="str">
            <v>零售目录</v>
          </cell>
          <cell r="R8522" t="str">
            <v>在营</v>
          </cell>
          <cell r="S8522" t="str">
            <v>常规商品</v>
          </cell>
          <cell r="T8522" t="str">
            <v>普通商品</v>
          </cell>
          <cell r="U8522" t="str">
            <v>资信</v>
          </cell>
          <cell r="V8522">
            <v>4283</v>
          </cell>
          <cell r="W8522" t="str">
            <v>何莉莎 </v>
          </cell>
          <cell r="X8522" t="str">
            <v>内服</v>
          </cell>
          <cell r="Y8522" t="str">
            <v>RX</v>
          </cell>
          <cell r="Z8522">
            <v>14</v>
          </cell>
          <cell r="AA8522">
            <v>5</v>
          </cell>
          <cell r="AB8522" t="str">
            <v>成都西部医药经营有限公司</v>
          </cell>
          <cell r="AC8522">
            <v>32</v>
          </cell>
        </row>
        <row r="8523">
          <cell r="A8523">
            <v>15322</v>
          </cell>
          <cell r="B8523" t="str">
            <v>骨刺平片</v>
          </cell>
          <cell r="C8523" t="str">
            <v>100片</v>
          </cell>
          <cell r="D8523" t="str">
            <v>广东省博罗先锋药业集团有限公司</v>
          </cell>
          <cell r="E8523" t="str">
            <v>瓶</v>
          </cell>
          <cell r="F8523">
            <v>1</v>
          </cell>
          <cell r="G8523" t="str">
            <v>中西成药</v>
          </cell>
          <cell r="H8523">
            <v>125</v>
          </cell>
          <cell r="I8523" t="str">
            <v>风湿骨病用药</v>
          </cell>
          <cell r="J8523">
            <v>12504</v>
          </cell>
          <cell r="K8523" t="str">
            <v>骨质增生用药</v>
          </cell>
          <cell r="L8523">
            <v>0.16</v>
          </cell>
          <cell r="M8523" t="str">
            <v>低</v>
          </cell>
          <cell r="N8523" t="str">
            <v>竟销品</v>
          </cell>
          <cell r="O8523" t="str">
            <v>滞销</v>
          </cell>
          <cell r="P8523" t="str">
            <v/>
          </cell>
          <cell r="Q8523" t="str">
            <v>零售目录</v>
          </cell>
          <cell r="R8523" t="str">
            <v>在营</v>
          </cell>
          <cell r="S8523" t="str">
            <v>常规商品</v>
          </cell>
          <cell r="T8523" t="str">
            <v>普通商品</v>
          </cell>
          <cell r="U8523" t="str">
            <v>60天账期</v>
          </cell>
          <cell r="V8523">
            <v>4283</v>
          </cell>
          <cell r="W8523" t="str">
            <v>何莉莎 </v>
          </cell>
          <cell r="X8523" t="str">
            <v>内服</v>
          </cell>
          <cell r="Y8523" t="str">
            <v>RX</v>
          </cell>
          <cell r="Z8523">
            <v>3.2</v>
          </cell>
          <cell r="AA8523">
            <v>19764</v>
          </cell>
          <cell r="AB8523" t="str">
            <v>四川贝尔康医药有限公司</v>
          </cell>
          <cell r="AC8523">
            <v>3.3</v>
          </cell>
        </row>
        <row r="8524">
          <cell r="A8524">
            <v>29939</v>
          </cell>
          <cell r="B8524" t="str">
            <v>复方硫酸软骨素片</v>
          </cell>
          <cell r="C8524" t="str">
            <v>100片</v>
          </cell>
          <cell r="D8524" t="str">
            <v>江苏克胜药业有限公司</v>
          </cell>
          <cell r="E8524" t="str">
            <v>瓶</v>
          </cell>
          <cell r="F8524">
            <v>1</v>
          </cell>
          <cell r="G8524" t="str">
            <v>中西成药</v>
          </cell>
          <cell r="H8524">
            <v>125</v>
          </cell>
          <cell r="I8524" t="str">
            <v>风湿骨病用药</v>
          </cell>
          <cell r="J8524">
            <v>12503</v>
          </cell>
          <cell r="K8524" t="str">
            <v>风湿类风湿用药</v>
          </cell>
          <cell r="L8524">
            <v>0.16</v>
          </cell>
          <cell r="M8524" t="str">
            <v>低</v>
          </cell>
          <cell r="N8524" t="str">
            <v>一般品</v>
          </cell>
          <cell r="O8524" t="str">
            <v>滞销</v>
          </cell>
          <cell r="P8524" t="str">
            <v/>
          </cell>
          <cell r="Q8524" t="str">
            <v>川太极特殊目录</v>
          </cell>
          <cell r="R8524" t="str">
            <v>在营</v>
          </cell>
          <cell r="S8524" t="str">
            <v>常规商品</v>
          </cell>
          <cell r="T8524" t="str">
            <v>普通商品</v>
          </cell>
          <cell r="U8524" t="str">
            <v>60天账期</v>
          </cell>
          <cell r="V8524">
            <v>6305</v>
          </cell>
          <cell r="W8524" t="str">
            <v>何玉英</v>
          </cell>
          <cell r="X8524" t="str">
            <v>内服</v>
          </cell>
          <cell r="Y8524" t="str">
            <v>RX</v>
          </cell>
          <cell r="Z8524">
            <v>11.2</v>
          </cell>
          <cell r="AA8524">
            <v>84193</v>
          </cell>
          <cell r="AB8524" t="str">
            <v>四川龙一医药有限公司</v>
          </cell>
          <cell r="AC8524">
            <v>14.3</v>
          </cell>
        </row>
        <row r="8525">
          <cell r="A8525">
            <v>50160</v>
          </cell>
          <cell r="B8525" t="str">
            <v>复方南星止痛膏</v>
          </cell>
          <cell r="C8525" t="str">
            <v>10cm×13cm×2贴×2袋</v>
          </cell>
          <cell r="D8525" t="str">
            <v>江苏康缘阳光药业有限公司（原江苏南星药业有限责任公司）</v>
          </cell>
          <cell r="E8525" t="str">
            <v>盒</v>
          </cell>
          <cell r="F8525">
            <v>1</v>
          </cell>
          <cell r="G8525" t="str">
            <v>中西成药</v>
          </cell>
          <cell r="H8525">
            <v>125</v>
          </cell>
          <cell r="I8525" t="str">
            <v>风湿骨病用药</v>
          </cell>
          <cell r="J8525">
            <v>12511</v>
          </cell>
          <cell r="K8525" t="str">
            <v>骨病外用膏药</v>
          </cell>
          <cell r="L8525">
            <v>0.16</v>
          </cell>
          <cell r="M8525" t="str">
            <v>中</v>
          </cell>
          <cell r="N8525" t="str">
            <v>一般品</v>
          </cell>
          <cell r="O8525" t="str">
            <v>一般</v>
          </cell>
          <cell r="P8525" t="str">
            <v/>
          </cell>
          <cell r="Q8525" t="str">
            <v>零售目录</v>
          </cell>
          <cell r="R8525" t="str">
            <v>在营</v>
          </cell>
          <cell r="S8525" t="str">
            <v>常规商品</v>
          </cell>
          <cell r="T8525" t="str">
            <v>普通商品</v>
          </cell>
          <cell r="U8525" t="str">
            <v>60天账期</v>
          </cell>
          <cell r="V8525">
            <v>4283</v>
          </cell>
          <cell r="W8525" t="str">
            <v>何莉莎 </v>
          </cell>
          <cell r="X8525" t="str">
            <v/>
          </cell>
          <cell r="Y8525" t="str">
            <v>otc</v>
          </cell>
          <cell r="Z8525">
            <v>22</v>
          </cell>
          <cell r="AA8525">
            <v>19656</v>
          </cell>
          <cell r="AB8525" t="str">
            <v>国药控股成都医药有限公司（原：四川省中纬医药有限公司）</v>
          </cell>
          <cell r="AC8525">
            <v>29.8</v>
          </cell>
        </row>
        <row r="8526">
          <cell r="A8526">
            <v>152524</v>
          </cell>
          <cell r="B8526" t="str">
            <v>吲哚美辛巴布膏（必艾得）</v>
          </cell>
          <cell r="C8526" t="str">
            <v>14cmx10cmx6片</v>
          </cell>
          <cell r="D8526" t="str">
            <v>尼普洛外用药品株式会社</v>
          </cell>
          <cell r="E8526" t="str">
            <v>盒</v>
          </cell>
          <cell r="F8526">
            <v>1</v>
          </cell>
          <cell r="G8526" t="str">
            <v>中西成药</v>
          </cell>
          <cell r="H8526">
            <v>125</v>
          </cell>
          <cell r="I8526" t="str">
            <v>风湿骨病用药</v>
          </cell>
          <cell r="J8526">
            <v>12508</v>
          </cell>
          <cell r="K8526" t="str">
            <v>关节肌肉痛用药</v>
          </cell>
          <cell r="L8526">
            <v>0.16</v>
          </cell>
          <cell r="M8526" t="str">
            <v>高</v>
          </cell>
          <cell r="N8526" t="str">
            <v>次竟销品</v>
          </cell>
          <cell r="O8526" t="str">
            <v>滞销</v>
          </cell>
          <cell r="P8526" t="str">
            <v/>
          </cell>
          <cell r="Q8526" t="str">
            <v>川太极特殊目录</v>
          </cell>
          <cell r="R8526" t="str">
            <v>在营</v>
          </cell>
          <cell r="S8526" t="str">
            <v>常规商品</v>
          </cell>
          <cell r="T8526" t="str">
            <v>进口商品</v>
          </cell>
          <cell r="U8526" t="str">
            <v>三个月承兑    60天账期</v>
          </cell>
          <cell r="V8526">
            <v>6305</v>
          </cell>
          <cell r="W8526" t="str">
            <v>何玉英</v>
          </cell>
          <cell r="X8526" t="str">
            <v>外用</v>
          </cell>
          <cell r="Y8526" t="str">
            <v>otc</v>
          </cell>
          <cell r="Z8526">
            <v>70.2</v>
          </cell>
          <cell r="AA8526">
            <v>19656</v>
          </cell>
          <cell r="AB8526" t="str">
            <v>国药控股成都医药有限公司（原：四川省中纬医药有限公司）</v>
          </cell>
          <cell r="AC8526">
            <v>85</v>
          </cell>
        </row>
        <row r="8527">
          <cell r="A8527">
            <v>116391</v>
          </cell>
          <cell r="B8527" t="str">
            <v>藤黄健骨片</v>
          </cell>
          <cell r="C8527" t="str">
            <v>0.5gx12片x3板(薄膜衣)</v>
          </cell>
          <cell r="D8527" t="str">
            <v>湖南方盛制药有限公司</v>
          </cell>
          <cell r="E8527" t="str">
            <v>盒</v>
          </cell>
          <cell r="F8527">
            <v>1</v>
          </cell>
          <cell r="G8527" t="str">
            <v>中西成药</v>
          </cell>
          <cell r="H8527">
            <v>125</v>
          </cell>
          <cell r="I8527" t="str">
            <v>风湿骨病用药</v>
          </cell>
          <cell r="J8527">
            <v>12507</v>
          </cell>
          <cell r="K8527" t="str">
            <v>颈腰椎病用药</v>
          </cell>
          <cell r="L8527">
            <v>0.16</v>
          </cell>
          <cell r="M8527" t="str">
            <v>低</v>
          </cell>
          <cell r="N8527" t="str">
            <v>一般品</v>
          </cell>
          <cell r="O8527" t="str">
            <v/>
          </cell>
          <cell r="P8527" t="str">
            <v/>
          </cell>
          <cell r="Q8527" t="str">
            <v>零售目录</v>
          </cell>
          <cell r="R8527" t="str">
            <v>在营</v>
          </cell>
          <cell r="S8527" t="str">
            <v>常规商品</v>
          </cell>
          <cell r="T8527" t="str">
            <v/>
          </cell>
          <cell r="U8527" t="str">
            <v/>
          </cell>
        </row>
        <row r="8527">
          <cell r="W8527" t="str">
            <v/>
          </cell>
          <cell r="X8527" t="str">
            <v/>
          </cell>
          <cell r="Y8527" t="str">
            <v>RX</v>
          </cell>
          <cell r="Z8527">
            <v>33.5</v>
          </cell>
          <cell r="AA8527">
            <v>91525</v>
          </cell>
          <cell r="AB8527" t="str">
            <v>四川嘉信凯医药有限公司</v>
          </cell>
          <cell r="AC8527">
            <v>45</v>
          </cell>
        </row>
        <row r="8528">
          <cell r="A8528">
            <v>22777</v>
          </cell>
          <cell r="B8528" t="str">
            <v>阿法骨化醇软胶囊(盖诺真)</v>
          </cell>
          <cell r="C8528" t="str">
            <v>0.25ugx20粒x2板</v>
          </cell>
          <cell r="D8528" t="str">
            <v>青岛正大海尔制药有限公司(原青岛海尔药业有限公司)</v>
          </cell>
          <cell r="E8528" t="str">
            <v>盒</v>
          </cell>
          <cell r="F8528">
            <v>1</v>
          </cell>
          <cell r="G8528" t="str">
            <v>中西成药</v>
          </cell>
          <cell r="H8528">
            <v>125</v>
          </cell>
          <cell r="I8528" t="str">
            <v>风湿骨病用药</v>
          </cell>
          <cell r="J8528">
            <v>12505</v>
          </cell>
          <cell r="K8528" t="str">
            <v>骨质疏松用药</v>
          </cell>
          <cell r="L8528">
            <v>0.16</v>
          </cell>
          <cell r="M8528" t="str">
            <v>低</v>
          </cell>
          <cell r="N8528" t="str">
            <v>一般品</v>
          </cell>
          <cell r="O8528" t="str">
            <v>滞销</v>
          </cell>
          <cell r="P8528" t="str">
            <v>是</v>
          </cell>
          <cell r="Q8528" t="str">
            <v>零售目录</v>
          </cell>
          <cell r="R8528" t="str">
            <v>在营</v>
          </cell>
          <cell r="S8528" t="str">
            <v>常规商品</v>
          </cell>
          <cell r="T8528" t="str">
            <v>名厂商品</v>
          </cell>
          <cell r="U8528" t="str">
            <v>压一结一</v>
          </cell>
          <cell r="V8528">
            <v>6305</v>
          </cell>
          <cell r="W8528" t="str">
            <v>何玉英</v>
          </cell>
          <cell r="X8528" t="str">
            <v>内服</v>
          </cell>
          <cell r="Y8528" t="str">
            <v>RX</v>
          </cell>
          <cell r="Z8528">
            <v>38</v>
          </cell>
          <cell r="AA8528">
            <v>8498</v>
          </cell>
          <cell r="AB8528" t="str">
            <v>青岛正大海尔制药有限公司(原青岛海尔药业有限公司)</v>
          </cell>
          <cell r="AC8528">
            <v>61.2</v>
          </cell>
        </row>
        <row r="8529">
          <cell r="A8529">
            <v>93013</v>
          </cell>
          <cell r="B8529" t="str">
            <v>盐酸氨基葡萄糖片(九力)</v>
          </cell>
          <cell r="C8529" t="str">
            <v>0.75gx6片(薄膜衣)</v>
          </cell>
          <cell r="D8529" t="str">
            <v>江苏正大清江药业有限公司</v>
          </cell>
          <cell r="E8529" t="str">
            <v>盒</v>
          </cell>
          <cell r="F8529">
            <v>1</v>
          </cell>
          <cell r="G8529" t="str">
            <v>中西成药</v>
          </cell>
          <cell r="H8529">
            <v>125</v>
          </cell>
          <cell r="I8529" t="str">
            <v>风湿骨病用药</v>
          </cell>
          <cell r="J8529">
            <v>12506</v>
          </cell>
          <cell r="K8529" t="str">
            <v>骨关节炎用药</v>
          </cell>
          <cell r="L8529">
            <v>0.16</v>
          </cell>
          <cell r="M8529" t="str">
            <v>低</v>
          </cell>
          <cell r="N8529" t="str">
            <v>非竟销品</v>
          </cell>
          <cell r="O8529" t="str">
            <v>滞销</v>
          </cell>
          <cell r="P8529" t="str">
            <v/>
          </cell>
          <cell r="Q8529" t="str">
            <v>零售目录</v>
          </cell>
          <cell r="R8529" t="str">
            <v>在营</v>
          </cell>
          <cell r="S8529" t="str">
            <v>常规商品</v>
          </cell>
          <cell r="T8529" t="str">
            <v>普通商品</v>
          </cell>
          <cell r="U8529" t="str">
            <v>60天账期</v>
          </cell>
          <cell r="V8529">
            <v>6305</v>
          </cell>
          <cell r="W8529" t="str">
            <v>何玉英</v>
          </cell>
          <cell r="X8529" t="str">
            <v>内服</v>
          </cell>
          <cell r="Y8529" t="str">
            <v>otc</v>
          </cell>
          <cell r="Z8529">
            <v>10</v>
          </cell>
          <cell r="AA8529">
            <v>78485</v>
          </cell>
          <cell r="AB8529" t="str">
            <v>四川仁通医药有限公司</v>
          </cell>
          <cell r="AC8529">
            <v>17.5</v>
          </cell>
        </row>
        <row r="8530">
          <cell r="A8530">
            <v>130866</v>
          </cell>
          <cell r="B8530" t="str">
            <v>骨通贴膏</v>
          </cell>
          <cell r="C8530" t="str">
            <v>7cmx10cmx6贴</v>
          </cell>
          <cell r="D8530" t="str">
            <v>桂林天和药业股份有限公司</v>
          </cell>
          <cell r="E8530" t="str">
            <v>盒</v>
          </cell>
          <cell r="F8530">
            <v>1</v>
          </cell>
          <cell r="G8530" t="str">
            <v>中西成药</v>
          </cell>
          <cell r="H8530">
            <v>125</v>
          </cell>
          <cell r="I8530" t="str">
            <v>风湿骨病用药</v>
          </cell>
          <cell r="J8530">
            <v>12511</v>
          </cell>
          <cell r="K8530" t="str">
            <v>骨病外用膏药</v>
          </cell>
          <cell r="L8530">
            <v>0.16</v>
          </cell>
          <cell r="M8530" t="str">
            <v>中</v>
          </cell>
          <cell r="N8530" t="str">
            <v>非竟销品</v>
          </cell>
          <cell r="O8530" t="str">
            <v>滞销</v>
          </cell>
          <cell r="P8530" t="str">
            <v/>
          </cell>
          <cell r="Q8530" t="str">
            <v>零售目录</v>
          </cell>
          <cell r="R8530" t="str">
            <v>在营</v>
          </cell>
          <cell r="S8530" t="str">
            <v>常规商品</v>
          </cell>
          <cell r="T8530" t="str">
            <v/>
          </cell>
          <cell r="U8530" t="str">
            <v/>
          </cell>
        </row>
        <row r="8530">
          <cell r="W8530" t="str">
            <v/>
          </cell>
          <cell r="X8530" t="str">
            <v>外用</v>
          </cell>
          <cell r="Y8530" t="str">
            <v>otc</v>
          </cell>
          <cell r="Z8530">
            <v>12.2</v>
          </cell>
          <cell r="AA8530">
            <v>19656</v>
          </cell>
          <cell r="AB8530" t="str">
            <v>国药控股成都医药有限公司（原：四川省中纬医药有限公司）</v>
          </cell>
          <cell r="AC8530">
            <v>31.8</v>
          </cell>
        </row>
        <row r="8531">
          <cell r="A8531">
            <v>24057</v>
          </cell>
          <cell r="B8531" t="str">
            <v>跌打万花油</v>
          </cell>
          <cell r="C8531" t="str">
            <v>25ml</v>
          </cell>
          <cell r="D8531" t="str">
            <v>广州白云山敬修堂药业股份有限公司(原广州敬修堂)</v>
          </cell>
          <cell r="E8531" t="str">
            <v>瓶</v>
          </cell>
          <cell r="F8531">
            <v>1</v>
          </cell>
          <cell r="G8531" t="str">
            <v>中西成药</v>
          </cell>
          <cell r="H8531">
            <v>125</v>
          </cell>
          <cell r="I8531" t="str">
            <v>风湿骨病用药</v>
          </cell>
          <cell r="J8531">
            <v>12501</v>
          </cell>
          <cell r="K8531" t="str">
            <v>跌打扭伤用药</v>
          </cell>
          <cell r="L8531">
            <v>0.16</v>
          </cell>
          <cell r="M8531" t="str">
            <v>低</v>
          </cell>
          <cell r="N8531" t="str">
            <v>竟销品</v>
          </cell>
          <cell r="O8531" t="str">
            <v>一般</v>
          </cell>
          <cell r="P8531" t="str">
            <v/>
          </cell>
          <cell r="Q8531" t="str">
            <v>零售目录</v>
          </cell>
          <cell r="R8531" t="str">
            <v>在营</v>
          </cell>
          <cell r="S8531" t="str">
            <v>常规商品</v>
          </cell>
          <cell r="T8531" t="str">
            <v>普通商品</v>
          </cell>
          <cell r="U8531" t="str">
            <v>60天账期</v>
          </cell>
          <cell r="V8531">
            <v>4283</v>
          </cell>
          <cell r="W8531" t="str">
            <v>何莉莎 </v>
          </cell>
          <cell r="X8531" t="str">
            <v>外用</v>
          </cell>
          <cell r="Y8531" t="str">
            <v>otc</v>
          </cell>
          <cell r="Z8531">
            <v>5.8</v>
          </cell>
          <cell r="AA8531">
            <v>5629</v>
          </cell>
          <cell r="AB8531" t="str">
            <v>四川科伦医药贸易有限公司</v>
          </cell>
          <cell r="AC8531">
            <v>6.4</v>
          </cell>
        </row>
        <row r="8532">
          <cell r="A8532">
            <v>1253</v>
          </cell>
          <cell r="B8532" t="str">
            <v>壮腰健肾丸</v>
          </cell>
          <cell r="C8532" t="str">
            <v>55g</v>
          </cell>
          <cell r="D8532" t="str">
            <v>广东恒诚制药有限公司(湛江向阳药业有限公司)</v>
          </cell>
          <cell r="E8532" t="str">
            <v>瓶</v>
          </cell>
          <cell r="F8532">
            <v>1</v>
          </cell>
          <cell r="G8532" t="str">
            <v>中西成药</v>
          </cell>
          <cell r="H8532">
            <v>125</v>
          </cell>
          <cell r="I8532" t="str">
            <v>风湿骨病用药</v>
          </cell>
          <cell r="J8532">
            <v>12508</v>
          </cell>
          <cell r="K8532" t="str">
            <v>关节肌肉痛用药</v>
          </cell>
          <cell r="L8532">
            <v>0.16</v>
          </cell>
          <cell r="M8532" t="str">
            <v>低</v>
          </cell>
          <cell r="N8532" t="str">
            <v>次竟销品</v>
          </cell>
          <cell r="O8532" t="str">
            <v>滞销</v>
          </cell>
          <cell r="P8532" t="str">
            <v/>
          </cell>
          <cell r="Q8532" t="str">
            <v>零售目录</v>
          </cell>
          <cell r="R8532" t="str">
            <v>在营</v>
          </cell>
          <cell r="S8532" t="str">
            <v>常规商品</v>
          </cell>
          <cell r="T8532" t="str">
            <v>普通商品</v>
          </cell>
          <cell r="U8532" t="str">
            <v>资信</v>
          </cell>
          <cell r="V8532">
            <v>4283</v>
          </cell>
          <cell r="W8532" t="str">
            <v>何莉莎 </v>
          </cell>
          <cell r="X8532" t="str">
            <v>内服</v>
          </cell>
          <cell r="Y8532" t="str">
            <v>otc</v>
          </cell>
          <cell r="Z8532">
            <v>3.9</v>
          </cell>
          <cell r="AA8532">
            <v>63082</v>
          </cell>
          <cell r="AB8532" t="str">
            <v>四川九华益生医药有限公司</v>
          </cell>
          <cell r="AC8532">
            <v>4.5</v>
          </cell>
        </row>
        <row r="8533">
          <cell r="A8533">
            <v>39729</v>
          </cell>
          <cell r="B8533" t="str">
            <v>豨莶风湿胶囊</v>
          </cell>
          <cell r="C8533" t="str">
            <v>0.25gx12粒</v>
          </cell>
          <cell r="D8533" t="str">
            <v>吉林吉春制药有限公司</v>
          </cell>
          <cell r="E8533" t="str">
            <v>盒</v>
          </cell>
          <cell r="F8533">
            <v>1</v>
          </cell>
          <cell r="G8533" t="str">
            <v>中西成药</v>
          </cell>
          <cell r="H8533">
            <v>125</v>
          </cell>
          <cell r="I8533" t="str">
            <v>风湿骨病用药</v>
          </cell>
          <cell r="J8533">
            <v>12503</v>
          </cell>
          <cell r="K8533" t="str">
            <v>风湿类风湿用药</v>
          </cell>
          <cell r="L8533">
            <v>0.16</v>
          </cell>
          <cell r="M8533" t="str">
            <v>低</v>
          </cell>
          <cell r="N8533" t="str">
            <v>非竟销品</v>
          </cell>
          <cell r="O8533" t="str">
            <v>滞销</v>
          </cell>
          <cell r="P8533" t="str">
            <v/>
          </cell>
          <cell r="Q8533" t="str">
            <v>零售目录</v>
          </cell>
          <cell r="R8533" t="str">
            <v>在营</v>
          </cell>
          <cell r="S8533" t="str">
            <v>常规商品</v>
          </cell>
          <cell r="T8533" t="str">
            <v/>
          </cell>
          <cell r="U8533" t="str">
            <v/>
          </cell>
        </row>
        <row r="8533">
          <cell r="W8533" t="str">
            <v/>
          </cell>
          <cell r="X8533" t="str">
            <v>内服</v>
          </cell>
          <cell r="Y8533" t="str">
            <v>RX</v>
          </cell>
          <cell r="Z8533">
            <v>13</v>
          </cell>
          <cell r="AA8533">
            <v>74194</v>
          </cell>
          <cell r="AB8533" t="str">
            <v>四川省北鑫医药有限责任公司</v>
          </cell>
          <cell r="AC8533">
            <v>26</v>
          </cell>
        </row>
        <row r="8534">
          <cell r="A8534">
            <v>47728</v>
          </cell>
          <cell r="B8534" t="str">
            <v>塞来昔布胶囊</v>
          </cell>
          <cell r="C8534" t="str">
            <v>0.2gx6粒</v>
          </cell>
          <cell r="D8534" t="str">
            <v>辉瑞制药有限公司</v>
          </cell>
          <cell r="E8534" t="str">
            <v>盒</v>
          </cell>
          <cell r="F8534">
            <v>1</v>
          </cell>
          <cell r="G8534" t="str">
            <v>中西成药</v>
          </cell>
          <cell r="H8534">
            <v>125</v>
          </cell>
          <cell r="I8534" t="str">
            <v>风湿骨病用药</v>
          </cell>
          <cell r="J8534">
            <v>12506</v>
          </cell>
          <cell r="K8534" t="str">
            <v>骨关节炎用药</v>
          </cell>
          <cell r="L8534">
            <v>0.16</v>
          </cell>
          <cell r="M8534" t="str">
            <v>中</v>
          </cell>
          <cell r="N8534" t="str">
            <v>次竟销品</v>
          </cell>
          <cell r="O8534" t="str">
            <v>一般</v>
          </cell>
          <cell r="P8534" t="str">
            <v>是</v>
          </cell>
          <cell r="Q8534" t="str">
            <v>零售目录</v>
          </cell>
          <cell r="R8534" t="str">
            <v>在营</v>
          </cell>
          <cell r="S8534" t="str">
            <v>常规商品</v>
          </cell>
          <cell r="T8534" t="str">
            <v>普通商品</v>
          </cell>
          <cell r="U8534" t="str">
            <v>60天账期</v>
          </cell>
          <cell r="V8534">
            <v>6305</v>
          </cell>
          <cell r="W8534" t="str">
            <v>何玉英</v>
          </cell>
          <cell r="X8534" t="str">
            <v>内服</v>
          </cell>
          <cell r="Y8534" t="str">
            <v>RX</v>
          </cell>
          <cell r="Z8534">
            <v>35.5</v>
          </cell>
          <cell r="AA8534">
            <v>24407</v>
          </cell>
          <cell r="AB8534" t="str">
            <v>国药集团药业股份有限公司</v>
          </cell>
          <cell r="AC8534">
            <v>42</v>
          </cell>
        </row>
        <row r="8535">
          <cell r="A8535">
            <v>115418</v>
          </cell>
          <cell r="B8535" t="str">
            <v>通络祛痛膏</v>
          </cell>
          <cell r="C8535" t="str">
            <v>7cmx10cmx6贴</v>
          </cell>
          <cell r="D8535" t="str">
            <v>河南羚锐制药股份有限公司</v>
          </cell>
          <cell r="E8535" t="str">
            <v>盒</v>
          </cell>
          <cell r="F8535">
            <v>1</v>
          </cell>
          <cell r="G8535" t="str">
            <v>中西成药</v>
          </cell>
          <cell r="H8535">
            <v>125</v>
          </cell>
          <cell r="I8535" t="str">
            <v>风湿骨病用药</v>
          </cell>
          <cell r="J8535">
            <v>12501</v>
          </cell>
          <cell r="K8535" t="str">
            <v>跌打扭伤用药</v>
          </cell>
          <cell r="L8535">
            <v>0.16</v>
          </cell>
          <cell r="M8535" t="str">
            <v>高</v>
          </cell>
          <cell r="N8535" t="str">
            <v>非竟销品</v>
          </cell>
          <cell r="O8535" t="str">
            <v>一般</v>
          </cell>
          <cell r="P8535" t="str">
            <v>是</v>
          </cell>
          <cell r="Q8535" t="str">
            <v>零售目录</v>
          </cell>
          <cell r="R8535" t="str">
            <v>在营</v>
          </cell>
          <cell r="S8535" t="str">
            <v>常规商品</v>
          </cell>
          <cell r="T8535" t="str">
            <v>普通商品</v>
          </cell>
          <cell r="U8535" t="str">
            <v>月结  </v>
          </cell>
          <cell r="V8535">
            <v>4283</v>
          </cell>
          <cell r="W8535" t="str">
            <v>何莉莎 </v>
          </cell>
          <cell r="X8535" t="str">
            <v>外用</v>
          </cell>
          <cell r="Y8535" t="str">
            <v/>
          </cell>
          <cell r="Z8535">
            <v>20.5</v>
          </cell>
          <cell r="AA8535">
            <v>13597</v>
          </cell>
          <cell r="AB8535" t="str">
            <v>成都德仁堂药业有限公司</v>
          </cell>
          <cell r="AC8535">
            <v>35</v>
          </cell>
        </row>
        <row r="8536">
          <cell r="A8536">
            <v>122369</v>
          </cell>
          <cell r="B8536" t="str">
            <v>消炎镇痛膏</v>
          </cell>
          <cell r="C8536" t="str">
            <v>7cmx10cmx4片x2袋</v>
          </cell>
          <cell r="D8536" t="str">
            <v>重庆灵方三帆生物制药有限公司</v>
          </cell>
          <cell r="E8536" t="str">
            <v>盒</v>
          </cell>
          <cell r="F8536">
            <v>1</v>
          </cell>
          <cell r="G8536" t="str">
            <v>中西成药</v>
          </cell>
          <cell r="H8536">
            <v>125</v>
          </cell>
          <cell r="I8536" t="str">
            <v>风湿骨病用药</v>
          </cell>
          <cell r="J8536">
            <v>12511</v>
          </cell>
          <cell r="K8536" t="str">
            <v>骨病外用膏药</v>
          </cell>
          <cell r="L8536">
            <v>0.16</v>
          </cell>
          <cell r="M8536" t="str">
            <v>中</v>
          </cell>
          <cell r="N8536" t="str">
            <v>非竟销品</v>
          </cell>
          <cell r="O8536" t="str">
            <v>一般</v>
          </cell>
          <cell r="P8536" t="str">
            <v>是</v>
          </cell>
          <cell r="Q8536" t="str">
            <v>零售目录</v>
          </cell>
          <cell r="R8536" t="str">
            <v>在营</v>
          </cell>
          <cell r="S8536" t="str">
            <v>常规商品</v>
          </cell>
          <cell r="T8536" t="str">
            <v>普通商品</v>
          </cell>
          <cell r="U8536" t="str">
            <v>压二结一    </v>
          </cell>
          <cell r="V8536">
            <v>4283</v>
          </cell>
          <cell r="W8536" t="str">
            <v>何莉莎 </v>
          </cell>
          <cell r="X8536" t="str">
            <v>外用</v>
          </cell>
          <cell r="Y8536" t="str">
            <v>otc</v>
          </cell>
          <cell r="Z8536">
            <v>14.7</v>
          </cell>
          <cell r="AA8536">
            <v>84193</v>
          </cell>
          <cell r="AB8536" t="str">
            <v>四川龙一医药有限公司</v>
          </cell>
          <cell r="AC8536">
            <v>26</v>
          </cell>
        </row>
        <row r="8537">
          <cell r="A8537">
            <v>121439</v>
          </cell>
          <cell r="B8537" t="str">
            <v>颈复康颗粒</v>
          </cell>
          <cell r="C8537" t="str">
            <v>5gx12袋</v>
          </cell>
          <cell r="D8537" t="str">
            <v>承德颈复康药业集团有限公司</v>
          </cell>
          <cell r="E8537" t="str">
            <v>盒</v>
          </cell>
          <cell r="F8537">
            <v>1</v>
          </cell>
          <cell r="G8537" t="str">
            <v>中西成药</v>
          </cell>
          <cell r="H8537">
            <v>125</v>
          </cell>
          <cell r="I8537" t="str">
            <v>风湿骨病用药</v>
          </cell>
          <cell r="J8537">
            <v>12507</v>
          </cell>
          <cell r="K8537" t="str">
            <v>颈腰椎病用药</v>
          </cell>
          <cell r="L8537">
            <v>0.16</v>
          </cell>
          <cell r="M8537" t="str">
            <v>低</v>
          </cell>
          <cell r="N8537" t="str">
            <v>次竟销品</v>
          </cell>
          <cell r="O8537" t="str">
            <v>滞销</v>
          </cell>
          <cell r="P8537" t="str">
            <v>是</v>
          </cell>
          <cell r="Q8537" t="str">
            <v>零售目录</v>
          </cell>
          <cell r="R8537" t="str">
            <v>在营</v>
          </cell>
          <cell r="S8537" t="str">
            <v>常规商品</v>
          </cell>
          <cell r="T8537" t="str">
            <v>普通商品</v>
          </cell>
          <cell r="U8537" t="str">
            <v>60天账期</v>
          </cell>
          <cell r="V8537">
            <v>4283</v>
          </cell>
          <cell r="W8537" t="str">
            <v>何莉莎 </v>
          </cell>
          <cell r="X8537" t="str">
            <v>内服</v>
          </cell>
          <cell r="Y8537" t="str">
            <v>RX</v>
          </cell>
          <cell r="Z8537">
            <v>25.2</v>
          </cell>
          <cell r="AA8537">
            <v>5629</v>
          </cell>
          <cell r="AB8537" t="str">
            <v>四川科伦医药贸易有限公司</v>
          </cell>
          <cell r="AC8537">
            <v>29.4</v>
          </cell>
        </row>
        <row r="8538">
          <cell r="A8538">
            <v>132652</v>
          </cell>
          <cell r="B8538" t="str">
            <v>消炎镇痛膏</v>
          </cell>
          <cell r="C8538" t="str">
            <v>7cmx10cm2贴x2袋</v>
          </cell>
          <cell r="D8538" t="str">
            <v>云南白药集团股份有限公司</v>
          </cell>
          <cell r="E8538" t="str">
            <v>盒</v>
          </cell>
          <cell r="F8538">
            <v>1</v>
          </cell>
          <cell r="G8538" t="str">
            <v>中西成药</v>
          </cell>
          <cell r="H8538">
            <v>125</v>
          </cell>
          <cell r="I8538" t="str">
            <v>风湿骨病用药</v>
          </cell>
          <cell r="J8538">
            <v>12511</v>
          </cell>
          <cell r="K8538" t="str">
            <v>骨病外用膏药</v>
          </cell>
          <cell r="L8538">
            <v>0.16</v>
          </cell>
          <cell r="M8538" t="str">
            <v>中</v>
          </cell>
          <cell r="N8538" t="str">
            <v>非竟销品</v>
          </cell>
          <cell r="O8538" t="str">
            <v>畅销</v>
          </cell>
          <cell r="P8538" t="str">
            <v>是</v>
          </cell>
          <cell r="Q8538" t="str">
            <v>零售目录</v>
          </cell>
          <cell r="R8538" t="str">
            <v>在营</v>
          </cell>
          <cell r="S8538" t="str">
            <v>常规商品</v>
          </cell>
          <cell r="T8538" t="str">
            <v/>
          </cell>
          <cell r="U8538" t="str">
            <v/>
          </cell>
        </row>
        <row r="8538">
          <cell r="W8538" t="str">
            <v/>
          </cell>
          <cell r="X8538" t="str">
            <v>外用</v>
          </cell>
          <cell r="Y8538" t="str">
            <v/>
          </cell>
          <cell r="Z8538">
            <v>7.65</v>
          </cell>
          <cell r="AA8538">
            <v>71149</v>
          </cell>
          <cell r="AB8538" t="str">
            <v>四川省智邦药业有限公司</v>
          </cell>
          <cell r="AC8538">
            <v>25</v>
          </cell>
        </row>
        <row r="8539">
          <cell r="A8539">
            <v>46512</v>
          </cell>
          <cell r="B8539" t="str">
            <v>藤黄健骨丸</v>
          </cell>
          <cell r="C8539" t="str">
            <v>3.5gx20丸</v>
          </cell>
          <cell r="D8539" t="str">
            <v>吉林省正辉煌药业有限公司</v>
          </cell>
          <cell r="E8539" t="str">
            <v>盒</v>
          </cell>
          <cell r="F8539">
            <v>1</v>
          </cell>
          <cell r="G8539" t="str">
            <v>中西成药</v>
          </cell>
          <cell r="H8539">
            <v>125</v>
          </cell>
          <cell r="I8539" t="str">
            <v>风湿骨病用药</v>
          </cell>
          <cell r="J8539">
            <v>12503</v>
          </cell>
          <cell r="K8539" t="str">
            <v>风湿类风湿用药</v>
          </cell>
          <cell r="L8539">
            <v>0.16</v>
          </cell>
          <cell r="M8539" t="str">
            <v>低</v>
          </cell>
          <cell r="N8539" t="str">
            <v>非竟销品</v>
          </cell>
          <cell r="O8539" t="str">
            <v>滞销</v>
          </cell>
          <cell r="P8539" t="str">
            <v>是</v>
          </cell>
          <cell r="Q8539" t="str">
            <v>零售目录</v>
          </cell>
          <cell r="R8539" t="str">
            <v>在营</v>
          </cell>
          <cell r="S8539" t="str">
            <v>常规商品</v>
          </cell>
          <cell r="T8539" t="str">
            <v>普通商品</v>
          </cell>
          <cell r="U8539" t="str">
            <v>两个月账期</v>
          </cell>
          <cell r="V8539">
            <v>4283</v>
          </cell>
          <cell r="W8539" t="str">
            <v>何莉莎 </v>
          </cell>
          <cell r="X8539" t="str">
            <v>内服</v>
          </cell>
          <cell r="Y8539" t="str">
            <v>RX</v>
          </cell>
          <cell r="Z8539">
            <v>4.2</v>
          </cell>
          <cell r="AA8539">
            <v>70939</v>
          </cell>
          <cell r="AB8539" t="str">
            <v>四川粤通医药有限公司</v>
          </cell>
          <cell r="AC8539">
            <v>18.5</v>
          </cell>
        </row>
        <row r="8540">
          <cell r="A8540">
            <v>382</v>
          </cell>
          <cell r="B8540" t="str">
            <v>苯丙氨酯片(强筋松片)</v>
          </cell>
          <cell r="C8540" t="str">
            <v>0.2gx100片</v>
          </cell>
          <cell r="D8540" t="str">
            <v>西南药业股份有限公司</v>
          </cell>
          <cell r="E8540" t="str">
            <v>瓶</v>
          </cell>
          <cell r="F8540">
            <v>1</v>
          </cell>
          <cell r="G8540" t="str">
            <v>中西成药</v>
          </cell>
          <cell r="H8540">
            <v>125</v>
          </cell>
          <cell r="I8540" t="str">
            <v>风湿骨病用药</v>
          </cell>
          <cell r="J8540">
            <v>12503</v>
          </cell>
          <cell r="K8540" t="str">
            <v>风湿类风湿用药</v>
          </cell>
          <cell r="L8540">
            <v>0.16</v>
          </cell>
          <cell r="M8540" t="str">
            <v>低</v>
          </cell>
          <cell r="N8540" t="str">
            <v>次竟销品</v>
          </cell>
          <cell r="O8540" t="str">
            <v>滞销</v>
          </cell>
          <cell r="P8540" t="str">
            <v/>
          </cell>
          <cell r="Q8540" t="str">
            <v>零售目录</v>
          </cell>
          <cell r="R8540" t="str">
            <v>在营</v>
          </cell>
          <cell r="S8540" t="str">
            <v>常规商品</v>
          </cell>
          <cell r="T8540" t="str">
            <v>普通商品</v>
          </cell>
          <cell r="U8540" t="str">
            <v>60天账期</v>
          </cell>
          <cell r="V8540">
            <v>6305</v>
          </cell>
          <cell r="W8540" t="str">
            <v>何玉英</v>
          </cell>
          <cell r="X8540" t="str">
            <v>内服</v>
          </cell>
          <cell r="Y8540" t="str">
            <v>RX</v>
          </cell>
          <cell r="Z8540">
            <v>8.65</v>
          </cell>
          <cell r="AA8540">
            <v>5</v>
          </cell>
          <cell r="AB8540" t="str">
            <v>成都西部医药经营有限公司</v>
          </cell>
          <cell r="AC8540">
            <v>10.5</v>
          </cell>
        </row>
        <row r="8541">
          <cell r="A8541">
            <v>73</v>
          </cell>
          <cell r="B8541" t="str">
            <v>肿痛安胶囊</v>
          </cell>
          <cell r="C8541" t="str">
            <v>0.28gx24粒</v>
          </cell>
          <cell r="D8541" t="str">
            <v>河北奥星集团药业有限公司</v>
          </cell>
          <cell r="E8541" t="str">
            <v>盒</v>
          </cell>
          <cell r="F8541">
            <v>1</v>
          </cell>
          <cell r="G8541" t="str">
            <v>中西成药</v>
          </cell>
          <cell r="H8541">
            <v>125</v>
          </cell>
          <cell r="I8541" t="str">
            <v>风湿骨病用药</v>
          </cell>
          <cell r="J8541">
            <v>12502</v>
          </cell>
          <cell r="K8541" t="str">
            <v>风湿寒痹用药</v>
          </cell>
          <cell r="L8541">
            <v>0.16</v>
          </cell>
          <cell r="M8541" t="str">
            <v>低</v>
          </cell>
          <cell r="N8541" t="str">
            <v>一般品</v>
          </cell>
          <cell r="O8541" t="str">
            <v>滞销</v>
          </cell>
          <cell r="P8541" t="str">
            <v/>
          </cell>
          <cell r="Q8541" t="str">
            <v>零售目录</v>
          </cell>
          <cell r="R8541" t="str">
            <v>在营</v>
          </cell>
          <cell r="S8541" t="str">
            <v>常规商品</v>
          </cell>
          <cell r="T8541" t="str">
            <v>普通商品</v>
          </cell>
          <cell r="U8541" t="str">
            <v>月结  </v>
          </cell>
          <cell r="V8541">
            <v>4283</v>
          </cell>
          <cell r="W8541" t="str">
            <v>何莉莎 </v>
          </cell>
          <cell r="X8541" t="str">
            <v>内服</v>
          </cell>
          <cell r="Y8541" t="str">
            <v>RX</v>
          </cell>
          <cell r="Z8541">
            <v>19</v>
          </cell>
          <cell r="AA8541">
            <v>91852</v>
          </cell>
          <cell r="AB8541" t="str">
            <v>成都海泰药业有限公司</v>
          </cell>
          <cell r="AC8541">
            <v>25</v>
          </cell>
        </row>
        <row r="8542">
          <cell r="A8542">
            <v>47732</v>
          </cell>
          <cell r="B8542" t="str">
            <v>阿仑膦酸钠片(福善美)</v>
          </cell>
          <cell r="C8542" t="str">
            <v>70mgx1片</v>
          </cell>
          <cell r="D8542" t="str">
            <v>杭州默沙东制药有限公司</v>
          </cell>
          <cell r="E8542" t="str">
            <v>盒</v>
          </cell>
          <cell r="F8542">
            <v>1</v>
          </cell>
          <cell r="G8542" t="str">
            <v>中西成药</v>
          </cell>
          <cell r="H8542">
            <v>125</v>
          </cell>
          <cell r="I8542" t="str">
            <v>风湿骨病用药</v>
          </cell>
          <cell r="J8542">
            <v>12505</v>
          </cell>
          <cell r="K8542" t="str">
            <v>骨质疏松用药</v>
          </cell>
          <cell r="L8542">
            <v>0.16</v>
          </cell>
          <cell r="M8542" t="str">
            <v>低</v>
          </cell>
          <cell r="N8542" t="str">
            <v>竟销品</v>
          </cell>
          <cell r="O8542" t="str">
            <v>一般</v>
          </cell>
          <cell r="P8542" t="str">
            <v>是</v>
          </cell>
          <cell r="Q8542" t="str">
            <v>零售目录</v>
          </cell>
          <cell r="R8542" t="str">
            <v>在营</v>
          </cell>
          <cell r="S8542" t="str">
            <v>常规商品</v>
          </cell>
          <cell r="T8542" t="str">
            <v>名厂商品</v>
          </cell>
          <cell r="U8542" t="str">
            <v>45天账期</v>
          </cell>
          <cell r="V8542">
            <v>6305</v>
          </cell>
          <cell r="W8542" t="str">
            <v>何玉英</v>
          </cell>
          <cell r="X8542" t="str">
            <v/>
          </cell>
          <cell r="Y8542" t="str">
            <v>RX</v>
          </cell>
          <cell r="Z8542">
            <v>57.82</v>
          </cell>
          <cell r="AA8542">
            <v>19656</v>
          </cell>
          <cell r="AB8542" t="str">
            <v>国药控股成都医药有限公司（原：四川省中纬医药有限公司）</v>
          </cell>
          <cell r="AC8542">
            <v>63</v>
          </cell>
        </row>
        <row r="8543">
          <cell r="A8543">
            <v>165950</v>
          </cell>
          <cell r="B8543" t="str">
            <v>非布司他片</v>
          </cell>
          <cell r="C8543" t="str">
            <v>40mgx8片</v>
          </cell>
          <cell r="D8543" t="str">
            <v>江苏万邦生化制药股份有限公司</v>
          </cell>
          <cell r="E8543" t="str">
            <v>盒</v>
          </cell>
          <cell r="F8543">
            <v>1</v>
          </cell>
          <cell r="G8543" t="str">
            <v>中西成药</v>
          </cell>
          <cell r="H8543">
            <v>125</v>
          </cell>
          <cell r="I8543" t="str">
            <v>风湿骨病用药</v>
          </cell>
          <cell r="J8543">
            <v>12510</v>
          </cell>
          <cell r="K8543" t="str">
            <v>痛风用药</v>
          </cell>
          <cell r="L8543">
            <v>0.16</v>
          </cell>
          <cell r="M8543" t="str">
            <v>高</v>
          </cell>
          <cell r="N8543" t="str">
            <v>非竟销品</v>
          </cell>
          <cell r="O8543" t="str">
            <v>一般</v>
          </cell>
          <cell r="P8543" t="str">
            <v>是</v>
          </cell>
          <cell r="Q8543" t="str">
            <v>川太极特殊目录</v>
          </cell>
          <cell r="R8543" t="str">
            <v>在营</v>
          </cell>
          <cell r="S8543" t="str">
            <v>常规商品</v>
          </cell>
          <cell r="T8543" t="str">
            <v/>
          </cell>
          <cell r="U8543" t="str">
            <v/>
          </cell>
        </row>
        <row r="8543">
          <cell r="W8543" t="str">
            <v/>
          </cell>
          <cell r="X8543" t="str">
            <v>内服</v>
          </cell>
          <cell r="Y8543" t="str">
            <v>RX</v>
          </cell>
          <cell r="Z8543">
            <v>0.12</v>
          </cell>
          <cell r="AA8543">
            <v>70939</v>
          </cell>
          <cell r="AB8543" t="str">
            <v>四川粤通医药有限公司</v>
          </cell>
          <cell r="AC8543">
            <v>120</v>
          </cell>
        </row>
        <row r="8544">
          <cell r="A8544">
            <v>89423</v>
          </cell>
          <cell r="B8544" t="str">
            <v>独一味软胶囊</v>
          </cell>
          <cell r="C8544" t="str">
            <v>0.58gx12粒x2板</v>
          </cell>
          <cell r="D8544" t="str">
            <v>甘肃独一味药业有限公司</v>
          </cell>
          <cell r="E8544" t="str">
            <v>盒</v>
          </cell>
          <cell r="F8544">
            <v>1</v>
          </cell>
          <cell r="G8544" t="str">
            <v>中西成药</v>
          </cell>
          <cell r="H8544">
            <v>125</v>
          </cell>
          <cell r="I8544" t="str">
            <v>风湿骨病用药</v>
          </cell>
          <cell r="J8544">
            <v>12502</v>
          </cell>
          <cell r="K8544" t="str">
            <v>风湿寒痹用药</v>
          </cell>
          <cell r="L8544">
            <v>0.16</v>
          </cell>
          <cell r="M8544" t="str">
            <v>低</v>
          </cell>
          <cell r="N8544" t="str">
            <v>非竟销品</v>
          </cell>
          <cell r="O8544" t="str">
            <v>一般</v>
          </cell>
          <cell r="P8544" t="str">
            <v/>
          </cell>
          <cell r="Q8544" t="str">
            <v>零售目录</v>
          </cell>
          <cell r="R8544" t="str">
            <v>在营</v>
          </cell>
          <cell r="S8544" t="str">
            <v>常规商品</v>
          </cell>
          <cell r="T8544" t="str">
            <v>普通商品</v>
          </cell>
          <cell r="U8544" t="str">
            <v>月结  </v>
          </cell>
          <cell r="V8544">
            <v>4283</v>
          </cell>
          <cell r="W8544" t="str">
            <v>何莉莎 </v>
          </cell>
          <cell r="X8544" t="str">
            <v>内服</v>
          </cell>
          <cell r="Y8544" t="str">
            <v>RX</v>
          </cell>
          <cell r="Z8544">
            <v>7.5</v>
          </cell>
          <cell r="AA8544">
            <v>13597</v>
          </cell>
          <cell r="AB8544" t="str">
            <v>成都德仁堂药业有限公司</v>
          </cell>
          <cell r="AC8544">
            <v>24</v>
          </cell>
        </row>
        <row r="8545">
          <cell r="A8545">
            <v>46432</v>
          </cell>
          <cell r="B8545" t="str">
            <v>麝香壮骨膏</v>
          </cell>
          <cell r="C8545" t="str">
            <v>6.5cmx10cmx4贴</v>
          </cell>
          <cell r="D8545" t="str">
            <v>黄石卫生材料药业有限公司</v>
          </cell>
          <cell r="E8545" t="str">
            <v>盒</v>
          </cell>
          <cell r="F8545">
            <v>1</v>
          </cell>
          <cell r="G8545" t="str">
            <v>中西成药</v>
          </cell>
          <cell r="H8545">
            <v>125</v>
          </cell>
          <cell r="I8545" t="str">
            <v>风湿骨病用药</v>
          </cell>
          <cell r="J8545">
            <v>12511</v>
          </cell>
          <cell r="K8545" t="str">
            <v>骨病外用膏药</v>
          </cell>
          <cell r="L8545">
            <v>0.16</v>
          </cell>
          <cell r="M8545" t="str">
            <v>低</v>
          </cell>
          <cell r="N8545" t="str">
            <v>非竟销品</v>
          </cell>
          <cell r="O8545" t="str">
            <v>一般</v>
          </cell>
          <cell r="P8545" t="str">
            <v>是</v>
          </cell>
          <cell r="Q8545" t="str">
            <v>零售目录</v>
          </cell>
          <cell r="R8545" t="str">
            <v>在营</v>
          </cell>
          <cell r="S8545" t="str">
            <v>常规商品</v>
          </cell>
          <cell r="T8545" t="str">
            <v>普通商品</v>
          </cell>
          <cell r="U8545" t="str">
            <v>实销实结     </v>
          </cell>
          <cell r="V8545">
            <v>4283</v>
          </cell>
          <cell r="W8545" t="str">
            <v>何莉莎 </v>
          </cell>
          <cell r="X8545" t="str">
            <v>外用</v>
          </cell>
          <cell r="Y8545" t="str">
            <v>otc</v>
          </cell>
          <cell r="Z8545">
            <v>2.1</v>
          </cell>
          <cell r="AA8545">
            <v>4317</v>
          </cell>
          <cell r="AB8545" t="str">
            <v>黄石卫生材料药业有限公司</v>
          </cell>
          <cell r="AC8545">
            <v>7.5</v>
          </cell>
        </row>
        <row r="8546">
          <cell r="A8546">
            <v>7706</v>
          </cell>
          <cell r="B8546" t="str">
            <v>辣椒风湿膏</v>
          </cell>
          <cell r="C8546" t="str">
            <v>7cmx10cmx4片</v>
          </cell>
          <cell r="D8546" t="str">
            <v>湖南金寿制药有限公司</v>
          </cell>
          <cell r="E8546" t="str">
            <v>盒</v>
          </cell>
          <cell r="F8546">
            <v>1</v>
          </cell>
          <cell r="G8546" t="str">
            <v>中西成药</v>
          </cell>
          <cell r="H8546">
            <v>125</v>
          </cell>
          <cell r="I8546" t="str">
            <v>风湿骨病用药</v>
          </cell>
          <cell r="J8546">
            <v>12511</v>
          </cell>
          <cell r="K8546" t="str">
            <v>骨病外用膏药</v>
          </cell>
          <cell r="L8546">
            <v>0.16</v>
          </cell>
          <cell r="M8546" t="str">
            <v>低</v>
          </cell>
          <cell r="N8546" t="str">
            <v>非竟销品</v>
          </cell>
          <cell r="O8546" t="str">
            <v>一般</v>
          </cell>
          <cell r="P8546" t="str">
            <v/>
          </cell>
          <cell r="Q8546" t="str">
            <v>零售目录</v>
          </cell>
          <cell r="R8546" t="str">
            <v>在营</v>
          </cell>
          <cell r="S8546" t="str">
            <v>常规商品</v>
          </cell>
          <cell r="T8546" t="str">
            <v/>
          </cell>
          <cell r="U8546" t="str">
            <v/>
          </cell>
        </row>
        <row r="8546">
          <cell r="W8546" t="str">
            <v/>
          </cell>
          <cell r="X8546" t="str">
            <v>外用</v>
          </cell>
          <cell r="Y8546" t="str">
            <v>otc</v>
          </cell>
          <cell r="Z8546">
            <v>4.5</v>
          </cell>
          <cell r="AA8546">
            <v>1147</v>
          </cell>
          <cell r="AB8546" t="str">
            <v>湖南金寿制药有限公司(岳阳市金寿制药有限公司)</v>
          </cell>
          <cell r="AC8546">
            <v>15.8</v>
          </cell>
        </row>
        <row r="8547">
          <cell r="A8547">
            <v>145110</v>
          </cell>
          <cell r="B8547" t="str">
            <v>艾瑞昔布片</v>
          </cell>
          <cell r="C8547" t="str">
            <v>0.1g*10片</v>
          </cell>
          <cell r="D8547" t="str">
            <v>江苏恒瑞医药股份有限公司</v>
          </cell>
          <cell r="E8547" t="str">
            <v>盒</v>
          </cell>
          <cell r="F8547">
            <v>1</v>
          </cell>
          <cell r="G8547" t="str">
            <v>中西成药</v>
          </cell>
          <cell r="H8547">
            <v>125</v>
          </cell>
          <cell r="I8547" t="str">
            <v>风湿骨病用药</v>
          </cell>
          <cell r="J8547">
            <v>12506</v>
          </cell>
          <cell r="K8547" t="str">
            <v>骨关节炎用药</v>
          </cell>
          <cell r="L8547">
            <v>0.16</v>
          </cell>
          <cell r="M8547" t="str">
            <v>中</v>
          </cell>
          <cell r="N8547" t="str">
            <v>一般品</v>
          </cell>
          <cell r="O8547" t="str">
            <v>滞销</v>
          </cell>
          <cell r="P8547" t="str">
            <v/>
          </cell>
          <cell r="Q8547" t="str">
            <v>川太极特殊目录</v>
          </cell>
          <cell r="R8547" t="str">
            <v>在营</v>
          </cell>
          <cell r="S8547" t="str">
            <v>常规商品</v>
          </cell>
          <cell r="T8547" t="str">
            <v/>
          </cell>
          <cell r="U8547" t="str">
            <v/>
          </cell>
        </row>
        <row r="8547">
          <cell r="W8547" t="str">
            <v/>
          </cell>
          <cell r="X8547" t="str">
            <v/>
          </cell>
          <cell r="Y8547" t="str">
            <v>RX</v>
          </cell>
          <cell r="Z8547">
            <v>47.5</v>
          </cell>
          <cell r="AA8547">
            <v>79388</v>
          </cell>
          <cell r="AB8547" t="str">
            <v>康德乐(四川)医药有限公司</v>
          </cell>
          <cell r="AC8547">
            <v>65</v>
          </cell>
        </row>
        <row r="8548">
          <cell r="A8548">
            <v>172976</v>
          </cell>
          <cell r="B8548" t="str">
            <v>外用无敌膏</v>
          </cell>
          <cell r="C8548" t="str">
            <v>9gx3张</v>
          </cell>
          <cell r="D8548" t="str">
            <v>云南无敌制药有限责任公司</v>
          </cell>
          <cell r="E8548" t="str">
            <v>盒</v>
          </cell>
          <cell r="F8548">
            <v>1</v>
          </cell>
          <cell r="G8548" t="str">
            <v>中西成药</v>
          </cell>
          <cell r="H8548">
            <v>125</v>
          </cell>
          <cell r="I8548" t="str">
            <v>风湿骨病用药</v>
          </cell>
          <cell r="J8548">
            <v>12501</v>
          </cell>
          <cell r="K8548" t="str">
            <v>跌打扭伤用药</v>
          </cell>
          <cell r="L8548">
            <v>0.16</v>
          </cell>
          <cell r="M8548" t="str">
            <v>高</v>
          </cell>
          <cell r="N8548" t="str">
            <v/>
          </cell>
          <cell r="O8548" t="str">
            <v/>
          </cell>
          <cell r="P8548" t="str">
            <v/>
          </cell>
          <cell r="Q8548" t="str">
            <v>零售目录</v>
          </cell>
          <cell r="R8548" t="str">
            <v>在营</v>
          </cell>
          <cell r="S8548" t="str">
            <v>常规商品</v>
          </cell>
          <cell r="T8548" t="str">
            <v/>
          </cell>
          <cell r="U8548" t="str">
            <v/>
          </cell>
        </row>
        <row r="8548">
          <cell r="W8548" t="str">
            <v/>
          </cell>
          <cell r="X8548" t="str">
            <v>外用</v>
          </cell>
          <cell r="Y8548" t="str">
            <v/>
          </cell>
        </row>
        <row r="8548">
          <cell r="AB8548" t="str">
            <v/>
          </cell>
          <cell r="AC8548">
            <v>89</v>
          </cell>
        </row>
        <row r="8549">
          <cell r="A8549">
            <v>148758</v>
          </cell>
          <cell r="B8549" t="str">
            <v>麝香壮骨膏</v>
          </cell>
          <cell r="C8549" t="str">
            <v>10cmx7cmx10贴x1袋</v>
          </cell>
          <cell r="D8549" t="str">
            <v>九寨沟天然药业集团有限责任公司</v>
          </cell>
          <cell r="E8549" t="str">
            <v>盒</v>
          </cell>
          <cell r="F8549">
            <v>1</v>
          </cell>
          <cell r="G8549" t="str">
            <v>中西成药</v>
          </cell>
          <cell r="H8549">
            <v>125</v>
          </cell>
          <cell r="I8549" t="str">
            <v>风湿骨病用药</v>
          </cell>
          <cell r="J8549">
            <v>12511</v>
          </cell>
          <cell r="K8549" t="str">
            <v>骨病外用膏药</v>
          </cell>
          <cell r="L8549">
            <v>0.16</v>
          </cell>
          <cell r="M8549" t="str">
            <v>低</v>
          </cell>
          <cell r="N8549" t="str">
            <v>一般品</v>
          </cell>
          <cell r="O8549" t="str">
            <v>一般</v>
          </cell>
          <cell r="P8549" t="str">
            <v>是</v>
          </cell>
          <cell r="Q8549" t="str">
            <v>川太极特殊目录</v>
          </cell>
          <cell r="R8549" t="str">
            <v>在营</v>
          </cell>
          <cell r="S8549" t="str">
            <v>常规商品</v>
          </cell>
          <cell r="T8549" t="str">
            <v>名厂商品</v>
          </cell>
          <cell r="U8549" t="str">
            <v>三个月承兑    60天账期</v>
          </cell>
          <cell r="V8549">
            <v>4283</v>
          </cell>
          <cell r="W8549" t="str">
            <v>何莉莎 </v>
          </cell>
          <cell r="X8549" t="str">
            <v>外用</v>
          </cell>
          <cell r="Y8549" t="str">
            <v>otc</v>
          </cell>
          <cell r="Z8549">
            <v>3.05</v>
          </cell>
          <cell r="AA8549">
            <v>5</v>
          </cell>
          <cell r="AB8549" t="str">
            <v>成都西部医药经营有限公司</v>
          </cell>
          <cell r="AC8549">
            <v>5</v>
          </cell>
        </row>
        <row r="8550">
          <cell r="A8550">
            <v>140426</v>
          </cell>
          <cell r="B8550" t="str">
            <v>舒筋活血片</v>
          </cell>
          <cell r="C8550" t="str">
            <v>0.3gx12片x4板</v>
          </cell>
          <cell r="D8550" t="str">
            <v>太极集团重庆桐君阁药厂有限公司</v>
          </cell>
          <cell r="E8550" t="str">
            <v>盒</v>
          </cell>
          <cell r="F8550">
            <v>1</v>
          </cell>
          <cell r="G8550" t="str">
            <v>中西成药</v>
          </cell>
          <cell r="H8550">
            <v>125</v>
          </cell>
          <cell r="I8550" t="str">
            <v>风湿骨病用药</v>
          </cell>
          <cell r="J8550">
            <v>12501</v>
          </cell>
          <cell r="K8550" t="str">
            <v>跌打扭伤用药</v>
          </cell>
          <cell r="L8550">
            <v>0.16</v>
          </cell>
          <cell r="M8550" t="str">
            <v>低</v>
          </cell>
          <cell r="N8550" t="str">
            <v>一般品</v>
          </cell>
          <cell r="O8550" t="str">
            <v>一般</v>
          </cell>
          <cell r="P8550" t="str">
            <v>是</v>
          </cell>
          <cell r="Q8550" t="str">
            <v>零售目录</v>
          </cell>
          <cell r="R8550" t="str">
            <v>在营</v>
          </cell>
          <cell r="S8550" t="str">
            <v>常规商品</v>
          </cell>
          <cell r="T8550" t="str">
            <v>名厂商品</v>
          </cell>
          <cell r="U8550" t="str">
            <v>资信40万    </v>
          </cell>
          <cell r="V8550">
            <v>4283</v>
          </cell>
          <cell r="W8550" t="str">
            <v>何莉莎 </v>
          </cell>
          <cell r="X8550" t="str">
            <v>内服</v>
          </cell>
          <cell r="Y8550" t="str">
            <v>RX</v>
          </cell>
          <cell r="Z8550">
            <v>9.7</v>
          </cell>
          <cell r="AA8550">
            <v>1441</v>
          </cell>
          <cell r="AB8550" t="str">
            <v>太极集团重庆桐君阁药厂有限公司</v>
          </cell>
          <cell r="AC8550">
            <v>16</v>
          </cell>
        </row>
        <row r="8551">
          <cell r="A8551">
            <v>11731</v>
          </cell>
          <cell r="B8551" t="str">
            <v>云南白药气雾剂</v>
          </cell>
          <cell r="C8551" t="str">
            <v>85g+30g</v>
          </cell>
          <cell r="D8551" t="str">
            <v>云南白药集团股份有限公司</v>
          </cell>
          <cell r="E8551" t="str">
            <v>套</v>
          </cell>
          <cell r="F8551">
            <v>1</v>
          </cell>
          <cell r="G8551" t="str">
            <v>中西成药</v>
          </cell>
          <cell r="H8551">
            <v>125</v>
          </cell>
          <cell r="I8551" t="str">
            <v>风湿骨病用药</v>
          </cell>
          <cell r="J8551">
            <v>12501</v>
          </cell>
          <cell r="K8551" t="str">
            <v>跌打扭伤用药</v>
          </cell>
          <cell r="L8551">
            <v>0.16</v>
          </cell>
          <cell r="M8551" t="str">
            <v>中</v>
          </cell>
          <cell r="N8551" t="str">
            <v>次竟销品</v>
          </cell>
          <cell r="O8551" t="str">
            <v>畅销</v>
          </cell>
          <cell r="P8551" t="str">
            <v>是</v>
          </cell>
          <cell r="Q8551" t="str">
            <v>零售目录</v>
          </cell>
          <cell r="R8551" t="str">
            <v>在营</v>
          </cell>
          <cell r="S8551" t="str">
            <v>常规商品</v>
          </cell>
          <cell r="T8551" t="str">
            <v>名厂商品</v>
          </cell>
          <cell r="U8551" t="str">
            <v>45天账期</v>
          </cell>
          <cell r="V8551">
            <v>4283</v>
          </cell>
          <cell r="W8551" t="str">
            <v>何莉莎 </v>
          </cell>
          <cell r="X8551" t="str">
            <v>外用</v>
          </cell>
          <cell r="Y8551" t="str">
            <v>otc</v>
          </cell>
          <cell r="Z8551">
            <v>27.8</v>
          </cell>
          <cell r="AA8551">
            <v>84193</v>
          </cell>
          <cell r="AB8551" t="str">
            <v>四川龙一医药有限公司</v>
          </cell>
          <cell r="AC8551">
            <v>32.8</v>
          </cell>
        </row>
        <row r="8552">
          <cell r="A8552">
            <v>62718</v>
          </cell>
          <cell r="B8552" t="str">
            <v>麝香壮骨膏</v>
          </cell>
          <cell r="C8552" t="str">
            <v>7cmx10cmx3贴x2袋</v>
          </cell>
          <cell r="D8552" t="str">
            <v>黄石卫生材料药业有限公司</v>
          </cell>
          <cell r="E8552" t="str">
            <v>盒</v>
          </cell>
          <cell r="F8552">
            <v>1</v>
          </cell>
          <cell r="G8552" t="str">
            <v>中西成药</v>
          </cell>
          <cell r="H8552">
            <v>125</v>
          </cell>
          <cell r="I8552" t="str">
            <v>风湿骨病用药</v>
          </cell>
          <cell r="J8552">
            <v>12511</v>
          </cell>
          <cell r="K8552" t="str">
            <v>骨病外用膏药</v>
          </cell>
          <cell r="L8552">
            <v>0.16</v>
          </cell>
          <cell r="M8552" t="str">
            <v>低</v>
          </cell>
          <cell r="N8552" t="str">
            <v>非竟销品</v>
          </cell>
          <cell r="O8552" t="str">
            <v>一般</v>
          </cell>
          <cell r="P8552" t="str">
            <v>是</v>
          </cell>
          <cell r="Q8552" t="str">
            <v>零售目录</v>
          </cell>
          <cell r="R8552" t="str">
            <v>在营</v>
          </cell>
          <cell r="S8552" t="str">
            <v>常规商品</v>
          </cell>
          <cell r="T8552" t="str">
            <v>普通商品</v>
          </cell>
          <cell r="U8552" t="str">
            <v>实销实结     </v>
          </cell>
          <cell r="V8552">
            <v>4283</v>
          </cell>
          <cell r="W8552" t="str">
            <v>何莉莎 </v>
          </cell>
          <cell r="X8552" t="str">
            <v>外用</v>
          </cell>
          <cell r="Y8552" t="str">
            <v>otc</v>
          </cell>
          <cell r="Z8552">
            <v>3.8</v>
          </cell>
          <cell r="AA8552">
            <v>4317</v>
          </cell>
          <cell r="AB8552" t="str">
            <v>黄石卫生材料药业有限公司</v>
          </cell>
          <cell r="AC8552">
            <v>12</v>
          </cell>
        </row>
        <row r="8553">
          <cell r="A8553">
            <v>289</v>
          </cell>
          <cell r="B8553" t="str">
            <v>吲哚美辛肠溶片(消炎痛片)</v>
          </cell>
          <cell r="C8553" t="str">
            <v>25mgx100片</v>
          </cell>
          <cell r="D8553" t="str">
            <v>重庆科瑞制药有限责任公司</v>
          </cell>
          <cell r="E8553" t="str">
            <v>瓶</v>
          </cell>
          <cell r="F8553">
            <v>1</v>
          </cell>
          <cell r="G8553" t="str">
            <v>中西成药</v>
          </cell>
          <cell r="H8553">
            <v>125</v>
          </cell>
          <cell r="I8553" t="str">
            <v>风湿骨病用药</v>
          </cell>
          <cell r="J8553">
            <v>12508</v>
          </cell>
          <cell r="K8553" t="str">
            <v>关节肌肉痛用药</v>
          </cell>
          <cell r="L8553">
            <v>0.16</v>
          </cell>
          <cell r="M8553" t="str">
            <v>低</v>
          </cell>
          <cell r="N8553" t="str">
            <v>一般品</v>
          </cell>
          <cell r="O8553" t="str">
            <v>滞销</v>
          </cell>
          <cell r="P8553" t="str">
            <v/>
          </cell>
          <cell r="Q8553" t="str">
            <v>零售目录</v>
          </cell>
          <cell r="R8553" t="str">
            <v>在营</v>
          </cell>
          <cell r="S8553" t="str">
            <v>常规商品</v>
          </cell>
          <cell r="T8553" t="str">
            <v>普通商品</v>
          </cell>
          <cell r="U8553" t="str">
            <v>两个月账期</v>
          </cell>
          <cell r="V8553">
            <v>6305</v>
          </cell>
          <cell r="W8553" t="str">
            <v>何玉英</v>
          </cell>
          <cell r="X8553" t="str">
            <v>内服</v>
          </cell>
          <cell r="Y8553" t="str">
            <v>RX</v>
          </cell>
          <cell r="Z8553">
            <v>2.75</v>
          </cell>
          <cell r="AA8553">
            <v>5629</v>
          </cell>
          <cell r="AB8553" t="str">
            <v>四川科伦医药贸易有限公司</v>
          </cell>
          <cell r="AC8553">
            <v>3.5</v>
          </cell>
        </row>
        <row r="8554">
          <cell r="A8554">
            <v>122370</v>
          </cell>
          <cell r="B8554" t="str">
            <v>伤湿祛痛膏</v>
          </cell>
          <cell r="C8554" t="str">
            <v>7cmx10cmx4片x2袋</v>
          </cell>
          <cell r="D8554" t="str">
            <v>重庆灵方三帆生物制药有限公司</v>
          </cell>
          <cell r="E8554" t="str">
            <v>盒</v>
          </cell>
          <cell r="F8554">
            <v>1</v>
          </cell>
          <cell r="G8554" t="str">
            <v>中西成药</v>
          </cell>
          <cell r="H8554">
            <v>125</v>
          </cell>
          <cell r="I8554" t="str">
            <v>风湿骨病用药</v>
          </cell>
          <cell r="J8554">
            <v>12511</v>
          </cell>
          <cell r="K8554" t="str">
            <v>骨病外用膏药</v>
          </cell>
          <cell r="L8554">
            <v>0.16</v>
          </cell>
          <cell r="M8554" t="str">
            <v>中</v>
          </cell>
          <cell r="N8554" t="str">
            <v>非竟销品</v>
          </cell>
          <cell r="O8554" t="str">
            <v>一般</v>
          </cell>
          <cell r="P8554" t="str">
            <v/>
          </cell>
          <cell r="Q8554" t="str">
            <v>零售目录</v>
          </cell>
          <cell r="R8554" t="str">
            <v>在营</v>
          </cell>
          <cell r="S8554" t="str">
            <v>常规商品</v>
          </cell>
          <cell r="T8554" t="str">
            <v>普通商品</v>
          </cell>
          <cell r="U8554" t="str">
            <v>压二结一    </v>
          </cell>
          <cell r="V8554">
            <v>4283</v>
          </cell>
          <cell r="W8554" t="str">
            <v>何莉莎 </v>
          </cell>
          <cell r="X8554" t="str">
            <v>外用</v>
          </cell>
          <cell r="Y8554" t="str">
            <v>RX</v>
          </cell>
          <cell r="Z8554">
            <v>11.9</v>
          </cell>
          <cell r="AA8554">
            <v>70939</v>
          </cell>
          <cell r="AB8554" t="str">
            <v>四川粤通医药有限公司</v>
          </cell>
          <cell r="AC8554">
            <v>24</v>
          </cell>
        </row>
        <row r="8555">
          <cell r="A8555">
            <v>150911</v>
          </cell>
          <cell r="B8555" t="str">
            <v>活络油</v>
          </cell>
          <cell r="C8555" t="str">
            <v>25ml</v>
          </cell>
          <cell r="D8555" t="str">
            <v>香港黄氏国际药业有限公司</v>
          </cell>
          <cell r="E8555" t="str">
            <v>瓶</v>
          </cell>
          <cell r="F8555">
            <v>1</v>
          </cell>
          <cell r="G8555" t="str">
            <v>中西成药</v>
          </cell>
          <cell r="H8555">
            <v>125</v>
          </cell>
          <cell r="I8555" t="str">
            <v>风湿骨病用药</v>
          </cell>
          <cell r="J8555">
            <v>12501</v>
          </cell>
          <cell r="K8555" t="str">
            <v>跌打扭伤用药</v>
          </cell>
          <cell r="L8555">
            <v>0.16</v>
          </cell>
          <cell r="M8555" t="str">
            <v>高</v>
          </cell>
          <cell r="N8555" t="str">
            <v>一般品</v>
          </cell>
          <cell r="O8555" t="str">
            <v>一般</v>
          </cell>
          <cell r="P8555" t="str">
            <v/>
          </cell>
          <cell r="Q8555" t="str">
            <v>零售目录</v>
          </cell>
          <cell r="R8555" t="str">
            <v>在营</v>
          </cell>
          <cell r="S8555" t="str">
            <v>常规商品</v>
          </cell>
          <cell r="T8555" t="str">
            <v>名厂商品</v>
          </cell>
          <cell r="U8555" t="str">
            <v>三个月承兑   月结</v>
          </cell>
          <cell r="V8555">
            <v>6305</v>
          </cell>
          <cell r="W8555" t="str">
            <v>何玉英</v>
          </cell>
          <cell r="X8555" t="str">
            <v/>
          </cell>
          <cell r="Y8555" t="str">
            <v>RX</v>
          </cell>
          <cell r="Z8555">
            <v>37</v>
          </cell>
          <cell r="AA8555">
            <v>1580</v>
          </cell>
          <cell r="AB8555" t="str">
            <v>四川嘉事蓉锦医药有限公司（成都市蓉锦医药贸易有限公司）</v>
          </cell>
          <cell r="AC8555">
            <v>47</v>
          </cell>
        </row>
        <row r="8556">
          <cell r="A8556">
            <v>9196</v>
          </cell>
          <cell r="B8556" t="str">
            <v>散寒活络丸</v>
          </cell>
          <cell r="C8556" t="str">
            <v>3gx10丸</v>
          </cell>
          <cell r="D8556" t="str">
            <v>北京同仁堂股份有限公司同仁堂制药厂</v>
          </cell>
          <cell r="E8556" t="str">
            <v>盒</v>
          </cell>
          <cell r="F8556">
            <v>1</v>
          </cell>
          <cell r="G8556" t="str">
            <v>中西成药</v>
          </cell>
          <cell r="H8556">
            <v>125</v>
          </cell>
          <cell r="I8556" t="str">
            <v>风湿骨病用药</v>
          </cell>
          <cell r="J8556">
            <v>12502</v>
          </cell>
          <cell r="K8556" t="str">
            <v>风湿寒痹用药</v>
          </cell>
          <cell r="L8556">
            <v>0.16</v>
          </cell>
          <cell r="M8556" t="str">
            <v>低</v>
          </cell>
          <cell r="N8556" t="str">
            <v>次竟销品</v>
          </cell>
          <cell r="O8556" t="str">
            <v>滞销</v>
          </cell>
          <cell r="P8556" t="str">
            <v/>
          </cell>
          <cell r="Q8556" t="str">
            <v>零售目录</v>
          </cell>
          <cell r="R8556" t="str">
            <v>在营</v>
          </cell>
          <cell r="S8556" t="str">
            <v>常规商品</v>
          </cell>
          <cell r="T8556" t="str">
            <v>名厂商品</v>
          </cell>
          <cell r="U8556" t="str">
            <v>三个月承兑  45天账期
</v>
          </cell>
          <cell r="V8556">
            <v>4283</v>
          </cell>
          <cell r="W8556" t="str">
            <v>何莉莎 </v>
          </cell>
          <cell r="X8556" t="str">
            <v>内服</v>
          </cell>
          <cell r="Y8556" t="str">
            <v>RX</v>
          </cell>
          <cell r="Z8556">
            <v>12.3</v>
          </cell>
          <cell r="AA8556">
            <v>13597</v>
          </cell>
          <cell r="AB8556" t="str">
            <v>成都德仁堂药业有限公司</v>
          </cell>
          <cell r="AC8556">
            <v>14</v>
          </cell>
        </row>
        <row r="8557">
          <cell r="A8557">
            <v>31418</v>
          </cell>
          <cell r="B8557" t="str">
            <v>少林风湿跌打膏</v>
          </cell>
          <cell r="C8557" t="str">
            <v>7cmx9.5cmx8贴</v>
          </cell>
          <cell r="D8557" t="str">
            <v>湖南金寿制药有限公司</v>
          </cell>
          <cell r="E8557" t="str">
            <v>盒</v>
          </cell>
          <cell r="F8557">
            <v>1</v>
          </cell>
          <cell r="G8557" t="str">
            <v>中西成药</v>
          </cell>
          <cell r="H8557">
            <v>125</v>
          </cell>
          <cell r="I8557" t="str">
            <v>风湿骨病用药</v>
          </cell>
          <cell r="J8557">
            <v>12511</v>
          </cell>
          <cell r="K8557" t="str">
            <v>骨病外用膏药</v>
          </cell>
          <cell r="L8557">
            <v>0.16</v>
          </cell>
          <cell r="M8557" t="str">
            <v>低</v>
          </cell>
          <cell r="N8557" t="str">
            <v>非竟销品</v>
          </cell>
          <cell r="O8557" t="str">
            <v>滞销</v>
          </cell>
          <cell r="P8557" t="str">
            <v/>
          </cell>
          <cell r="Q8557" t="str">
            <v>零售目录</v>
          </cell>
          <cell r="R8557" t="str">
            <v>在营</v>
          </cell>
          <cell r="S8557" t="str">
            <v>常规商品</v>
          </cell>
          <cell r="T8557" t="str">
            <v/>
          </cell>
          <cell r="U8557" t="str">
            <v/>
          </cell>
        </row>
        <row r="8557">
          <cell r="W8557" t="str">
            <v/>
          </cell>
          <cell r="X8557" t="str">
            <v/>
          </cell>
          <cell r="Y8557" t="str">
            <v>RX</v>
          </cell>
          <cell r="Z8557">
            <v>4.5</v>
          </cell>
          <cell r="AA8557">
            <v>1147</v>
          </cell>
          <cell r="AB8557" t="str">
            <v>湖南金寿制药有限公司(岳阳市金寿制药有限公司)</v>
          </cell>
          <cell r="AC8557">
            <v>15.8</v>
          </cell>
        </row>
        <row r="8558">
          <cell r="A8558">
            <v>39249</v>
          </cell>
          <cell r="B8558" t="str">
            <v>穿龙骨刺片</v>
          </cell>
          <cell r="C8558" t="str">
            <v>0.5gx72片(薄膜衣)</v>
          </cell>
          <cell r="D8558" t="str">
            <v>太极集团重庆桐君阁药厂有限公司</v>
          </cell>
          <cell r="E8558" t="str">
            <v>瓶</v>
          </cell>
          <cell r="F8558">
            <v>1</v>
          </cell>
          <cell r="G8558" t="str">
            <v>中西成药</v>
          </cell>
          <cell r="H8558">
            <v>125</v>
          </cell>
          <cell r="I8558" t="str">
            <v>风湿骨病用药</v>
          </cell>
          <cell r="J8558">
            <v>12504</v>
          </cell>
          <cell r="K8558" t="str">
            <v>骨质增生用药</v>
          </cell>
          <cell r="L8558">
            <v>0.16</v>
          </cell>
          <cell r="M8558" t="str">
            <v>高</v>
          </cell>
          <cell r="N8558" t="str">
            <v>一般品</v>
          </cell>
          <cell r="O8558" t="str">
            <v>滞销</v>
          </cell>
          <cell r="P8558" t="str">
            <v>是</v>
          </cell>
          <cell r="Q8558" t="str">
            <v>零售目录</v>
          </cell>
          <cell r="R8558" t="str">
            <v>在营</v>
          </cell>
          <cell r="S8558" t="str">
            <v>常规商品</v>
          </cell>
          <cell r="T8558" t="str">
            <v>名厂商品</v>
          </cell>
          <cell r="U8558" t="str">
            <v>资信40万    </v>
          </cell>
          <cell r="V8558">
            <v>4283</v>
          </cell>
          <cell r="W8558" t="str">
            <v>何莉莎 </v>
          </cell>
          <cell r="X8558" t="str">
            <v>内服</v>
          </cell>
          <cell r="Y8558" t="str">
            <v>otc</v>
          </cell>
          <cell r="Z8558">
            <v>19.36</v>
          </cell>
          <cell r="AA8558">
            <v>1441</v>
          </cell>
          <cell r="AB8558" t="str">
            <v>太极集团重庆桐君阁药厂有限公司</v>
          </cell>
          <cell r="AC8558">
            <v>32</v>
          </cell>
        </row>
        <row r="8559">
          <cell r="A8559">
            <v>53956</v>
          </cell>
          <cell r="B8559" t="str">
            <v>来氟米特(妥抒)</v>
          </cell>
          <cell r="C8559" t="str">
            <v>10mg×10片×1板</v>
          </cell>
          <cell r="D8559" t="str">
            <v>福建汇天生物药业有限公司</v>
          </cell>
          <cell r="E8559" t="str">
            <v>盒</v>
          </cell>
          <cell r="F8559">
            <v>1</v>
          </cell>
          <cell r="G8559" t="str">
            <v>中西成药</v>
          </cell>
          <cell r="H8559">
            <v>125</v>
          </cell>
          <cell r="I8559" t="str">
            <v>风湿骨病用药</v>
          </cell>
          <cell r="J8559">
            <v>12503</v>
          </cell>
          <cell r="K8559" t="str">
            <v>风湿类风湿用药</v>
          </cell>
          <cell r="L8559">
            <v>0.16</v>
          </cell>
          <cell r="M8559" t="str">
            <v>中</v>
          </cell>
          <cell r="N8559" t="str">
            <v>非竟销品</v>
          </cell>
          <cell r="O8559" t="str">
            <v>滞销</v>
          </cell>
          <cell r="P8559" t="str">
            <v/>
          </cell>
          <cell r="Q8559" t="str">
            <v>川太极特殊目录</v>
          </cell>
          <cell r="R8559" t="str">
            <v>在营</v>
          </cell>
          <cell r="S8559" t="str">
            <v>常规商品</v>
          </cell>
          <cell r="T8559" t="str">
            <v>普通商品</v>
          </cell>
          <cell r="U8559" t="str">
            <v>两个月账期</v>
          </cell>
          <cell r="V8559">
            <v>6305</v>
          </cell>
          <cell r="W8559" t="str">
            <v>何玉英</v>
          </cell>
          <cell r="X8559" t="str">
            <v/>
          </cell>
          <cell r="Y8559" t="str">
            <v>RX</v>
          </cell>
          <cell r="Z8559">
            <v>28</v>
          </cell>
          <cell r="AA8559">
            <v>70939</v>
          </cell>
          <cell r="AB8559" t="str">
            <v>四川粤通医药有限公司</v>
          </cell>
          <cell r="AC8559">
            <v>53.5</v>
          </cell>
        </row>
        <row r="8560">
          <cell r="A8560">
            <v>4404</v>
          </cell>
          <cell r="B8560" t="str">
            <v>关节止痛膏</v>
          </cell>
          <cell r="C8560" t="str">
            <v>7cmx10cmx10贴x20袋</v>
          </cell>
          <cell r="D8560" t="str">
            <v>河南羚锐制药股份有限公司</v>
          </cell>
          <cell r="E8560" t="str">
            <v>盒</v>
          </cell>
          <cell r="F8560">
            <v>1</v>
          </cell>
          <cell r="G8560" t="str">
            <v>中西成药</v>
          </cell>
          <cell r="H8560">
            <v>125</v>
          </cell>
          <cell r="I8560" t="str">
            <v>风湿骨病用药</v>
          </cell>
          <cell r="J8560">
            <v>12511</v>
          </cell>
          <cell r="K8560" t="str">
            <v>骨病外用膏药</v>
          </cell>
          <cell r="L8560">
            <v>0.16</v>
          </cell>
          <cell r="M8560" t="str">
            <v>高</v>
          </cell>
          <cell r="N8560" t="str">
            <v>一般品</v>
          </cell>
          <cell r="O8560" t="str">
            <v>一般</v>
          </cell>
          <cell r="P8560" t="str">
            <v/>
          </cell>
          <cell r="Q8560" t="str">
            <v>零售目录</v>
          </cell>
          <cell r="R8560" t="str">
            <v>在营</v>
          </cell>
          <cell r="S8560" t="str">
            <v>常规商品</v>
          </cell>
          <cell r="T8560" t="str">
            <v>普通商品</v>
          </cell>
          <cell r="U8560" t="str">
            <v>资信</v>
          </cell>
          <cell r="V8560">
            <v>4283</v>
          </cell>
          <cell r="W8560" t="str">
            <v>何莉莎 </v>
          </cell>
          <cell r="X8560" t="str">
            <v>外用</v>
          </cell>
          <cell r="Y8560" t="str">
            <v>otc</v>
          </cell>
          <cell r="Z8560">
            <v>60</v>
          </cell>
          <cell r="AA8560">
            <v>80573</v>
          </cell>
          <cell r="AB8560" t="str">
            <v>四川华鼎医药有限公司</v>
          </cell>
          <cell r="AC8560">
            <v>80</v>
          </cell>
        </row>
        <row r="8561">
          <cell r="A8561">
            <v>167792</v>
          </cell>
          <cell r="B8561" t="str">
            <v>藤黄健骨丸</v>
          </cell>
          <cell r="C8561" t="str">
            <v>3.5gx12丸（浓缩蜜丸）</v>
          </cell>
          <cell r="D8561" t="str">
            <v>吉林吉春制药有限公司</v>
          </cell>
          <cell r="E8561" t="str">
            <v>盒</v>
          </cell>
          <cell r="F8561">
            <v>1</v>
          </cell>
          <cell r="G8561" t="str">
            <v>中西成药</v>
          </cell>
          <cell r="H8561">
            <v>125</v>
          </cell>
          <cell r="I8561" t="str">
            <v>风湿骨病用药</v>
          </cell>
          <cell r="J8561">
            <v>12506</v>
          </cell>
          <cell r="K8561" t="str">
            <v>骨关节炎用药</v>
          </cell>
          <cell r="L8561">
            <v>0.16</v>
          </cell>
          <cell r="M8561" t="str">
            <v>低</v>
          </cell>
          <cell r="N8561" t="str">
            <v>非竟销品</v>
          </cell>
          <cell r="O8561" t="str">
            <v>滞销</v>
          </cell>
          <cell r="P8561" t="str">
            <v/>
          </cell>
          <cell r="Q8561" t="str">
            <v>零售目录</v>
          </cell>
          <cell r="R8561" t="str">
            <v>在营</v>
          </cell>
          <cell r="S8561" t="str">
            <v>常规商品</v>
          </cell>
          <cell r="T8561" t="str">
            <v/>
          </cell>
          <cell r="U8561" t="str">
            <v/>
          </cell>
        </row>
        <row r="8561">
          <cell r="W8561" t="str">
            <v/>
          </cell>
          <cell r="X8561" t="str">
            <v>内服</v>
          </cell>
          <cell r="Y8561" t="str">
            <v>RX</v>
          </cell>
          <cell r="Z8561">
            <v>17.5</v>
          </cell>
          <cell r="AA8561">
            <v>74194</v>
          </cell>
          <cell r="AB8561" t="str">
            <v>四川省北鑫医药有限责任公司</v>
          </cell>
          <cell r="AC8561">
            <v>35</v>
          </cell>
        </row>
        <row r="8562">
          <cell r="A8562">
            <v>3112</v>
          </cell>
          <cell r="B8562" t="str">
            <v>秋水仙碱片</v>
          </cell>
          <cell r="C8562" t="str">
            <v>0.5mgx20片</v>
          </cell>
          <cell r="D8562" t="str">
            <v>云南植物药业有限公司</v>
          </cell>
          <cell r="E8562" t="str">
            <v>盒</v>
          </cell>
          <cell r="F8562">
            <v>1</v>
          </cell>
          <cell r="G8562" t="str">
            <v>中西成药</v>
          </cell>
          <cell r="H8562">
            <v>125</v>
          </cell>
          <cell r="I8562" t="str">
            <v>风湿骨病用药</v>
          </cell>
          <cell r="J8562">
            <v>12510</v>
          </cell>
          <cell r="K8562" t="str">
            <v>痛风用药</v>
          </cell>
          <cell r="L8562">
            <v>0.16</v>
          </cell>
          <cell r="M8562" t="str">
            <v>低</v>
          </cell>
          <cell r="N8562" t="str">
            <v>非竟销品</v>
          </cell>
          <cell r="O8562" t="str">
            <v>一般</v>
          </cell>
          <cell r="P8562" t="str">
            <v>是</v>
          </cell>
          <cell r="Q8562" t="str">
            <v>零售目录</v>
          </cell>
          <cell r="R8562" t="str">
            <v>在营</v>
          </cell>
          <cell r="S8562" t="str">
            <v>常规商品</v>
          </cell>
          <cell r="T8562" t="str">
            <v>普通商品</v>
          </cell>
          <cell r="U8562" t="str">
            <v>60天账期</v>
          </cell>
          <cell r="V8562">
            <v>6305</v>
          </cell>
          <cell r="W8562" t="str">
            <v>何玉英</v>
          </cell>
          <cell r="X8562" t="str">
            <v>内服</v>
          </cell>
          <cell r="Y8562" t="str">
            <v>RX</v>
          </cell>
          <cell r="Z8562">
            <v>3.22</v>
          </cell>
          <cell r="AA8562">
            <v>444</v>
          </cell>
          <cell r="AB8562" t="str">
            <v>四川天诚药业股份有限公司</v>
          </cell>
          <cell r="AC8562">
            <v>6</v>
          </cell>
        </row>
        <row r="8563">
          <cell r="A8563">
            <v>10396</v>
          </cell>
          <cell r="B8563" t="str">
            <v>小活络片</v>
          </cell>
          <cell r="C8563" t="str">
            <v>0.32gx50片</v>
          </cell>
          <cell r="D8563" t="str">
            <v>太极集团重庆桐君阁药厂有限公司</v>
          </cell>
          <cell r="E8563" t="str">
            <v>瓶</v>
          </cell>
          <cell r="F8563">
            <v>1</v>
          </cell>
          <cell r="G8563" t="str">
            <v>中西成药</v>
          </cell>
          <cell r="H8563">
            <v>125</v>
          </cell>
          <cell r="I8563" t="str">
            <v>风湿骨病用药</v>
          </cell>
          <cell r="J8563">
            <v>12502</v>
          </cell>
          <cell r="K8563" t="str">
            <v>风湿寒痹用药</v>
          </cell>
          <cell r="L8563">
            <v>0.16</v>
          </cell>
          <cell r="M8563" t="str">
            <v>低</v>
          </cell>
          <cell r="N8563" t="str">
            <v>一般品</v>
          </cell>
          <cell r="O8563" t="str">
            <v>滞销</v>
          </cell>
          <cell r="P8563" t="str">
            <v/>
          </cell>
          <cell r="Q8563" t="str">
            <v>零售目录</v>
          </cell>
          <cell r="R8563" t="str">
            <v>在营</v>
          </cell>
          <cell r="S8563" t="str">
            <v>常规商品</v>
          </cell>
          <cell r="T8563" t="str">
            <v>普通商品</v>
          </cell>
          <cell r="U8563" t="str">
            <v>资信</v>
          </cell>
          <cell r="V8563">
            <v>4283</v>
          </cell>
          <cell r="W8563" t="str">
            <v>何莉莎 </v>
          </cell>
          <cell r="X8563" t="str">
            <v>内服</v>
          </cell>
          <cell r="Y8563" t="str">
            <v>RX</v>
          </cell>
          <cell r="Z8563">
            <v>5</v>
          </cell>
          <cell r="AA8563">
            <v>1441</v>
          </cell>
          <cell r="AB8563" t="str">
            <v>太极集团重庆桐君阁药厂有限公司</v>
          </cell>
          <cell r="AC8563">
            <v>6.5</v>
          </cell>
        </row>
        <row r="8564">
          <cell r="A8564">
            <v>99664</v>
          </cell>
          <cell r="B8564" t="str">
            <v>阿仑膦酸钠片</v>
          </cell>
          <cell r="C8564" t="str">
            <v>70mgx4片</v>
          </cell>
          <cell r="D8564" t="str">
            <v>北京万生药业有限责任公司</v>
          </cell>
          <cell r="E8564" t="str">
            <v>盒</v>
          </cell>
          <cell r="F8564">
            <v>1</v>
          </cell>
          <cell r="G8564" t="str">
            <v>中西成药</v>
          </cell>
          <cell r="H8564">
            <v>125</v>
          </cell>
          <cell r="I8564" t="str">
            <v>风湿骨病用药</v>
          </cell>
          <cell r="J8564">
            <v>12505</v>
          </cell>
          <cell r="K8564" t="str">
            <v>骨质疏松用药</v>
          </cell>
          <cell r="L8564">
            <v>0.16</v>
          </cell>
          <cell r="M8564" t="str">
            <v>低</v>
          </cell>
          <cell r="N8564" t="str">
            <v>一般品</v>
          </cell>
          <cell r="O8564" t="str">
            <v>滞销</v>
          </cell>
          <cell r="P8564" t="str">
            <v/>
          </cell>
          <cell r="Q8564" t="str">
            <v>川太极特殊目录</v>
          </cell>
          <cell r="R8564" t="str">
            <v>在营</v>
          </cell>
          <cell r="S8564" t="str">
            <v>常规商品</v>
          </cell>
          <cell r="T8564" t="str">
            <v>名厂商品</v>
          </cell>
          <cell r="U8564" t="str">
            <v>电汇    40天账期</v>
          </cell>
          <cell r="V8564">
            <v>6305</v>
          </cell>
          <cell r="W8564" t="str">
            <v>何玉英</v>
          </cell>
          <cell r="X8564" t="str">
            <v>内服</v>
          </cell>
          <cell r="Y8564" t="str">
            <v>RX</v>
          </cell>
          <cell r="Z8564">
            <v>24.5</v>
          </cell>
          <cell r="AA8564">
            <v>70939</v>
          </cell>
          <cell r="AB8564" t="str">
            <v>四川粤通医药有限公司</v>
          </cell>
          <cell r="AC8564">
            <v>39.5</v>
          </cell>
        </row>
        <row r="8565">
          <cell r="A8565">
            <v>12376</v>
          </cell>
          <cell r="B8565" t="str">
            <v>正清风痛宁片</v>
          </cell>
          <cell r="C8565" t="str">
            <v>20mgx24片(肠溶薄膜衣)</v>
          </cell>
          <cell r="D8565" t="str">
            <v>太极集团.四川太极制药有限公司</v>
          </cell>
          <cell r="E8565" t="str">
            <v>盒</v>
          </cell>
          <cell r="F8565">
            <v>1</v>
          </cell>
          <cell r="G8565" t="str">
            <v>中西成药</v>
          </cell>
          <cell r="H8565">
            <v>125</v>
          </cell>
          <cell r="I8565" t="str">
            <v>风湿骨病用药</v>
          </cell>
          <cell r="J8565">
            <v>12502</v>
          </cell>
          <cell r="K8565" t="str">
            <v>风湿寒痹用药</v>
          </cell>
          <cell r="L8565">
            <v>0.16</v>
          </cell>
          <cell r="M8565" t="str">
            <v>低</v>
          </cell>
          <cell r="N8565" t="str">
            <v>非竟销品</v>
          </cell>
          <cell r="O8565" t="str">
            <v>滞销</v>
          </cell>
          <cell r="P8565" t="str">
            <v/>
          </cell>
          <cell r="Q8565" t="str">
            <v>零售目录</v>
          </cell>
          <cell r="R8565" t="str">
            <v>在营</v>
          </cell>
          <cell r="S8565" t="str">
            <v>常规商品</v>
          </cell>
          <cell r="T8565" t="str">
            <v>普通商品</v>
          </cell>
          <cell r="U8565" t="str">
            <v/>
          </cell>
        </row>
        <row r="8565">
          <cell r="W8565" t="str">
            <v/>
          </cell>
          <cell r="X8565" t="str">
            <v>内服</v>
          </cell>
          <cell r="Y8565" t="str">
            <v/>
          </cell>
          <cell r="Z8565">
            <v>0.01</v>
          </cell>
          <cell r="AA8565">
            <v>5</v>
          </cell>
          <cell r="AB8565" t="str">
            <v>成都西部医药经营有限公司</v>
          </cell>
          <cell r="AC8565">
            <v>18</v>
          </cell>
        </row>
        <row r="8566">
          <cell r="A8566">
            <v>56694</v>
          </cell>
          <cell r="B8566" t="str">
            <v>金天格胶囊</v>
          </cell>
          <cell r="C8566" t="str">
            <v>0.4gx24粒</v>
          </cell>
          <cell r="D8566" t="str">
            <v>金花企业(集团)股份有限公司西安金花制药厂</v>
          </cell>
          <cell r="E8566" t="str">
            <v>盒</v>
          </cell>
          <cell r="F8566">
            <v>1</v>
          </cell>
          <cell r="G8566" t="str">
            <v>中西成药</v>
          </cell>
          <cell r="H8566">
            <v>125</v>
          </cell>
          <cell r="I8566" t="str">
            <v>风湿骨病用药</v>
          </cell>
          <cell r="J8566">
            <v>12508</v>
          </cell>
          <cell r="K8566" t="str">
            <v>关节肌肉痛用药</v>
          </cell>
          <cell r="L8566">
            <v>0.16</v>
          </cell>
          <cell r="M8566" t="str">
            <v>高</v>
          </cell>
          <cell r="N8566" t="str">
            <v/>
          </cell>
          <cell r="O8566" t="str">
            <v/>
          </cell>
          <cell r="P8566" t="str">
            <v/>
          </cell>
          <cell r="Q8566" t="str">
            <v>川太极特殊目录</v>
          </cell>
          <cell r="R8566" t="str">
            <v>在营</v>
          </cell>
          <cell r="S8566" t="str">
            <v>常规商品</v>
          </cell>
          <cell r="T8566" t="str">
            <v/>
          </cell>
          <cell r="U8566" t="str">
            <v/>
          </cell>
        </row>
        <row r="8566">
          <cell r="W8566" t="str">
            <v/>
          </cell>
          <cell r="X8566" t="str">
            <v/>
          </cell>
          <cell r="Y8566" t="str">
            <v>otc</v>
          </cell>
        </row>
        <row r="8566">
          <cell r="AB8566" t="str">
            <v/>
          </cell>
          <cell r="AC8566">
            <v>52</v>
          </cell>
        </row>
        <row r="8567">
          <cell r="A8567">
            <v>148629</v>
          </cell>
          <cell r="B8567" t="str">
            <v>唑来膦酸注射液</v>
          </cell>
          <cell r="C8567" t="str">
            <v>100ml:5mg/支(以唑来膦酸无水物计)</v>
          </cell>
          <cell r="D8567" t="str">
            <v>江苏正大天晴制药有限公司</v>
          </cell>
          <cell r="E8567" t="str">
            <v>支</v>
          </cell>
          <cell r="F8567">
            <v>1</v>
          </cell>
          <cell r="G8567" t="str">
            <v>中西成药</v>
          </cell>
          <cell r="H8567">
            <v>125</v>
          </cell>
          <cell r="I8567" t="str">
            <v>风湿骨病用药</v>
          </cell>
          <cell r="J8567">
            <v>12505</v>
          </cell>
          <cell r="K8567" t="str">
            <v>骨质疏松用药</v>
          </cell>
          <cell r="L8567">
            <v>0.16</v>
          </cell>
          <cell r="M8567" t="str">
            <v>高</v>
          </cell>
          <cell r="N8567" t="str">
            <v>竟销品</v>
          </cell>
          <cell r="O8567" t="str">
            <v/>
          </cell>
          <cell r="P8567" t="str">
            <v/>
          </cell>
          <cell r="Q8567" t="str">
            <v>川太极特殊目录</v>
          </cell>
          <cell r="R8567" t="str">
            <v>在营</v>
          </cell>
          <cell r="S8567" t="str">
            <v>常规商品</v>
          </cell>
          <cell r="T8567" t="str">
            <v/>
          </cell>
          <cell r="U8567" t="str">
            <v/>
          </cell>
        </row>
        <row r="8567">
          <cell r="W8567" t="str">
            <v/>
          </cell>
          <cell r="X8567" t="str">
            <v>外用</v>
          </cell>
          <cell r="Y8567" t="str">
            <v/>
          </cell>
          <cell r="Z8567">
            <v>1593.05</v>
          </cell>
          <cell r="AA8567">
            <v>19656</v>
          </cell>
          <cell r="AB8567" t="str">
            <v>国药控股成都医药有限公司（原：四川省中纬医药有限公司）</v>
          </cell>
          <cell r="AC8567">
            <v>1682</v>
          </cell>
        </row>
        <row r="8568">
          <cell r="A8568">
            <v>55822</v>
          </cell>
          <cell r="B8568" t="str">
            <v>麝香祛痛搽剂</v>
          </cell>
          <cell r="C8568" t="str">
            <v>56ml</v>
          </cell>
          <cell r="D8568" t="str">
            <v>马应龙药业集团股份有限公司</v>
          </cell>
          <cell r="E8568" t="str">
            <v>瓶</v>
          </cell>
          <cell r="F8568">
            <v>1</v>
          </cell>
          <cell r="G8568" t="str">
            <v>中西成药</v>
          </cell>
          <cell r="H8568">
            <v>125</v>
          </cell>
          <cell r="I8568" t="str">
            <v>风湿骨病用药</v>
          </cell>
          <cell r="J8568">
            <v>12501</v>
          </cell>
          <cell r="K8568" t="str">
            <v>跌打扭伤用药</v>
          </cell>
          <cell r="L8568">
            <v>0.16</v>
          </cell>
          <cell r="M8568" t="str">
            <v>低</v>
          </cell>
          <cell r="N8568" t="str">
            <v>非竟销品</v>
          </cell>
          <cell r="O8568" t="str">
            <v>滞销</v>
          </cell>
          <cell r="P8568" t="str">
            <v/>
          </cell>
          <cell r="Q8568" t="str">
            <v>零售目录</v>
          </cell>
          <cell r="R8568" t="str">
            <v>在营</v>
          </cell>
          <cell r="S8568" t="str">
            <v>常规商品</v>
          </cell>
          <cell r="T8568" t="str">
            <v>名厂商品</v>
          </cell>
          <cell r="U8568" t="str">
            <v>月结  </v>
          </cell>
          <cell r="V8568">
            <v>4283</v>
          </cell>
          <cell r="W8568" t="str">
            <v>何莉莎 </v>
          </cell>
          <cell r="X8568" t="str">
            <v>外用</v>
          </cell>
          <cell r="Y8568" t="str">
            <v>otc</v>
          </cell>
          <cell r="Z8568">
            <v>8.8</v>
          </cell>
          <cell r="AA8568">
            <v>80573</v>
          </cell>
          <cell r="AB8568" t="str">
            <v>四川华鼎医药有限公司</v>
          </cell>
          <cell r="AC8568">
            <v>15</v>
          </cell>
        </row>
        <row r="8569">
          <cell r="A8569">
            <v>88258</v>
          </cell>
          <cell r="B8569" t="str">
            <v>吲哚美辛贴片</v>
          </cell>
          <cell r="C8569" t="str">
            <v>7cmx10cmx7片</v>
          </cell>
          <cell r="D8569" t="str">
            <v>日本兴和株式会社</v>
          </cell>
          <cell r="E8569" t="str">
            <v>盒</v>
          </cell>
          <cell r="F8569">
            <v>1</v>
          </cell>
          <cell r="G8569" t="str">
            <v>中西成药</v>
          </cell>
          <cell r="H8569">
            <v>125</v>
          </cell>
          <cell r="I8569" t="str">
            <v>风湿骨病用药</v>
          </cell>
          <cell r="J8569">
            <v>12508</v>
          </cell>
          <cell r="K8569" t="str">
            <v>关节肌肉痛用药</v>
          </cell>
          <cell r="L8569">
            <v>0.16</v>
          </cell>
          <cell r="M8569" t="str">
            <v>高</v>
          </cell>
          <cell r="N8569" t="str">
            <v>一般品</v>
          </cell>
          <cell r="O8569" t="str">
            <v>一般</v>
          </cell>
          <cell r="P8569" t="str">
            <v>是</v>
          </cell>
          <cell r="Q8569" t="str">
            <v>零售目录</v>
          </cell>
          <cell r="R8569" t="str">
            <v>在营</v>
          </cell>
          <cell r="S8569" t="str">
            <v>常规商品</v>
          </cell>
          <cell r="T8569" t="str">
            <v>普通商品</v>
          </cell>
          <cell r="U8569" t="str">
            <v>60天账期</v>
          </cell>
          <cell r="V8569">
            <v>6305</v>
          </cell>
          <cell r="W8569" t="str">
            <v>何玉英</v>
          </cell>
          <cell r="X8569" t="str">
            <v>外用</v>
          </cell>
          <cell r="Y8569" t="str">
            <v/>
          </cell>
          <cell r="Z8569">
            <v>49.8</v>
          </cell>
          <cell r="AA8569">
            <v>19656</v>
          </cell>
          <cell r="AB8569" t="str">
            <v>国药控股成都医药有限公司（原：四川省中纬医药有限公司）</v>
          </cell>
          <cell r="AC8569">
            <v>69</v>
          </cell>
        </row>
        <row r="8570">
          <cell r="A8570">
            <v>53950</v>
          </cell>
          <cell r="B8570" t="str">
            <v>双醋瑞因胶囊(安必丁)</v>
          </cell>
          <cell r="C8570" t="str">
            <v>50mg×10粒</v>
          </cell>
          <cell r="D8570" t="str">
            <v>昆明积大制药有限公司</v>
          </cell>
          <cell r="E8570" t="str">
            <v>盒</v>
          </cell>
          <cell r="F8570">
            <v>1</v>
          </cell>
          <cell r="G8570" t="str">
            <v>中西成药</v>
          </cell>
          <cell r="H8570">
            <v>125</v>
          </cell>
          <cell r="I8570" t="str">
            <v>风湿骨病用药</v>
          </cell>
          <cell r="J8570">
            <v>12506</v>
          </cell>
          <cell r="K8570" t="str">
            <v>骨关节炎用药</v>
          </cell>
          <cell r="L8570">
            <v>0.16</v>
          </cell>
          <cell r="M8570" t="str">
            <v>中</v>
          </cell>
          <cell r="N8570" t="str">
            <v>一般品</v>
          </cell>
          <cell r="O8570" t="str">
            <v>一般</v>
          </cell>
          <cell r="P8570" t="str">
            <v>是</v>
          </cell>
          <cell r="Q8570" t="str">
            <v>川太极特殊目录</v>
          </cell>
          <cell r="R8570" t="str">
            <v>在营</v>
          </cell>
          <cell r="S8570" t="str">
            <v>常规商品</v>
          </cell>
          <cell r="T8570" t="str">
            <v>普通商品</v>
          </cell>
          <cell r="U8570" t="str">
            <v>60天账期</v>
          </cell>
          <cell r="V8570">
            <v>6305</v>
          </cell>
          <cell r="W8570" t="str">
            <v>何玉英</v>
          </cell>
          <cell r="X8570" t="str">
            <v/>
          </cell>
          <cell r="Y8570" t="str">
            <v>RX</v>
          </cell>
          <cell r="Z8570">
            <v>34</v>
          </cell>
          <cell r="AA8570">
            <v>91525</v>
          </cell>
          <cell r="AB8570" t="str">
            <v>四川嘉信凯医药有限公司</v>
          </cell>
          <cell r="AC8570">
            <v>44</v>
          </cell>
        </row>
        <row r="8571">
          <cell r="A8571">
            <v>120120</v>
          </cell>
          <cell r="B8571" t="str">
            <v>云南白药酊</v>
          </cell>
          <cell r="C8571" t="str">
            <v>150ml</v>
          </cell>
          <cell r="D8571" t="str">
            <v>云南白药集团股份有限公司</v>
          </cell>
          <cell r="E8571" t="str">
            <v>瓶</v>
          </cell>
          <cell r="F8571">
            <v>1</v>
          </cell>
          <cell r="G8571" t="str">
            <v>中西成药</v>
          </cell>
          <cell r="H8571">
            <v>125</v>
          </cell>
          <cell r="I8571" t="str">
            <v>风湿骨病用药</v>
          </cell>
          <cell r="J8571">
            <v>12501</v>
          </cell>
          <cell r="K8571" t="str">
            <v>跌打扭伤用药</v>
          </cell>
          <cell r="L8571">
            <v>0.16</v>
          </cell>
          <cell r="M8571" t="str">
            <v>高</v>
          </cell>
          <cell r="N8571" t="str">
            <v>次竟销品</v>
          </cell>
          <cell r="O8571" t="str">
            <v>滞销</v>
          </cell>
          <cell r="P8571" t="str">
            <v/>
          </cell>
          <cell r="Q8571" t="str">
            <v>零售目录</v>
          </cell>
          <cell r="R8571" t="str">
            <v>在营</v>
          </cell>
          <cell r="S8571" t="str">
            <v>常规商品</v>
          </cell>
          <cell r="T8571" t="str">
            <v>名厂商品</v>
          </cell>
          <cell r="U8571" t="str">
            <v>45天账期</v>
          </cell>
          <cell r="V8571">
            <v>4283</v>
          </cell>
          <cell r="W8571" t="str">
            <v>何莉莎 </v>
          </cell>
          <cell r="X8571" t="str">
            <v>外用</v>
          </cell>
          <cell r="Y8571" t="str">
            <v>otc</v>
          </cell>
          <cell r="Z8571">
            <v>40</v>
          </cell>
          <cell r="AA8571">
            <v>5</v>
          </cell>
          <cell r="AB8571" t="str">
            <v>成都西部医药经营有限公司</v>
          </cell>
          <cell r="AC8571">
            <v>49</v>
          </cell>
        </row>
        <row r="8572">
          <cell r="A8572">
            <v>5528</v>
          </cell>
          <cell r="B8572" t="str">
            <v>腰痛片</v>
          </cell>
          <cell r="C8572" t="str">
            <v>0.28gx50片</v>
          </cell>
          <cell r="D8572" t="str">
            <v>太极集团重庆桐君阁药厂有限公司</v>
          </cell>
          <cell r="E8572" t="str">
            <v>瓶</v>
          </cell>
          <cell r="F8572">
            <v>1</v>
          </cell>
          <cell r="G8572" t="str">
            <v>中西成药</v>
          </cell>
          <cell r="H8572">
            <v>125</v>
          </cell>
          <cell r="I8572" t="str">
            <v>风湿骨病用药</v>
          </cell>
          <cell r="J8572">
            <v>12508</v>
          </cell>
          <cell r="K8572" t="str">
            <v>关节肌肉痛用药</v>
          </cell>
          <cell r="L8572">
            <v>0.16</v>
          </cell>
          <cell r="M8572" t="str">
            <v>低</v>
          </cell>
          <cell r="N8572" t="str">
            <v>次竟销品</v>
          </cell>
          <cell r="O8572" t="str">
            <v>滞销</v>
          </cell>
          <cell r="P8572" t="str">
            <v/>
          </cell>
          <cell r="Q8572" t="str">
            <v>零售目录</v>
          </cell>
          <cell r="R8572" t="str">
            <v>在营</v>
          </cell>
          <cell r="S8572" t="str">
            <v>常规商品</v>
          </cell>
          <cell r="T8572" t="str">
            <v>名厂商品</v>
          </cell>
          <cell r="U8572" t="str">
            <v>资信</v>
          </cell>
          <cell r="V8572">
            <v>4283</v>
          </cell>
          <cell r="W8572" t="str">
            <v>何莉莎 </v>
          </cell>
          <cell r="X8572" t="str">
            <v>内服</v>
          </cell>
          <cell r="Y8572" t="str">
            <v>RX</v>
          </cell>
          <cell r="Z8572">
            <v>6.65</v>
          </cell>
          <cell r="AA8572">
            <v>5</v>
          </cell>
          <cell r="AB8572" t="str">
            <v>成都西部医药经营有限公司</v>
          </cell>
          <cell r="AC8572">
            <v>7.5</v>
          </cell>
        </row>
        <row r="8573">
          <cell r="A8573">
            <v>39524</v>
          </cell>
          <cell r="B8573" t="str">
            <v>小活络丸</v>
          </cell>
          <cell r="C8573" t="str">
            <v>3gx10丸</v>
          </cell>
          <cell r="D8573" t="str">
            <v>四川大千药业有限公司(四川乐山大千药业有限公司)</v>
          </cell>
          <cell r="E8573" t="str">
            <v>盒</v>
          </cell>
          <cell r="F8573">
            <v>1</v>
          </cell>
          <cell r="G8573" t="str">
            <v>中西成药</v>
          </cell>
          <cell r="H8573">
            <v>125</v>
          </cell>
          <cell r="I8573" t="str">
            <v>风湿骨病用药</v>
          </cell>
          <cell r="J8573">
            <v>12502</v>
          </cell>
          <cell r="K8573" t="str">
            <v>风湿寒痹用药</v>
          </cell>
          <cell r="L8573">
            <v>0.16</v>
          </cell>
          <cell r="M8573" t="str">
            <v>低</v>
          </cell>
          <cell r="N8573" t="str">
            <v>一般品</v>
          </cell>
          <cell r="O8573" t="str">
            <v>一般</v>
          </cell>
          <cell r="P8573" t="str">
            <v/>
          </cell>
          <cell r="Q8573" t="str">
            <v>零售目录</v>
          </cell>
          <cell r="R8573" t="str">
            <v>在营</v>
          </cell>
          <cell r="S8573" t="str">
            <v>常规商品</v>
          </cell>
          <cell r="T8573" t="str">
            <v>普通商品</v>
          </cell>
          <cell r="U8573" t="str">
            <v>三个月承兑    60天账期
</v>
          </cell>
          <cell r="V8573">
            <v>4283</v>
          </cell>
          <cell r="W8573" t="str">
            <v>何莉莎 </v>
          </cell>
          <cell r="X8573" t="str">
            <v>内服</v>
          </cell>
          <cell r="Y8573" t="str">
            <v>RX</v>
          </cell>
          <cell r="Z8573">
            <v>2.9</v>
          </cell>
          <cell r="AA8573">
            <v>70939</v>
          </cell>
          <cell r="AB8573" t="str">
            <v>四川粤通医药有限公司</v>
          </cell>
          <cell r="AC8573">
            <v>4</v>
          </cell>
        </row>
        <row r="8574">
          <cell r="A8574">
            <v>172977</v>
          </cell>
          <cell r="B8574" t="str">
            <v>无敌丹胶囊</v>
          </cell>
          <cell r="C8574" t="str">
            <v>0.4gx10粒x6板</v>
          </cell>
          <cell r="D8574" t="str">
            <v>云南无敌制药有限责任公司</v>
          </cell>
          <cell r="E8574" t="str">
            <v>盒</v>
          </cell>
          <cell r="F8574">
            <v>1</v>
          </cell>
          <cell r="G8574" t="str">
            <v>中西成药</v>
          </cell>
          <cell r="H8574">
            <v>125</v>
          </cell>
          <cell r="I8574" t="str">
            <v>风湿骨病用药</v>
          </cell>
          <cell r="J8574">
            <v>12506</v>
          </cell>
          <cell r="K8574" t="str">
            <v>骨关节炎用药</v>
          </cell>
          <cell r="L8574">
            <v>0.16</v>
          </cell>
          <cell r="M8574" t="str">
            <v>高</v>
          </cell>
          <cell r="N8574" t="str">
            <v/>
          </cell>
          <cell r="O8574" t="str">
            <v/>
          </cell>
          <cell r="P8574" t="str">
            <v/>
          </cell>
          <cell r="Q8574" t="str">
            <v>零售目录</v>
          </cell>
          <cell r="R8574" t="str">
            <v>在营</v>
          </cell>
          <cell r="S8574" t="str">
            <v>常规商品</v>
          </cell>
          <cell r="T8574" t="str">
            <v/>
          </cell>
          <cell r="U8574" t="str">
            <v/>
          </cell>
        </row>
        <row r="8574">
          <cell r="W8574" t="str">
            <v/>
          </cell>
          <cell r="X8574" t="str">
            <v>内服</v>
          </cell>
          <cell r="Y8574" t="str">
            <v>RX</v>
          </cell>
        </row>
        <row r="8574">
          <cell r="AB8574" t="str">
            <v/>
          </cell>
          <cell r="AC8574">
            <v>239</v>
          </cell>
        </row>
        <row r="8575">
          <cell r="A8575">
            <v>135789</v>
          </cell>
          <cell r="B8575" t="str">
            <v>阿仑膦酸钠片</v>
          </cell>
          <cell r="C8575" t="str">
            <v>10mg*7片</v>
          </cell>
          <cell r="D8575" t="str">
            <v>扬子江药业集团上海海尼药业有限公司</v>
          </cell>
          <cell r="E8575" t="str">
            <v>盒</v>
          </cell>
          <cell r="F8575">
            <v>1</v>
          </cell>
          <cell r="G8575" t="str">
            <v>中西成药</v>
          </cell>
          <cell r="H8575">
            <v>125</v>
          </cell>
          <cell r="I8575" t="str">
            <v>风湿骨病用药</v>
          </cell>
          <cell r="J8575">
            <v>12505</v>
          </cell>
          <cell r="K8575" t="str">
            <v>骨质疏松用药</v>
          </cell>
          <cell r="L8575">
            <v>0.16</v>
          </cell>
          <cell r="M8575" t="str">
            <v>低</v>
          </cell>
          <cell r="N8575" t="str">
            <v>一般品</v>
          </cell>
          <cell r="O8575" t="str">
            <v>滞销</v>
          </cell>
          <cell r="P8575" t="str">
            <v/>
          </cell>
          <cell r="Q8575" t="str">
            <v>零售目录</v>
          </cell>
          <cell r="R8575" t="str">
            <v>在营</v>
          </cell>
          <cell r="S8575" t="str">
            <v>常规商品</v>
          </cell>
          <cell r="T8575" t="str">
            <v>名厂商品</v>
          </cell>
          <cell r="U8575" t="str">
            <v>60天账期</v>
          </cell>
          <cell r="V8575">
            <v>6305</v>
          </cell>
          <cell r="W8575" t="str">
            <v>何玉英</v>
          </cell>
          <cell r="X8575" t="str">
            <v>内服</v>
          </cell>
          <cell r="Y8575" t="str">
            <v>RX</v>
          </cell>
          <cell r="Z8575">
            <v>20.43</v>
          </cell>
          <cell r="AA8575">
            <v>5629</v>
          </cell>
          <cell r="AB8575" t="str">
            <v>四川科伦医药贸易有限公司</v>
          </cell>
          <cell r="AC8575">
            <v>32.8</v>
          </cell>
        </row>
        <row r="8576">
          <cell r="A8576">
            <v>130864</v>
          </cell>
          <cell r="B8576" t="str">
            <v>麝香壮骨膏</v>
          </cell>
          <cell r="C8576" t="str">
            <v>8cmx13cmx4贴x2袋</v>
          </cell>
          <cell r="D8576" t="str">
            <v>桂林天和药业股份有限公司</v>
          </cell>
          <cell r="E8576" t="str">
            <v>盒</v>
          </cell>
          <cell r="F8576">
            <v>1</v>
          </cell>
          <cell r="G8576" t="str">
            <v>中西成药</v>
          </cell>
          <cell r="H8576">
            <v>125</v>
          </cell>
          <cell r="I8576" t="str">
            <v>风湿骨病用药</v>
          </cell>
          <cell r="J8576">
            <v>12511</v>
          </cell>
          <cell r="K8576" t="str">
            <v>骨病外用膏药</v>
          </cell>
          <cell r="L8576">
            <v>0.16</v>
          </cell>
          <cell r="M8576" t="str">
            <v>中</v>
          </cell>
          <cell r="N8576" t="str">
            <v>非竟销品</v>
          </cell>
          <cell r="O8576" t="str">
            <v>一般</v>
          </cell>
          <cell r="P8576" t="str">
            <v>是</v>
          </cell>
          <cell r="Q8576" t="str">
            <v>零售目录</v>
          </cell>
          <cell r="R8576" t="str">
            <v>在营</v>
          </cell>
          <cell r="S8576" t="str">
            <v>常规商品</v>
          </cell>
          <cell r="T8576" t="str">
            <v>名厂商品</v>
          </cell>
          <cell r="U8576" t="str">
            <v>资信</v>
          </cell>
          <cell r="V8576">
            <v>4283</v>
          </cell>
          <cell r="W8576" t="str">
            <v>何莉莎 </v>
          </cell>
          <cell r="X8576" t="str">
            <v>外用</v>
          </cell>
          <cell r="Y8576" t="str">
            <v>otc</v>
          </cell>
          <cell r="Z8576">
            <v>8.5</v>
          </cell>
          <cell r="AA8576">
            <v>19656</v>
          </cell>
          <cell r="AB8576" t="str">
            <v>国药控股成都医药有限公司（原：四川省中纬医药有限公司）</v>
          </cell>
          <cell r="AC8576">
            <v>25</v>
          </cell>
        </row>
        <row r="8577">
          <cell r="A8577">
            <v>2806</v>
          </cell>
          <cell r="B8577" t="str">
            <v>解痉镇痛酊</v>
          </cell>
          <cell r="C8577" t="str">
            <v>30ml</v>
          </cell>
          <cell r="D8577" t="str">
            <v>上海运佳黄浦制药有限公司</v>
          </cell>
          <cell r="E8577" t="str">
            <v>瓶</v>
          </cell>
          <cell r="F8577">
            <v>1</v>
          </cell>
          <cell r="G8577" t="str">
            <v>中西成药</v>
          </cell>
          <cell r="H8577">
            <v>125</v>
          </cell>
          <cell r="I8577" t="str">
            <v>风湿骨病用药</v>
          </cell>
          <cell r="J8577">
            <v>12501</v>
          </cell>
          <cell r="K8577" t="str">
            <v>跌打扭伤用药</v>
          </cell>
          <cell r="L8577">
            <v>0.16</v>
          </cell>
          <cell r="M8577" t="str">
            <v>低</v>
          </cell>
          <cell r="N8577" t="str">
            <v>一般品</v>
          </cell>
          <cell r="O8577" t="str">
            <v>滞销</v>
          </cell>
          <cell r="P8577" t="str">
            <v/>
          </cell>
          <cell r="Q8577" t="str">
            <v>零售目录</v>
          </cell>
          <cell r="R8577" t="str">
            <v>在营</v>
          </cell>
          <cell r="S8577" t="str">
            <v>常规商品</v>
          </cell>
          <cell r="T8577" t="str">
            <v>普通商品</v>
          </cell>
          <cell r="U8577" t="str">
            <v>资信</v>
          </cell>
          <cell r="V8577">
            <v>4283</v>
          </cell>
          <cell r="W8577" t="str">
            <v>何莉莎 </v>
          </cell>
          <cell r="X8577" t="str">
            <v>外用</v>
          </cell>
          <cell r="Y8577" t="str">
            <v>otc</v>
          </cell>
          <cell r="Z8577">
            <v>4.8</v>
          </cell>
          <cell r="AA8577">
            <v>70939</v>
          </cell>
          <cell r="AB8577" t="str">
            <v>四川粤通医药有限公司</v>
          </cell>
          <cell r="AC8577">
            <v>7</v>
          </cell>
        </row>
        <row r="8578">
          <cell r="A8578">
            <v>68437</v>
          </cell>
          <cell r="B8578" t="str">
            <v>药艾条</v>
          </cell>
          <cell r="C8578" t="str">
            <v>30g</v>
          </cell>
          <cell r="D8578" t="str">
            <v>烟台爱心药业有限公司</v>
          </cell>
          <cell r="E8578" t="str">
            <v>支</v>
          </cell>
          <cell r="F8578">
            <v>1</v>
          </cell>
          <cell r="G8578" t="str">
            <v>中西成药</v>
          </cell>
          <cell r="H8578">
            <v>125</v>
          </cell>
          <cell r="I8578" t="str">
            <v>风湿骨病用药</v>
          </cell>
          <cell r="J8578">
            <v>12502</v>
          </cell>
          <cell r="K8578" t="str">
            <v>风湿寒痹用药</v>
          </cell>
          <cell r="L8578">
            <v>0.16</v>
          </cell>
          <cell r="M8578" t="str">
            <v>低</v>
          </cell>
          <cell r="N8578" t="str">
            <v>非竟销品</v>
          </cell>
          <cell r="O8578" t="str">
            <v>一般</v>
          </cell>
          <cell r="P8578" t="str">
            <v/>
          </cell>
          <cell r="Q8578" t="str">
            <v>零售目录</v>
          </cell>
          <cell r="R8578" t="str">
            <v>在营</v>
          </cell>
          <cell r="S8578" t="str">
            <v>常规商品</v>
          </cell>
          <cell r="T8578" t="str">
            <v>普通商品</v>
          </cell>
          <cell r="U8578" t="str">
            <v>60天账期</v>
          </cell>
          <cell r="V8578">
            <v>4283</v>
          </cell>
          <cell r="W8578" t="str">
            <v>何莉莎 </v>
          </cell>
          <cell r="X8578" t="str">
            <v>外用</v>
          </cell>
          <cell r="Y8578" t="str">
            <v/>
          </cell>
          <cell r="Z8578">
            <v>1</v>
          </cell>
          <cell r="AA8578">
            <v>78485</v>
          </cell>
          <cell r="AB8578" t="str">
            <v>四川仁通医药有限公司</v>
          </cell>
          <cell r="AC8578">
            <v>2</v>
          </cell>
        </row>
        <row r="8579">
          <cell r="A8579">
            <v>27605</v>
          </cell>
          <cell r="B8579" t="str">
            <v>金乌骨通胶囊</v>
          </cell>
          <cell r="C8579" t="str">
            <v>0.5g（原0.35g）x60粒</v>
          </cell>
          <cell r="D8579" t="str">
            <v>贵州盛世龙方制药股份有限公司</v>
          </cell>
          <cell r="E8579" t="str">
            <v>瓶</v>
          </cell>
          <cell r="F8579">
            <v>1</v>
          </cell>
          <cell r="G8579" t="str">
            <v>中西成药</v>
          </cell>
          <cell r="H8579">
            <v>125</v>
          </cell>
          <cell r="I8579" t="str">
            <v>风湿骨病用药</v>
          </cell>
          <cell r="J8579">
            <v>12502</v>
          </cell>
          <cell r="K8579" t="str">
            <v>风湿寒痹用药</v>
          </cell>
          <cell r="L8579">
            <v>0.16</v>
          </cell>
          <cell r="M8579" t="str">
            <v>中</v>
          </cell>
          <cell r="N8579" t="str">
            <v>一般品</v>
          </cell>
          <cell r="O8579" t="str">
            <v>滞销</v>
          </cell>
          <cell r="P8579" t="str">
            <v/>
          </cell>
          <cell r="Q8579" t="str">
            <v>零售目录</v>
          </cell>
          <cell r="R8579" t="str">
            <v>在营</v>
          </cell>
          <cell r="S8579" t="str">
            <v>常规商品</v>
          </cell>
          <cell r="T8579" t="str">
            <v>普通商品</v>
          </cell>
          <cell r="U8579" t="str">
            <v>月结  </v>
          </cell>
          <cell r="V8579">
            <v>4283</v>
          </cell>
          <cell r="W8579" t="str">
            <v>何莉莎 </v>
          </cell>
          <cell r="X8579" t="str">
            <v>内服</v>
          </cell>
          <cell r="Y8579" t="str">
            <v>RX</v>
          </cell>
          <cell r="Z8579">
            <v>26</v>
          </cell>
          <cell r="AA8579">
            <v>21880</v>
          </cell>
          <cell r="AB8579" t="str">
            <v>四川省蜀康药业有限公司</v>
          </cell>
          <cell r="AC8579">
            <v>42</v>
          </cell>
        </row>
        <row r="8580">
          <cell r="A8580">
            <v>148397</v>
          </cell>
          <cell r="B8580" t="str">
            <v>风湿寒痛片</v>
          </cell>
          <cell r="C8580" t="str">
            <v>0.3gx80片*4瓶</v>
          </cell>
          <cell r="D8580" t="str">
            <v>天津同仁堂集团股份有限公司</v>
          </cell>
          <cell r="E8580" t="str">
            <v>盒</v>
          </cell>
          <cell r="F8580">
            <v>1</v>
          </cell>
          <cell r="G8580" t="str">
            <v>中西成药</v>
          </cell>
          <cell r="H8580">
            <v>125</v>
          </cell>
          <cell r="I8580" t="str">
            <v>风湿骨病用药</v>
          </cell>
          <cell r="J8580">
            <v>12502</v>
          </cell>
          <cell r="K8580" t="str">
            <v>风湿寒痹用药</v>
          </cell>
          <cell r="L8580">
            <v>0.16</v>
          </cell>
          <cell r="M8580" t="str">
            <v>高</v>
          </cell>
          <cell r="N8580" t="str">
            <v>次竟销品</v>
          </cell>
          <cell r="O8580" t="str">
            <v>滞销</v>
          </cell>
          <cell r="P8580" t="str">
            <v/>
          </cell>
          <cell r="Q8580" t="str">
            <v>零售目录</v>
          </cell>
          <cell r="R8580" t="str">
            <v>在营</v>
          </cell>
          <cell r="S8580" t="str">
            <v>常规商品</v>
          </cell>
          <cell r="T8580" t="str">
            <v>普通商品</v>
          </cell>
          <cell r="U8580" t="str">
            <v>三个月承兑   60天账期</v>
          </cell>
          <cell r="V8580">
            <v>4283</v>
          </cell>
          <cell r="W8580" t="str">
            <v>何莉莎 </v>
          </cell>
          <cell r="X8580" t="str">
            <v/>
          </cell>
          <cell r="Y8580" t="str">
            <v>RX</v>
          </cell>
          <cell r="Z8580">
            <v>392.16</v>
          </cell>
          <cell r="AA8580">
            <v>6</v>
          </cell>
          <cell r="AB8580" t="str">
            <v>太极集团重庆桐君阁医药批发有限公司</v>
          </cell>
          <cell r="AC8580">
            <v>450</v>
          </cell>
        </row>
        <row r="8581">
          <cell r="A8581">
            <v>81386</v>
          </cell>
          <cell r="B8581" t="str">
            <v>麝香壮骨膏</v>
          </cell>
          <cell r="C8581" t="str">
            <v>2贴x5袋</v>
          </cell>
          <cell r="D8581" t="str">
            <v>辽宁新高制药有限公司（原：修正药业集团股份有限公司）</v>
          </cell>
          <cell r="E8581" t="str">
            <v>盒</v>
          </cell>
          <cell r="F8581">
            <v>1</v>
          </cell>
          <cell r="G8581" t="str">
            <v>中西成药</v>
          </cell>
          <cell r="H8581">
            <v>125</v>
          </cell>
          <cell r="I8581" t="str">
            <v>风湿骨病用药</v>
          </cell>
          <cell r="J8581">
            <v>12511</v>
          </cell>
          <cell r="K8581" t="str">
            <v>骨病外用膏药</v>
          </cell>
          <cell r="L8581">
            <v>0.16</v>
          </cell>
          <cell r="M8581" t="str">
            <v>中</v>
          </cell>
          <cell r="N8581" t="str">
            <v>非竟销品</v>
          </cell>
          <cell r="O8581" t="str">
            <v>一般</v>
          </cell>
          <cell r="P8581" t="str">
            <v>是</v>
          </cell>
          <cell r="Q8581" t="str">
            <v>零售目录</v>
          </cell>
          <cell r="R8581" t="str">
            <v>在营</v>
          </cell>
          <cell r="S8581" t="str">
            <v>常规商品</v>
          </cell>
          <cell r="T8581" t="str">
            <v>名厂商品</v>
          </cell>
          <cell r="U8581" t="str">
            <v>实销月结      </v>
          </cell>
          <cell r="V8581">
            <v>4283</v>
          </cell>
          <cell r="W8581" t="str">
            <v>何莉莎 </v>
          </cell>
          <cell r="X8581" t="str">
            <v>外用</v>
          </cell>
          <cell r="Y8581" t="str">
            <v>otc</v>
          </cell>
          <cell r="Z8581">
            <v>11.9</v>
          </cell>
          <cell r="AA8581">
            <v>72505</v>
          </cell>
          <cell r="AB8581" t="str">
            <v>四川修正堂医药有限公司</v>
          </cell>
          <cell r="AC8581">
            <v>29.8</v>
          </cell>
        </row>
        <row r="8582">
          <cell r="A8582">
            <v>46834</v>
          </cell>
          <cell r="B8582" t="str">
            <v>消炎镇痛膏</v>
          </cell>
          <cell r="C8582" t="str">
            <v>7cmx10cmx2贴x3袋</v>
          </cell>
          <cell r="D8582" t="str">
            <v>黄石卫生材料药业有限公司</v>
          </cell>
          <cell r="E8582" t="str">
            <v>盒</v>
          </cell>
          <cell r="F8582">
            <v>1</v>
          </cell>
          <cell r="G8582" t="str">
            <v>中西成药</v>
          </cell>
          <cell r="H8582">
            <v>125</v>
          </cell>
          <cell r="I8582" t="str">
            <v>风湿骨病用药</v>
          </cell>
          <cell r="J8582">
            <v>12511</v>
          </cell>
          <cell r="K8582" t="str">
            <v>骨病外用膏药</v>
          </cell>
          <cell r="L8582">
            <v>0.16</v>
          </cell>
          <cell r="M8582" t="str">
            <v>低</v>
          </cell>
          <cell r="N8582" t="str">
            <v>非竟销品</v>
          </cell>
          <cell r="O8582" t="str">
            <v>一般</v>
          </cell>
          <cell r="P8582" t="str">
            <v>是</v>
          </cell>
          <cell r="Q8582" t="str">
            <v>零售目录</v>
          </cell>
          <cell r="R8582" t="str">
            <v>在营</v>
          </cell>
          <cell r="S8582" t="str">
            <v>常规商品</v>
          </cell>
          <cell r="T8582" t="str">
            <v>名厂商品</v>
          </cell>
          <cell r="U8582" t="str">
            <v>实销实结     </v>
          </cell>
          <cell r="V8582">
            <v>4283</v>
          </cell>
          <cell r="W8582" t="str">
            <v>何莉莎 </v>
          </cell>
          <cell r="X8582" t="str">
            <v>外用</v>
          </cell>
          <cell r="Y8582" t="str">
            <v>otc</v>
          </cell>
          <cell r="Z8582">
            <v>5</v>
          </cell>
          <cell r="AA8582">
            <v>4317</v>
          </cell>
          <cell r="AB8582" t="str">
            <v>黄石卫生材料药业有限公司</v>
          </cell>
          <cell r="AC8582">
            <v>16</v>
          </cell>
        </row>
        <row r="8583">
          <cell r="A8583">
            <v>72161</v>
          </cell>
          <cell r="B8583" t="str">
            <v>鸿茅药酒</v>
          </cell>
          <cell r="C8583" t="str">
            <v>500ml</v>
          </cell>
          <cell r="D8583" t="str">
            <v>内蒙古鸿茅药业有限责任公司</v>
          </cell>
          <cell r="E8583" t="str">
            <v>瓶</v>
          </cell>
          <cell r="F8583">
            <v>1</v>
          </cell>
          <cell r="G8583" t="str">
            <v>中西成药</v>
          </cell>
          <cell r="H8583">
            <v>125</v>
          </cell>
          <cell r="I8583" t="str">
            <v>风湿骨病用药</v>
          </cell>
          <cell r="J8583">
            <v>12512</v>
          </cell>
          <cell r="K8583" t="str">
            <v>风湿药酒</v>
          </cell>
          <cell r="L8583">
            <v>0.16</v>
          </cell>
          <cell r="M8583" t="str">
            <v>中</v>
          </cell>
          <cell r="N8583" t="str">
            <v>次竟销品</v>
          </cell>
          <cell r="O8583" t="str">
            <v>滞销</v>
          </cell>
          <cell r="P8583" t="str">
            <v>是</v>
          </cell>
          <cell r="Q8583" t="str">
            <v>零售目录</v>
          </cell>
          <cell r="R8583" t="str">
            <v>在营</v>
          </cell>
          <cell r="S8583" t="str">
            <v>常规商品</v>
          </cell>
          <cell r="T8583" t="str">
            <v>普通商品</v>
          </cell>
          <cell r="U8583" t="str">
            <v>60天账期</v>
          </cell>
          <cell r="V8583">
            <v>4283</v>
          </cell>
          <cell r="W8583" t="str">
            <v>何莉莎 </v>
          </cell>
          <cell r="X8583" t="str">
            <v>内服</v>
          </cell>
          <cell r="Y8583" t="str">
            <v>otc</v>
          </cell>
          <cell r="Z8583">
            <v>253.3</v>
          </cell>
          <cell r="AA8583">
            <v>5629</v>
          </cell>
          <cell r="AB8583" t="str">
            <v>四川科伦医药贸易有限公司</v>
          </cell>
          <cell r="AC8583">
            <v>298</v>
          </cell>
        </row>
        <row r="8584">
          <cell r="A8584">
            <v>57968</v>
          </cell>
          <cell r="B8584" t="str">
            <v>风湿马钱片</v>
          </cell>
          <cell r="C8584" t="str">
            <v>0.17gx28片(薄膜衣)</v>
          </cell>
          <cell r="D8584" t="str">
            <v>太极集团四川绵阳制药有限公司</v>
          </cell>
          <cell r="E8584" t="str">
            <v>瓶</v>
          </cell>
          <cell r="F8584">
            <v>1</v>
          </cell>
          <cell r="G8584" t="str">
            <v>中西成药</v>
          </cell>
          <cell r="H8584">
            <v>125</v>
          </cell>
          <cell r="I8584" t="str">
            <v>风湿骨病用药</v>
          </cell>
          <cell r="J8584">
            <v>12503</v>
          </cell>
          <cell r="K8584" t="str">
            <v>风湿类风湿用药</v>
          </cell>
          <cell r="L8584">
            <v>0.16</v>
          </cell>
          <cell r="M8584" t="str">
            <v>低</v>
          </cell>
          <cell r="N8584" t="str">
            <v>竟销品</v>
          </cell>
          <cell r="O8584" t="str">
            <v>滞销</v>
          </cell>
          <cell r="P8584" t="str">
            <v/>
          </cell>
          <cell r="Q8584" t="str">
            <v>零售目录</v>
          </cell>
          <cell r="R8584" t="str">
            <v>在营</v>
          </cell>
          <cell r="S8584" t="str">
            <v>常规商品</v>
          </cell>
          <cell r="T8584" t="str">
            <v>普通商品</v>
          </cell>
          <cell r="U8584" t="str">
            <v>资信</v>
          </cell>
          <cell r="V8584">
            <v>4283</v>
          </cell>
          <cell r="W8584" t="str">
            <v>何莉莎 </v>
          </cell>
          <cell r="X8584" t="str">
            <v>内服</v>
          </cell>
          <cell r="Y8584" t="str">
            <v>RX</v>
          </cell>
          <cell r="Z8584">
            <v>25.3</v>
          </cell>
          <cell r="AA8584">
            <v>1580</v>
          </cell>
          <cell r="AB8584" t="str">
            <v>四川嘉事蓉锦医药有限公司（成都市蓉锦医药贸易有限公司）</v>
          </cell>
          <cell r="AC8584">
            <v>28</v>
          </cell>
        </row>
        <row r="8585">
          <cell r="A8585">
            <v>25940</v>
          </cell>
          <cell r="B8585" t="str">
            <v>关节止痛膏</v>
          </cell>
          <cell r="C8585" t="str">
            <v>7cmx10cmx5片x2袋(精装)</v>
          </cell>
          <cell r="D8585" t="str">
            <v>河南羚锐制药股份有限公司</v>
          </cell>
          <cell r="E8585" t="str">
            <v>盒</v>
          </cell>
          <cell r="F8585">
            <v>1</v>
          </cell>
          <cell r="G8585" t="str">
            <v>中西成药</v>
          </cell>
          <cell r="H8585">
            <v>125</v>
          </cell>
          <cell r="I8585" t="str">
            <v>风湿骨病用药</v>
          </cell>
          <cell r="J8585">
            <v>12511</v>
          </cell>
          <cell r="K8585" t="str">
            <v>骨病外用膏药</v>
          </cell>
          <cell r="L8585">
            <v>0.16</v>
          </cell>
          <cell r="M8585" t="str">
            <v>中</v>
          </cell>
          <cell r="N8585" t="str">
            <v>非竟销品</v>
          </cell>
          <cell r="O8585" t="str">
            <v>一般</v>
          </cell>
          <cell r="P8585" t="str">
            <v>是</v>
          </cell>
          <cell r="Q8585" t="str">
            <v>零售目录</v>
          </cell>
          <cell r="R8585" t="str">
            <v>在营</v>
          </cell>
          <cell r="S8585" t="str">
            <v>常规商品</v>
          </cell>
          <cell r="T8585" t="str">
            <v>普通商品</v>
          </cell>
          <cell r="U8585" t="str">
            <v>实销月结          </v>
          </cell>
          <cell r="V8585">
            <v>4283</v>
          </cell>
          <cell r="W8585" t="str">
            <v>何莉莎 </v>
          </cell>
          <cell r="X8585" t="str">
            <v>外用</v>
          </cell>
          <cell r="Y8585" t="str">
            <v>otc</v>
          </cell>
          <cell r="Z8585">
            <v>10</v>
          </cell>
          <cell r="AA8585">
            <v>13597</v>
          </cell>
          <cell r="AB8585" t="str">
            <v>成都德仁堂药业有限公司</v>
          </cell>
          <cell r="AC8585">
            <v>28</v>
          </cell>
        </row>
        <row r="8586">
          <cell r="A8586">
            <v>59169</v>
          </cell>
          <cell r="B8586" t="str">
            <v>奇正消痛贴膏</v>
          </cell>
          <cell r="C8586" t="str">
            <v>1.2g:2.5ml/贴(OTC装)</v>
          </cell>
          <cell r="D8586" t="str">
            <v>西藏林芝奇正藏药厂</v>
          </cell>
          <cell r="E8586" t="str">
            <v>贴</v>
          </cell>
          <cell r="F8586">
            <v>1</v>
          </cell>
          <cell r="G8586" t="str">
            <v>中西成药</v>
          </cell>
          <cell r="H8586">
            <v>125</v>
          </cell>
          <cell r="I8586" t="str">
            <v>风湿骨病用药</v>
          </cell>
          <cell r="J8586">
            <v>12511</v>
          </cell>
          <cell r="K8586" t="str">
            <v>骨病外用膏药</v>
          </cell>
          <cell r="L8586">
            <v>0.16</v>
          </cell>
          <cell r="M8586" t="str">
            <v>低</v>
          </cell>
          <cell r="N8586" t="str">
            <v>竟销品</v>
          </cell>
          <cell r="O8586" t="str">
            <v>一般</v>
          </cell>
          <cell r="P8586" t="str">
            <v>是</v>
          </cell>
          <cell r="Q8586" t="str">
            <v>零售目录</v>
          </cell>
          <cell r="R8586" t="str">
            <v>在营</v>
          </cell>
          <cell r="S8586" t="str">
            <v>常规商品</v>
          </cell>
          <cell r="T8586" t="str">
            <v>名厂商品</v>
          </cell>
          <cell r="U8586" t="str">
            <v>资信</v>
          </cell>
          <cell r="V8586">
            <v>4283</v>
          </cell>
          <cell r="W8586" t="str">
            <v>何莉莎 </v>
          </cell>
          <cell r="X8586" t="str">
            <v>外用</v>
          </cell>
          <cell r="Y8586" t="str">
            <v>otc</v>
          </cell>
          <cell r="Z8586">
            <v>12.5</v>
          </cell>
          <cell r="AA8586">
            <v>5</v>
          </cell>
          <cell r="AB8586" t="str">
            <v>成都西部医药经营有限公司</v>
          </cell>
          <cell r="AC8586">
            <v>13.8</v>
          </cell>
        </row>
        <row r="8587">
          <cell r="A8587">
            <v>75112</v>
          </cell>
          <cell r="B8587" t="str">
            <v>威灵骨刺膏</v>
          </cell>
          <cell r="C8587" t="str">
            <v>12gx1贴</v>
          </cell>
          <cell r="D8587" t="str">
            <v>河北万岁药业有限公司</v>
          </cell>
          <cell r="E8587" t="str">
            <v>贴</v>
          </cell>
          <cell r="F8587">
            <v>1</v>
          </cell>
          <cell r="G8587" t="str">
            <v>中西成药</v>
          </cell>
          <cell r="H8587">
            <v>125</v>
          </cell>
          <cell r="I8587" t="str">
            <v>风湿骨病用药</v>
          </cell>
          <cell r="J8587">
            <v>12511</v>
          </cell>
          <cell r="K8587" t="str">
            <v>骨病外用膏药</v>
          </cell>
          <cell r="L8587">
            <v>0.16</v>
          </cell>
          <cell r="M8587" t="str">
            <v>高</v>
          </cell>
          <cell r="N8587" t="str">
            <v>非竟销品</v>
          </cell>
          <cell r="O8587" t="str">
            <v>滞销</v>
          </cell>
          <cell r="P8587" t="str">
            <v/>
          </cell>
          <cell r="Q8587" t="str">
            <v>零售目录</v>
          </cell>
          <cell r="R8587" t="str">
            <v>在营</v>
          </cell>
          <cell r="S8587" t="str">
            <v>常规商品</v>
          </cell>
          <cell r="T8587" t="str">
            <v>普通商品</v>
          </cell>
          <cell r="U8587" t="str">
            <v>60天账期</v>
          </cell>
          <cell r="V8587">
            <v>4283</v>
          </cell>
          <cell r="W8587" t="str">
            <v>何莉莎 </v>
          </cell>
          <cell r="X8587" t="str">
            <v>外用</v>
          </cell>
          <cell r="Y8587" t="str">
            <v>RX</v>
          </cell>
          <cell r="Z8587">
            <v>11.6</v>
          </cell>
          <cell r="AA8587">
            <v>606</v>
          </cell>
          <cell r="AB8587" t="str">
            <v>重庆桐君阁股份有限公司（重庆桐君阁连锁零售集采）</v>
          </cell>
          <cell r="AC8587">
            <v>33</v>
          </cell>
        </row>
        <row r="8588">
          <cell r="A8588">
            <v>12587</v>
          </cell>
          <cell r="B8588" t="str">
            <v>复方三七胶囊</v>
          </cell>
          <cell r="C8588" t="str">
            <v>0.25gx10粒x3板</v>
          </cell>
          <cell r="D8588" t="str">
            <v>山西华康药业股份有限公司</v>
          </cell>
          <cell r="E8588" t="str">
            <v>盒</v>
          </cell>
          <cell r="F8588">
            <v>1</v>
          </cell>
          <cell r="G8588" t="str">
            <v>中西成药</v>
          </cell>
          <cell r="H8588">
            <v>125</v>
          </cell>
          <cell r="I8588" t="str">
            <v>风湿骨病用药</v>
          </cell>
          <cell r="J8588">
            <v>12501</v>
          </cell>
          <cell r="K8588" t="str">
            <v>跌打扭伤用药</v>
          </cell>
          <cell r="L8588">
            <v>0.16</v>
          </cell>
          <cell r="M8588" t="str">
            <v>低</v>
          </cell>
          <cell r="N8588" t="str">
            <v>一般品</v>
          </cell>
          <cell r="O8588" t="str">
            <v>滞销</v>
          </cell>
          <cell r="P8588" t="str">
            <v/>
          </cell>
          <cell r="Q8588" t="str">
            <v>零售目录</v>
          </cell>
          <cell r="R8588" t="str">
            <v>在营</v>
          </cell>
          <cell r="S8588" t="str">
            <v>常规商品</v>
          </cell>
          <cell r="T8588" t="str">
            <v>普通商品</v>
          </cell>
          <cell r="U8588" t="str">
            <v>60天账期</v>
          </cell>
          <cell r="V8588">
            <v>4283</v>
          </cell>
          <cell r="W8588" t="str">
            <v>何莉莎 </v>
          </cell>
          <cell r="X8588" t="str">
            <v>内服</v>
          </cell>
          <cell r="Y8588" t="str">
            <v>RX</v>
          </cell>
          <cell r="Z8588">
            <v>6.1</v>
          </cell>
          <cell r="AA8588">
            <v>5629</v>
          </cell>
          <cell r="AB8588" t="str">
            <v>四川科伦医药贸易有限公司</v>
          </cell>
          <cell r="AC8588">
            <v>10</v>
          </cell>
        </row>
        <row r="8589">
          <cell r="A8589">
            <v>139552</v>
          </cell>
          <cell r="B8589" t="str">
            <v>火把花根片</v>
          </cell>
          <cell r="C8589" t="str">
            <v>0.18gx45片</v>
          </cell>
          <cell r="D8589" t="str">
            <v>重庆市中药研究院制药厂</v>
          </cell>
          <cell r="E8589" t="str">
            <v>瓶</v>
          </cell>
          <cell r="F8589">
            <v>1</v>
          </cell>
          <cell r="G8589" t="str">
            <v>中西成药</v>
          </cell>
          <cell r="H8589">
            <v>125</v>
          </cell>
          <cell r="I8589" t="str">
            <v>风湿骨病用药</v>
          </cell>
          <cell r="J8589">
            <v>12513</v>
          </cell>
          <cell r="K8589" t="str">
            <v>其他风湿骨病用药</v>
          </cell>
          <cell r="L8589">
            <v>0.16</v>
          </cell>
          <cell r="M8589" t="str">
            <v>高</v>
          </cell>
          <cell r="N8589" t="str">
            <v>次竟销品</v>
          </cell>
          <cell r="O8589" t="str">
            <v>一般</v>
          </cell>
          <cell r="P8589" t="str">
            <v/>
          </cell>
          <cell r="Q8589" t="str">
            <v>川太极特殊目录</v>
          </cell>
          <cell r="R8589" t="str">
            <v>在营</v>
          </cell>
          <cell r="S8589" t="str">
            <v>常规商品</v>
          </cell>
          <cell r="T8589" t="str">
            <v/>
          </cell>
          <cell r="U8589" t="str">
            <v/>
          </cell>
        </row>
        <row r="8589">
          <cell r="W8589" t="str">
            <v/>
          </cell>
          <cell r="X8589" t="str">
            <v/>
          </cell>
          <cell r="Y8589" t="str">
            <v>RX</v>
          </cell>
          <cell r="Z8589">
            <v>81.6</v>
          </cell>
          <cell r="AA8589">
            <v>2305</v>
          </cell>
          <cell r="AB8589" t="str">
            <v>重庆市药研院制药有限公司</v>
          </cell>
          <cell r="AC8589">
            <v>96</v>
          </cell>
        </row>
        <row r="8590">
          <cell r="A8590">
            <v>1797</v>
          </cell>
          <cell r="B8590" t="str">
            <v>云南白药气雾剂</v>
          </cell>
          <cell r="C8590" t="str">
            <v>50g+60g</v>
          </cell>
          <cell r="D8590" t="str">
            <v>云南白药集团股份有限公司</v>
          </cell>
          <cell r="E8590" t="str">
            <v>盒</v>
          </cell>
          <cell r="F8590">
            <v>1</v>
          </cell>
          <cell r="G8590" t="str">
            <v>中西成药</v>
          </cell>
          <cell r="H8590">
            <v>125</v>
          </cell>
          <cell r="I8590" t="str">
            <v>风湿骨病用药</v>
          </cell>
          <cell r="J8590">
            <v>12501</v>
          </cell>
          <cell r="K8590" t="str">
            <v>跌打扭伤用药</v>
          </cell>
          <cell r="L8590">
            <v>0.16</v>
          </cell>
          <cell r="M8590" t="str">
            <v>中</v>
          </cell>
          <cell r="N8590" t="str">
            <v>次竟销品</v>
          </cell>
          <cell r="O8590" t="str">
            <v>一般</v>
          </cell>
          <cell r="P8590" t="str">
            <v>是</v>
          </cell>
          <cell r="Q8590" t="str">
            <v>零售目录</v>
          </cell>
          <cell r="R8590" t="str">
            <v>在营</v>
          </cell>
          <cell r="S8590" t="str">
            <v>常规商品</v>
          </cell>
          <cell r="T8590" t="str">
            <v>名厂商品</v>
          </cell>
          <cell r="U8590" t="str">
            <v>资信</v>
          </cell>
          <cell r="V8590">
            <v>4283</v>
          </cell>
          <cell r="W8590" t="str">
            <v>何莉莎 </v>
          </cell>
          <cell r="X8590" t="str">
            <v>外用</v>
          </cell>
          <cell r="Y8590" t="str">
            <v>otc</v>
          </cell>
          <cell r="Z8590">
            <v>28.85</v>
          </cell>
          <cell r="AA8590">
            <v>5</v>
          </cell>
          <cell r="AB8590" t="str">
            <v>成都西部医药经营有限公司</v>
          </cell>
          <cell r="AC8590">
            <v>32.5</v>
          </cell>
        </row>
        <row r="8591">
          <cell r="A8591">
            <v>1468</v>
          </cell>
          <cell r="B8591" t="str">
            <v>穿龙骨刺片</v>
          </cell>
          <cell r="C8591" t="str">
            <v>0.5gx100片</v>
          </cell>
          <cell r="D8591" t="str">
            <v>太极集团重庆桐君阁药厂有限公司</v>
          </cell>
          <cell r="E8591" t="str">
            <v>瓶</v>
          </cell>
          <cell r="F8591">
            <v>1</v>
          </cell>
          <cell r="G8591" t="str">
            <v>中西成药</v>
          </cell>
          <cell r="H8591">
            <v>125</v>
          </cell>
          <cell r="I8591" t="str">
            <v>风湿骨病用药</v>
          </cell>
          <cell r="J8591">
            <v>12506</v>
          </cell>
          <cell r="K8591" t="str">
            <v>骨关节炎用药</v>
          </cell>
          <cell r="L8591">
            <v>0.16</v>
          </cell>
          <cell r="M8591" t="str">
            <v>低</v>
          </cell>
          <cell r="N8591" t="str">
            <v>一般品</v>
          </cell>
          <cell r="O8591" t="str">
            <v>滞销</v>
          </cell>
          <cell r="P8591" t="str">
            <v/>
          </cell>
          <cell r="Q8591" t="str">
            <v>零售目录</v>
          </cell>
          <cell r="R8591" t="str">
            <v>在营</v>
          </cell>
          <cell r="S8591" t="str">
            <v>常规商品</v>
          </cell>
          <cell r="T8591" t="str">
            <v>名厂商品</v>
          </cell>
          <cell r="U8591" t="str">
            <v>资信40万    </v>
          </cell>
          <cell r="V8591">
            <v>4283</v>
          </cell>
          <cell r="W8591" t="str">
            <v>何莉莎 </v>
          </cell>
          <cell r="X8591" t="str">
            <v>内服</v>
          </cell>
          <cell r="Y8591" t="str">
            <v>otc</v>
          </cell>
          <cell r="Z8591">
            <v>18</v>
          </cell>
          <cell r="AA8591">
            <v>1441</v>
          </cell>
          <cell r="AB8591" t="str">
            <v>太极集团重庆桐君阁药厂有限公司</v>
          </cell>
          <cell r="AC8591">
            <v>23</v>
          </cell>
        </row>
        <row r="8592">
          <cell r="A8592">
            <v>161586</v>
          </cell>
          <cell r="B8592" t="str">
            <v>阿法骨化醇片</v>
          </cell>
          <cell r="C8592" t="str">
            <v>0.5ugx10片x2板</v>
          </cell>
          <cell r="D8592" t="str">
            <v>重庆药友制药有限责任公司</v>
          </cell>
          <cell r="E8592" t="str">
            <v>盒</v>
          </cell>
          <cell r="F8592">
            <v>1</v>
          </cell>
          <cell r="G8592" t="str">
            <v>中西成药</v>
          </cell>
          <cell r="H8592">
            <v>125</v>
          </cell>
          <cell r="I8592" t="str">
            <v>风湿骨病用药</v>
          </cell>
          <cell r="J8592">
            <v>12505</v>
          </cell>
          <cell r="K8592" t="str">
            <v>骨质疏松用药</v>
          </cell>
          <cell r="L8592">
            <v>0.16</v>
          </cell>
          <cell r="M8592" t="str">
            <v>低</v>
          </cell>
          <cell r="N8592" t="str">
            <v>非竟销品</v>
          </cell>
          <cell r="O8592" t="str">
            <v>滞销</v>
          </cell>
          <cell r="P8592" t="str">
            <v/>
          </cell>
          <cell r="Q8592" t="str">
            <v>零售目录</v>
          </cell>
          <cell r="R8592" t="str">
            <v>在营</v>
          </cell>
          <cell r="S8592" t="str">
            <v>常规商品</v>
          </cell>
          <cell r="T8592" t="str">
            <v/>
          </cell>
          <cell r="U8592" t="str">
            <v/>
          </cell>
        </row>
        <row r="8592">
          <cell r="W8592" t="str">
            <v/>
          </cell>
          <cell r="X8592" t="str">
            <v>内服</v>
          </cell>
          <cell r="Y8592" t="str">
            <v>RX</v>
          </cell>
          <cell r="Z8592">
            <v>28.46</v>
          </cell>
          <cell r="AA8592">
            <v>5629</v>
          </cell>
          <cell r="AB8592" t="str">
            <v>四川科伦医药贸易有限公司</v>
          </cell>
          <cell r="AC8592">
            <v>59</v>
          </cell>
        </row>
        <row r="8593">
          <cell r="A8593">
            <v>95719</v>
          </cell>
          <cell r="B8593" t="str">
            <v>一枝蒿伤湿祛痛膏</v>
          </cell>
          <cell r="C8593" t="str">
            <v>5cmx6.5cmx4贴x40袋</v>
          </cell>
          <cell r="D8593" t="str">
            <v>贵州贵阳卫生材料厂</v>
          </cell>
          <cell r="E8593" t="str">
            <v>盒</v>
          </cell>
          <cell r="F8593">
            <v>1</v>
          </cell>
          <cell r="G8593" t="str">
            <v>中西成药</v>
          </cell>
          <cell r="H8593">
            <v>125</v>
          </cell>
          <cell r="I8593" t="str">
            <v>风湿骨病用药</v>
          </cell>
          <cell r="J8593">
            <v>12503</v>
          </cell>
          <cell r="K8593" t="str">
            <v>风湿类风湿用药</v>
          </cell>
          <cell r="L8593">
            <v>0.16</v>
          </cell>
          <cell r="M8593" t="str">
            <v>低</v>
          </cell>
          <cell r="N8593" t="str">
            <v>一般品</v>
          </cell>
          <cell r="O8593" t="str">
            <v>一般</v>
          </cell>
          <cell r="P8593" t="str">
            <v/>
          </cell>
          <cell r="Q8593" t="str">
            <v>零售目录</v>
          </cell>
          <cell r="R8593" t="str">
            <v>在营</v>
          </cell>
          <cell r="S8593" t="str">
            <v>常规商品</v>
          </cell>
          <cell r="T8593" t="str">
            <v>普通商品</v>
          </cell>
          <cell r="U8593" t="str">
            <v>60天账期</v>
          </cell>
          <cell r="V8593">
            <v>4283</v>
          </cell>
          <cell r="W8593" t="str">
            <v>何莉莎 </v>
          </cell>
          <cell r="X8593" t="str">
            <v/>
          </cell>
          <cell r="Y8593" t="str">
            <v>otc</v>
          </cell>
          <cell r="Z8593">
            <v>28.2</v>
          </cell>
          <cell r="AA8593">
            <v>19764</v>
          </cell>
          <cell r="AB8593" t="str">
            <v>四川贝尔康医药有限公司</v>
          </cell>
          <cell r="AC8593">
            <v>40</v>
          </cell>
        </row>
        <row r="8594">
          <cell r="A8594">
            <v>17317</v>
          </cell>
          <cell r="B8594" t="str">
            <v>苯溴马隆片(立加利仙)</v>
          </cell>
          <cell r="C8594" t="str">
            <v>50mgx10片</v>
          </cell>
          <cell r="D8594" t="str">
            <v>昆山龙灯瑞迪制药有限公司</v>
          </cell>
          <cell r="E8594" t="str">
            <v>盒</v>
          </cell>
          <cell r="F8594">
            <v>1</v>
          </cell>
          <cell r="G8594" t="str">
            <v>中西成药</v>
          </cell>
          <cell r="H8594">
            <v>125</v>
          </cell>
          <cell r="I8594" t="str">
            <v>风湿骨病用药</v>
          </cell>
          <cell r="J8594">
            <v>12510</v>
          </cell>
          <cell r="K8594" t="str">
            <v>痛风用药</v>
          </cell>
          <cell r="L8594">
            <v>0.16</v>
          </cell>
          <cell r="M8594" t="str">
            <v>低</v>
          </cell>
          <cell r="N8594" t="str">
            <v>次竟销品</v>
          </cell>
          <cell r="O8594" t="str">
            <v>一般</v>
          </cell>
          <cell r="P8594" t="str">
            <v>是</v>
          </cell>
          <cell r="Q8594" t="str">
            <v>零售目录</v>
          </cell>
          <cell r="R8594" t="str">
            <v>在营</v>
          </cell>
          <cell r="S8594" t="str">
            <v>常规商品</v>
          </cell>
          <cell r="T8594" t="str">
            <v>普通商品</v>
          </cell>
          <cell r="U8594" t="str">
            <v>60天账期</v>
          </cell>
          <cell r="V8594">
            <v>6305</v>
          </cell>
          <cell r="W8594" t="str">
            <v>何玉英</v>
          </cell>
          <cell r="X8594" t="str">
            <v>内服</v>
          </cell>
          <cell r="Y8594" t="str">
            <v>RX</v>
          </cell>
          <cell r="Z8594">
            <v>25</v>
          </cell>
          <cell r="AA8594">
            <v>84193</v>
          </cell>
          <cell r="AB8594" t="str">
            <v>四川龙一医药有限公司</v>
          </cell>
          <cell r="AC8594">
            <v>29.4</v>
          </cell>
        </row>
        <row r="8595">
          <cell r="A8595">
            <v>3211</v>
          </cell>
          <cell r="B8595" t="str">
            <v>壮腰健肾丸</v>
          </cell>
          <cell r="C8595" t="str">
            <v>35g</v>
          </cell>
          <cell r="D8595" t="str">
            <v>广州陈李济药厂</v>
          </cell>
          <cell r="E8595" t="str">
            <v>瓶</v>
          </cell>
          <cell r="F8595">
            <v>1</v>
          </cell>
          <cell r="G8595" t="str">
            <v>中西成药</v>
          </cell>
          <cell r="H8595">
            <v>125</v>
          </cell>
          <cell r="I8595" t="str">
            <v>风湿骨病用药</v>
          </cell>
          <cell r="J8595">
            <v>12508</v>
          </cell>
          <cell r="K8595" t="str">
            <v>关节肌肉痛用药</v>
          </cell>
          <cell r="L8595">
            <v>0.16</v>
          </cell>
          <cell r="M8595" t="str">
            <v>低</v>
          </cell>
          <cell r="N8595" t="str">
            <v>竟销品</v>
          </cell>
          <cell r="O8595" t="str">
            <v>滞销</v>
          </cell>
          <cell r="P8595" t="str">
            <v/>
          </cell>
          <cell r="Q8595" t="str">
            <v>零售目录</v>
          </cell>
          <cell r="R8595" t="str">
            <v>在营</v>
          </cell>
          <cell r="S8595" t="str">
            <v>常规商品</v>
          </cell>
          <cell r="T8595" t="str">
            <v>名厂商品</v>
          </cell>
          <cell r="U8595" t="str">
            <v>资信</v>
          </cell>
          <cell r="V8595">
            <v>4283</v>
          </cell>
          <cell r="W8595" t="str">
            <v>何莉莎 </v>
          </cell>
          <cell r="X8595" t="str">
            <v>内服</v>
          </cell>
          <cell r="Y8595" t="str">
            <v>RX</v>
          </cell>
          <cell r="Z8595">
            <v>9.5</v>
          </cell>
          <cell r="AA8595">
            <v>5</v>
          </cell>
          <cell r="AB8595" t="str">
            <v>成都西部医药经营有限公司</v>
          </cell>
          <cell r="AC8595">
            <v>10</v>
          </cell>
        </row>
        <row r="8596">
          <cell r="A8596">
            <v>112373</v>
          </cell>
          <cell r="B8596" t="str">
            <v>跌打损伤丸</v>
          </cell>
          <cell r="C8596" t="str">
            <v>9gx8袋</v>
          </cell>
          <cell r="D8596" t="str">
            <v>江西药都樟树药业有限公司</v>
          </cell>
          <cell r="E8596" t="str">
            <v>盒</v>
          </cell>
          <cell r="F8596">
            <v>1</v>
          </cell>
          <cell r="G8596" t="str">
            <v>中西成药</v>
          </cell>
          <cell r="H8596">
            <v>125</v>
          </cell>
          <cell r="I8596" t="str">
            <v>风湿骨病用药</v>
          </cell>
          <cell r="J8596">
            <v>12501</v>
          </cell>
          <cell r="K8596" t="str">
            <v>跌打扭伤用药</v>
          </cell>
          <cell r="L8596">
            <v>0.16</v>
          </cell>
          <cell r="M8596" t="str">
            <v>中</v>
          </cell>
          <cell r="N8596" t="str">
            <v>非竟销品</v>
          </cell>
          <cell r="O8596" t="str">
            <v>滞销</v>
          </cell>
          <cell r="P8596" t="str">
            <v/>
          </cell>
          <cell r="Q8596" t="str">
            <v>零售目录</v>
          </cell>
          <cell r="R8596" t="str">
            <v>在营</v>
          </cell>
          <cell r="S8596" t="str">
            <v>常规商品</v>
          </cell>
          <cell r="T8596" t="str">
            <v/>
          </cell>
          <cell r="U8596" t="str">
            <v/>
          </cell>
        </row>
        <row r="8596">
          <cell r="W8596" t="str">
            <v/>
          </cell>
          <cell r="X8596" t="str">
            <v>内服</v>
          </cell>
          <cell r="Y8596" t="str">
            <v>otc</v>
          </cell>
          <cell r="Z8596">
            <v>12</v>
          </cell>
          <cell r="AA8596">
            <v>15211</v>
          </cell>
          <cell r="AB8596" t="str">
            <v>四川佳能达医药贸易有限责任公司</v>
          </cell>
          <cell r="AC8596">
            <v>24</v>
          </cell>
        </row>
        <row r="8597">
          <cell r="A8597">
            <v>50184</v>
          </cell>
          <cell r="B8597" t="str">
            <v>痛肿灵(酊剂)</v>
          </cell>
          <cell r="C8597" t="str">
            <v>50ml(附喷头)</v>
          </cell>
          <cell r="D8597" t="str">
            <v>广西方略药业集团有限公司</v>
          </cell>
          <cell r="E8597" t="str">
            <v>盒</v>
          </cell>
          <cell r="F8597">
            <v>1</v>
          </cell>
          <cell r="G8597" t="str">
            <v>中西成药</v>
          </cell>
          <cell r="H8597">
            <v>125</v>
          </cell>
          <cell r="I8597" t="str">
            <v>风湿骨病用药</v>
          </cell>
          <cell r="J8597">
            <v>12501</v>
          </cell>
          <cell r="K8597" t="str">
            <v>跌打扭伤用药</v>
          </cell>
          <cell r="L8597">
            <v>0.16</v>
          </cell>
          <cell r="M8597" t="str">
            <v>中</v>
          </cell>
          <cell r="N8597" t="str">
            <v>非竟销品</v>
          </cell>
          <cell r="O8597" t="str">
            <v>滞销</v>
          </cell>
          <cell r="P8597" t="str">
            <v/>
          </cell>
          <cell r="Q8597" t="str">
            <v>零售目录</v>
          </cell>
          <cell r="R8597" t="str">
            <v>在营</v>
          </cell>
          <cell r="S8597" t="str">
            <v>常规商品</v>
          </cell>
          <cell r="T8597" t="str">
            <v>普通商品</v>
          </cell>
          <cell r="U8597" t="str">
            <v>实销月结      </v>
          </cell>
          <cell r="V8597">
            <v>4283</v>
          </cell>
          <cell r="W8597" t="str">
            <v>何莉莎 </v>
          </cell>
          <cell r="X8597" t="str">
            <v>外用</v>
          </cell>
          <cell r="Y8597" t="str">
            <v>otc</v>
          </cell>
          <cell r="Z8597">
            <v>8.5</v>
          </cell>
          <cell r="AA8597">
            <v>21115</v>
          </cell>
          <cell r="AB8597" t="str">
            <v>重庆维迈医药有限责任公司</v>
          </cell>
          <cell r="AC8597">
            <v>22</v>
          </cell>
        </row>
        <row r="8598">
          <cell r="A8598">
            <v>174313</v>
          </cell>
          <cell r="B8598" t="str">
            <v>柳薄樟敏搽剂</v>
          </cell>
          <cell r="C8598" t="str">
            <v>82ml</v>
          </cell>
          <cell r="D8598" t="str">
            <v>仙台小林制药朱式会社</v>
          </cell>
          <cell r="E8598" t="str">
            <v>瓶</v>
          </cell>
          <cell r="F8598">
            <v>1</v>
          </cell>
          <cell r="G8598" t="str">
            <v>中西成药</v>
          </cell>
          <cell r="H8598">
            <v>125</v>
          </cell>
          <cell r="I8598" t="str">
            <v>风湿骨病用药</v>
          </cell>
          <cell r="J8598">
            <v>12508</v>
          </cell>
          <cell r="K8598" t="str">
            <v>关节肌肉痛用药</v>
          </cell>
          <cell r="L8598">
            <v>0.16</v>
          </cell>
          <cell r="M8598" t="str">
            <v>高</v>
          </cell>
          <cell r="N8598" t="str">
            <v>非竟销品</v>
          </cell>
          <cell r="O8598" t="str">
            <v>滞销</v>
          </cell>
          <cell r="P8598" t="str">
            <v/>
          </cell>
          <cell r="Q8598" t="str">
            <v>零售目录</v>
          </cell>
          <cell r="R8598" t="str">
            <v>在营</v>
          </cell>
          <cell r="S8598" t="str">
            <v>常规商品</v>
          </cell>
          <cell r="T8598" t="str">
            <v/>
          </cell>
          <cell r="U8598" t="str">
            <v/>
          </cell>
        </row>
        <row r="8598">
          <cell r="W8598" t="str">
            <v/>
          </cell>
          <cell r="X8598" t="str">
            <v>外用</v>
          </cell>
          <cell r="Y8598" t="str">
            <v>RX</v>
          </cell>
          <cell r="Z8598">
            <v>66.7</v>
          </cell>
          <cell r="AA8598">
            <v>73394</v>
          </cell>
          <cell r="AB8598" t="str">
            <v>广东康虹医药有限公司</v>
          </cell>
          <cell r="AC8598">
            <v>128</v>
          </cell>
        </row>
        <row r="8599">
          <cell r="A8599">
            <v>135106</v>
          </cell>
          <cell r="B8599" t="str">
            <v>阿法骨化醇软胶囊(法能)</v>
          </cell>
          <cell r="C8599" t="str">
            <v>0.5μgx20粒</v>
          </cell>
          <cell r="D8599" t="str">
            <v>南通华山药业有限公司</v>
          </cell>
          <cell r="E8599" t="str">
            <v>盒</v>
          </cell>
          <cell r="F8599">
            <v>1</v>
          </cell>
          <cell r="G8599" t="str">
            <v>中西成药</v>
          </cell>
          <cell r="H8599">
            <v>125</v>
          </cell>
          <cell r="I8599" t="str">
            <v>风湿骨病用药</v>
          </cell>
          <cell r="J8599">
            <v>12505</v>
          </cell>
          <cell r="K8599" t="str">
            <v>骨质疏松用药</v>
          </cell>
          <cell r="L8599">
            <v>0.16</v>
          </cell>
          <cell r="M8599" t="str">
            <v>低</v>
          </cell>
          <cell r="N8599" t="str">
            <v>次竟销品</v>
          </cell>
          <cell r="O8599" t="str">
            <v>一般</v>
          </cell>
          <cell r="P8599" t="str">
            <v>是</v>
          </cell>
          <cell r="Q8599" t="str">
            <v>零售目录</v>
          </cell>
          <cell r="R8599" t="str">
            <v>在营</v>
          </cell>
          <cell r="S8599" t="str">
            <v>常规商品</v>
          </cell>
          <cell r="T8599" t="str">
            <v>名厂商品</v>
          </cell>
          <cell r="U8599" t="str">
            <v>月结  </v>
          </cell>
          <cell r="V8599">
            <v>6305</v>
          </cell>
          <cell r="W8599" t="str">
            <v>何玉英</v>
          </cell>
          <cell r="X8599" t="str">
            <v>内服</v>
          </cell>
          <cell r="Y8599" t="str">
            <v>RX</v>
          </cell>
          <cell r="Z8599">
            <v>26</v>
          </cell>
          <cell r="AA8599">
            <v>13597</v>
          </cell>
          <cell r="AB8599" t="str">
            <v>成都德仁堂药业有限公司</v>
          </cell>
          <cell r="AC8599">
            <v>31.5</v>
          </cell>
        </row>
        <row r="8600">
          <cell r="A8600">
            <v>2284</v>
          </cell>
          <cell r="B8600" t="str">
            <v>祖师麻片</v>
          </cell>
          <cell r="C8600" t="str">
            <v>0.3gx18片x2板(薄膜衣)</v>
          </cell>
          <cell r="D8600" t="str">
            <v>秦皇岛市山海关药业有限责任公司(原:秦皇岛山海关药厂</v>
          </cell>
          <cell r="E8600" t="str">
            <v>盒</v>
          </cell>
          <cell r="F8600">
            <v>1</v>
          </cell>
          <cell r="G8600" t="str">
            <v>中西成药</v>
          </cell>
          <cell r="H8600">
            <v>125</v>
          </cell>
          <cell r="I8600" t="str">
            <v>风湿骨病用药</v>
          </cell>
          <cell r="J8600">
            <v>12502</v>
          </cell>
          <cell r="K8600" t="str">
            <v>风湿寒痹用药</v>
          </cell>
          <cell r="L8600">
            <v>0.16</v>
          </cell>
          <cell r="M8600" t="str">
            <v>低</v>
          </cell>
          <cell r="N8600" t="str">
            <v>一般品</v>
          </cell>
          <cell r="O8600" t="str">
            <v>一般</v>
          </cell>
          <cell r="P8600" t="str">
            <v/>
          </cell>
          <cell r="Q8600" t="str">
            <v>零售目录</v>
          </cell>
          <cell r="R8600" t="str">
            <v>在营</v>
          </cell>
          <cell r="S8600" t="str">
            <v>常规商品</v>
          </cell>
          <cell r="T8600" t="str">
            <v>普通商品</v>
          </cell>
          <cell r="U8600" t="str">
            <v>月结  </v>
          </cell>
          <cell r="V8600">
            <v>4283</v>
          </cell>
          <cell r="W8600" t="str">
            <v>何莉莎 </v>
          </cell>
          <cell r="X8600" t="str">
            <v>内服</v>
          </cell>
          <cell r="Y8600" t="str">
            <v>RX</v>
          </cell>
          <cell r="Z8600">
            <v>18.2</v>
          </cell>
          <cell r="AA8600">
            <v>5</v>
          </cell>
          <cell r="AB8600" t="str">
            <v>成都西部医药经营有限公司</v>
          </cell>
          <cell r="AC8600">
            <v>25.8</v>
          </cell>
        </row>
        <row r="8601">
          <cell r="A8601">
            <v>12019</v>
          </cell>
          <cell r="B8601" t="str">
            <v>阿法骨化醇软胶囊(阿法D3)</v>
          </cell>
          <cell r="C8601" t="str">
            <v>0.25ugx20粒</v>
          </cell>
          <cell r="D8601" t="str">
            <v>昆明贝克诺顿制药有限公司</v>
          </cell>
          <cell r="E8601" t="str">
            <v>盒</v>
          </cell>
          <cell r="F8601">
            <v>1</v>
          </cell>
          <cell r="G8601" t="str">
            <v>中西成药</v>
          </cell>
          <cell r="H8601">
            <v>125</v>
          </cell>
          <cell r="I8601" t="str">
            <v>风湿骨病用药</v>
          </cell>
          <cell r="J8601">
            <v>12505</v>
          </cell>
          <cell r="K8601" t="str">
            <v>骨质疏松用药</v>
          </cell>
          <cell r="L8601">
            <v>0.16</v>
          </cell>
          <cell r="M8601" t="str">
            <v>低</v>
          </cell>
          <cell r="N8601" t="str">
            <v>竟销品</v>
          </cell>
          <cell r="O8601" t="str">
            <v>一般</v>
          </cell>
          <cell r="P8601" t="str">
            <v>是</v>
          </cell>
          <cell r="Q8601" t="str">
            <v>零售目录</v>
          </cell>
          <cell r="R8601" t="str">
            <v>在营</v>
          </cell>
          <cell r="S8601" t="str">
            <v>常规商品</v>
          </cell>
          <cell r="T8601" t="str">
            <v>名厂商品</v>
          </cell>
          <cell r="U8601" t="str">
            <v>60天账期</v>
          </cell>
          <cell r="V8601">
            <v>6305</v>
          </cell>
          <cell r="W8601" t="str">
            <v>何玉英</v>
          </cell>
          <cell r="X8601" t="str">
            <v>内服</v>
          </cell>
          <cell r="Y8601" t="str">
            <v>RX</v>
          </cell>
          <cell r="Z8601">
            <v>41.5</v>
          </cell>
          <cell r="AA8601">
            <v>5629</v>
          </cell>
          <cell r="AB8601" t="str">
            <v>四川科伦医药贸易有限公司</v>
          </cell>
          <cell r="AC8601">
            <v>45.5</v>
          </cell>
        </row>
        <row r="8602">
          <cell r="A8602">
            <v>59176</v>
          </cell>
          <cell r="B8602" t="str">
            <v>精制狗皮膏</v>
          </cell>
          <cell r="C8602" t="str">
            <v>7cmx10cmx4贴(袋装)</v>
          </cell>
          <cell r="D8602" t="str">
            <v>重庆陪都药业股份有限公司</v>
          </cell>
          <cell r="E8602" t="str">
            <v>袋</v>
          </cell>
          <cell r="F8602">
            <v>1</v>
          </cell>
          <cell r="G8602" t="str">
            <v>中西成药</v>
          </cell>
          <cell r="H8602">
            <v>125</v>
          </cell>
          <cell r="I8602" t="str">
            <v>风湿骨病用药</v>
          </cell>
          <cell r="J8602">
            <v>12502</v>
          </cell>
          <cell r="K8602" t="str">
            <v>风湿寒痹用药</v>
          </cell>
          <cell r="L8602">
            <v>0.16</v>
          </cell>
          <cell r="M8602" t="str">
            <v>低</v>
          </cell>
          <cell r="N8602" t="str">
            <v>一般品</v>
          </cell>
          <cell r="O8602" t="str">
            <v>滞销</v>
          </cell>
          <cell r="P8602" t="str">
            <v/>
          </cell>
          <cell r="Q8602" t="str">
            <v>零售目录</v>
          </cell>
          <cell r="R8602" t="str">
            <v>在营</v>
          </cell>
          <cell r="S8602" t="str">
            <v>常规商品</v>
          </cell>
          <cell r="T8602" t="str">
            <v>普通商品</v>
          </cell>
          <cell r="U8602" t="str">
            <v>60天账期</v>
          </cell>
          <cell r="V8602">
            <v>4283</v>
          </cell>
          <cell r="W8602" t="str">
            <v>何莉莎 </v>
          </cell>
          <cell r="X8602" t="str">
            <v>外用</v>
          </cell>
          <cell r="Y8602" t="str">
            <v>RX</v>
          </cell>
          <cell r="Z8602">
            <v>1.46</v>
          </cell>
          <cell r="AA8602">
            <v>1580</v>
          </cell>
          <cell r="AB8602" t="str">
            <v>四川嘉事蓉锦医药有限公司（成都市蓉锦医药贸易有限公司）</v>
          </cell>
          <cell r="AC8602">
            <v>1.9</v>
          </cell>
        </row>
        <row r="8603">
          <cell r="A8603">
            <v>151748</v>
          </cell>
          <cell r="B8603" t="str">
            <v>盐酸替扎尼定片</v>
          </cell>
          <cell r="C8603" t="str">
            <v>2mgx24片</v>
          </cell>
          <cell r="D8603" t="str">
            <v>四川科瑞德制药有限公司</v>
          </cell>
          <cell r="E8603" t="str">
            <v>盒</v>
          </cell>
          <cell r="F8603">
            <v>1</v>
          </cell>
          <cell r="G8603" t="str">
            <v>中西成药</v>
          </cell>
          <cell r="H8603">
            <v>125</v>
          </cell>
          <cell r="I8603" t="str">
            <v>风湿骨病用药</v>
          </cell>
          <cell r="J8603">
            <v>12508</v>
          </cell>
          <cell r="K8603" t="str">
            <v>关节肌肉痛用药</v>
          </cell>
          <cell r="L8603">
            <v>0.16</v>
          </cell>
          <cell r="M8603" t="str">
            <v>高</v>
          </cell>
          <cell r="N8603" t="str">
            <v>一般品</v>
          </cell>
          <cell r="O8603" t="str">
            <v>滞销</v>
          </cell>
          <cell r="P8603" t="str">
            <v/>
          </cell>
          <cell r="Q8603" t="str">
            <v>川太极特殊目录</v>
          </cell>
          <cell r="R8603" t="str">
            <v>在营</v>
          </cell>
          <cell r="S8603" t="str">
            <v>常规商品</v>
          </cell>
          <cell r="T8603" t="str">
            <v/>
          </cell>
          <cell r="U8603" t="str">
            <v/>
          </cell>
        </row>
        <row r="8603">
          <cell r="W8603" t="str">
            <v/>
          </cell>
          <cell r="X8603" t="str">
            <v>内服</v>
          </cell>
          <cell r="Y8603" t="str">
            <v>RX</v>
          </cell>
          <cell r="Z8603">
            <v>52.8</v>
          </cell>
          <cell r="AA8603">
            <v>79388</v>
          </cell>
          <cell r="AB8603" t="str">
            <v>康德乐(四川)医药有限公司</v>
          </cell>
          <cell r="AC8603">
            <v>68</v>
          </cell>
        </row>
        <row r="8604">
          <cell r="A8604">
            <v>35834</v>
          </cell>
          <cell r="B8604" t="str">
            <v>肾骨胶囊</v>
          </cell>
          <cell r="C8604" t="str">
            <v>100mgx10粒x3板</v>
          </cell>
          <cell r="D8604" t="str">
            <v>承德颈复康药业集团有限公司</v>
          </cell>
          <cell r="E8604" t="str">
            <v>盒</v>
          </cell>
          <cell r="F8604">
            <v>1</v>
          </cell>
          <cell r="G8604" t="str">
            <v>中西成药</v>
          </cell>
          <cell r="H8604">
            <v>125</v>
          </cell>
          <cell r="I8604" t="str">
            <v>风湿骨病用药</v>
          </cell>
          <cell r="J8604">
            <v>12505</v>
          </cell>
          <cell r="K8604" t="str">
            <v>骨质疏松用药</v>
          </cell>
          <cell r="L8604">
            <v>0.16</v>
          </cell>
          <cell r="M8604" t="str">
            <v>低</v>
          </cell>
          <cell r="N8604" t="str">
            <v>非竟销品</v>
          </cell>
          <cell r="O8604" t="str">
            <v>滞销</v>
          </cell>
          <cell r="P8604" t="str">
            <v/>
          </cell>
          <cell r="Q8604" t="str">
            <v>零售目录</v>
          </cell>
          <cell r="R8604" t="str">
            <v>在营</v>
          </cell>
          <cell r="S8604" t="str">
            <v>常规商品</v>
          </cell>
          <cell r="T8604" t="str">
            <v>普通商品</v>
          </cell>
          <cell r="U8604" t="str">
            <v>60天账期</v>
          </cell>
          <cell r="V8604">
            <v>4283</v>
          </cell>
          <cell r="W8604" t="str">
            <v>何莉莎 </v>
          </cell>
          <cell r="X8604" t="str">
            <v>内服</v>
          </cell>
          <cell r="Y8604" t="str">
            <v>RX</v>
          </cell>
          <cell r="Z8604">
            <v>13.9</v>
          </cell>
          <cell r="AA8604">
            <v>5629</v>
          </cell>
          <cell r="AB8604" t="str">
            <v>四川科伦医药贸易有限公司</v>
          </cell>
          <cell r="AC8604">
            <v>38</v>
          </cell>
        </row>
        <row r="8605">
          <cell r="A8605">
            <v>25939</v>
          </cell>
          <cell r="B8605" t="str">
            <v>伤湿止痛膏</v>
          </cell>
          <cell r="C8605" t="str">
            <v>7cmx10cmx5贴x2袋(精装)</v>
          </cell>
          <cell r="D8605" t="str">
            <v>河南羚锐制药股份有限公司</v>
          </cell>
          <cell r="E8605" t="str">
            <v>盒</v>
          </cell>
          <cell r="F8605">
            <v>1</v>
          </cell>
          <cell r="G8605" t="str">
            <v>中西成药</v>
          </cell>
          <cell r="H8605">
            <v>125</v>
          </cell>
          <cell r="I8605" t="str">
            <v>风湿骨病用药</v>
          </cell>
          <cell r="J8605">
            <v>12511</v>
          </cell>
          <cell r="K8605" t="str">
            <v>骨病外用膏药</v>
          </cell>
          <cell r="L8605">
            <v>0.16</v>
          </cell>
          <cell r="M8605" t="str">
            <v>中</v>
          </cell>
          <cell r="N8605" t="str">
            <v>非竟销品</v>
          </cell>
          <cell r="O8605" t="str">
            <v>一般</v>
          </cell>
          <cell r="P8605" t="str">
            <v>是</v>
          </cell>
          <cell r="Q8605" t="str">
            <v>零售目录</v>
          </cell>
          <cell r="R8605" t="str">
            <v>在营</v>
          </cell>
          <cell r="S8605" t="str">
            <v>常规商品</v>
          </cell>
          <cell r="T8605" t="str">
            <v>普通商品</v>
          </cell>
          <cell r="U8605" t="str">
            <v>实销月结      </v>
          </cell>
          <cell r="V8605">
            <v>4283</v>
          </cell>
          <cell r="W8605" t="str">
            <v>何莉莎 </v>
          </cell>
          <cell r="X8605" t="str">
            <v>外用</v>
          </cell>
          <cell r="Y8605" t="str">
            <v>otc</v>
          </cell>
          <cell r="Z8605">
            <v>10</v>
          </cell>
          <cell r="AA8605">
            <v>13597</v>
          </cell>
          <cell r="AB8605" t="str">
            <v>成都德仁堂药业有限公司</v>
          </cell>
          <cell r="AC8605">
            <v>28</v>
          </cell>
        </row>
        <row r="8606">
          <cell r="A8606">
            <v>57402</v>
          </cell>
          <cell r="B8606" t="str">
            <v>腰痹通胶囊</v>
          </cell>
          <cell r="C8606" t="str">
            <v>0.42gx10粒x5板</v>
          </cell>
          <cell r="D8606" t="str">
            <v>江苏康缘药业股份有限公司</v>
          </cell>
          <cell r="E8606" t="str">
            <v>盒</v>
          </cell>
          <cell r="F8606">
            <v>1</v>
          </cell>
          <cell r="G8606" t="str">
            <v>中西成药</v>
          </cell>
          <cell r="H8606">
            <v>125</v>
          </cell>
          <cell r="I8606" t="str">
            <v>风湿骨病用药</v>
          </cell>
          <cell r="J8606">
            <v>12502</v>
          </cell>
          <cell r="K8606" t="str">
            <v>风湿寒痹用药</v>
          </cell>
          <cell r="L8606">
            <v>0.16</v>
          </cell>
          <cell r="M8606" t="str">
            <v>中</v>
          </cell>
          <cell r="N8606" t="str">
            <v>一般品</v>
          </cell>
          <cell r="O8606" t="str">
            <v>滞销</v>
          </cell>
          <cell r="P8606" t="str">
            <v/>
          </cell>
          <cell r="Q8606" t="str">
            <v>零售目录</v>
          </cell>
          <cell r="R8606" t="str">
            <v>在营</v>
          </cell>
          <cell r="S8606" t="str">
            <v>常规商品</v>
          </cell>
          <cell r="T8606" t="str">
            <v>名厂商品</v>
          </cell>
          <cell r="U8606" t="str">
            <v>60天账期</v>
          </cell>
          <cell r="V8606">
            <v>4283</v>
          </cell>
          <cell r="W8606" t="str">
            <v>何莉莎 </v>
          </cell>
          <cell r="X8606" t="str">
            <v/>
          </cell>
          <cell r="Y8606" t="str">
            <v>RX</v>
          </cell>
          <cell r="Z8606">
            <v>34</v>
          </cell>
          <cell r="AA8606">
            <v>91525</v>
          </cell>
          <cell r="AB8606" t="str">
            <v>四川嘉信凯医药有限公司</v>
          </cell>
          <cell r="AC8606">
            <v>43.5</v>
          </cell>
        </row>
        <row r="8607">
          <cell r="A8607">
            <v>45675</v>
          </cell>
          <cell r="B8607" t="str">
            <v>颈痛片</v>
          </cell>
          <cell r="C8607" t="str">
            <v>0.67gx12片x2板</v>
          </cell>
          <cell r="D8607" t="str">
            <v>山东明仁福瑞达制药有限公司(原：山东大正药业)</v>
          </cell>
          <cell r="E8607" t="str">
            <v>盒</v>
          </cell>
          <cell r="F8607">
            <v>1</v>
          </cell>
          <cell r="G8607" t="str">
            <v>中西成药</v>
          </cell>
          <cell r="H8607">
            <v>125</v>
          </cell>
          <cell r="I8607" t="str">
            <v>风湿骨病用药</v>
          </cell>
          <cell r="J8607">
            <v>12507</v>
          </cell>
          <cell r="K8607" t="str">
            <v>颈腰椎病用药</v>
          </cell>
          <cell r="L8607">
            <v>0.16</v>
          </cell>
          <cell r="M8607" t="str">
            <v>低</v>
          </cell>
          <cell r="N8607" t="str">
            <v>一般品</v>
          </cell>
          <cell r="O8607" t="str">
            <v>一般</v>
          </cell>
          <cell r="P8607" t="str">
            <v>是</v>
          </cell>
          <cell r="Q8607" t="str">
            <v>零售目录</v>
          </cell>
          <cell r="R8607" t="str">
            <v>在营</v>
          </cell>
          <cell r="S8607" t="str">
            <v>常规商品</v>
          </cell>
          <cell r="T8607" t="str">
            <v>广告商品</v>
          </cell>
          <cell r="U8607" t="str">
            <v>60天账期</v>
          </cell>
          <cell r="V8607">
            <v>4283</v>
          </cell>
          <cell r="W8607" t="str">
            <v>何莉莎 </v>
          </cell>
          <cell r="X8607" t="str">
            <v>内服</v>
          </cell>
          <cell r="Y8607" t="str">
            <v>otc</v>
          </cell>
          <cell r="Z8607">
            <v>24</v>
          </cell>
          <cell r="AA8607">
            <v>80573</v>
          </cell>
          <cell r="AB8607" t="str">
            <v>四川华鼎医药有限公司</v>
          </cell>
          <cell r="AC8607">
            <v>39.9</v>
          </cell>
        </row>
        <row r="8608">
          <cell r="A8608">
            <v>114100</v>
          </cell>
          <cell r="B8608" t="str">
            <v>阿仑膦酸钠维D3片</v>
          </cell>
          <cell r="C8608" t="str">
            <v>70mg/2800IUx1片</v>
          </cell>
          <cell r="D8608" t="str">
            <v/>
          </cell>
          <cell r="E8608" t="str">
            <v>盒</v>
          </cell>
          <cell r="F8608">
            <v>1</v>
          </cell>
          <cell r="G8608" t="str">
            <v>中西成药</v>
          </cell>
          <cell r="H8608">
            <v>125</v>
          </cell>
          <cell r="I8608" t="str">
            <v>风湿骨病用药</v>
          </cell>
          <cell r="J8608">
            <v>12505</v>
          </cell>
          <cell r="K8608" t="str">
            <v>骨质疏松用药</v>
          </cell>
          <cell r="L8608">
            <v>0.16</v>
          </cell>
          <cell r="M8608" t="str">
            <v>低</v>
          </cell>
          <cell r="N8608" t="str">
            <v>次竟销品</v>
          </cell>
          <cell r="O8608" t="str">
            <v>滞销</v>
          </cell>
          <cell r="P8608" t="str">
            <v/>
          </cell>
          <cell r="Q8608" t="str">
            <v>零售目录</v>
          </cell>
          <cell r="R8608" t="str">
            <v>在营</v>
          </cell>
          <cell r="S8608" t="str">
            <v>常规商品</v>
          </cell>
          <cell r="T8608" t="str">
            <v>名厂商品</v>
          </cell>
          <cell r="U8608" t="str">
            <v>45天账期</v>
          </cell>
          <cell r="V8608">
            <v>6305</v>
          </cell>
          <cell r="W8608" t="str">
            <v>何玉英</v>
          </cell>
          <cell r="X8608" t="str">
            <v>内服</v>
          </cell>
          <cell r="Y8608" t="str">
            <v>RX</v>
          </cell>
          <cell r="Z8608">
            <v>60.43</v>
          </cell>
          <cell r="AA8608">
            <v>79388</v>
          </cell>
          <cell r="AB8608" t="str">
            <v>康德乐(四川)医药有限公司</v>
          </cell>
          <cell r="AC8608">
            <v>70.8</v>
          </cell>
        </row>
        <row r="8609">
          <cell r="A8609">
            <v>2630</v>
          </cell>
          <cell r="B8609" t="str">
            <v>少林风湿跌打膏</v>
          </cell>
          <cell r="C8609" t="str">
            <v>7cmx9.5cmx4片</v>
          </cell>
          <cell r="D8609" t="str">
            <v>湖南金寿制药有限公司</v>
          </cell>
          <cell r="E8609" t="str">
            <v>袋</v>
          </cell>
          <cell r="F8609">
            <v>1</v>
          </cell>
          <cell r="G8609" t="str">
            <v>中西成药</v>
          </cell>
          <cell r="H8609">
            <v>125</v>
          </cell>
          <cell r="I8609" t="str">
            <v>风湿骨病用药</v>
          </cell>
          <cell r="J8609">
            <v>12511</v>
          </cell>
          <cell r="K8609" t="str">
            <v>骨病外用膏药</v>
          </cell>
          <cell r="L8609">
            <v>0.16</v>
          </cell>
          <cell r="M8609" t="str">
            <v>低</v>
          </cell>
          <cell r="N8609" t="str">
            <v>一般品</v>
          </cell>
          <cell r="O8609" t="str">
            <v>一般</v>
          </cell>
          <cell r="P8609" t="str">
            <v/>
          </cell>
          <cell r="Q8609" t="str">
            <v>零售目录</v>
          </cell>
          <cell r="R8609" t="str">
            <v>在营</v>
          </cell>
          <cell r="S8609" t="str">
            <v>常规商品</v>
          </cell>
          <cell r="T8609" t="str">
            <v>普通商品</v>
          </cell>
          <cell r="U8609" t="str">
            <v>电汇     三个月承兑   资信
</v>
          </cell>
          <cell r="V8609">
            <v>4283</v>
          </cell>
          <cell r="W8609" t="str">
            <v>何莉莎 </v>
          </cell>
          <cell r="X8609" t="str">
            <v>外用</v>
          </cell>
          <cell r="Y8609" t="str">
            <v>RX</v>
          </cell>
          <cell r="Z8609">
            <v>0.9</v>
          </cell>
          <cell r="AA8609">
            <v>21603</v>
          </cell>
          <cell r="AB8609" t="str">
            <v>四川合纵医药股份有限公司</v>
          </cell>
          <cell r="AC8609">
            <v>1.5</v>
          </cell>
        </row>
        <row r="8610">
          <cell r="A8610">
            <v>1984</v>
          </cell>
          <cell r="B8610" t="str">
            <v>天和追风膏</v>
          </cell>
          <cell r="C8610" t="str">
            <v>7cmx10cmx10贴</v>
          </cell>
          <cell r="D8610" t="str">
            <v>桂林天和药业股份有限公司</v>
          </cell>
          <cell r="E8610" t="str">
            <v>盒</v>
          </cell>
          <cell r="F8610">
            <v>1</v>
          </cell>
          <cell r="G8610" t="str">
            <v>中西成药</v>
          </cell>
          <cell r="H8610">
            <v>125</v>
          </cell>
          <cell r="I8610" t="str">
            <v>风湿骨病用药</v>
          </cell>
          <cell r="J8610">
            <v>12511</v>
          </cell>
          <cell r="K8610" t="str">
            <v>骨病外用膏药</v>
          </cell>
          <cell r="L8610">
            <v>0.16</v>
          </cell>
          <cell r="M8610" t="str">
            <v>低</v>
          </cell>
          <cell r="N8610" t="str">
            <v>一般品</v>
          </cell>
          <cell r="O8610" t="str">
            <v>一般</v>
          </cell>
          <cell r="P8610" t="str">
            <v>是</v>
          </cell>
          <cell r="Q8610" t="str">
            <v>零售目录</v>
          </cell>
          <cell r="R8610" t="str">
            <v>在营</v>
          </cell>
          <cell r="S8610" t="str">
            <v>常规商品</v>
          </cell>
          <cell r="T8610" t="str">
            <v>普通商品 </v>
          </cell>
          <cell r="U8610" t="str">
            <v>资信</v>
          </cell>
          <cell r="V8610">
            <v>4283</v>
          </cell>
          <cell r="W8610" t="str">
            <v>何莉莎 </v>
          </cell>
          <cell r="X8610" t="str">
            <v>外用</v>
          </cell>
          <cell r="Y8610" t="str">
            <v>otc</v>
          </cell>
          <cell r="Z8610">
            <v>6.5</v>
          </cell>
          <cell r="AA8610">
            <v>5</v>
          </cell>
          <cell r="AB8610" t="str">
            <v>成都西部医药经营有限公司</v>
          </cell>
          <cell r="AC8610">
            <v>9.8</v>
          </cell>
        </row>
        <row r="8611">
          <cell r="A8611">
            <v>164200</v>
          </cell>
          <cell r="B8611" t="str">
            <v>氟比洛芬巴布膏</v>
          </cell>
          <cell r="C8611" t="str">
            <v>13.6cmx10.0cmx6贴</v>
          </cell>
          <cell r="D8611" t="str">
            <v>北京泰德制药股份有限公司</v>
          </cell>
          <cell r="E8611" t="str">
            <v>盒</v>
          </cell>
          <cell r="F8611">
            <v>1</v>
          </cell>
          <cell r="G8611" t="str">
            <v>中西成药</v>
          </cell>
          <cell r="H8611">
            <v>125</v>
          </cell>
          <cell r="I8611" t="str">
            <v>风湿骨病用药</v>
          </cell>
          <cell r="J8611">
            <v>12511</v>
          </cell>
          <cell r="K8611" t="str">
            <v>骨病外用膏药</v>
          </cell>
          <cell r="L8611">
            <v>0.16</v>
          </cell>
          <cell r="M8611" t="str">
            <v>高</v>
          </cell>
          <cell r="N8611" t="str">
            <v>非竟销品</v>
          </cell>
          <cell r="O8611" t="str">
            <v>畅销</v>
          </cell>
          <cell r="P8611" t="str">
            <v>是</v>
          </cell>
          <cell r="Q8611" t="str">
            <v>零售目录</v>
          </cell>
          <cell r="R8611" t="str">
            <v>在营</v>
          </cell>
          <cell r="S8611" t="str">
            <v>常规商品</v>
          </cell>
          <cell r="T8611" t="str">
            <v/>
          </cell>
          <cell r="U8611" t="str">
            <v/>
          </cell>
        </row>
        <row r="8611">
          <cell r="W8611" t="str">
            <v/>
          </cell>
          <cell r="X8611" t="str">
            <v>外用</v>
          </cell>
          <cell r="Y8611" t="str">
            <v/>
          </cell>
          <cell r="Z8611">
            <v>56.14</v>
          </cell>
          <cell r="AA8611">
            <v>79388</v>
          </cell>
          <cell r="AB8611" t="str">
            <v>康德乐(四川)医药有限公司</v>
          </cell>
          <cell r="AC8611">
            <v>98</v>
          </cell>
        </row>
        <row r="8612">
          <cell r="A8612">
            <v>21871</v>
          </cell>
          <cell r="B8612" t="str">
            <v>白芍总苷胶囊(帕夫林)</v>
          </cell>
          <cell r="C8612" t="str">
            <v>0.3gx36粒</v>
          </cell>
          <cell r="D8612" t="str">
            <v>宁波立华制药有限公司</v>
          </cell>
          <cell r="E8612" t="str">
            <v>盒</v>
          </cell>
          <cell r="F8612">
            <v>1</v>
          </cell>
          <cell r="G8612" t="str">
            <v>中西成药</v>
          </cell>
          <cell r="H8612">
            <v>125</v>
          </cell>
          <cell r="I8612" t="str">
            <v>风湿骨病用药</v>
          </cell>
          <cell r="J8612">
            <v>12503</v>
          </cell>
          <cell r="K8612" t="str">
            <v>风湿类风湿用药</v>
          </cell>
          <cell r="L8612">
            <v>0.16</v>
          </cell>
          <cell r="M8612" t="str">
            <v>中</v>
          </cell>
          <cell r="N8612" t="str">
            <v>次竟销品</v>
          </cell>
          <cell r="O8612" t="str">
            <v>一般</v>
          </cell>
          <cell r="P8612" t="str">
            <v>是</v>
          </cell>
          <cell r="Q8612" t="str">
            <v>零售目录</v>
          </cell>
          <cell r="R8612" t="str">
            <v>在营</v>
          </cell>
          <cell r="S8612" t="str">
            <v>常规商品</v>
          </cell>
          <cell r="T8612" t="str">
            <v>普通商品</v>
          </cell>
          <cell r="U8612" t="str">
            <v>60天账期</v>
          </cell>
          <cell r="V8612">
            <v>6305</v>
          </cell>
          <cell r="W8612" t="str">
            <v>何玉英</v>
          </cell>
          <cell r="X8612" t="str">
            <v>内服</v>
          </cell>
          <cell r="Y8612" t="str">
            <v>RX</v>
          </cell>
          <cell r="Z8612">
            <v>37</v>
          </cell>
          <cell r="AA8612">
            <v>80573</v>
          </cell>
          <cell r="AB8612" t="str">
            <v>四川华鼎医药有限公司</v>
          </cell>
          <cell r="AC8612">
            <v>45</v>
          </cell>
        </row>
        <row r="8613">
          <cell r="A8613">
            <v>11544</v>
          </cell>
          <cell r="B8613" t="str">
            <v>麝香舒活灵</v>
          </cell>
          <cell r="C8613" t="str">
            <v>50ml</v>
          </cell>
          <cell r="D8613" t="str">
            <v>四川光大制药有限公司</v>
          </cell>
          <cell r="E8613" t="str">
            <v>瓶</v>
          </cell>
          <cell r="F8613">
            <v>1</v>
          </cell>
          <cell r="G8613" t="str">
            <v>中西成药</v>
          </cell>
          <cell r="H8613">
            <v>125</v>
          </cell>
          <cell r="I8613" t="str">
            <v>风湿骨病用药</v>
          </cell>
          <cell r="J8613">
            <v>12501</v>
          </cell>
          <cell r="K8613" t="str">
            <v>跌打扭伤用药</v>
          </cell>
          <cell r="L8613">
            <v>0.16</v>
          </cell>
          <cell r="M8613" t="str">
            <v>中</v>
          </cell>
          <cell r="N8613" t="str">
            <v>一般品</v>
          </cell>
          <cell r="O8613" t="str">
            <v>一般</v>
          </cell>
          <cell r="P8613" t="str">
            <v>是</v>
          </cell>
          <cell r="Q8613" t="str">
            <v>零售目录</v>
          </cell>
          <cell r="R8613" t="str">
            <v>在营</v>
          </cell>
          <cell r="S8613" t="str">
            <v>常规商品</v>
          </cell>
          <cell r="T8613" t="str">
            <v>品牌商品</v>
          </cell>
          <cell r="U8613" t="str">
            <v>60天账期</v>
          </cell>
          <cell r="V8613">
            <v>4283</v>
          </cell>
          <cell r="W8613" t="str">
            <v>何莉莎 </v>
          </cell>
          <cell r="X8613" t="str">
            <v>内服</v>
          </cell>
          <cell r="Y8613" t="str">
            <v>otc</v>
          </cell>
          <cell r="Z8613">
            <v>12.5</v>
          </cell>
          <cell r="AA8613">
            <v>19764</v>
          </cell>
          <cell r="AB8613" t="str">
            <v>四川贝尔康医药有限公司</v>
          </cell>
          <cell r="AC8613">
            <v>18.5</v>
          </cell>
        </row>
        <row r="8614">
          <cell r="A8614">
            <v>1569</v>
          </cell>
          <cell r="B8614" t="str">
            <v>三七伤药片</v>
          </cell>
          <cell r="C8614" t="str">
            <v>27片(糖衣)</v>
          </cell>
          <cell r="D8614" t="str">
            <v>四川大千药业有限公司(四川乐山大千药业有限公司)</v>
          </cell>
          <cell r="E8614" t="str">
            <v>瓶</v>
          </cell>
          <cell r="F8614">
            <v>1</v>
          </cell>
          <cell r="G8614" t="str">
            <v>中西成药</v>
          </cell>
          <cell r="H8614">
            <v>125</v>
          </cell>
          <cell r="I8614" t="str">
            <v>风湿骨病用药</v>
          </cell>
          <cell r="J8614">
            <v>12501</v>
          </cell>
          <cell r="K8614" t="str">
            <v>跌打扭伤用药</v>
          </cell>
          <cell r="L8614">
            <v>0.16</v>
          </cell>
          <cell r="M8614" t="str">
            <v>低</v>
          </cell>
          <cell r="N8614" t="str">
            <v>次竟销品</v>
          </cell>
          <cell r="O8614" t="str">
            <v>一般</v>
          </cell>
          <cell r="P8614" t="str">
            <v/>
          </cell>
          <cell r="Q8614" t="str">
            <v>零售目录</v>
          </cell>
          <cell r="R8614" t="str">
            <v>在营</v>
          </cell>
          <cell r="S8614" t="str">
            <v>常规商品</v>
          </cell>
          <cell r="T8614" t="str">
            <v>普通商品</v>
          </cell>
          <cell r="U8614" t="str">
            <v>60天账期</v>
          </cell>
          <cell r="V8614">
            <v>4283</v>
          </cell>
          <cell r="W8614" t="str">
            <v>何莉莎 </v>
          </cell>
          <cell r="X8614" t="str">
            <v>内服</v>
          </cell>
          <cell r="Y8614" t="str">
            <v>RX</v>
          </cell>
          <cell r="Z8614">
            <v>4.4</v>
          </cell>
          <cell r="AA8614">
            <v>3424</v>
          </cell>
          <cell r="AB8614" t="str">
            <v>四川海王金仁医药集团有限公司</v>
          </cell>
          <cell r="AC8614">
            <v>5.5</v>
          </cell>
        </row>
        <row r="8615">
          <cell r="A8615">
            <v>57585</v>
          </cell>
          <cell r="B8615" t="str">
            <v>辣椒风湿膏</v>
          </cell>
          <cell r="C8615" t="str">
            <v>7cmx10cmx2贴</v>
          </cell>
          <cell r="D8615" t="str">
            <v>重庆陪都药业股份有限公司</v>
          </cell>
          <cell r="E8615" t="str">
            <v>袋</v>
          </cell>
          <cell r="F8615">
            <v>1</v>
          </cell>
          <cell r="G8615" t="str">
            <v>中西成药</v>
          </cell>
          <cell r="H8615">
            <v>125</v>
          </cell>
          <cell r="I8615" t="str">
            <v>风湿骨病用药</v>
          </cell>
          <cell r="J8615">
            <v>12511</v>
          </cell>
          <cell r="K8615" t="str">
            <v>骨病外用膏药</v>
          </cell>
          <cell r="L8615">
            <v>0.16</v>
          </cell>
          <cell r="M8615" t="str">
            <v>低</v>
          </cell>
          <cell r="N8615" t="str">
            <v>非竟销品</v>
          </cell>
          <cell r="O8615" t="str">
            <v>滞销</v>
          </cell>
          <cell r="P8615" t="str">
            <v/>
          </cell>
          <cell r="Q8615" t="str">
            <v>零售目录</v>
          </cell>
          <cell r="R8615" t="str">
            <v>在营</v>
          </cell>
          <cell r="S8615" t="str">
            <v>常规商品</v>
          </cell>
          <cell r="T8615" t="str">
            <v>普通商品</v>
          </cell>
          <cell r="U8615" t="str">
            <v>三个月承兑   60天账期</v>
          </cell>
          <cell r="V8615">
            <v>4283</v>
          </cell>
          <cell r="W8615" t="str">
            <v>何莉莎 </v>
          </cell>
          <cell r="X8615" t="str">
            <v>外用</v>
          </cell>
          <cell r="Y8615" t="str">
            <v>otc</v>
          </cell>
          <cell r="Z8615">
            <v>1.4</v>
          </cell>
          <cell r="AA8615">
            <v>6</v>
          </cell>
          <cell r="AB8615" t="str">
            <v>太极集团重庆桐君阁医药批发有限公司</v>
          </cell>
          <cell r="AC8615">
            <v>2.5</v>
          </cell>
        </row>
        <row r="8616">
          <cell r="A8616">
            <v>9863</v>
          </cell>
          <cell r="B8616" t="str">
            <v>跌打丸</v>
          </cell>
          <cell r="C8616" t="str">
            <v>3gx6丸</v>
          </cell>
          <cell r="D8616" t="str">
            <v>北京同仁堂科技发展股份有限公司制药厂</v>
          </cell>
          <cell r="E8616" t="str">
            <v>盒</v>
          </cell>
          <cell r="F8616">
            <v>1</v>
          </cell>
          <cell r="G8616" t="str">
            <v>中西成药</v>
          </cell>
          <cell r="H8616">
            <v>125</v>
          </cell>
          <cell r="I8616" t="str">
            <v>风湿骨病用药</v>
          </cell>
          <cell r="J8616">
            <v>12501</v>
          </cell>
          <cell r="K8616" t="str">
            <v>跌打扭伤用药</v>
          </cell>
          <cell r="L8616">
            <v>0.16</v>
          </cell>
          <cell r="M8616" t="str">
            <v>低</v>
          </cell>
          <cell r="N8616" t="str">
            <v>非竟销品</v>
          </cell>
          <cell r="O8616" t="str">
            <v>一般</v>
          </cell>
          <cell r="P8616" t="str">
            <v/>
          </cell>
          <cell r="Q8616" t="str">
            <v>零售目录</v>
          </cell>
          <cell r="R8616" t="str">
            <v>在营</v>
          </cell>
          <cell r="S8616" t="str">
            <v>常规商品</v>
          </cell>
          <cell r="T8616" t="str">
            <v>普通商品</v>
          </cell>
          <cell r="U8616" t="str">
            <v>60天账期</v>
          </cell>
          <cell r="V8616">
            <v>4283</v>
          </cell>
          <cell r="W8616" t="str">
            <v>何莉莎 </v>
          </cell>
          <cell r="X8616" t="str">
            <v>内服</v>
          </cell>
          <cell r="Y8616" t="str">
            <v>otc</v>
          </cell>
          <cell r="Z8616">
            <v>5.65</v>
          </cell>
          <cell r="AA8616">
            <v>5629</v>
          </cell>
          <cell r="AB8616" t="str">
            <v>四川科伦医药贸易有限公司</v>
          </cell>
          <cell r="AC8616">
            <v>10.6</v>
          </cell>
        </row>
        <row r="8617">
          <cell r="A8617">
            <v>112254</v>
          </cell>
          <cell r="B8617" t="str">
            <v>颈康胶囊</v>
          </cell>
          <cell r="C8617" t="str">
            <v>0.31gx24粒</v>
          </cell>
          <cell r="D8617" t="str">
            <v>江西铜鼓仁和制药有限公司</v>
          </cell>
          <cell r="E8617" t="str">
            <v>盒</v>
          </cell>
          <cell r="F8617">
            <v>1</v>
          </cell>
          <cell r="G8617" t="str">
            <v>中西成药</v>
          </cell>
          <cell r="H8617">
            <v>125</v>
          </cell>
          <cell r="I8617" t="str">
            <v>风湿骨病用药</v>
          </cell>
          <cell r="J8617">
            <v>12507</v>
          </cell>
          <cell r="K8617" t="str">
            <v>颈腰椎病用药</v>
          </cell>
          <cell r="L8617">
            <v>0.16</v>
          </cell>
          <cell r="M8617" t="str">
            <v>低</v>
          </cell>
          <cell r="N8617" t="str">
            <v>非竟销品</v>
          </cell>
          <cell r="O8617" t="str">
            <v>滞销</v>
          </cell>
          <cell r="P8617" t="str">
            <v/>
          </cell>
          <cell r="Q8617" t="str">
            <v>零售目录</v>
          </cell>
          <cell r="R8617" t="str">
            <v>在营</v>
          </cell>
          <cell r="S8617" t="str">
            <v>常规商品</v>
          </cell>
          <cell r="T8617" t="str">
            <v/>
          </cell>
          <cell r="U8617" t="str">
            <v/>
          </cell>
        </row>
        <row r="8617">
          <cell r="W8617" t="str">
            <v/>
          </cell>
          <cell r="X8617" t="str">
            <v>内服</v>
          </cell>
          <cell r="Y8617" t="str">
            <v>RX</v>
          </cell>
          <cell r="Z8617">
            <v>14.9</v>
          </cell>
          <cell r="AA8617">
            <v>15211</v>
          </cell>
          <cell r="AB8617" t="str">
            <v>四川佳能达医药贸易有限责任公司</v>
          </cell>
          <cell r="AC8617">
            <v>29.8</v>
          </cell>
        </row>
        <row r="8618">
          <cell r="A8618">
            <v>44022</v>
          </cell>
          <cell r="B8618" t="str">
            <v>云南白药酊</v>
          </cell>
          <cell r="C8618" t="str">
            <v>90ml</v>
          </cell>
          <cell r="D8618" t="str">
            <v>云南白药集团股份有限公司</v>
          </cell>
          <cell r="E8618" t="str">
            <v>瓶</v>
          </cell>
          <cell r="F8618">
            <v>1</v>
          </cell>
          <cell r="G8618" t="str">
            <v>中西成药</v>
          </cell>
          <cell r="H8618">
            <v>125</v>
          </cell>
          <cell r="I8618" t="str">
            <v>风湿骨病用药</v>
          </cell>
          <cell r="J8618">
            <v>12501</v>
          </cell>
          <cell r="K8618" t="str">
            <v>跌打扭伤用药</v>
          </cell>
          <cell r="L8618">
            <v>0.16</v>
          </cell>
          <cell r="M8618" t="str">
            <v>中</v>
          </cell>
          <cell r="N8618" t="str">
            <v>次竟销品</v>
          </cell>
          <cell r="O8618" t="str">
            <v>一般</v>
          </cell>
          <cell r="P8618" t="str">
            <v/>
          </cell>
          <cell r="Q8618" t="str">
            <v>零售目录</v>
          </cell>
          <cell r="R8618" t="str">
            <v>在营</v>
          </cell>
          <cell r="S8618" t="str">
            <v>常规商品</v>
          </cell>
          <cell r="T8618" t="str">
            <v>名厂商品</v>
          </cell>
          <cell r="U8618" t="str">
            <v>45天账期</v>
          </cell>
          <cell r="V8618">
            <v>4283</v>
          </cell>
          <cell r="W8618" t="str">
            <v>何莉莎 </v>
          </cell>
          <cell r="X8618" t="str">
            <v>外用</v>
          </cell>
          <cell r="Y8618" t="str">
            <v>otc</v>
          </cell>
          <cell r="Z8618">
            <v>24</v>
          </cell>
          <cell r="AA8618">
            <v>5</v>
          </cell>
          <cell r="AB8618" t="str">
            <v>成都西部医药经营有限公司</v>
          </cell>
          <cell r="AC8618">
            <v>30</v>
          </cell>
        </row>
        <row r="8619">
          <cell r="A8619">
            <v>47627</v>
          </cell>
          <cell r="B8619" t="str">
            <v>骨化三醇软胶囊(盖三淳)</v>
          </cell>
          <cell r="C8619" t="str">
            <v>0.25ugx10粒</v>
          </cell>
          <cell r="D8619" t="str">
            <v>青岛正大海尔制药有限公司(原青岛海尔药业有限公司)</v>
          </cell>
          <cell r="E8619" t="str">
            <v>盒</v>
          </cell>
          <cell r="F8619">
            <v>1</v>
          </cell>
          <cell r="G8619" t="str">
            <v>中西成药</v>
          </cell>
          <cell r="H8619">
            <v>125</v>
          </cell>
          <cell r="I8619" t="str">
            <v>风湿骨病用药</v>
          </cell>
          <cell r="J8619">
            <v>12505</v>
          </cell>
          <cell r="K8619" t="str">
            <v>骨质疏松用药</v>
          </cell>
          <cell r="L8619">
            <v>0.16</v>
          </cell>
          <cell r="M8619" t="str">
            <v>低</v>
          </cell>
          <cell r="N8619" t="str">
            <v>一般品</v>
          </cell>
          <cell r="O8619" t="str">
            <v>一般</v>
          </cell>
          <cell r="P8619" t="str">
            <v>是</v>
          </cell>
          <cell r="Q8619" t="str">
            <v>零售目录</v>
          </cell>
          <cell r="R8619" t="str">
            <v>在营</v>
          </cell>
          <cell r="S8619" t="str">
            <v>常规商品</v>
          </cell>
          <cell r="T8619" t="str">
            <v>普通商品</v>
          </cell>
          <cell r="U8619" t="str">
            <v>60天账期</v>
          </cell>
          <cell r="V8619">
            <v>6305</v>
          </cell>
          <cell r="W8619" t="str">
            <v>何玉英</v>
          </cell>
          <cell r="X8619" t="str">
            <v>内服</v>
          </cell>
          <cell r="Y8619" t="str">
            <v>RX</v>
          </cell>
          <cell r="Z8619">
            <v>34.43</v>
          </cell>
          <cell r="AA8619">
            <v>22012</v>
          </cell>
          <cell r="AB8619" t="str">
            <v>成都市康肾源医药有限公司</v>
          </cell>
          <cell r="AC8619">
            <v>45.8</v>
          </cell>
        </row>
        <row r="8620">
          <cell r="A8620">
            <v>93377</v>
          </cell>
          <cell r="B8620" t="str">
            <v>舒筋丸</v>
          </cell>
          <cell r="C8620" t="str">
            <v>3gx10丸（大密丸）</v>
          </cell>
          <cell r="D8620" t="str">
            <v>葵花药业集团(佳木斯)有限公司</v>
          </cell>
          <cell r="E8620" t="str">
            <v>盒</v>
          </cell>
          <cell r="F8620">
            <v>1</v>
          </cell>
          <cell r="G8620" t="str">
            <v>中西成药</v>
          </cell>
          <cell r="H8620">
            <v>125</v>
          </cell>
          <cell r="I8620" t="str">
            <v>风湿骨病用药</v>
          </cell>
          <cell r="J8620">
            <v>12507</v>
          </cell>
          <cell r="K8620" t="str">
            <v>颈腰椎病用药</v>
          </cell>
          <cell r="L8620">
            <v>0.16</v>
          </cell>
          <cell r="M8620" t="str">
            <v>低</v>
          </cell>
          <cell r="N8620" t="str">
            <v>非竟销品</v>
          </cell>
          <cell r="O8620" t="str">
            <v>滞销</v>
          </cell>
          <cell r="P8620" t="str">
            <v/>
          </cell>
          <cell r="Q8620" t="str">
            <v>零售目录</v>
          </cell>
          <cell r="R8620" t="str">
            <v>在营</v>
          </cell>
          <cell r="S8620" t="str">
            <v>常规商品</v>
          </cell>
          <cell r="T8620" t="str">
            <v>名厂商品</v>
          </cell>
          <cell r="U8620" t="str">
            <v>两个月账期</v>
          </cell>
          <cell r="V8620">
            <v>4283</v>
          </cell>
          <cell r="W8620" t="str">
            <v>何莉莎 </v>
          </cell>
          <cell r="X8620" t="str">
            <v/>
          </cell>
          <cell r="Y8620" t="str">
            <v>RX</v>
          </cell>
          <cell r="Z8620">
            <v>10</v>
          </cell>
          <cell r="AA8620">
            <v>1534</v>
          </cell>
          <cell r="AB8620" t="str">
            <v>四川本草堂药业有限公司</v>
          </cell>
          <cell r="AC8620">
            <v>25</v>
          </cell>
        </row>
        <row r="8621">
          <cell r="A8621">
            <v>37205</v>
          </cell>
          <cell r="B8621" t="str">
            <v>骨康胶囊</v>
          </cell>
          <cell r="C8621" t="str">
            <v>0.4gx12粒x4板</v>
          </cell>
          <cell r="D8621" t="str">
            <v>贵州维康药业有限公司</v>
          </cell>
          <cell r="E8621" t="str">
            <v>盒</v>
          </cell>
          <cell r="F8621">
            <v>1</v>
          </cell>
          <cell r="G8621" t="str">
            <v>中西成药</v>
          </cell>
          <cell r="H8621">
            <v>125</v>
          </cell>
          <cell r="I8621" t="str">
            <v>风湿骨病用药</v>
          </cell>
          <cell r="J8621">
            <v>12506</v>
          </cell>
          <cell r="K8621" t="str">
            <v>骨关节炎用药</v>
          </cell>
          <cell r="L8621">
            <v>0.16</v>
          </cell>
          <cell r="M8621" t="str">
            <v>中</v>
          </cell>
          <cell r="N8621" t="str">
            <v>非竟销品</v>
          </cell>
          <cell r="O8621" t="str">
            <v>滞销</v>
          </cell>
          <cell r="P8621" t="str">
            <v>是</v>
          </cell>
          <cell r="Q8621" t="str">
            <v>零售目录</v>
          </cell>
          <cell r="R8621" t="str">
            <v>在营</v>
          </cell>
          <cell r="S8621" t="str">
            <v>常规商品</v>
          </cell>
          <cell r="T8621" t="str">
            <v>普通商品</v>
          </cell>
          <cell r="U8621" t="str">
            <v>60天账期</v>
          </cell>
          <cell r="V8621">
            <v>4283</v>
          </cell>
          <cell r="W8621" t="str">
            <v>何莉莎 </v>
          </cell>
          <cell r="X8621" t="str">
            <v>内服</v>
          </cell>
          <cell r="Y8621" t="str">
            <v>RX</v>
          </cell>
          <cell r="Z8621">
            <v>28</v>
          </cell>
          <cell r="AA8621">
            <v>70555</v>
          </cell>
          <cell r="AB8621" t="str">
            <v>四川卫联锐达医药有限公司</v>
          </cell>
          <cell r="AC8621">
            <v>55.3</v>
          </cell>
        </row>
        <row r="8622">
          <cell r="A8622">
            <v>31419</v>
          </cell>
          <cell r="B8622" t="str">
            <v>麝香镇痛膏</v>
          </cell>
          <cell r="C8622" t="str">
            <v>7cmx10cmx8贴</v>
          </cell>
          <cell r="D8622" t="str">
            <v>湖南金寿制药有限公司</v>
          </cell>
          <cell r="E8622" t="str">
            <v>盒</v>
          </cell>
          <cell r="F8622">
            <v>1</v>
          </cell>
          <cell r="G8622" t="str">
            <v>中西成药</v>
          </cell>
          <cell r="H8622">
            <v>125</v>
          </cell>
          <cell r="I8622" t="str">
            <v>风湿骨病用药</v>
          </cell>
          <cell r="J8622">
            <v>12511</v>
          </cell>
          <cell r="K8622" t="str">
            <v>骨病外用膏药</v>
          </cell>
          <cell r="L8622">
            <v>0.16</v>
          </cell>
          <cell r="M8622" t="str">
            <v>低</v>
          </cell>
          <cell r="N8622" t="str">
            <v>非竟销品</v>
          </cell>
          <cell r="O8622" t="str">
            <v>一般</v>
          </cell>
          <cell r="P8622" t="str">
            <v/>
          </cell>
          <cell r="Q8622" t="str">
            <v>零售目录</v>
          </cell>
          <cell r="R8622" t="str">
            <v>在营</v>
          </cell>
          <cell r="S8622" t="str">
            <v>常规商品</v>
          </cell>
          <cell r="T8622" t="str">
            <v/>
          </cell>
          <cell r="U8622" t="str">
            <v/>
          </cell>
        </row>
        <row r="8622">
          <cell r="W8622" t="str">
            <v/>
          </cell>
          <cell r="X8622" t="str">
            <v>外用</v>
          </cell>
          <cell r="Y8622" t="str">
            <v>otc</v>
          </cell>
          <cell r="Z8622">
            <v>4.5</v>
          </cell>
          <cell r="AA8622">
            <v>1147</v>
          </cell>
          <cell r="AB8622" t="str">
            <v>湖南金寿制药有限公司(岳阳市金寿制药有限公司)</v>
          </cell>
          <cell r="AC8622">
            <v>15.8</v>
          </cell>
        </row>
        <row r="8623">
          <cell r="A8623">
            <v>786</v>
          </cell>
          <cell r="B8623" t="str">
            <v>辽源七厘散</v>
          </cell>
          <cell r="C8623" t="str">
            <v>5g/袋*10袋</v>
          </cell>
          <cell r="D8623" t="str">
            <v>四川大千药业有限公司(四川乐山大千药业有限公司)</v>
          </cell>
          <cell r="E8623" t="str">
            <v>盒</v>
          </cell>
          <cell r="F8623">
            <v>1</v>
          </cell>
          <cell r="G8623" t="str">
            <v>中西成药</v>
          </cell>
          <cell r="H8623">
            <v>125</v>
          </cell>
          <cell r="I8623" t="str">
            <v>风湿骨病用药</v>
          </cell>
          <cell r="J8623">
            <v>12501</v>
          </cell>
          <cell r="K8623" t="str">
            <v>跌打扭伤用药</v>
          </cell>
          <cell r="L8623">
            <v>0.16</v>
          </cell>
          <cell r="M8623" t="str">
            <v>中</v>
          </cell>
          <cell r="N8623" t="str">
            <v>一般品</v>
          </cell>
          <cell r="O8623" t="str">
            <v>滞销</v>
          </cell>
          <cell r="P8623" t="str">
            <v/>
          </cell>
          <cell r="Q8623" t="str">
            <v>零售目录</v>
          </cell>
          <cell r="R8623" t="str">
            <v>在营</v>
          </cell>
          <cell r="S8623" t="str">
            <v>常规商品</v>
          </cell>
          <cell r="T8623" t="str">
            <v>普通商品</v>
          </cell>
          <cell r="U8623" t="str">
            <v>60天账期</v>
          </cell>
          <cell r="V8623">
            <v>4283</v>
          </cell>
          <cell r="W8623" t="str">
            <v>何莉莎 </v>
          </cell>
          <cell r="X8623" t="str">
            <v>内服</v>
          </cell>
          <cell r="Y8623" t="str">
            <v>RX</v>
          </cell>
          <cell r="Z8623">
            <v>14.5</v>
          </cell>
          <cell r="AA8623">
            <v>70939</v>
          </cell>
          <cell r="AB8623" t="str">
            <v>四川粤通医药有限公司</v>
          </cell>
          <cell r="AC8623">
            <v>19.3</v>
          </cell>
        </row>
        <row r="8624">
          <cell r="A8624">
            <v>1783</v>
          </cell>
          <cell r="B8624" t="str">
            <v>骨刺消痛液</v>
          </cell>
          <cell r="C8624" t="str">
            <v>300ml</v>
          </cell>
          <cell r="D8624" t="str">
            <v>北京同仁堂股份有限公司北京同仁堂药酒厂</v>
          </cell>
          <cell r="E8624" t="str">
            <v>瓶</v>
          </cell>
          <cell r="F8624">
            <v>1</v>
          </cell>
          <cell r="G8624" t="str">
            <v>中西成药</v>
          </cell>
          <cell r="H8624">
            <v>125</v>
          </cell>
          <cell r="I8624" t="str">
            <v>风湿骨病用药</v>
          </cell>
          <cell r="J8624">
            <v>12504</v>
          </cell>
          <cell r="K8624" t="str">
            <v>骨质增生用药</v>
          </cell>
          <cell r="L8624">
            <v>0.16</v>
          </cell>
          <cell r="M8624" t="str">
            <v>中</v>
          </cell>
          <cell r="N8624" t="str">
            <v>一般品</v>
          </cell>
          <cell r="O8624" t="str">
            <v>滞销</v>
          </cell>
          <cell r="P8624" t="str">
            <v/>
          </cell>
          <cell r="Q8624" t="str">
            <v>零售目录</v>
          </cell>
          <cell r="R8624" t="str">
            <v>在营</v>
          </cell>
          <cell r="S8624" t="str">
            <v>常规商品</v>
          </cell>
          <cell r="T8624" t="str">
            <v>普通商品</v>
          </cell>
          <cell r="U8624" t="str">
            <v>45天账期</v>
          </cell>
          <cell r="V8624">
            <v>4283</v>
          </cell>
          <cell r="W8624" t="str">
            <v>何莉莎 </v>
          </cell>
          <cell r="X8624" t="str">
            <v>外用</v>
          </cell>
          <cell r="Y8624" t="str">
            <v>RX</v>
          </cell>
          <cell r="Z8624">
            <v>14</v>
          </cell>
          <cell r="AA8624">
            <v>19764</v>
          </cell>
          <cell r="AB8624" t="str">
            <v>四川贝尔康医药有限公司</v>
          </cell>
          <cell r="AC8624">
            <v>19.8</v>
          </cell>
        </row>
        <row r="8625">
          <cell r="A8625">
            <v>242</v>
          </cell>
          <cell r="B8625" t="str">
            <v>氯唑沙宗片</v>
          </cell>
          <cell r="C8625" t="str">
            <v>200mgx24片</v>
          </cell>
          <cell r="D8625" t="str">
            <v>浙江亚太药业股份有限公司</v>
          </cell>
          <cell r="E8625" t="str">
            <v>盒</v>
          </cell>
          <cell r="F8625">
            <v>1</v>
          </cell>
          <cell r="G8625" t="str">
            <v>中西成药</v>
          </cell>
          <cell r="H8625">
            <v>125</v>
          </cell>
          <cell r="I8625" t="str">
            <v>风湿骨病用药</v>
          </cell>
          <cell r="J8625">
            <v>12508</v>
          </cell>
          <cell r="K8625" t="str">
            <v>关节肌肉痛用药</v>
          </cell>
          <cell r="L8625">
            <v>0.16</v>
          </cell>
          <cell r="M8625" t="str">
            <v>低</v>
          </cell>
          <cell r="N8625" t="str">
            <v>非竟销品</v>
          </cell>
          <cell r="O8625" t="str">
            <v>滞销</v>
          </cell>
          <cell r="P8625" t="str">
            <v/>
          </cell>
          <cell r="Q8625" t="str">
            <v>零售目录</v>
          </cell>
          <cell r="R8625" t="str">
            <v>在营</v>
          </cell>
          <cell r="S8625" t="str">
            <v>常规商品</v>
          </cell>
          <cell r="T8625" t="str">
            <v>名厂商品</v>
          </cell>
          <cell r="U8625" t="str">
            <v>45天账期</v>
          </cell>
          <cell r="V8625">
            <v>6305</v>
          </cell>
          <cell r="W8625" t="str">
            <v>何玉英</v>
          </cell>
          <cell r="X8625" t="str">
            <v>内服</v>
          </cell>
          <cell r="Y8625" t="str">
            <v>RX</v>
          </cell>
          <cell r="Z8625">
            <v>2.75</v>
          </cell>
          <cell r="AA8625">
            <v>21603</v>
          </cell>
          <cell r="AB8625" t="str">
            <v>四川合纵医药股份有限公司</v>
          </cell>
          <cell r="AC8625">
            <v>5</v>
          </cell>
        </row>
        <row r="8626">
          <cell r="A8626">
            <v>107843</v>
          </cell>
          <cell r="B8626" t="str">
            <v>仙灵骨葆片</v>
          </cell>
          <cell r="C8626" t="str">
            <v>0.3gx100片(薄膜衣)(盒装)</v>
          </cell>
          <cell r="D8626" t="str">
            <v>贵州同济堂制药有限公司(原同济堂制药股份有限公司)</v>
          </cell>
          <cell r="E8626" t="str">
            <v>盒</v>
          </cell>
          <cell r="F8626">
            <v>1</v>
          </cell>
          <cell r="G8626" t="str">
            <v>中西成药</v>
          </cell>
          <cell r="H8626">
            <v>125</v>
          </cell>
          <cell r="I8626" t="str">
            <v>风湿骨病用药</v>
          </cell>
          <cell r="J8626">
            <v>12505</v>
          </cell>
          <cell r="K8626" t="str">
            <v>骨质疏松用药</v>
          </cell>
          <cell r="L8626">
            <v>0.16</v>
          </cell>
          <cell r="M8626" t="str">
            <v>低</v>
          </cell>
          <cell r="N8626" t="str">
            <v>一般品</v>
          </cell>
          <cell r="O8626" t="str">
            <v>滞销</v>
          </cell>
          <cell r="P8626" t="str">
            <v/>
          </cell>
          <cell r="Q8626" t="str">
            <v>零售目录</v>
          </cell>
          <cell r="R8626" t="str">
            <v>在营</v>
          </cell>
          <cell r="S8626" t="str">
            <v>常规商品</v>
          </cell>
          <cell r="T8626" t="str">
            <v>普通商品</v>
          </cell>
          <cell r="U8626" t="str">
            <v>资信</v>
          </cell>
          <cell r="V8626">
            <v>4283</v>
          </cell>
          <cell r="W8626" t="str">
            <v>何莉莎 </v>
          </cell>
          <cell r="X8626" t="str">
            <v>内服</v>
          </cell>
          <cell r="Y8626" t="str">
            <v>otc</v>
          </cell>
          <cell r="Z8626">
            <v>48</v>
          </cell>
          <cell r="AA8626">
            <v>5</v>
          </cell>
          <cell r="AB8626" t="str">
            <v>成都西部医药经营有限公司</v>
          </cell>
          <cell r="AC8626">
            <v>65</v>
          </cell>
        </row>
        <row r="8627">
          <cell r="A8627">
            <v>122367</v>
          </cell>
          <cell r="B8627" t="str">
            <v>麝香壮骨膏</v>
          </cell>
          <cell r="C8627" t="str">
            <v>7cmx10cmx4片x2袋</v>
          </cell>
          <cell r="D8627" t="str">
            <v>重庆灵方三帆生物制药有限公司</v>
          </cell>
          <cell r="E8627" t="str">
            <v>盒</v>
          </cell>
          <cell r="F8627">
            <v>1</v>
          </cell>
          <cell r="G8627" t="str">
            <v>中西成药</v>
          </cell>
          <cell r="H8627">
            <v>125</v>
          </cell>
          <cell r="I8627" t="str">
            <v>风湿骨病用药</v>
          </cell>
          <cell r="J8627">
            <v>12511</v>
          </cell>
          <cell r="K8627" t="str">
            <v>骨病外用膏药</v>
          </cell>
          <cell r="L8627">
            <v>0.16</v>
          </cell>
          <cell r="M8627" t="str">
            <v>中</v>
          </cell>
          <cell r="N8627" t="str">
            <v>非竟销品</v>
          </cell>
          <cell r="O8627" t="str">
            <v>一般</v>
          </cell>
          <cell r="P8627" t="str">
            <v>是</v>
          </cell>
          <cell r="Q8627" t="str">
            <v>零售目录</v>
          </cell>
          <cell r="R8627" t="str">
            <v>在营</v>
          </cell>
          <cell r="S8627" t="str">
            <v>常规商品</v>
          </cell>
          <cell r="T8627" t="str">
            <v>普通商品</v>
          </cell>
          <cell r="U8627" t="str">
            <v>压二结一        </v>
          </cell>
          <cell r="V8627">
            <v>4283</v>
          </cell>
          <cell r="W8627" t="str">
            <v>何莉莎 </v>
          </cell>
          <cell r="X8627" t="str">
            <v>外用</v>
          </cell>
          <cell r="Y8627" t="str">
            <v>otc</v>
          </cell>
          <cell r="Z8627">
            <v>12.1</v>
          </cell>
          <cell r="AA8627">
            <v>5629</v>
          </cell>
          <cell r="AB8627" t="str">
            <v>四川科伦医药贸易有限公司</v>
          </cell>
          <cell r="AC8627">
            <v>26</v>
          </cell>
        </row>
        <row r="8628">
          <cell r="A8628">
            <v>46433</v>
          </cell>
          <cell r="B8628" t="str">
            <v>伤湿止痛膏</v>
          </cell>
          <cell r="C8628" t="str">
            <v>7cmx10cmx4贴</v>
          </cell>
          <cell r="D8628" t="str">
            <v>黄石卫生材料药业有限公司</v>
          </cell>
          <cell r="E8628" t="str">
            <v>盒</v>
          </cell>
          <cell r="F8628">
            <v>1</v>
          </cell>
          <cell r="G8628" t="str">
            <v>中西成药</v>
          </cell>
          <cell r="H8628">
            <v>125</v>
          </cell>
          <cell r="I8628" t="str">
            <v>风湿骨病用药</v>
          </cell>
          <cell r="J8628">
            <v>12511</v>
          </cell>
          <cell r="K8628" t="str">
            <v>骨病外用膏药</v>
          </cell>
          <cell r="L8628">
            <v>0.16</v>
          </cell>
          <cell r="M8628" t="str">
            <v>低</v>
          </cell>
          <cell r="N8628" t="str">
            <v>非竟销品</v>
          </cell>
          <cell r="O8628" t="str">
            <v>一般</v>
          </cell>
          <cell r="P8628" t="str">
            <v>是</v>
          </cell>
          <cell r="Q8628" t="str">
            <v>零售目录</v>
          </cell>
          <cell r="R8628" t="str">
            <v>在营</v>
          </cell>
          <cell r="S8628" t="str">
            <v>常规商品</v>
          </cell>
          <cell r="T8628" t="str">
            <v>普通商品</v>
          </cell>
          <cell r="U8628" t="str">
            <v>实销实结        </v>
          </cell>
          <cell r="V8628">
            <v>4283</v>
          </cell>
          <cell r="W8628" t="str">
            <v>何莉莎 </v>
          </cell>
          <cell r="X8628" t="str">
            <v>外用</v>
          </cell>
          <cell r="Y8628" t="str">
            <v>otc</v>
          </cell>
          <cell r="Z8628">
            <v>2.1</v>
          </cell>
          <cell r="AA8628">
            <v>4317</v>
          </cell>
          <cell r="AB8628" t="str">
            <v>黄石卫生材料药业有限公司</v>
          </cell>
          <cell r="AC8628">
            <v>7.5</v>
          </cell>
        </row>
        <row r="8629">
          <cell r="A8629">
            <v>10318</v>
          </cell>
          <cell r="B8629" t="str">
            <v>骨刺平片</v>
          </cell>
          <cell r="C8629" t="str">
            <v>100片</v>
          </cell>
          <cell r="D8629" t="str">
            <v>广东罗浮山国药股份有限公司</v>
          </cell>
          <cell r="E8629" t="str">
            <v>瓶</v>
          </cell>
          <cell r="F8629">
            <v>1</v>
          </cell>
          <cell r="G8629" t="str">
            <v>中西成药</v>
          </cell>
          <cell r="H8629">
            <v>125</v>
          </cell>
          <cell r="I8629" t="str">
            <v>风湿骨病用药</v>
          </cell>
          <cell r="J8629">
            <v>12504</v>
          </cell>
          <cell r="K8629" t="str">
            <v>骨质增生用药</v>
          </cell>
          <cell r="L8629">
            <v>0.16</v>
          </cell>
          <cell r="M8629" t="str">
            <v>低</v>
          </cell>
          <cell r="N8629" t="str">
            <v>次竟销品</v>
          </cell>
          <cell r="O8629" t="str">
            <v>滞销</v>
          </cell>
          <cell r="P8629" t="str">
            <v/>
          </cell>
          <cell r="Q8629" t="str">
            <v>零售目录</v>
          </cell>
          <cell r="R8629" t="str">
            <v>在营</v>
          </cell>
          <cell r="S8629" t="str">
            <v>常规商品</v>
          </cell>
          <cell r="T8629" t="str">
            <v>普通商品</v>
          </cell>
          <cell r="U8629" t="str">
            <v>三个月承兑   两个月账期
</v>
          </cell>
          <cell r="V8629">
            <v>4283</v>
          </cell>
          <cell r="W8629" t="str">
            <v>何莉莎 </v>
          </cell>
          <cell r="X8629" t="str">
            <v>内服</v>
          </cell>
          <cell r="Y8629" t="str">
            <v>RX</v>
          </cell>
          <cell r="Z8629">
            <v>2.8</v>
          </cell>
          <cell r="AA8629">
            <v>70543</v>
          </cell>
          <cell r="AB8629" t="str">
            <v>四川九州通医药有限公司</v>
          </cell>
          <cell r="AC8629">
            <v>3.5</v>
          </cell>
        </row>
        <row r="8630">
          <cell r="A8630">
            <v>27556</v>
          </cell>
          <cell r="B8630" t="str">
            <v>狮马龙活络油</v>
          </cell>
          <cell r="C8630" t="str">
            <v>20ml</v>
          </cell>
          <cell r="D8630" t="str">
            <v>香港英吉利制药厂公司</v>
          </cell>
          <cell r="E8630" t="str">
            <v>瓶</v>
          </cell>
          <cell r="F8630">
            <v>1</v>
          </cell>
          <cell r="G8630" t="str">
            <v>中西成药</v>
          </cell>
          <cell r="H8630">
            <v>125</v>
          </cell>
          <cell r="I8630" t="str">
            <v>风湿骨病用药</v>
          </cell>
          <cell r="J8630">
            <v>12501</v>
          </cell>
          <cell r="K8630" t="str">
            <v>跌打扭伤用药</v>
          </cell>
          <cell r="L8630">
            <v>0.16</v>
          </cell>
          <cell r="M8630" t="str">
            <v>低</v>
          </cell>
          <cell r="N8630" t="str">
            <v>次竟销品</v>
          </cell>
          <cell r="O8630" t="str">
            <v>一般</v>
          </cell>
          <cell r="P8630" t="str">
            <v/>
          </cell>
          <cell r="Q8630" t="str">
            <v>零售目录</v>
          </cell>
          <cell r="R8630" t="str">
            <v>在营</v>
          </cell>
          <cell r="S8630" t="str">
            <v>常规商品</v>
          </cell>
          <cell r="T8630" t="str">
            <v>普通商品</v>
          </cell>
          <cell r="U8630" t="str">
            <v>60天账期</v>
          </cell>
          <cell r="V8630">
            <v>4283</v>
          </cell>
          <cell r="W8630" t="str">
            <v>何莉莎 </v>
          </cell>
          <cell r="X8630" t="str">
            <v>外用</v>
          </cell>
          <cell r="Y8630" t="str">
            <v>otc</v>
          </cell>
          <cell r="Z8630">
            <v>13.8</v>
          </cell>
          <cell r="AA8630">
            <v>21603</v>
          </cell>
          <cell r="AB8630" t="str">
            <v>四川合纵医药股份有限公司</v>
          </cell>
          <cell r="AC8630">
            <v>15.8</v>
          </cell>
        </row>
        <row r="8631">
          <cell r="A8631">
            <v>104874</v>
          </cell>
          <cell r="B8631" t="str">
            <v>关节止痛膏</v>
          </cell>
          <cell r="C8631" t="str">
            <v>7cmx10cmx2片x4袋</v>
          </cell>
          <cell r="D8631" t="str">
            <v>湖南金寿制药有限公司</v>
          </cell>
          <cell r="E8631" t="str">
            <v>盒</v>
          </cell>
          <cell r="F8631">
            <v>1</v>
          </cell>
          <cell r="G8631" t="str">
            <v>中西成药</v>
          </cell>
          <cell r="H8631">
            <v>125</v>
          </cell>
          <cell r="I8631" t="str">
            <v>风湿骨病用药</v>
          </cell>
          <cell r="J8631">
            <v>12511</v>
          </cell>
          <cell r="K8631" t="str">
            <v>骨病外用膏药</v>
          </cell>
          <cell r="L8631">
            <v>0.16</v>
          </cell>
          <cell r="M8631" t="str">
            <v>低</v>
          </cell>
          <cell r="N8631" t="str">
            <v>非竟销品</v>
          </cell>
          <cell r="O8631" t="str">
            <v>一般</v>
          </cell>
          <cell r="P8631" t="str">
            <v/>
          </cell>
          <cell r="Q8631" t="str">
            <v>零售目录</v>
          </cell>
          <cell r="R8631" t="str">
            <v>在营</v>
          </cell>
          <cell r="S8631" t="str">
            <v>常规商品</v>
          </cell>
          <cell r="T8631" t="str">
            <v/>
          </cell>
          <cell r="U8631" t="str">
            <v/>
          </cell>
        </row>
        <row r="8631">
          <cell r="W8631" t="str">
            <v/>
          </cell>
          <cell r="X8631" t="str">
            <v>外用</v>
          </cell>
          <cell r="Y8631" t="str">
            <v/>
          </cell>
          <cell r="Z8631">
            <v>4.5</v>
          </cell>
          <cell r="AA8631">
            <v>1147</v>
          </cell>
          <cell r="AB8631" t="str">
            <v>湖南金寿制药有限公司(岳阳市金寿制药有限公司)</v>
          </cell>
          <cell r="AC8631">
            <v>15.8</v>
          </cell>
        </row>
        <row r="8632">
          <cell r="A8632">
            <v>138183</v>
          </cell>
          <cell r="B8632" t="str">
            <v>非布司他片</v>
          </cell>
          <cell r="C8632" t="str">
            <v>40mgx10片</v>
          </cell>
          <cell r="D8632" t="str">
            <v>江苏恒瑞医药股份有限公司</v>
          </cell>
          <cell r="E8632" t="str">
            <v>盒</v>
          </cell>
          <cell r="F8632">
            <v>1</v>
          </cell>
          <cell r="G8632" t="str">
            <v>中西成药</v>
          </cell>
          <cell r="H8632">
            <v>125</v>
          </cell>
          <cell r="I8632" t="str">
            <v>风湿骨病用药</v>
          </cell>
          <cell r="J8632">
            <v>12510</v>
          </cell>
          <cell r="K8632" t="str">
            <v>痛风用药</v>
          </cell>
          <cell r="L8632">
            <v>0.16</v>
          </cell>
          <cell r="M8632" t="str">
            <v>高</v>
          </cell>
          <cell r="N8632" t="str">
            <v>次竟销品</v>
          </cell>
          <cell r="O8632" t="str">
            <v>畅销</v>
          </cell>
          <cell r="P8632" t="str">
            <v>是</v>
          </cell>
          <cell r="Q8632" t="str">
            <v>川太极特殊目录</v>
          </cell>
          <cell r="R8632" t="str">
            <v>在营</v>
          </cell>
          <cell r="S8632" t="str">
            <v>常规商品</v>
          </cell>
          <cell r="T8632" t="str">
            <v>普通商品</v>
          </cell>
          <cell r="U8632" t="str">
            <v>60天账期</v>
          </cell>
          <cell r="V8632">
            <v>6305</v>
          </cell>
          <cell r="W8632" t="str">
            <v>何玉英</v>
          </cell>
          <cell r="X8632" t="str">
            <v/>
          </cell>
          <cell r="Y8632" t="str">
            <v>RX</v>
          </cell>
          <cell r="Z8632">
            <v>116</v>
          </cell>
          <cell r="AA8632">
            <v>79388</v>
          </cell>
          <cell r="AB8632" t="str">
            <v>康德乐(四川)医药有限公司</v>
          </cell>
          <cell r="AC8632">
            <v>132</v>
          </cell>
        </row>
        <row r="8633">
          <cell r="A8633">
            <v>1840</v>
          </cell>
          <cell r="B8633" t="str">
            <v>云南白药酊</v>
          </cell>
          <cell r="C8633" t="str">
            <v>50ml</v>
          </cell>
          <cell r="D8633" t="str">
            <v>云南白药集团股份有限公司</v>
          </cell>
          <cell r="E8633" t="str">
            <v>瓶</v>
          </cell>
          <cell r="F8633">
            <v>1</v>
          </cell>
          <cell r="G8633" t="str">
            <v>中西成药</v>
          </cell>
          <cell r="H8633">
            <v>125</v>
          </cell>
          <cell r="I8633" t="str">
            <v>风湿骨病用药</v>
          </cell>
          <cell r="J8633">
            <v>12501</v>
          </cell>
          <cell r="K8633" t="str">
            <v>跌打扭伤用药</v>
          </cell>
          <cell r="L8633">
            <v>0.16</v>
          </cell>
          <cell r="M8633" t="str">
            <v>低</v>
          </cell>
          <cell r="N8633" t="str">
            <v>次竟销品</v>
          </cell>
          <cell r="O8633" t="str">
            <v>一般</v>
          </cell>
          <cell r="P8633" t="str">
            <v/>
          </cell>
          <cell r="Q8633" t="str">
            <v>零售目录</v>
          </cell>
          <cell r="R8633" t="str">
            <v>在营</v>
          </cell>
          <cell r="S8633" t="str">
            <v>常规商品</v>
          </cell>
          <cell r="T8633" t="str">
            <v>名厂商品</v>
          </cell>
          <cell r="U8633" t="str">
            <v>资信</v>
          </cell>
          <cell r="V8633">
            <v>4283</v>
          </cell>
          <cell r="W8633" t="str">
            <v>何莉莎 </v>
          </cell>
          <cell r="X8633" t="str">
            <v>外用</v>
          </cell>
          <cell r="Y8633" t="str">
            <v>otc</v>
          </cell>
          <cell r="Z8633">
            <v>11.8</v>
          </cell>
          <cell r="AA8633">
            <v>78485</v>
          </cell>
          <cell r="AB8633" t="str">
            <v>四川仁通医药有限公司</v>
          </cell>
          <cell r="AC8633">
            <v>14.3</v>
          </cell>
        </row>
        <row r="8634">
          <cell r="A8634">
            <v>1521</v>
          </cell>
          <cell r="B8634" t="str">
            <v>舒筋活血片</v>
          </cell>
          <cell r="C8634" t="str">
            <v>100片(糖衣)</v>
          </cell>
          <cell r="D8634" t="str">
            <v>太极集团四川绵阳制药有限公司</v>
          </cell>
          <cell r="E8634" t="str">
            <v>瓶</v>
          </cell>
          <cell r="F8634">
            <v>1</v>
          </cell>
          <cell r="G8634" t="str">
            <v>中西成药</v>
          </cell>
          <cell r="H8634">
            <v>125</v>
          </cell>
          <cell r="I8634" t="str">
            <v>风湿骨病用药</v>
          </cell>
          <cell r="J8634">
            <v>12501</v>
          </cell>
          <cell r="K8634" t="str">
            <v>跌打扭伤用药</v>
          </cell>
          <cell r="L8634">
            <v>0.16</v>
          </cell>
          <cell r="M8634" t="str">
            <v>低</v>
          </cell>
          <cell r="N8634" t="str">
            <v>一般品</v>
          </cell>
          <cell r="O8634" t="str">
            <v>一般</v>
          </cell>
          <cell r="P8634" t="str">
            <v/>
          </cell>
          <cell r="Q8634" t="str">
            <v>零售目录</v>
          </cell>
          <cell r="R8634" t="str">
            <v>在营</v>
          </cell>
          <cell r="S8634" t="str">
            <v>常规商品</v>
          </cell>
          <cell r="T8634" t="str">
            <v>名厂商品</v>
          </cell>
          <cell r="U8634" t="str">
            <v>资信</v>
          </cell>
          <cell r="V8634">
            <v>4283</v>
          </cell>
          <cell r="W8634" t="str">
            <v>何莉莎 </v>
          </cell>
          <cell r="X8634" t="str">
            <v>内服</v>
          </cell>
          <cell r="Y8634" t="str">
            <v>RX</v>
          </cell>
          <cell r="Z8634">
            <v>4.89</v>
          </cell>
          <cell r="AA8634">
            <v>5</v>
          </cell>
          <cell r="AB8634" t="str">
            <v>成都西部医药经营有限公司</v>
          </cell>
          <cell r="AC8634">
            <v>6.5</v>
          </cell>
        </row>
        <row r="8635">
          <cell r="A8635">
            <v>2427</v>
          </cell>
          <cell r="B8635" t="str">
            <v>仙灵骨葆胶囊(盒装)</v>
          </cell>
          <cell r="C8635" t="str">
            <v>0.5gx40粒</v>
          </cell>
          <cell r="D8635" t="str">
            <v>贵州同济堂制药有限公司(原同济堂制药股份有限公司)</v>
          </cell>
          <cell r="E8635" t="str">
            <v>盒</v>
          </cell>
          <cell r="F8635">
            <v>1</v>
          </cell>
          <cell r="G8635" t="str">
            <v>中西成药</v>
          </cell>
          <cell r="H8635">
            <v>125</v>
          </cell>
          <cell r="I8635" t="str">
            <v>风湿骨病用药</v>
          </cell>
          <cell r="J8635">
            <v>12505</v>
          </cell>
          <cell r="K8635" t="str">
            <v>骨质疏松用药</v>
          </cell>
          <cell r="L8635">
            <v>0.16</v>
          </cell>
          <cell r="M8635" t="str">
            <v>低</v>
          </cell>
          <cell r="N8635" t="str">
            <v>一般品</v>
          </cell>
          <cell r="O8635" t="str">
            <v>一般</v>
          </cell>
          <cell r="P8635" t="str">
            <v/>
          </cell>
          <cell r="Q8635" t="str">
            <v>零售目录</v>
          </cell>
          <cell r="R8635" t="str">
            <v>在营</v>
          </cell>
          <cell r="S8635" t="str">
            <v>常规商品</v>
          </cell>
          <cell r="T8635" t="str">
            <v>普通商品</v>
          </cell>
          <cell r="U8635" t="str">
            <v>资信</v>
          </cell>
          <cell r="V8635">
            <v>4283</v>
          </cell>
          <cell r="W8635" t="str">
            <v>何莉莎 </v>
          </cell>
          <cell r="X8635" t="str">
            <v>内服</v>
          </cell>
          <cell r="Y8635" t="str">
            <v>otc</v>
          </cell>
          <cell r="Z8635">
            <v>24</v>
          </cell>
          <cell r="AA8635">
            <v>91525</v>
          </cell>
          <cell r="AB8635" t="str">
            <v>四川嘉信凯医药有限公司</v>
          </cell>
          <cell r="AC8635">
            <v>35</v>
          </cell>
        </row>
        <row r="8636">
          <cell r="A8636">
            <v>1825</v>
          </cell>
          <cell r="B8636" t="str">
            <v>正骨水</v>
          </cell>
          <cell r="C8636" t="str">
            <v>12ml</v>
          </cell>
          <cell r="D8636" t="str">
            <v>广西玉林制药有限责任公司</v>
          </cell>
          <cell r="E8636" t="str">
            <v>瓶</v>
          </cell>
          <cell r="F8636">
            <v>1</v>
          </cell>
          <cell r="G8636" t="str">
            <v>中西成药</v>
          </cell>
          <cell r="H8636">
            <v>125</v>
          </cell>
          <cell r="I8636" t="str">
            <v>风湿骨病用药</v>
          </cell>
          <cell r="J8636">
            <v>12501</v>
          </cell>
          <cell r="K8636" t="str">
            <v>跌打扭伤用药</v>
          </cell>
          <cell r="L8636">
            <v>0.16</v>
          </cell>
          <cell r="M8636" t="str">
            <v>低</v>
          </cell>
          <cell r="N8636" t="str">
            <v>次竟销品</v>
          </cell>
          <cell r="O8636" t="str">
            <v>一般</v>
          </cell>
          <cell r="P8636" t="str">
            <v/>
          </cell>
          <cell r="Q8636" t="str">
            <v>零售目录</v>
          </cell>
          <cell r="R8636" t="str">
            <v>在营</v>
          </cell>
          <cell r="S8636" t="str">
            <v>常规商品</v>
          </cell>
          <cell r="T8636" t="str">
            <v>名厂商品</v>
          </cell>
          <cell r="U8636" t="str">
            <v>45天账期</v>
          </cell>
          <cell r="V8636">
            <v>4283</v>
          </cell>
          <cell r="W8636" t="str">
            <v>何莉莎 </v>
          </cell>
          <cell r="X8636" t="str">
            <v>外用</v>
          </cell>
          <cell r="Y8636" t="str">
            <v>otc</v>
          </cell>
          <cell r="Z8636">
            <v>4.9</v>
          </cell>
          <cell r="AA8636">
            <v>19764</v>
          </cell>
          <cell r="AB8636" t="str">
            <v>四川贝尔康医药有限公司</v>
          </cell>
          <cell r="AC8636">
            <v>6</v>
          </cell>
        </row>
        <row r="8637">
          <cell r="A8637">
            <v>49947</v>
          </cell>
          <cell r="B8637" t="str">
            <v>腰痛片</v>
          </cell>
          <cell r="C8637" t="str">
            <v>0.28gx12片x4板(糖衣)</v>
          </cell>
          <cell r="D8637" t="str">
            <v>太极集团重庆桐君阁药厂有限公司</v>
          </cell>
          <cell r="E8637" t="str">
            <v>盒</v>
          </cell>
          <cell r="F8637">
            <v>1</v>
          </cell>
          <cell r="G8637" t="str">
            <v>中西成药</v>
          </cell>
          <cell r="H8637">
            <v>125</v>
          </cell>
          <cell r="I8637" t="str">
            <v>风湿骨病用药</v>
          </cell>
          <cell r="J8637">
            <v>12508</v>
          </cell>
          <cell r="K8637" t="str">
            <v>关节肌肉痛用药</v>
          </cell>
          <cell r="L8637">
            <v>0.16</v>
          </cell>
          <cell r="M8637" t="str">
            <v>低</v>
          </cell>
          <cell r="N8637" t="str">
            <v>非竟销品</v>
          </cell>
          <cell r="O8637" t="str">
            <v>滞销</v>
          </cell>
          <cell r="P8637" t="str">
            <v>是</v>
          </cell>
          <cell r="Q8637" t="str">
            <v>零售目录</v>
          </cell>
          <cell r="R8637" t="str">
            <v>在营</v>
          </cell>
          <cell r="S8637" t="str">
            <v>常规商品</v>
          </cell>
          <cell r="T8637" t="str">
            <v>名厂商品</v>
          </cell>
          <cell r="U8637" t="str">
            <v>资信40万    </v>
          </cell>
          <cell r="V8637">
            <v>4283</v>
          </cell>
          <cell r="W8637" t="str">
            <v>何莉莎 </v>
          </cell>
          <cell r="X8637" t="str">
            <v>内服</v>
          </cell>
          <cell r="Y8637" t="str">
            <v>RX</v>
          </cell>
          <cell r="Z8637">
            <v>15.2</v>
          </cell>
          <cell r="AA8637">
            <v>1441</v>
          </cell>
          <cell r="AB8637" t="str">
            <v>太极集团重庆桐君阁药厂有限公司</v>
          </cell>
          <cell r="AC8637">
            <v>26</v>
          </cell>
        </row>
        <row r="8638">
          <cell r="A8638">
            <v>24032</v>
          </cell>
          <cell r="B8638" t="str">
            <v>硫酸氨基葡萄糖胶囊(维固力)</v>
          </cell>
          <cell r="C8638" t="str">
            <v>250mgx20粒</v>
          </cell>
          <cell r="D8638" t="str">
            <v>爱尔兰罗达药厂</v>
          </cell>
          <cell r="E8638" t="str">
            <v>盒</v>
          </cell>
          <cell r="F8638">
            <v>1</v>
          </cell>
          <cell r="G8638" t="str">
            <v>中西成药</v>
          </cell>
          <cell r="H8638">
            <v>125</v>
          </cell>
          <cell r="I8638" t="str">
            <v>风湿骨病用药</v>
          </cell>
          <cell r="J8638">
            <v>12506</v>
          </cell>
          <cell r="K8638" t="str">
            <v>骨关节炎用药</v>
          </cell>
          <cell r="L8638">
            <v>0.16</v>
          </cell>
          <cell r="M8638" t="str">
            <v>中</v>
          </cell>
          <cell r="N8638" t="str">
            <v>次竟销品</v>
          </cell>
          <cell r="O8638" t="str">
            <v>滞销</v>
          </cell>
          <cell r="P8638" t="str">
            <v/>
          </cell>
          <cell r="Q8638" t="str">
            <v>零售目录</v>
          </cell>
          <cell r="R8638" t="str">
            <v>在营</v>
          </cell>
          <cell r="S8638" t="str">
            <v>常规商品</v>
          </cell>
          <cell r="T8638" t="str">
            <v>名厂商品</v>
          </cell>
          <cell r="U8638" t="str">
            <v>60天账期</v>
          </cell>
          <cell r="V8638">
            <v>6305</v>
          </cell>
          <cell r="W8638" t="str">
            <v>何玉英</v>
          </cell>
          <cell r="X8638" t="str">
            <v>内服</v>
          </cell>
          <cell r="Y8638" t="str">
            <v>RX</v>
          </cell>
          <cell r="Z8638">
            <v>51</v>
          </cell>
          <cell r="AA8638">
            <v>19656</v>
          </cell>
          <cell r="AB8638" t="str">
            <v>国药控股成都医药有限公司（原：四川省中纬医药有限公司）</v>
          </cell>
          <cell r="AC8638">
            <v>62</v>
          </cell>
        </row>
        <row r="8639">
          <cell r="A8639">
            <v>49971</v>
          </cell>
          <cell r="B8639" t="str">
            <v>抗骨质增生丸</v>
          </cell>
          <cell r="C8639" t="str">
            <v>3gx20丸</v>
          </cell>
          <cell r="D8639" t="str">
            <v>太极集团重庆中药二厂</v>
          </cell>
          <cell r="E8639" t="str">
            <v>盒</v>
          </cell>
          <cell r="F8639">
            <v>1</v>
          </cell>
          <cell r="G8639" t="str">
            <v>中西成药</v>
          </cell>
          <cell r="H8639">
            <v>125</v>
          </cell>
          <cell r="I8639" t="str">
            <v>风湿骨病用药</v>
          </cell>
          <cell r="J8639">
            <v>12504</v>
          </cell>
          <cell r="K8639" t="str">
            <v>骨质增生用药</v>
          </cell>
          <cell r="L8639">
            <v>0.16</v>
          </cell>
          <cell r="M8639" t="str">
            <v>高</v>
          </cell>
          <cell r="N8639" t="str">
            <v>一般品</v>
          </cell>
          <cell r="O8639" t="str">
            <v>滞销</v>
          </cell>
          <cell r="P8639" t="str">
            <v/>
          </cell>
          <cell r="Q8639" t="str">
            <v>零售目录</v>
          </cell>
          <cell r="R8639" t="str">
            <v>在营</v>
          </cell>
          <cell r="S8639" t="str">
            <v>常规商品</v>
          </cell>
          <cell r="T8639" t="str">
            <v>名厂商品</v>
          </cell>
          <cell r="U8639" t="str">
            <v>实销实结        </v>
          </cell>
          <cell r="V8639">
            <v>4283</v>
          </cell>
          <cell r="W8639" t="str">
            <v>何莉莎 </v>
          </cell>
          <cell r="X8639" t="str">
            <v>内服</v>
          </cell>
          <cell r="Y8639" t="str">
            <v>RX</v>
          </cell>
          <cell r="Z8639">
            <v>20.6</v>
          </cell>
          <cell r="AA8639">
            <v>1014</v>
          </cell>
          <cell r="AB8639" t="str">
            <v>太极集团重庆中药二厂有限公司</v>
          </cell>
          <cell r="AC8639">
            <v>28</v>
          </cell>
        </row>
        <row r="8640">
          <cell r="A8640">
            <v>121447</v>
          </cell>
          <cell r="B8640" t="str">
            <v>腰痛宁胶囊</v>
          </cell>
          <cell r="C8640" t="str">
            <v>30粒</v>
          </cell>
          <cell r="D8640" t="str">
            <v>承德颈复康药业集团有限公司</v>
          </cell>
          <cell r="E8640" t="str">
            <v>盒</v>
          </cell>
          <cell r="F8640">
            <v>1</v>
          </cell>
          <cell r="G8640" t="str">
            <v>中西成药</v>
          </cell>
          <cell r="H8640">
            <v>125</v>
          </cell>
          <cell r="I8640" t="str">
            <v>风湿骨病用药</v>
          </cell>
          <cell r="J8640">
            <v>12502</v>
          </cell>
          <cell r="K8640" t="str">
            <v>风湿寒痹用药</v>
          </cell>
          <cell r="L8640">
            <v>0.16</v>
          </cell>
          <cell r="M8640" t="str">
            <v>中</v>
          </cell>
          <cell r="N8640" t="str">
            <v>次竟销品</v>
          </cell>
          <cell r="O8640" t="str">
            <v>滞销</v>
          </cell>
          <cell r="P8640" t="str">
            <v/>
          </cell>
          <cell r="Q8640" t="str">
            <v>零售目录</v>
          </cell>
          <cell r="R8640" t="str">
            <v>在营</v>
          </cell>
          <cell r="S8640" t="str">
            <v>常规商品</v>
          </cell>
          <cell r="T8640" t="str">
            <v>普通商品</v>
          </cell>
          <cell r="U8640" t="str">
            <v>60天账期</v>
          </cell>
          <cell r="V8640">
            <v>4283</v>
          </cell>
          <cell r="W8640" t="str">
            <v>何莉莎 </v>
          </cell>
          <cell r="X8640" t="str">
            <v>内服</v>
          </cell>
          <cell r="Y8640" t="str">
            <v>RX</v>
          </cell>
          <cell r="Z8640">
            <v>26.7</v>
          </cell>
          <cell r="AA8640">
            <v>5629</v>
          </cell>
          <cell r="AB8640" t="str">
            <v>四川科伦医药贸易有限公司</v>
          </cell>
          <cell r="AC8640">
            <v>33</v>
          </cell>
        </row>
        <row r="8641">
          <cell r="A8641">
            <v>118055</v>
          </cell>
          <cell r="B8641" t="str">
            <v>薏辛除湿止痛胶囊</v>
          </cell>
          <cell r="C8641" t="str">
            <v>0.3gx12粒x18板</v>
          </cell>
          <cell r="D8641" t="str">
            <v>西安阿房宫药业有限公司</v>
          </cell>
          <cell r="E8641" t="str">
            <v>盒</v>
          </cell>
          <cell r="F8641">
            <v>1</v>
          </cell>
          <cell r="G8641" t="str">
            <v>中西成药</v>
          </cell>
          <cell r="H8641">
            <v>125</v>
          </cell>
          <cell r="I8641" t="str">
            <v>风湿骨病用药</v>
          </cell>
          <cell r="J8641">
            <v>12503</v>
          </cell>
          <cell r="K8641" t="str">
            <v>风湿类风湿用药</v>
          </cell>
          <cell r="L8641">
            <v>0.16</v>
          </cell>
          <cell r="M8641" t="str">
            <v>高</v>
          </cell>
          <cell r="N8641" t="str">
            <v>次竟销品</v>
          </cell>
          <cell r="O8641" t="str">
            <v>一般</v>
          </cell>
          <cell r="P8641" t="str">
            <v>是</v>
          </cell>
          <cell r="Q8641" t="str">
            <v>零售目录</v>
          </cell>
          <cell r="R8641" t="str">
            <v>在营</v>
          </cell>
          <cell r="S8641" t="str">
            <v>常规商品</v>
          </cell>
          <cell r="T8641" t="str">
            <v>广告商品</v>
          </cell>
          <cell r="U8641" t="str">
            <v>45天账期</v>
          </cell>
          <cell r="V8641">
            <v>4283</v>
          </cell>
          <cell r="W8641" t="str">
            <v>何莉莎 </v>
          </cell>
          <cell r="X8641" t="str">
            <v>内服</v>
          </cell>
          <cell r="Y8641" t="str">
            <v>otc</v>
          </cell>
          <cell r="Z8641">
            <v>423.3</v>
          </cell>
          <cell r="AA8641">
            <v>5</v>
          </cell>
          <cell r="AB8641" t="str">
            <v>成都西部医药经营有限公司</v>
          </cell>
          <cell r="AC8641">
            <v>498</v>
          </cell>
        </row>
        <row r="8642">
          <cell r="A8642">
            <v>46434</v>
          </cell>
          <cell r="B8642" t="str">
            <v>伤湿止痛膏</v>
          </cell>
          <cell r="C8642" t="str">
            <v>6.5cmx10cmx3贴x2袋</v>
          </cell>
          <cell r="D8642" t="str">
            <v>黄石卫生材料药业有限公司</v>
          </cell>
          <cell r="E8642" t="str">
            <v>盒</v>
          </cell>
          <cell r="F8642">
            <v>1</v>
          </cell>
          <cell r="G8642" t="str">
            <v>中西成药</v>
          </cell>
          <cell r="H8642">
            <v>125</v>
          </cell>
          <cell r="I8642" t="str">
            <v>风湿骨病用药</v>
          </cell>
          <cell r="J8642">
            <v>12511</v>
          </cell>
          <cell r="K8642" t="str">
            <v>骨病外用膏药</v>
          </cell>
          <cell r="L8642">
            <v>0.16</v>
          </cell>
          <cell r="M8642" t="str">
            <v>低</v>
          </cell>
          <cell r="N8642" t="str">
            <v>非竟销品</v>
          </cell>
          <cell r="O8642" t="str">
            <v>一般</v>
          </cell>
          <cell r="P8642" t="str">
            <v>是</v>
          </cell>
          <cell r="Q8642" t="str">
            <v>零售目录</v>
          </cell>
          <cell r="R8642" t="str">
            <v>在营</v>
          </cell>
          <cell r="S8642" t="str">
            <v>常规商品</v>
          </cell>
          <cell r="T8642" t="str">
            <v>普通商品</v>
          </cell>
          <cell r="U8642" t="str">
            <v>实销实结        </v>
          </cell>
          <cell r="V8642">
            <v>4283</v>
          </cell>
          <cell r="W8642" t="str">
            <v>何莉莎 </v>
          </cell>
          <cell r="X8642" t="str">
            <v>外用</v>
          </cell>
          <cell r="Y8642" t="str">
            <v>otc</v>
          </cell>
          <cell r="Z8642">
            <v>3.25</v>
          </cell>
          <cell r="AA8642">
            <v>4317</v>
          </cell>
          <cell r="AB8642" t="str">
            <v>黄石卫生材料药业有限公司</v>
          </cell>
          <cell r="AC8642">
            <v>11.5</v>
          </cell>
        </row>
        <row r="8643">
          <cell r="A8643">
            <v>1826</v>
          </cell>
          <cell r="B8643" t="str">
            <v>消肿止痛酊</v>
          </cell>
          <cell r="C8643" t="str">
            <v>33ml</v>
          </cell>
          <cell r="D8643" t="str">
            <v>广西壮族自治区花红药业股份有限公司</v>
          </cell>
          <cell r="E8643" t="str">
            <v>瓶</v>
          </cell>
          <cell r="F8643">
            <v>1</v>
          </cell>
          <cell r="G8643" t="str">
            <v>中西成药</v>
          </cell>
          <cell r="H8643">
            <v>125</v>
          </cell>
          <cell r="I8643" t="str">
            <v>风湿骨病用药</v>
          </cell>
          <cell r="J8643">
            <v>12501</v>
          </cell>
          <cell r="K8643" t="str">
            <v>跌打扭伤用药</v>
          </cell>
          <cell r="L8643">
            <v>0.16</v>
          </cell>
          <cell r="M8643" t="str">
            <v>低</v>
          </cell>
          <cell r="N8643" t="str">
            <v>次竟销品</v>
          </cell>
          <cell r="O8643" t="str">
            <v>一般</v>
          </cell>
          <cell r="P8643" t="str">
            <v/>
          </cell>
          <cell r="Q8643" t="str">
            <v>零售目录</v>
          </cell>
          <cell r="R8643" t="str">
            <v>在营</v>
          </cell>
          <cell r="S8643" t="str">
            <v>常规商品</v>
          </cell>
          <cell r="T8643" t="str">
            <v>普通商品</v>
          </cell>
          <cell r="U8643" t="str">
            <v>资信</v>
          </cell>
          <cell r="V8643">
            <v>4283</v>
          </cell>
          <cell r="W8643" t="str">
            <v>何莉莎 </v>
          </cell>
          <cell r="X8643" t="str">
            <v>外用</v>
          </cell>
          <cell r="Y8643" t="str">
            <v>otc</v>
          </cell>
          <cell r="Z8643">
            <v>8.5</v>
          </cell>
          <cell r="AA8643">
            <v>21603</v>
          </cell>
          <cell r="AB8643" t="str">
            <v>四川合纵医药股份有限公司</v>
          </cell>
          <cell r="AC8643">
            <v>10</v>
          </cell>
        </row>
        <row r="8644">
          <cell r="A8644">
            <v>47237</v>
          </cell>
          <cell r="B8644" t="str">
            <v>吲哚美辛凝胶(万特力)</v>
          </cell>
          <cell r="C8644" t="str">
            <v>35g</v>
          </cell>
          <cell r="D8644" t="str">
            <v>日本兴和株式会社</v>
          </cell>
          <cell r="E8644" t="str">
            <v>瓶</v>
          </cell>
          <cell r="F8644">
            <v>1</v>
          </cell>
          <cell r="G8644" t="str">
            <v>中西成药</v>
          </cell>
          <cell r="H8644">
            <v>125</v>
          </cell>
          <cell r="I8644" t="str">
            <v>风湿骨病用药</v>
          </cell>
          <cell r="J8644">
            <v>12508</v>
          </cell>
          <cell r="K8644" t="str">
            <v>关节肌肉痛用药</v>
          </cell>
          <cell r="L8644">
            <v>0.16</v>
          </cell>
          <cell r="M8644" t="str">
            <v>高</v>
          </cell>
          <cell r="N8644" t="str">
            <v>一般品</v>
          </cell>
          <cell r="O8644" t="str">
            <v>一般</v>
          </cell>
          <cell r="P8644" t="str">
            <v>是</v>
          </cell>
          <cell r="Q8644" t="str">
            <v>零售目录</v>
          </cell>
          <cell r="R8644" t="str">
            <v>在营</v>
          </cell>
          <cell r="S8644" t="str">
            <v>常规商品</v>
          </cell>
          <cell r="T8644" t="str">
            <v>普通商品</v>
          </cell>
          <cell r="U8644" t="str">
            <v>60天账期</v>
          </cell>
          <cell r="V8644">
            <v>6305</v>
          </cell>
          <cell r="W8644" t="str">
            <v>何玉英</v>
          </cell>
          <cell r="X8644" t="str">
            <v>外用</v>
          </cell>
          <cell r="Y8644" t="str">
            <v>otc</v>
          </cell>
          <cell r="Z8644">
            <v>47</v>
          </cell>
          <cell r="AA8644">
            <v>19656</v>
          </cell>
          <cell r="AB8644" t="str">
            <v>国药控股成都医药有限公司（原：四川省中纬医药有限公司）</v>
          </cell>
          <cell r="AC8644">
            <v>66</v>
          </cell>
        </row>
        <row r="8645">
          <cell r="A8645">
            <v>132559</v>
          </cell>
          <cell r="B8645" t="str">
            <v>盐酸氨基葡萄糖片</v>
          </cell>
          <cell r="C8645" t="str">
            <v>0.24gx60片</v>
          </cell>
          <cell r="D8645" t="str">
            <v>四川新斯顿制药有限责任公司</v>
          </cell>
          <cell r="E8645" t="str">
            <v>瓶</v>
          </cell>
          <cell r="F8645">
            <v>1</v>
          </cell>
          <cell r="G8645" t="str">
            <v>中西成药</v>
          </cell>
          <cell r="H8645">
            <v>125</v>
          </cell>
          <cell r="I8645" t="str">
            <v>风湿骨病用药</v>
          </cell>
          <cell r="J8645">
            <v>12506</v>
          </cell>
          <cell r="K8645" t="str">
            <v>骨关节炎用药</v>
          </cell>
          <cell r="L8645">
            <v>0.16</v>
          </cell>
          <cell r="M8645" t="str">
            <v>中</v>
          </cell>
          <cell r="N8645" t="str">
            <v>一般品</v>
          </cell>
          <cell r="O8645" t="str">
            <v>一般</v>
          </cell>
          <cell r="P8645" t="str">
            <v>是</v>
          </cell>
          <cell r="Q8645" t="str">
            <v>川太极特殊目录</v>
          </cell>
          <cell r="R8645" t="str">
            <v>在营</v>
          </cell>
          <cell r="S8645" t="str">
            <v>常规商品</v>
          </cell>
          <cell r="T8645" t="str">
            <v>普通商品</v>
          </cell>
          <cell r="U8645" t="str">
            <v>55天账期       </v>
          </cell>
          <cell r="V8645">
            <v>6305</v>
          </cell>
          <cell r="W8645" t="str">
            <v>何玉英</v>
          </cell>
          <cell r="X8645" t="str">
            <v>内服</v>
          </cell>
          <cell r="Y8645" t="str">
            <v/>
          </cell>
          <cell r="Z8645">
            <v>49.4</v>
          </cell>
          <cell r="AA8645">
            <v>5629</v>
          </cell>
          <cell r="AB8645" t="str">
            <v>四川科伦医药贸易有限公司</v>
          </cell>
          <cell r="AC8645">
            <v>69</v>
          </cell>
        </row>
        <row r="8646">
          <cell r="A8646">
            <v>141566</v>
          </cell>
          <cell r="B8646" t="str">
            <v>麝香追风膏</v>
          </cell>
          <cell r="C8646" t="str">
            <v>7cmx10cmx8贴</v>
          </cell>
          <cell r="D8646" t="str">
            <v>湖南金寿制药有限公司</v>
          </cell>
          <cell r="E8646" t="str">
            <v>盒</v>
          </cell>
          <cell r="F8646">
            <v>1</v>
          </cell>
          <cell r="G8646" t="str">
            <v>中西成药</v>
          </cell>
          <cell r="H8646">
            <v>125</v>
          </cell>
          <cell r="I8646" t="str">
            <v>风湿骨病用药</v>
          </cell>
          <cell r="J8646">
            <v>12511</v>
          </cell>
          <cell r="K8646" t="str">
            <v>骨病外用膏药</v>
          </cell>
          <cell r="L8646">
            <v>0.16</v>
          </cell>
          <cell r="M8646" t="str">
            <v>低</v>
          </cell>
          <cell r="N8646" t="str">
            <v>非竟销品</v>
          </cell>
          <cell r="O8646" t="str">
            <v>滞销</v>
          </cell>
          <cell r="P8646" t="str">
            <v/>
          </cell>
          <cell r="Q8646" t="str">
            <v>零售目录</v>
          </cell>
          <cell r="R8646" t="str">
            <v>在营</v>
          </cell>
          <cell r="S8646" t="str">
            <v>常规商品</v>
          </cell>
          <cell r="T8646" t="str">
            <v/>
          </cell>
          <cell r="U8646" t="str">
            <v/>
          </cell>
        </row>
        <row r="8646">
          <cell r="W8646" t="str">
            <v/>
          </cell>
          <cell r="X8646" t="str">
            <v>外用</v>
          </cell>
          <cell r="Y8646" t="str">
            <v/>
          </cell>
          <cell r="Z8646">
            <v>4.6</v>
          </cell>
          <cell r="AA8646">
            <v>5</v>
          </cell>
          <cell r="AB8646" t="str">
            <v>成都西部医药经营有限公司</v>
          </cell>
          <cell r="AC8646">
            <v>15.8</v>
          </cell>
        </row>
        <row r="8647">
          <cell r="A8647">
            <v>82148</v>
          </cell>
          <cell r="B8647" t="str">
            <v>扎冲十三味丸</v>
          </cell>
          <cell r="C8647" t="str">
            <v>21粒(水丸)</v>
          </cell>
          <cell r="D8647" t="str">
            <v>内蒙古蒙药股份有限公司</v>
          </cell>
          <cell r="E8647" t="str">
            <v>盒</v>
          </cell>
          <cell r="F8647">
            <v>1</v>
          </cell>
          <cell r="G8647" t="str">
            <v>中西成药</v>
          </cell>
          <cell r="H8647">
            <v>125</v>
          </cell>
          <cell r="I8647" t="str">
            <v>风湿骨病用药</v>
          </cell>
          <cell r="J8647">
            <v>12503</v>
          </cell>
          <cell r="K8647" t="str">
            <v>风湿类风湿用药</v>
          </cell>
          <cell r="L8647">
            <v>0.16</v>
          </cell>
          <cell r="M8647" t="str">
            <v>中</v>
          </cell>
          <cell r="N8647" t="str">
            <v>一般品</v>
          </cell>
          <cell r="O8647" t="str">
            <v>滞销</v>
          </cell>
          <cell r="P8647" t="str">
            <v/>
          </cell>
          <cell r="Q8647" t="str">
            <v>川太极特殊目录</v>
          </cell>
          <cell r="R8647" t="str">
            <v>在营</v>
          </cell>
          <cell r="S8647" t="str">
            <v>常规商品</v>
          </cell>
          <cell r="T8647" t="str">
            <v>名厂商品</v>
          </cell>
          <cell r="U8647" t="str">
            <v>实销月结     电汇    三个月承兑</v>
          </cell>
          <cell r="V8647">
            <v>4283</v>
          </cell>
          <cell r="W8647" t="str">
            <v>何莉莎 </v>
          </cell>
          <cell r="X8647" t="str">
            <v>内服</v>
          </cell>
          <cell r="Y8647" t="str">
            <v>RX</v>
          </cell>
          <cell r="Z8647">
            <v>31.8</v>
          </cell>
          <cell r="AA8647">
            <v>21460</v>
          </cell>
          <cell r="AB8647" t="str">
            <v>四川蓝天药业有限公司</v>
          </cell>
          <cell r="AC8647">
            <v>45</v>
          </cell>
        </row>
        <row r="8648">
          <cell r="A8648">
            <v>50499</v>
          </cell>
          <cell r="B8648" t="str">
            <v>伤湿止痛膏</v>
          </cell>
          <cell r="C8648" t="str">
            <v>5cmx7cmx8贴x40袋</v>
          </cell>
          <cell r="D8648" t="str">
            <v>河南羚锐制药股份有限公司</v>
          </cell>
          <cell r="E8648" t="str">
            <v>盒</v>
          </cell>
          <cell r="F8648">
            <v>1</v>
          </cell>
          <cell r="G8648" t="str">
            <v>中西成药</v>
          </cell>
          <cell r="H8648">
            <v>125</v>
          </cell>
          <cell r="I8648" t="str">
            <v>风湿骨病用药</v>
          </cell>
          <cell r="J8648">
            <v>12511</v>
          </cell>
          <cell r="K8648" t="str">
            <v>骨病外用膏药</v>
          </cell>
          <cell r="L8648">
            <v>0.16</v>
          </cell>
          <cell r="M8648" t="str">
            <v>高</v>
          </cell>
          <cell r="N8648" t="str">
            <v>一般品</v>
          </cell>
          <cell r="O8648" t="str">
            <v>一般</v>
          </cell>
          <cell r="P8648" t="str">
            <v/>
          </cell>
          <cell r="Q8648" t="str">
            <v>零售目录</v>
          </cell>
          <cell r="R8648" t="str">
            <v>在营</v>
          </cell>
          <cell r="S8648" t="str">
            <v>常规商品</v>
          </cell>
          <cell r="T8648" t="str">
            <v>名厂商品</v>
          </cell>
          <cell r="U8648" t="str">
            <v>资信</v>
          </cell>
          <cell r="V8648">
            <v>4283</v>
          </cell>
          <cell r="W8648" t="str">
            <v>何莉莎 </v>
          </cell>
          <cell r="X8648" t="str">
            <v/>
          </cell>
          <cell r="Y8648" t="str">
            <v>otc</v>
          </cell>
          <cell r="Z8648">
            <v>63</v>
          </cell>
          <cell r="AA8648">
            <v>21603</v>
          </cell>
          <cell r="AB8648" t="str">
            <v>四川合纵医药股份有限公司</v>
          </cell>
          <cell r="AC8648">
            <v>80</v>
          </cell>
        </row>
        <row r="8649">
          <cell r="A8649">
            <v>74973</v>
          </cell>
          <cell r="B8649" t="str">
            <v>通滞苏润江胶囊</v>
          </cell>
          <cell r="C8649" t="str">
            <v>0.3gx12粒x2板</v>
          </cell>
          <cell r="D8649" t="str">
            <v>广东在田药业有限公司</v>
          </cell>
          <cell r="E8649" t="str">
            <v>盒</v>
          </cell>
          <cell r="F8649">
            <v>1</v>
          </cell>
          <cell r="G8649" t="str">
            <v>中西成药</v>
          </cell>
          <cell r="H8649">
            <v>125</v>
          </cell>
          <cell r="I8649" t="str">
            <v>风湿骨病用药</v>
          </cell>
          <cell r="J8649">
            <v>12503</v>
          </cell>
          <cell r="K8649" t="str">
            <v>风湿类风湿用药</v>
          </cell>
          <cell r="L8649">
            <v>0.16</v>
          </cell>
          <cell r="M8649" t="str">
            <v>低</v>
          </cell>
          <cell r="N8649" t="str">
            <v>非竟销品</v>
          </cell>
          <cell r="O8649" t="str">
            <v>滞销</v>
          </cell>
          <cell r="P8649" t="str">
            <v/>
          </cell>
          <cell r="Q8649" t="str">
            <v>零售目录</v>
          </cell>
          <cell r="R8649" t="str">
            <v>在营</v>
          </cell>
          <cell r="S8649" t="str">
            <v>常规商品</v>
          </cell>
          <cell r="T8649" t="str">
            <v>普通商品</v>
          </cell>
          <cell r="U8649" t="str">
            <v>60天账期</v>
          </cell>
          <cell r="V8649">
            <v>4283</v>
          </cell>
          <cell r="W8649" t="str">
            <v>何莉莎 </v>
          </cell>
          <cell r="X8649" t="str">
            <v>内服</v>
          </cell>
          <cell r="Y8649" t="str">
            <v>RX</v>
          </cell>
          <cell r="Z8649">
            <v>9</v>
          </cell>
          <cell r="AA8649">
            <v>1580</v>
          </cell>
          <cell r="AB8649" t="str">
            <v>四川嘉事蓉锦医药有限公司（成都市蓉锦医药贸易有限公司）</v>
          </cell>
          <cell r="AC8649">
            <v>29.3</v>
          </cell>
        </row>
        <row r="8650">
          <cell r="A8650">
            <v>43464</v>
          </cell>
          <cell r="B8650" t="str">
            <v>来氟米特片(爱诺华)</v>
          </cell>
          <cell r="C8650" t="str">
            <v>10mgx8片x2板</v>
          </cell>
          <cell r="D8650" t="str">
            <v>苏州长征欣凯制药有限公司</v>
          </cell>
          <cell r="E8650" t="str">
            <v>盒</v>
          </cell>
          <cell r="F8650">
            <v>1</v>
          </cell>
          <cell r="G8650" t="str">
            <v>中西成药</v>
          </cell>
          <cell r="H8650">
            <v>125</v>
          </cell>
          <cell r="I8650" t="str">
            <v>风湿骨病用药</v>
          </cell>
          <cell r="J8650">
            <v>12503</v>
          </cell>
          <cell r="K8650" t="str">
            <v>风湿类风湿用药</v>
          </cell>
          <cell r="L8650">
            <v>0.16</v>
          </cell>
          <cell r="M8650" t="str">
            <v>高</v>
          </cell>
          <cell r="N8650" t="str">
            <v>一般品</v>
          </cell>
          <cell r="O8650" t="str">
            <v>一般</v>
          </cell>
          <cell r="P8650" t="str">
            <v>是</v>
          </cell>
          <cell r="Q8650" t="str">
            <v>零售目录</v>
          </cell>
          <cell r="R8650" t="str">
            <v>在营</v>
          </cell>
          <cell r="S8650" t="str">
            <v>常规商品</v>
          </cell>
          <cell r="T8650" t="str">
            <v>品牌商品</v>
          </cell>
          <cell r="U8650" t="str">
            <v>账期55天</v>
          </cell>
          <cell r="V8650">
            <v>6305</v>
          </cell>
          <cell r="W8650" t="str">
            <v>何玉英</v>
          </cell>
          <cell r="X8650" t="str">
            <v/>
          </cell>
          <cell r="Y8650" t="str">
            <v>RX</v>
          </cell>
          <cell r="Z8650">
            <v>62</v>
          </cell>
          <cell r="AA8650">
            <v>79388</v>
          </cell>
          <cell r="AB8650" t="str">
            <v>康德乐(四川)医药有限公司</v>
          </cell>
          <cell r="AC8650">
            <v>78</v>
          </cell>
        </row>
        <row r="8651">
          <cell r="A8651">
            <v>1265</v>
          </cell>
          <cell r="B8651" t="str">
            <v>中华跌打丸</v>
          </cell>
          <cell r="C8651" t="str">
            <v>6gx6丸</v>
          </cell>
          <cell r="D8651" t="str">
            <v>广西梧州制药(集团)股份有限公司</v>
          </cell>
          <cell r="E8651" t="str">
            <v>瓶</v>
          </cell>
          <cell r="F8651">
            <v>1</v>
          </cell>
          <cell r="G8651" t="str">
            <v>中西成药</v>
          </cell>
          <cell r="H8651">
            <v>125</v>
          </cell>
          <cell r="I8651" t="str">
            <v>风湿骨病用药</v>
          </cell>
          <cell r="J8651">
            <v>12501</v>
          </cell>
          <cell r="K8651" t="str">
            <v>跌打扭伤用药</v>
          </cell>
          <cell r="L8651">
            <v>0.16</v>
          </cell>
          <cell r="M8651" t="str">
            <v>低</v>
          </cell>
          <cell r="N8651" t="str">
            <v>次竟销品</v>
          </cell>
          <cell r="O8651" t="str">
            <v>一般</v>
          </cell>
          <cell r="P8651" t="str">
            <v/>
          </cell>
          <cell r="Q8651" t="str">
            <v>零售目录</v>
          </cell>
          <cell r="R8651" t="str">
            <v>在营</v>
          </cell>
          <cell r="S8651" t="str">
            <v>常规商品</v>
          </cell>
          <cell r="T8651" t="str">
            <v>普通商品</v>
          </cell>
          <cell r="U8651" t="str">
            <v>资信</v>
          </cell>
          <cell r="V8651">
            <v>4283</v>
          </cell>
          <cell r="W8651" t="str">
            <v>何莉莎 </v>
          </cell>
          <cell r="X8651" t="str">
            <v>内服</v>
          </cell>
          <cell r="Y8651" t="str">
            <v>RX</v>
          </cell>
          <cell r="Z8651">
            <v>10.4</v>
          </cell>
          <cell r="AA8651">
            <v>21603</v>
          </cell>
          <cell r="AB8651" t="str">
            <v>四川合纵医药股份有限公司</v>
          </cell>
          <cell r="AC8651">
            <v>13</v>
          </cell>
        </row>
        <row r="8652">
          <cell r="A8652">
            <v>24928</v>
          </cell>
          <cell r="B8652" t="str">
            <v>美洛昔康片(宏强)</v>
          </cell>
          <cell r="C8652" t="str">
            <v>7.5mgx10片</v>
          </cell>
          <cell r="D8652" t="str">
            <v>江苏扬子江药业集团有限公司</v>
          </cell>
          <cell r="E8652" t="str">
            <v>盒</v>
          </cell>
          <cell r="F8652">
            <v>1</v>
          </cell>
          <cell r="G8652" t="str">
            <v>中西成药</v>
          </cell>
          <cell r="H8652">
            <v>125</v>
          </cell>
          <cell r="I8652" t="str">
            <v>风湿骨病用药</v>
          </cell>
          <cell r="J8652">
            <v>12506</v>
          </cell>
          <cell r="K8652" t="str">
            <v>骨关节炎用药</v>
          </cell>
          <cell r="L8652">
            <v>0.16</v>
          </cell>
          <cell r="M8652" t="str">
            <v>低</v>
          </cell>
          <cell r="N8652" t="str">
            <v>次竟销品</v>
          </cell>
          <cell r="O8652" t="str">
            <v>滞销</v>
          </cell>
          <cell r="P8652" t="str">
            <v/>
          </cell>
          <cell r="Q8652" t="str">
            <v>零售目录</v>
          </cell>
          <cell r="R8652" t="str">
            <v>在营</v>
          </cell>
          <cell r="S8652" t="str">
            <v>常规商品</v>
          </cell>
          <cell r="T8652" t="str">
            <v>普通商品</v>
          </cell>
          <cell r="U8652" t="str">
            <v>45天账期</v>
          </cell>
          <cell r="V8652">
            <v>6305</v>
          </cell>
          <cell r="W8652" t="str">
            <v>何玉英</v>
          </cell>
          <cell r="X8652" t="str">
            <v>内服</v>
          </cell>
          <cell r="Y8652" t="str">
            <v>RX</v>
          </cell>
          <cell r="Z8652">
            <v>12.35</v>
          </cell>
          <cell r="AA8652">
            <v>70543</v>
          </cell>
          <cell r="AB8652" t="str">
            <v>四川九州通医药有限公司</v>
          </cell>
          <cell r="AC8652">
            <v>14.2</v>
          </cell>
        </row>
        <row r="8653">
          <cell r="A8653">
            <v>121565</v>
          </cell>
          <cell r="B8653" t="str">
            <v>腰痛丸</v>
          </cell>
          <cell r="C8653" t="str">
            <v>9gx6袋(水蜜丸)</v>
          </cell>
          <cell r="D8653" t="str">
            <v>太极集团浙江东方制药有限公司</v>
          </cell>
          <cell r="E8653" t="str">
            <v>盒</v>
          </cell>
          <cell r="F8653">
            <v>1</v>
          </cell>
          <cell r="G8653" t="str">
            <v>中西成药</v>
          </cell>
          <cell r="H8653">
            <v>125</v>
          </cell>
          <cell r="I8653" t="str">
            <v>风湿骨病用药</v>
          </cell>
          <cell r="J8653">
            <v>12508</v>
          </cell>
          <cell r="K8653" t="str">
            <v>关节肌肉痛用药</v>
          </cell>
          <cell r="L8653">
            <v>0.16</v>
          </cell>
          <cell r="M8653" t="str">
            <v>低</v>
          </cell>
          <cell r="N8653" t="str">
            <v>次竟销品</v>
          </cell>
          <cell r="O8653" t="str">
            <v>滞销</v>
          </cell>
          <cell r="P8653" t="str">
            <v/>
          </cell>
          <cell r="Q8653" t="str">
            <v>零售目录</v>
          </cell>
          <cell r="R8653" t="str">
            <v>在营</v>
          </cell>
          <cell r="S8653" t="str">
            <v>常规商品</v>
          </cell>
          <cell r="T8653" t="str">
            <v>普通商品</v>
          </cell>
          <cell r="U8653" t="str">
            <v>月结  </v>
          </cell>
          <cell r="V8653">
            <v>4283</v>
          </cell>
          <cell r="W8653" t="str">
            <v>何莉莎 </v>
          </cell>
          <cell r="X8653" t="str">
            <v>内服</v>
          </cell>
          <cell r="Y8653" t="str">
            <v>RX</v>
          </cell>
          <cell r="Z8653">
            <v>19.19</v>
          </cell>
          <cell r="AA8653">
            <v>1001</v>
          </cell>
          <cell r="AB8653" t="str">
            <v>太极集团浙江东方制药有限公司</v>
          </cell>
          <cell r="AC8653">
            <v>23.5</v>
          </cell>
        </row>
        <row r="8654">
          <cell r="A8654">
            <v>58940</v>
          </cell>
          <cell r="B8654" t="str">
            <v>雪山金罗汉止痛涂膜剂</v>
          </cell>
          <cell r="C8654" t="str">
            <v>45ml</v>
          </cell>
          <cell r="D8654" t="str">
            <v>西藏诺迪康药业股份有限公司</v>
          </cell>
          <cell r="E8654" t="str">
            <v>瓶</v>
          </cell>
          <cell r="F8654">
            <v>1</v>
          </cell>
          <cell r="G8654" t="str">
            <v>中西成药</v>
          </cell>
          <cell r="H8654">
            <v>125</v>
          </cell>
          <cell r="I8654" t="str">
            <v>风湿骨病用药</v>
          </cell>
          <cell r="J8654">
            <v>12501</v>
          </cell>
          <cell r="K8654" t="str">
            <v>跌打扭伤用药</v>
          </cell>
          <cell r="L8654">
            <v>0.16</v>
          </cell>
          <cell r="M8654" t="str">
            <v>高</v>
          </cell>
          <cell r="N8654" t="str">
            <v>一般品</v>
          </cell>
          <cell r="O8654" t="str">
            <v>一般</v>
          </cell>
          <cell r="P8654" t="str">
            <v/>
          </cell>
          <cell r="Q8654" t="str">
            <v>零售目录</v>
          </cell>
          <cell r="R8654" t="str">
            <v>在营</v>
          </cell>
          <cell r="S8654" t="str">
            <v>常规商品</v>
          </cell>
          <cell r="T8654" t="str">
            <v/>
          </cell>
          <cell r="U8654" t="str">
            <v/>
          </cell>
        </row>
        <row r="8654">
          <cell r="W8654" t="str">
            <v/>
          </cell>
          <cell r="X8654" t="str">
            <v>外用</v>
          </cell>
          <cell r="Y8654" t="str">
            <v/>
          </cell>
          <cell r="Z8654">
            <v>41.4</v>
          </cell>
          <cell r="AA8654">
            <v>19656</v>
          </cell>
          <cell r="AB8654" t="str">
            <v>国药控股成都医药有限公司（原：四川省中纬医药有限公司）</v>
          </cell>
          <cell r="AC8654">
            <v>59.2</v>
          </cell>
        </row>
        <row r="8655">
          <cell r="A8655">
            <v>3073</v>
          </cell>
          <cell r="B8655" t="str">
            <v>筋骨痛消丸</v>
          </cell>
          <cell r="C8655" t="str">
            <v>6gx12袋</v>
          </cell>
          <cell r="D8655" t="str">
            <v>河南省洛正制药厂</v>
          </cell>
          <cell r="E8655" t="str">
            <v>包</v>
          </cell>
          <cell r="F8655">
            <v>1</v>
          </cell>
          <cell r="G8655" t="str">
            <v>中西成药</v>
          </cell>
          <cell r="H8655">
            <v>125</v>
          </cell>
          <cell r="I8655" t="str">
            <v>风湿骨病用药</v>
          </cell>
          <cell r="J8655">
            <v>12502</v>
          </cell>
          <cell r="K8655" t="str">
            <v>风湿寒痹用药</v>
          </cell>
          <cell r="L8655">
            <v>0.16</v>
          </cell>
          <cell r="M8655" t="str">
            <v>中</v>
          </cell>
          <cell r="N8655" t="str">
            <v>竟销品</v>
          </cell>
          <cell r="O8655" t="str">
            <v>滞销</v>
          </cell>
          <cell r="P8655" t="str">
            <v/>
          </cell>
          <cell r="Q8655" t="str">
            <v>零售目录</v>
          </cell>
          <cell r="R8655" t="str">
            <v>在营</v>
          </cell>
          <cell r="S8655" t="str">
            <v>春夏商品</v>
          </cell>
          <cell r="T8655" t="str">
            <v>普通商品</v>
          </cell>
          <cell r="U8655" t="str">
            <v>资信</v>
          </cell>
          <cell r="V8655">
            <v>4283</v>
          </cell>
          <cell r="W8655" t="str">
            <v>何莉莎 </v>
          </cell>
          <cell r="X8655" t="str">
            <v>内服</v>
          </cell>
          <cell r="Y8655" t="str">
            <v>RX</v>
          </cell>
          <cell r="Z8655">
            <v>28.5</v>
          </cell>
          <cell r="AA8655">
            <v>3424</v>
          </cell>
          <cell r="AB8655" t="str">
            <v>四川海王金仁医药集团有限公司</v>
          </cell>
          <cell r="AC8655">
            <v>30.5</v>
          </cell>
        </row>
        <row r="8656">
          <cell r="A8656">
            <v>1869</v>
          </cell>
          <cell r="B8656" t="str">
            <v>中华跌打酒</v>
          </cell>
          <cell r="C8656" t="str">
            <v>250ml</v>
          </cell>
          <cell r="D8656" t="str">
            <v>广西梧州制药(集团)股份有限公司</v>
          </cell>
          <cell r="E8656" t="str">
            <v>瓶</v>
          </cell>
          <cell r="F8656">
            <v>1</v>
          </cell>
          <cell r="G8656" t="str">
            <v>中西成药</v>
          </cell>
          <cell r="H8656">
            <v>125</v>
          </cell>
          <cell r="I8656" t="str">
            <v>风湿骨病用药</v>
          </cell>
          <cell r="J8656">
            <v>12512</v>
          </cell>
          <cell r="K8656" t="str">
            <v>风湿药酒</v>
          </cell>
          <cell r="L8656">
            <v>0.16</v>
          </cell>
          <cell r="M8656" t="str">
            <v>低</v>
          </cell>
          <cell r="N8656" t="str">
            <v>次竟销品</v>
          </cell>
          <cell r="O8656" t="str">
            <v>滞销</v>
          </cell>
          <cell r="P8656" t="str">
            <v/>
          </cell>
          <cell r="Q8656" t="str">
            <v>零售目录</v>
          </cell>
          <cell r="R8656" t="str">
            <v>在营</v>
          </cell>
          <cell r="S8656" t="str">
            <v>常规商品</v>
          </cell>
          <cell r="T8656" t="str">
            <v>普通商品</v>
          </cell>
          <cell r="U8656" t="str">
            <v>45天账期</v>
          </cell>
          <cell r="V8656">
            <v>4283</v>
          </cell>
          <cell r="W8656" t="str">
            <v>何莉莎 </v>
          </cell>
          <cell r="X8656" t="str">
            <v>外用</v>
          </cell>
          <cell r="Y8656" t="str">
            <v>RX</v>
          </cell>
          <cell r="Z8656">
            <v>8.5</v>
          </cell>
          <cell r="AA8656">
            <v>70543</v>
          </cell>
          <cell r="AB8656" t="str">
            <v>四川九州通医药有限公司</v>
          </cell>
          <cell r="AC8656">
            <v>10.5</v>
          </cell>
        </row>
        <row r="8657">
          <cell r="A8657">
            <v>24841</v>
          </cell>
          <cell r="B8657" t="str">
            <v>麝香风湿胶囊</v>
          </cell>
          <cell r="C8657" t="str">
            <v>0.3gx12粒x2板</v>
          </cell>
          <cell r="D8657" t="str">
            <v>太极集团重庆桐君阁药厂有限公司</v>
          </cell>
          <cell r="E8657" t="str">
            <v>盒</v>
          </cell>
          <cell r="F8657">
            <v>1</v>
          </cell>
          <cell r="G8657" t="str">
            <v>中西成药</v>
          </cell>
          <cell r="H8657">
            <v>125</v>
          </cell>
          <cell r="I8657" t="str">
            <v>风湿骨病用药</v>
          </cell>
          <cell r="J8657">
            <v>12502</v>
          </cell>
          <cell r="K8657" t="str">
            <v>风湿寒痹用药</v>
          </cell>
          <cell r="L8657">
            <v>0.16</v>
          </cell>
          <cell r="M8657" t="str">
            <v>中</v>
          </cell>
          <cell r="N8657" t="str">
            <v>非竟销品</v>
          </cell>
          <cell r="O8657" t="str">
            <v>滞销</v>
          </cell>
          <cell r="P8657" t="str">
            <v/>
          </cell>
          <cell r="Q8657" t="str">
            <v>零售目录</v>
          </cell>
          <cell r="R8657" t="str">
            <v>在营</v>
          </cell>
          <cell r="S8657" t="str">
            <v>常规商品</v>
          </cell>
          <cell r="T8657" t="str">
            <v>名厂商品</v>
          </cell>
          <cell r="U8657" t="str">
            <v>资信40万    </v>
          </cell>
          <cell r="V8657">
            <v>4283</v>
          </cell>
          <cell r="W8657" t="str">
            <v>何莉莎 </v>
          </cell>
          <cell r="X8657" t="str">
            <v>内服</v>
          </cell>
          <cell r="Y8657" t="str">
            <v>RX</v>
          </cell>
          <cell r="Z8657">
            <v>20.7</v>
          </cell>
          <cell r="AA8657">
            <v>1441</v>
          </cell>
          <cell r="AB8657" t="str">
            <v>太极集团重庆桐君阁药厂有限公司</v>
          </cell>
          <cell r="AC8657">
            <v>38</v>
          </cell>
        </row>
        <row r="8658">
          <cell r="A8658">
            <v>31420</v>
          </cell>
          <cell r="B8658" t="str">
            <v>麝香壮骨膏</v>
          </cell>
          <cell r="C8658" t="str">
            <v>7cmx10cmx10贴</v>
          </cell>
          <cell r="D8658" t="str">
            <v>湖南金寿制药有限公司</v>
          </cell>
          <cell r="E8658" t="str">
            <v>盒</v>
          </cell>
          <cell r="F8658">
            <v>1</v>
          </cell>
          <cell r="G8658" t="str">
            <v>中西成药</v>
          </cell>
          <cell r="H8658">
            <v>125</v>
          </cell>
          <cell r="I8658" t="str">
            <v>风湿骨病用药</v>
          </cell>
          <cell r="J8658">
            <v>12511</v>
          </cell>
          <cell r="K8658" t="str">
            <v>骨病外用膏药</v>
          </cell>
          <cell r="L8658">
            <v>0.16</v>
          </cell>
          <cell r="M8658" t="str">
            <v>低</v>
          </cell>
          <cell r="N8658" t="str">
            <v>非竟销品</v>
          </cell>
          <cell r="O8658" t="str">
            <v>一般</v>
          </cell>
          <cell r="P8658" t="str">
            <v/>
          </cell>
          <cell r="Q8658" t="str">
            <v>零售目录</v>
          </cell>
          <cell r="R8658" t="str">
            <v>在营</v>
          </cell>
          <cell r="S8658" t="str">
            <v>常规商品</v>
          </cell>
          <cell r="T8658" t="str">
            <v/>
          </cell>
          <cell r="U8658" t="str">
            <v/>
          </cell>
        </row>
        <row r="8658">
          <cell r="W8658" t="str">
            <v/>
          </cell>
          <cell r="X8658" t="str">
            <v>外用</v>
          </cell>
          <cell r="Y8658" t="str">
            <v/>
          </cell>
          <cell r="Z8658">
            <v>4.5</v>
          </cell>
          <cell r="AA8658">
            <v>1147</v>
          </cell>
          <cell r="AB8658" t="str">
            <v>湖南金寿制药有限公司(岳阳市金寿制药有限公司)</v>
          </cell>
          <cell r="AC8658">
            <v>16.8</v>
          </cell>
        </row>
        <row r="8659">
          <cell r="A8659">
            <v>47238</v>
          </cell>
          <cell r="B8659" t="str">
            <v>吲哚美辛搽剂(万特力)</v>
          </cell>
          <cell r="C8659" t="str">
            <v>45g</v>
          </cell>
          <cell r="D8659" t="str">
            <v>日本兴和株式会社</v>
          </cell>
          <cell r="E8659" t="str">
            <v>瓶</v>
          </cell>
          <cell r="F8659">
            <v>1</v>
          </cell>
          <cell r="G8659" t="str">
            <v>中西成药</v>
          </cell>
          <cell r="H8659">
            <v>125</v>
          </cell>
          <cell r="I8659" t="str">
            <v>风湿骨病用药</v>
          </cell>
          <cell r="J8659">
            <v>12508</v>
          </cell>
          <cell r="K8659" t="str">
            <v>关节肌肉痛用药</v>
          </cell>
          <cell r="L8659">
            <v>0.16</v>
          </cell>
          <cell r="M8659" t="str">
            <v>高</v>
          </cell>
          <cell r="N8659" t="str">
            <v>一般品</v>
          </cell>
          <cell r="O8659" t="str">
            <v>一般</v>
          </cell>
          <cell r="P8659" t="str">
            <v>是</v>
          </cell>
          <cell r="Q8659" t="str">
            <v>零售目录</v>
          </cell>
          <cell r="R8659" t="str">
            <v>在营</v>
          </cell>
          <cell r="S8659" t="str">
            <v>常规商品</v>
          </cell>
          <cell r="T8659" t="str">
            <v>进口商品</v>
          </cell>
          <cell r="U8659" t="str">
            <v>60天账期</v>
          </cell>
          <cell r="V8659">
            <v>6305</v>
          </cell>
          <cell r="W8659" t="str">
            <v>何玉英</v>
          </cell>
          <cell r="X8659" t="str">
            <v>外用</v>
          </cell>
          <cell r="Y8659" t="str">
            <v>otc</v>
          </cell>
          <cell r="Z8659">
            <v>49.8</v>
          </cell>
          <cell r="AA8659">
            <v>19656</v>
          </cell>
          <cell r="AB8659" t="str">
            <v>国药控股成都医药有限公司（原：四川省中纬医药有限公司）</v>
          </cell>
          <cell r="AC8659">
            <v>69</v>
          </cell>
        </row>
        <row r="8660">
          <cell r="A8660">
            <v>120545</v>
          </cell>
          <cell r="B8660" t="str">
            <v>美洛昔康片</v>
          </cell>
          <cell r="C8660" t="str">
            <v>7.5mgx12片</v>
          </cell>
          <cell r="D8660" t="str">
            <v>宁夏康亚药业有限公司</v>
          </cell>
          <cell r="E8660" t="str">
            <v>盒</v>
          </cell>
          <cell r="F8660">
            <v>1</v>
          </cell>
          <cell r="G8660" t="str">
            <v>中西成药</v>
          </cell>
          <cell r="H8660">
            <v>125</v>
          </cell>
          <cell r="I8660" t="str">
            <v>风湿骨病用药</v>
          </cell>
          <cell r="J8660">
            <v>12506</v>
          </cell>
          <cell r="K8660" t="str">
            <v>骨关节炎用药</v>
          </cell>
          <cell r="L8660">
            <v>0.16</v>
          </cell>
          <cell r="M8660" t="str">
            <v>低</v>
          </cell>
          <cell r="N8660" t="str">
            <v>非竟销品</v>
          </cell>
          <cell r="O8660" t="str">
            <v>滞销</v>
          </cell>
          <cell r="P8660" t="str">
            <v/>
          </cell>
          <cell r="Q8660" t="str">
            <v>零售目录</v>
          </cell>
          <cell r="R8660" t="str">
            <v>在营</v>
          </cell>
          <cell r="S8660" t="str">
            <v>常规商品</v>
          </cell>
          <cell r="T8660" t="str">
            <v>普通商品</v>
          </cell>
          <cell r="U8660" t="str">
            <v>60天账期</v>
          </cell>
          <cell r="V8660">
            <v>6305</v>
          </cell>
          <cell r="W8660" t="str">
            <v>何玉英</v>
          </cell>
          <cell r="X8660" t="str">
            <v>内服</v>
          </cell>
          <cell r="Y8660" t="str">
            <v>RX</v>
          </cell>
          <cell r="Z8660">
            <v>2.6</v>
          </cell>
          <cell r="AA8660">
            <v>5629</v>
          </cell>
          <cell r="AB8660" t="str">
            <v>四川科伦医药贸易有限公司</v>
          </cell>
          <cell r="AC8660">
            <v>14</v>
          </cell>
        </row>
        <row r="8661">
          <cell r="A8661">
            <v>17252</v>
          </cell>
          <cell r="B8661" t="str">
            <v>美洛昔康片(莫比可)</v>
          </cell>
          <cell r="C8661" t="str">
            <v>7.5mgx7片</v>
          </cell>
          <cell r="D8661" t="str">
            <v>上海勃林格殷格翰药业有限公司</v>
          </cell>
          <cell r="E8661" t="str">
            <v>盒</v>
          </cell>
          <cell r="F8661">
            <v>1</v>
          </cell>
          <cell r="G8661" t="str">
            <v>中西成药</v>
          </cell>
          <cell r="H8661">
            <v>125</v>
          </cell>
          <cell r="I8661" t="str">
            <v>风湿骨病用药</v>
          </cell>
          <cell r="J8661">
            <v>12506</v>
          </cell>
          <cell r="K8661" t="str">
            <v>骨关节炎用药</v>
          </cell>
          <cell r="L8661">
            <v>0.16</v>
          </cell>
          <cell r="M8661" t="str">
            <v>低</v>
          </cell>
          <cell r="N8661" t="str">
            <v>次竟销品</v>
          </cell>
          <cell r="O8661" t="str">
            <v>一般</v>
          </cell>
          <cell r="P8661" t="str">
            <v>是</v>
          </cell>
          <cell r="Q8661" t="str">
            <v>零售目录</v>
          </cell>
          <cell r="R8661" t="str">
            <v>在营</v>
          </cell>
          <cell r="S8661" t="str">
            <v>常规商品</v>
          </cell>
          <cell r="T8661" t="str">
            <v>普通商品</v>
          </cell>
          <cell r="U8661" t="str">
            <v>60天账期</v>
          </cell>
          <cell r="V8661">
            <v>6305</v>
          </cell>
          <cell r="W8661" t="str">
            <v>何玉英</v>
          </cell>
          <cell r="X8661" t="str">
            <v>内服</v>
          </cell>
          <cell r="Y8661" t="str">
            <v>RX</v>
          </cell>
          <cell r="Z8661">
            <v>16.6</v>
          </cell>
          <cell r="AA8661">
            <v>6987</v>
          </cell>
          <cell r="AB8661" t="str">
            <v>四川省国嘉医药科技有限责任公司</v>
          </cell>
          <cell r="AC8661">
            <v>20.5</v>
          </cell>
        </row>
        <row r="8662">
          <cell r="A8662">
            <v>52008</v>
          </cell>
          <cell r="B8662" t="str">
            <v>万通筋骨片</v>
          </cell>
          <cell r="C8662" t="str">
            <v>0.28gx36片</v>
          </cell>
          <cell r="D8662" t="str">
            <v>通化万通药业股份有限公司</v>
          </cell>
          <cell r="E8662" t="str">
            <v>盒</v>
          </cell>
          <cell r="F8662">
            <v>1</v>
          </cell>
          <cell r="G8662" t="str">
            <v>中西成药</v>
          </cell>
          <cell r="H8662">
            <v>125</v>
          </cell>
          <cell r="I8662" t="str">
            <v>风湿骨病用药</v>
          </cell>
          <cell r="J8662">
            <v>12502</v>
          </cell>
          <cell r="K8662" t="str">
            <v>风湿寒痹用药</v>
          </cell>
          <cell r="L8662">
            <v>0.16</v>
          </cell>
          <cell r="M8662" t="str">
            <v>低</v>
          </cell>
          <cell r="N8662" t="str">
            <v>一般品</v>
          </cell>
          <cell r="O8662" t="str">
            <v>一般</v>
          </cell>
          <cell r="P8662" t="str">
            <v>是</v>
          </cell>
          <cell r="Q8662" t="str">
            <v>零售目录</v>
          </cell>
          <cell r="R8662" t="str">
            <v>在营</v>
          </cell>
          <cell r="S8662" t="str">
            <v>常规商品</v>
          </cell>
          <cell r="T8662" t="str">
            <v>名厂商品</v>
          </cell>
          <cell r="U8662" t="str">
            <v>实销月结          </v>
          </cell>
          <cell r="V8662">
            <v>4283</v>
          </cell>
          <cell r="W8662" t="str">
            <v>何莉莎 </v>
          </cell>
          <cell r="X8662" t="str">
            <v>内服</v>
          </cell>
          <cell r="Y8662" t="str">
            <v>RX</v>
          </cell>
          <cell r="Z8662">
            <v>14</v>
          </cell>
          <cell r="AA8662">
            <v>70939</v>
          </cell>
          <cell r="AB8662" t="str">
            <v>四川粤通医药有限公司</v>
          </cell>
          <cell r="AC8662">
            <v>22</v>
          </cell>
        </row>
        <row r="8663">
          <cell r="A8663">
            <v>72814</v>
          </cell>
          <cell r="B8663" t="str">
            <v>壮骨麝香止痛膏</v>
          </cell>
          <cell r="C8663" t="str">
            <v>7cmx10cmx10贴(袋装)</v>
          </cell>
          <cell r="D8663" t="str">
            <v>河南羚锐制药股份有限公司</v>
          </cell>
          <cell r="E8663" t="str">
            <v>袋</v>
          </cell>
          <cell r="F8663">
            <v>1</v>
          </cell>
          <cell r="G8663" t="str">
            <v>中西成药</v>
          </cell>
          <cell r="H8663">
            <v>125</v>
          </cell>
          <cell r="I8663" t="str">
            <v>风湿骨病用药</v>
          </cell>
          <cell r="J8663">
            <v>12511</v>
          </cell>
          <cell r="K8663" t="str">
            <v>骨病外用膏药</v>
          </cell>
          <cell r="L8663">
            <v>0.16</v>
          </cell>
          <cell r="M8663" t="str">
            <v>低</v>
          </cell>
          <cell r="N8663" t="str">
            <v>非竟销品</v>
          </cell>
          <cell r="O8663" t="str">
            <v>一般</v>
          </cell>
          <cell r="P8663" t="str">
            <v>是</v>
          </cell>
          <cell r="Q8663" t="str">
            <v>零售目录</v>
          </cell>
          <cell r="R8663" t="str">
            <v>在营</v>
          </cell>
          <cell r="S8663" t="str">
            <v>常规商品</v>
          </cell>
          <cell r="T8663" t="str">
            <v>名厂商品</v>
          </cell>
          <cell r="U8663" t="str">
            <v>60天账期</v>
          </cell>
          <cell r="V8663">
            <v>4283</v>
          </cell>
          <cell r="W8663" t="str">
            <v>何莉莎 </v>
          </cell>
          <cell r="X8663" t="str">
            <v/>
          </cell>
          <cell r="Y8663" t="str">
            <v>otc</v>
          </cell>
          <cell r="Z8663">
            <v>3.35</v>
          </cell>
          <cell r="AA8663">
            <v>70543</v>
          </cell>
          <cell r="AB8663" t="str">
            <v>四川九州通医药有限公司</v>
          </cell>
          <cell r="AC8663">
            <v>6</v>
          </cell>
        </row>
        <row r="8664">
          <cell r="A8664">
            <v>1966</v>
          </cell>
          <cell r="B8664" t="str">
            <v>云南白药膏</v>
          </cell>
          <cell r="C8664" t="str">
            <v>6.5cmx10cmx5片(打孔透气型)</v>
          </cell>
          <cell r="D8664" t="str">
            <v>云南白药集团无锡药业有限公司</v>
          </cell>
          <cell r="E8664" t="str">
            <v>盒</v>
          </cell>
          <cell r="F8664">
            <v>1</v>
          </cell>
          <cell r="G8664" t="str">
            <v>中西成药</v>
          </cell>
          <cell r="H8664">
            <v>125</v>
          </cell>
          <cell r="I8664" t="str">
            <v>风湿骨病用药</v>
          </cell>
          <cell r="J8664">
            <v>12511</v>
          </cell>
          <cell r="K8664" t="str">
            <v>骨病外用膏药</v>
          </cell>
          <cell r="L8664">
            <v>0.16</v>
          </cell>
          <cell r="M8664" t="str">
            <v>中</v>
          </cell>
          <cell r="N8664" t="str">
            <v>一般品</v>
          </cell>
          <cell r="O8664" t="str">
            <v>一般</v>
          </cell>
          <cell r="P8664" t="str">
            <v>是</v>
          </cell>
          <cell r="Q8664" t="str">
            <v>零售目录</v>
          </cell>
          <cell r="R8664" t="str">
            <v>在营</v>
          </cell>
          <cell r="S8664" t="str">
            <v>常规商品</v>
          </cell>
          <cell r="T8664" t="str">
            <v>名厂商品</v>
          </cell>
          <cell r="U8664" t="str">
            <v>资信</v>
          </cell>
          <cell r="V8664">
            <v>4283</v>
          </cell>
          <cell r="W8664" t="str">
            <v>何莉莎 </v>
          </cell>
          <cell r="X8664" t="str">
            <v>外用</v>
          </cell>
          <cell r="Y8664" t="str">
            <v>otc</v>
          </cell>
          <cell r="Z8664">
            <v>19</v>
          </cell>
          <cell r="AA8664">
            <v>78485</v>
          </cell>
          <cell r="AB8664" t="str">
            <v>四川仁通医药有限公司</v>
          </cell>
          <cell r="AC8664">
            <v>24.5</v>
          </cell>
        </row>
        <row r="8665">
          <cell r="A8665">
            <v>130589</v>
          </cell>
          <cell r="B8665" t="str">
            <v>舒筋健腰丸</v>
          </cell>
          <cell r="C8665" t="str">
            <v>45gx10瓶</v>
          </cell>
          <cell r="D8665" t="str">
            <v>广州陈李济药厂</v>
          </cell>
          <cell r="E8665" t="str">
            <v>盒</v>
          </cell>
          <cell r="F8665">
            <v>1</v>
          </cell>
          <cell r="G8665" t="str">
            <v>中西成药</v>
          </cell>
          <cell r="H8665">
            <v>125</v>
          </cell>
          <cell r="I8665" t="str">
            <v>风湿骨病用药</v>
          </cell>
          <cell r="J8665">
            <v>12507</v>
          </cell>
          <cell r="K8665" t="str">
            <v>颈腰椎病用药</v>
          </cell>
          <cell r="L8665">
            <v>0.16</v>
          </cell>
          <cell r="M8665" t="str">
            <v>高</v>
          </cell>
          <cell r="N8665" t="str">
            <v>次竟销品</v>
          </cell>
          <cell r="O8665" t="str">
            <v>一般</v>
          </cell>
          <cell r="P8665" t="str">
            <v>是</v>
          </cell>
          <cell r="Q8665" t="str">
            <v>零售目录</v>
          </cell>
          <cell r="R8665" t="str">
            <v>在营</v>
          </cell>
          <cell r="S8665" t="str">
            <v>常规商品</v>
          </cell>
          <cell r="T8665" t="str">
            <v>广告商品</v>
          </cell>
          <cell r="U8665" t="str">
            <v>实销月结      </v>
          </cell>
          <cell r="V8665">
            <v>4283</v>
          </cell>
          <cell r="W8665" t="str">
            <v>何莉莎 </v>
          </cell>
          <cell r="X8665" t="str">
            <v>内服</v>
          </cell>
          <cell r="Y8665" t="str">
            <v>otc</v>
          </cell>
          <cell r="Z8665">
            <v>750</v>
          </cell>
          <cell r="AA8665">
            <v>78485</v>
          </cell>
          <cell r="AB8665" t="str">
            <v>四川仁通医药有限公司</v>
          </cell>
          <cell r="AC8665">
            <v>890</v>
          </cell>
        </row>
        <row r="8666">
          <cell r="A8666">
            <v>130438</v>
          </cell>
          <cell r="B8666" t="str">
            <v>麝香壮骨膏</v>
          </cell>
          <cell r="C8666" t="str">
            <v>7cmx10cmx5贴x2袋</v>
          </cell>
          <cell r="D8666" t="str">
            <v>河南羚锐制药股份有限公司</v>
          </cell>
          <cell r="E8666" t="str">
            <v>盒</v>
          </cell>
          <cell r="F8666">
            <v>1</v>
          </cell>
          <cell r="G8666" t="str">
            <v>中西成药</v>
          </cell>
          <cell r="H8666">
            <v>125</v>
          </cell>
          <cell r="I8666" t="str">
            <v>风湿骨病用药</v>
          </cell>
          <cell r="J8666">
            <v>12511</v>
          </cell>
          <cell r="K8666" t="str">
            <v>骨病外用膏药</v>
          </cell>
          <cell r="L8666">
            <v>0.16</v>
          </cell>
          <cell r="M8666" t="str">
            <v>高</v>
          </cell>
          <cell r="N8666" t="str">
            <v>非竟销品</v>
          </cell>
          <cell r="O8666" t="str">
            <v>一般</v>
          </cell>
          <cell r="P8666" t="str">
            <v>是</v>
          </cell>
          <cell r="Q8666" t="str">
            <v>零售目录</v>
          </cell>
          <cell r="R8666" t="str">
            <v>在营</v>
          </cell>
          <cell r="S8666" t="str">
            <v>常规商品</v>
          </cell>
          <cell r="T8666" t="str">
            <v>普通商品</v>
          </cell>
          <cell r="U8666" t="str">
            <v>实销月结          </v>
          </cell>
          <cell r="V8666">
            <v>4283</v>
          </cell>
          <cell r="W8666" t="str">
            <v>何莉莎 </v>
          </cell>
          <cell r="X8666" t="str">
            <v>外用</v>
          </cell>
          <cell r="Y8666" t="str">
            <v>otc</v>
          </cell>
          <cell r="Z8666">
            <v>12.6</v>
          </cell>
          <cell r="AA8666">
            <v>13597</v>
          </cell>
          <cell r="AB8666" t="str">
            <v>成都德仁堂药业有限公司</v>
          </cell>
          <cell r="AC8666">
            <v>35.8</v>
          </cell>
        </row>
        <row r="8667">
          <cell r="A8667">
            <v>130865</v>
          </cell>
          <cell r="B8667" t="str">
            <v>伤湿止痛膏</v>
          </cell>
          <cell r="C8667" t="str">
            <v>8cmx13cmx10贴(打孔透气型)</v>
          </cell>
          <cell r="D8667" t="str">
            <v>桂林天和药业股份有限公司</v>
          </cell>
          <cell r="E8667" t="str">
            <v>盒</v>
          </cell>
          <cell r="F8667">
            <v>1</v>
          </cell>
          <cell r="G8667" t="str">
            <v>中西成药</v>
          </cell>
          <cell r="H8667">
            <v>125</v>
          </cell>
          <cell r="I8667" t="str">
            <v>风湿骨病用药</v>
          </cell>
          <cell r="J8667">
            <v>12511</v>
          </cell>
          <cell r="K8667" t="str">
            <v>骨病外用膏药</v>
          </cell>
          <cell r="L8667">
            <v>0.16</v>
          </cell>
          <cell r="M8667" t="str">
            <v>中</v>
          </cell>
          <cell r="N8667" t="str">
            <v>非竟销品</v>
          </cell>
          <cell r="O8667" t="str">
            <v>滞销</v>
          </cell>
          <cell r="P8667" t="str">
            <v/>
          </cell>
          <cell r="Q8667" t="str">
            <v>零售目录</v>
          </cell>
          <cell r="R8667" t="str">
            <v>在营</v>
          </cell>
          <cell r="S8667" t="str">
            <v>常规商品</v>
          </cell>
          <cell r="T8667" t="str">
            <v>普通商品</v>
          </cell>
          <cell r="U8667" t="str">
            <v>资信</v>
          </cell>
          <cell r="V8667">
            <v>4283</v>
          </cell>
          <cell r="W8667" t="str">
            <v>何莉莎 </v>
          </cell>
          <cell r="X8667" t="str">
            <v>外用</v>
          </cell>
          <cell r="Y8667" t="str">
            <v>otc</v>
          </cell>
          <cell r="Z8667">
            <v>10.05</v>
          </cell>
          <cell r="AA8667">
            <v>19656</v>
          </cell>
          <cell r="AB8667" t="str">
            <v>国药控股成都医药有限公司（原：四川省中纬医药有限公司）</v>
          </cell>
          <cell r="AC8667">
            <v>29.8</v>
          </cell>
        </row>
        <row r="8668">
          <cell r="A8668">
            <v>118018</v>
          </cell>
          <cell r="B8668" t="str">
            <v>唑来膦酸注射液</v>
          </cell>
          <cell r="C8668" t="str">
            <v>5ml:4mg</v>
          </cell>
          <cell r="D8668" t="str">
            <v>江苏正大天晴制药有限公司</v>
          </cell>
          <cell r="E8668" t="str">
            <v>支</v>
          </cell>
          <cell r="F8668">
            <v>1</v>
          </cell>
          <cell r="G8668" t="str">
            <v>中西成药</v>
          </cell>
          <cell r="H8668">
            <v>125</v>
          </cell>
          <cell r="I8668" t="str">
            <v>风湿骨病用药</v>
          </cell>
          <cell r="J8668">
            <v>12505</v>
          </cell>
          <cell r="K8668" t="str">
            <v>骨质疏松用药</v>
          </cell>
          <cell r="L8668">
            <v>0.16</v>
          </cell>
          <cell r="M8668" t="str">
            <v>高</v>
          </cell>
          <cell r="N8668" t="str">
            <v>竟销品</v>
          </cell>
          <cell r="O8668" t="str">
            <v/>
          </cell>
          <cell r="P8668" t="str">
            <v/>
          </cell>
          <cell r="Q8668" t="str">
            <v>川太极特殊目录</v>
          </cell>
          <cell r="R8668" t="str">
            <v>在营</v>
          </cell>
          <cell r="S8668" t="str">
            <v>常规商品</v>
          </cell>
          <cell r="T8668" t="str">
            <v/>
          </cell>
          <cell r="U8668" t="str">
            <v/>
          </cell>
        </row>
        <row r="8668">
          <cell r="W8668" t="str">
            <v/>
          </cell>
          <cell r="X8668" t="str">
            <v>外用</v>
          </cell>
          <cell r="Y8668" t="str">
            <v/>
          </cell>
          <cell r="Z8668">
            <v>507.64</v>
          </cell>
          <cell r="AA8668">
            <v>19656</v>
          </cell>
          <cell r="AB8668" t="str">
            <v>国药控股成都医药有限公司（原：四川省中纬医药有限公司）</v>
          </cell>
          <cell r="AC8668">
            <v>541</v>
          </cell>
        </row>
        <row r="8669">
          <cell r="A8669">
            <v>522</v>
          </cell>
          <cell r="B8669" t="str">
            <v>雷公藤多苷片</v>
          </cell>
          <cell r="C8669" t="str">
            <v>10mgx50片</v>
          </cell>
          <cell r="D8669" t="str">
            <v>湖南协力药业有限公司(湖南株洲市制药三厂)</v>
          </cell>
          <cell r="E8669" t="str">
            <v>瓶</v>
          </cell>
          <cell r="F8669">
            <v>1</v>
          </cell>
          <cell r="G8669" t="str">
            <v>中西成药</v>
          </cell>
          <cell r="H8669">
            <v>125</v>
          </cell>
          <cell r="I8669" t="str">
            <v>风湿骨病用药</v>
          </cell>
          <cell r="J8669">
            <v>12503</v>
          </cell>
          <cell r="K8669" t="str">
            <v>风湿类风湿用药</v>
          </cell>
          <cell r="L8669">
            <v>0.16</v>
          </cell>
          <cell r="M8669" t="str">
            <v>低</v>
          </cell>
          <cell r="N8669" t="str">
            <v>一般品</v>
          </cell>
          <cell r="O8669" t="str">
            <v>一般</v>
          </cell>
          <cell r="P8669" t="str">
            <v/>
          </cell>
          <cell r="Q8669" t="str">
            <v>零售目录</v>
          </cell>
          <cell r="R8669" t="str">
            <v>在营</v>
          </cell>
          <cell r="S8669" t="str">
            <v>常规商品</v>
          </cell>
          <cell r="T8669" t="str">
            <v>普通商品</v>
          </cell>
          <cell r="U8669" t="str">
            <v>资信</v>
          </cell>
          <cell r="V8669">
            <v>4283</v>
          </cell>
          <cell r="W8669" t="str">
            <v>何莉莎 </v>
          </cell>
          <cell r="X8669" t="str">
            <v>内服</v>
          </cell>
          <cell r="Y8669" t="str">
            <v>RX</v>
          </cell>
          <cell r="Z8669">
            <v>10.3</v>
          </cell>
          <cell r="AA8669">
            <v>21603</v>
          </cell>
          <cell r="AB8669" t="str">
            <v>四川合纵医药股份有限公司</v>
          </cell>
          <cell r="AC8669">
            <v>17</v>
          </cell>
        </row>
        <row r="8670">
          <cell r="A8670">
            <v>163499</v>
          </cell>
          <cell r="B8670" t="str">
            <v>硫酸氨基葡萄糖钾胶囊</v>
          </cell>
          <cell r="C8670" t="str">
            <v>0.25gx20粒</v>
          </cell>
          <cell r="D8670" t="str">
            <v>山西康宝生物制品股份有限公司</v>
          </cell>
          <cell r="E8670" t="str">
            <v>盒</v>
          </cell>
          <cell r="F8670">
            <v>1</v>
          </cell>
          <cell r="G8670" t="str">
            <v>中西成药</v>
          </cell>
          <cell r="H8670">
            <v>125</v>
          </cell>
          <cell r="I8670" t="str">
            <v>风湿骨病用药</v>
          </cell>
          <cell r="J8670">
            <v>12506</v>
          </cell>
          <cell r="K8670" t="str">
            <v>骨关节炎用药</v>
          </cell>
          <cell r="L8670">
            <v>0.16</v>
          </cell>
          <cell r="M8670" t="str">
            <v>中</v>
          </cell>
          <cell r="N8670" t="str">
            <v>一般品</v>
          </cell>
          <cell r="O8670" t="str">
            <v>滞销</v>
          </cell>
          <cell r="P8670" t="str">
            <v/>
          </cell>
          <cell r="Q8670" t="str">
            <v>川太极特殊目录</v>
          </cell>
          <cell r="R8670" t="str">
            <v>在营</v>
          </cell>
          <cell r="S8670" t="str">
            <v>常规商品</v>
          </cell>
          <cell r="T8670" t="str">
            <v/>
          </cell>
          <cell r="U8670" t="str">
            <v/>
          </cell>
        </row>
        <row r="8670">
          <cell r="W8670" t="str">
            <v/>
          </cell>
          <cell r="X8670" t="str">
            <v>内服</v>
          </cell>
          <cell r="Y8670" t="str">
            <v>RX</v>
          </cell>
          <cell r="Z8670">
            <v>27</v>
          </cell>
          <cell r="AA8670">
            <v>2161</v>
          </cell>
          <cell r="AB8670" t="str">
            <v>山西康宝生物制品股份有限公司</v>
          </cell>
          <cell r="AC8670">
            <v>42.5</v>
          </cell>
        </row>
        <row r="8671">
          <cell r="A8671">
            <v>177276</v>
          </cell>
          <cell r="B8671" t="str">
            <v>别嘌醇片</v>
          </cell>
          <cell r="C8671" t="str">
            <v>0.1gx10片x2板</v>
          </cell>
          <cell r="D8671" t="str">
            <v>合肥久联制药有限公司</v>
          </cell>
          <cell r="E8671" t="str">
            <v>盒</v>
          </cell>
          <cell r="F8671">
            <v>1</v>
          </cell>
          <cell r="G8671" t="str">
            <v>中西成药</v>
          </cell>
          <cell r="H8671">
            <v>125</v>
          </cell>
          <cell r="I8671" t="str">
            <v>风湿骨病用药</v>
          </cell>
          <cell r="J8671">
            <v>12513</v>
          </cell>
          <cell r="K8671" t="str">
            <v>其他风湿骨病用药</v>
          </cell>
          <cell r="L8671">
            <v>0.16</v>
          </cell>
          <cell r="M8671" t="str">
            <v>低</v>
          </cell>
          <cell r="N8671" t="str">
            <v/>
          </cell>
          <cell r="O8671" t="str">
            <v/>
          </cell>
          <cell r="P8671" t="str">
            <v/>
          </cell>
          <cell r="Q8671" t="str">
            <v>零售目录</v>
          </cell>
          <cell r="R8671" t="str">
            <v>在营</v>
          </cell>
          <cell r="S8671" t="str">
            <v>常规商品</v>
          </cell>
          <cell r="T8671" t="str">
            <v/>
          </cell>
          <cell r="U8671" t="str">
            <v/>
          </cell>
        </row>
        <row r="8671">
          <cell r="W8671" t="str">
            <v/>
          </cell>
          <cell r="X8671" t="str">
            <v>内服</v>
          </cell>
          <cell r="Y8671" t="str">
            <v/>
          </cell>
        </row>
        <row r="8671">
          <cell r="AB8671" t="str">
            <v/>
          </cell>
          <cell r="AC8671">
            <v>20</v>
          </cell>
        </row>
        <row r="8672">
          <cell r="A8672">
            <v>161589</v>
          </cell>
          <cell r="B8672" t="str">
            <v>盐酸氨基葡萄糖胶囊</v>
          </cell>
          <cell r="C8672" t="str">
            <v>0.75x60粒</v>
          </cell>
          <cell r="D8672" t="str">
            <v>浙江诚意药业股份有限公司</v>
          </cell>
          <cell r="E8672" t="str">
            <v>盒</v>
          </cell>
          <cell r="F8672">
            <v>1</v>
          </cell>
          <cell r="G8672" t="str">
            <v>中西成药</v>
          </cell>
          <cell r="H8672">
            <v>125</v>
          </cell>
          <cell r="I8672" t="str">
            <v>风湿骨病用药</v>
          </cell>
          <cell r="J8672">
            <v>12506</v>
          </cell>
          <cell r="K8672" t="str">
            <v>骨关节炎用药</v>
          </cell>
          <cell r="L8672">
            <v>0.16</v>
          </cell>
          <cell r="M8672" t="str">
            <v>高</v>
          </cell>
          <cell r="N8672" t="str">
            <v>非竟销品</v>
          </cell>
          <cell r="O8672" t="str">
            <v>一般</v>
          </cell>
          <cell r="P8672" t="str">
            <v>是</v>
          </cell>
          <cell r="Q8672" t="str">
            <v>零售目录</v>
          </cell>
          <cell r="R8672" t="str">
            <v>在营</v>
          </cell>
          <cell r="S8672" t="str">
            <v>常规商品</v>
          </cell>
          <cell r="T8672" t="str">
            <v/>
          </cell>
          <cell r="U8672" t="str">
            <v/>
          </cell>
        </row>
        <row r="8672">
          <cell r="W8672" t="str">
            <v/>
          </cell>
          <cell r="X8672" t="str">
            <v>内服</v>
          </cell>
          <cell r="Y8672" t="str">
            <v/>
          </cell>
          <cell r="Z8672">
            <v>59</v>
          </cell>
          <cell r="AA8672">
            <v>7107</v>
          </cell>
          <cell r="AB8672" t="str">
            <v>重庆赛力君安医药有限公司</v>
          </cell>
          <cell r="AC8672">
            <v>118</v>
          </cell>
        </row>
        <row r="8673">
          <cell r="A8673">
            <v>123305</v>
          </cell>
          <cell r="B8673" t="str">
            <v>腰肾膏</v>
          </cell>
          <cell r="C8673" t="str">
            <v>7cmx10cmx12 贴（铁盒）</v>
          </cell>
          <cell r="D8673" t="str">
            <v>佛山德众药业有限公司</v>
          </cell>
          <cell r="E8673" t="str">
            <v>盒</v>
          </cell>
          <cell r="F8673">
            <v>1</v>
          </cell>
          <cell r="G8673" t="str">
            <v>中西成药</v>
          </cell>
          <cell r="H8673">
            <v>125</v>
          </cell>
          <cell r="I8673" t="str">
            <v>风湿骨病用药</v>
          </cell>
          <cell r="J8673">
            <v>12503</v>
          </cell>
          <cell r="K8673" t="str">
            <v>风湿类风湿用药</v>
          </cell>
          <cell r="L8673">
            <v>0.16</v>
          </cell>
          <cell r="M8673" t="str">
            <v>中</v>
          </cell>
          <cell r="N8673" t="str">
            <v>一般品</v>
          </cell>
          <cell r="O8673" t="str">
            <v>滞销</v>
          </cell>
          <cell r="P8673" t="str">
            <v/>
          </cell>
          <cell r="Q8673" t="str">
            <v>零售目录</v>
          </cell>
          <cell r="R8673" t="str">
            <v>在营</v>
          </cell>
          <cell r="S8673" t="str">
            <v>常规商品</v>
          </cell>
          <cell r="T8673" t="str">
            <v>普通商品</v>
          </cell>
          <cell r="U8673" t="str">
            <v>资信</v>
          </cell>
          <cell r="V8673">
            <v>4283</v>
          </cell>
          <cell r="W8673" t="str">
            <v>何莉莎 </v>
          </cell>
          <cell r="X8673" t="str">
            <v>外用</v>
          </cell>
          <cell r="Y8673" t="str">
            <v>otc</v>
          </cell>
          <cell r="Z8673">
            <v>38</v>
          </cell>
          <cell r="AA8673">
            <v>5</v>
          </cell>
          <cell r="AB8673" t="str">
            <v>成都西部医药经营有限公司</v>
          </cell>
          <cell r="AC8673">
            <v>48</v>
          </cell>
        </row>
        <row r="8674">
          <cell r="A8674">
            <v>99699</v>
          </cell>
          <cell r="B8674" t="str">
            <v>云南白药膏</v>
          </cell>
          <cell r="C8674" t="str">
            <v>6.5cmx10cmx10片</v>
          </cell>
          <cell r="D8674" t="str">
            <v>云南白药集团无锡药业有限公司</v>
          </cell>
          <cell r="E8674" t="str">
            <v>盒</v>
          </cell>
          <cell r="F8674">
            <v>1</v>
          </cell>
          <cell r="G8674" t="str">
            <v>中西成药</v>
          </cell>
          <cell r="H8674">
            <v>125</v>
          </cell>
          <cell r="I8674" t="str">
            <v>风湿骨病用药</v>
          </cell>
          <cell r="J8674">
            <v>12511</v>
          </cell>
          <cell r="K8674" t="str">
            <v>骨病外用膏药</v>
          </cell>
          <cell r="L8674">
            <v>0.16</v>
          </cell>
          <cell r="M8674" t="str">
            <v>高</v>
          </cell>
          <cell r="N8674" t="str">
            <v>一般品</v>
          </cell>
          <cell r="O8674" t="str">
            <v>一般</v>
          </cell>
          <cell r="P8674" t="str">
            <v>是</v>
          </cell>
          <cell r="Q8674" t="str">
            <v>零售目录</v>
          </cell>
          <cell r="R8674" t="str">
            <v>在营</v>
          </cell>
          <cell r="S8674" t="str">
            <v>常规商品</v>
          </cell>
          <cell r="T8674" t="str">
            <v>名厂商品</v>
          </cell>
          <cell r="U8674" t="str">
            <v>45天账期</v>
          </cell>
          <cell r="V8674">
            <v>4283</v>
          </cell>
          <cell r="W8674" t="str">
            <v>何莉莎 </v>
          </cell>
          <cell r="X8674" t="str">
            <v>外用</v>
          </cell>
          <cell r="Y8674" t="str">
            <v>otc</v>
          </cell>
          <cell r="Z8674">
            <v>38.3</v>
          </cell>
          <cell r="AA8674">
            <v>1580</v>
          </cell>
          <cell r="AB8674" t="str">
            <v>四川嘉事蓉锦医药有限公司（成都市蓉锦医药贸易有限公司）</v>
          </cell>
          <cell r="AC8674">
            <v>49.5</v>
          </cell>
        </row>
        <row r="8675">
          <cell r="A8675">
            <v>155879</v>
          </cell>
          <cell r="B8675" t="str">
            <v>麝香祛痛气雾剂</v>
          </cell>
          <cell r="C8675" t="str">
            <v>56ml</v>
          </cell>
          <cell r="D8675" t="str">
            <v>杭州苏泊尔南洋药业有限公司(浙江南洋药业有限公司)</v>
          </cell>
          <cell r="E8675" t="str">
            <v>瓶</v>
          </cell>
          <cell r="F8675">
            <v>1</v>
          </cell>
          <cell r="G8675" t="str">
            <v>中西成药</v>
          </cell>
          <cell r="H8675">
            <v>125</v>
          </cell>
          <cell r="I8675" t="str">
            <v>风湿骨病用药</v>
          </cell>
          <cell r="J8675">
            <v>12501</v>
          </cell>
          <cell r="K8675" t="str">
            <v>跌打扭伤用药</v>
          </cell>
          <cell r="L8675">
            <v>0.16</v>
          </cell>
          <cell r="M8675" t="str">
            <v>中</v>
          </cell>
          <cell r="N8675" t="str">
            <v>一般品</v>
          </cell>
          <cell r="O8675" t="str">
            <v>一般</v>
          </cell>
          <cell r="P8675" t="str">
            <v/>
          </cell>
          <cell r="Q8675" t="str">
            <v>零售目录</v>
          </cell>
          <cell r="R8675" t="str">
            <v>在营</v>
          </cell>
          <cell r="S8675" t="str">
            <v>常规商品</v>
          </cell>
          <cell r="T8675" t="str">
            <v/>
          </cell>
          <cell r="U8675" t="str">
            <v/>
          </cell>
        </row>
        <row r="8675">
          <cell r="W8675" t="str">
            <v/>
          </cell>
          <cell r="X8675" t="str">
            <v>外用</v>
          </cell>
          <cell r="Y8675" t="str">
            <v/>
          </cell>
          <cell r="Z8675">
            <v>19.38</v>
          </cell>
          <cell r="AA8675">
            <v>5</v>
          </cell>
          <cell r="AB8675" t="str">
            <v>成都西部医药经营有限公司</v>
          </cell>
          <cell r="AC8675">
            <v>32</v>
          </cell>
        </row>
        <row r="8676">
          <cell r="A8676">
            <v>108806</v>
          </cell>
          <cell r="B8676" t="str">
            <v>铁棒锤止痛膏</v>
          </cell>
          <cell r="C8676" t="str">
            <v>7cmx10cmx1贴x5袋</v>
          </cell>
          <cell r="D8676" t="str">
            <v>甘肃奇正藏药有限公司</v>
          </cell>
          <cell r="E8676" t="str">
            <v>盒</v>
          </cell>
          <cell r="F8676">
            <v>1</v>
          </cell>
          <cell r="G8676" t="str">
            <v>中西成药</v>
          </cell>
          <cell r="H8676">
            <v>125</v>
          </cell>
          <cell r="I8676" t="str">
            <v>风湿骨病用药</v>
          </cell>
          <cell r="J8676">
            <v>12501</v>
          </cell>
          <cell r="K8676" t="str">
            <v>跌打扭伤用药</v>
          </cell>
          <cell r="L8676">
            <v>0.16</v>
          </cell>
          <cell r="M8676" t="str">
            <v>高</v>
          </cell>
          <cell r="N8676" t="str">
            <v>一般品</v>
          </cell>
          <cell r="O8676" t="str">
            <v>滞销</v>
          </cell>
          <cell r="P8676" t="str">
            <v/>
          </cell>
          <cell r="Q8676" t="str">
            <v>零售目录</v>
          </cell>
          <cell r="R8676" t="str">
            <v>在营</v>
          </cell>
          <cell r="S8676" t="str">
            <v>常规商品</v>
          </cell>
          <cell r="T8676" t="str">
            <v>普通商品</v>
          </cell>
          <cell r="U8676" t="str">
            <v>资信</v>
          </cell>
          <cell r="V8676">
            <v>4283</v>
          </cell>
          <cell r="W8676" t="str">
            <v>何莉莎 </v>
          </cell>
          <cell r="X8676" t="str">
            <v>外用</v>
          </cell>
          <cell r="Y8676" t="str">
            <v>otc</v>
          </cell>
          <cell r="Z8676">
            <v>28.87</v>
          </cell>
          <cell r="AA8676">
            <v>5</v>
          </cell>
          <cell r="AB8676" t="str">
            <v>成都西部医药经营有限公司</v>
          </cell>
          <cell r="AC8676">
            <v>36.8</v>
          </cell>
        </row>
        <row r="8677">
          <cell r="A8677">
            <v>8007</v>
          </cell>
          <cell r="B8677" t="str">
            <v>双氯芬酸钠肠溶片(扶他林片)</v>
          </cell>
          <cell r="C8677" t="str">
            <v>25mgx30片</v>
          </cell>
          <cell r="D8677" t="str">
            <v>诺华制药有限公司</v>
          </cell>
          <cell r="E8677" t="str">
            <v>盒</v>
          </cell>
          <cell r="F8677">
            <v>1</v>
          </cell>
          <cell r="G8677" t="str">
            <v>中西成药</v>
          </cell>
          <cell r="H8677">
            <v>125</v>
          </cell>
          <cell r="I8677" t="str">
            <v>风湿骨病用药</v>
          </cell>
          <cell r="J8677">
            <v>12510</v>
          </cell>
          <cell r="K8677" t="str">
            <v>痛风用药</v>
          </cell>
          <cell r="L8677">
            <v>0.16</v>
          </cell>
          <cell r="M8677" t="str">
            <v>低</v>
          </cell>
          <cell r="N8677" t="str">
            <v>次竟销品</v>
          </cell>
          <cell r="O8677" t="str">
            <v>一般</v>
          </cell>
          <cell r="P8677" t="str">
            <v>是</v>
          </cell>
          <cell r="Q8677" t="str">
            <v>零售目录</v>
          </cell>
          <cell r="R8677" t="str">
            <v>在营</v>
          </cell>
          <cell r="S8677" t="str">
            <v>常规商品</v>
          </cell>
          <cell r="T8677" t="str">
            <v>品牌商品</v>
          </cell>
          <cell r="U8677" t="str">
            <v>60天账期</v>
          </cell>
          <cell r="V8677">
            <v>6305</v>
          </cell>
          <cell r="W8677" t="str">
            <v>何玉英</v>
          </cell>
          <cell r="X8677" t="str">
            <v>内服</v>
          </cell>
          <cell r="Y8677" t="str">
            <v>RX</v>
          </cell>
          <cell r="Z8677">
            <v>16.16</v>
          </cell>
          <cell r="AA8677">
            <v>19656</v>
          </cell>
          <cell r="AB8677" t="str">
            <v>国药控股成都医药有限公司（原：四川省中纬医药有限公司）</v>
          </cell>
          <cell r="AC8677">
            <v>19.5</v>
          </cell>
        </row>
        <row r="8678">
          <cell r="A8678">
            <v>22758</v>
          </cell>
          <cell r="B8678" t="str">
            <v>正清风痛宁缓释片</v>
          </cell>
          <cell r="C8678" t="str">
            <v>60mgx12片</v>
          </cell>
          <cell r="D8678" t="str">
            <v>湖南正清制药集团股份有限公司</v>
          </cell>
          <cell r="E8678" t="str">
            <v>盒</v>
          </cell>
          <cell r="F8678">
            <v>1</v>
          </cell>
          <cell r="G8678" t="str">
            <v>中西成药</v>
          </cell>
          <cell r="H8678">
            <v>125</v>
          </cell>
          <cell r="I8678" t="str">
            <v>风湿骨病用药</v>
          </cell>
          <cell r="J8678">
            <v>12502</v>
          </cell>
          <cell r="K8678" t="str">
            <v>风湿寒痹用药</v>
          </cell>
          <cell r="L8678">
            <v>0.16</v>
          </cell>
          <cell r="M8678" t="str">
            <v>中</v>
          </cell>
          <cell r="N8678" t="str">
            <v>一般品</v>
          </cell>
          <cell r="O8678" t="str">
            <v>滞销</v>
          </cell>
          <cell r="P8678" t="str">
            <v/>
          </cell>
          <cell r="Q8678" t="str">
            <v>零售目录</v>
          </cell>
          <cell r="R8678" t="str">
            <v>在营</v>
          </cell>
          <cell r="S8678" t="str">
            <v>常规商品</v>
          </cell>
          <cell r="T8678" t="str">
            <v>普通商品</v>
          </cell>
          <cell r="U8678" t="str">
            <v>60天账期</v>
          </cell>
          <cell r="V8678">
            <v>4283</v>
          </cell>
          <cell r="W8678" t="str">
            <v>何莉莎 </v>
          </cell>
          <cell r="X8678" t="str">
            <v>内服</v>
          </cell>
          <cell r="Y8678" t="str">
            <v>RX</v>
          </cell>
          <cell r="Z8678">
            <v>23</v>
          </cell>
          <cell r="AA8678">
            <v>84193</v>
          </cell>
          <cell r="AB8678" t="str">
            <v>四川龙一医药有限公司</v>
          </cell>
          <cell r="AC8678">
            <v>31.5</v>
          </cell>
        </row>
        <row r="8679">
          <cell r="A8679">
            <v>1971</v>
          </cell>
          <cell r="B8679" t="str">
            <v>天和骨通贴膏</v>
          </cell>
          <cell r="C8679" t="str">
            <v>7cmx10cmx10贴</v>
          </cell>
          <cell r="D8679" t="str">
            <v>桂林天和药业股份有限公司</v>
          </cell>
          <cell r="E8679" t="str">
            <v>盒</v>
          </cell>
          <cell r="F8679">
            <v>1</v>
          </cell>
          <cell r="G8679" t="str">
            <v>中西成药</v>
          </cell>
          <cell r="H8679">
            <v>125</v>
          </cell>
          <cell r="I8679" t="str">
            <v>风湿骨病用药</v>
          </cell>
          <cell r="J8679">
            <v>12511</v>
          </cell>
          <cell r="K8679" t="str">
            <v>骨病外用膏药</v>
          </cell>
          <cell r="L8679">
            <v>0.16</v>
          </cell>
          <cell r="M8679" t="str">
            <v>中</v>
          </cell>
          <cell r="N8679" t="str">
            <v>一般品</v>
          </cell>
          <cell r="O8679" t="str">
            <v>一般</v>
          </cell>
          <cell r="P8679" t="str">
            <v/>
          </cell>
          <cell r="Q8679" t="str">
            <v>零售目录</v>
          </cell>
          <cell r="R8679" t="str">
            <v>在营</v>
          </cell>
          <cell r="S8679" t="str">
            <v>常规商品</v>
          </cell>
          <cell r="T8679" t="str">
            <v>普通商品 </v>
          </cell>
          <cell r="U8679" t="str">
            <v>资信</v>
          </cell>
          <cell r="V8679">
            <v>4283</v>
          </cell>
          <cell r="W8679" t="str">
            <v>何莉莎 </v>
          </cell>
          <cell r="X8679" t="str">
            <v>外用</v>
          </cell>
          <cell r="Y8679" t="str">
            <v>RX</v>
          </cell>
          <cell r="Z8679">
            <v>14.7</v>
          </cell>
          <cell r="AA8679">
            <v>19764</v>
          </cell>
          <cell r="AB8679" t="str">
            <v>四川贝尔康医药有限公司</v>
          </cell>
          <cell r="AC8679">
            <v>18.5</v>
          </cell>
        </row>
        <row r="8680">
          <cell r="A8680">
            <v>28288</v>
          </cell>
          <cell r="B8680" t="str">
            <v>青鹏软膏</v>
          </cell>
          <cell r="C8680" t="str">
            <v>20g</v>
          </cell>
          <cell r="D8680" t="str">
            <v>西藏林芝奇正藏药厂</v>
          </cell>
          <cell r="E8680" t="str">
            <v>支</v>
          </cell>
          <cell r="F8680">
            <v>1</v>
          </cell>
          <cell r="G8680" t="str">
            <v>中西成药</v>
          </cell>
          <cell r="H8680">
            <v>125</v>
          </cell>
          <cell r="I8680" t="str">
            <v>风湿骨病用药</v>
          </cell>
          <cell r="J8680">
            <v>12506</v>
          </cell>
          <cell r="K8680" t="str">
            <v>骨关节炎用药</v>
          </cell>
          <cell r="L8680">
            <v>0.16</v>
          </cell>
          <cell r="M8680" t="str">
            <v>低</v>
          </cell>
          <cell r="N8680" t="str">
            <v>一般品</v>
          </cell>
          <cell r="O8680" t="str">
            <v>一般</v>
          </cell>
          <cell r="P8680" t="str">
            <v/>
          </cell>
          <cell r="Q8680" t="str">
            <v>零售目录</v>
          </cell>
          <cell r="R8680" t="str">
            <v>在营</v>
          </cell>
          <cell r="S8680" t="str">
            <v>常规商品</v>
          </cell>
          <cell r="T8680" t="str">
            <v>普通商品</v>
          </cell>
          <cell r="U8680" t="str">
            <v>资信</v>
          </cell>
          <cell r="V8680">
            <v>4283</v>
          </cell>
          <cell r="W8680" t="str">
            <v>何莉莎 </v>
          </cell>
          <cell r="X8680" t="str">
            <v>外用</v>
          </cell>
          <cell r="Y8680" t="str">
            <v>RX</v>
          </cell>
          <cell r="Z8680">
            <v>17.5</v>
          </cell>
          <cell r="AA8680">
            <v>70543</v>
          </cell>
          <cell r="AB8680" t="str">
            <v>四川九州通医药有限公司</v>
          </cell>
          <cell r="AC8680">
            <v>22.4</v>
          </cell>
        </row>
        <row r="8681">
          <cell r="A8681">
            <v>34023</v>
          </cell>
          <cell r="B8681" t="str">
            <v>云南白药膏</v>
          </cell>
          <cell r="C8681" t="str">
            <v>6.5cmx10cmx8片</v>
          </cell>
          <cell r="D8681" t="str">
            <v>云南白药集团无锡药业有限公司</v>
          </cell>
          <cell r="E8681" t="str">
            <v>盒</v>
          </cell>
          <cell r="F8681">
            <v>1</v>
          </cell>
          <cell r="G8681" t="str">
            <v>中西成药</v>
          </cell>
          <cell r="H8681">
            <v>125</v>
          </cell>
          <cell r="I8681" t="str">
            <v>风湿骨病用药</v>
          </cell>
          <cell r="J8681">
            <v>12511</v>
          </cell>
          <cell r="K8681" t="str">
            <v>骨病外用膏药</v>
          </cell>
          <cell r="L8681">
            <v>0.16</v>
          </cell>
          <cell r="M8681" t="str">
            <v>高</v>
          </cell>
          <cell r="N8681" t="str">
            <v>一般品</v>
          </cell>
          <cell r="O8681" t="str">
            <v>一般</v>
          </cell>
          <cell r="P8681" t="str">
            <v>是</v>
          </cell>
          <cell r="Q8681" t="str">
            <v>零售目录</v>
          </cell>
          <cell r="R8681" t="str">
            <v>在营</v>
          </cell>
          <cell r="S8681" t="str">
            <v>常规商品</v>
          </cell>
          <cell r="T8681" t="str">
            <v>名厂商品</v>
          </cell>
          <cell r="U8681" t="str">
            <v>45天账期</v>
          </cell>
          <cell r="V8681">
            <v>4283</v>
          </cell>
          <cell r="W8681" t="str">
            <v>何莉莎 </v>
          </cell>
          <cell r="X8681" t="str">
            <v>外用</v>
          </cell>
          <cell r="Y8681" t="str">
            <v>otc</v>
          </cell>
          <cell r="Z8681">
            <v>32.628</v>
          </cell>
          <cell r="AA8681">
            <v>5</v>
          </cell>
          <cell r="AB8681" t="str">
            <v>成都西部医药经营有限公司</v>
          </cell>
          <cell r="AC8681">
            <v>40.8</v>
          </cell>
        </row>
        <row r="8682">
          <cell r="A8682">
            <v>27749</v>
          </cell>
          <cell r="B8682" t="str">
            <v>腰息痛胶囊</v>
          </cell>
          <cell r="C8682" t="str">
            <v>0.3gx12粒x3板</v>
          </cell>
          <cell r="D8682" t="str">
            <v>江西药都仁和制药有限公司</v>
          </cell>
          <cell r="E8682" t="str">
            <v>盒</v>
          </cell>
          <cell r="F8682">
            <v>1</v>
          </cell>
          <cell r="G8682" t="str">
            <v>中西成药</v>
          </cell>
          <cell r="H8682">
            <v>125</v>
          </cell>
          <cell r="I8682" t="str">
            <v>风湿骨病用药</v>
          </cell>
          <cell r="J8682">
            <v>12507</v>
          </cell>
          <cell r="K8682" t="str">
            <v>颈腰椎病用药</v>
          </cell>
          <cell r="L8682">
            <v>0.16</v>
          </cell>
          <cell r="M8682" t="str">
            <v>低</v>
          </cell>
          <cell r="N8682" t="str">
            <v>非竟销品</v>
          </cell>
          <cell r="O8682" t="str">
            <v>滞销</v>
          </cell>
          <cell r="P8682" t="str">
            <v/>
          </cell>
          <cell r="Q8682" t="str">
            <v>零售目录</v>
          </cell>
          <cell r="R8682" t="str">
            <v>在营</v>
          </cell>
          <cell r="S8682" t="str">
            <v>常规商品</v>
          </cell>
          <cell r="T8682" t="str">
            <v/>
          </cell>
          <cell r="U8682" t="str">
            <v/>
          </cell>
        </row>
        <row r="8682">
          <cell r="W8682" t="str">
            <v/>
          </cell>
          <cell r="X8682" t="str">
            <v>内服</v>
          </cell>
          <cell r="Y8682" t="str">
            <v>RX</v>
          </cell>
          <cell r="Z8682">
            <v>16</v>
          </cell>
          <cell r="AA8682">
            <v>15211</v>
          </cell>
          <cell r="AB8682" t="str">
            <v>四川佳能达医药贸易有限责任公司</v>
          </cell>
          <cell r="AC8682">
            <v>32</v>
          </cell>
        </row>
        <row r="8683">
          <cell r="A8683">
            <v>1235</v>
          </cell>
          <cell r="B8683" t="str">
            <v>乌鸡白凤丸</v>
          </cell>
          <cell r="C8683" t="str">
            <v>6gx10袋(水蜜丸)</v>
          </cell>
          <cell r="D8683" t="str">
            <v>江西汇仁药业股份有限公司(原江西汇仁药业有限公司)</v>
          </cell>
          <cell r="E8683" t="str">
            <v>盒</v>
          </cell>
          <cell r="F8683">
            <v>1</v>
          </cell>
          <cell r="G8683" t="str">
            <v>中西成药</v>
          </cell>
          <cell r="H8683">
            <v>108</v>
          </cell>
          <cell r="I8683" t="str">
            <v>妇科药</v>
          </cell>
          <cell r="J8683">
            <v>10802</v>
          </cell>
          <cell r="K8683" t="str">
            <v>月经不调用药</v>
          </cell>
          <cell r="L8683">
            <v>0.16</v>
          </cell>
          <cell r="M8683" t="str">
            <v>低</v>
          </cell>
          <cell r="N8683" t="str">
            <v>次竟销品</v>
          </cell>
          <cell r="O8683" t="str">
            <v/>
          </cell>
          <cell r="P8683" t="str">
            <v/>
          </cell>
          <cell r="Q8683" t="str">
            <v>目录外</v>
          </cell>
          <cell r="R8683" t="str">
            <v>淘汰</v>
          </cell>
          <cell r="S8683" t="str">
            <v>常规商品</v>
          </cell>
          <cell r="T8683" t="str">
            <v>广告商品</v>
          </cell>
          <cell r="U8683" t="str">
            <v>60天账期</v>
          </cell>
          <cell r="V8683">
            <v>4283</v>
          </cell>
          <cell r="W8683" t="str">
            <v>何莉莎 </v>
          </cell>
          <cell r="X8683" t="str">
            <v/>
          </cell>
          <cell r="Y8683" t="str">
            <v>otc</v>
          </cell>
          <cell r="Z8683">
            <v>15.11</v>
          </cell>
        </row>
        <row r="8683">
          <cell r="AB8683" t="str">
            <v/>
          </cell>
          <cell r="AC8683">
            <v>17.5</v>
          </cell>
        </row>
        <row r="8684">
          <cell r="A8684">
            <v>1260</v>
          </cell>
          <cell r="B8684" t="str">
            <v>逍遥丸</v>
          </cell>
          <cell r="C8684" t="str">
            <v>200粒(浓缩丸)</v>
          </cell>
          <cell r="D8684" t="str">
            <v>太极集团重庆中药二厂</v>
          </cell>
          <cell r="E8684" t="str">
            <v>盒</v>
          </cell>
          <cell r="F8684">
            <v>1</v>
          </cell>
          <cell r="G8684" t="str">
            <v>中西成药</v>
          </cell>
          <cell r="H8684">
            <v>108</v>
          </cell>
          <cell r="I8684" t="str">
            <v>妇科药</v>
          </cell>
          <cell r="J8684">
            <v>10802</v>
          </cell>
          <cell r="K8684" t="str">
            <v>月经不调用药</v>
          </cell>
          <cell r="L8684">
            <v>0.16</v>
          </cell>
          <cell r="M8684" t="str">
            <v>低</v>
          </cell>
          <cell r="N8684" t="str">
            <v>非竟销品</v>
          </cell>
          <cell r="O8684" t="str">
            <v/>
          </cell>
          <cell r="P8684" t="str">
            <v/>
          </cell>
          <cell r="Q8684" t="str">
            <v>目录外</v>
          </cell>
          <cell r="R8684" t="str">
            <v>淘汰</v>
          </cell>
          <cell r="S8684" t="str">
            <v>常规商品</v>
          </cell>
          <cell r="T8684" t="str">
            <v>普通商品</v>
          </cell>
          <cell r="U8684" t="str">
            <v/>
          </cell>
          <cell r="V8684">
            <v>4283</v>
          </cell>
          <cell r="W8684" t="str">
            <v>何莉莎 </v>
          </cell>
          <cell r="X8684" t="str">
            <v/>
          </cell>
          <cell r="Y8684" t="str">
            <v>otc</v>
          </cell>
          <cell r="Z8684">
            <v>0.76</v>
          </cell>
        </row>
        <row r="8684">
          <cell r="AB8684" t="str">
            <v/>
          </cell>
          <cell r="AC8684">
            <v>7.5</v>
          </cell>
        </row>
        <row r="8685">
          <cell r="A8685">
            <v>1291</v>
          </cell>
          <cell r="B8685" t="str">
            <v>宫血宁胶囊</v>
          </cell>
          <cell r="C8685" t="str">
            <v>0.13gx18粒</v>
          </cell>
          <cell r="D8685" t="str">
            <v>云南白药集团股份有限公司</v>
          </cell>
          <cell r="E8685" t="str">
            <v>盒</v>
          </cell>
          <cell r="F8685">
            <v>1</v>
          </cell>
          <cell r="G8685" t="str">
            <v>中西成药</v>
          </cell>
          <cell r="H8685">
            <v>108</v>
          </cell>
          <cell r="I8685" t="str">
            <v>妇科药</v>
          </cell>
          <cell r="J8685">
            <v>10802</v>
          </cell>
          <cell r="K8685" t="str">
            <v>月经不调用药</v>
          </cell>
          <cell r="L8685">
            <v>0.16</v>
          </cell>
          <cell r="M8685" t="str">
            <v>中</v>
          </cell>
          <cell r="N8685" t="str">
            <v>次竟销品</v>
          </cell>
          <cell r="O8685" t="str">
            <v>滞销</v>
          </cell>
          <cell r="P8685" t="str">
            <v/>
          </cell>
          <cell r="Q8685" t="str">
            <v>目录外</v>
          </cell>
          <cell r="R8685" t="str">
            <v>淘汰</v>
          </cell>
          <cell r="S8685" t="str">
            <v>常规商品</v>
          </cell>
          <cell r="T8685" t="str">
            <v>品牌商品</v>
          </cell>
          <cell r="U8685" t="str">
            <v>60天账期</v>
          </cell>
          <cell r="V8685">
            <v>4283</v>
          </cell>
          <cell r="W8685" t="str">
            <v>何莉莎 </v>
          </cell>
          <cell r="X8685" t="str">
            <v>内服</v>
          </cell>
          <cell r="Y8685" t="str">
            <v>RX</v>
          </cell>
          <cell r="Z8685">
            <v>25.6</v>
          </cell>
          <cell r="AA8685">
            <v>5</v>
          </cell>
          <cell r="AB8685" t="str">
            <v>成都西部医药经营有限公司</v>
          </cell>
          <cell r="AC8685">
            <v>30.7</v>
          </cell>
        </row>
        <row r="8686">
          <cell r="A8686">
            <v>1320</v>
          </cell>
          <cell r="B8686" t="str">
            <v>定坤丹</v>
          </cell>
          <cell r="C8686" t="str">
            <v>10.8gx6丸</v>
          </cell>
          <cell r="D8686" t="str">
            <v>山西广誉远国药有限公司</v>
          </cell>
          <cell r="E8686" t="str">
            <v>盒</v>
          </cell>
          <cell r="F8686">
            <v>1</v>
          </cell>
          <cell r="G8686" t="str">
            <v>中西成药</v>
          </cell>
          <cell r="H8686">
            <v>108</v>
          </cell>
          <cell r="I8686" t="str">
            <v>妇科药</v>
          </cell>
          <cell r="J8686">
            <v>10802</v>
          </cell>
          <cell r="K8686" t="str">
            <v>月经不调用药</v>
          </cell>
          <cell r="L8686">
            <v>0.16</v>
          </cell>
          <cell r="M8686" t="str">
            <v>高</v>
          </cell>
          <cell r="N8686" t="str">
            <v>竟销品</v>
          </cell>
          <cell r="O8686" t="str">
            <v>滞销</v>
          </cell>
          <cell r="P8686" t="str">
            <v/>
          </cell>
          <cell r="Q8686" t="str">
            <v>目录外</v>
          </cell>
          <cell r="R8686" t="str">
            <v>淘汰</v>
          </cell>
          <cell r="S8686" t="str">
            <v>常规商品</v>
          </cell>
          <cell r="T8686" t="str">
            <v>广告商品</v>
          </cell>
          <cell r="U8686" t="str">
            <v>60天账期</v>
          </cell>
          <cell r="V8686">
            <v>4283</v>
          </cell>
          <cell r="W8686" t="str">
            <v>何莉莎 </v>
          </cell>
          <cell r="X8686" t="str">
            <v>内服</v>
          </cell>
          <cell r="Y8686" t="str">
            <v>otc</v>
          </cell>
          <cell r="Z8686">
            <v>56</v>
          </cell>
          <cell r="AA8686">
            <v>3424</v>
          </cell>
          <cell r="AB8686" t="str">
            <v>四川金仁医药有限公司</v>
          </cell>
          <cell r="AC8686">
            <v>61</v>
          </cell>
        </row>
        <row r="8687">
          <cell r="A8687">
            <v>1336</v>
          </cell>
          <cell r="B8687" t="str">
            <v>金鸡胶囊</v>
          </cell>
          <cell r="C8687" t="str">
            <v>0.35gx12粒x4板</v>
          </cell>
          <cell r="D8687" t="str">
            <v>广西灵峰药业有限公司</v>
          </cell>
          <cell r="E8687" t="str">
            <v>盒</v>
          </cell>
          <cell r="F8687">
            <v>1</v>
          </cell>
          <cell r="G8687" t="str">
            <v>中西成药</v>
          </cell>
          <cell r="H8687">
            <v>108</v>
          </cell>
          <cell r="I8687" t="str">
            <v>妇科药</v>
          </cell>
          <cell r="J8687">
            <v>10810</v>
          </cell>
          <cell r="K8687" t="str">
            <v>除湿止带用药</v>
          </cell>
          <cell r="L8687">
            <v>0.16</v>
          </cell>
          <cell r="M8687" t="str">
            <v>中</v>
          </cell>
          <cell r="N8687" t="str">
            <v>次竟销品</v>
          </cell>
          <cell r="O8687" t="str">
            <v>滞销</v>
          </cell>
          <cell r="P8687" t="str">
            <v/>
          </cell>
          <cell r="Q8687" t="str">
            <v>目录外</v>
          </cell>
          <cell r="R8687" t="str">
            <v>淘汰</v>
          </cell>
          <cell r="S8687" t="str">
            <v>常规商品</v>
          </cell>
          <cell r="T8687" t="str">
            <v>普通商品</v>
          </cell>
          <cell r="U8687" t="str">
            <v>45天账期</v>
          </cell>
          <cell r="V8687">
            <v>4283</v>
          </cell>
          <cell r="W8687" t="str">
            <v>何莉莎 </v>
          </cell>
          <cell r="X8687" t="str">
            <v>内服</v>
          </cell>
          <cell r="Y8687" t="str">
            <v>otc</v>
          </cell>
          <cell r="Z8687">
            <v>16</v>
          </cell>
          <cell r="AA8687">
            <v>70939</v>
          </cell>
          <cell r="AB8687" t="str">
            <v>四川粤通医药有限公司</v>
          </cell>
          <cell r="AC8687">
            <v>17.8</v>
          </cell>
        </row>
        <row r="8688">
          <cell r="A8688">
            <v>1482</v>
          </cell>
          <cell r="B8688" t="str">
            <v>金鸡片</v>
          </cell>
          <cell r="C8688" t="str">
            <v>100片</v>
          </cell>
          <cell r="D8688" t="str">
            <v>广东益和堂制药有限公司</v>
          </cell>
          <cell r="E8688" t="str">
            <v>瓶</v>
          </cell>
          <cell r="F8688">
            <v>1</v>
          </cell>
          <cell r="G8688" t="str">
            <v>中西成药</v>
          </cell>
          <cell r="H8688">
            <v>108</v>
          </cell>
          <cell r="I8688" t="str">
            <v>妇科药</v>
          </cell>
          <cell r="J8688">
            <v>10810</v>
          </cell>
          <cell r="K8688" t="str">
            <v>除湿止带用药</v>
          </cell>
          <cell r="L8688">
            <v>0.16</v>
          </cell>
          <cell r="M8688" t="str">
            <v>低</v>
          </cell>
          <cell r="N8688" t="str">
            <v>竟销品</v>
          </cell>
          <cell r="O8688" t="str">
            <v>滞销</v>
          </cell>
          <cell r="P8688" t="str">
            <v/>
          </cell>
          <cell r="Q8688" t="str">
            <v>目录外</v>
          </cell>
          <cell r="R8688" t="str">
            <v>淘汰</v>
          </cell>
          <cell r="S8688" t="str">
            <v>常规商品</v>
          </cell>
          <cell r="T8688" t="str">
            <v>普通商品</v>
          </cell>
          <cell r="U8688" t="str">
            <v>两个月账期</v>
          </cell>
          <cell r="V8688">
            <v>4283</v>
          </cell>
          <cell r="W8688" t="str">
            <v>何莉莎 </v>
          </cell>
          <cell r="X8688" t="str">
            <v>内服</v>
          </cell>
          <cell r="Y8688" t="str">
            <v>otc</v>
          </cell>
          <cell r="Z8688">
            <v>3.8</v>
          </cell>
          <cell r="AA8688">
            <v>1534</v>
          </cell>
          <cell r="AB8688" t="str">
            <v>四川本草堂药业有限公司</v>
          </cell>
          <cell r="AC8688">
            <v>4.2</v>
          </cell>
        </row>
        <row r="8689">
          <cell r="A8689">
            <v>1650</v>
          </cell>
          <cell r="B8689" t="str">
            <v>痛经宝颗粒</v>
          </cell>
          <cell r="C8689" t="str">
            <v>10gx10袋</v>
          </cell>
          <cell r="D8689" t="str">
            <v>河南省宛西制药股份有限公司</v>
          </cell>
          <cell r="E8689" t="str">
            <v>盒</v>
          </cell>
          <cell r="F8689">
            <v>1</v>
          </cell>
          <cell r="G8689" t="str">
            <v>中西成药</v>
          </cell>
          <cell r="H8689">
            <v>108</v>
          </cell>
          <cell r="I8689" t="str">
            <v>妇科药</v>
          </cell>
          <cell r="J8689">
            <v>10802</v>
          </cell>
          <cell r="K8689" t="str">
            <v>月经不调用药</v>
          </cell>
          <cell r="L8689">
            <v>0.16</v>
          </cell>
          <cell r="M8689" t="str">
            <v>中</v>
          </cell>
          <cell r="N8689" t="str">
            <v>次竟销品</v>
          </cell>
          <cell r="O8689" t="str">
            <v>滞销</v>
          </cell>
          <cell r="P8689" t="str">
            <v/>
          </cell>
          <cell r="Q8689" t="str">
            <v>目录外</v>
          </cell>
          <cell r="R8689" t="str">
            <v>淘汰</v>
          </cell>
          <cell r="S8689" t="str">
            <v>常规商品</v>
          </cell>
          <cell r="T8689" t="str">
            <v>普通商品</v>
          </cell>
          <cell r="U8689" t="str">
            <v>资信</v>
          </cell>
          <cell r="V8689">
            <v>4283</v>
          </cell>
          <cell r="W8689" t="str">
            <v>何莉莎 </v>
          </cell>
          <cell r="X8689" t="str">
            <v>内服</v>
          </cell>
          <cell r="Y8689" t="str">
            <v>otc</v>
          </cell>
          <cell r="Z8689">
            <v>26.4</v>
          </cell>
          <cell r="AA8689">
            <v>5</v>
          </cell>
          <cell r="AB8689" t="str">
            <v>成都西部医药经营有限公司</v>
          </cell>
          <cell r="AC8689">
            <v>33</v>
          </cell>
        </row>
        <row r="8690">
          <cell r="A8690">
            <v>2279</v>
          </cell>
          <cell r="B8690" t="str">
            <v>左炔诺孕酮炔雌醚片(悦可婷)</v>
          </cell>
          <cell r="C8690" t="str">
            <v>6片(长效)</v>
          </cell>
          <cell r="D8690" t="str">
            <v>北京紫竹药业有限公司</v>
          </cell>
          <cell r="E8690" t="str">
            <v>盒</v>
          </cell>
          <cell r="F8690">
            <v>1</v>
          </cell>
          <cell r="G8690" t="str">
            <v>中西成药</v>
          </cell>
          <cell r="H8690">
            <v>108</v>
          </cell>
          <cell r="I8690" t="str">
            <v>妇科药</v>
          </cell>
          <cell r="J8690">
            <v>10804</v>
          </cell>
          <cell r="K8690" t="str">
            <v>避孕用药</v>
          </cell>
          <cell r="L8690">
            <v>0</v>
          </cell>
          <cell r="M8690" t="str">
            <v>低</v>
          </cell>
          <cell r="N8690" t="str">
            <v>次竟销品</v>
          </cell>
          <cell r="O8690" t="str">
            <v>滞销</v>
          </cell>
          <cell r="P8690" t="str">
            <v/>
          </cell>
          <cell r="Q8690" t="str">
            <v>零售目录</v>
          </cell>
          <cell r="R8690" t="str">
            <v>在营</v>
          </cell>
          <cell r="S8690" t="str">
            <v>常规商品</v>
          </cell>
          <cell r="T8690" t="str">
            <v>广告商品</v>
          </cell>
          <cell r="U8690" t="str">
            <v>资信</v>
          </cell>
          <cell r="V8690">
            <v>6305</v>
          </cell>
          <cell r="W8690" t="str">
            <v>何玉英</v>
          </cell>
          <cell r="X8690" t="str">
            <v>内服</v>
          </cell>
          <cell r="Y8690" t="str">
            <v>otc</v>
          </cell>
          <cell r="Z8690">
            <v>8.4</v>
          </cell>
          <cell r="AA8690">
            <v>5</v>
          </cell>
          <cell r="AB8690" t="str">
            <v>成都西部医药经营有限公司</v>
          </cell>
          <cell r="AC8690">
            <v>9.5</v>
          </cell>
        </row>
        <row r="8691">
          <cell r="A8691">
            <v>2434</v>
          </cell>
          <cell r="B8691" t="str">
            <v>小金丸</v>
          </cell>
          <cell r="C8691" t="str">
            <v>0.6gx3瓶</v>
          </cell>
          <cell r="D8691" t="str">
            <v>九寨沟天然药业集团有限责任公司</v>
          </cell>
          <cell r="E8691" t="str">
            <v>盒</v>
          </cell>
          <cell r="F8691">
            <v>1</v>
          </cell>
          <cell r="G8691" t="str">
            <v>中西成药</v>
          </cell>
          <cell r="H8691">
            <v>108</v>
          </cell>
          <cell r="I8691" t="str">
            <v>妇科药</v>
          </cell>
          <cell r="J8691">
            <v>10803</v>
          </cell>
          <cell r="K8691" t="str">
            <v>乳腺疾病用药</v>
          </cell>
          <cell r="L8691">
            <v>0.16</v>
          </cell>
          <cell r="M8691" t="str">
            <v>低</v>
          </cell>
          <cell r="N8691" t="str">
            <v>一般品</v>
          </cell>
          <cell r="O8691" t="str">
            <v>滞销</v>
          </cell>
          <cell r="P8691" t="str">
            <v/>
          </cell>
          <cell r="Q8691" t="str">
            <v>零售目录</v>
          </cell>
          <cell r="R8691" t="str">
            <v>在营</v>
          </cell>
          <cell r="S8691" t="str">
            <v>常规商品</v>
          </cell>
          <cell r="T8691" t="str">
            <v>名厂商品</v>
          </cell>
          <cell r="U8691" t="str">
            <v>45天账期</v>
          </cell>
          <cell r="V8691">
            <v>4283</v>
          </cell>
          <cell r="W8691" t="str">
            <v>何莉莎 </v>
          </cell>
          <cell r="X8691" t="str">
            <v>内服</v>
          </cell>
          <cell r="Y8691" t="str">
            <v>RX</v>
          </cell>
          <cell r="Z8691">
            <v>11</v>
          </cell>
          <cell r="AA8691">
            <v>21603</v>
          </cell>
          <cell r="AB8691" t="str">
            <v>四川合纵医药股份有限公司</v>
          </cell>
          <cell r="AC8691">
            <v>17</v>
          </cell>
        </row>
        <row r="8692">
          <cell r="A8692">
            <v>3000</v>
          </cell>
          <cell r="B8692" t="str">
            <v>金刚藤糖浆</v>
          </cell>
          <cell r="C8692" t="str">
            <v>150ml</v>
          </cell>
          <cell r="D8692" t="str">
            <v>怀化正好制药有限公司</v>
          </cell>
          <cell r="E8692" t="str">
            <v>瓶</v>
          </cell>
          <cell r="F8692">
            <v>1</v>
          </cell>
          <cell r="G8692" t="str">
            <v>中西成药</v>
          </cell>
          <cell r="H8692">
            <v>108</v>
          </cell>
          <cell r="I8692" t="str">
            <v>妇科药</v>
          </cell>
          <cell r="J8692">
            <v>10801</v>
          </cell>
          <cell r="K8692" t="str">
            <v>妇科炎症用药</v>
          </cell>
          <cell r="L8692">
            <v>0.16</v>
          </cell>
          <cell r="M8692" t="str">
            <v>低</v>
          </cell>
          <cell r="N8692" t="str">
            <v>竟销品</v>
          </cell>
          <cell r="O8692" t="str">
            <v/>
          </cell>
          <cell r="P8692" t="str">
            <v/>
          </cell>
          <cell r="Q8692" t="str">
            <v>目录外</v>
          </cell>
          <cell r="R8692" t="str">
            <v>淘汰</v>
          </cell>
          <cell r="S8692" t="str">
            <v>常规商品</v>
          </cell>
          <cell r="T8692" t="str">
            <v>普通商品</v>
          </cell>
          <cell r="U8692" t="str">
            <v/>
          </cell>
          <cell r="V8692">
            <v>4283</v>
          </cell>
          <cell r="W8692" t="str">
            <v>何莉莎 </v>
          </cell>
          <cell r="X8692" t="str">
            <v/>
          </cell>
          <cell r="Y8692" t="str">
            <v>RX</v>
          </cell>
          <cell r="Z8692">
            <v>7.38</v>
          </cell>
        </row>
        <row r="8692">
          <cell r="AB8692" t="str">
            <v/>
          </cell>
          <cell r="AC8692">
            <v>8</v>
          </cell>
        </row>
        <row r="8693">
          <cell r="A8693">
            <v>3141</v>
          </cell>
          <cell r="B8693" t="str">
            <v>消糜栓</v>
          </cell>
          <cell r="C8693" t="str">
            <v>3gx5粒</v>
          </cell>
          <cell r="D8693" t="str">
            <v>通药制药集团股份有限公司(原：通化通药制药)</v>
          </cell>
          <cell r="E8693" t="str">
            <v>盒</v>
          </cell>
          <cell r="F8693">
            <v>1</v>
          </cell>
          <cell r="G8693" t="str">
            <v>中西成药</v>
          </cell>
          <cell r="H8693">
            <v>108</v>
          </cell>
          <cell r="I8693" t="str">
            <v>妇科药</v>
          </cell>
          <cell r="J8693">
            <v>10810</v>
          </cell>
          <cell r="K8693" t="str">
            <v>除湿止带用药</v>
          </cell>
          <cell r="L8693">
            <v>0.16</v>
          </cell>
          <cell r="M8693" t="str">
            <v>中</v>
          </cell>
          <cell r="N8693" t="str">
            <v>一般品</v>
          </cell>
          <cell r="O8693" t="str">
            <v>滞销</v>
          </cell>
          <cell r="P8693" t="str">
            <v/>
          </cell>
          <cell r="Q8693" t="str">
            <v>目录外</v>
          </cell>
          <cell r="R8693" t="str">
            <v>淘汰</v>
          </cell>
          <cell r="S8693" t="str">
            <v>常规商品</v>
          </cell>
          <cell r="T8693" t="str">
            <v>名厂商品</v>
          </cell>
          <cell r="U8693" t="str">
            <v>实销月结     </v>
          </cell>
          <cell r="V8693">
            <v>4283</v>
          </cell>
          <cell r="W8693" t="str">
            <v>何莉莎 </v>
          </cell>
          <cell r="X8693" t="str">
            <v>外用</v>
          </cell>
          <cell r="Y8693" t="str">
            <v>RX</v>
          </cell>
          <cell r="Z8693">
            <v>18</v>
          </cell>
          <cell r="AA8693">
            <v>72505</v>
          </cell>
          <cell r="AB8693" t="str">
            <v>四川修正堂医药有限公司</v>
          </cell>
          <cell r="AC8693">
            <v>29</v>
          </cell>
        </row>
        <row r="8694">
          <cell r="A8694">
            <v>3901</v>
          </cell>
          <cell r="B8694" t="str">
            <v>宫颈炎康栓</v>
          </cell>
          <cell r="C8694" t="str">
            <v>1.2gx7粒</v>
          </cell>
          <cell r="D8694" t="str">
            <v>广西康华药业有限责任公司</v>
          </cell>
          <cell r="E8694" t="str">
            <v>盒</v>
          </cell>
          <cell r="F8694">
            <v>1</v>
          </cell>
          <cell r="G8694" t="str">
            <v>中西成药</v>
          </cell>
          <cell r="H8694">
            <v>108</v>
          </cell>
          <cell r="I8694" t="str">
            <v>妇科药</v>
          </cell>
          <cell r="J8694">
            <v>10801</v>
          </cell>
          <cell r="K8694" t="str">
            <v>妇科炎症用药</v>
          </cell>
          <cell r="L8694">
            <v>0.16</v>
          </cell>
          <cell r="M8694" t="str">
            <v>中</v>
          </cell>
          <cell r="N8694" t="str">
            <v>次竟销品</v>
          </cell>
          <cell r="O8694" t="str">
            <v/>
          </cell>
          <cell r="P8694" t="str">
            <v/>
          </cell>
          <cell r="Q8694" t="str">
            <v>目录外</v>
          </cell>
          <cell r="R8694" t="str">
            <v>淘汰</v>
          </cell>
          <cell r="S8694" t="str">
            <v>常规商品</v>
          </cell>
          <cell r="T8694" t="str">
            <v>普通商品</v>
          </cell>
          <cell r="U8694" t="str">
            <v>两个月账期</v>
          </cell>
          <cell r="V8694">
            <v>4283</v>
          </cell>
          <cell r="W8694" t="str">
            <v>何莉莎 </v>
          </cell>
          <cell r="X8694" t="str">
            <v/>
          </cell>
          <cell r="Y8694" t="str">
            <v>RX</v>
          </cell>
          <cell r="Z8694">
            <v>23.17</v>
          </cell>
        </row>
        <row r="8694">
          <cell r="AB8694" t="str">
            <v/>
          </cell>
          <cell r="AC8694">
            <v>26.6</v>
          </cell>
        </row>
        <row r="8695">
          <cell r="A8695">
            <v>3904</v>
          </cell>
          <cell r="B8695" t="str">
            <v>甲硝唑阴道泡腾片</v>
          </cell>
          <cell r="C8695" t="str">
            <v>0.2gx12片</v>
          </cell>
          <cell r="D8695" t="str">
            <v>鞍山九天制药有限公司</v>
          </cell>
          <cell r="E8695" t="str">
            <v>盒</v>
          </cell>
          <cell r="F8695">
            <v>1</v>
          </cell>
          <cell r="G8695" t="str">
            <v>中西成药</v>
          </cell>
          <cell r="H8695">
            <v>108</v>
          </cell>
          <cell r="I8695" t="str">
            <v>妇科药</v>
          </cell>
          <cell r="J8695">
            <v>10801</v>
          </cell>
          <cell r="K8695" t="str">
            <v>妇科炎症用药</v>
          </cell>
          <cell r="L8695">
            <v>0.16</v>
          </cell>
          <cell r="M8695" t="str">
            <v>低</v>
          </cell>
          <cell r="N8695" t="str">
            <v>非竟销品</v>
          </cell>
          <cell r="O8695" t="str">
            <v/>
          </cell>
          <cell r="P8695" t="str">
            <v/>
          </cell>
          <cell r="Q8695" t="str">
            <v>目录外</v>
          </cell>
          <cell r="R8695" t="str">
            <v>淘汰</v>
          </cell>
          <cell r="S8695" t="str">
            <v>常规商品</v>
          </cell>
          <cell r="T8695" t="str">
            <v>普通商品</v>
          </cell>
          <cell r="U8695" t="str">
            <v>60天账期</v>
          </cell>
          <cell r="V8695">
            <v>6305</v>
          </cell>
          <cell r="W8695" t="str">
            <v>何玉英</v>
          </cell>
          <cell r="X8695" t="str">
            <v>外用</v>
          </cell>
          <cell r="Y8695" t="str">
            <v>RX</v>
          </cell>
          <cell r="Z8695">
            <v>2.25</v>
          </cell>
        </row>
        <row r="8695">
          <cell r="AB8695" t="str">
            <v/>
          </cell>
          <cell r="AC8695">
            <v>6.5</v>
          </cell>
        </row>
        <row r="8696">
          <cell r="A8696">
            <v>4759</v>
          </cell>
          <cell r="B8696" t="str">
            <v>双唑泰栓</v>
          </cell>
          <cell r="C8696" t="str">
            <v>7枚</v>
          </cell>
          <cell r="D8696" t="str">
            <v>葫芦岛国帝药业有限责任公司</v>
          </cell>
          <cell r="E8696" t="str">
            <v>盒</v>
          </cell>
          <cell r="F8696">
            <v>1</v>
          </cell>
          <cell r="G8696" t="str">
            <v>中西成药</v>
          </cell>
          <cell r="H8696">
            <v>108</v>
          </cell>
          <cell r="I8696" t="str">
            <v>妇科药</v>
          </cell>
          <cell r="J8696">
            <v>10801</v>
          </cell>
          <cell r="K8696" t="str">
            <v>妇科炎症用药</v>
          </cell>
          <cell r="L8696">
            <v>0.16</v>
          </cell>
          <cell r="M8696" t="str">
            <v>低</v>
          </cell>
          <cell r="N8696" t="str">
            <v>竟销品</v>
          </cell>
          <cell r="O8696" t="str">
            <v>滞销</v>
          </cell>
          <cell r="P8696" t="str">
            <v/>
          </cell>
          <cell r="Q8696" t="str">
            <v>目录外</v>
          </cell>
          <cell r="R8696" t="str">
            <v>淘汰</v>
          </cell>
          <cell r="S8696" t="str">
            <v>常规商品</v>
          </cell>
          <cell r="T8696" t="str">
            <v>普通商品</v>
          </cell>
          <cell r="U8696" t="str">
            <v>资信</v>
          </cell>
          <cell r="V8696">
            <v>6305</v>
          </cell>
          <cell r="W8696" t="str">
            <v>何玉英</v>
          </cell>
          <cell r="X8696" t="str">
            <v>外用</v>
          </cell>
          <cell r="Y8696" t="str">
            <v>otc</v>
          </cell>
          <cell r="Z8696">
            <v>4.65</v>
          </cell>
          <cell r="AA8696">
            <v>70543</v>
          </cell>
          <cell r="AB8696" t="str">
            <v>四川九州通医药有限公司</v>
          </cell>
          <cell r="AC8696">
            <v>5</v>
          </cell>
        </row>
        <row r="8697">
          <cell r="A8697">
            <v>4841</v>
          </cell>
          <cell r="B8697" t="str">
            <v>妇炎康片</v>
          </cell>
          <cell r="C8697" t="str">
            <v>0.25gx100片(糖衣)</v>
          </cell>
          <cell r="D8697" t="str">
            <v>广东德鑫制药有限公司(原:江门德鑫制药有限公司)</v>
          </cell>
          <cell r="E8697" t="str">
            <v>瓶</v>
          </cell>
          <cell r="F8697">
            <v>1</v>
          </cell>
          <cell r="G8697" t="str">
            <v>中西成药</v>
          </cell>
          <cell r="H8697">
            <v>108</v>
          </cell>
          <cell r="I8697" t="str">
            <v>妇科药</v>
          </cell>
          <cell r="J8697">
            <v>10801</v>
          </cell>
          <cell r="K8697" t="str">
            <v>妇科炎症用药</v>
          </cell>
          <cell r="L8697">
            <v>0.16</v>
          </cell>
          <cell r="M8697" t="str">
            <v>低</v>
          </cell>
          <cell r="N8697" t="str">
            <v>一般品</v>
          </cell>
          <cell r="O8697" t="str">
            <v/>
          </cell>
          <cell r="P8697" t="str">
            <v/>
          </cell>
          <cell r="Q8697" t="str">
            <v>目录外</v>
          </cell>
          <cell r="R8697" t="str">
            <v>淘汰</v>
          </cell>
          <cell r="S8697" t="str">
            <v>常规商品</v>
          </cell>
          <cell r="T8697" t="str">
            <v>普通商品</v>
          </cell>
          <cell r="U8697" t="str">
            <v>资信</v>
          </cell>
          <cell r="V8697">
            <v>4283</v>
          </cell>
          <cell r="W8697" t="str">
            <v>何莉莎 </v>
          </cell>
          <cell r="X8697" t="str">
            <v/>
          </cell>
          <cell r="Y8697" t="str">
            <v>RX</v>
          </cell>
          <cell r="Z8697">
            <v>5.95</v>
          </cell>
          <cell r="AA8697">
            <v>5</v>
          </cell>
          <cell r="AB8697" t="str">
            <v>成都西部医药经营有限公司</v>
          </cell>
          <cell r="AC8697">
            <v>8</v>
          </cell>
        </row>
        <row r="8698">
          <cell r="A8698">
            <v>6351</v>
          </cell>
          <cell r="B8698" t="str">
            <v>去氧孕烯炔雌醇片</v>
          </cell>
          <cell r="C8698" t="str">
            <v>21片</v>
          </cell>
          <cell r="D8698" t="str">
            <v>荷兰欧加农公司</v>
          </cell>
          <cell r="E8698" t="str">
            <v>盒</v>
          </cell>
          <cell r="F8698">
            <v>1</v>
          </cell>
          <cell r="G8698" t="str">
            <v>中西成药</v>
          </cell>
          <cell r="H8698">
            <v>108</v>
          </cell>
          <cell r="I8698" t="str">
            <v>妇科药</v>
          </cell>
          <cell r="J8698">
            <v>10804</v>
          </cell>
          <cell r="K8698" t="str">
            <v>避孕用药</v>
          </cell>
          <cell r="L8698">
            <v>0</v>
          </cell>
          <cell r="M8698" t="str">
            <v>低</v>
          </cell>
          <cell r="N8698" t="str">
            <v>非竟销品</v>
          </cell>
          <cell r="O8698" t="str">
            <v/>
          </cell>
          <cell r="P8698" t="str">
            <v/>
          </cell>
          <cell r="Q8698" t="str">
            <v>零售目录</v>
          </cell>
          <cell r="R8698" t="str">
            <v>在营</v>
          </cell>
          <cell r="S8698" t="str">
            <v>常规商品</v>
          </cell>
          <cell r="T8698" t="str">
            <v>进口商品</v>
          </cell>
          <cell r="U8698" t="str">
            <v>45天账期</v>
          </cell>
          <cell r="V8698">
            <v>6305</v>
          </cell>
          <cell r="W8698" t="str">
            <v>何玉英</v>
          </cell>
          <cell r="X8698" t="str">
            <v>内服</v>
          </cell>
          <cell r="Y8698" t="str">
            <v>otc</v>
          </cell>
          <cell r="Z8698">
            <v>3.53</v>
          </cell>
        </row>
        <row r="8698">
          <cell r="AB8698" t="str">
            <v/>
          </cell>
          <cell r="AC8698">
            <v>27.35</v>
          </cell>
        </row>
        <row r="8699">
          <cell r="A8699">
            <v>7023</v>
          </cell>
          <cell r="B8699" t="str">
            <v>复方莪术油栓</v>
          </cell>
          <cell r="C8699" t="str">
            <v>50mgx6枚</v>
          </cell>
          <cell r="D8699" t="str">
            <v>太阳石(唐山)药业有限公司</v>
          </cell>
          <cell r="E8699" t="str">
            <v>盒</v>
          </cell>
          <cell r="F8699">
            <v>1</v>
          </cell>
          <cell r="G8699" t="str">
            <v>中西成药</v>
          </cell>
          <cell r="H8699">
            <v>108</v>
          </cell>
          <cell r="I8699" t="str">
            <v>妇科药</v>
          </cell>
          <cell r="J8699">
            <v>10801</v>
          </cell>
          <cell r="K8699" t="str">
            <v>妇科炎症用药</v>
          </cell>
          <cell r="L8699">
            <v>0.16</v>
          </cell>
          <cell r="M8699" t="str">
            <v>中</v>
          </cell>
          <cell r="N8699" t="str">
            <v>非竟销品</v>
          </cell>
          <cell r="O8699" t="str">
            <v>滞销</v>
          </cell>
          <cell r="P8699" t="str">
            <v/>
          </cell>
          <cell r="Q8699" t="str">
            <v>零售目录</v>
          </cell>
          <cell r="R8699" t="str">
            <v>在营</v>
          </cell>
          <cell r="S8699" t="str">
            <v>常规商品</v>
          </cell>
          <cell r="T8699" t="str">
            <v>普通商品</v>
          </cell>
          <cell r="U8699" t="str">
            <v>资信</v>
          </cell>
          <cell r="V8699">
            <v>6305</v>
          </cell>
          <cell r="W8699" t="str">
            <v>何玉英</v>
          </cell>
          <cell r="X8699" t="str">
            <v>外用</v>
          </cell>
          <cell r="Y8699" t="str">
            <v>otc</v>
          </cell>
          <cell r="Z8699">
            <v>16</v>
          </cell>
          <cell r="AA8699">
            <v>70555</v>
          </cell>
          <cell r="AB8699" t="str">
            <v>四川卫联锐达医药有限公司</v>
          </cell>
          <cell r="AC8699">
            <v>28.2</v>
          </cell>
        </row>
        <row r="8700">
          <cell r="A8700">
            <v>8047</v>
          </cell>
          <cell r="B8700" t="str">
            <v>乳癖消片</v>
          </cell>
          <cell r="C8700" t="str">
            <v>0.32gx100片</v>
          </cell>
          <cell r="D8700" t="str">
            <v>沈阳红药制药有限公司(原：沈阳中药制药有限公司)</v>
          </cell>
          <cell r="E8700" t="str">
            <v>瓶</v>
          </cell>
          <cell r="F8700">
            <v>1</v>
          </cell>
          <cell r="G8700" t="str">
            <v>中西成药</v>
          </cell>
          <cell r="H8700">
            <v>108</v>
          </cell>
          <cell r="I8700" t="str">
            <v>妇科药</v>
          </cell>
          <cell r="J8700">
            <v>10803</v>
          </cell>
          <cell r="K8700" t="str">
            <v>乳腺疾病用药</v>
          </cell>
          <cell r="L8700">
            <v>0.16</v>
          </cell>
          <cell r="M8700" t="str">
            <v>低</v>
          </cell>
          <cell r="N8700" t="str">
            <v>竟销品</v>
          </cell>
          <cell r="O8700" t="str">
            <v/>
          </cell>
          <cell r="P8700" t="str">
            <v/>
          </cell>
          <cell r="Q8700" t="str">
            <v>目录外</v>
          </cell>
          <cell r="R8700" t="str">
            <v>淘汰</v>
          </cell>
          <cell r="S8700" t="str">
            <v>常规商品</v>
          </cell>
          <cell r="T8700" t="str">
            <v>普通商品</v>
          </cell>
          <cell r="U8700" t="str">
            <v>60天账期</v>
          </cell>
          <cell r="V8700">
            <v>4283</v>
          </cell>
          <cell r="W8700" t="str">
            <v>何莉莎 </v>
          </cell>
          <cell r="X8700" t="str">
            <v/>
          </cell>
          <cell r="Y8700" t="str">
            <v>RX</v>
          </cell>
          <cell r="Z8700">
            <v>13.8</v>
          </cell>
        </row>
        <row r="8700">
          <cell r="AB8700" t="str">
            <v/>
          </cell>
          <cell r="AC8700">
            <v>14</v>
          </cell>
        </row>
        <row r="8701">
          <cell r="A8701">
            <v>10982</v>
          </cell>
          <cell r="B8701" t="str">
            <v>消糜栓</v>
          </cell>
          <cell r="C8701" t="str">
            <v>3gx5粒</v>
          </cell>
          <cell r="D8701" t="str">
            <v>通化万通药业股份有限公司</v>
          </cell>
          <cell r="E8701" t="str">
            <v>盒</v>
          </cell>
          <cell r="F8701">
            <v>1</v>
          </cell>
          <cell r="G8701" t="str">
            <v>中西成药</v>
          </cell>
          <cell r="H8701">
            <v>108</v>
          </cell>
          <cell r="I8701" t="str">
            <v>妇科药</v>
          </cell>
          <cell r="J8701">
            <v>10810</v>
          </cell>
          <cell r="K8701" t="str">
            <v>除湿止带用药</v>
          </cell>
          <cell r="L8701">
            <v>0.16</v>
          </cell>
          <cell r="M8701" t="str">
            <v>中</v>
          </cell>
          <cell r="N8701" t="str">
            <v>次竟销品</v>
          </cell>
          <cell r="O8701" t="str">
            <v/>
          </cell>
          <cell r="P8701" t="str">
            <v/>
          </cell>
          <cell r="Q8701" t="str">
            <v>目录外</v>
          </cell>
          <cell r="R8701" t="str">
            <v>淘汰</v>
          </cell>
          <cell r="S8701" t="str">
            <v>常规商品</v>
          </cell>
          <cell r="T8701" t="str">
            <v>普通商品</v>
          </cell>
          <cell r="U8701" t="str">
            <v>60天账期</v>
          </cell>
          <cell r="V8701">
            <v>4283</v>
          </cell>
          <cell r="W8701" t="str">
            <v>何莉莎 </v>
          </cell>
          <cell r="X8701" t="str">
            <v>外用</v>
          </cell>
          <cell r="Y8701" t="str">
            <v/>
          </cell>
          <cell r="Z8701">
            <v>18.45</v>
          </cell>
        </row>
        <row r="8701">
          <cell r="AB8701" t="str">
            <v/>
          </cell>
          <cell r="AC8701">
            <v>20.9</v>
          </cell>
        </row>
        <row r="8702">
          <cell r="A8702">
            <v>11166</v>
          </cell>
          <cell r="B8702" t="str">
            <v>玉清抗宫炎片</v>
          </cell>
          <cell r="C8702" t="str">
            <v>0.3gx36片</v>
          </cell>
          <cell r="D8702" t="str">
            <v>怀化正好制药有限公司</v>
          </cell>
          <cell r="E8702" t="str">
            <v>盒</v>
          </cell>
          <cell r="F8702">
            <v>1</v>
          </cell>
          <cell r="G8702" t="str">
            <v>中西成药</v>
          </cell>
          <cell r="H8702">
            <v>108</v>
          </cell>
          <cell r="I8702" t="str">
            <v>妇科药</v>
          </cell>
          <cell r="J8702">
            <v>10801</v>
          </cell>
          <cell r="K8702" t="str">
            <v>妇科炎症用药</v>
          </cell>
          <cell r="L8702">
            <v>0.16</v>
          </cell>
          <cell r="M8702" t="str">
            <v>低</v>
          </cell>
          <cell r="N8702" t="str">
            <v>一般品</v>
          </cell>
          <cell r="O8702" t="str">
            <v/>
          </cell>
          <cell r="P8702" t="str">
            <v/>
          </cell>
          <cell r="Q8702" t="str">
            <v>目录外</v>
          </cell>
          <cell r="R8702" t="str">
            <v>淘汰</v>
          </cell>
          <cell r="S8702" t="str">
            <v>常规商品</v>
          </cell>
          <cell r="T8702" t="str">
            <v>普通商品</v>
          </cell>
          <cell r="U8702" t="str">
            <v>60天账期</v>
          </cell>
          <cell r="V8702">
            <v>4283</v>
          </cell>
          <cell r="W8702" t="str">
            <v>何莉莎 </v>
          </cell>
          <cell r="X8702" t="str">
            <v/>
          </cell>
          <cell r="Y8702" t="str">
            <v>RX</v>
          </cell>
          <cell r="Z8702">
            <v>8.67</v>
          </cell>
        </row>
        <row r="8702">
          <cell r="AB8702" t="str">
            <v/>
          </cell>
          <cell r="AC8702">
            <v>12</v>
          </cell>
        </row>
        <row r="8703">
          <cell r="A8703">
            <v>11954</v>
          </cell>
          <cell r="B8703" t="str">
            <v>甲硝维参阴道栓（原复方甲硝唑栓(孚舒达)）</v>
          </cell>
          <cell r="C8703" t="str">
            <v>0.5g：8枚</v>
          </cell>
          <cell r="D8703" t="str">
            <v>吉林晶珠药业有限公司</v>
          </cell>
          <cell r="E8703" t="str">
            <v>盒</v>
          </cell>
          <cell r="F8703">
            <v>1</v>
          </cell>
          <cell r="G8703" t="str">
            <v>中西成药</v>
          </cell>
          <cell r="H8703">
            <v>108</v>
          </cell>
          <cell r="I8703" t="str">
            <v>妇科药</v>
          </cell>
          <cell r="J8703">
            <v>10801</v>
          </cell>
          <cell r="K8703" t="str">
            <v>妇科炎症用药</v>
          </cell>
          <cell r="L8703">
            <v>0.16</v>
          </cell>
          <cell r="M8703" t="str">
            <v>中</v>
          </cell>
          <cell r="N8703" t="str">
            <v>竟销品</v>
          </cell>
          <cell r="O8703" t="str">
            <v/>
          </cell>
          <cell r="P8703" t="str">
            <v/>
          </cell>
          <cell r="Q8703" t="str">
            <v>目录外</v>
          </cell>
          <cell r="R8703" t="str">
            <v>淘汰</v>
          </cell>
          <cell r="S8703" t="str">
            <v>常规商品</v>
          </cell>
          <cell r="T8703" t="str">
            <v>普通商品</v>
          </cell>
          <cell r="U8703" t="str">
            <v>月结  </v>
          </cell>
          <cell r="V8703">
            <v>6305</v>
          </cell>
          <cell r="W8703" t="str">
            <v>何玉英</v>
          </cell>
          <cell r="X8703" t="str">
            <v/>
          </cell>
          <cell r="Y8703" t="str">
            <v>RX</v>
          </cell>
          <cell r="Z8703">
            <v>26.8</v>
          </cell>
        </row>
        <row r="8703">
          <cell r="AB8703" t="str">
            <v/>
          </cell>
          <cell r="AC8703">
            <v>24.6</v>
          </cell>
        </row>
        <row r="8704">
          <cell r="A8704">
            <v>12200</v>
          </cell>
          <cell r="B8704" t="str">
            <v>硝酸咪康唑阴道软胶囊(达克宁栓)</v>
          </cell>
          <cell r="C8704" t="str">
            <v>0.4gx3粒</v>
          </cell>
          <cell r="D8704" t="str">
            <v>西安杨森制药有限公司</v>
          </cell>
          <cell r="E8704" t="str">
            <v>盒</v>
          </cell>
          <cell r="F8704">
            <v>1</v>
          </cell>
          <cell r="G8704" t="str">
            <v>中西成药</v>
          </cell>
          <cell r="H8704">
            <v>108</v>
          </cell>
          <cell r="I8704" t="str">
            <v>妇科药</v>
          </cell>
          <cell r="J8704">
            <v>10801</v>
          </cell>
          <cell r="K8704" t="str">
            <v>妇科炎症用药</v>
          </cell>
          <cell r="L8704">
            <v>0.16</v>
          </cell>
          <cell r="M8704" t="str">
            <v>高</v>
          </cell>
          <cell r="N8704" t="str">
            <v>非竟销品</v>
          </cell>
          <cell r="O8704" t="str">
            <v>滞销</v>
          </cell>
          <cell r="P8704" t="str">
            <v/>
          </cell>
          <cell r="Q8704" t="str">
            <v>零售目录</v>
          </cell>
          <cell r="R8704" t="str">
            <v>在营</v>
          </cell>
          <cell r="S8704" t="str">
            <v>常规商品</v>
          </cell>
          <cell r="T8704" t="str">
            <v>名厂商品</v>
          </cell>
          <cell r="U8704" t="str">
            <v>60天账期</v>
          </cell>
          <cell r="V8704">
            <v>6305</v>
          </cell>
          <cell r="W8704" t="str">
            <v>何玉英</v>
          </cell>
          <cell r="X8704" t="str">
            <v>外用</v>
          </cell>
          <cell r="Y8704" t="str">
            <v>otc</v>
          </cell>
          <cell r="Z8704">
            <v>23</v>
          </cell>
          <cell r="AA8704">
            <v>5</v>
          </cell>
          <cell r="AB8704" t="str">
            <v>成都西部医药经营有限公司</v>
          </cell>
          <cell r="AC8704">
            <v>39</v>
          </cell>
        </row>
        <row r="8705">
          <cell r="A8705">
            <v>13005</v>
          </cell>
          <cell r="B8705" t="str">
            <v>苦参碱栓</v>
          </cell>
          <cell r="C8705" t="str">
            <v>50mgx7枚</v>
          </cell>
          <cell r="D8705" t="str">
            <v>湖北东信药业有限公司</v>
          </cell>
          <cell r="E8705" t="str">
            <v>盒</v>
          </cell>
          <cell r="F8705">
            <v>1</v>
          </cell>
          <cell r="G8705" t="str">
            <v>中西成药</v>
          </cell>
          <cell r="H8705">
            <v>108</v>
          </cell>
          <cell r="I8705" t="str">
            <v>妇科药</v>
          </cell>
          <cell r="J8705">
            <v>10810</v>
          </cell>
          <cell r="K8705" t="str">
            <v>除湿止带用药</v>
          </cell>
          <cell r="L8705">
            <v>0.16</v>
          </cell>
          <cell r="M8705" t="str">
            <v>低</v>
          </cell>
          <cell r="N8705" t="str">
            <v>非竟销品</v>
          </cell>
          <cell r="O8705" t="str">
            <v/>
          </cell>
          <cell r="P8705" t="str">
            <v/>
          </cell>
          <cell r="Q8705" t="str">
            <v>目录外</v>
          </cell>
          <cell r="R8705" t="str">
            <v>淘汰</v>
          </cell>
          <cell r="S8705" t="str">
            <v>常规商品</v>
          </cell>
          <cell r="T8705" t="str">
            <v>普通商品</v>
          </cell>
          <cell r="U8705" t="str">
            <v>60天账期</v>
          </cell>
          <cell r="V8705">
            <v>6305</v>
          </cell>
          <cell r="W8705" t="str">
            <v>何玉英</v>
          </cell>
          <cell r="X8705" t="str">
            <v/>
          </cell>
          <cell r="Y8705" t="str">
            <v>RX</v>
          </cell>
          <cell r="Z8705">
            <v>4.8</v>
          </cell>
          <cell r="AA8705">
            <v>5629</v>
          </cell>
          <cell r="AB8705" t="str">
            <v>四川科伦医药贸易有限公司</v>
          </cell>
          <cell r="AC8705">
            <v>15</v>
          </cell>
        </row>
        <row r="8706">
          <cell r="A8706">
            <v>14219</v>
          </cell>
          <cell r="B8706" t="str">
            <v>妇炎康复片</v>
          </cell>
          <cell r="C8706" t="str">
            <v>0.35gx30片</v>
          </cell>
          <cell r="D8706" t="str">
            <v>重庆神奇药业股份有限公司(重庆东田药业有限公司)</v>
          </cell>
          <cell r="E8706" t="str">
            <v>盒</v>
          </cell>
          <cell r="F8706">
            <v>1</v>
          </cell>
          <cell r="G8706" t="str">
            <v>中西成药</v>
          </cell>
          <cell r="H8706">
            <v>108</v>
          </cell>
          <cell r="I8706" t="str">
            <v>妇科药</v>
          </cell>
          <cell r="J8706">
            <v>10801</v>
          </cell>
          <cell r="K8706" t="str">
            <v>妇科炎症用药</v>
          </cell>
          <cell r="L8706">
            <v>0.16</v>
          </cell>
          <cell r="M8706" t="str">
            <v>低</v>
          </cell>
          <cell r="N8706" t="str">
            <v>非竟销品</v>
          </cell>
          <cell r="O8706" t="str">
            <v>滞销</v>
          </cell>
          <cell r="P8706" t="str">
            <v/>
          </cell>
          <cell r="Q8706" t="str">
            <v>零售目录</v>
          </cell>
          <cell r="R8706" t="str">
            <v>在营</v>
          </cell>
          <cell r="S8706" t="str">
            <v>常规商品</v>
          </cell>
          <cell r="T8706" t="str">
            <v>普通商品</v>
          </cell>
          <cell r="U8706" t="str">
            <v>三个月承兑   两个月账期 </v>
          </cell>
          <cell r="V8706">
            <v>4283</v>
          </cell>
          <cell r="W8706" t="str">
            <v>何莉莎 </v>
          </cell>
          <cell r="X8706" t="str">
            <v>内服</v>
          </cell>
          <cell r="Y8706" t="str">
            <v>otc</v>
          </cell>
          <cell r="Z8706">
            <v>5.2</v>
          </cell>
          <cell r="AA8706">
            <v>70939</v>
          </cell>
          <cell r="AB8706" t="str">
            <v>四川粤通医药有限公司</v>
          </cell>
          <cell r="AC8706">
            <v>9.8</v>
          </cell>
        </row>
        <row r="8707">
          <cell r="A8707">
            <v>16586</v>
          </cell>
          <cell r="B8707" t="str">
            <v>田七痛经胶囊</v>
          </cell>
          <cell r="C8707" t="str">
            <v>0.4gx12粒x2板</v>
          </cell>
          <cell r="D8707" t="str">
            <v>云南维和药业股份有限公司</v>
          </cell>
          <cell r="E8707" t="str">
            <v>盒</v>
          </cell>
          <cell r="F8707">
            <v>1</v>
          </cell>
          <cell r="G8707" t="str">
            <v>中西成药</v>
          </cell>
          <cell r="H8707">
            <v>108</v>
          </cell>
          <cell r="I8707" t="str">
            <v>妇科药</v>
          </cell>
          <cell r="J8707">
            <v>10802</v>
          </cell>
          <cell r="K8707" t="str">
            <v>月经不调用药</v>
          </cell>
          <cell r="L8707">
            <v>0.16</v>
          </cell>
          <cell r="M8707" t="str">
            <v>低</v>
          </cell>
          <cell r="N8707" t="str">
            <v>非竟销品</v>
          </cell>
          <cell r="O8707" t="str">
            <v>滞销</v>
          </cell>
          <cell r="P8707" t="str">
            <v/>
          </cell>
          <cell r="Q8707" t="str">
            <v>零售目录</v>
          </cell>
          <cell r="R8707" t="str">
            <v>在营</v>
          </cell>
          <cell r="S8707" t="str">
            <v>常规商品</v>
          </cell>
          <cell r="T8707" t="str">
            <v>普通商品</v>
          </cell>
          <cell r="U8707" t="str">
            <v>资信</v>
          </cell>
          <cell r="V8707">
            <v>4283</v>
          </cell>
          <cell r="W8707" t="str">
            <v>何莉莎 </v>
          </cell>
          <cell r="X8707" t="str">
            <v>内服</v>
          </cell>
          <cell r="Y8707" t="str">
            <v>otc</v>
          </cell>
          <cell r="Z8707">
            <v>5.22</v>
          </cell>
          <cell r="AA8707">
            <v>5</v>
          </cell>
          <cell r="AB8707" t="str">
            <v>成都西部医药经营有限公司</v>
          </cell>
          <cell r="AC8707">
            <v>11</v>
          </cell>
        </row>
        <row r="8708">
          <cell r="A8708">
            <v>17401</v>
          </cell>
          <cell r="B8708" t="str">
            <v>甘霖洗剂</v>
          </cell>
          <cell r="C8708" t="str">
            <v>150ml</v>
          </cell>
          <cell r="D8708" t="str">
            <v>杭州易舒特药业有限公司</v>
          </cell>
          <cell r="E8708" t="str">
            <v>瓶</v>
          </cell>
          <cell r="F8708">
            <v>1</v>
          </cell>
          <cell r="G8708" t="str">
            <v>中西成药</v>
          </cell>
          <cell r="H8708">
            <v>108</v>
          </cell>
          <cell r="I8708" t="str">
            <v>妇科药</v>
          </cell>
          <cell r="J8708">
            <v>10810</v>
          </cell>
          <cell r="K8708" t="str">
            <v>除湿止带用药</v>
          </cell>
          <cell r="L8708">
            <v>0.16</v>
          </cell>
          <cell r="M8708" t="str">
            <v>高</v>
          </cell>
          <cell r="N8708" t="str">
            <v>非竟销品</v>
          </cell>
          <cell r="O8708" t="str">
            <v>一般</v>
          </cell>
          <cell r="P8708" t="str">
            <v/>
          </cell>
          <cell r="Q8708" t="str">
            <v>零售目录</v>
          </cell>
          <cell r="R8708" t="str">
            <v>在营</v>
          </cell>
          <cell r="S8708" t="str">
            <v>常规商品</v>
          </cell>
          <cell r="T8708" t="str">
            <v>普通商品</v>
          </cell>
          <cell r="U8708" t="str">
            <v>资信15万，月结</v>
          </cell>
          <cell r="V8708">
            <v>4283</v>
          </cell>
          <cell r="W8708" t="str">
            <v>何莉莎 </v>
          </cell>
          <cell r="X8708" t="str">
            <v>外用</v>
          </cell>
          <cell r="Y8708" t="str">
            <v>otc</v>
          </cell>
          <cell r="Z8708">
            <v>11</v>
          </cell>
          <cell r="AA8708">
            <v>78485</v>
          </cell>
          <cell r="AB8708" t="str">
            <v>四川仁通医药有限公司</v>
          </cell>
          <cell r="AC8708">
            <v>35</v>
          </cell>
        </row>
        <row r="8709">
          <cell r="A8709">
            <v>20360</v>
          </cell>
          <cell r="B8709" t="str">
            <v>妇乐颗粒</v>
          </cell>
          <cell r="C8709" t="str">
            <v>6gx8袋</v>
          </cell>
          <cell r="D8709" t="str">
            <v>襄樊隆中药业有限责任公司</v>
          </cell>
          <cell r="E8709" t="str">
            <v>盒</v>
          </cell>
          <cell r="F8709">
            <v>1</v>
          </cell>
          <cell r="G8709" t="str">
            <v>中西成药</v>
          </cell>
          <cell r="H8709">
            <v>108</v>
          </cell>
          <cell r="I8709" t="str">
            <v>妇科药</v>
          </cell>
          <cell r="J8709">
            <v>10801</v>
          </cell>
          <cell r="K8709" t="str">
            <v>妇科炎症用药</v>
          </cell>
          <cell r="L8709">
            <v>0.16</v>
          </cell>
          <cell r="M8709" t="str">
            <v>低</v>
          </cell>
          <cell r="N8709" t="str">
            <v>一般品</v>
          </cell>
          <cell r="O8709" t="str">
            <v/>
          </cell>
          <cell r="P8709" t="str">
            <v/>
          </cell>
          <cell r="Q8709" t="str">
            <v>目录外</v>
          </cell>
          <cell r="R8709" t="str">
            <v>淘汰</v>
          </cell>
          <cell r="S8709" t="str">
            <v>常规商品</v>
          </cell>
          <cell r="T8709" t="str">
            <v>普通商品</v>
          </cell>
          <cell r="U8709" t="str">
            <v>资信</v>
          </cell>
          <cell r="V8709">
            <v>4283</v>
          </cell>
          <cell r="W8709" t="str">
            <v>何莉莎 </v>
          </cell>
          <cell r="X8709" t="str">
            <v>内服</v>
          </cell>
          <cell r="Y8709" t="str">
            <v>RX</v>
          </cell>
          <cell r="Z8709">
            <v>4.9</v>
          </cell>
        </row>
        <row r="8709">
          <cell r="AB8709" t="str">
            <v/>
          </cell>
          <cell r="AC8709">
            <v>8</v>
          </cell>
        </row>
        <row r="8710">
          <cell r="A8710">
            <v>20565</v>
          </cell>
          <cell r="B8710" t="str">
            <v>康妇消炎栓</v>
          </cell>
          <cell r="C8710" t="str">
            <v>2.8gx7枚</v>
          </cell>
          <cell r="D8710" t="str">
            <v>葵花药业集团(伊春)有限公司(原:黑龙江铁力红叶)</v>
          </cell>
          <cell r="E8710" t="str">
            <v>盒</v>
          </cell>
          <cell r="F8710">
            <v>1</v>
          </cell>
          <cell r="G8710" t="str">
            <v>中西成药</v>
          </cell>
          <cell r="H8710">
            <v>108</v>
          </cell>
          <cell r="I8710" t="str">
            <v>妇科药</v>
          </cell>
          <cell r="J8710">
            <v>10801</v>
          </cell>
          <cell r="K8710" t="str">
            <v>妇科炎症用药</v>
          </cell>
          <cell r="L8710">
            <v>0.16</v>
          </cell>
          <cell r="M8710" t="str">
            <v>中</v>
          </cell>
          <cell r="N8710" t="str">
            <v>一般品</v>
          </cell>
          <cell r="O8710" t="str">
            <v/>
          </cell>
          <cell r="P8710" t="str">
            <v/>
          </cell>
          <cell r="Q8710" t="str">
            <v>目录外</v>
          </cell>
          <cell r="R8710" t="str">
            <v>淘汰</v>
          </cell>
          <cell r="S8710" t="str">
            <v>常规商品</v>
          </cell>
          <cell r="T8710" t="str">
            <v>名厂商品</v>
          </cell>
          <cell r="U8710" t="str">
            <v>两个月账期</v>
          </cell>
          <cell r="V8710">
            <v>4283</v>
          </cell>
          <cell r="W8710" t="str">
            <v>何莉莎 </v>
          </cell>
          <cell r="X8710" t="str">
            <v>外用</v>
          </cell>
          <cell r="Y8710" t="str">
            <v>RX</v>
          </cell>
          <cell r="Z8710">
            <v>22.1</v>
          </cell>
        </row>
        <row r="8710">
          <cell r="AB8710" t="str">
            <v/>
          </cell>
          <cell r="AC8710">
            <v>28</v>
          </cell>
        </row>
        <row r="8711">
          <cell r="A8711">
            <v>22684</v>
          </cell>
          <cell r="B8711" t="str">
            <v>康妇炎胶囊</v>
          </cell>
          <cell r="C8711" t="str">
            <v>0.4gx24粒x2板</v>
          </cell>
          <cell r="D8711" t="str">
            <v>山东神州制药有限公司</v>
          </cell>
          <cell r="E8711" t="str">
            <v>盒</v>
          </cell>
          <cell r="F8711">
            <v>1</v>
          </cell>
          <cell r="G8711" t="str">
            <v>中西成药</v>
          </cell>
          <cell r="H8711">
            <v>108</v>
          </cell>
          <cell r="I8711" t="str">
            <v>妇科药</v>
          </cell>
          <cell r="J8711">
            <v>10801</v>
          </cell>
          <cell r="K8711" t="str">
            <v>妇科炎症用药</v>
          </cell>
          <cell r="L8711">
            <v>0.16</v>
          </cell>
          <cell r="M8711" t="str">
            <v>高</v>
          </cell>
          <cell r="N8711" t="str">
            <v>一般品</v>
          </cell>
          <cell r="O8711" t="str">
            <v>滞销</v>
          </cell>
          <cell r="P8711" t="str">
            <v/>
          </cell>
          <cell r="Q8711" t="str">
            <v>目录外</v>
          </cell>
          <cell r="R8711" t="str">
            <v>淘汰</v>
          </cell>
          <cell r="S8711" t="str">
            <v>常规商品</v>
          </cell>
          <cell r="T8711" t="str">
            <v>名厂商品</v>
          </cell>
          <cell r="U8711" t="str">
            <v>45天账期</v>
          </cell>
          <cell r="V8711">
            <v>4283</v>
          </cell>
          <cell r="W8711" t="str">
            <v>何莉莎 </v>
          </cell>
          <cell r="X8711" t="str">
            <v>内服</v>
          </cell>
          <cell r="Y8711" t="str">
            <v>RX</v>
          </cell>
          <cell r="Z8711">
            <v>22.32</v>
          </cell>
          <cell r="AA8711">
            <v>70543</v>
          </cell>
          <cell r="AB8711" t="str">
            <v>四川九州通医药有限公司</v>
          </cell>
          <cell r="AC8711">
            <v>37.2</v>
          </cell>
        </row>
        <row r="8712">
          <cell r="A8712">
            <v>24280</v>
          </cell>
          <cell r="B8712" t="str">
            <v>解郁安神颗粒</v>
          </cell>
          <cell r="C8712" t="str">
            <v>5gx10袋</v>
          </cell>
          <cell r="D8712" t="str">
            <v>吉林省康福药业有限公司</v>
          </cell>
          <cell r="E8712" t="str">
            <v>盒</v>
          </cell>
          <cell r="F8712">
            <v>1</v>
          </cell>
          <cell r="G8712" t="str">
            <v>中西成药</v>
          </cell>
          <cell r="H8712">
            <v>108</v>
          </cell>
          <cell r="I8712" t="str">
            <v>妇科药</v>
          </cell>
          <cell r="J8712">
            <v>10809</v>
          </cell>
          <cell r="K8712" t="str">
            <v>更年期用药</v>
          </cell>
          <cell r="L8712">
            <v>0.16</v>
          </cell>
          <cell r="M8712" t="str">
            <v>低</v>
          </cell>
          <cell r="N8712" t="str">
            <v>次竟销品</v>
          </cell>
          <cell r="O8712" t="str">
            <v/>
          </cell>
          <cell r="P8712" t="str">
            <v/>
          </cell>
          <cell r="Q8712" t="str">
            <v>目录外</v>
          </cell>
          <cell r="R8712" t="str">
            <v>淘汰</v>
          </cell>
          <cell r="S8712" t="str">
            <v>常规商品</v>
          </cell>
          <cell r="T8712" t="str">
            <v>普通商品</v>
          </cell>
          <cell r="U8712" t="str">
            <v>60天账期</v>
          </cell>
          <cell r="V8712">
            <v>4283</v>
          </cell>
          <cell r="W8712" t="str">
            <v>何莉莎 </v>
          </cell>
          <cell r="X8712" t="str">
            <v/>
          </cell>
          <cell r="Y8712" t="str">
            <v>RX</v>
          </cell>
          <cell r="Z8712">
            <v>6.6</v>
          </cell>
        </row>
        <row r="8712">
          <cell r="AB8712" t="str">
            <v/>
          </cell>
          <cell r="AC8712">
            <v>7.5</v>
          </cell>
        </row>
        <row r="8713">
          <cell r="A8713">
            <v>25343</v>
          </cell>
          <cell r="B8713" t="str">
            <v>复方益母草膏</v>
          </cell>
          <cell r="C8713" t="str">
            <v>100g</v>
          </cell>
          <cell r="D8713" t="str">
            <v>北京同仁堂科技发展股份有限公司制药厂</v>
          </cell>
          <cell r="E8713" t="str">
            <v>瓶</v>
          </cell>
          <cell r="F8713">
            <v>1</v>
          </cell>
          <cell r="G8713" t="str">
            <v>中西成药</v>
          </cell>
          <cell r="H8713">
            <v>108</v>
          </cell>
          <cell r="I8713" t="str">
            <v>妇科药</v>
          </cell>
          <cell r="J8713">
            <v>10802</v>
          </cell>
          <cell r="K8713" t="str">
            <v>月经不调用药</v>
          </cell>
          <cell r="L8713">
            <v>0.16</v>
          </cell>
          <cell r="M8713" t="str">
            <v>低</v>
          </cell>
          <cell r="N8713" t="str">
            <v>次竟销品</v>
          </cell>
          <cell r="O8713" t="str">
            <v>滞销</v>
          </cell>
          <cell r="P8713" t="str">
            <v/>
          </cell>
          <cell r="Q8713" t="str">
            <v>零售目录</v>
          </cell>
          <cell r="R8713" t="str">
            <v>在营</v>
          </cell>
          <cell r="S8713" t="str">
            <v>常规商品</v>
          </cell>
          <cell r="T8713" t="str">
            <v>普通商品</v>
          </cell>
          <cell r="U8713" t="str">
            <v>60天账期</v>
          </cell>
          <cell r="V8713">
            <v>4283</v>
          </cell>
          <cell r="W8713" t="str">
            <v>何莉莎 </v>
          </cell>
          <cell r="X8713" t="str">
            <v>内服</v>
          </cell>
          <cell r="Y8713" t="str">
            <v>otc</v>
          </cell>
          <cell r="Z8713">
            <v>14.5</v>
          </cell>
          <cell r="AA8713">
            <v>70555</v>
          </cell>
          <cell r="AB8713" t="str">
            <v>四川卫联锐达医药有限公司</v>
          </cell>
          <cell r="AC8713">
            <v>16.5</v>
          </cell>
        </row>
        <row r="8714">
          <cell r="A8714">
            <v>26341</v>
          </cell>
          <cell r="B8714" t="str">
            <v>乌鸡白凤丸</v>
          </cell>
          <cell r="C8714" t="str">
            <v>4.5gx10袋</v>
          </cell>
          <cell r="D8714" t="str">
            <v>哈药集团人民同泰制药厂(哈药集团世一堂外用药厂)</v>
          </cell>
          <cell r="E8714" t="str">
            <v>盒</v>
          </cell>
          <cell r="F8714">
            <v>1</v>
          </cell>
          <cell r="G8714" t="str">
            <v>中西成药</v>
          </cell>
          <cell r="H8714">
            <v>108</v>
          </cell>
          <cell r="I8714" t="str">
            <v>妇科药</v>
          </cell>
          <cell r="J8714">
            <v>10802</v>
          </cell>
          <cell r="K8714" t="str">
            <v>月经不调用药</v>
          </cell>
          <cell r="L8714">
            <v>0.16</v>
          </cell>
          <cell r="M8714" t="str">
            <v>低</v>
          </cell>
          <cell r="N8714" t="str">
            <v>非竟销品</v>
          </cell>
          <cell r="O8714" t="str">
            <v/>
          </cell>
          <cell r="P8714" t="str">
            <v/>
          </cell>
          <cell r="Q8714" t="str">
            <v>目录外</v>
          </cell>
          <cell r="R8714" t="str">
            <v>淘汰</v>
          </cell>
          <cell r="S8714" t="str">
            <v>常规商品</v>
          </cell>
          <cell r="T8714" t="str">
            <v>名厂商品</v>
          </cell>
          <cell r="U8714" t="str">
            <v/>
          </cell>
          <cell r="V8714">
            <v>4283</v>
          </cell>
          <cell r="W8714" t="str">
            <v>何莉莎 </v>
          </cell>
          <cell r="X8714" t="str">
            <v/>
          </cell>
          <cell r="Y8714" t="str">
            <v>otc</v>
          </cell>
          <cell r="Z8714">
            <v>2.2</v>
          </cell>
        </row>
        <row r="8714">
          <cell r="AB8714" t="str">
            <v/>
          </cell>
          <cell r="AC8714">
            <v>11</v>
          </cell>
        </row>
        <row r="8715">
          <cell r="A8715">
            <v>27256</v>
          </cell>
          <cell r="B8715" t="str">
            <v>加味益母草膏</v>
          </cell>
          <cell r="C8715" t="str">
            <v>200g</v>
          </cell>
          <cell r="D8715" t="str">
            <v>李时珍医药集团有限公司</v>
          </cell>
          <cell r="E8715" t="str">
            <v>瓶</v>
          </cell>
          <cell r="F8715">
            <v>1</v>
          </cell>
          <cell r="G8715" t="str">
            <v>中西成药</v>
          </cell>
          <cell r="H8715">
            <v>108</v>
          </cell>
          <cell r="I8715" t="str">
            <v>妇科药</v>
          </cell>
          <cell r="J8715">
            <v>10802</v>
          </cell>
          <cell r="K8715" t="str">
            <v>月经不调用药</v>
          </cell>
          <cell r="L8715">
            <v>0.16</v>
          </cell>
          <cell r="M8715" t="str">
            <v>中</v>
          </cell>
          <cell r="N8715" t="str">
            <v>一般品</v>
          </cell>
          <cell r="O8715" t="str">
            <v>滞销</v>
          </cell>
          <cell r="P8715" t="str">
            <v/>
          </cell>
          <cell r="Q8715" t="str">
            <v>目录外</v>
          </cell>
          <cell r="R8715" t="str">
            <v>淘汰</v>
          </cell>
          <cell r="S8715" t="str">
            <v/>
          </cell>
          <cell r="T8715" t="str">
            <v>名厂商品</v>
          </cell>
          <cell r="U8715" t="str">
            <v>月结  </v>
          </cell>
          <cell r="V8715">
            <v>4283</v>
          </cell>
          <cell r="W8715" t="str">
            <v>何莉莎 </v>
          </cell>
          <cell r="X8715" t="str">
            <v>内服</v>
          </cell>
          <cell r="Y8715" t="str">
            <v>otc</v>
          </cell>
          <cell r="Z8715">
            <v>25.9</v>
          </cell>
          <cell r="AA8715">
            <v>1316</v>
          </cell>
          <cell r="AB8715" t="str">
            <v>成都德仁堂药业有限公司成都同仁堂</v>
          </cell>
          <cell r="AC8715">
            <v>37</v>
          </cell>
        </row>
        <row r="8716">
          <cell r="A8716">
            <v>27257</v>
          </cell>
          <cell r="B8716" t="str">
            <v>夏枯草膏</v>
          </cell>
          <cell r="C8716" t="str">
            <v>200g</v>
          </cell>
          <cell r="D8716" t="str">
            <v>李时珍医药集团有限公司</v>
          </cell>
          <cell r="E8716" t="str">
            <v>瓶</v>
          </cell>
          <cell r="F8716">
            <v>1</v>
          </cell>
          <cell r="G8716" t="str">
            <v>中西成药</v>
          </cell>
          <cell r="H8716">
            <v>108</v>
          </cell>
          <cell r="I8716" t="str">
            <v>妇科药</v>
          </cell>
          <cell r="J8716">
            <v>10803</v>
          </cell>
          <cell r="K8716" t="str">
            <v>乳腺疾病用药</v>
          </cell>
          <cell r="L8716">
            <v>0.16</v>
          </cell>
          <cell r="M8716" t="str">
            <v>高</v>
          </cell>
          <cell r="N8716" t="str">
            <v>一般品</v>
          </cell>
          <cell r="O8716" t="str">
            <v>滞销</v>
          </cell>
          <cell r="P8716" t="str">
            <v/>
          </cell>
          <cell r="Q8716" t="str">
            <v>目录外</v>
          </cell>
          <cell r="R8716" t="str">
            <v>淘汰</v>
          </cell>
          <cell r="S8716" t="str">
            <v/>
          </cell>
          <cell r="T8716" t="str">
            <v>普通商品</v>
          </cell>
          <cell r="U8716" t="str">
            <v>月结  </v>
          </cell>
          <cell r="V8716">
            <v>4283</v>
          </cell>
          <cell r="W8716" t="str">
            <v>何莉莎 </v>
          </cell>
          <cell r="X8716" t="str">
            <v>内服</v>
          </cell>
          <cell r="Y8716" t="str">
            <v>otc</v>
          </cell>
          <cell r="Z8716">
            <v>34.3</v>
          </cell>
          <cell r="AA8716">
            <v>70543</v>
          </cell>
          <cell r="AB8716" t="str">
            <v>四川九州通医药有限公司</v>
          </cell>
          <cell r="AC8716">
            <v>49</v>
          </cell>
        </row>
        <row r="8717">
          <cell r="A8717">
            <v>27261</v>
          </cell>
          <cell r="B8717" t="str">
            <v>妇科调经颗粒</v>
          </cell>
          <cell r="C8717" t="str">
            <v>14gx12袋</v>
          </cell>
          <cell r="D8717" t="str">
            <v>李时珍医药集团有限公司</v>
          </cell>
          <cell r="E8717" t="str">
            <v>盒</v>
          </cell>
          <cell r="F8717">
            <v>1</v>
          </cell>
          <cell r="G8717" t="str">
            <v>中西成药</v>
          </cell>
          <cell r="H8717">
            <v>108</v>
          </cell>
          <cell r="I8717" t="str">
            <v>妇科药</v>
          </cell>
          <cell r="J8717">
            <v>10802</v>
          </cell>
          <cell r="K8717" t="str">
            <v>月经不调用药</v>
          </cell>
          <cell r="L8717">
            <v>0.16</v>
          </cell>
          <cell r="M8717" t="str">
            <v>中</v>
          </cell>
          <cell r="N8717" t="str">
            <v>一般品</v>
          </cell>
          <cell r="O8717" t="str">
            <v>滞销</v>
          </cell>
          <cell r="P8717" t="str">
            <v/>
          </cell>
          <cell r="Q8717" t="str">
            <v>目录外</v>
          </cell>
          <cell r="R8717" t="str">
            <v>淘汰</v>
          </cell>
          <cell r="S8717" t="str">
            <v/>
          </cell>
          <cell r="T8717" t="str">
            <v>名厂商品 </v>
          </cell>
          <cell r="U8717" t="str">
            <v>月结  </v>
          </cell>
          <cell r="V8717">
            <v>4283</v>
          </cell>
          <cell r="W8717" t="str">
            <v>何莉莎 </v>
          </cell>
          <cell r="X8717" t="str">
            <v>内服</v>
          </cell>
          <cell r="Y8717" t="str">
            <v/>
          </cell>
          <cell r="Z8717">
            <v>21.7</v>
          </cell>
          <cell r="AA8717">
            <v>70543</v>
          </cell>
          <cell r="AB8717" t="str">
            <v>四川九州通医药有限公司</v>
          </cell>
          <cell r="AC8717">
            <v>31</v>
          </cell>
        </row>
        <row r="8718">
          <cell r="A8718">
            <v>27629</v>
          </cell>
          <cell r="B8718" t="str">
            <v>妇炎康片</v>
          </cell>
          <cell r="C8718" t="str">
            <v>0.5gx12片x4板(薄膜衣)</v>
          </cell>
          <cell r="D8718" t="str">
            <v>吉林省中研药业有限公司</v>
          </cell>
          <cell r="E8718" t="str">
            <v>盒</v>
          </cell>
          <cell r="F8718">
            <v>1</v>
          </cell>
          <cell r="G8718" t="str">
            <v>中西成药</v>
          </cell>
          <cell r="H8718">
            <v>108</v>
          </cell>
          <cell r="I8718" t="str">
            <v>妇科药</v>
          </cell>
          <cell r="J8718">
            <v>10801</v>
          </cell>
          <cell r="K8718" t="str">
            <v>妇科炎症用药</v>
          </cell>
          <cell r="L8718">
            <v>0.16</v>
          </cell>
          <cell r="M8718" t="str">
            <v>低</v>
          </cell>
          <cell r="N8718" t="str">
            <v>一般品</v>
          </cell>
          <cell r="O8718" t="str">
            <v/>
          </cell>
          <cell r="P8718" t="str">
            <v/>
          </cell>
          <cell r="Q8718" t="str">
            <v>目录外</v>
          </cell>
          <cell r="R8718" t="str">
            <v>淘汰</v>
          </cell>
          <cell r="S8718" t="str">
            <v>常规商品</v>
          </cell>
          <cell r="T8718" t="str">
            <v>普通商品</v>
          </cell>
          <cell r="U8718" t="str">
            <v>实销实结     </v>
          </cell>
          <cell r="V8718">
            <v>4283</v>
          </cell>
          <cell r="W8718" t="str">
            <v>何莉莎 </v>
          </cell>
          <cell r="X8718" t="str">
            <v/>
          </cell>
          <cell r="Y8718" t="str">
            <v>RX</v>
          </cell>
          <cell r="Z8718">
            <v>12.08</v>
          </cell>
        </row>
        <row r="8718">
          <cell r="AB8718" t="str">
            <v/>
          </cell>
          <cell r="AC8718">
            <v>16.5</v>
          </cell>
        </row>
        <row r="8719">
          <cell r="A8719">
            <v>27910</v>
          </cell>
          <cell r="B8719" t="str">
            <v>妇科调经片</v>
          </cell>
          <cell r="C8719" t="str">
            <v>15片x3板(糖衣)</v>
          </cell>
          <cell r="D8719" t="str">
            <v>太极集团四川绵阳制药有限公司</v>
          </cell>
          <cell r="E8719" t="str">
            <v>盒</v>
          </cell>
          <cell r="F8719">
            <v>1</v>
          </cell>
          <cell r="G8719" t="str">
            <v>中西成药</v>
          </cell>
          <cell r="H8719">
            <v>108</v>
          </cell>
          <cell r="I8719" t="str">
            <v>妇科药</v>
          </cell>
          <cell r="J8719">
            <v>10802</v>
          </cell>
          <cell r="K8719" t="str">
            <v>月经不调用药</v>
          </cell>
          <cell r="L8719">
            <v>0.16</v>
          </cell>
          <cell r="M8719" t="str">
            <v>低</v>
          </cell>
          <cell r="N8719" t="str">
            <v>非竟销品</v>
          </cell>
          <cell r="O8719" t="str">
            <v>滞销</v>
          </cell>
          <cell r="P8719" t="str">
            <v/>
          </cell>
          <cell r="Q8719" t="str">
            <v>零售目录</v>
          </cell>
          <cell r="R8719" t="str">
            <v>在营</v>
          </cell>
          <cell r="S8719" t="str">
            <v>常规商品</v>
          </cell>
          <cell r="T8719" t="str">
            <v>名厂商品 </v>
          </cell>
          <cell r="U8719" t="str">
            <v>资信</v>
          </cell>
          <cell r="V8719">
            <v>4283</v>
          </cell>
          <cell r="W8719" t="str">
            <v>何莉莎 </v>
          </cell>
          <cell r="X8719" t="str">
            <v>内服</v>
          </cell>
          <cell r="Y8719" t="str">
            <v>otc</v>
          </cell>
          <cell r="Z8719">
            <v>11.4</v>
          </cell>
          <cell r="AA8719">
            <v>5</v>
          </cell>
          <cell r="AB8719" t="str">
            <v>成都西部医药经营有限公司</v>
          </cell>
          <cell r="AC8719">
            <v>19.5</v>
          </cell>
        </row>
        <row r="8720">
          <cell r="A8720">
            <v>28085</v>
          </cell>
          <cell r="B8720" t="str">
            <v>止痛化癥片(宫乃欣)</v>
          </cell>
          <cell r="C8720" t="str">
            <v>0.4gx12片x3板</v>
          </cell>
          <cell r="D8720" t="str">
            <v>江西杏林白马药业有限公司</v>
          </cell>
          <cell r="E8720" t="str">
            <v>盒</v>
          </cell>
          <cell r="F8720">
            <v>1</v>
          </cell>
          <cell r="G8720" t="str">
            <v>中西成药</v>
          </cell>
          <cell r="H8720">
            <v>108</v>
          </cell>
          <cell r="I8720" t="str">
            <v>妇科药</v>
          </cell>
          <cell r="J8720">
            <v>10811</v>
          </cell>
          <cell r="K8720" t="str">
            <v>其他妇科药</v>
          </cell>
          <cell r="L8720">
            <v>0.16</v>
          </cell>
          <cell r="M8720" t="str">
            <v>中</v>
          </cell>
          <cell r="N8720" t="str">
            <v>一般品</v>
          </cell>
          <cell r="O8720" t="str">
            <v>滞销</v>
          </cell>
          <cell r="P8720" t="str">
            <v/>
          </cell>
          <cell r="Q8720" t="str">
            <v>目录外</v>
          </cell>
          <cell r="R8720" t="str">
            <v>淘汰</v>
          </cell>
          <cell r="S8720" t="str">
            <v>常规商品</v>
          </cell>
          <cell r="T8720" t="str">
            <v>普通商品</v>
          </cell>
          <cell r="U8720" t="str">
            <v>实销月结      </v>
          </cell>
          <cell r="V8720">
            <v>4283</v>
          </cell>
          <cell r="W8720" t="str">
            <v>何莉莎 </v>
          </cell>
          <cell r="X8720" t="str">
            <v>内服</v>
          </cell>
          <cell r="Y8720" t="str">
            <v>RX</v>
          </cell>
          <cell r="Z8720">
            <v>19.2</v>
          </cell>
          <cell r="AA8720">
            <v>79952</v>
          </cell>
          <cell r="AB8720" t="str">
            <v>四川省杏杰医药有限公司</v>
          </cell>
          <cell r="AC8720">
            <v>32</v>
          </cell>
        </row>
        <row r="8721">
          <cell r="A8721">
            <v>28510</v>
          </cell>
          <cell r="B8721" t="str">
            <v>聚维酮碘溶液(艾利克)</v>
          </cell>
          <cell r="C8721" t="str">
            <v>200ml：5%（用于皮肤、黏膜的消毒）</v>
          </cell>
          <cell r="D8721" t="str">
            <v>成都永安制药有限公司</v>
          </cell>
          <cell r="E8721" t="str">
            <v>瓶</v>
          </cell>
          <cell r="F8721">
            <v>1</v>
          </cell>
          <cell r="G8721" t="str">
            <v>中西成药</v>
          </cell>
          <cell r="H8721">
            <v>108</v>
          </cell>
          <cell r="I8721" t="str">
            <v>妇科药</v>
          </cell>
          <cell r="J8721">
            <v>10813</v>
          </cell>
          <cell r="K8721" t="str">
            <v>妇科洗剂药</v>
          </cell>
          <cell r="L8721">
            <v>0.16</v>
          </cell>
          <cell r="M8721" t="str">
            <v>低</v>
          </cell>
          <cell r="N8721" t="str">
            <v>次竟销品</v>
          </cell>
          <cell r="O8721" t="str">
            <v>一般</v>
          </cell>
          <cell r="P8721" t="str">
            <v>是</v>
          </cell>
          <cell r="Q8721" t="str">
            <v>零售目录</v>
          </cell>
          <cell r="R8721" t="str">
            <v>在营</v>
          </cell>
          <cell r="S8721" t="str">
            <v>常规商品</v>
          </cell>
          <cell r="T8721" t="str">
            <v>普通商品</v>
          </cell>
          <cell r="U8721" t="str">
            <v>两个月账期</v>
          </cell>
          <cell r="V8721">
            <v>6305</v>
          </cell>
          <cell r="W8721" t="str">
            <v>何玉英</v>
          </cell>
          <cell r="X8721" t="str">
            <v>外用</v>
          </cell>
          <cell r="Y8721" t="str">
            <v>RX</v>
          </cell>
          <cell r="Z8721">
            <v>13.59</v>
          </cell>
          <cell r="AA8721">
            <v>19656</v>
          </cell>
          <cell r="AB8721" t="str">
            <v>国药控股成都医药有限公司（原：四川省中纬医药有限公司）</v>
          </cell>
          <cell r="AC8721">
            <v>16.6</v>
          </cell>
        </row>
        <row r="8722">
          <cell r="A8722">
            <v>28709</v>
          </cell>
          <cell r="B8722" t="str">
            <v>二十五味鬼臼丸</v>
          </cell>
          <cell r="C8722" t="str">
            <v>1gx5丸x2板</v>
          </cell>
          <cell r="D8722" t="str">
            <v>西藏神猴药业有限责任公司(原：西藏聂拉木藏药厂)</v>
          </cell>
          <cell r="E8722" t="str">
            <v>盒</v>
          </cell>
          <cell r="F8722">
            <v>1</v>
          </cell>
          <cell r="G8722" t="str">
            <v>中西成药</v>
          </cell>
          <cell r="H8722">
            <v>108</v>
          </cell>
          <cell r="I8722" t="str">
            <v>妇科药</v>
          </cell>
          <cell r="J8722">
            <v>10802</v>
          </cell>
          <cell r="K8722" t="str">
            <v>月经不调用药</v>
          </cell>
          <cell r="L8722">
            <v>0.16</v>
          </cell>
          <cell r="M8722" t="str">
            <v>中</v>
          </cell>
          <cell r="N8722" t="str">
            <v>一般品</v>
          </cell>
          <cell r="O8722" t="str">
            <v/>
          </cell>
          <cell r="P8722" t="str">
            <v/>
          </cell>
          <cell r="Q8722" t="str">
            <v>目录外</v>
          </cell>
          <cell r="R8722" t="str">
            <v>淘汰</v>
          </cell>
          <cell r="S8722" t="str">
            <v>常规商品</v>
          </cell>
          <cell r="T8722" t="str">
            <v>名厂商品</v>
          </cell>
          <cell r="U8722" t="str">
            <v/>
          </cell>
          <cell r="V8722">
            <v>4283</v>
          </cell>
          <cell r="W8722" t="str">
            <v>何莉莎 </v>
          </cell>
          <cell r="X8722" t="str">
            <v/>
          </cell>
          <cell r="Y8722" t="str">
            <v>RX</v>
          </cell>
          <cell r="Z8722">
            <v>25</v>
          </cell>
        </row>
        <row r="8722">
          <cell r="AB8722" t="str">
            <v/>
          </cell>
          <cell r="AC8722">
            <v>39</v>
          </cell>
        </row>
        <row r="8723">
          <cell r="A8723">
            <v>29229</v>
          </cell>
          <cell r="B8723" t="str">
            <v>妇科止带胶囊(佳丽清)</v>
          </cell>
          <cell r="C8723" t="str">
            <v>0.3gx36粒</v>
          </cell>
          <cell r="D8723" t="str">
            <v>江西杏林白马药业有限公司</v>
          </cell>
          <cell r="E8723" t="str">
            <v>盒</v>
          </cell>
          <cell r="F8723">
            <v>1</v>
          </cell>
          <cell r="G8723" t="str">
            <v>中西成药</v>
          </cell>
          <cell r="H8723">
            <v>108</v>
          </cell>
          <cell r="I8723" t="str">
            <v>妇科药</v>
          </cell>
          <cell r="J8723">
            <v>10810</v>
          </cell>
          <cell r="K8723" t="str">
            <v>除湿止带用药</v>
          </cell>
          <cell r="L8723">
            <v>0.16</v>
          </cell>
          <cell r="M8723" t="str">
            <v>中</v>
          </cell>
          <cell r="N8723" t="str">
            <v>一般品</v>
          </cell>
          <cell r="O8723" t="str">
            <v/>
          </cell>
          <cell r="P8723" t="str">
            <v/>
          </cell>
          <cell r="Q8723" t="str">
            <v>目录外</v>
          </cell>
          <cell r="R8723" t="str">
            <v>淘汰</v>
          </cell>
          <cell r="S8723" t="str">
            <v>常规商品</v>
          </cell>
          <cell r="T8723" t="str">
            <v>普通商品</v>
          </cell>
          <cell r="U8723" t="str">
            <v/>
          </cell>
          <cell r="V8723">
            <v>4283</v>
          </cell>
          <cell r="W8723" t="str">
            <v>何莉莎 </v>
          </cell>
          <cell r="X8723" t="str">
            <v/>
          </cell>
          <cell r="Y8723" t="str">
            <v>RX</v>
          </cell>
          <cell r="Z8723">
            <v>17.9</v>
          </cell>
        </row>
        <row r="8723">
          <cell r="AB8723" t="str">
            <v/>
          </cell>
          <cell r="AC8723">
            <v>29.8</v>
          </cell>
        </row>
        <row r="8724">
          <cell r="A8724">
            <v>30267</v>
          </cell>
          <cell r="B8724" t="str">
            <v>妇炎康软胶囊</v>
          </cell>
          <cell r="C8724" t="str">
            <v>0.5gx36粒</v>
          </cell>
          <cell r="D8724" t="str">
            <v>深圳市佳泰药业有限公司</v>
          </cell>
          <cell r="E8724" t="str">
            <v>盒</v>
          </cell>
          <cell r="F8724">
            <v>1</v>
          </cell>
          <cell r="G8724" t="str">
            <v>中西成药</v>
          </cell>
          <cell r="H8724">
            <v>108</v>
          </cell>
          <cell r="I8724" t="str">
            <v>妇科药</v>
          </cell>
          <cell r="J8724">
            <v>10801</v>
          </cell>
          <cell r="K8724" t="str">
            <v>妇科炎症用药</v>
          </cell>
          <cell r="L8724">
            <v>0.16</v>
          </cell>
          <cell r="M8724" t="str">
            <v>中</v>
          </cell>
          <cell r="N8724" t="str">
            <v>非竟销品</v>
          </cell>
          <cell r="O8724" t="str">
            <v>滞销</v>
          </cell>
          <cell r="P8724" t="str">
            <v/>
          </cell>
          <cell r="Q8724" t="str">
            <v>零售目录</v>
          </cell>
          <cell r="R8724" t="str">
            <v>在营</v>
          </cell>
          <cell r="S8724" t="str">
            <v>常规商品</v>
          </cell>
          <cell r="T8724" t="str">
            <v>普通商品</v>
          </cell>
          <cell r="U8724" t="str">
            <v>资信15万，月结</v>
          </cell>
          <cell r="V8724">
            <v>4283</v>
          </cell>
          <cell r="W8724" t="str">
            <v>何莉莎 </v>
          </cell>
          <cell r="X8724" t="str">
            <v/>
          </cell>
          <cell r="Y8724" t="str">
            <v>RX</v>
          </cell>
          <cell r="Z8724">
            <v>12.5</v>
          </cell>
          <cell r="AA8724">
            <v>91525</v>
          </cell>
          <cell r="AB8724" t="str">
            <v>四川嘉信凯医药有限公司</v>
          </cell>
          <cell r="AC8724">
            <v>25.2</v>
          </cell>
        </row>
        <row r="8725">
          <cell r="A8725">
            <v>30283</v>
          </cell>
          <cell r="B8725" t="str">
            <v>黄苦洗液</v>
          </cell>
          <cell r="C8725" t="str">
            <v>200ml(内赠冲洗器)</v>
          </cell>
          <cell r="D8725" t="str">
            <v>四川向阳药业有限公司</v>
          </cell>
          <cell r="E8725" t="str">
            <v>瓶</v>
          </cell>
          <cell r="F8725">
            <v>1</v>
          </cell>
          <cell r="G8725" t="str">
            <v>中西成药</v>
          </cell>
          <cell r="H8725">
            <v>108</v>
          </cell>
          <cell r="I8725" t="str">
            <v>妇科药</v>
          </cell>
          <cell r="J8725">
            <v>10813</v>
          </cell>
          <cell r="K8725" t="str">
            <v>妇科洗剂药</v>
          </cell>
          <cell r="L8725">
            <v>0.16</v>
          </cell>
          <cell r="M8725" t="str">
            <v>中</v>
          </cell>
          <cell r="N8725" t="str">
            <v>非竟销品</v>
          </cell>
          <cell r="O8725" t="str">
            <v>一般</v>
          </cell>
          <cell r="P8725" t="str">
            <v>是</v>
          </cell>
          <cell r="Q8725" t="str">
            <v>零售目录</v>
          </cell>
          <cell r="R8725" t="str">
            <v>在营</v>
          </cell>
          <cell r="S8725" t="str">
            <v>常规商品</v>
          </cell>
          <cell r="T8725" t="str">
            <v>普通商品</v>
          </cell>
          <cell r="U8725" t="str">
            <v>60天账期</v>
          </cell>
          <cell r="V8725">
            <v>4283</v>
          </cell>
          <cell r="W8725" t="str">
            <v>何莉莎 </v>
          </cell>
          <cell r="X8725" t="str">
            <v>外用</v>
          </cell>
          <cell r="Y8725" t="str">
            <v>otc</v>
          </cell>
          <cell r="Z8725">
            <v>8.67</v>
          </cell>
          <cell r="AA8725">
            <v>606</v>
          </cell>
          <cell r="AB8725" t="str">
            <v>重庆桐君阁股份有限公司（重庆桐君阁连锁零售集采）</v>
          </cell>
          <cell r="AC8725">
            <v>22.5</v>
          </cell>
        </row>
        <row r="8726">
          <cell r="A8726">
            <v>31104</v>
          </cell>
          <cell r="B8726" t="str">
            <v>暖宫孕子丸</v>
          </cell>
          <cell r="C8726" t="str">
            <v>200丸(浓缩丸)</v>
          </cell>
          <cell r="D8726" t="str">
            <v>兰州佛慈制药股份有限公司</v>
          </cell>
          <cell r="E8726" t="str">
            <v>瓶</v>
          </cell>
          <cell r="F8726">
            <v>1</v>
          </cell>
          <cell r="G8726" t="str">
            <v>中西成药</v>
          </cell>
          <cell r="H8726">
            <v>108</v>
          </cell>
          <cell r="I8726" t="str">
            <v>妇科药</v>
          </cell>
          <cell r="J8726">
            <v>10806</v>
          </cell>
          <cell r="K8726" t="str">
            <v>孕产妇-促孕药</v>
          </cell>
          <cell r="L8726">
            <v>0.16</v>
          </cell>
          <cell r="M8726" t="str">
            <v>低</v>
          </cell>
          <cell r="N8726" t="str">
            <v>非竟销品</v>
          </cell>
          <cell r="O8726" t="str">
            <v>滞销</v>
          </cell>
          <cell r="P8726" t="str">
            <v/>
          </cell>
          <cell r="Q8726" t="str">
            <v>目录外</v>
          </cell>
          <cell r="R8726" t="str">
            <v>淘汰</v>
          </cell>
          <cell r="S8726" t="str">
            <v>常规商品</v>
          </cell>
          <cell r="T8726" t="str">
            <v>普通商品</v>
          </cell>
          <cell r="U8726" t="str">
            <v>资信</v>
          </cell>
          <cell r="V8726">
            <v>4283</v>
          </cell>
          <cell r="W8726" t="str">
            <v>何莉莎 </v>
          </cell>
          <cell r="X8726" t="str">
            <v/>
          </cell>
          <cell r="Y8726" t="str">
            <v>RX</v>
          </cell>
          <cell r="Z8726">
            <v>13</v>
          </cell>
        </row>
        <row r="8726">
          <cell r="AB8726" t="str">
            <v/>
          </cell>
          <cell r="AC8726">
            <v>28</v>
          </cell>
        </row>
        <row r="8727">
          <cell r="A8727">
            <v>31614</v>
          </cell>
          <cell r="B8727" t="str">
            <v>更年安胶囊</v>
          </cell>
          <cell r="C8727" t="str">
            <v>0.3gx12粒x2板</v>
          </cell>
          <cell r="D8727" t="str">
            <v>江西新赣江药业有限公司</v>
          </cell>
          <cell r="E8727" t="str">
            <v>盒</v>
          </cell>
          <cell r="F8727">
            <v>1</v>
          </cell>
          <cell r="G8727" t="str">
            <v>中西成药</v>
          </cell>
          <cell r="H8727">
            <v>108</v>
          </cell>
          <cell r="I8727" t="str">
            <v>妇科药</v>
          </cell>
          <cell r="J8727">
            <v>10809</v>
          </cell>
          <cell r="K8727" t="str">
            <v>更年期用药</v>
          </cell>
          <cell r="L8727">
            <v>0.16</v>
          </cell>
          <cell r="M8727" t="str">
            <v>低</v>
          </cell>
          <cell r="N8727" t="str">
            <v>非竟销品</v>
          </cell>
          <cell r="O8727" t="str">
            <v/>
          </cell>
          <cell r="P8727" t="str">
            <v/>
          </cell>
          <cell r="Q8727" t="str">
            <v>目录外</v>
          </cell>
          <cell r="R8727" t="str">
            <v>淘汰</v>
          </cell>
          <cell r="S8727" t="str">
            <v>常规商品</v>
          </cell>
          <cell r="T8727" t="str">
            <v>普通商品</v>
          </cell>
          <cell r="U8727" t="str">
            <v>资信</v>
          </cell>
          <cell r="V8727">
            <v>4283</v>
          </cell>
          <cell r="W8727" t="str">
            <v>何莉莎 </v>
          </cell>
          <cell r="X8727" t="str">
            <v>内服</v>
          </cell>
          <cell r="Y8727" t="str">
            <v>otc</v>
          </cell>
          <cell r="Z8727">
            <v>7.2</v>
          </cell>
          <cell r="AA8727">
            <v>5629</v>
          </cell>
          <cell r="AB8727" t="str">
            <v>四川科伦医药贸易有限公司</v>
          </cell>
          <cell r="AC8727">
            <v>16.8</v>
          </cell>
        </row>
        <row r="8728">
          <cell r="A8728">
            <v>31801</v>
          </cell>
          <cell r="B8728" t="str">
            <v>妇科白带膏</v>
          </cell>
          <cell r="C8728" t="str">
            <v>200g</v>
          </cell>
          <cell r="D8728" t="str">
            <v>李时珍医药集团有限公司</v>
          </cell>
          <cell r="E8728" t="str">
            <v>瓶</v>
          </cell>
          <cell r="F8728">
            <v>1</v>
          </cell>
          <cell r="G8728" t="str">
            <v>中西成药</v>
          </cell>
          <cell r="H8728">
            <v>108</v>
          </cell>
          <cell r="I8728" t="str">
            <v>妇科药</v>
          </cell>
          <cell r="J8728">
            <v>10810</v>
          </cell>
          <cell r="K8728" t="str">
            <v>除湿止带用药</v>
          </cell>
          <cell r="L8728">
            <v>0.16</v>
          </cell>
          <cell r="M8728" t="str">
            <v>高</v>
          </cell>
          <cell r="N8728" t="str">
            <v>一般品</v>
          </cell>
          <cell r="O8728" t="str">
            <v>滞销</v>
          </cell>
          <cell r="P8728" t="str">
            <v/>
          </cell>
          <cell r="Q8728" t="str">
            <v>目录外</v>
          </cell>
          <cell r="R8728" t="str">
            <v>淘汰</v>
          </cell>
          <cell r="S8728" t="str">
            <v/>
          </cell>
          <cell r="T8728" t="str">
            <v>名厂商品</v>
          </cell>
          <cell r="U8728" t="str">
            <v>月结  </v>
          </cell>
          <cell r="V8728">
            <v>4283</v>
          </cell>
          <cell r="W8728" t="str">
            <v>何莉莎 </v>
          </cell>
          <cell r="X8728" t="str">
            <v>内服</v>
          </cell>
          <cell r="Y8728" t="str">
            <v>RX</v>
          </cell>
          <cell r="Z8728">
            <v>24.5</v>
          </cell>
          <cell r="AA8728">
            <v>1316</v>
          </cell>
          <cell r="AB8728" t="str">
            <v>成都德仁堂药业有限公司成都同仁堂</v>
          </cell>
          <cell r="AC8728">
            <v>35</v>
          </cell>
        </row>
        <row r="8729">
          <cell r="A8729">
            <v>31987</v>
          </cell>
          <cell r="B8729" t="str">
            <v>盆炎净胶囊(新康妇琰)</v>
          </cell>
          <cell r="C8729" t="str">
            <v>0.25gx24粒</v>
          </cell>
          <cell r="D8729" t="str">
            <v>哈尔滨大洋制药股份有限公司</v>
          </cell>
          <cell r="E8729" t="str">
            <v>盒</v>
          </cell>
          <cell r="F8729">
            <v>1</v>
          </cell>
          <cell r="G8729" t="str">
            <v>中西成药</v>
          </cell>
          <cell r="H8729">
            <v>108</v>
          </cell>
          <cell r="I8729" t="str">
            <v>妇科药</v>
          </cell>
          <cell r="J8729">
            <v>10801</v>
          </cell>
          <cell r="K8729" t="str">
            <v>妇科炎症用药</v>
          </cell>
          <cell r="L8729">
            <v>0.16</v>
          </cell>
          <cell r="M8729" t="str">
            <v>低</v>
          </cell>
          <cell r="N8729" t="str">
            <v>非竟销品</v>
          </cell>
          <cell r="O8729" t="str">
            <v/>
          </cell>
          <cell r="P8729" t="str">
            <v/>
          </cell>
          <cell r="Q8729" t="str">
            <v>目录外</v>
          </cell>
          <cell r="R8729" t="str">
            <v>淘汰</v>
          </cell>
          <cell r="S8729" t="str">
            <v>常规商品</v>
          </cell>
          <cell r="T8729" t="str">
            <v>普通商品</v>
          </cell>
          <cell r="U8729" t="str">
            <v>60天账期</v>
          </cell>
          <cell r="V8729">
            <v>4283</v>
          </cell>
          <cell r="W8729" t="str">
            <v>何莉莎 </v>
          </cell>
          <cell r="X8729" t="str">
            <v/>
          </cell>
          <cell r="Y8729" t="str">
            <v>RX</v>
          </cell>
          <cell r="Z8729">
            <v>3.9</v>
          </cell>
          <cell r="AA8729">
            <v>5629</v>
          </cell>
          <cell r="AB8729" t="str">
            <v>四川科伦医药贸易有限公司</v>
          </cell>
          <cell r="AC8729">
            <v>14.5</v>
          </cell>
        </row>
        <row r="8730">
          <cell r="A8730">
            <v>34007</v>
          </cell>
          <cell r="B8730" t="str">
            <v>更年安片</v>
          </cell>
          <cell r="C8730" t="str">
            <v>15片x4板(糖衣)</v>
          </cell>
          <cell r="D8730" t="str">
            <v>亚宝药业太原制药有限公司</v>
          </cell>
          <cell r="E8730" t="str">
            <v>盒</v>
          </cell>
          <cell r="F8730">
            <v>1</v>
          </cell>
          <cell r="G8730" t="str">
            <v>中西成药</v>
          </cell>
          <cell r="H8730">
            <v>108</v>
          </cell>
          <cell r="I8730" t="str">
            <v>妇科药</v>
          </cell>
          <cell r="J8730">
            <v>10809</v>
          </cell>
          <cell r="K8730" t="str">
            <v>更年期用药</v>
          </cell>
          <cell r="L8730">
            <v>0.16</v>
          </cell>
          <cell r="M8730" t="str">
            <v>低</v>
          </cell>
          <cell r="N8730" t="str">
            <v>一般品</v>
          </cell>
          <cell r="O8730" t="str">
            <v/>
          </cell>
          <cell r="P8730" t="str">
            <v/>
          </cell>
          <cell r="Q8730" t="str">
            <v>目录外</v>
          </cell>
          <cell r="R8730" t="str">
            <v>淘汰</v>
          </cell>
          <cell r="S8730" t="str">
            <v>常规商品</v>
          </cell>
          <cell r="T8730" t="str">
            <v>名厂商品</v>
          </cell>
          <cell r="U8730" t="str">
            <v>两个月账期</v>
          </cell>
          <cell r="V8730">
            <v>4283</v>
          </cell>
          <cell r="W8730" t="str">
            <v>何莉莎 </v>
          </cell>
          <cell r="X8730" t="str">
            <v/>
          </cell>
          <cell r="Y8730" t="str">
            <v>otc</v>
          </cell>
          <cell r="Z8730">
            <v>6.9</v>
          </cell>
          <cell r="AA8730">
            <v>1534</v>
          </cell>
          <cell r="AB8730" t="str">
            <v>四川本草堂药业有限公司</v>
          </cell>
          <cell r="AC8730">
            <v>11.2</v>
          </cell>
        </row>
        <row r="8731">
          <cell r="A8731">
            <v>34014</v>
          </cell>
          <cell r="B8731" t="str">
            <v>保妇康凝胶</v>
          </cell>
          <cell r="C8731" t="str">
            <v>4gx3支</v>
          </cell>
          <cell r="D8731" t="str">
            <v>江西杏林白马药业有限公司</v>
          </cell>
          <cell r="E8731" t="str">
            <v>盒</v>
          </cell>
          <cell r="F8731">
            <v>1</v>
          </cell>
          <cell r="G8731" t="str">
            <v>中西成药</v>
          </cell>
          <cell r="H8731">
            <v>108</v>
          </cell>
          <cell r="I8731" t="str">
            <v>妇科药</v>
          </cell>
          <cell r="J8731">
            <v>10801</v>
          </cell>
          <cell r="K8731" t="str">
            <v>妇科炎症用药</v>
          </cell>
          <cell r="L8731">
            <v>0.16</v>
          </cell>
          <cell r="M8731" t="str">
            <v>中</v>
          </cell>
          <cell r="N8731" t="str">
            <v>一般品</v>
          </cell>
          <cell r="O8731" t="str">
            <v>滞销</v>
          </cell>
          <cell r="P8731" t="str">
            <v/>
          </cell>
          <cell r="Q8731" t="str">
            <v>目录外</v>
          </cell>
          <cell r="R8731" t="str">
            <v>淘汰</v>
          </cell>
          <cell r="S8731" t="str">
            <v>常规商品</v>
          </cell>
          <cell r="T8731" t="str">
            <v>普通商品</v>
          </cell>
          <cell r="U8731" t="str">
            <v>实销月结      </v>
          </cell>
          <cell r="V8731">
            <v>4283</v>
          </cell>
          <cell r="W8731" t="str">
            <v>何莉莎 </v>
          </cell>
          <cell r="X8731" t="str">
            <v>内服</v>
          </cell>
          <cell r="Y8731" t="str">
            <v>RX</v>
          </cell>
          <cell r="Z8731">
            <v>21</v>
          </cell>
          <cell r="AA8731">
            <v>79952</v>
          </cell>
          <cell r="AB8731" t="str">
            <v>四川省杏杰医药有限公司</v>
          </cell>
          <cell r="AC8731">
            <v>32</v>
          </cell>
        </row>
        <row r="8732">
          <cell r="A8732">
            <v>35228</v>
          </cell>
          <cell r="B8732" t="str">
            <v>复方莪术油栓</v>
          </cell>
          <cell r="C8732" t="str">
            <v>8枚</v>
          </cell>
          <cell r="D8732" t="str">
            <v>黑龙江天龙药业有限公司</v>
          </cell>
          <cell r="E8732" t="str">
            <v>盒</v>
          </cell>
          <cell r="F8732">
            <v>1</v>
          </cell>
          <cell r="G8732" t="str">
            <v>中西成药</v>
          </cell>
          <cell r="H8732">
            <v>108</v>
          </cell>
          <cell r="I8732" t="str">
            <v>妇科药</v>
          </cell>
          <cell r="J8732">
            <v>10801</v>
          </cell>
          <cell r="K8732" t="str">
            <v>妇科炎症用药</v>
          </cell>
          <cell r="L8732">
            <v>0.16</v>
          </cell>
          <cell r="M8732" t="str">
            <v>中</v>
          </cell>
          <cell r="N8732" t="str">
            <v>非竟销品</v>
          </cell>
          <cell r="O8732" t="str">
            <v/>
          </cell>
          <cell r="P8732" t="str">
            <v/>
          </cell>
          <cell r="Q8732" t="str">
            <v>目录外</v>
          </cell>
          <cell r="R8732" t="str">
            <v>淘汰</v>
          </cell>
          <cell r="S8732" t="str">
            <v>常规商品</v>
          </cell>
          <cell r="T8732" t="str">
            <v>普通商品</v>
          </cell>
          <cell r="U8732" t="str">
            <v/>
          </cell>
          <cell r="V8732">
            <v>6305</v>
          </cell>
          <cell r="W8732" t="str">
            <v>何玉英</v>
          </cell>
          <cell r="X8732" t="str">
            <v/>
          </cell>
          <cell r="Y8732" t="str">
            <v>otc</v>
          </cell>
          <cell r="Z8732">
            <v>8</v>
          </cell>
        </row>
        <row r="8732">
          <cell r="AB8732" t="str">
            <v/>
          </cell>
          <cell r="AC8732">
            <v>28</v>
          </cell>
        </row>
        <row r="8733">
          <cell r="A8733">
            <v>35785</v>
          </cell>
          <cell r="B8733" t="str">
            <v>乳宁片</v>
          </cell>
          <cell r="C8733" t="str">
            <v>100片</v>
          </cell>
          <cell r="D8733" t="str">
            <v>宁波立华制药有限公司</v>
          </cell>
          <cell r="E8733" t="str">
            <v>瓶</v>
          </cell>
          <cell r="F8733">
            <v>1</v>
          </cell>
          <cell r="G8733" t="str">
            <v>中西成药</v>
          </cell>
          <cell r="H8733">
            <v>108</v>
          </cell>
          <cell r="I8733" t="str">
            <v>妇科药</v>
          </cell>
          <cell r="J8733">
            <v>10803</v>
          </cell>
          <cell r="K8733" t="str">
            <v>乳腺疾病用药</v>
          </cell>
          <cell r="L8733">
            <v>0.16</v>
          </cell>
          <cell r="M8733" t="str">
            <v>低</v>
          </cell>
          <cell r="N8733" t="str">
            <v>非竟销品</v>
          </cell>
          <cell r="O8733" t="str">
            <v/>
          </cell>
          <cell r="P8733" t="str">
            <v/>
          </cell>
          <cell r="Q8733" t="str">
            <v>目录外</v>
          </cell>
          <cell r="R8733" t="str">
            <v>淘汰</v>
          </cell>
          <cell r="S8733" t="str">
            <v>常规商品</v>
          </cell>
          <cell r="T8733" t="str">
            <v>普通商品</v>
          </cell>
          <cell r="U8733" t="str">
            <v/>
          </cell>
          <cell r="V8733">
            <v>4283</v>
          </cell>
          <cell r="W8733" t="str">
            <v>何莉莎 </v>
          </cell>
          <cell r="X8733" t="str">
            <v/>
          </cell>
          <cell r="Y8733" t="str">
            <v>RX</v>
          </cell>
          <cell r="Z8733">
            <v>9.84</v>
          </cell>
        </row>
        <row r="8733">
          <cell r="AB8733" t="str">
            <v/>
          </cell>
          <cell r="AC8733">
            <v>19.8</v>
          </cell>
        </row>
        <row r="8734">
          <cell r="A8734">
            <v>36136</v>
          </cell>
          <cell r="B8734" t="str">
            <v>金松止痒洗液</v>
          </cell>
          <cell r="C8734" t="str">
            <v>125ml(套装)</v>
          </cell>
          <cell r="D8734" t="str">
            <v>广西仙草堂制药有限责任公司</v>
          </cell>
          <cell r="E8734" t="str">
            <v>盒</v>
          </cell>
          <cell r="F8734">
            <v>1</v>
          </cell>
          <cell r="G8734" t="str">
            <v>中西成药</v>
          </cell>
          <cell r="H8734">
            <v>108</v>
          </cell>
          <cell r="I8734" t="str">
            <v>妇科药</v>
          </cell>
          <cell r="J8734">
            <v>10813</v>
          </cell>
          <cell r="K8734" t="str">
            <v>妇科洗剂药</v>
          </cell>
          <cell r="L8734">
            <v>0.16</v>
          </cell>
          <cell r="M8734" t="str">
            <v>低</v>
          </cell>
          <cell r="N8734" t="str">
            <v>非竟销品</v>
          </cell>
          <cell r="O8734" t="str">
            <v/>
          </cell>
          <cell r="P8734" t="str">
            <v/>
          </cell>
          <cell r="Q8734" t="str">
            <v>目录外</v>
          </cell>
          <cell r="R8734" t="str">
            <v>淘汰</v>
          </cell>
          <cell r="S8734" t="str">
            <v>常规商品</v>
          </cell>
          <cell r="T8734" t="str">
            <v>普通商品</v>
          </cell>
          <cell r="U8734" t="str">
            <v/>
          </cell>
          <cell r="V8734">
            <v>4283</v>
          </cell>
          <cell r="W8734" t="str">
            <v>何莉莎 </v>
          </cell>
          <cell r="X8734" t="str">
            <v/>
          </cell>
          <cell r="Y8734" t="str">
            <v>otc</v>
          </cell>
          <cell r="Z8734">
            <v>8</v>
          </cell>
        </row>
        <row r="8734">
          <cell r="AB8734" t="str">
            <v/>
          </cell>
          <cell r="AC8734">
            <v>15</v>
          </cell>
        </row>
        <row r="8735">
          <cell r="A8735">
            <v>37755</v>
          </cell>
          <cell r="B8735" t="str">
            <v>甲硝唑氯己定洗剂(妇炎清)</v>
          </cell>
          <cell r="C8735" t="str">
            <v>200ml</v>
          </cell>
          <cell r="D8735" t="str">
            <v>深圳市佳泰药业有限公司</v>
          </cell>
          <cell r="E8735" t="str">
            <v>盒</v>
          </cell>
          <cell r="F8735">
            <v>1</v>
          </cell>
          <cell r="G8735" t="str">
            <v>中西成药</v>
          </cell>
          <cell r="H8735">
            <v>108</v>
          </cell>
          <cell r="I8735" t="str">
            <v>妇科药</v>
          </cell>
          <cell r="J8735">
            <v>10801</v>
          </cell>
          <cell r="K8735" t="str">
            <v>妇科炎症用药</v>
          </cell>
          <cell r="L8735">
            <v>0.16</v>
          </cell>
          <cell r="M8735" t="str">
            <v>中</v>
          </cell>
          <cell r="N8735" t="str">
            <v>非竟销品</v>
          </cell>
          <cell r="O8735" t="str">
            <v/>
          </cell>
          <cell r="P8735" t="str">
            <v/>
          </cell>
          <cell r="Q8735" t="str">
            <v>目录外</v>
          </cell>
          <cell r="R8735" t="str">
            <v>淘汰</v>
          </cell>
          <cell r="S8735" t="str">
            <v>常规商品</v>
          </cell>
          <cell r="T8735" t="str">
            <v>普通商品</v>
          </cell>
          <cell r="U8735" t="str">
            <v>资信15万，月结</v>
          </cell>
          <cell r="V8735">
            <v>6305</v>
          </cell>
          <cell r="W8735" t="str">
            <v>何玉英</v>
          </cell>
          <cell r="X8735" t="str">
            <v>外用</v>
          </cell>
          <cell r="Y8735" t="str">
            <v>otc</v>
          </cell>
          <cell r="Z8735">
            <v>5.61</v>
          </cell>
        </row>
        <row r="8735">
          <cell r="AB8735" t="str">
            <v/>
          </cell>
          <cell r="AC8735">
            <v>19.5</v>
          </cell>
        </row>
        <row r="8736">
          <cell r="A8736">
            <v>39233</v>
          </cell>
          <cell r="B8736" t="str">
            <v>抗宫炎软胶囊</v>
          </cell>
          <cell r="C8736" t="str">
            <v>0.75gx36粒(0.375g)</v>
          </cell>
          <cell r="D8736" t="str">
            <v>深圳市佳泰药业有限公司</v>
          </cell>
          <cell r="E8736" t="str">
            <v>盒</v>
          </cell>
          <cell r="F8736">
            <v>1</v>
          </cell>
          <cell r="G8736" t="str">
            <v>中西成药</v>
          </cell>
          <cell r="H8736">
            <v>108</v>
          </cell>
          <cell r="I8736" t="str">
            <v>妇科药</v>
          </cell>
          <cell r="J8736">
            <v>10801</v>
          </cell>
          <cell r="K8736" t="str">
            <v>妇科炎症用药</v>
          </cell>
          <cell r="L8736">
            <v>0.16</v>
          </cell>
          <cell r="M8736" t="str">
            <v>中</v>
          </cell>
          <cell r="N8736" t="str">
            <v>非竟销品</v>
          </cell>
          <cell r="O8736" t="str">
            <v/>
          </cell>
          <cell r="P8736" t="str">
            <v/>
          </cell>
          <cell r="Q8736" t="str">
            <v>零售目录</v>
          </cell>
          <cell r="R8736" t="str">
            <v>在营</v>
          </cell>
          <cell r="S8736" t="str">
            <v>常规商品</v>
          </cell>
          <cell r="T8736" t="str">
            <v>普通商品</v>
          </cell>
          <cell r="U8736" t="str">
            <v>压二结一        </v>
          </cell>
          <cell r="V8736">
            <v>4283</v>
          </cell>
          <cell r="W8736" t="str">
            <v>何莉莎 </v>
          </cell>
          <cell r="X8736" t="str">
            <v>内服</v>
          </cell>
          <cell r="Y8736" t="str">
            <v>RX</v>
          </cell>
          <cell r="Z8736">
            <v>12.24</v>
          </cell>
          <cell r="AA8736">
            <v>444</v>
          </cell>
          <cell r="AB8736" t="str">
            <v>四川天诚药业股份有限公司</v>
          </cell>
          <cell r="AC8736">
            <v>27.8</v>
          </cell>
        </row>
        <row r="8737">
          <cell r="A8737">
            <v>39674</v>
          </cell>
          <cell r="B8737" t="str">
            <v>千金止带丸</v>
          </cell>
          <cell r="C8737" t="str">
            <v>6gx10袋</v>
          </cell>
          <cell r="D8737" t="str">
            <v>株洲千金药业股份有限公司</v>
          </cell>
          <cell r="E8737" t="str">
            <v>盒</v>
          </cell>
          <cell r="F8737">
            <v>1</v>
          </cell>
          <cell r="G8737" t="str">
            <v>中西成药</v>
          </cell>
          <cell r="H8737">
            <v>108</v>
          </cell>
          <cell r="I8737" t="str">
            <v>妇科药</v>
          </cell>
          <cell r="J8737">
            <v>10801</v>
          </cell>
          <cell r="K8737" t="str">
            <v>妇科炎症用药</v>
          </cell>
          <cell r="L8737">
            <v>0.16</v>
          </cell>
          <cell r="M8737" t="str">
            <v>中</v>
          </cell>
          <cell r="N8737" t="str">
            <v>非竟销品</v>
          </cell>
          <cell r="O8737" t="str">
            <v>滞销</v>
          </cell>
          <cell r="P8737" t="str">
            <v/>
          </cell>
          <cell r="Q8737" t="str">
            <v>目录外</v>
          </cell>
          <cell r="R8737" t="str">
            <v>淘汰</v>
          </cell>
          <cell r="S8737" t="str">
            <v>常规商品</v>
          </cell>
          <cell r="T8737" t="str">
            <v>普通商品</v>
          </cell>
          <cell r="U8737" t="str">
            <v>45天账期</v>
          </cell>
          <cell r="V8737">
            <v>4283</v>
          </cell>
          <cell r="W8737" t="str">
            <v>何莉莎 </v>
          </cell>
          <cell r="X8737" t="str">
            <v/>
          </cell>
          <cell r="Y8737" t="str">
            <v>otc</v>
          </cell>
          <cell r="Z8737">
            <v>11</v>
          </cell>
          <cell r="AA8737">
            <v>5629</v>
          </cell>
          <cell r="AB8737" t="str">
            <v>四川科伦医药贸易有限公司</v>
          </cell>
          <cell r="AC8737">
            <v>25</v>
          </cell>
        </row>
        <row r="8738">
          <cell r="A8738">
            <v>39858</v>
          </cell>
          <cell r="B8738" t="str">
            <v>妇月康胶囊(贵妃舒)</v>
          </cell>
          <cell r="C8738" t="str">
            <v>0.6gx12粒x2板</v>
          </cell>
          <cell r="D8738" t="str">
            <v>襄樊隆中药业有限责任公司</v>
          </cell>
          <cell r="E8738" t="str">
            <v>盒</v>
          </cell>
          <cell r="F8738">
            <v>1</v>
          </cell>
          <cell r="G8738" t="str">
            <v>中西成药</v>
          </cell>
          <cell r="H8738">
            <v>108</v>
          </cell>
          <cell r="I8738" t="str">
            <v>妇科药</v>
          </cell>
          <cell r="J8738">
            <v>10802</v>
          </cell>
          <cell r="K8738" t="str">
            <v>月经不调用药</v>
          </cell>
          <cell r="L8738">
            <v>0.16</v>
          </cell>
          <cell r="M8738" t="str">
            <v>低</v>
          </cell>
          <cell r="N8738" t="str">
            <v>非竟销品</v>
          </cell>
          <cell r="O8738" t="str">
            <v/>
          </cell>
          <cell r="P8738" t="str">
            <v/>
          </cell>
          <cell r="Q8738" t="str">
            <v>目录外</v>
          </cell>
          <cell r="R8738" t="str">
            <v>淘汰</v>
          </cell>
          <cell r="S8738" t="str">
            <v>常规商品</v>
          </cell>
          <cell r="T8738" t="str">
            <v>普通商品</v>
          </cell>
          <cell r="U8738" t="str">
            <v/>
          </cell>
          <cell r="V8738">
            <v>4283</v>
          </cell>
          <cell r="W8738" t="str">
            <v>何莉莎 </v>
          </cell>
          <cell r="X8738" t="str">
            <v/>
          </cell>
          <cell r="Y8738" t="str">
            <v>otc</v>
          </cell>
          <cell r="Z8738">
            <v>9.69</v>
          </cell>
        </row>
        <row r="8738">
          <cell r="AB8738" t="str">
            <v/>
          </cell>
          <cell r="AC8738">
            <v>19</v>
          </cell>
        </row>
        <row r="8739">
          <cell r="A8739">
            <v>41582</v>
          </cell>
          <cell r="B8739" t="str">
            <v>复方岗松止痒洗液</v>
          </cell>
          <cell r="C8739" t="str">
            <v>180ml(附冲洗器)</v>
          </cell>
          <cell r="D8739" t="str">
            <v>广西德联制药有限公司</v>
          </cell>
          <cell r="E8739" t="str">
            <v>盒</v>
          </cell>
          <cell r="F8739">
            <v>1</v>
          </cell>
          <cell r="G8739" t="str">
            <v>中西成药</v>
          </cell>
          <cell r="H8739">
            <v>108</v>
          </cell>
          <cell r="I8739" t="str">
            <v>妇科药</v>
          </cell>
          <cell r="J8739">
            <v>10813</v>
          </cell>
          <cell r="K8739" t="str">
            <v>妇科洗剂药</v>
          </cell>
          <cell r="L8739">
            <v>0.16</v>
          </cell>
          <cell r="M8739" t="str">
            <v>中</v>
          </cell>
          <cell r="N8739" t="str">
            <v>一般品</v>
          </cell>
          <cell r="O8739" t="str">
            <v/>
          </cell>
          <cell r="P8739" t="str">
            <v/>
          </cell>
          <cell r="Q8739" t="str">
            <v>目录外</v>
          </cell>
          <cell r="R8739" t="str">
            <v>淘汰</v>
          </cell>
          <cell r="S8739" t="str">
            <v>常规商品</v>
          </cell>
          <cell r="T8739" t="str">
            <v>普通商品</v>
          </cell>
          <cell r="U8739" t="str">
            <v>资信</v>
          </cell>
          <cell r="V8739">
            <v>4283</v>
          </cell>
          <cell r="W8739" t="str">
            <v>何莉莎 </v>
          </cell>
          <cell r="X8739" t="str">
            <v/>
          </cell>
          <cell r="Y8739" t="str">
            <v>RX</v>
          </cell>
          <cell r="Z8739">
            <v>12.95</v>
          </cell>
        </row>
        <row r="8739">
          <cell r="AB8739" t="str">
            <v/>
          </cell>
          <cell r="AC8739">
            <v>18</v>
          </cell>
        </row>
        <row r="8740">
          <cell r="A8740">
            <v>43758</v>
          </cell>
          <cell r="B8740" t="str">
            <v>黄藤素分散片</v>
          </cell>
          <cell r="C8740" t="str">
            <v>100mgx20片</v>
          </cell>
          <cell r="D8740" t="str">
            <v>云南植物药业有限公司</v>
          </cell>
          <cell r="E8740" t="str">
            <v>盒</v>
          </cell>
          <cell r="F8740">
            <v>1</v>
          </cell>
          <cell r="G8740" t="str">
            <v>中西成药</v>
          </cell>
          <cell r="H8740">
            <v>108</v>
          </cell>
          <cell r="I8740" t="str">
            <v>妇科药</v>
          </cell>
          <cell r="J8740">
            <v>10801</v>
          </cell>
          <cell r="K8740" t="str">
            <v>妇科炎症用药</v>
          </cell>
          <cell r="L8740">
            <v>0.16</v>
          </cell>
          <cell r="M8740" t="str">
            <v>中</v>
          </cell>
          <cell r="N8740" t="str">
            <v>一般品</v>
          </cell>
          <cell r="O8740" t="str">
            <v/>
          </cell>
          <cell r="P8740" t="str">
            <v/>
          </cell>
          <cell r="Q8740" t="str">
            <v>目录外</v>
          </cell>
          <cell r="R8740" t="str">
            <v>淘汰</v>
          </cell>
          <cell r="S8740" t="str">
            <v>常规商品</v>
          </cell>
          <cell r="T8740" t="str">
            <v>名厂商品</v>
          </cell>
          <cell r="U8740" t="str">
            <v/>
          </cell>
          <cell r="V8740">
            <v>4283</v>
          </cell>
          <cell r="W8740" t="str">
            <v>何莉莎 </v>
          </cell>
          <cell r="X8740" t="str">
            <v/>
          </cell>
          <cell r="Y8740" t="str">
            <v>RX</v>
          </cell>
          <cell r="Z8740">
            <v>20.55</v>
          </cell>
        </row>
        <row r="8740">
          <cell r="AB8740" t="str">
            <v/>
          </cell>
          <cell r="AC8740">
            <v>26</v>
          </cell>
        </row>
        <row r="8741">
          <cell r="A8741">
            <v>43823</v>
          </cell>
          <cell r="B8741" t="str">
            <v>益母草颗粒</v>
          </cell>
          <cell r="C8741" t="str">
            <v>15gx10袋</v>
          </cell>
          <cell r="D8741" t="str">
            <v>太极集团四川南充制药有限公司</v>
          </cell>
          <cell r="E8741" t="str">
            <v>盒</v>
          </cell>
          <cell r="F8741">
            <v>1</v>
          </cell>
          <cell r="G8741" t="str">
            <v>中西成药</v>
          </cell>
          <cell r="H8741">
            <v>108</v>
          </cell>
          <cell r="I8741" t="str">
            <v>妇科药</v>
          </cell>
          <cell r="J8741">
            <v>10802</v>
          </cell>
          <cell r="K8741" t="str">
            <v>月经不调用药</v>
          </cell>
          <cell r="L8741">
            <v>0.16</v>
          </cell>
          <cell r="M8741" t="str">
            <v>低</v>
          </cell>
          <cell r="N8741" t="str">
            <v>非竟销品</v>
          </cell>
          <cell r="O8741" t="str">
            <v/>
          </cell>
          <cell r="P8741" t="str">
            <v/>
          </cell>
          <cell r="Q8741" t="str">
            <v>目录外</v>
          </cell>
          <cell r="R8741" t="str">
            <v>淘汰</v>
          </cell>
          <cell r="S8741" t="str">
            <v>常规商品</v>
          </cell>
          <cell r="T8741" t="str">
            <v>普通商品</v>
          </cell>
          <cell r="U8741" t="str">
            <v/>
          </cell>
          <cell r="V8741">
            <v>4283</v>
          </cell>
          <cell r="W8741" t="str">
            <v>何莉莎 </v>
          </cell>
          <cell r="X8741" t="str">
            <v/>
          </cell>
          <cell r="Y8741" t="str">
            <v>otc</v>
          </cell>
          <cell r="Z8741">
            <v>0.5</v>
          </cell>
        </row>
        <row r="8741">
          <cell r="AB8741" t="str">
            <v/>
          </cell>
          <cell r="AC8741">
            <v>8.6</v>
          </cell>
        </row>
        <row r="8742">
          <cell r="A8742">
            <v>44457</v>
          </cell>
          <cell r="B8742" t="str">
            <v>金刚藤软胶囊</v>
          </cell>
          <cell r="C8742" t="str">
            <v>0.85gx24粒</v>
          </cell>
          <cell r="D8742" t="str">
            <v>四川科伦药业股份有限公司</v>
          </cell>
          <cell r="E8742" t="str">
            <v>盒</v>
          </cell>
          <cell r="F8742">
            <v>1</v>
          </cell>
          <cell r="G8742" t="str">
            <v>中西成药</v>
          </cell>
          <cell r="H8742">
            <v>108</v>
          </cell>
          <cell r="I8742" t="str">
            <v>妇科药</v>
          </cell>
          <cell r="J8742">
            <v>10810</v>
          </cell>
          <cell r="K8742" t="str">
            <v>除湿止带用药</v>
          </cell>
          <cell r="L8742">
            <v>0.16</v>
          </cell>
          <cell r="M8742" t="str">
            <v>中</v>
          </cell>
          <cell r="N8742" t="str">
            <v>非竟销品</v>
          </cell>
          <cell r="O8742" t="str">
            <v/>
          </cell>
          <cell r="P8742" t="str">
            <v/>
          </cell>
          <cell r="Q8742" t="str">
            <v>目录外</v>
          </cell>
          <cell r="R8742" t="str">
            <v>淘汰</v>
          </cell>
          <cell r="S8742" t="str">
            <v>常规商品</v>
          </cell>
          <cell r="T8742" t="str">
            <v>普通商品</v>
          </cell>
          <cell r="U8742" t="str">
            <v>资信</v>
          </cell>
          <cell r="V8742">
            <v>4283</v>
          </cell>
          <cell r="W8742" t="str">
            <v>何莉莎 </v>
          </cell>
          <cell r="X8742" t="str">
            <v/>
          </cell>
          <cell r="Y8742" t="str">
            <v>RX</v>
          </cell>
          <cell r="Z8742">
            <v>7.88</v>
          </cell>
        </row>
        <row r="8742">
          <cell r="AB8742" t="str">
            <v/>
          </cell>
          <cell r="AC8742">
            <v>22</v>
          </cell>
        </row>
        <row r="8743">
          <cell r="A8743">
            <v>45067</v>
          </cell>
          <cell r="B8743" t="str">
            <v>醋酸甲羟孕酮片</v>
          </cell>
          <cell r="C8743" t="str">
            <v>4mgx100片</v>
          </cell>
          <cell r="D8743" t="str">
            <v>浙江仙琚制药股份有限公司</v>
          </cell>
          <cell r="E8743" t="str">
            <v>瓶</v>
          </cell>
          <cell r="F8743">
            <v>1</v>
          </cell>
          <cell r="G8743" t="str">
            <v>中西成药</v>
          </cell>
          <cell r="H8743">
            <v>108</v>
          </cell>
          <cell r="I8743" t="str">
            <v>妇科药</v>
          </cell>
          <cell r="J8743">
            <v>10803</v>
          </cell>
          <cell r="K8743" t="str">
            <v>乳腺疾病用药</v>
          </cell>
          <cell r="L8743">
            <v>0.16</v>
          </cell>
          <cell r="M8743" t="str">
            <v>低</v>
          </cell>
          <cell r="N8743" t="str">
            <v>次竟销品</v>
          </cell>
          <cell r="O8743" t="str">
            <v/>
          </cell>
          <cell r="P8743" t="str">
            <v/>
          </cell>
          <cell r="Q8743" t="str">
            <v>目录外</v>
          </cell>
          <cell r="R8743" t="str">
            <v>淘汰</v>
          </cell>
          <cell r="S8743" t="str">
            <v>常规商品</v>
          </cell>
          <cell r="T8743" t="str">
            <v>普通商品</v>
          </cell>
          <cell r="U8743" t="str">
            <v>资信</v>
          </cell>
          <cell r="V8743">
            <v>6305</v>
          </cell>
          <cell r="W8743" t="str">
            <v>何玉英</v>
          </cell>
          <cell r="X8743" t="str">
            <v/>
          </cell>
          <cell r="Y8743" t="str">
            <v>RX</v>
          </cell>
          <cell r="Z8743">
            <v>6.94</v>
          </cell>
        </row>
        <row r="8743">
          <cell r="AB8743" t="str">
            <v/>
          </cell>
          <cell r="AC8743">
            <v>7.8</v>
          </cell>
        </row>
        <row r="8744">
          <cell r="A8744">
            <v>45131</v>
          </cell>
          <cell r="B8744" t="str">
            <v>复方苦参洗剂</v>
          </cell>
          <cell r="C8744" t="str">
            <v>280ml</v>
          </cell>
          <cell r="D8744" t="str">
            <v>浙江中法制药有限公司(原:嘉兴陆润制药有限公司)</v>
          </cell>
          <cell r="E8744" t="str">
            <v>瓶</v>
          </cell>
          <cell r="F8744">
            <v>1</v>
          </cell>
          <cell r="G8744" t="str">
            <v>中西成药</v>
          </cell>
          <cell r="H8744">
            <v>108</v>
          </cell>
          <cell r="I8744" t="str">
            <v>妇科药</v>
          </cell>
          <cell r="J8744">
            <v>10810</v>
          </cell>
          <cell r="K8744" t="str">
            <v>除湿止带用药</v>
          </cell>
          <cell r="L8744">
            <v>0.16</v>
          </cell>
          <cell r="M8744" t="str">
            <v>中</v>
          </cell>
          <cell r="N8744" t="str">
            <v>非竟销品</v>
          </cell>
          <cell r="O8744" t="str">
            <v>一般</v>
          </cell>
          <cell r="P8744" t="str">
            <v>是</v>
          </cell>
          <cell r="Q8744" t="str">
            <v>零售目录</v>
          </cell>
          <cell r="R8744" t="str">
            <v>在营</v>
          </cell>
          <cell r="S8744" t="str">
            <v>常规商品</v>
          </cell>
          <cell r="T8744" t="str">
            <v>普通商品</v>
          </cell>
          <cell r="U8744" t="str">
            <v>压二结一</v>
          </cell>
          <cell r="V8744">
            <v>4283</v>
          </cell>
          <cell r="W8744" t="str">
            <v>何莉莎 </v>
          </cell>
          <cell r="X8744" t="str">
            <v>外用</v>
          </cell>
          <cell r="Y8744" t="str">
            <v>RX</v>
          </cell>
          <cell r="Z8744">
            <v>9</v>
          </cell>
          <cell r="AA8744">
            <v>17675</v>
          </cell>
          <cell r="AB8744" t="str">
            <v>浙江中法制药有限公司</v>
          </cell>
          <cell r="AC8744">
            <v>28</v>
          </cell>
        </row>
        <row r="8745">
          <cell r="A8745">
            <v>45141</v>
          </cell>
          <cell r="B8745" t="str">
            <v>消糜阴道泡腾片</v>
          </cell>
          <cell r="C8745" t="str">
            <v>2.3gx10片</v>
          </cell>
          <cell r="D8745" t="str">
            <v>烟台大洋制药有限公司</v>
          </cell>
          <cell r="E8745" t="str">
            <v>盒</v>
          </cell>
          <cell r="F8745">
            <v>1</v>
          </cell>
          <cell r="G8745" t="str">
            <v>中西成药</v>
          </cell>
          <cell r="H8745">
            <v>108</v>
          </cell>
          <cell r="I8745" t="str">
            <v>妇科药</v>
          </cell>
          <cell r="J8745">
            <v>10810</v>
          </cell>
          <cell r="K8745" t="str">
            <v>除湿止带用药</v>
          </cell>
          <cell r="L8745">
            <v>0.16</v>
          </cell>
          <cell r="M8745" t="str">
            <v>中</v>
          </cell>
          <cell r="N8745" t="str">
            <v>非竟销品</v>
          </cell>
          <cell r="O8745" t="str">
            <v/>
          </cell>
          <cell r="P8745" t="str">
            <v/>
          </cell>
          <cell r="Q8745" t="str">
            <v>目录外</v>
          </cell>
          <cell r="R8745" t="str">
            <v>淘汰</v>
          </cell>
          <cell r="S8745" t="str">
            <v>常规商品</v>
          </cell>
          <cell r="T8745" t="str">
            <v>普通商品</v>
          </cell>
          <cell r="U8745" t="str">
            <v>两个月账期</v>
          </cell>
          <cell r="V8745">
            <v>4283</v>
          </cell>
          <cell r="W8745" t="str">
            <v>何莉莎 </v>
          </cell>
          <cell r="X8745" t="str">
            <v/>
          </cell>
          <cell r="Y8745" t="str">
            <v>RX</v>
          </cell>
          <cell r="Z8745">
            <v>12.24</v>
          </cell>
        </row>
        <row r="8745">
          <cell r="AB8745" t="str">
            <v/>
          </cell>
          <cell r="AC8745">
            <v>20.7</v>
          </cell>
        </row>
        <row r="8746">
          <cell r="A8746">
            <v>45384</v>
          </cell>
          <cell r="B8746" t="str">
            <v>乳核内消液</v>
          </cell>
          <cell r="C8746" t="str">
            <v>10mlx6支</v>
          </cell>
          <cell r="D8746" t="str">
            <v>太极集团重庆桐君阁药厂有限公司</v>
          </cell>
          <cell r="E8746" t="str">
            <v>盒</v>
          </cell>
          <cell r="F8746">
            <v>1</v>
          </cell>
          <cell r="G8746" t="str">
            <v>中西成药</v>
          </cell>
          <cell r="H8746">
            <v>108</v>
          </cell>
          <cell r="I8746" t="str">
            <v>妇科药</v>
          </cell>
          <cell r="J8746">
            <v>10803</v>
          </cell>
          <cell r="K8746" t="str">
            <v>乳腺疾病用药</v>
          </cell>
          <cell r="L8746">
            <v>0.16</v>
          </cell>
          <cell r="M8746" t="str">
            <v>高</v>
          </cell>
          <cell r="N8746" t="str">
            <v>非竟销品</v>
          </cell>
          <cell r="O8746" t="str">
            <v/>
          </cell>
          <cell r="P8746" t="str">
            <v/>
          </cell>
          <cell r="Q8746" t="str">
            <v>目录外</v>
          </cell>
          <cell r="R8746" t="str">
            <v>淘汰</v>
          </cell>
          <cell r="S8746" t="str">
            <v>常规商品</v>
          </cell>
          <cell r="T8746" t="str">
            <v>普通商品</v>
          </cell>
          <cell r="U8746" t="str">
            <v>资信40万    </v>
          </cell>
          <cell r="V8746">
            <v>4283</v>
          </cell>
          <cell r="W8746" t="str">
            <v>何莉莎 </v>
          </cell>
          <cell r="X8746" t="str">
            <v>内服</v>
          </cell>
          <cell r="Y8746" t="str">
            <v>RX</v>
          </cell>
          <cell r="Z8746">
            <v>25.5</v>
          </cell>
          <cell r="AA8746">
            <v>5</v>
          </cell>
          <cell r="AB8746" t="str">
            <v>成都西部医药经营有限公司</v>
          </cell>
          <cell r="AC8746">
            <v>58</v>
          </cell>
        </row>
        <row r="8747">
          <cell r="A8747">
            <v>45501</v>
          </cell>
          <cell r="B8747" t="str">
            <v>逍遥颗粒</v>
          </cell>
          <cell r="C8747" t="str">
            <v>15gx10袋</v>
          </cell>
          <cell r="D8747" t="str">
            <v>太极集团四川绵阳制药有限公司</v>
          </cell>
          <cell r="E8747" t="str">
            <v>盒</v>
          </cell>
          <cell r="F8747">
            <v>1</v>
          </cell>
          <cell r="G8747" t="str">
            <v>中西成药</v>
          </cell>
          <cell r="H8747">
            <v>108</v>
          </cell>
          <cell r="I8747" t="str">
            <v>妇科药</v>
          </cell>
          <cell r="J8747">
            <v>10802</v>
          </cell>
          <cell r="K8747" t="str">
            <v>月经不调用药</v>
          </cell>
          <cell r="L8747">
            <v>0.16</v>
          </cell>
          <cell r="M8747" t="str">
            <v>低</v>
          </cell>
          <cell r="N8747" t="str">
            <v>非竟销品</v>
          </cell>
          <cell r="O8747" t="str">
            <v>滞销</v>
          </cell>
          <cell r="P8747" t="str">
            <v/>
          </cell>
          <cell r="Q8747" t="str">
            <v>零售目录</v>
          </cell>
          <cell r="R8747" t="str">
            <v>在营</v>
          </cell>
          <cell r="S8747" t="str">
            <v>常规商品</v>
          </cell>
          <cell r="T8747" t="str">
            <v>普通商品</v>
          </cell>
          <cell r="U8747" t="str">
            <v>资信</v>
          </cell>
          <cell r="V8747">
            <v>4283</v>
          </cell>
          <cell r="W8747" t="str">
            <v>何莉莎 </v>
          </cell>
          <cell r="X8747" t="str">
            <v>内服</v>
          </cell>
          <cell r="Y8747" t="str">
            <v>otc</v>
          </cell>
          <cell r="Z8747">
            <v>11.12</v>
          </cell>
          <cell r="AA8747">
            <v>5</v>
          </cell>
          <cell r="AB8747" t="str">
            <v>成都西部医药经营有限公司</v>
          </cell>
          <cell r="AC8747">
            <v>25</v>
          </cell>
        </row>
        <row r="8748">
          <cell r="A8748">
            <v>47144</v>
          </cell>
          <cell r="B8748" t="str">
            <v>去氧孕烯炔雌醇片(美欣乐)</v>
          </cell>
          <cell r="C8748" t="str">
            <v>21s</v>
          </cell>
          <cell r="D8748" t="str">
            <v>荷兰欧加农公司</v>
          </cell>
          <cell r="E8748" t="str">
            <v>盒</v>
          </cell>
          <cell r="F8748">
            <v>1</v>
          </cell>
          <cell r="G8748" t="str">
            <v>中西成药</v>
          </cell>
          <cell r="H8748">
            <v>108</v>
          </cell>
          <cell r="I8748" t="str">
            <v>妇科药</v>
          </cell>
          <cell r="J8748">
            <v>10804</v>
          </cell>
          <cell r="K8748" t="str">
            <v>避孕用药</v>
          </cell>
          <cell r="L8748">
            <v>0</v>
          </cell>
          <cell r="M8748" t="str">
            <v>中</v>
          </cell>
          <cell r="N8748" t="str">
            <v>次竟销品</v>
          </cell>
          <cell r="O8748" t="str">
            <v/>
          </cell>
          <cell r="P8748" t="str">
            <v/>
          </cell>
          <cell r="Q8748" t="str">
            <v>目录外</v>
          </cell>
          <cell r="R8748" t="str">
            <v>淘汰</v>
          </cell>
          <cell r="S8748" t="str">
            <v>常规商品</v>
          </cell>
          <cell r="T8748" t="str">
            <v>进口商品</v>
          </cell>
          <cell r="U8748" t="str">
            <v/>
          </cell>
          <cell r="V8748">
            <v>6305</v>
          </cell>
          <cell r="W8748" t="str">
            <v>何玉英</v>
          </cell>
          <cell r="X8748" t="str">
            <v/>
          </cell>
          <cell r="Y8748" t="str">
            <v>RX</v>
          </cell>
          <cell r="Z8748">
            <v>54.5</v>
          </cell>
        </row>
        <row r="8748">
          <cell r="AB8748" t="str">
            <v/>
          </cell>
          <cell r="AC8748">
            <v>68</v>
          </cell>
        </row>
        <row r="8749">
          <cell r="A8749">
            <v>48008</v>
          </cell>
          <cell r="B8749" t="str">
            <v>硝酸咪康唑阴道软胶囊(达克宁胶囊)</v>
          </cell>
          <cell r="C8749" t="str">
            <v>1.2gx1粒</v>
          </cell>
          <cell r="D8749" t="str">
            <v>西安杨森制药有限公司</v>
          </cell>
          <cell r="E8749" t="str">
            <v>盒</v>
          </cell>
          <cell r="F8749">
            <v>1</v>
          </cell>
          <cell r="G8749" t="str">
            <v>中西成药</v>
          </cell>
          <cell r="H8749">
            <v>108</v>
          </cell>
          <cell r="I8749" t="str">
            <v>妇科药</v>
          </cell>
          <cell r="J8749">
            <v>10801</v>
          </cell>
          <cell r="K8749" t="str">
            <v>妇科炎症用药</v>
          </cell>
          <cell r="L8749">
            <v>0.16</v>
          </cell>
          <cell r="M8749" t="str">
            <v>中</v>
          </cell>
          <cell r="N8749" t="str">
            <v>次竟销品</v>
          </cell>
          <cell r="O8749" t="str">
            <v/>
          </cell>
          <cell r="P8749" t="str">
            <v/>
          </cell>
          <cell r="Q8749" t="str">
            <v>目录外</v>
          </cell>
          <cell r="R8749" t="str">
            <v>淘汰</v>
          </cell>
          <cell r="S8749" t="str">
            <v>常规商品</v>
          </cell>
          <cell r="T8749" t="str">
            <v>名厂商品</v>
          </cell>
          <cell r="U8749" t="str">
            <v>60天账期</v>
          </cell>
          <cell r="V8749">
            <v>6305</v>
          </cell>
          <cell r="W8749" t="str">
            <v>何玉英</v>
          </cell>
          <cell r="X8749" t="str">
            <v/>
          </cell>
          <cell r="Y8749" t="str">
            <v>otc</v>
          </cell>
          <cell r="Z8749">
            <v>25.2</v>
          </cell>
        </row>
        <row r="8749">
          <cell r="AB8749" t="str">
            <v/>
          </cell>
          <cell r="AC8749">
            <v>30.8</v>
          </cell>
        </row>
        <row r="8750">
          <cell r="A8750">
            <v>49004</v>
          </cell>
          <cell r="B8750" t="str">
            <v>妇炎康复片</v>
          </cell>
          <cell r="C8750" t="str">
            <v>0.35gx15片x2板(糖衣)</v>
          </cell>
          <cell r="D8750" t="str">
            <v>云南昊邦制药有限公司</v>
          </cell>
          <cell r="E8750" t="str">
            <v>盒</v>
          </cell>
          <cell r="F8750">
            <v>1</v>
          </cell>
          <cell r="G8750" t="str">
            <v>中西成药</v>
          </cell>
          <cell r="H8750">
            <v>108</v>
          </cell>
          <cell r="I8750" t="str">
            <v>妇科药</v>
          </cell>
          <cell r="J8750">
            <v>10801</v>
          </cell>
          <cell r="K8750" t="str">
            <v>妇科炎症用药</v>
          </cell>
          <cell r="L8750">
            <v>0.16</v>
          </cell>
          <cell r="M8750" t="str">
            <v>低</v>
          </cell>
          <cell r="N8750" t="str">
            <v>非竟销品</v>
          </cell>
          <cell r="O8750" t="str">
            <v/>
          </cell>
          <cell r="P8750" t="str">
            <v/>
          </cell>
          <cell r="Q8750" t="str">
            <v>目录外</v>
          </cell>
          <cell r="R8750" t="str">
            <v>淘汰</v>
          </cell>
          <cell r="S8750" t="str">
            <v>常规商品</v>
          </cell>
          <cell r="T8750" t="str">
            <v>普通商品</v>
          </cell>
          <cell r="U8750" t="str">
            <v>资信</v>
          </cell>
          <cell r="V8750">
            <v>4283</v>
          </cell>
          <cell r="W8750" t="str">
            <v>何莉莎 </v>
          </cell>
          <cell r="X8750" t="str">
            <v/>
          </cell>
          <cell r="Y8750" t="str">
            <v>RX</v>
          </cell>
          <cell r="Z8750">
            <v>5.43</v>
          </cell>
        </row>
        <row r="8750">
          <cell r="AB8750" t="str">
            <v/>
          </cell>
          <cell r="AC8750">
            <v>13.5</v>
          </cell>
        </row>
        <row r="8751">
          <cell r="A8751">
            <v>49449</v>
          </cell>
          <cell r="B8751" t="str">
            <v>除湿白带丸</v>
          </cell>
          <cell r="C8751" t="str">
            <v>6gx12袋</v>
          </cell>
          <cell r="D8751" t="str">
            <v>太极集团四川绵阳制药有限公司</v>
          </cell>
          <cell r="E8751" t="str">
            <v>盒</v>
          </cell>
          <cell r="F8751">
            <v>1</v>
          </cell>
          <cell r="G8751" t="str">
            <v>中西成药</v>
          </cell>
          <cell r="H8751">
            <v>108</v>
          </cell>
          <cell r="I8751" t="str">
            <v>妇科药</v>
          </cell>
          <cell r="J8751">
            <v>10810</v>
          </cell>
          <cell r="K8751" t="str">
            <v>除湿止带用药</v>
          </cell>
          <cell r="L8751">
            <v>0.16</v>
          </cell>
          <cell r="M8751" t="str">
            <v>中</v>
          </cell>
          <cell r="N8751" t="str">
            <v>次竟销品</v>
          </cell>
          <cell r="O8751" t="str">
            <v/>
          </cell>
          <cell r="P8751" t="str">
            <v/>
          </cell>
          <cell r="Q8751" t="str">
            <v>目录外</v>
          </cell>
          <cell r="R8751" t="str">
            <v>淘汰</v>
          </cell>
          <cell r="S8751" t="str">
            <v>常规商品</v>
          </cell>
          <cell r="T8751" t="str">
            <v>名厂商品</v>
          </cell>
          <cell r="U8751" t="str">
            <v>资信</v>
          </cell>
          <cell r="V8751">
            <v>4283</v>
          </cell>
          <cell r="W8751" t="str">
            <v>何莉莎 </v>
          </cell>
          <cell r="X8751" t="str">
            <v>内服</v>
          </cell>
          <cell r="Y8751" t="str">
            <v>otc</v>
          </cell>
          <cell r="Z8751">
            <v>17</v>
          </cell>
        </row>
        <row r="8751">
          <cell r="AB8751" t="str">
            <v/>
          </cell>
          <cell r="AC8751">
            <v>19.5</v>
          </cell>
        </row>
        <row r="8752">
          <cell r="A8752">
            <v>49990</v>
          </cell>
          <cell r="B8752" t="str">
            <v>妇炎净片</v>
          </cell>
          <cell r="C8752" t="str">
            <v>0.4gx12片x4板(薄膜衣)</v>
          </cell>
          <cell r="D8752" t="str">
            <v>江西众心药业有限公司</v>
          </cell>
          <cell r="E8752" t="str">
            <v>盒</v>
          </cell>
          <cell r="F8752">
            <v>1</v>
          </cell>
          <cell r="G8752" t="str">
            <v>中西成药</v>
          </cell>
          <cell r="H8752">
            <v>108</v>
          </cell>
          <cell r="I8752" t="str">
            <v>妇科药</v>
          </cell>
          <cell r="J8752">
            <v>10801</v>
          </cell>
          <cell r="K8752" t="str">
            <v>妇科炎症用药</v>
          </cell>
          <cell r="L8752">
            <v>0.16</v>
          </cell>
          <cell r="M8752" t="str">
            <v>中</v>
          </cell>
          <cell r="N8752" t="str">
            <v>非竟销品</v>
          </cell>
          <cell r="O8752" t="str">
            <v/>
          </cell>
          <cell r="P8752" t="str">
            <v/>
          </cell>
          <cell r="Q8752" t="str">
            <v>目录外</v>
          </cell>
          <cell r="R8752" t="str">
            <v>淘汰</v>
          </cell>
          <cell r="S8752" t="str">
            <v>常规商品</v>
          </cell>
          <cell r="T8752" t="str">
            <v>普通商品</v>
          </cell>
          <cell r="U8752" t="str">
            <v>资信</v>
          </cell>
          <cell r="V8752">
            <v>4283</v>
          </cell>
          <cell r="W8752" t="str">
            <v>何莉莎 </v>
          </cell>
          <cell r="X8752" t="str">
            <v/>
          </cell>
          <cell r="Y8752" t="str">
            <v>RX</v>
          </cell>
          <cell r="Z8752">
            <v>12.8</v>
          </cell>
        </row>
        <row r="8752">
          <cell r="AB8752" t="str">
            <v/>
          </cell>
          <cell r="AC8752">
            <v>26.8</v>
          </cell>
        </row>
        <row r="8753">
          <cell r="A8753">
            <v>49991</v>
          </cell>
          <cell r="B8753" t="str">
            <v>妇科白带胶囊</v>
          </cell>
          <cell r="C8753" t="str">
            <v>0.25gx12粒x2板</v>
          </cell>
          <cell r="D8753" t="str">
            <v>湖南德康制药有限公司</v>
          </cell>
          <cell r="E8753" t="str">
            <v>盒</v>
          </cell>
          <cell r="F8753">
            <v>1</v>
          </cell>
          <cell r="G8753" t="str">
            <v>中西成药</v>
          </cell>
          <cell r="H8753">
            <v>108</v>
          </cell>
          <cell r="I8753" t="str">
            <v>妇科药</v>
          </cell>
          <cell r="J8753">
            <v>10810</v>
          </cell>
          <cell r="K8753" t="str">
            <v>除湿止带用药</v>
          </cell>
          <cell r="L8753">
            <v>0.16</v>
          </cell>
          <cell r="M8753" t="str">
            <v>中</v>
          </cell>
          <cell r="N8753" t="str">
            <v>非竟销品</v>
          </cell>
          <cell r="O8753" t="str">
            <v/>
          </cell>
          <cell r="P8753" t="str">
            <v/>
          </cell>
          <cell r="Q8753" t="str">
            <v>目录外</v>
          </cell>
          <cell r="R8753" t="str">
            <v>淘汰</v>
          </cell>
          <cell r="S8753" t="str">
            <v>常规商品</v>
          </cell>
          <cell r="T8753" t="str">
            <v>普通商品</v>
          </cell>
          <cell r="U8753" t="str">
            <v>资信</v>
          </cell>
          <cell r="V8753">
            <v>4283</v>
          </cell>
          <cell r="W8753" t="str">
            <v>何莉莎 </v>
          </cell>
          <cell r="X8753" t="str">
            <v/>
          </cell>
          <cell r="Y8753" t="str">
            <v>RX</v>
          </cell>
          <cell r="Z8753">
            <v>9.74</v>
          </cell>
          <cell r="AA8753">
            <v>5</v>
          </cell>
          <cell r="AB8753" t="str">
            <v>成都西部医药经营有限公司</v>
          </cell>
          <cell r="AC8753">
            <v>21</v>
          </cell>
        </row>
        <row r="8754">
          <cell r="A8754">
            <v>50185</v>
          </cell>
          <cell r="B8754" t="str">
            <v>黄藤素片</v>
          </cell>
          <cell r="C8754" t="str">
            <v>0.1gx24片</v>
          </cell>
          <cell r="D8754" t="str">
            <v>广西龙州方略制药有限公司</v>
          </cell>
          <cell r="E8754" t="str">
            <v>盒</v>
          </cell>
          <cell r="F8754">
            <v>1</v>
          </cell>
          <cell r="G8754" t="str">
            <v>中西成药</v>
          </cell>
          <cell r="H8754">
            <v>108</v>
          </cell>
          <cell r="I8754" t="str">
            <v>妇科药</v>
          </cell>
          <cell r="J8754">
            <v>10801</v>
          </cell>
          <cell r="K8754" t="str">
            <v>妇科炎症用药</v>
          </cell>
          <cell r="L8754">
            <v>0.16</v>
          </cell>
          <cell r="M8754" t="str">
            <v>中</v>
          </cell>
          <cell r="N8754" t="str">
            <v>非竟销品</v>
          </cell>
          <cell r="O8754" t="str">
            <v>滞销</v>
          </cell>
          <cell r="P8754" t="str">
            <v/>
          </cell>
          <cell r="Q8754" t="str">
            <v>目录外</v>
          </cell>
          <cell r="R8754" t="str">
            <v>淘汰</v>
          </cell>
          <cell r="S8754" t="str">
            <v>常规商品</v>
          </cell>
          <cell r="T8754" t="str">
            <v>名厂商品</v>
          </cell>
          <cell r="U8754" t="str">
            <v>实销月结          </v>
          </cell>
          <cell r="V8754">
            <v>4283</v>
          </cell>
          <cell r="W8754" t="str">
            <v>何莉莎 </v>
          </cell>
          <cell r="X8754" t="str">
            <v/>
          </cell>
          <cell r="Y8754" t="str">
            <v>RX</v>
          </cell>
          <cell r="Z8754">
            <v>7.8</v>
          </cell>
          <cell r="AA8754">
            <v>21115</v>
          </cell>
          <cell r="AB8754" t="str">
            <v>重庆维迈医药有限责任公司</v>
          </cell>
          <cell r="AC8754">
            <v>26</v>
          </cell>
        </row>
        <row r="8755">
          <cell r="A8755">
            <v>50263</v>
          </cell>
          <cell r="B8755" t="str">
            <v>屈螺酮炔雌醇片</v>
          </cell>
          <cell r="C8755" t="str">
            <v>21片</v>
          </cell>
          <cell r="D8755" t="str">
            <v>拜耳医药保健有限公司广州分公司</v>
          </cell>
          <cell r="E8755" t="str">
            <v>盒</v>
          </cell>
          <cell r="F8755">
            <v>1</v>
          </cell>
          <cell r="G8755" t="str">
            <v>中西成药</v>
          </cell>
          <cell r="H8755">
            <v>108</v>
          </cell>
          <cell r="I8755" t="str">
            <v>妇科药</v>
          </cell>
          <cell r="J8755">
            <v>10804</v>
          </cell>
          <cell r="K8755" t="str">
            <v>避孕用药</v>
          </cell>
          <cell r="L8755">
            <v>0</v>
          </cell>
          <cell r="M8755" t="str">
            <v>高</v>
          </cell>
          <cell r="N8755" t="str">
            <v>一般品</v>
          </cell>
          <cell r="O8755" t="str">
            <v/>
          </cell>
          <cell r="P8755" t="str">
            <v/>
          </cell>
          <cell r="Q8755" t="str">
            <v>目录外</v>
          </cell>
          <cell r="R8755" t="str">
            <v>淘汰</v>
          </cell>
          <cell r="S8755" t="str">
            <v>常规商品</v>
          </cell>
          <cell r="T8755" t="str">
            <v>普通商品</v>
          </cell>
          <cell r="U8755" t="str">
            <v>60天账期</v>
          </cell>
          <cell r="V8755">
            <v>6305</v>
          </cell>
          <cell r="W8755" t="str">
            <v>何玉英</v>
          </cell>
          <cell r="X8755" t="str">
            <v/>
          </cell>
          <cell r="Y8755" t="str">
            <v>RX</v>
          </cell>
          <cell r="Z8755">
            <v>103.57</v>
          </cell>
        </row>
        <row r="8755">
          <cell r="AB8755" t="str">
            <v/>
          </cell>
          <cell r="AC8755">
            <v>138</v>
          </cell>
        </row>
        <row r="8756">
          <cell r="A8756">
            <v>50918</v>
          </cell>
          <cell r="B8756" t="str">
            <v>妇科再造丸</v>
          </cell>
          <cell r="C8756" t="str">
            <v>0.26gx120丸(瓶装)</v>
          </cell>
          <cell r="D8756" t="str">
            <v>贵阳德昌祥药业有限公司</v>
          </cell>
          <cell r="E8756" t="str">
            <v>瓶</v>
          </cell>
          <cell r="F8756">
            <v>1</v>
          </cell>
          <cell r="G8756" t="str">
            <v>中西成药</v>
          </cell>
          <cell r="H8756">
            <v>108</v>
          </cell>
          <cell r="I8756" t="str">
            <v>妇科药</v>
          </cell>
          <cell r="J8756">
            <v>10802</v>
          </cell>
          <cell r="K8756" t="str">
            <v>月经不调用药</v>
          </cell>
          <cell r="L8756">
            <v>0.16</v>
          </cell>
          <cell r="M8756" t="str">
            <v>低</v>
          </cell>
          <cell r="N8756" t="str">
            <v>一般品</v>
          </cell>
          <cell r="O8756" t="str">
            <v/>
          </cell>
          <cell r="P8756" t="str">
            <v/>
          </cell>
          <cell r="Q8756" t="str">
            <v>目录外</v>
          </cell>
          <cell r="R8756" t="str">
            <v>淘汰</v>
          </cell>
          <cell r="S8756" t="str">
            <v>常规商品</v>
          </cell>
          <cell r="T8756" t="str">
            <v>普通商品</v>
          </cell>
          <cell r="U8756" t="str">
            <v/>
          </cell>
          <cell r="V8756">
            <v>4283</v>
          </cell>
          <cell r="W8756" t="str">
            <v>何莉莎 </v>
          </cell>
          <cell r="X8756" t="str">
            <v/>
          </cell>
          <cell r="Y8756" t="str">
            <v>RX</v>
          </cell>
          <cell r="Z8756">
            <v>13.8</v>
          </cell>
        </row>
        <row r="8756">
          <cell r="AB8756" t="str">
            <v/>
          </cell>
          <cell r="AC8756">
            <v>21.7</v>
          </cell>
        </row>
        <row r="8757">
          <cell r="A8757">
            <v>51376</v>
          </cell>
          <cell r="B8757" t="str">
            <v>左炔诺孕酮炔雌醇(三相)片(卡丽瑞)</v>
          </cell>
          <cell r="C8757" t="str">
            <v>21片</v>
          </cell>
          <cell r="D8757" t="str">
            <v>四川川大华西药业股份有限公司</v>
          </cell>
          <cell r="E8757" t="str">
            <v>盒</v>
          </cell>
          <cell r="F8757">
            <v>1</v>
          </cell>
          <cell r="G8757" t="str">
            <v>中西成药</v>
          </cell>
          <cell r="H8757">
            <v>108</v>
          </cell>
          <cell r="I8757" t="str">
            <v>妇科药</v>
          </cell>
          <cell r="J8757">
            <v>10804</v>
          </cell>
          <cell r="K8757" t="str">
            <v>避孕用药</v>
          </cell>
          <cell r="L8757">
            <v>0</v>
          </cell>
          <cell r="M8757" t="str">
            <v>中</v>
          </cell>
          <cell r="N8757" t="str">
            <v>非竟销品</v>
          </cell>
          <cell r="O8757" t="str">
            <v>滞销</v>
          </cell>
          <cell r="P8757" t="str">
            <v/>
          </cell>
          <cell r="Q8757" t="str">
            <v>零售目录</v>
          </cell>
          <cell r="R8757" t="str">
            <v>在营</v>
          </cell>
          <cell r="S8757" t="str">
            <v>常规商品</v>
          </cell>
          <cell r="T8757" t="str">
            <v>广告商品</v>
          </cell>
          <cell r="U8757" t="str">
            <v>45天账期</v>
          </cell>
          <cell r="V8757">
            <v>6305</v>
          </cell>
          <cell r="W8757" t="str">
            <v>何玉英</v>
          </cell>
          <cell r="X8757" t="str">
            <v>内服</v>
          </cell>
          <cell r="Y8757" t="str">
            <v>RX</v>
          </cell>
          <cell r="Z8757">
            <v>24.48</v>
          </cell>
          <cell r="AA8757">
            <v>606</v>
          </cell>
          <cell r="AB8757" t="str">
            <v>重庆桐君阁股份有限公司（重庆桐君阁连锁零售集采）</v>
          </cell>
          <cell r="AC8757">
            <v>48</v>
          </cell>
        </row>
        <row r="8758">
          <cell r="A8758">
            <v>52540</v>
          </cell>
          <cell r="B8758" t="str">
            <v>左炔诺孕酮肠溶片</v>
          </cell>
          <cell r="C8758" t="str">
            <v>1.5mgx1片</v>
          </cell>
          <cell r="D8758" t="str">
            <v>广州朗圣药业有限公司</v>
          </cell>
          <cell r="E8758" t="str">
            <v>盒</v>
          </cell>
          <cell r="F8758">
            <v>1</v>
          </cell>
          <cell r="G8758" t="str">
            <v>中西成药</v>
          </cell>
          <cell r="H8758">
            <v>108</v>
          </cell>
          <cell r="I8758" t="str">
            <v>妇科药</v>
          </cell>
          <cell r="J8758">
            <v>10804</v>
          </cell>
          <cell r="K8758" t="str">
            <v>避孕用药</v>
          </cell>
          <cell r="L8758">
            <v>0</v>
          </cell>
          <cell r="M8758" t="str">
            <v>低</v>
          </cell>
          <cell r="N8758" t="str">
            <v>非竟销品</v>
          </cell>
          <cell r="O8758" t="str">
            <v/>
          </cell>
          <cell r="P8758" t="str">
            <v/>
          </cell>
          <cell r="Q8758" t="str">
            <v>目录外</v>
          </cell>
          <cell r="R8758" t="str">
            <v>淘汰</v>
          </cell>
          <cell r="S8758" t="str">
            <v>常规商品</v>
          </cell>
          <cell r="T8758" t="str">
            <v>普通商品</v>
          </cell>
          <cell r="U8758" t="str">
            <v>60天账期</v>
          </cell>
          <cell r="V8758">
            <v>6305</v>
          </cell>
          <cell r="W8758" t="str">
            <v>何玉英</v>
          </cell>
          <cell r="X8758" t="str">
            <v>内服</v>
          </cell>
          <cell r="Y8758" t="str">
            <v>otc</v>
          </cell>
          <cell r="Z8758">
            <v>8.8</v>
          </cell>
        </row>
        <row r="8758">
          <cell r="AB8758" t="str">
            <v/>
          </cell>
          <cell r="AC8758">
            <v>28</v>
          </cell>
        </row>
        <row r="8759">
          <cell r="A8759">
            <v>55690</v>
          </cell>
          <cell r="B8759" t="str">
            <v>双唑泰阴道泡腾片</v>
          </cell>
          <cell r="C8759" t="str">
            <v>7枚</v>
          </cell>
          <cell r="D8759" t="str">
            <v>河南辅仁堂制药有限公司</v>
          </cell>
          <cell r="E8759" t="str">
            <v>盒</v>
          </cell>
          <cell r="F8759">
            <v>1</v>
          </cell>
          <cell r="G8759" t="str">
            <v>中西成药</v>
          </cell>
          <cell r="H8759">
            <v>108</v>
          </cell>
          <cell r="I8759" t="str">
            <v>妇科药</v>
          </cell>
          <cell r="J8759">
            <v>10801</v>
          </cell>
          <cell r="K8759" t="str">
            <v>妇科炎症用药</v>
          </cell>
          <cell r="L8759">
            <v>0.16</v>
          </cell>
          <cell r="M8759" t="str">
            <v>中</v>
          </cell>
          <cell r="N8759" t="str">
            <v>非竟销品</v>
          </cell>
          <cell r="O8759" t="str">
            <v>滞销</v>
          </cell>
          <cell r="P8759" t="str">
            <v/>
          </cell>
          <cell r="Q8759" t="str">
            <v>目录外</v>
          </cell>
          <cell r="R8759" t="str">
            <v>淘汰</v>
          </cell>
          <cell r="S8759" t="str">
            <v>常规商品</v>
          </cell>
          <cell r="T8759" t="str">
            <v>普通商品</v>
          </cell>
          <cell r="U8759" t="str">
            <v>压二结一        </v>
          </cell>
          <cell r="V8759">
            <v>6305</v>
          </cell>
          <cell r="W8759" t="str">
            <v>何玉英</v>
          </cell>
          <cell r="X8759" t="str">
            <v>外用</v>
          </cell>
          <cell r="Y8759" t="str">
            <v>otc</v>
          </cell>
          <cell r="Z8759">
            <v>6.5</v>
          </cell>
          <cell r="AA8759">
            <v>72172</v>
          </cell>
          <cell r="AB8759" t="str">
            <v>四川新圣药业有限公司</v>
          </cell>
          <cell r="AC8759">
            <v>25</v>
          </cell>
        </row>
        <row r="8760">
          <cell r="A8760">
            <v>55705</v>
          </cell>
          <cell r="B8760" t="str">
            <v>重组人干扰素a 2b栓</v>
          </cell>
          <cell r="C8760" t="str">
            <v>10万IU/粒x5粒</v>
          </cell>
          <cell r="D8760" t="str">
            <v>安徽安科生物工程（集团）股份有限公司</v>
          </cell>
          <cell r="E8760" t="str">
            <v>盒</v>
          </cell>
          <cell r="F8760">
            <v>1</v>
          </cell>
          <cell r="G8760" t="str">
            <v>中西成药</v>
          </cell>
          <cell r="H8760">
            <v>108</v>
          </cell>
          <cell r="I8760" t="str">
            <v>妇科药</v>
          </cell>
          <cell r="J8760">
            <v>10812</v>
          </cell>
          <cell r="K8760" t="str">
            <v>妇科栓剂</v>
          </cell>
          <cell r="L8760">
            <v>0.03</v>
          </cell>
          <cell r="M8760" t="str">
            <v>高</v>
          </cell>
          <cell r="N8760" t="str">
            <v>一般品</v>
          </cell>
          <cell r="O8760" t="str">
            <v>一般</v>
          </cell>
          <cell r="P8760" t="str">
            <v/>
          </cell>
          <cell r="Q8760" t="str">
            <v>零售目录</v>
          </cell>
          <cell r="R8760" t="str">
            <v>在营</v>
          </cell>
          <cell r="S8760" t="str">
            <v>常规商品</v>
          </cell>
          <cell r="T8760" t="str">
            <v>普通商品</v>
          </cell>
          <cell r="U8760" t="str">
            <v>资信</v>
          </cell>
          <cell r="V8760">
            <v>6305</v>
          </cell>
          <cell r="W8760" t="str">
            <v>何玉英</v>
          </cell>
          <cell r="X8760" t="str">
            <v>外用</v>
          </cell>
          <cell r="Y8760" t="str">
            <v>RX</v>
          </cell>
          <cell r="Z8760">
            <v>20</v>
          </cell>
          <cell r="AA8760">
            <v>5</v>
          </cell>
          <cell r="AB8760" t="str">
            <v>成都西部医药经营有限公司</v>
          </cell>
          <cell r="AC8760">
            <v>28.8</v>
          </cell>
        </row>
        <row r="8761">
          <cell r="A8761">
            <v>55750</v>
          </cell>
          <cell r="B8761" t="str">
            <v>三维制霉素栓</v>
          </cell>
          <cell r="C8761" t="str">
            <v>20万单位x7枚</v>
          </cell>
          <cell r="D8761" t="str">
            <v>武汉人福药业有限责任公司</v>
          </cell>
          <cell r="E8761" t="str">
            <v>盒</v>
          </cell>
          <cell r="F8761">
            <v>1</v>
          </cell>
          <cell r="G8761" t="str">
            <v>中西成药</v>
          </cell>
          <cell r="H8761">
            <v>108</v>
          </cell>
          <cell r="I8761" t="str">
            <v>妇科药</v>
          </cell>
          <cell r="J8761">
            <v>10812</v>
          </cell>
          <cell r="K8761" t="str">
            <v>妇科栓剂</v>
          </cell>
          <cell r="L8761">
            <v>0.16</v>
          </cell>
          <cell r="M8761" t="str">
            <v>中</v>
          </cell>
          <cell r="N8761" t="str">
            <v>非竟销品</v>
          </cell>
          <cell r="O8761" t="str">
            <v>滞销</v>
          </cell>
          <cell r="P8761" t="str">
            <v/>
          </cell>
          <cell r="Q8761" t="str">
            <v>零售目录</v>
          </cell>
          <cell r="R8761" t="str">
            <v>在营</v>
          </cell>
          <cell r="S8761" t="str">
            <v>常规商品</v>
          </cell>
          <cell r="T8761" t="str">
            <v>普通商品</v>
          </cell>
          <cell r="U8761" t="str">
            <v>60天账期</v>
          </cell>
          <cell r="V8761">
            <v>6305</v>
          </cell>
          <cell r="W8761" t="str">
            <v>何玉英</v>
          </cell>
          <cell r="X8761" t="str">
            <v>外用</v>
          </cell>
          <cell r="Y8761" t="str">
            <v>RX</v>
          </cell>
          <cell r="Z8761">
            <v>5.5</v>
          </cell>
          <cell r="AA8761">
            <v>19764</v>
          </cell>
          <cell r="AB8761" t="str">
            <v>四川贝尔康医药有限公司</v>
          </cell>
          <cell r="AC8761">
            <v>15</v>
          </cell>
        </row>
        <row r="8762">
          <cell r="A8762">
            <v>55759</v>
          </cell>
          <cell r="B8762" t="str">
            <v>硝呋太尔制霉素阴道软胶囊(朗依)</v>
          </cell>
          <cell r="C8762" t="str">
            <v>3粒</v>
          </cell>
          <cell r="D8762" t="str">
            <v>北京朗依制药有限公司</v>
          </cell>
          <cell r="E8762" t="str">
            <v>盒</v>
          </cell>
          <cell r="F8762">
            <v>1</v>
          </cell>
          <cell r="G8762" t="str">
            <v>中西成药</v>
          </cell>
          <cell r="H8762">
            <v>108</v>
          </cell>
          <cell r="I8762" t="str">
            <v>妇科药</v>
          </cell>
          <cell r="J8762">
            <v>10801</v>
          </cell>
          <cell r="K8762" t="str">
            <v>妇科炎症用药</v>
          </cell>
          <cell r="L8762">
            <v>0.16</v>
          </cell>
          <cell r="M8762" t="str">
            <v>中</v>
          </cell>
          <cell r="N8762" t="str">
            <v>竟销品</v>
          </cell>
          <cell r="O8762" t="str">
            <v/>
          </cell>
          <cell r="P8762" t="str">
            <v/>
          </cell>
          <cell r="Q8762" t="str">
            <v>目录外</v>
          </cell>
          <cell r="R8762" t="str">
            <v>淘汰</v>
          </cell>
          <cell r="S8762" t="str">
            <v>常规商品</v>
          </cell>
          <cell r="T8762" t="str">
            <v>普通商品</v>
          </cell>
          <cell r="U8762" t="str">
            <v>月结  </v>
          </cell>
          <cell r="V8762">
            <v>6305</v>
          </cell>
          <cell r="W8762" t="str">
            <v>何玉英</v>
          </cell>
          <cell r="X8762" t="str">
            <v/>
          </cell>
          <cell r="Y8762" t="str">
            <v>RX</v>
          </cell>
          <cell r="Z8762">
            <v>23</v>
          </cell>
        </row>
        <row r="8762">
          <cell r="AB8762" t="str">
            <v/>
          </cell>
          <cell r="AC8762">
            <v>25.5</v>
          </cell>
        </row>
        <row r="8763">
          <cell r="A8763">
            <v>56561</v>
          </cell>
          <cell r="B8763" t="str">
            <v>新生化颗粒</v>
          </cell>
          <cell r="C8763" t="str">
            <v>6gx12袋</v>
          </cell>
          <cell r="D8763" t="str">
            <v>贵州汉方药业有限公司</v>
          </cell>
          <cell r="E8763" t="str">
            <v>盒</v>
          </cell>
          <cell r="F8763">
            <v>1</v>
          </cell>
          <cell r="G8763" t="str">
            <v>中西成药</v>
          </cell>
          <cell r="H8763">
            <v>108</v>
          </cell>
          <cell r="I8763" t="str">
            <v>妇科药</v>
          </cell>
          <cell r="J8763">
            <v>10807</v>
          </cell>
          <cell r="K8763" t="str">
            <v>孕产妇-产后用药</v>
          </cell>
          <cell r="L8763">
            <v>0.16</v>
          </cell>
          <cell r="M8763" t="str">
            <v>低</v>
          </cell>
          <cell r="N8763" t="str">
            <v>非竟销品</v>
          </cell>
          <cell r="O8763" t="str">
            <v>滞销</v>
          </cell>
          <cell r="P8763" t="str">
            <v/>
          </cell>
          <cell r="Q8763" t="str">
            <v>目录外</v>
          </cell>
          <cell r="R8763" t="str">
            <v>淘汰</v>
          </cell>
          <cell r="S8763" t="str">
            <v>常规商品</v>
          </cell>
          <cell r="T8763" t="str">
            <v>普通商品</v>
          </cell>
          <cell r="U8763" t="str">
            <v>60天账期</v>
          </cell>
          <cell r="V8763">
            <v>4283</v>
          </cell>
          <cell r="W8763" t="str">
            <v>何莉莎 </v>
          </cell>
          <cell r="X8763" t="str">
            <v>内服</v>
          </cell>
          <cell r="Y8763" t="str">
            <v>RX</v>
          </cell>
          <cell r="Z8763">
            <v>3.85</v>
          </cell>
        </row>
        <row r="8763">
          <cell r="AB8763" t="str">
            <v/>
          </cell>
          <cell r="AC8763">
            <v>10.9</v>
          </cell>
        </row>
        <row r="8764">
          <cell r="A8764">
            <v>56837</v>
          </cell>
          <cell r="B8764" t="str">
            <v>散结镇痛胶囊</v>
          </cell>
          <cell r="C8764" t="str">
            <v>0.4gx30粒</v>
          </cell>
          <cell r="D8764" t="str">
            <v>江苏康缘药业股份有限公司</v>
          </cell>
          <cell r="E8764" t="str">
            <v>瓶</v>
          </cell>
          <cell r="F8764">
            <v>1</v>
          </cell>
          <cell r="G8764" t="str">
            <v>中西成药</v>
          </cell>
          <cell r="H8764">
            <v>108</v>
          </cell>
          <cell r="I8764" t="str">
            <v>妇科药</v>
          </cell>
          <cell r="J8764">
            <v>10802</v>
          </cell>
          <cell r="K8764" t="str">
            <v>月经不调用药</v>
          </cell>
          <cell r="L8764">
            <v>0.16</v>
          </cell>
          <cell r="M8764" t="str">
            <v>中</v>
          </cell>
          <cell r="N8764" t="str">
            <v>次竟销品</v>
          </cell>
          <cell r="O8764" t="str">
            <v>滞销</v>
          </cell>
          <cell r="P8764" t="str">
            <v/>
          </cell>
          <cell r="Q8764" t="str">
            <v>零售目录</v>
          </cell>
          <cell r="R8764" t="str">
            <v>在营</v>
          </cell>
          <cell r="S8764" t="str">
            <v>常规商品</v>
          </cell>
          <cell r="T8764" t="str">
            <v>普通商品</v>
          </cell>
          <cell r="U8764" t="str">
            <v>60天账期</v>
          </cell>
          <cell r="V8764">
            <v>4283</v>
          </cell>
          <cell r="W8764" t="str">
            <v>何莉莎 </v>
          </cell>
          <cell r="X8764" t="str">
            <v/>
          </cell>
          <cell r="Y8764" t="str">
            <v>RX</v>
          </cell>
          <cell r="Z8764">
            <v>36</v>
          </cell>
          <cell r="AA8764">
            <v>3424</v>
          </cell>
          <cell r="AB8764" t="str">
            <v>四川海王金仁医药集团有限公司</v>
          </cell>
          <cell r="AC8764">
            <v>45</v>
          </cell>
        </row>
        <row r="8765">
          <cell r="A8765">
            <v>57523</v>
          </cell>
          <cell r="B8765" t="str">
            <v>丹莪妇康煎膏</v>
          </cell>
          <cell r="C8765" t="str">
            <v>150g</v>
          </cell>
          <cell r="D8765" t="str">
            <v>昆明滇虹药业有限公司</v>
          </cell>
          <cell r="E8765" t="str">
            <v>瓶</v>
          </cell>
          <cell r="F8765">
            <v>1</v>
          </cell>
          <cell r="G8765" t="str">
            <v>中西成药</v>
          </cell>
          <cell r="H8765">
            <v>108</v>
          </cell>
          <cell r="I8765" t="str">
            <v>妇科药</v>
          </cell>
          <cell r="J8765">
            <v>10802</v>
          </cell>
          <cell r="K8765" t="str">
            <v>月经不调用药</v>
          </cell>
          <cell r="L8765">
            <v>0.16</v>
          </cell>
          <cell r="M8765" t="str">
            <v>高</v>
          </cell>
          <cell r="N8765" t="str">
            <v>一般品</v>
          </cell>
          <cell r="O8765" t="str">
            <v>滞销</v>
          </cell>
          <cell r="P8765" t="str">
            <v/>
          </cell>
          <cell r="Q8765" t="str">
            <v>目录外</v>
          </cell>
          <cell r="R8765" t="str">
            <v>淘汰</v>
          </cell>
          <cell r="S8765" t="str">
            <v>常规商品</v>
          </cell>
          <cell r="T8765" t="str">
            <v>名厂商品</v>
          </cell>
          <cell r="U8765" t="str">
            <v>60天账期</v>
          </cell>
          <cell r="V8765">
            <v>4283</v>
          </cell>
          <cell r="W8765" t="str">
            <v>何莉莎 </v>
          </cell>
          <cell r="X8765" t="str">
            <v>内服</v>
          </cell>
          <cell r="Y8765" t="str">
            <v>RX</v>
          </cell>
          <cell r="Z8765">
            <v>53.24</v>
          </cell>
          <cell r="AA8765">
            <v>70543</v>
          </cell>
          <cell r="AB8765" t="str">
            <v>四川九州通医药有限公司</v>
          </cell>
          <cell r="AC8765">
            <v>69.2</v>
          </cell>
        </row>
        <row r="8766">
          <cell r="A8766">
            <v>57744</v>
          </cell>
          <cell r="B8766" t="str">
            <v>黄藤素软胶囊</v>
          </cell>
          <cell r="C8766" t="str">
            <v>0.45gx12粒</v>
          </cell>
          <cell r="D8766" t="str">
            <v>云南云龙制药股份有限公司</v>
          </cell>
          <cell r="E8766" t="str">
            <v>盒</v>
          </cell>
          <cell r="F8766">
            <v>1</v>
          </cell>
          <cell r="G8766" t="str">
            <v>中西成药</v>
          </cell>
          <cell r="H8766">
            <v>108</v>
          </cell>
          <cell r="I8766" t="str">
            <v>妇科药</v>
          </cell>
          <cell r="J8766">
            <v>10801</v>
          </cell>
          <cell r="K8766" t="str">
            <v>妇科炎症用药</v>
          </cell>
          <cell r="L8766">
            <v>0.16</v>
          </cell>
          <cell r="M8766" t="str">
            <v>低</v>
          </cell>
          <cell r="N8766" t="str">
            <v>非竟销品</v>
          </cell>
          <cell r="O8766" t="str">
            <v>滞销</v>
          </cell>
          <cell r="P8766" t="str">
            <v/>
          </cell>
          <cell r="Q8766" t="str">
            <v>目录外</v>
          </cell>
          <cell r="R8766" t="str">
            <v>淘汰</v>
          </cell>
          <cell r="S8766" t="str">
            <v>常规商品</v>
          </cell>
          <cell r="T8766" t="str">
            <v>普通商品</v>
          </cell>
          <cell r="U8766" t="str">
            <v>60天账期</v>
          </cell>
          <cell r="V8766">
            <v>4283</v>
          </cell>
          <cell r="W8766" t="str">
            <v>何莉莎 </v>
          </cell>
          <cell r="X8766" t="str">
            <v>内服</v>
          </cell>
          <cell r="Y8766" t="str">
            <v>RX</v>
          </cell>
          <cell r="Z8766">
            <v>6.5</v>
          </cell>
          <cell r="AA8766">
            <v>84193</v>
          </cell>
          <cell r="AB8766" t="str">
            <v>四川龙一医药有限公司</v>
          </cell>
          <cell r="AC8766">
            <v>11.5</v>
          </cell>
        </row>
        <row r="8767">
          <cell r="A8767">
            <v>57979</v>
          </cell>
          <cell r="B8767" t="str">
            <v>坤宝丸</v>
          </cell>
          <cell r="C8767" t="str">
            <v>50粒x10袋</v>
          </cell>
          <cell r="D8767" t="str">
            <v>北京亚东生物制药有限公司</v>
          </cell>
          <cell r="E8767" t="str">
            <v>盒</v>
          </cell>
          <cell r="F8767">
            <v>1</v>
          </cell>
          <cell r="G8767" t="str">
            <v>中西成药</v>
          </cell>
          <cell r="H8767">
            <v>108</v>
          </cell>
          <cell r="I8767" t="str">
            <v>妇科药</v>
          </cell>
          <cell r="J8767">
            <v>10809</v>
          </cell>
          <cell r="K8767" t="str">
            <v>更年期用药</v>
          </cell>
          <cell r="L8767">
            <v>0.16</v>
          </cell>
          <cell r="M8767" t="str">
            <v>低</v>
          </cell>
          <cell r="N8767" t="str">
            <v>非竟销品</v>
          </cell>
          <cell r="O8767" t="str">
            <v/>
          </cell>
          <cell r="P8767" t="str">
            <v/>
          </cell>
          <cell r="Q8767" t="str">
            <v>目录外</v>
          </cell>
          <cell r="R8767" t="str">
            <v>淘汰</v>
          </cell>
          <cell r="S8767" t="str">
            <v>常规商品</v>
          </cell>
          <cell r="T8767" t="str">
            <v>普通商品</v>
          </cell>
          <cell r="U8767" t="str">
            <v>首批铺底，后补货，货到票到当月付款</v>
          </cell>
          <cell r="V8767">
            <v>4283</v>
          </cell>
          <cell r="W8767" t="str">
            <v>何莉莎 </v>
          </cell>
          <cell r="X8767" t="str">
            <v>内服</v>
          </cell>
          <cell r="Y8767" t="str">
            <v>otc</v>
          </cell>
          <cell r="Z8767">
            <v>5.4</v>
          </cell>
        </row>
        <row r="8767">
          <cell r="AB8767" t="str">
            <v/>
          </cell>
          <cell r="AC8767">
            <v>18</v>
          </cell>
        </row>
        <row r="8768">
          <cell r="A8768">
            <v>58881</v>
          </cell>
          <cell r="B8768" t="str">
            <v>妇宝颗粒</v>
          </cell>
          <cell r="C8768" t="str">
            <v>10gx10袋</v>
          </cell>
          <cell r="D8768" t="str">
            <v>太极集团浙江东方制药有限公司</v>
          </cell>
          <cell r="E8768" t="str">
            <v>盒</v>
          </cell>
          <cell r="F8768">
            <v>1</v>
          </cell>
          <cell r="G8768" t="str">
            <v>中西成药</v>
          </cell>
          <cell r="H8768">
            <v>108</v>
          </cell>
          <cell r="I8768" t="str">
            <v>妇科药</v>
          </cell>
          <cell r="J8768">
            <v>10801</v>
          </cell>
          <cell r="K8768" t="str">
            <v>妇科炎症用药</v>
          </cell>
          <cell r="L8768">
            <v>0.16</v>
          </cell>
          <cell r="M8768" t="str">
            <v>中</v>
          </cell>
          <cell r="N8768" t="str">
            <v>非竟销品</v>
          </cell>
          <cell r="O8768" t="str">
            <v/>
          </cell>
          <cell r="P8768" t="str">
            <v/>
          </cell>
          <cell r="Q8768" t="str">
            <v>目录外</v>
          </cell>
          <cell r="R8768" t="str">
            <v>淘汰</v>
          </cell>
          <cell r="S8768" t="str">
            <v>常规商品</v>
          </cell>
          <cell r="T8768" t="str">
            <v>名厂商品</v>
          </cell>
          <cell r="U8768" t="str">
            <v/>
          </cell>
          <cell r="V8768">
            <v>4283</v>
          </cell>
          <cell r="W8768" t="str">
            <v>何莉莎 </v>
          </cell>
          <cell r="X8768" t="str">
            <v/>
          </cell>
          <cell r="Y8768" t="str">
            <v>otc</v>
          </cell>
          <cell r="Z8768">
            <v>10</v>
          </cell>
        </row>
        <row r="8768">
          <cell r="AB8768" t="str">
            <v/>
          </cell>
          <cell r="AC8768">
            <v>32</v>
          </cell>
        </row>
        <row r="8769">
          <cell r="A8769">
            <v>59150</v>
          </cell>
          <cell r="B8769" t="str">
            <v>妇科养荣丸</v>
          </cell>
          <cell r="C8769" t="str">
            <v>200丸(浓缩丸)</v>
          </cell>
          <cell r="D8769" t="str">
            <v>兰州佛慈制药股份有限公司</v>
          </cell>
          <cell r="E8769" t="str">
            <v>瓶</v>
          </cell>
          <cell r="F8769">
            <v>1</v>
          </cell>
          <cell r="G8769" t="str">
            <v>中西成药</v>
          </cell>
          <cell r="H8769">
            <v>108</v>
          </cell>
          <cell r="I8769" t="str">
            <v>妇科药</v>
          </cell>
          <cell r="J8769">
            <v>10806</v>
          </cell>
          <cell r="K8769" t="str">
            <v>孕产妇-促孕药</v>
          </cell>
          <cell r="L8769">
            <v>0.16</v>
          </cell>
          <cell r="M8769" t="str">
            <v>低</v>
          </cell>
          <cell r="N8769" t="str">
            <v>非竟销品</v>
          </cell>
          <cell r="O8769" t="str">
            <v/>
          </cell>
          <cell r="P8769" t="str">
            <v/>
          </cell>
          <cell r="Q8769" t="str">
            <v>目录外</v>
          </cell>
          <cell r="R8769" t="str">
            <v>淘汰</v>
          </cell>
          <cell r="S8769" t="str">
            <v>常规商品</v>
          </cell>
          <cell r="T8769" t="str">
            <v>普通商品</v>
          </cell>
          <cell r="U8769" t="str">
            <v>资信</v>
          </cell>
          <cell r="V8769">
            <v>4283</v>
          </cell>
          <cell r="W8769" t="str">
            <v>何莉莎 </v>
          </cell>
          <cell r="X8769" t="str">
            <v/>
          </cell>
          <cell r="Y8769" t="str">
            <v>RX</v>
          </cell>
          <cell r="Z8769">
            <v>6.87</v>
          </cell>
        </row>
        <row r="8769">
          <cell r="AB8769" t="str">
            <v/>
          </cell>
          <cell r="AC8769">
            <v>18.8</v>
          </cell>
        </row>
        <row r="8770">
          <cell r="A8770">
            <v>60235</v>
          </cell>
          <cell r="B8770" t="str">
            <v>硝呋太尔制霉素阴道软胶囊</v>
          </cell>
          <cell r="C8770" t="str">
            <v>6粒</v>
          </cell>
          <cell r="D8770" t="str">
            <v>北京朗依制药有限公司</v>
          </cell>
          <cell r="E8770" t="str">
            <v>盒</v>
          </cell>
          <cell r="F8770">
            <v>1</v>
          </cell>
          <cell r="G8770" t="str">
            <v>中西成药</v>
          </cell>
          <cell r="H8770">
            <v>108</v>
          </cell>
          <cell r="I8770" t="str">
            <v>妇科药</v>
          </cell>
          <cell r="J8770">
            <v>10801</v>
          </cell>
          <cell r="K8770" t="str">
            <v>妇科炎症用药</v>
          </cell>
          <cell r="L8770">
            <v>0.16</v>
          </cell>
          <cell r="M8770" t="str">
            <v>高</v>
          </cell>
          <cell r="N8770" t="str">
            <v>非竟销品</v>
          </cell>
          <cell r="O8770" t="str">
            <v/>
          </cell>
          <cell r="P8770" t="str">
            <v/>
          </cell>
          <cell r="Q8770" t="str">
            <v>目录外</v>
          </cell>
          <cell r="R8770" t="str">
            <v>淘汰</v>
          </cell>
          <cell r="S8770" t="str">
            <v>常规商品</v>
          </cell>
          <cell r="T8770" t="str">
            <v>普通商品</v>
          </cell>
          <cell r="U8770" t="str">
            <v>60天账期</v>
          </cell>
          <cell r="V8770">
            <v>6305</v>
          </cell>
          <cell r="W8770" t="str">
            <v>何玉英</v>
          </cell>
          <cell r="X8770" t="str">
            <v/>
          </cell>
          <cell r="Y8770" t="str">
            <v>otc</v>
          </cell>
          <cell r="Z8770">
            <v>22.5</v>
          </cell>
        </row>
        <row r="8770">
          <cell r="AB8770" t="str">
            <v/>
          </cell>
          <cell r="AC8770">
            <v>50</v>
          </cell>
        </row>
        <row r="8771">
          <cell r="A8771">
            <v>60439</v>
          </cell>
          <cell r="B8771" t="str">
            <v>米非司酮片(后定诺)</v>
          </cell>
          <cell r="C8771" t="str">
            <v>10mgx1片</v>
          </cell>
          <cell r="D8771" t="str">
            <v>浙江仙琚制药股份有限公司</v>
          </cell>
          <cell r="E8771" t="str">
            <v>盒</v>
          </cell>
          <cell r="F8771">
            <v>1</v>
          </cell>
          <cell r="G8771" t="str">
            <v>中西成药</v>
          </cell>
          <cell r="H8771">
            <v>108</v>
          </cell>
          <cell r="I8771" t="str">
            <v>妇科药</v>
          </cell>
          <cell r="J8771">
            <v>10804</v>
          </cell>
          <cell r="K8771" t="str">
            <v>避孕用药</v>
          </cell>
          <cell r="L8771">
            <v>0</v>
          </cell>
          <cell r="M8771" t="str">
            <v>低</v>
          </cell>
          <cell r="N8771" t="str">
            <v>非竟销品</v>
          </cell>
          <cell r="O8771" t="str">
            <v/>
          </cell>
          <cell r="P8771" t="str">
            <v/>
          </cell>
          <cell r="Q8771" t="str">
            <v>目录外</v>
          </cell>
          <cell r="R8771" t="str">
            <v>淘汰</v>
          </cell>
          <cell r="S8771" t="str">
            <v>常规商品</v>
          </cell>
          <cell r="T8771" t="str">
            <v>名厂商品</v>
          </cell>
          <cell r="U8771" t="str">
            <v>资信</v>
          </cell>
          <cell r="V8771">
            <v>6305</v>
          </cell>
          <cell r="W8771" t="str">
            <v>何玉英</v>
          </cell>
          <cell r="X8771" t="str">
            <v/>
          </cell>
          <cell r="Y8771" t="str">
            <v>RX</v>
          </cell>
          <cell r="Z8771">
            <v>7</v>
          </cell>
        </row>
        <row r="8771">
          <cell r="AB8771" t="str">
            <v/>
          </cell>
          <cell r="AC8771">
            <v>18.5</v>
          </cell>
        </row>
        <row r="8772">
          <cell r="A8772">
            <v>62203</v>
          </cell>
          <cell r="B8772" t="str">
            <v>戊酸雌二醇片/雌二醇环丙孕酮片复合包装(克龄蒙)</v>
          </cell>
          <cell r="C8772" t="str">
            <v>21片</v>
          </cell>
          <cell r="D8772" t="str">
            <v>拜耳医药保健有限公司广州分公司</v>
          </cell>
          <cell r="E8772" t="str">
            <v>盒</v>
          </cell>
          <cell r="F8772">
            <v>1</v>
          </cell>
          <cell r="G8772" t="str">
            <v>中西成药</v>
          </cell>
          <cell r="H8772">
            <v>108</v>
          </cell>
          <cell r="I8772" t="str">
            <v>妇科药</v>
          </cell>
          <cell r="J8772">
            <v>10809</v>
          </cell>
          <cell r="K8772" t="str">
            <v>更年期用药</v>
          </cell>
          <cell r="L8772">
            <v>0.16</v>
          </cell>
          <cell r="M8772" t="str">
            <v>中</v>
          </cell>
          <cell r="N8772" t="str">
            <v>次竟销品</v>
          </cell>
          <cell r="O8772" t="str">
            <v>滞销</v>
          </cell>
          <cell r="P8772" t="str">
            <v/>
          </cell>
          <cell r="Q8772" t="str">
            <v>零售目录</v>
          </cell>
          <cell r="R8772" t="str">
            <v>在营</v>
          </cell>
          <cell r="S8772" t="str">
            <v>常规商品</v>
          </cell>
          <cell r="T8772" t="str">
            <v>进口商品</v>
          </cell>
          <cell r="U8772" t="str">
            <v>资信</v>
          </cell>
          <cell r="V8772">
            <v>6305</v>
          </cell>
          <cell r="W8772" t="str">
            <v>何玉英</v>
          </cell>
          <cell r="X8772" t="str">
            <v>内服</v>
          </cell>
          <cell r="Y8772" t="str">
            <v>RX</v>
          </cell>
          <cell r="Z8772">
            <v>64.98</v>
          </cell>
          <cell r="AA8772">
            <v>19656</v>
          </cell>
          <cell r="AB8772" t="str">
            <v>国药控股成都医药有限公司（原：四川省中纬医药有限公司）</v>
          </cell>
          <cell r="AC8772">
            <v>76</v>
          </cell>
        </row>
        <row r="8773">
          <cell r="A8773">
            <v>67832</v>
          </cell>
          <cell r="B8773" t="str">
            <v>当归调经颗粒</v>
          </cell>
          <cell r="C8773" t="str">
            <v>10gx12袋</v>
          </cell>
          <cell r="D8773" t="str">
            <v>广州莱泰制药有限公司</v>
          </cell>
          <cell r="E8773" t="str">
            <v>盒</v>
          </cell>
          <cell r="F8773">
            <v>1</v>
          </cell>
          <cell r="G8773" t="str">
            <v>中西成药</v>
          </cell>
          <cell r="H8773">
            <v>108</v>
          </cell>
          <cell r="I8773" t="str">
            <v>妇科药</v>
          </cell>
          <cell r="J8773">
            <v>10802</v>
          </cell>
          <cell r="K8773" t="str">
            <v>月经不调用药</v>
          </cell>
          <cell r="L8773">
            <v>0.16</v>
          </cell>
          <cell r="M8773" t="str">
            <v>低</v>
          </cell>
          <cell r="N8773" t="str">
            <v>非竟销品</v>
          </cell>
          <cell r="O8773" t="str">
            <v/>
          </cell>
          <cell r="P8773" t="str">
            <v/>
          </cell>
          <cell r="Q8773" t="str">
            <v>目录外</v>
          </cell>
          <cell r="R8773" t="str">
            <v>淘汰</v>
          </cell>
          <cell r="S8773" t="str">
            <v>常规商品</v>
          </cell>
          <cell r="T8773" t="str">
            <v>普通商品</v>
          </cell>
          <cell r="U8773" t="str">
            <v/>
          </cell>
          <cell r="V8773">
            <v>4283</v>
          </cell>
          <cell r="W8773" t="str">
            <v>何莉莎 </v>
          </cell>
          <cell r="X8773" t="str">
            <v/>
          </cell>
          <cell r="Y8773" t="str">
            <v>otc</v>
          </cell>
          <cell r="Z8773">
            <v>6.83</v>
          </cell>
        </row>
        <row r="8773">
          <cell r="AB8773" t="str">
            <v/>
          </cell>
          <cell r="AC8773">
            <v>17.5</v>
          </cell>
        </row>
        <row r="8774">
          <cell r="A8774">
            <v>71767</v>
          </cell>
          <cell r="B8774" t="str">
            <v>痛经灵颗粒</v>
          </cell>
          <cell r="C8774" t="str">
            <v>10gx10袋</v>
          </cell>
          <cell r="D8774" t="str">
            <v>北京亚东生物制药有限公司</v>
          </cell>
          <cell r="E8774" t="str">
            <v>盒</v>
          </cell>
          <cell r="F8774">
            <v>1</v>
          </cell>
          <cell r="G8774" t="str">
            <v>中西成药</v>
          </cell>
          <cell r="H8774">
            <v>108</v>
          </cell>
          <cell r="I8774" t="str">
            <v>妇科药</v>
          </cell>
          <cell r="J8774">
            <v>10802</v>
          </cell>
          <cell r="K8774" t="str">
            <v>月经不调用药</v>
          </cell>
          <cell r="L8774">
            <v>0.16</v>
          </cell>
          <cell r="M8774" t="str">
            <v>低</v>
          </cell>
          <cell r="N8774" t="str">
            <v>非竟销品</v>
          </cell>
          <cell r="O8774" t="str">
            <v/>
          </cell>
          <cell r="P8774" t="str">
            <v/>
          </cell>
          <cell r="Q8774" t="str">
            <v>目录外</v>
          </cell>
          <cell r="R8774" t="str">
            <v>淘汰</v>
          </cell>
          <cell r="S8774" t="str">
            <v>常规商品</v>
          </cell>
          <cell r="T8774" t="str">
            <v>普通商品</v>
          </cell>
          <cell r="U8774" t="str">
            <v>首批铺底，后补货，货到票到当月付款</v>
          </cell>
          <cell r="V8774">
            <v>4283</v>
          </cell>
          <cell r="W8774" t="str">
            <v>何莉莎 </v>
          </cell>
          <cell r="X8774" t="str">
            <v/>
          </cell>
          <cell r="Y8774" t="str">
            <v>otc</v>
          </cell>
          <cell r="Z8774">
            <v>8</v>
          </cell>
        </row>
        <row r="8774">
          <cell r="AB8774" t="str">
            <v/>
          </cell>
          <cell r="AC8774">
            <v>28</v>
          </cell>
        </row>
        <row r="8775">
          <cell r="A8775">
            <v>73483</v>
          </cell>
          <cell r="B8775" t="str">
            <v>痛经宁胶囊</v>
          </cell>
          <cell r="C8775" t="str">
            <v>0.46gx6粒x2板x2袋</v>
          </cell>
          <cell r="D8775" t="str">
            <v>株洲千金药业股份有限公司</v>
          </cell>
          <cell r="E8775" t="str">
            <v>盒</v>
          </cell>
          <cell r="F8775">
            <v>1</v>
          </cell>
          <cell r="G8775" t="str">
            <v>中西成药</v>
          </cell>
          <cell r="H8775">
            <v>108</v>
          </cell>
          <cell r="I8775" t="str">
            <v>妇科药</v>
          </cell>
          <cell r="J8775">
            <v>10802</v>
          </cell>
          <cell r="K8775" t="str">
            <v>月经不调用药</v>
          </cell>
          <cell r="L8775">
            <v>0.16</v>
          </cell>
          <cell r="M8775" t="str">
            <v>低</v>
          </cell>
          <cell r="N8775" t="str">
            <v>非竟销品</v>
          </cell>
          <cell r="O8775" t="str">
            <v/>
          </cell>
          <cell r="P8775" t="str">
            <v/>
          </cell>
          <cell r="Q8775" t="str">
            <v>目录外</v>
          </cell>
          <cell r="R8775" t="str">
            <v>淘汰</v>
          </cell>
          <cell r="S8775" t="str">
            <v>常规商品</v>
          </cell>
          <cell r="T8775" t="str">
            <v>普通商品</v>
          </cell>
          <cell r="U8775" t="str">
            <v/>
          </cell>
          <cell r="V8775">
            <v>4283</v>
          </cell>
          <cell r="W8775" t="str">
            <v>何莉莎 </v>
          </cell>
          <cell r="X8775" t="str">
            <v/>
          </cell>
          <cell r="Y8775" t="str">
            <v>RX</v>
          </cell>
          <cell r="Z8775">
            <v>15.5</v>
          </cell>
        </row>
        <row r="8775">
          <cell r="AB8775" t="str">
            <v/>
          </cell>
          <cell r="AC8775">
            <v>29</v>
          </cell>
        </row>
        <row r="8776">
          <cell r="A8776">
            <v>74376</v>
          </cell>
          <cell r="B8776" t="str">
            <v>大黄蛰虫片</v>
          </cell>
          <cell r="C8776" t="str">
            <v>0.52gx12片x2板(薄膜衣)</v>
          </cell>
          <cell r="D8776" t="str">
            <v/>
          </cell>
          <cell r="E8776" t="str">
            <v>盒</v>
          </cell>
          <cell r="F8776">
            <v>1</v>
          </cell>
          <cell r="G8776" t="str">
            <v>中西成药</v>
          </cell>
          <cell r="H8776">
            <v>108</v>
          </cell>
          <cell r="I8776" t="str">
            <v>妇科药</v>
          </cell>
          <cell r="J8776">
            <v>10802</v>
          </cell>
          <cell r="K8776" t="str">
            <v>月经不调用药</v>
          </cell>
          <cell r="L8776">
            <v>0.16</v>
          </cell>
          <cell r="M8776" t="str">
            <v>低</v>
          </cell>
          <cell r="N8776" t="str">
            <v>非竟销品</v>
          </cell>
          <cell r="O8776" t="str">
            <v/>
          </cell>
          <cell r="P8776" t="str">
            <v/>
          </cell>
          <cell r="Q8776" t="str">
            <v>目录外</v>
          </cell>
          <cell r="R8776" t="str">
            <v>淘汰</v>
          </cell>
          <cell r="S8776" t="str">
            <v>常规商品</v>
          </cell>
          <cell r="T8776" t="str">
            <v>普通商品</v>
          </cell>
          <cell r="U8776" t="str">
            <v>60天账期</v>
          </cell>
          <cell r="V8776">
            <v>4283</v>
          </cell>
          <cell r="W8776" t="str">
            <v>何莉莎 </v>
          </cell>
          <cell r="X8776" t="str">
            <v/>
          </cell>
          <cell r="Y8776" t="str">
            <v>RX</v>
          </cell>
          <cell r="Z8776">
            <v>7.96</v>
          </cell>
        </row>
        <row r="8776">
          <cell r="AB8776" t="str">
            <v/>
          </cell>
          <cell r="AC8776">
            <v>21.3</v>
          </cell>
        </row>
        <row r="8777">
          <cell r="A8777">
            <v>74938</v>
          </cell>
          <cell r="B8777" t="str">
            <v>解郁安神颗粒</v>
          </cell>
          <cell r="C8777" t="str">
            <v>5gx10袋</v>
          </cell>
          <cell r="D8777" t="str">
            <v>北京亚东生物制药有限公司</v>
          </cell>
          <cell r="E8777" t="str">
            <v>盒</v>
          </cell>
          <cell r="F8777">
            <v>1</v>
          </cell>
          <cell r="G8777" t="str">
            <v>中西成药</v>
          </cell>
          <cell r="H8777">
            <v>108</v>
          </cell>
          <cell r="I8777" t="str">
            <v>妇科药</v>
          </cell>
          <cell r="J8777">
            <v>10809</v>
          </cell>
          <cell r="K8777" t="str">
            <v>更年期用药</v>
          </cell>
          <cell r="L8777">
            <v>0.16</v>
          </cell>
          <cell r="M8777" t="str">
            <v>低</v>
          </cell>
          <cell r="N8777" t="str">
            <v>非竟销品</v>
          </cell>
          <cell r="O8777" t="str">
            <v/>
          </cell>
          <cell r="P8777" t="str">
            <v/>
          </cell>
          <cell r="Q8777" t="str">
            <v>目录外</v>
          </cell>
          <cell r="R8777" t="str">
            <v>淘汰</v>
          </cell>
          <cell r="S8777" t="str">
            <v>常规商品</v>
          </cell>
          <cell r="T8777" t="str">
            <v>普通商品</v>
          </cell>
          <cell r="U8777" t="str">
            <v>首批铺底，后补货，货到票到当月付款</v>
          </cell>
          <cell r="V8777">
            <v>4283</v>
          </cell>
          <cell r="W8777" t="str">
            <v>何莉莎 </v>
          </cell>
          <cell r="X8777" t="str">
            <v/>
          </cell>
          <cell r="Y8777" t="str">
            <v>otc</v>
          </cell>
          <cell r="Z8777">
            <v>5.6</v>
          </cell>
        </row>
        <row r="8777">
          <cell r="AB8777" t="str">
            <v/>
          </cell>
          <cell r="AC8777">
            <v>20</v>
          </cell>
        </row>
        <row r="8778">
          <cell r="A8778">
            <v>83772</v>
          </cell>
          <cell r="B8778" t="str">
            <v>妇科十味片</v>
          </cell>
          <cell r="C8778" t="str">
            <v>0.3gx15片x4板</v>
          </cell>
          <cell r="D8778" t="str">
            <v>太极集团四川绵阳制药有限公司</v>
          </cell>
          <cell r="E8778" t="str">
            <v>盒</v>
          </cell>
          <cell r="F8778">
            <v>1</v>
          </cell>
          <cell r="G8778" t="str">
            <v>中西成药</v>
          </cell>
          <cell r="H8778">
            <v>108</v>
          </cell>
          <cell r="I8778" t="str">
            <v>妇科药</v>
          </cell>
          <cell r="J8778">
            <v>10802</v>
          </cell>
          <cell r="K8778" t="str">
            <v>月经不调用药</v>
          </cell>
          <cell r="L8778">
            <v>0.16</v>
          </cell>
          <cell r="M8778" t="str">
            <v>低</v>
          </cell>
          <cell r="N8778" t="str">
            <v>次竟销品</v>
          </cell>
          <cell r="O8778" t="str">
            <v>滞销</v>
          </cell>
          <cell r="P8778" t="str">
            <v/>
          </cell>
          <cell r="Q8778" t="str">
            <v>目录外</v>
          </cell>
          <cell r="R8778" t="str">
            <v>淘汰</v>
          </cell>
          <cell r="S8778" t="str">
            <v>常规商品</v>
          </cell>
          <cell r="T8778" t="str">
            <v>名厂商品 </v>
          </cell>
          <cell r="U8778" t="str">
            <v>资信</v>
          </cell>
          <cell r="V8778">
            <v>4283</v>
          </cell>
          <cell r="W8778" t="str">
            <v>何莉莎 </v>
          </cell>
          <cell r="X8778" t="str">
            <v>内服</v>
          </cell>
          <cell r="Y8778" t="str">
            <v>otc</v>
          </cell>
          <cell r="Z8778">
            <v>10.4</v>
          </cell>
        </row>
        <row r="8778">
          <cell r="AB8778" t="str">
            <v/>
          </cell>
          <cell r="AC8778">
            <v>12</v>
          </cell>
        </row>
        <row r="8779">
          <cell r="A8779">
            <v>87682</v>
          </cell>
          <cell r="B8779" t="str">
            <v>克痒舒洗液</v>
          </cell>
          <cell r="C8779" t="str">
            <v>100ml</v>
          </cell>
          <cell r="D8779" t="str">
            <v>安徽华威医药有限公司</v>
          </cell>
          <cell r="E8779" t="str">
            <v>瓶</v>
          </cell>
          <cell r="F8779">
            <v>1</v>
          </cell>
          <cell r="G8779" t="str">
            <v>中西成药</v>
          </cell>
          <cell r="H8779">
            <v>108</v>
          </cell>
          <cell r="I8779" t="str">
            <v>妇科药</v>
          </cell>
          <cell r="J8779">
            <v>10810</v>
          </cell>
          <cell r="K8779" t="str">
            <v>除湿止带用药</v>
          </cell>
          <cell r="L8779">
            <v>0.16</v>
          </cell>
          <cell r="M8779" t="str">
            <v>中</v>
          </cell>
          <cell r="N8779" t="str">
            <v>一般品</v>
          </cell>
          <cell r="O8779" t="str">
            <v/>
          </cell>
          <cell r="P8779" t="str">
            <v/>
          </cell>
          <cell r="Q8779" t="str">
            <v>目录外</v>
          </cell>
          <cell r="R8779" t="str">
            <v>淘汰</v>
          </cell>
          <cell r="S8779" t="str">
            <v>常规商品</v>
          </cell>
          <cell r="T8779" t="str">
            <v>普通商品</v>
          </cell>
          <cell r="U8779" t="str">
            <v>60天账期</v>
          </cell>
          <cell r="V8779">
            <v>4283</v>
          </cell>
          <cell r="W8779" t="str">
            <v>何莉莎 </v>
          </cell>
          <cell r="X8779" t="str">
            <v/>
          </cell>
          <cell r="Y8779" t="str">
            <v>RX</v>
          </cell>
          <cell r="Z8779">
            <v>18.87</v>
          </cell>
        </row>
        <row r="8779">
          <cell r="AB8779" t="str">
            <v/>
          </cell>
          <cell r="AC8779">
            <v>29.6</v>
          </cell>
        </row>
        <row r="8780">
          <cell r="A8780">
            <v>87850</v>
          </cell>
          <cell r="B8780" t="str">
            <v>艾附暖宫丸</v>
          </cell>
          <cell r="C8780" t="str">
            <v>6gx10袋</v>
          </cell>
          <cell r="D8780" t="str">
            <v/>
          </cell>
          <cell r="E8780" t="str">
            <v>盒</v>
          </cell>
          <cell r="F8780">
            <v>1</v>
          </cell>
          <cell r="G8780" t="str">
            <v>中西成药</v>
          </cell>
          <cell r="H8780">
            <v>108</v>
          </cell>
          <cell r="I8780" t="str">
            <v>妇科药</v>
          </cell>
          <cell r="J8780">
            <v>10806</v>
          </cell>
          <cell r="K8780" t="str">
            <v>孕产妇-促孕药</v>
          </cell>
          <cell r="L8780">
            <v>0.16</v>
          </cell>
          <cell r="M8780" t="str">
            <v>低</v>
          </cell>
          <cell r="N8780" t="str">
            <v>一般品</v>
          </cell>
          <cell r="O8780" t="str">
            <v/>
          </cell>
          <cell r="P8780" t="str">
            <v/>
          </cell>
          <cell r="Q8780" t="str">
            <v>目录外</v>
          </cell>
          <cell r="R8780" t="str">
            <v>淘汰</v>
          </cell>
          <cell r="S8780" t="str">
            <v>常规商品</v>
          </cell>
          <cell r="T8780" t="str">
            <v>名厂商品</v>
          </cell>
          <cell r="U8780" t="str">
            <v>60天账期</v>
          </cell>
          <cell r="V8780">
            <v>4283</v>
          </cell>
          <cell r="W8780" t="str">
            <v>何莉莎 </v>
          </cell>
          <cell r="X8780" t="str">
            <v/>
          </cell>
          <cell r="Y8780" t="str">
            <v>RX</v>
          </cell>
          <cell r="Z8780">
            <v>13.4</v>
          </cell>
        </row>
        <row r="8780">
          <cell r="AB8780" t="str">
            <v/>
          </cell>
          <cell r="AC8780">
            <v>19.6</v>
          </cell>
        </row>
        <row r="8781">
          <cell r="A8781">
            <v>89965</v>
          </cell>
          <cell r="B8781" t="str">
            <v>更年安片</v>
          </cell>
          <cell r="C8781" t="str">
            <v>12片x4板（糖衣片）</v>
          </cell>
          <cell r="D8781" t="str">
            <v>葵花药业集团(佳木斯)有限公司</v>
          </cell>
          <cell r="E8781" t="str">
            <v>盒</v>
          </cell>
          <cell r="F8781">
            <v>1</v>
          </cell>
          <cell r="G8781" t="str">
            <v>中西成药</v>
          </cell>
          <cell r="H8781">
            <v>108</v>
          </cell>
          <cell r="I8781" t="str">
            <v>妇科药</v>
          </cell>
          <cell r="J8781">
            <v>10809</v>
          </cell>
          <cell r="K8781" t="str">
            <v>更年期用药</v>
          </cell>
          <cell r="L8781">
            <v>0.16</v>
          </cell>
          <cell r="M8781" t="str">
            <v>低</v>
          </cell>
          <cell r="N8781" t="str">
            <v/>
          </cell>
          <cell r="O8781" t="str">
            <v/>
          </cell>
          <cell r="P8781" t="str">
            <v/>
          </cell>
          <cell r="Q8781" t="str">
            <v>零售目录</v>
          </cell>
          <cell r="R8781" t="str">
            <v>在营</v>
          </cell>
          <cell r="S8781" t="str">
            <v>常规商品</v>
          </cell>
          <cell r="T8781" t="str">
            <v/>
          </cell>
          <cell r="U8781" t="str">
            <v/>
          </cell>
        </row>
        <row r="8781">
          <cell r="W8781" t="str">
            <v/>
          </cell>
          <cell r="X8781" t="str">
            <v>内服</v>
          </cell>
          <cell r="Y8781" t="str">
            <v/>
          </cell>
        </row>
        <row r="8781">
          <cell r="AB8781" t="str">
            <v/>
          </cell>
          <cell r="AC8781">
            <v>26</v>
          </cell>
        </row>
        <row r="8782">
          <cell r="A8782">
            <v>90873</v>
          </cell>
          <cell r="B8782" t="str">
            <v>小金片</v>
          </cell>
          <cell r="C8782" t="str">
            <v>0.36gx6片</v>
          </cell>
          <cell r="D8782" t="str">
            <v>太极集团重庆桐君阁药厂有限公司</v>
          </cell>
          <cell r="E8782" t="str">
            <v>盒</v>
          </cell>
          <cell r="F8782">
            <v>1</v>
          </cell>
          <cell r="G8782" t="str">
            <v>中西成药</v>
          </cell>
          <cell r="H8782">
            <v>108</v>
          </cell>
          <cell r="I8782" t="str">
            <v>妇科药</v>
          </cell>
          <cell r="J8782">
            <v>10803</v>
          </cell>
          <cell r="K8782" t="str">
            <v>乳腺疾病用药</v>
          </cell>
          <cell r="L8782">
            <v>0.16</v>
          </cell>
          <cell r="M8782" t="str">
            <v>高</v>
          </cell>
          <cell r="N8782" t="str">
            <v>一般品</v>
          </cell>
          <cell r="O8782" t="str">
            <v/>
          </cell>
          <cell r="P8782" t="str">
            <v/>
          </cell>
          <cell r="Q8782" t="str">
            <v>目录外</v>
          </cell>
          <cell r="R8782" t="str">
            <v>淘汰</v>
          </cell>
          <cell r="S8782" t="str">
            <v>常规商品</v>
          </cell>
          <cell r="T8782" t="str">
            <v>名厂商品</v>
          </cell>
          <cell r="U8782" t="str">
            <v/>
          </cell>
          <cell r="V8782">
            <v>4283</v>
          </cell>
          <cell r="W8782" t="str">
            <v>何莉莎 </v>
          </cell>
          <cell r="X8782" t="str">
            <v/>
          </cell>
          <cell r="Y8782" t="str">
            <v>RX</v>
          </cell>
          <cell r="Z8782">
            <v>39</v>
          </cell>
        </row>
        <row r="8782">
          <cell r="AB8782" t="str">
            <v/>
          </cell>
          <cell r="AC8782">
            <v>50</v>
          </cell>
        </row>
        <row r="8783">
          <cell r="A8783">
            <v>94060</v>
          </cell>
          <cell r="B8783" t="str">
            <v>妇宁栓</v>
          </cell>
          <cell r="C8783" t="str">
            <v>1.6gx4粒</v>
          </cell>
          <cell r="D8783" t="str">
            <v>哈药集团世一堂制药厂</v>
          </cell>
          <cell r="E8783" t="str">
            <v>盒</v>
          </cell>
          <cell r="F8783">
            <v>1</v>
          </cell>
          <cell r="G8783" t="str">
            <v>中西成药</v>
          </cell>
          <cell r="H8783">
            <v>108</v>
          </cell>
          <cell r="I8783" t="str">
            <v>妇科药</v>
          </cell>
          <cell r="J8783">
            <v>10801</v>
          </cell>
          <cell r="K8783" t="str">
            <v>妇科炎症用药</v>
          </cell>
          <cell r="L8783">
            <v>0.16</v>
          </cell>
          <cell r="M8783" t="str">
            <v>高</v>
          </cell>
          <cell r="N8783" t="str">
            <v>非竟销品</v>
          </cell>
          <cell r="O8783" t="str">
            <v/>
          </cell>
          <cell r="P8783" t="str">
            <v/>
          </cell>
          <cell r="Q8783" t="str">
            <v>目录外</v>
          </cell>
          <cell r="R8783" t="str">
            <v>淘汰</v>
          </cell>
          <cell r="S8783" t="str">
            <v>常规商品</v>
          </cell>
          <cell r="T8783" t="str">
            <v>普通商品</v>
          </cell>
          <cell r="U8783" t="str">
            <v>资信15万，月结</v>
          </cell>
          <cell r="V8783">
            <v>4283</v>
          </cell>
          <cell r="W8783" t="str">
            <v>何莉莎 </v>
          </cell>
          <cell r="X8783" t="str">
            <v/>
          </cell>
          <cell r="Y8783" t="str">
            <v>RX</v>
          </cell>
          <cell r="Z8783">
            <v>7.85</v>
          </cell>
        </row>
        <row r="8783">
          <cell r="AB8783" t="str">
            <v/>
          </cell>
          <cell r="AC8783">
            <v>35.8</v>
          </cell>
        </row>
        <row r="8784">
          <cell r="A8784">
            <v>94658</v>
          </cell>
          <cell r="B8784" t="str">
            <v>甲硝唑氯已定洗剂</v>
          </cell>
          <cell r="C8784" t="str">
            <v>200ml</v>
          </cell>
          <cell r="D8784" t="str">
            <v>广州花海药业股份有限公司</v>
          </cell>
          <cell r="E8784" t="str">
            <v>瓶</v>
          </cell>
          <cell r="F8784">
            <v>1</v>
          </cell>
          <cell r="G8784" t="str">
            <v>中西成药</v>
          </cell>
          <cell r="H8784">
            <v>108</v>
          </cell>
          <cell r="I8784" t="str">
            <v>妇科药</v>
          </cell>
          <cell r="J8784">
            <v>10801</v>
          </cell>
          <cell r="K8784" t="str">
            <v>妇科炎症用药</v>
          </cell>
          <cell r="L8784">
            <v>0.16</v>
          </cell>
          <cell r="M8784" t="str">
            <v>低</v>
          </cell>
          <cell r="N8784" t="str">
            <v>非竟销品</v>
          </cell>
          <cell r="O8784" t="str">
            <v/>
          </cell>
          <cell r="P8784" t="str">
            <v/>
          </cell>
          <cell r="Q8784" t="str">
            <v>目录外</v>
          </cell>
          <cell r="R8784" t="str">
            <v>淘汰</v>
          </cell>
          <cell r="S8784" t="str">
            <v>常规商品</v>
          </cell>
          <cell r="T8784" t="str">
            <v>普通商品</v>
          </cell>
          <cell r="U8784" t="str">
            <v>60天账期</v>
          </cell>
          <cell r="V8784">
            <v>6305</v>
          </cell>
          <cell r="W8784" t="str">
            <v>何玉英</v>
          </cell>
          <cell r="X8784" t="str">
            <v/>
          </cell>
          <cell r="Y8784" t="str">
            <v>otc</v>
          </cell>
          <cell r="Z8784">
            <v>5.64</v>
          </cell>
        </row>
        <row r="8784">
          <cell r="AB8784" t="str">
            <v/>
          </cell>
          <cell r="AC8784">
            <v>18.5</v>
          </cell>
        </row>
        <row r="8785">
          <cell r="A8785">
            <v>94746</v>
          </cell>
          <cell r="B8785" t="str">
            <v>二十五味鬼臼丸
</v>
          </cell>
          <cell r="C8785" t="str">
            <v>0.2gx60丸</v>
          </cell>
          <cell r="D8785" t="str">
            <v/>
          </cell>
          <cell r="E8785" t="str">
            <v>盒</v>
          </cell>
          <cell r="F8785">
            <v>1</v>
          </cell>
          <cell r="G8785" t="str">
            <v>中西成药</v>
          </cell>
          <cell r="H8785">
            <v>108</v>
          </cell>
          <cell r="I8785" t="str">
            <v>妇科药</v>
          </cell>
          <cell r="J8785">
            <v>10802</v>
          </cell>
          <cell r="K8785" t="str">
            <v>月经不调用药</v>
          </cell>
          <cell r="L8785">
            <v>0.16</v>
          </cell>
          <cell r="M8785" t="str">
            <v>中</v>
          </cell>
          <cell r="N8785" t="str">
            <v>一般品</v>
          </cell>
          <cell r="O8785" t="str">
            <v/>
          </cell>
          <cell r="P8785" t="str">
            <v/>
          </cell>
          <cell r="Q8785" t="str">
            <v>目录外</v>
          </cell>
          <cell r="R8785" t="str">
            <v>淘汰</v>
          </cell>
          <cell r="S8785" t="str">
            <v>常规商品</v>
          </cell>
          <cell r="T8785" t="str">
            <v>名厂商品</v>
          </cell>
          <cell r="U8785" t="str">
            <v/>
          </cell>
          <cell r="V8785">
            <v>4283</v>
          </cell>
          <cell r="W8785" t="str">
            <v>何莉莎 </v>
          </cell>
          <cell r="X8785" t="str">
            <v/>
          </cell>
          <cell r="Y8785" t="str">
            <v>RX</v>
          </cell>
          <cell r="Z8785">
            <v>29.4</v>
          </cell>
        </row>
        <row r="8785">
          <cell r="AB8785" t="str">
            <v/>
          </cell>
          <cell r="AC8785">
            <v>49</v>
          </cell>
        </row>
        <row r="8786">
          <cell r="A8786">
            <v>94921</v>
          </cell>
          <cell r="B8786" t="str">
            <v>少腹逐瘀颗粒</v>
          </cell>
          <cell r="C8786" t="str">
            <v>5gx12袋</v>
          </cell>
          <cell r="D8786" t="str">
            <v>吉林敖东延边药业股份有限公司</v>
          </cell>
          <cell r="E8786" t="str">
            <v>盒</v>
          </cell>
          <cell r="F8786">
            <v>1</v>
          </cell>
          <cell r="G8786" t="str">
            <v>中西成药</v>
          </cell>
          <cell r="H8786">
            <v>108</v>
          </cell>
          <cell r="I8786" t="str">
            <v>妇科药</v>
          </cell>
          <cell r="J8786">
            <v>10802</v>
          </cell>
          <cell r="K8786" t="str">
            <v>月经不调用药</v>
          </cell>
          <cell r="L8786">
            <v>0.16</v>
          </cell>
          <cell r="M8786" t="str">
            <v>低</v>
          </cell>
          <cell r="N8786" t="str">
            <v>竟销品</v>
          </cell>
          <cell r="O8786" t="str">
            <v/>
          </cell>
          <cell r="P8786" t="str">
            <v/>
          </cell>
          <cell r="Q8786" t="str">
            <v>目录外</v>
          </cell>
          <cell r="R8786" t="str">
            <v>淘汰</v>
          </cell>
          <cell r="S8786" t="str">
            <v>常规商品</v>
          </cell>
          <cell r="T8786" t="str">
            <v>普通商品</v>
          </cell>
          <cell r="U8786" t="str">
            <v>电汇     三个月承兑   资信</v>
          </cell>
          <cell r="V8786">
            <v>4283</v>
          </cell>
          <cell r="W8786" t="str">
            <v>何莉莎 </v>
          </cell>
          <cell r="X8786" t="str">
            <v>内服</v>
          </cell>
          <cell r="Y8786" t="str">
            <v>RX</v>
          </cell>
          <cell r="Z8786">
            <v>26</v>
          </cell>
        </row>
        <row r="8786">
          <cell r="AB8786" t="str">
            <v/>
          </cell>
          <cell r="AC8786">
            <v>19.8</v>
          </cell>
        </row>
        <row r="8787">
          <cell r="A8787">
            <v>96677</v>
          </cell>
          <cell r="B8787" t="str">
            <v>抗宫炎软胶囊</v>
          </cell>
          <cell r="C8787" t="str">
            <v>0.75gx12粒x2板</v>
          </cell>
          <cell r="D8787" t="str">
            <v>深圳市佳泰药业有限公司</v>
          </cell>
          <cell r="E8787" t="str">
            <v>盒</v>
          </cell>
          <cell r="F8787">
            <v>1</v>
          </cell>
          <cell r="G8787" t="str">
            <v>中西成药</v>
          </cell>
          <cell r="H8787">
            <v>108</v>
          </cell>
          <cell r="I8787" t="str">
            <v>妇科药</v>
          </cell>
          <cell r="J8787">
            <v>10801</v>
          </cell>
          <cell r="K8787" t="str">
            <v>妇科炎症用药</v>
          </cell>
          <cell r="L8787">
            <v>0.16</v>
          </cell>
          <cell r="M8787" t="str">
            <v>中</v>
          </cell>
          <cell r="N8787" t="str">
            <v>非竟销品</v>
          </cell>
          <cell r="O8787" t="str">
            <v/>
          </cell>
          <cell r="P8787" t="str">
            <v/>
          </cell>
          <cell r="Q8787" t="str">
            <v>目录外</v>
          </cell>
          <cell r="R8787" t="str">
            <v>淘汰</v>
          </cell>
          <cell r="S8787" t="str">
            <v>常规商品</v>
          </cell>
          <cell r="T8787" t="str">
            <v>普通商品</v>
          </cell>
          <cell r="U8787" t="str">
            <v>压二结一        </v>
          </cell>
          <cell r="V8787">
            <v>4283</v>
          </cell>
          <cell r="W8787" t="str">
            <v>何莉莎 </v>
          </cell>
          <cell r="X8787" t="str">
            <v/>
          </cell>
          <cell r="Y8787" t="str">
            <v>RX</v>
          </cell>
          <cell r="Z8787">
            <v>6.12</v>
          </cell>
        </row>
        <row r="8787">
          <cell r="AB8787" t="str">
            <v/>
          </cell>
          <cell r="AC8787">
            <v>22.8</v>
          </cell>
        </row>
        <row r="8788">
          <cell r="A8788">
            <v>97645</v>
          </cell>
          <cell r="B8788" t="str">
            <v>洁尔阴洗液</v>
          </cell>
          <cell r="C8788" t="str">
            <v>180ml</v>
          </cell>
          <cell r="D8788" t="str">
            <v>四川恩威制药有限公司</v>
          </cell>
          <cell r="E8788" t="str">
            <v>瓶</v>
          </cell>
          <cell r="F8788">
            <v>1</v>
          </cell>
          <cell r="G8788" t="str">
            <v>中西成药</v>
          </cell>
          <cell r="H8788">
            <v>108</v>
          </cell>
          <cell r="I8788" t="str">
            <v>妇科药</v>
          </cell>
          <cell r="J8788">
            <v>10813</v>
          </cell>
          <cell r="K8788" t="str">
            <v>妇科洗剂药</v>
          </cell>
          <cell r="L8788">
            <v>0.16</v>
          </cell>
          <cell r="M8788" t="str">
            <v>低</v>
          </cell>
          <cell r="N8788" t="str">
            <v>一般品</v>
          </cell>
          <cell r="O8788" t="str">
            <v/>
          </cell>
          <cell r="P8788" t="str">
            <v/>
          </cell>
          <cell r="Q8788" t="str">
            <v>目录外</v>
          </cell>
          <cell r="R8788" t="str">
            <v>淘汰</v>
          </cell>
          <cell r="S8788" t="str">
            <v>常规商品</v>
          </cell>
          <cell r="T8788" t="str">
            <v>进口商品</v>
          </cell>
          <cell r="U8788" t="str">
            <v>60天账期</v>
          </cell>
          <cell r="V8788">
            <v>4283</v>
          </cell>
          <cell r="W8788" t="str">
            <v>何莉莎 </v>
          </cell>
          <cell r="X8788" t="str">
            <v/>
          </cell>
          <cell r="Y8788" t="str">
            <v>otc</v>
          </cell>
          <cell r="Z8788">
            <v>12.9</v>
          </cell>
          <cell r="AA8788">
            <v>5629</v>
          </cell>
          <cell r="AB8788" t="str">
            <v>四川科伦医药贸易有限公司</v>
          </cell>
          <cell r="AC8788">
            <v>16.5</v>
          </cell>
        </row>
        <row r="8789">
          <cell r="A8789">
            <v>97739</v>
          </cell>
          <cell r="B8789" t="str">
            <v>气血和胶囊</v>
          </cell>
          <cell r="C8789" t="str">
            <v>0.4gx12粒x3板x6袋</v>
          </cell>
          <cell r="D8789" t="str">
            <v>陕西摩美得制药有限公司</v>
          </cell>
          <cell r="E8789" t="str">
            <v>盒</v>
          </cell>
          <cell r="F8789">
            <v>1</v>
          </cell>
          <cell r="G8789" t="str">
            <v>中西成药</v>
          </cell>
          <cell r="H8789">
            <v>108</v>
          </cell>
          <cell r="I8789" t="str">
            <v>妇科药</v>
          </cell>
          <cell r="J8789">
            <v>10802</v>
          </cell>
          <cell r="K8789" t="str">
            <v>月经不调用药</v>
          </cell>
          <cell r="L8789">
            <v>0.16</v>
          </cell>
          <cell r="M8789" t="str">
            <v>高</v>
          </cell>
          <cell r="N8789" t="str">
            <v>次竟销品</v>
          </cell>
          <cell r="O8789" t="str">
            <v>滞销</v>
          </cell>
          <cell r="P8789" t="str">
            <v>是</v>
          </cell>
          <cell r="Q8789" t="str">
            <v>零售目录</v>
          </cell>
          <cell r="R8789" t="str">
            <v>在营</v>
          </cell>
          <cell r="S8789" t="str">
            <v>常规商品</v>
          </cell>
          <cell r="T8789" t="str">
            <v>品牌商品</v>
          </cell>
          <cell r="U8789" t="str">
            <v>月结  </v>
          </cell>
          <cell r="V8789">
            <v>4283</v>
          </cell>
          <cell r="W8789" t="str">
            <v>何莉莎 </v>
          </cell>
          <cell r="X8789" t="str">
            <v>内服</v>
          </cell>
          <cell r="Y8789" t="str">
            <v>otc</v>
          </cell>
          <cell r="Z8789">
            <v>230.4</v>
          </cell>
          <cell r="AA8789">
            <v>13597</v>
          </cell>
          <cell r="AB8789" t="str">
            <v>成都德仁堂药业有限公司</v>
          </cell>
          <cell r="AC8789">
            <v>288</v>
          </cell>
        </row>
        <row r="8790">
          <cell r="A8790">
            <v>98135</v>
          </cell>
          <cell r="B8790" t="str">
            <v>甲硝唑氯已定洗剂</v>
          </cell>
          <cell r="C8790" t="str">
            <v>200ml(附灌洗器)</v>
          </cell>
          <cell r="D8790" t="str">
            <v>深圳市佳泰药业有限公司</v>
          </cell>
          <cell r="E8790" t="str">
            <v>盒</v>
          </cell>
          <cell r="F8790">
            <v>1</v>
          </cell>
          <cell r="G8790" t="str">
            <v>中西成药</v>
          </cell>
          <cell r="H8790">
            <v>108</v>
          </cell>
          <cell r="I8790" t="str">
            <v>妇科药</v>
          </cell>
          <cell r="J8790">
            <v>10801</v>
          </cell>
          <cell r="K8790" t="str">
            <v>妇科炎症用药</v>
          </cell>
          <cell r="L8790">
            <v>0.16</v>
          </cell>
          <cell r="M8790" t="str">
            <v>低</v>
          </cell>
          <cell r="N8790" t="str">
            <v/>
          </cell>
          <cell r="O8790" t="str">
            <v/>
          </cell>
          <cell r="P8790" t="str">
            <v/>
          </cell>
          <cell r="Q8790" t="str">
            <v>目录外</v>
          </cell>
          <cell r="R8790" t="str">
            <v>淘汰</v>
          </cell>
          <cell r="S8790" t="str">
            <v>常规商品</v>
          </cell>
          <cell r="T8790" t="str">
            <v>普通商品</v>
          </cell>
          <cell r="U8790" t="str">
            <v/>
          </cell>
          <cell r="V8790">
            <v>6305</v>
          </cell>
          <cell r="W8790" t="str">
            <v>何玉英</v>
          </cell>
          <cell r="X8790" t="str">
            <v/>
          </cell>
          <cell r="Y8790" t="str">
            <v>otc</v>
          </cell>
        </row>
        <row r="8790">
          <cell r="AB8790" t="str">
            <v/>
          </cell>
          <cell r="AC8790">
            <v>13</v>
          </cell>
        </row>
        <row r="8791">
          <cell r="A8791">
            <v>98166</v>
          </cell>
          <cell r="B8791" t="str">
            <v>保胎丸</v>
          </cell>
          <cell r="C8791" t="str">
            <v>9gx10丸</v>
          </cell>
          <cell r="D8791" t="str">
            <v/>
          </cell>
          <cell r="E8791" t="str">
            <v>盒</v>
          </cell>
          <cell r="F8791">
            <v>1</v>
          </cell>
          <cell r="G8791" t="str">
            <v>中西成药</v>
          </cell>
          <cell r="H8791">
            <v>108</v>
          </cell>
          <cell r="I8791" t="str">
            <v>妇科药</v>
          </cell>
          <cell r="J8791">
            <v>10805</v>
          </cell>
          <cell r="K8791" t="str">
            <v>孕产妇-保胎药</v>
          </cell>
          <cell r="L8791">
            <v>0.16</v>
          </cell>
          <cell r="M8791" t="str">
            <v>中</v>
          </cell>
          <cell r="N8791" t="str">
            <v>非竟销品</v>
          </cell>
          <cell r="O8791" t="str">
            <v/>
          </cell>
          <cell r="P8791" t="str">
            <v/>
          </cell>
          <cell r="Q8791" t="str">
            <v>目录外</v>
          </cell>
          <cell r="R8791" t="str">
            <v>淘汰</v>
          </cell>
          <cell r="S8791" t="str">
            <v>常规商品</v>
          </cell>
          <cell r="T8791" t="str">
            <v>普通商品</v>
          </cell>
          <cell r="U8791" t="str">
            <v>60天账期</v>
          </cell>
          <cell r="V8791">
            <v>4283</v>
          </cell>
          <cell r="W8791" t="str">
            <v>何莉莎 </v>
          </cell>
          <cell r="X8791" t="str">
            <v/>
          </cell>
          <cell r="Y8791" t="str">
            <v>RX</v>
          </cell>
          <cell r="Z8791">
            <v>10.2</v>
          </cell>
        </row>
        <row r="8791">
          <cell r="AB8791" t="str">
            <v/>
          </cell>
          <cell r="AC8791">
            <v>25</v>
          </cell>
        </row>
        <row r="8792">
          <cell r="A8792">
            <v>100189</v>
          </cell>
          <cell r="B8792" t="str">
            <v>十二乌鸡白凤丸(贵妃舒)</v>
          </cell>
          <cell r="C8792" t="str">
            <v>9gx20袋</v>
          </cell>
          <cell r="D8792" t="str">
            <v>江西半边天药业有限公司</v>
          </cell>
          <cell r="E8792" t="str">
            <v>盒</v>
          </cell>
          <cell r="F8792">
            <v>1</v>
          </cell>
          <cell r="G8792" t="str">
            <v>中西成药</v>
          </cell>
          <cell r="H8792">
            <v>108</v>
          </cell>
          <cell r="I8792" t="str">
            <v>妇科药</v>
          </cell>
          <cell r="J8792">
            <v>10802</v>
          </cell>
          <cell r="K8792" t="str">
            <v>月经不调用药</v>
          </cell>
          <cell r="L8792">
            <v>0.16</v>
          </cell>
          <cell r="M8792" t="str">
            <v>高</v>
          </cell>
          <cell r="N8792" t="str">
            <v>非竟销品</v>
          </cell>
          <cell r="O8792" t="str">
            <v/>
          </cell>
          <cell r="P8792" t="str">
            <v/>
          </cell>
          <cell r="Q8792" t="str">
            <v>目录外</v>
          </cell>
          <cell r="R8792" t="str">
            <v>淘汰</v>
          </cell>
          <cell r="S8792" t="str">
            <v>常规商品</v>
          </cell>
          <cell r="T8792" t="str">
            <v>普通商品</v>
          </cell>
          <cell r="U8792" t="str">
            <v/>
          </cell>
          <cell r="V8792">
            <v>4283</v>
          </cell>
          <cell r="W8792" t="str">
            <v>何莉莎 </v>
          </cell>
          <cell r="X8792" t="str">
            <v/>
          </cell>
          <cell r="Y8792" t="str">
            <v>otc</v>
          </cell>
          <cell r="Z8792">
            <v>27.846</v>
          </cell>
        </row>
        <row r="8792">
          <cell r="AB8792" t="str">
            <v/>
          </cell>
          <cell r="AC8792">
            <v>68</v>
          </cell>
        </row>
        <row r="8793">
          <cell r="A8793">
            <v>105220</v>
          </cell>
          <cell r="B8793" t="str">
            <v>二十五味鬼臼丸</v>
          </cell>
          <cell r="C8793" t="str">
            <v>1gx20丸</v>
          </cell>
          <cell r="D8793" t="str">
            <v>西藏藏医学院藏药有限公司</v>
          </cell>
          <cell r="E8793" t="str">
            <v>瓶</v>
          </cell>
          <cell r="F8793">
            <v>1</v>
          </cell>
          <cell r="G8793" t="str">
            <v>中西成药</v>
          </cell>
          <cell r="H8793">
            <v>108</v>
          </cell>
          <cell r="I8793" t="str">
            <v>妇科药</v>
          </cell>
          <cell r="J8793">
            <v>10802</v>
          </cell>
          <cell r="K8793" t="str">
            <v>月经不调用药</v>
          </cell>
          <cell r="L8793">
            <v>0.16</v>
          </cell>
          <cell r="M8793" t="str">
            <v>高</v>
          </cell>
          <cell r="N8793" t="str">
            <v>非竟销品</v>
          </cell>
          <cell r="O8793" t="str">
            <v/>
          </cell>
          <cell r="P8793" t="str">
            <v/>
          </cell>
          <cell r="Q8793" t="str">
            <v>目录外</v>
          </cell>
          <cell r="R8793" t="str">
            <v>淘汰</v>
          </cell>
          <cell r="S8793" t="str">
            <v>常规商品</v>
          </cell>
          <cell r="T8793" t="str">
            <v>名厂商品</v>
          </cell>
          <cell r="U8793" t="str">
            <v/>
          </cell>
          <cell r="V8793">
            <v>4283</v>
          </cell>
          <cell r="W8793" t="str">
            <v>何莉莎 </v>
          </cell>
          <cell r="X8793" t="str">
            <v/>
          </cell>
          <cell r="Y8793" t="str">
            <v>RX</v>
          </cell>
          <cell r="Z8793">
            <v>11</v>
          </cell>
        </row>
        <row r="8793">
          <cell r="AB8793" t="str">
            <v/>
          </cell>
          <cell r="AC8793">
            <v>79</v>
          </cell>
        </row>
        <row r="8794">
          <cell r="A8794">
            <v>105362</v>
          </cell>
          <cell r="B8794" t="str">
            <v>宫瘤宁胶囊</v>
          </cell>
          <cell r="C8794" t="str">
            <v>0.45gx24粒</v>
          </cell>
          <cell r="D8794" t="str">
            <v>吉林省东北亚药业股份有限公司</v>
          </cell>
          <cell r="E8794" t="str">
            <v>盒</v>
          </cell>
          <cell r="F8794">
            <v>1</v>
          </cell>
          <cell r="G8794" t="str">
            <v>中西成药</v>
          </cell>
          <cell r="H8794">
            <v>108</v>
          </cell>
          <cell r="I8794" t="str">
            <v>妇科药</v>
          </cell>
          <cell r="J8794">
            <v>10808</v>
          </cell>
          <cell r="K8794" t="str">
            <v>子宫肌瘤用药</v>
          </cell>
          <cell r="L8794">
            <v>0.16</v>
          </cell>
          <cell r="M8794" t="str">
            <v>中</v>
          </cell>
          <cell r="N8794" t="str">
            <v>非竟销品</v>
          </cell>
          <cell r="O8794" t="str">
            <v>滞销</v>
          </cell>
          <cell r="P8794" t="str">
            <v/>
          </cell>
          <cell r="Q8794" t="str">
            <v>目录外</v>
          </cell>
          <cell r="R8794" t="str">
            <v>淘汰</v>
          </cell>
          <cell r="S8794" t="str">
            <v>常规商品</v>
          </cell>
          <cell r="T8794" t="str">
            <v>普通商品</v>
          </cell>
          <cell r="U8794" t="str">
            <v/>
          </cell>
          <cell r="V8794">
            <v>4283</v>
          </cell>
          <cell r="W8794" t="str">
            <v>何莉莎 </v>
          </cell>
          <cell r="X8794" t="str">
            <v>内服</v>
          </cell>
          <cell r="Y8794" t="str">
            <v>RX</v>
          </cell>
          <cell r="Z8794">
            <v>13.65</v>
          </cell>
          <cell r="AA8794">
            <v>5</v>
          </cell>
          <cell r="AB8794" t="str">
            <v>成都西部医药经营有限公司</v>
          </cell>
          <cell r="AC8794">
            <v>35.5</v>
          </cell>
        </row>
        <row r="8795">
          <cell r="A8795">
            <v>107111</v>
          </cell>
          <cell r="B8795" t="str">
            <v>红金消结片</v>
          </cell>
          <cell r="C8795" t="str">
            <v>0.45gx12片(薄膜衣)</v>
          </cell>
          <cell r="D8795" t="str">
            <v>四川维奥制药有限公司</v>
          </cell>
          <cell r="E8795" t="str">
            <v>盒</v>
          </cell>
          <cell r="F8795">
            <v>1</v>
          </cell>
          <cell r="G8795" t="str">
            <v>中西成药</v>
          </cell>
          <cell r="H8795">
            <v>108</v>
          </cell>
          <cell r="I8795" t="str">
            <v>妇科药</v>
          </cell>
          <cell r="J8795">
            <v>10808</v>
          </cell>
          <cell r="K8795" t="str">
            <v>子宫肌瘤用药</v>
          </cell>
          <cell r="L8795">
            <v>0.16</v>
          </cell>
          <cell r="M8795" t="str">
            <v>低</v>
          </cell>
          <cell r="N8795" t="str">
            <v>一般品</v>
          </cell>
          <cell r="O8795" t="str">
            <v/>
          </cell>
          <cell r="P8795" t="str">
            <v/>
          </cell>
          <cell r="Q8795" t="str">
            <v>目录外</v>
          </cell>
          <cell r="R8795" t="str">
            <v>淘汰</v>
          </cell>
          <cell r="S8795" t="str">
            <v>常规商品</v>
          </cell>
          <cell r="T8795" t="str">
            <v>普通商品</v>
          </cell>
          <cell r="U8795" t="str">
            <v>60天账期</v>
          </cell>
          <cell r="V8795">
            <v>4283</v>
          </cell>
          <cell r="W8795" t="str">
            <v>何莉莎 </v>
          </cell>
          <cell r="X8795" t="str">
            <v/>
          </cell>
          <cell r="Y8795" t="str">
            <v>RX</v>
          </cell>
          <cell r="Z8795">
            <v>9.4</v>
          </cell>
        </row>
        <row r="8795">
          <cell r="AB8795" t="str">
            <v/>
          </cell>
          <cell r="AC8795">
            <v>14</v>
          </cell>
        </row>
        <row r="8796">
          <cell r="A8796">
            <v>109597</v>
          </cell>
          <cell r="B8796" t="str">
            <v>莉芙敏片</v>
          </cell>
          <cell r="C8796" t="str">
            <v>0.28gx30片</v>
          </cell>
          <cell r="D8796" t="str">
            <v>德国夏菩天然药物制药公司</v>
          </cell>
          <cell r="E8796" t="str">
            <v>盒</v>
          </cell>
          <cell r="F8796">
            <v>1</v>
          </cell>
          <cell r="G8796" t="str">
            <v>中西成药</v>
          </cell>
          <cell r="H8796">
            <v>108</v>
          </cell>
          <cell r="I8796" t="str">
            <v>妇科药</v>
          </cell>
          <cell r="J8796">
            <v>10809</v>
          </cell>
          <cell r="K8796" t="str">
            <v>更年期用药</v>
          </cell>
          <cell r="L8796">
            <v>0.16</v>
          </cell>
          <cell r="M8796" t="str">
            <v>高</v>
          </cell>
          <cell r="N8796" t="str">
            <v>一般品</v>
          </cell>
          <cell r="O8796" t="str">
            <v>滞销</v>
          </cell>
          <cell r="P8796" t="str">
            <v/>
          </cell>
          <cell r="Q8796" t="str">
            <v>零售目录</v>
          </cell>
          <cell r="R8796" t="str">
            <v>在营</v>
          </cell>
          <cell r="S8796" t="str">
            <v>常规商品</v>
          </cell>
          <cell r="T8796" t="str">
            <v>进口商品</v>
          </cell>
          <cell r="U8796" t="str">
            <v>60天账期</v>
          </cell>
          <cell r="V8796">
            <v>6305</v>
          </cell>
          <cell r="W8796" t="str">
            <v>何玉英</v>
          </cell>
          <cell r="X8796" t="str">
            <v>内服</v>
          </cell>
          <cell r="Y8796" t="str">
            <v>RX</v>
          </cell>
          <cell r="Z8796">
            <v>278</v>
          </cell>
          <cell r="AA8796">
            <v>19656</v>
          </cell>
          <cell r="AB8796" t="str">
            <v>国药控股成都医药有限公司（原：四川省中纬医药有限公司）</v>
          </cell>
          <cell r="AC8796">
            <v>358</v>
          </cell>
        </row>
        <row r="8797">
          <cell r="A8797">
            <v>114940</v>
          </cell>
          <cell r="B8797" t="str">
            <v>双唑泰阴道泡腾片</v>
          </cell>
          <cell r="C8797" t="str">
            <v>0.2gx7片</v>
          </cell>
          <cell r="D8797" t="str">
            <v/>
          </cell>
          <cell r="E8797" t="str">
            <v>盒</v>
          </cell>
          <cell r="F8797">
            <v>1</v>
          </cell>
          <cell r="G8797" t="str">
            <v>中西成药</v>
          </cell>
          <cell r="H8797">
            <v>108</v>
          </cell>
          <cell r="I8797" t="str">
            <v>妇科药</v>
          </cell>
          <cell r="J8797">
            <v>10801</v>
          </cell>
          <cell r="K8797" t="str">
            <v>妇科炎症用药</v>
          </cell>
          <cell r="L8797">
            <v>0.16</v>
          </cell>
          <cell r="M8797" t="str">
            <v>中</v>
          </cell>
          <cell r="N8797" t="str">
            <v>非竟销品</v>
          </cell>
          <cell r="O8797" t="str">
            <v/>
          </cell>
          <cell r="P8797" t="str">
            <v/>
          </cell>
          <cell r="Q8797" t="str">
            <v>目录外</v>
          </cell>
          <cell r="R8797" t="str">
            <v>淘汰</v>
          </cell>
          <cell r="S8797" t="str">
            <v>常规商品</v>
          </cell>
          <cell r="T8797" t="str">
            <v>普通商品</v>
          </cell>
          <cell r="U8797" t="str">
            <v/>
          </cell>
          <cell r="V8797">
            <v>6305</v>
          </cell>
          <cell r="W8797" t="str">
            <v>何玉英</v>
          </cell>
          <cell r="X8797" t="str">
            <v/>
          </cell>
          <cell r="Y8797" t="str">
            <v>otc</v>
          </cell>
          <cell r="Z8797">
            <v>6.8</v>
          </cell>
        </row>
        <row r="8797">
          <cell r="AB8797" t="str">
            <v/>
          </cell>
          <cell r="AC8797">
            <v>19.5</v>
          </cell>
        </row>
        <row r="8798">
          <cell r="A8798">
            <v>117363</v>
          </cell>
          <cell r="B8798" t="str">
            <v>妇炎康软胶囊</v>
          </cell>
          <cell r="C8798" t="str">
            <v>0.75gx9粒x3板</v>
          </cell>
          <cell r="D8798" t="str">
            <v>深圳市佳泰药业有限公司</v>
          </cell>
          <cell r="E8798" t="str">
            <v>盒</v>
          </cell>
          <cell r="F8798">
            <v>1</v>
          </cell>
          <cell r="G8798" t="str">
            <v>中西成药</v>
          </cell>
          <cell r="H8798">
            <v>108</v>
          </cell>
          <cell r="I8798" t="str">
            <v>妇科药</v>
          </cell>
          <cell r="J8798">
            <v>10801</v>
          </cell>
          <cell r="K8798" t="str">
            <v>妇科炎症用药</v>
          </cell>
          <cell r="L8798">
            <v>0.16</v>
          </cell>
          <cell r="M8798" t="str">
            <v>高</v>
          </cell>
          <cell r="N8798" t="str">
            <v>非竟销品</v>
          </cell>
          <cell r="O8798" t="str">
            <v/>
          </cell>
          <cell r="P8798" t="str">
            <v/>
          </cell>
          <cell r="Q8798" t="str">
            <v>目录外</v>
          </cell>
          <cell r="R8798" t="str">
            <v>淘汰</v>
          </cell>
          <cell r="S8798" t="str">
            <v>常规商品</v>
          </cell>
          <cell r="T8798" t="str">
            <v>普通商品</v>
          </cell>
          <cell r="U8798" t="str">
            <v>压二结一    </v>
          </cell>
          <cell r="V8798">
            <v>4283</v>
          </cell>
          <cell r="W8798" t="str">
            <v>何莉莎 </v>
          </cell>
          <cell r="X8798" t="str">
            <v/>
          </cell>
          <cell r="Y8798" t="str">
            <v>RX</v>
          </cell>
          <cell r="Z8798">
            <v>10.71</v>
          </cell>
        </row>
        <row r="8798">
          <cell r="AB8798" t="str">
            <v/>
          </cell>
          <cell r="AC8798">
            <v>36.8</v>
          </cell>
        </row>
        <row r="8799">
          <cell r="A8799">
            <v>117610</v>
          </cell>
          <cell r="B8799" t="str">
            <v>乳安片</v>
          </cell>
          <cell r="C8799" t="str">
            <v>0.3gx24片x3板(薄膜衣)</v>
          </cell>
          <cell r="D8799" t="str">
            <v>郑州瑞龙(集团)制药有限公司</v>
          </cell>
          <cell r="E8799" t="str">
            <v>盒</v>
          </cell>
          <cell r="F8799">
            <v>1</v>
          </cell>
          <cell r="G8799" t="str">
            <v>中西成药</v>
          </cell>
          <cell r="H8799">
            <v>108</v>
          </cell>
          <cell r="I8799" t="str">
            <v>妇科药</v>
          </cell>
          <cell r="J8799">
            <v>10803</v>
          </cell>
          <cell r="K8799" t="str">
            <v>乳腺疾病用药</v>
          </cell>
          <cell r="L8799">
            <v>0.16</v>
          </cell>
          <cell r="M8799" t="str">
            <v>中</v>
          </cell>
          <cell r="N8799" t="str">
            <v>非竟销品</v>
          </cell>
          <cell r="O8799" t="str">
            <v/>
          </cell>
          <cell r="P8799" t="str">
            <v/>
          </cell>
          <cell r="Q8799" t="str">
            <v>目录外</v>
          </cell>
          <cell r="R8799" t="str">
            <v>淘汰</v>
          </cell>
          <cell r="S8799" t="str">
            <v>常规商品</v>
          </cell>
          <cell r="T8799" t="str">
            <v>广告商品</v>
          </cell>
          <cell r="U8799" t="str">
            <v/>
          </cell>
          <cell r="V8799">
            <v>4283</v>
          </cell>
          <cell r="W8799" t="str">
            <v>何莉莎 </v>
          </cell>
          <cell r="X8799" t="str">
            <v>内服</v>
          </cell>
          <cell r="Y8799" t="str">
            <v>RX</v>
          </cell>
          <cell r="Z8799">
            <v>16</v>
          </cell>
        </row>
        <row r="8799">
          <cell r="AB8799" t="str">
            <v/>
          </cell>
          <cell r="AC8799">
            <v>39.5</v>
          </cell>
        </row>
        <row r="8800">
          <cell r="A8800">
            <v>118910</v>
          </cell>
          <cell r="B8800" t="str">
            <v>黄藤素软胶囊</v>
          </cell>
          <cell r="C8800" t="str">
            <v>0.4gx12粒x2板</v>
          </cell>
          <cell r="D8800" t="str">
            <v>昆明圣火制药有限责任公司</v>
          </cell>
          <cell r="E8800" t="str">
            <v>盒</v>
          </cell>
          <cell r="F8800">
            <v>1</v>
          </cell>
          <cell r="G8800" t="str">
            <v>中西成药</v>
          </cell>
          <cell r="H8800">
            <v>108</v>
          </cell>
          <cell r="I8800" t="str">
            <v>妇科药</v>
          </cell>
          <cell r="J8800">
            <v>10801</v>
          </cell>
          <cell r="K8800" t="str">
            <v>妇科炎症用药</v>
          </cell>
          <cell r="L8800">
            <v>0.16</v>
          </cell>
          <cell r="M8800" t="str">
            <v>中</v>
          </cell>
          <cell r="N8800" t="str">
            <v>非竟销品</v>
          </cell>
          <cell r="O8800" t="str">
            <v>滞销</v>
          </cell>
          <cell r="P8800" t="str">
            <v/>
          </cell>
          <cell r="Q8800" t="str">
            <v>目录外</v>
          </cell>
          <cell r="R8800" t="str">
            <v>淘汰</v>
          </cell>
          <cell r="S8800" t="str">
            <v>常规商品</v>
          </cell>
          <cell r="T8800" t="str">
            <v>普通商品</v>
          </cell>
          <cell r="U8800" t="str">
            <v>月结  </v>
          </cell>
          <cell r="V8800">
            <v>4283</v>
          </cell>
          <cell r="W8800" t="str">
            <v>何莉莎 </v>
          </cell>
          <cell r="X8800" t="str">
            <v>内服</v>
          </cell>
          <cell r="Y8800" t="str">
            <v>RX</v>
          </cell>
          <cell r="Z8800">
            <v>8.67</v>
          </cell>
        </row>
        <row r="8800">
          <cell r="AB8800" t="str">
            <v/>
          </cell>
          <cell r="AC8800">
            <v>21</v>
          </cell>
        </row>
        <row r="8801">
          <cell r="A8801">
            <v>120930</v>
          </cell>
          <cell r="B8801" t="str">
            <v>鹿胎颗粒</v>
          </cell>
          <cell r="C8801" t="str">
            <v>6gx10袋(未添加蔗糖)</v>
          </cell>
          <cell r="D8801" t="str">
            <v>吉林敖东延边药业股份有限公司</v>
          </cell>
          <cell r="E8801" t="str">
            <v>盒</v>
          </cell>
          <cell r="F8801">
            <v>1</v>
          </cell>
          <cell r="G8801" t="str">
            <v>中西成药</v>
          </cell>
          <cell r="H8801">
            <v>108</v>
          </cell>
          <cell r="I8801" t="str">
            <v>妇科药</v>
          </cell>
          <cell r="J8801">
            <v>10802</v>
          </cell>
          <cell r="K8801" t="str">
            <v>月经不调用药</v>
          </cell>
          <cell r="L8801">
            <v>0.16</v>
          </cell>
          <cell r="M8801" t="str">
            <v>中</v>
          </cell>
          <cell r="N8801" t="str">
            <v>一般品</v>
          </cell>
          <cell r="O8801" t="str">
            <v/>
          </cell>
          <cell r="P8801" t="str">
            <v/>
          </cell>
          <cell r="Q8801" t="str">
            <v>目录外</v>
          </cell>
          <cell r="R8801" t="str">
            <v>淘汰</v>
          </cell>
          <cell r="S8801" t="str">
            <v>常规商品</v>
          </cell>
          <cell r="T8801" t="str">
            <v>普通商品</v>
          </cell>
          <cell r="U8801" t="str">
            <v>60天账期</v>
          </cell>
          <cell r="V8801">
            <v>4283</v>
          </cell>
          <cell r="W8801" t="str">
            <v>何莉莎 </v>
          </cell>
          <cell r="X8801" t="str">
            <v/>
          </cell>
          <cell r="Y8801" t="str">
            <v>otc</v>
          </cell>
          <cell r="Z8801">
            <v>37</v>
          </cell>
        </row>
        <row r="8801">
          <cell r="AB8801" t="str">
            <v/>
          </cell>
          <cell r="AC8801">
            <v>49.8</v>
          </cell>
        </row>
        <row r="8802">
          <cell r="A8802">
            <v>121065</v>
          </cell>
          <cell r="B8802" t="str">
            <v>消糜阴道泡腾片</v>
          </cell>
          <cell r="C8802" t="str">
            <v>2.2gx5片</v>
          </cell>
          <cell r="D8802" t="str">
            <v>江西昂泰药业有限公司</v>
          </cell>
          <cell r="E8802" t="str">
            <v>盒</v>
          </cell>
          <cell r="F8802">
            <v>1</v>
          </cell>
          <cell r="G8802" t="str">
            <v>中西成药</v>
          </cell>
          <cell r="H8802">
            <v>108</v>
          </cell>
          <cell r="I8802" t="str">
            <v>妇科药</v>
          </cell>
          <cell r="J8802">
            <v>10810</v>
          </cell>
          <cell r="K8802" t="str">
            <v>除湿止带用药</v>
          </cell>
          <cell r="L8802">
            <v>0.16</v>
          </cell>
          <cell r="M8802" t="str">
            <v>中</v>
          </cell>
          <cell r="N8802" t="str">
            <v>非竟销品</v>
          </cell>
          <cell r="O8802" t="str">
            <v>滞销</v>
          </cell>
          <cell r="P8802" t="str">
            <v/>
          </cell>
          <cell r="Q8802" t="str">
            <v>目录外</v>
          </cell>
          <cell r="R8802" t="str">
            <v>淘汰</v>
          </cell>
          <cell r="S8802" t="str">
            <v>常规商品</v>
          </cell>
          <cell r="T8802" t="str">
            <v>普通商品</v>
          </cell>
          <cell r="U8802" t="str">
            <v>60天账期</v>
          </cell>
          <cell r="V8802">
            <v>4283</v>
          </cell>
          <cell r="W8802" t="str">
            <v>何莉莎 </v>
          </cell>
          <cell r="X8802" t="str">
            <v>外用</v>
          </cell>
          <cell r="Y8802" t="str">
            <v>RX</v>
          </cell>
          <cell r="Z8802">
            <v>8.87</v>
          </cell>
          <cell r="AA8802">
            <v>606</v>
          </cell>
          <cell r="AB8802" t="str">
            <v>重庆桐君阁股份有限公司（重庆桐君阁连锁零售集采）</v>
          </cell>
          <cell r="AC8802">
            <v>29</v>
          </cell>
        </row>
        <row r="8803">
          <cell r="A8803">
            <v>122272</v>
          </cell>
          <cell r="B8803" t="str">
            <v>逍遥丸</v>
          </cell>
          <cell r="C8803" t="str">
            <v>90丸(浓缩丸)</v>
          </cell>
          <cell r="D8803" t="str">
            <v>太极集团重庆中药二厂</v>
          </cell>
          <cell r="E8803" t="str">
            <v>盒</v>
          </cell>
          <cell r="F8803">
            <v>1</v>
          </cell>
          <cell r="G8803" t="str">
            <v>中西成药</v>
          </cell>
          <cell r="H8803">
            <v>108</v>
          </cell>
          <cell r="I8803" t="str">
            <v>妇科药</v>
          </cell>
          <cell r="J8803">
            <v>10802</v>
          </cell>
          <cell r="K8803" t="str">
            <v>月经不调用药</v>
          </cell>
          <cell r="L8803">
            <v>0.16</v>
          </cell>
          <cell r="M8803" t="str">
            <v>中</v>
          </cell>
          <cell r="N8803" t="str">
            <v>次竟销品</v>
          </cell>
          <cell r="O8803" t="str">
            <v>滞销</v>
          </cell>
          <cell r="P8803" t="str">
            <v/>
          </cell>
          <cell r="Q8803" t="str">
            <v>目录外</v>
          </cell>
          <cell r="R8803" t="str">
            <v>淘汰</v>
          </cell>
          <cell r="S8803" t="str">
            <v>常规商品</v>
          </cell>
          <cell r="T8803" t="str">
            <v>普通商品</v>
          </cell>
          <cell r="U8803" t="str">
            <v>资信</v>
          </cell>
          <cell r="V8803">
            <v>4283</v>
          </cell>
          <cell r="W8803" t="str">
            <v>何莉莎 </v>
          </cell>
          <cell r="X8803" t="str">
            <v>内服</v>
          </cell>
          <cell r="Y8803" t="str">
            <v>otc</v>
          </cell>
          <cell r="Z8803">
            <v>27</v>
          </cell>
          <cell r="AA8803">
            <v>5</v>
          </cell>
          <cell r="AB8803" t="str">
            <v>成都西部医药经营有限公司</v>
          </cell>
          <cell r="AC8803">
            <v>32</v>
          </cell>
        </row>
        <row r="8804">
          <cell r="A8804">
            <v>122325</v>
          </cell>
          <cell r="B8804" t="str">
            <v>复方黄松洗液</v>
          </cell>
          <cell r="C8804" t="str">
            <v>280ml（带冲洗器）</v>
          </cell>
          <cell r="D8804" t="str">
            <v>广西源安堂药业有限公司</v>
          </cell>
          <cell r="E8804" t="str">
            <v>瓶</v>
          </cell>
          <cell r="F8804">
            <v>1</v>
          </cell>
          <cell r="G8804" t="str">
            <v>中西成药</v>
          </cell>
          <cell r="H8804">
            <v>108</v>
          </cell>
          <cell r="I8804" t="str">
            <v>妇科药</v>
          </cell>
          <cell r="J8804">
            <v>10813</v>
          </cell>
          <cell r="K8804" t="str">
            <v>妇科洗剂药</v>
          </cell>
          <cell r="L8804">
            <v>0.16</v>
          </cell>
          <cell r="M8804" t="str">
            <v>中</v>
          </cell>
          <cell r="N8804" t="str">
            <v>竟销品</v>
          </cell>
          <cell r="O8804" t="str">
            <v>滞销</v>
          </cell>
          <cell r="P8804" t="str">
            <v/>
          </cell>
          <cell r="Q8804" t="str">
            <v>目录外</v>
          </cell>
          <cell r="R8804" t="str">
            <v>淘汰</v>
          </cell>
          <cell r="S8804" t="str">
            <v>常规商品</v>
          </cell>
          <cell r="T8804" t="str">
            <v>普通商品</v>
          </cell>
          <cell r="U8804" t="str">
            <v>月结  </v>
          </cell>
          <cell r="V8804">
            <v>4283</v>
          </cell>
          <cell r="W8804" t="str">
            <v>何莉莎 </v>
          </cell>
          <cell r="X8804" t="str">
            <v>外用</v>
          </cell>
          <cell r="Y8804" t="str">
            <v>otc</v>
          </cell>
          <cell r="Z8804">
            <v>18.3</v>
          </cell>
          <cell r="AA8804">
            <v>6</v>
          </cell>
          <cell r="AB8804" t="str">
            <v>太极集团重庆桐君阁医药批发有限公司</v>
          </cell>
          <cell r="AC8804">
            <v>19.8</v>
          </cell>
        </row>
        <row r="8805">
          <cell r="A8805">
            <v>122671</v>
          </cell>
          <cell r="B8805" t="str">
            <v>逍遥丸</v>
          </cell>
          <cell r="C8805" t="str">
            <v>126丸(浓缩丸)</v>
          </cell>
          <cell r="D8805" t="str">
            <v>太极集团重庆中药二厂</v>
          </cell>
          <cell r="E8805" t="str">
            <v>瓶</v>
          </cell>
          <cell r="F8805">
            <v>1</v>
          </cell>
          <cell r="G8805" t="str">
            <v>中西成药</v>
          </cell>
          <cell r="H8805">
            <v>108</v>
          </cell>
          <cell r="I8805" t="str">
            <v>妇科药</v>
          </cell>
          <cell r="J8805">
            <v>10802</v>
          </cell>
          <cell r="K8805" t="str">
            <v>月经不调用药</v>
          </cell>
          <cell r="L8805">
            <v>0.16</v>
          </cell>
          <cell r="M8805" t="str">
            <v>中</v>
          </cell>
          <cell r="N8805" t="str">
            <v>非竟销品</v>
          </cell>
          <cell r="O8805" t="str">
            <v>一般</v>
          </cell>
          <cell r="P8805" t="str">
            <v>是</v>
          </cell>
          <cell r="Q8805" t="str">
            <v>零售目录</v>
          </cell>
          <cell r="R8805" t="str">
            <v>在营</v>
          </cell>
          <cell r="S8805" t="str">
            <v>常规商品</v>
          </cell>
          <cell r="T8805" t="str">
            <v>普通商品</v>
          </cell>
          <cell r="U8805" t="str">
            <v>实销实结     </v>
          </cell>
          <cell r="V8805">
            <v>4283</v>
          </cell>
          <cell r="W8805" t="str">
            <v>何莉莎 </v>
          </cell>
          <cell r="X8805" t="str">
            <v/>
          </cell>
          <cell r="Y8805" t="str">
            <v>otc</v>
          </cell>
          <cell r="Z8805">
            <v>19.2</v>
          </cell>
          <cell r="AA8805">
            <v>1014</v>
          </cell>
          <cell r="AB8805" t="str">
            <v>太极集团重庆中药二厂有限公司</v>
          </cell>
          <cell r="AC8805">
            <v>35</v>
          </cell>
        </row>
        <row r="8806">
          <cell r="A8806">
            <v>124132</v>
          </cell>
          <cell r="B8806" t="str">
            <v>盆炎净胶囊</v>
          </cell>
          <cell r="C8806" t="str">
            <v>0.5gx15粒x2板</v>
          </cell>
          <cell r="D8806" t="str">
            <v>重庆希尔安药业有限公司</v>
          </cell>
          <cell r="E8806" t="str">
            <v>盒</v>
          </cell>
          <cell r="F8806">
            <v>1</v>
          </cell>
          <cell r="G8806" t="str">
            <v>中西成药</v>
          </cell>
          <cell r="H8806">
            <v>108</v>
          </cell>
          <cell r="I8806" t="str">
            <v>妇科药</v>
          </cell>
          <cell r="J8806">
            <v>10801</v>
          </cell>
          <cell r="K8806" t="str">
            <v>妇科炎症用药</v>
          </cell>
          <cell r="L8806">
            <v>0.16</v>
          </cell>
          <cell r="M8806" t="str">
            <v>中</v>
          </cell>
          <cell r="N8806" t="str">
            <v>非竟销品</v>
          </cell>
          <cell r="O8806" t="str">
            <v/>
          </cell>
          <cell r="P8806" t="str">
            <v/>
          </cell>
          <cell r="Q8806" t="str">
            <v>目录外</v>
          </cell>
          <cell r="R8806" t="str">
            <v>淘汰</v>
          </cell>
          <cell r="S8806" t="str">
            <v>常规商品</v>
          </cell>
          <cell r="T8806" t="str">
            <v>普通商品</v>
          </cell>
          <cell r="U8806" t="str">
            <v>压一结一    </v>
          </cell>
          <cell r="V8806">
            <v>4283</v>
          </cell>
          <cell r="W8806" t="str">
            <v>何莉莎 </v>
          </cell>
          <cell r="X8806" t="str">
            <v/>
          </cell>
          <cell r="Y8806" t="str">
            <v/>
          </cell>
          <cell r="Z8806">
            <v>9.5</v>
          </cell>
        </row>
        <row r="8806">
          <cell r="AB8806" t="str">
            <v/>
          </cell>
          <cell r="AC8806">
            <v>24</v>
          </cell>
        </row>
        <row r="8807">
          <cell r="A8807">
            <v>126425</v>
          </cell>
          <cell r="B8807" t="str">
            <v>妇炎康片</v>
          </cell>
          <cell r="C8807" t="str">
            <v>0.52gx12片x4板(薄膜衣片)</v>
          </cell>
          <cell r="D8807" t="str">
            <v>云南白药集团股份有限公司</v>
          </cell>
          <cell r="E8807" t="str">
            <v>盒</v>
          </cell>
          <cell r="F8807">
            <v>1</v>
          </cell>
          <cell r="G8807" t="str">
            <v>中西成药</v>
          </cell>
          <cell r="H8807">
            <v>108</v>
          </cell>
          <cell r="I8807" t="str">
            <v>妇科药</v>
          </cell>
          <cell r="J8807">
            <v>10801</v>
          </cell>
          <cell r="K8807" t="str">
            <v>妇科炎症用药</v>
          </cell>
          <cell r="L8807">
            <v>0.16</v>
          </cell>
          <cell r="M8807" t="str">
            <v>中</v>
          </cell>
          <cell r="N8807" t="str">
            <v>非竟销品</v>
          </cell>
          <cell r="O8807" t="str">
            <v/>
          </cell>
          <cell r="P8807" t="str">
            <v/>
          </cell>
          <cell r="Q8807" t="str">
            <v>目录外</v>
          </cell>
          <cell r="R8807" t="str">
            <v>淘汰</v>
          </cell>
          <cell r="S8807" t="str">
            <v>常规商品</v>
          </cell>
          <cell r="T8807" t="str">
            <v>名厂商品</v>
          </cell>
          <cell r="U8807" t="str">
            <v>60天账期</v>
          </cell>
          <cell r="V8807">
            <v>4283</v>
          </cell>
          <cell r="W8807" t="str">
            <v>何莉莎 </v>
          </cell>
          <cell r="X8807" t="str">
            <v>内服</v>
          </cell>
          <cell r="Y8807" t="str">
            <v>RX</v>
          </cell>
          <cell r="Z8807">
            <v>4.725</v>
          </cell>
        </row>
        <row r="8807">
          <cell r="AB8807" t="str">
            <v/>
          </cell>
          <cell r="AC8807">
            <v>25.6</v>
          </cell>
        </row>
        <row r="8808">
          <cell r="A8808">
            <v>127318</v>
          </cell>
          <cell r="B8808" t="str">
            <v>消糜栓</v>
          </cell>
          <cell r="C8808" t="str">
            <v>3gx8粒</v>
          </cell>
          <cell r="D8808" t="str">
            <v>通药制药集团股份有限公司(原：通化通药制药)</v>
          </cell>
          <cell r="E8808" t="str">
            <v>盒</v>
          </cell>
          <cell r="F8808">
            <v>1</v>
          </cell>
          <cell r="G8808" t="str">
            <v>中西成药</v>
          </cell>
          <cell r="H8808">
            <v>108</v>
          </cell>
          <cell r="I8808" t="str">
            <v>妇科药</v>
          </cell>
          <cell r="J8808">
            <v>10810</v>
          </cell>
          <cell r="K8808" t="str">
            <v>除湿止带用药</v>
          </cell>
          <cell r="L8808">
            <v>0.16</v>
          </cell>
          <cell r="M8808" t="str">
            <v>高</v>
          </cell>
          <cell r="N8808" t="str">
            <v>非竟销品</v>
          </cell>
          <cell r="O8808" t="str">
            <v>滞销</v>
          </cell>
          <cell r="P8808" t="str">
            <v/>
          </cell>
          <cell r="Q8808" t="str">
            <v>零售目录</v>
          </cell>
          <cell r="R8808" t="str">
            <v>在营</v>
          </cell>
          <cell r="S8808" t="str">
            <v>常规商品</v>
          </cell>
          <cell r="T8808" t="str">
            <v>名厂商品</v>
          </cell>
          <cell r="U8808" t="str">
            <v>实销月结     </v>
          </cell>
          <cell r="V8808">
            <v>4283</v>
          </cell>
          <cell r="W8808" t="str">
            <v>何莉莎 </v>
          </cell>
          <cell r="X8808" t="str">
            <v>外用</v>
          </cell>
          <cell r="Y8808" t="str">
            <v>RX</v>
          </cell>
          <cell r="Z8808">
            <v>17.5</v>
          </cell>
          <cell r="AA8808">
            <v>72505</v>
          </cell>
          <cell r="AB8808" t="str">
            <v>四川修正堂医药有限公司</v>
          </cell>
          <cell r="AC8808">
            <v>42</v>
          </cell>
        </row>
        <row r="8809">
          <cell r="A8809">
            <v>131528</v>
          </cell>
          <cell r="B8809" t="str">
            <v>安坤片</v>
          </cell>
          <cell r="C8809" t="str">
            <v>0.46gx15片x3板</v>
          </cell>
          <cell r="D8809" t="str">
            <v>陕西步长高新制药有限公司</v>
          </cell>
          <cell r="E8809" t="str">
            <v>盒</v>
          </cell>
          <cell r="F8809">
            <v>1</v>
          </cell>
          <cell r="G8809" t="str">
            <v>中西成药</v>
          </cell>
          <cell r="H8809">
            <v>108</v>
          </cell>
          <cell r="I8809" t="str">
            <v>妇科药</v>
          </cell>
          <cell r="J8809">
            <v>10802</v>
          </cell>
          <cell r="K8809" t="str">
            <v>月经不调用药</v>
          </cell>
          <cell r="L8809">
            <v>0.16</v>
          </cell>
          <cell r="M8809" t="str">
            <v>中</v>
          </cell>
          <cell r="N8809" t="str">
            <v>一般品</v>
          </cell>
          <cell r="O8809" t="str">
            <v>滞销</v>
          </cell>
          <cell r="P8809" t="str">
            <v/>
          </cell>
          <cell r="Q8809" t="str">
            <v>川太极特殊目录</v>
          </cell>
          <cell r="R8809" t="str">
            <v>在营</v>
          </cell>
          <cell r="S8809" t="str">
            <v>常规商品</v>
          </cell>
          <cell r="T8809" t="str">
            <v>普通商品</v>
          </cell>
          <cell r="U8809" t="str">
            <v>45天账期</v>
          </cell>
          <cell r="V8809">
            <v>4283</v>
          </cell>
          <cell r="W8809" t="str">
            <v>何莉莎 </v>
          </cell>
          <cell r="X8809" t="str">
            <v>内服</v>
          </cell>
          <cell r="Y8809" t="str">
            <v>RX</v>
          </cell>
          <cell r="Z8809">
            <v>27</v>
          </cell>
          <cell r="AA8809">
            <v>70543</v>
          </cell>
          <cell r="AB8809" t="str">
            <v>四川九州通医药有限公司</v>
          </cell>
          <cell r="AC8809">
            <v>45</v>
          </cell>
        </row>
        <row r="8810">
          <cell r="A8810">
            <v>133363</v>
          </cell>
          <cell r="B8810" t="str">
            <v>七味解痛口服液</v>
          </cell>
          <cell r="C8810" t="str">
            <v>10mlx10支</v>
          </cell>
          <cell r="D8810" t="str">
            <v>太极集团重庆涪陵制药厂有限公司</v>
          </cell>
          <cell r="E8810" t="str">
            <v>盒</v>
          </cell>
          <cell r="F8810">
            <v>1</v>
          </cell>
          <cell r="G8810" t="str">
            <v>中西成药</v>
          </cell>
          <cell r="H8810">
            <v>108</v>
          </cell>
          <cell r="I8810" t="str">
            <v>妇科药</v>
          </cell>
          <cell r="J8810">
            <v>10802</v>
          </cell>
          <cell r="K8810" t="str">
            <v>月经不调用药</v>
          </cell>
          <cell r="L8810">
            <v>0.16</v>
          </cell>
          <cell r="M8810" t="str">
            <v>中</v>
          </cell>
          <cell r="N8810" t="str">
            <v>非竟销品</v>
          </cell>
          <cell r="O8810" t="str">
            <v/>
          </cell>
          <cell r="P8810" t="str">
            <v/>
          </cell>
          <cell r="Q8810" t="str">
            <v>目录外</v>
          </cell>
          <cell r="R8810" t="str">
            <v>淘汰</v>
          </cell>
          <cell r="S8810" t="str">
            <v>常规商品</v>
          </cell>
          <cell r="T8810" t="str">
            <v>名厂商品</v>
          </cell>
          <cell r="U8810" t="str">
            <v>资信</v>
          </cell>
          <cell r="V8810">
            <v>4283</v>
          </cell>
          <cell r="W8810" t="str">
            <v>何莉莎 </v>
          </cell>
          <cell r="X8810" t="str">
            <v>内服</v>
          </cell>
          <cell r="Y8810" t="str">
            <v>otc</v>
          </cell>
          <cell r="Z8810">
            <v>19.127</v>
          </cell>
        </row>
        <row r="8810">
          <cell r="AB8810" t="str">
            <v/>
          </cell>
          <cell r="AC8810">
            <v>46.7</v>
          </cell>
        </row>
        <row r="8811">
          <cell r="A8811">
            <v>134293</v>
          </cell>
          <cell r="B8811" t="str">
            <v>调经种子丸</v>
          </cell>
          <cell r="C8811" t="str">
            <v>4.5gx10丸</v>
          </cell>
          <cell r="D8811" t="str">
            <v>广西梧州制药(集团)股份有限公司</v>
          </cell>
          <cell r="E8811" t="str">
            <v>盒</v>
          </cell>
          <cell r="F8811">
            <v>1</v>
          </cell>
          <cell r="G8811" t="str">
            <v>中西成药</v>
          </cell>
          <cell r="H8811">
            <v>108</v>
          </cell>
          <cell r="I8811" t="str">
            <v>妇科药</v>
          </cell>
          <cell r="J8811">
            <v>10806</v>
          </cell>
          <cell r="K8811" t="str">
            <v>孕产妇-促孕药</v>
          </cell>
          <cell r="L8811">
            <v>0.16</v>
          </cell>
          <cell r="M8811" t="str">
            <v>高</v>
          </cell>
          <cell r="N8811" t="str">
            <v>一般品</v>
          </cell>
          <cell r="O8811" t="str">
            <v/>
          </cell>
          <cell r="P8811" t="str">
            <v/>
          </cell>
          <cell r="Q8811" t="str">
            <v>目录外</v>
          </cell>
          <cell r="R8811" t="str">
            <v>淘汰</v>
          </cell>
          <cell r="S8811" t="str">
            <v>常规商品</v>
          </cell>
          <cell r="T8811" t="str">
            <v>普通商品</v>
          </cell>
          <cell r="U8811" t="str">
            <v>实销实结     </v>
          </cell>
          <cell r="V8811">
            <v>4283</v>
          </cell>
          <cell r="W8811" t="str">
            <v>何莉莎 </v>
          </cell>
          <cell r="X8811" t="str">
            <v/>
          </cell>
          <cell r="Y8811" t="str">
            <v>RX</v>
          </cell>
          <cell r="Z8811">
            <v>76.8</v>
          </cell>
        </row>
        <row r="8811">
          <cell r="AB8811" t="str">
            <v/>
          </cell>
          <cell r="AC8811">
            <v>128</v>
          </cell>
        </row>
        <row r="8812">
          <cell r="A8812">
            <v>134772</v>
          </cell>
          <cell r="B8812" t="str">
            <v>红金消结片</v>
          </cell>
          <cell r="C8812" t="str">
            <v>0.42gx36片(薄膜衣)</v>
          </cell>
          <cell r="D8812" t="str">
            <v>深圳市泰康制药有限公司</v>
          </cell>
          <cell r="E8812" t="str">
            <v>盒</v>
          </cell>
          <cell r="F8812">
            <v>1</v>
          </cell>
          <cell r="G8812" t="str">
            <v>中西成药</v>
          </cell>
          <cell r="H8812">
            <v>108</v>
          </cell>
          <cell r="I8812" t="str">
            <v>妇科药</v>
          </cell>
          <cell r="J8812">
            <v>10808</v>
          </cell>
          <cell r="K8812" t="str">
            <v>子宫肌瘤用药</v>
          </cell>
          <cell r="L8812">
            <v>0.16</v>
          </cell>
          <cell r="M8812" t="str">
            <v>高</v>
          </cell>
          <cell r="N8812" t="str">
            <v>非竟销品</v>
          </cell>
          <cell r="O8812" t="str">
            <v>滞销</v>
          </cell>
          <cell r="P8812" t="str">
            <v/>
          </cell>
          <cell r="Q8812" t="str">
            <v>目录外</v>
          </cell>
          <cell r="R8812" t="str">
            <v>淘汰</v>
          </cell>
          <cell r="S8812" t="str">
            <v>常规商品</v>
          </cell>
          <cell r="T8812" t="str">
            <v>普通商品</v>
          </cell>
          <cell r="U8812" t="str">
            <v>60天账期</v>
          </cell>
          <cell r="V8812">
            <v>4283</v>
          </cell>
          <cell r="W8812" t="str">
            <v>何莉莎 </v>
          </cell>
          <cell r="X8812" t="str">
            <v>内服</v>
          </cell>
          <cell r="Y8812" t="str">
            <v>RX</v>
          </cell>
          <cell r="Z8812">
            <v>17.85</v>
          </cell>
          <cell r="AA8812">
            <v>606</v>
          </cell>
          <cell r="AB8812" t="str">
            <v>重庆桐君阁股份有限公司（重庆桐君阁连锁零售集采）</v>
          </cell>
          <cell r="AC8812">
            <v>48</v>
          </cell>
        </row>
        <row r="8813">
          <cell r="A8813">
            <v>135111</v>
          </cell>
          <cell r="B8813" t="str">
            <v>小金丸</v>
          </cell>
          <cell r="C8813" t="str">
            <v>0.6gx3瓶x3板(糊丸)</v>
          </cell>
          <cell r="D8813" t="str">
            <v>四川凯京制药有限公司(原:四川川西制药股份有限公司)</v>
          </cell>
          <cell r="E8813" t="str">
            <v>盒</v>
          </cell>
          <cell r="F8813">
            <v>1</v>
          </cell>
          <cell r="G8813" t="str">
            <v>中西成药</v>
          </cell>
          <cell r="H8813">
            <v>108</v>
          </cell>
          <cell r="I8813" t="str">
            <v>妇科药</v>
          </cell>
          <cell r="J8813">
            <v>10803</v>
          </cell>
          <cell r="K8813" t="str">
            <v>乳腺疾病用药</v>
          </cell>
          <cell r="L8813">
            <v>0.16</v>
          </cell>
          <cell r="M8813" t="str">
            <v>中</v>
          </cell>
          <cell r="N8813" t="str">
            <v>非竟销品</v>
          </cell>
          <cell r="O8813" t="str">
            <v/>
          </cell>
          <cell r="P8813" t="str">
            <v/>
          </cell>
          <cell r="Q8813" t="str">
            <v>目录外</v>
          </cell>
          <cell r="R8813" t="str">
            <v>淘汰</v>
          </cell>
          <cell r="S8813" t="str">
            <v>常规商品</v>
          </cell>
          <cell r="T8813" t="str">
            <v>普通商品</v>
          </cell>
          <cell r="U8813" t="str">
            <v>实销月结</v>
          </cell>
          <cell r="V8813">
            <v>4283</v>
          </cell>
          <cell r="W8813" t="str">
            <v>何莉莎 </v>
          </cell>
          <cell r="X8813" t="str">
            <v/>
          </cell>
          <cell r="Y8813" t="str">
            <v>RX</v>
          </cell>
          <cell r="Z8813">
            <v>13.7</v>
          </cell>
        </row>
        <row r="8813">
          <cell r="AB8813" t="str">
            <v/>
          </cell>
          <cell r="AC8813">
            <v>31.5</v>
          </cell>
        </row>
        <row r="8814">
          <cell r="A8814">
            <v>135114</v>
          </cell>
          <cell r="B8814" t="str">
            <v>乳宁片
</v>
          </cell>
          <cell r="C8814" t="str">
            <v>0.36g*12片*3板</v>
          </cell>
          <cell r="D8814" t="str">
            <v>四川国康药业有限公司</v>
          </cell>
          <cell r="E8814" t="str">
            <v>盒</v>
          </cell>
          <cell r="F8814">
            <v>1</v>
          </cell>
          <cell r="G8814" t="str">
            <v>中西成药</v>
          </cell>
          <cell r="H8814">
            <v>108</v>
          </cell>
          <cell r="I8814" t="str">
            <v>妇科药</v>
          </cell>
          <cell r="J8814">
            <v>10803</v>
          </cell>
          <cell r="K8814" t="str">
            <v>乳腺疾病用药</v>
          </cell>
          <cell r="L8814">
            <v>0.16</v>
          </cell>
          <cell r="M8814" t="str">
            <v>低</v>
          </cell>
          <cell r="N8814" t="str">
            <v>非竟销品</v>
          </cell>
          <cell r="O8814" t="str">
            <v/>
          </cell>
          <cell r="P8814" t="str">
            <v/>
          </cell>
          <cell r="Q8814" t="str">
            <v>目录外</v>
          </cell>
          <cell r="R8814" t="str">
            <v>淘汰</v>
          </cell>
          <cell r="S8814" t="str">
            <v>常规商品</v>
          </cell>
          <cell r="T8814" t="str">
            <v>普通商品</v>
          </cell>
          <cell r="U8814" t="str">
            <v/>
          </cell>
          <cell r="V8814">
            <v>4283</v>
          </cell>
          <cell r="W8814" t="str">
            <v>何莉莎 </v>
          </cell>
          <cell r="X8814" t="str">
            <v/>
          </cell>
          <cell r="Y8814" t="str">
            <v>otc</v>
          </cell>
          <cell r="Z8814">
            <v>3.6</v>
          </cell>
        </row>
        <row r="8814">
          <cell r="AB8814" t="str">
            <v/>
          </cell>
          <cell r="AC8814">
            <v>25</v>
          </cell>
        </row>
        <row r="8815">
          <cell r="A8815">
            <v>135162</v>
          </cell>
          <cell r="B8815" t="str">
            <v>抗宫炎胶囊
</v>
          </cell>
          <cell r="C8815" t="str">
            <v>0.5g*9粒*4板</v>
          </cell>
          <cell r="D8815" t="str">
            <v>江西心正药业有限责任公司</v>
          </cell>
          <cell r="E8815" t="str">
            <v>盒</v>
          </cell>
          <cell r="F8815">
            <v>1</v>
          </cell>
          <cell r="G8815" t="str">
            <v>中西成药</v>
          </cell>
          <cell r="H8815">
            <v>108</v>
          </cell>
          <cell r="I8815" t="str">
            <v>妇科药</v>
          </cell>
          <cell r="J8815">
            <v>10801</v>
          </cell>
          <cell r="K8815" t="str">
            <v>妇科炎症用药</v>
          </cell>
          <cell r="L8815">
            <v>0.16</v>
          </cell>
          <cell r="M8815" t="str">
            <v>中</v>
          </cell>
          <cell r="N8815" t="str">
            <v>非竟销品</v>
          </cell>
          <cell r="O8815" t="str">
            <v/>
          </cell>
          <cell r="P8815" t="str">
            <v/>
          </cell>
          <cell r="Q8815" t="str">
            <v>目录外</v>
          </cell>
          <cell r="R8815" t="str">
            <v>淘汰</v>
          </cell>
          <cell r="S8815" t="str">
            <v>常规商品</v>
          </cell>
          <cell r="T8815" t="str">
            <v>普通商品</v>
          </cell>
          <cell r="U8815" t="str">
            <v>60天账期</v>
          </cell>
          <cell r="V8815">
            <v>4283</v>
          </cell>
          <cell r="W8815" t="str">
            <v>何莉莎 </v>
          </cell>
          <cell r="X8815" t="str">
            <v/>
          </cell>
          <cell r="Y8815" t="str">
            <v>otc</v>
          </cell>
          <cell r="Z8815">
            <v>6.63</v>
          </cell>
        </row>
        <row r="8815">
          <cell r="AB8815" t="str">
            <v/>
          </cell>
          <cell r="AC8815">
            <v>20</v>
          </cell>
        </row>
        <row r="8816">
          <cell r="A8816">
            <v>135454</v>
          </cell>
          <cell r="B8816" t="str">
            <v>妇科白带胶囊
</v>
          </cell>
          <cell r="C8816" t="str">
            <v>0.25g*12粒*3板</v>
          </cell>
          <cell r="D8816" t="str">
            <v>湖南德康制药有限公司</v>
          </cell>
          <cell r="E8816" t="str">
            <v>盒</v>
          </cell>
          <cell r="F8816">
            <v>1</v>
          </cell>
          <cell r="G8816" t="str">
            <v>中西成药</v>
          </cell>
          <cell r="H8816">
            <v>108</v>
          </cell>
          <cell r="I8816" t="str">
            <v>妇科药</v>
          </cell>
          <cell r="J8816">
            <v>10810</v>
          </cell>
          <cell r="K8816" t="str">
            <v>除湿止带用药</v>
          </cell>
          <cell r="L8816">
            <v>0.16</v>
          </cell>
          <cell r="M8816" t="str">
            <v>中</v>
          </cell>
          <cell r="N8816" t="str">
            <v>非竟销品</v>
          </cell>
          <cell r="O8816" t="str">
            <v/>
          </cell>
          <cell r="P8816" t="str">
            <v/>
          </cell>
          <cell r="Q8816" t="str">
            <v>目录外</v>
          </cell>
          <cell r="R8816" t="str">
            <v>淘汰</v>
          </cell>
          <cell r="S8816" t="str">
            <v>常规商品</v>
          </cell>
          <cell r="T8816" t="str">
            <v>普通商品</v>
          </cell>
          <cell r="U8816" t="str">
            <v>60天账期</v>
          </cell>
          <cell r="V8816">
            <v>4283</v>
          </cell>
          <cell r="W8816" t="str">
            <v>何莉莎 </v>
          </cell>
          <cell r="X8816" t="str">
            <v/>
          </cell>
          <cell r="Y8816" t="str">
            <v>otc</v>
          </cell>
          <cell r="Z8816">
            <v>9.25</v>
          </cell>
        </row>
        <row r="8816">
          <cell r="AB8816" t="str">
            <v/>
          </cell>
          <cell r="AC8816">
            <v>28</v>
          </cell>
        </row>
        <row r="8817">
          <cell r="A8817">
            <v>135741</v>
          </cell>
          <cell r="B8817" t="str">
            <v>妇炎康复片</v>
          </cell>
          <cell r="C8817" t="str">
            <v>0.35gx15片x4板</v>
          </cell>
          <cell r="D8817" t="str">
            <v>云南昊邦制药有限公司</v>
          </cell>
          <cell r="E8817" t="str">
            <v>盒</v>
          </cell>
          <cell r="F8817">
            <v>1</v>
          </cell>
          <cell r="G8817" t="str">
            <v>中西成药</v>
          </cell>
          <cell r="H8817">
            <v>108</v>
          </cell>
          <cell r="I8817" t="str">
            <v>妇科药</v>
          </cell>
          <cell r="J8817">
            <v>10801</v>
          </cell>
          <cell r="K8817" t="str">
            <v>妇科炎症用药</v>
          </cell>
          <cell r="L8817">
            <v>0.16</v>
          </cell>
          <cell r="M8817" t="str">
            <v>中</v>
          </cell>
          <cell r="N8817" t="str">
            <v>非竟销品</v>
          </cell>
          <cell r="O8817" t="str">
            <v>滞销</v>
          </cell>
          <cell r="P8817" t="str">
            <v/>
          </cell>
          <cell r="Q8817" t="str">
            <v>目录外</v>
          </cell>
          <cell r="R8817" t="str">
            <v>淘汰</v>
          </cell>
          <cell r="S8817" t="str">
            <v>常规商品</v>
          </cell>
          <cell r="T8817" t="str">
            <v>普通商品</v>
          </cell>
          <cell r="U8817" t="str">
            <v>60天账期</v>
          </cell>
          <cell r="V8817">
            <v>4283</v>
          </cell>
          <cell r="W8817" t="str">
            <v>何莉莎 </v>
          </cell>
          <cell r="X8817" t="str">
            <v/>
          </cell>
          <cell r="Y8817" t="str">
            <v>otc</v>
          </cell>
          <cell r="Z8817">
            <v>9.3</v>
          </cell>
          <cell r="AA8817">
            <v>5629</v>
          </cell>
          <cell r="AB8817" t="str">
            <v>四川科伦医药贸易有限公司</v>
          </cell>
          <cell r="AC8817">
            <v>26</v>
          </cell>
        </row>
        <row r="8818">
          <cell r="A8818">
            <v>135904</v>
          </cell>
          <cell r="B8818" t="str">
            <v>八珍益母片</v>
          </cell>
          <cell r="C8818" t="str">
            <v>15片x2板(糖衣)</v>
          </cell>
          <cell r="D8818" t="str">
            <v>太极集团四川绵阳制药有限公司</v>
          </cell>
          <cell r="E8818" t="str">
            <v>盒</v>
          </cell>
          <cell r="F8818">
            <v>1</v>
          </cell>
          <cell r="G8818" t="str">
            <v>中西成药</v>
          </cell>
          <cell r="H8818">
            <v>108</v>
          </cell>
          <cell r="I8818" t="str">
            <v>妇科药</v>
          </cell>
          <cell r="J8818">
            <v>10802</v>
          </cell>
          <cell r="K8818" t="str">
            <v>月经不调用药</v>
          </cell>
          <cell r="L8818">
            <v>0.16</v>
          </cell>
          <cell r="M8818" t="str">
            <v>低</v>
          </cell>
          <cell r="N8818" t="str">
            <v>一般品</v>
          </cell>
          <cell r="O8818" t="str">
            <v>滞销</v>
          </cell>
          <cell r="P8818" t="str">
            <v/>
          </cell>
          <cell r="Q8818" t="str">
            <v>目录外</v>
          </cell>
          <cell r="R8818" t="str">
            <v>淘汰</v>
          </cell>
          <cell r="S8818" t="str">
            <v>常规商品</v>
          </cell>
          <cell r="T8818" t="str">
            <v>名厂商品</v>
          </cell>
          <cell r="U8818" t="str">
            <v>资信</v>
          </cell>
          <cell r="V8818">
            <v>4283</v>
          </cell>
          <cell r="W8818" t="str">
            <v>何莉莎 </v>
          </cell>
          <cell r="X8818" t="str">
            <v>内服</v>
          </cell>
          <cell r="Y8818" t="str">
            <v>otc</v>
          </cell>
          <cell r="Z8818">
            <v>18</v>
          </cell>
          <cell r="AA8818">
            <v>5</v>
          </cell>
          <cell r="AB8818" t="str">
            <v>成都西部医药经营有限公司</v>
          </cell>
          <cell r="AC8818">
            <v>28</v>
          </cell>
        </row>
        <row r="8819">
          <cell r="A8819">
            <v>136053</v>
          </cell>
          <cell r="B8819" t="str">
            <v>白带丸</v>
          </cell>
          <cell r="C8819" t="str">
            <v>6gx12袋(浓缩水丸)</v>
          </cell>
          <cell r="D8819" t="str">
            <v>太极集团四川绵阳制药有限公司</v>
          </cell>
          <cell r="E8819" t="str">
            <v>盒</v>
          </cell>
          <cell r="F8819">
            <v>1</v>
          </cell>
          <cell r="G8819" t="str">
            <v>中西成药</v>
          </cell>
          <cell r="H8819">
            <v>108</v>
          </cell>
          <cell r="I8819" t="str">
            <v>妇科药</v>
          </cell>
          <cell r="J8819">
            <v>10801</v>
          </cell>
          <cell r="K8819" t="str">
            <v>妇科炎症用药</v>
          </cell>
          <cell r="L8819">
            <v>0.16</v>
          </cell>
          <cell r="M8819" t="str">
            <v>中</v>
          </cell>
          <cell r="N8819" t="str">
            <v>一般品</v>
          </cell>
          <cell r="O8819" t="str">
            <v/>
          </cell>
          <cell r="P8819" t="str">
            <v/>
          </cell>
          <cell r="Q8819" t="str">
            <v>目录外</v>
          </cell>
          <cell r="R8819" t="str">
            <v>淘汰</v>
          </cell>
          <cell r="S8819" t="str">
            <v>常规商品</v>
          </cell>
          <cell r="T8819" t="str">
            <v>普通商品</v>
          </cell>
          <cell r="U8819" t="str">
            <v>资信</v>
          </cell>
          <cell r="V8819">
            <v>4283</v>
          </cell>
          <cell r="W8819" t="str">
            <v>何莉莎 </v>
          </cell>
          <cell r="X8819" t="str">
            <v>内服</v>
          </cell>
          <cell r="Y8819" t="str">
            <v>otc</v>
          </cell>
          <cell r="Z8819">
            <v>18</v>
          </cell>
          <cell r="AA8819">
            <v>5</v>
          </cell>
          <cell r="AB8819" t="str">
            <v>成都西部医药经营有限公司</v>
          </cell>
          <cell r="AC8819">
            <v>28</v>
          </cell>
        </row>
        <row r="8820">
          <cell r="A8820">
            <v>136056</v>
          </cell>
          <cell r="B8820" t="str">
            <v>妇康宁片</v>
          </cell>
          <cell r="C8820" t="str">
            <v>0.25gx15片x3板(糖衣)</v>
          </cell>
          <cell r="D8820" t="str">
            <v>太极集团四川绵阳制药有限公司</v>
          </cell>
          <cell r="E8820" t="str">
            <v>盒</v>
          </cell>
          <cell r="F8820">
            <v>1</v>
          </cell>
          <cell r="G8820" t="str">
            <v>中西成药</v>
          </cell>
          <cell r="H8820">
            <v>108</v>
          </cell>
          <cell r="I8820" t="str">
            <v>妇科药</v>
          </cell>
          <cell r="J8820">
            <v>10802</v>
          </cell>
          <cell r="K8820" t="str">
            <v>月经不调用药</v>
          </cell>
          <cell r="L8820">
            <v>0.16</v>
          </cell>
          <cell r="M8820" t="str">
            <v>低</v>
          </cell>
          <cell r="N8820" t="str">
            <v>非竟销品</v>
          </cell>
          <cell r="O8820" t="str">
            <v>滞销</v>
          </cell>
          <cell r="P8820" t="str">
            <v/>
          </cell>
          <cell r="Q8820" t="str">
            <v>目录外</v>
          </cell>
          <cell r="R8820" t="str">
            <v>淘汰</v>
          </cell>
          <cell r="S8820" t="str">
            <v>常规商品</v>
          </cell>
          <cell r="T8820" t="str">
            <v>名厂商品</v>
          </cell>
          <cell r="U8820" t="str">
            <v>资信</v>
          </cell>
          <cell r="V8820">
            <v>4283</v>
          </cell>
          <cell r="W8820" t="str">
            <v>何莉莎 </v>
          </cell>
          <cell r="X8820" t="str">
            <v>内服</v>
          </cell>
          <cell r="Y8820" t="str">
            <v>otc</v>
          </cell>
          <cell r="Z8820">
            <v>8.7</v>
          </cell>
          <cell r="AA8820">
            <v>5</v>
          </cell>
          <cell r="AB8820" t="str">
            <v>成都西部医药经营有限公司</v>
          </cell>
          <cell r="AC8820">
            <v>19.5</v>
          </cell>
        </row>
        <row r="8821">
          <cell r="A8821">
            <v>136435</v>
          </cell>
          <cell r="B8821" t="str">
            <v>乳块消颗粒</v>
          </cell>
          <cell r="C8821" t="str">
            <v>10gx20袋</v>
          </cell>
          <cell r="D8821" t="str">
            <v>北京亚东生物制药有限公司</v>
          </cell>
          <cell r="E8821" t="str">
            <v>盒</v>
          </cell>
          <cell r="F8821">
            <v>1</v>
          </cell>
          <cell r="G8821" t="str">
            <v>中西成药</v>
          </cell>
          <cell r="H8821">
            <v>108</v>
          </cell>
          <cell r="I8821" t="str">
            <v>妇科药</v>
          </cell>
          <cell r="J8821">
            <v>10803</v>
          </cell>
          <cell r="K8821" t="str">
            <v>乳腺疾病用药</v>
          </cell>
          <cell r="L8821">
            <v>0.16</v>
          </cell>
          <cell r="M8821" t="str">
            <v>高</v>
          </cell>
          <cell r="N8821" t="str">
            <v>非竟销品</v>
          </cell>
          <cell r="O8821" t="str">
            <v>滞销</v>
          </cell>
          <cell r="P8821" t="str">
            <v/>
          </cell>
          <cell r="Q8821" t="str">
            <v>目录外</v>
          </cell>
          <cell r="R8821" t="str">
            <v>淘汰</v>
          </cell>
          <cell r="S8821" t="str">
            <v>常规商品</v>
          </cell>
          <cell r="T8821" t="str">
            <v>普通商品</v>
          </cell>
          <cell r="U8821" t="str">
            <v>首批铺底，后补货，货到票到当月付款</v>
          </cell>
          <cell r="V8821">
            <v>4283</v>
          </cell>
          <cell r="W8821" t="str">
            <v>何莉莎 </v>
          </cell>
          <cell r="X8821" t="str">
            <v>内服</v>
          </cell>
          <cell r="Y8821" t="str">
            <v>RX</v>
          </cell>
          <cell r="Z8821">
            <v>18</v>
          </cell>
        </row>
        <row r="8821">
          <cell r="AB8821" t="str">
            <v/>
          </cell>
          <cell r="AC8821">
            <v>65</v>
          </cell>
        </row>
        <row r="8822">
          <cell r="A8822">
            <v>137145</v>
          </cell>
          <cell r="B8822" t="str">
            <v>盆炎净胶囊</v>
          </cell>
          <cell r="C8822" t="str">
            <v>0.4gx10粒x4板</v>
          </cell>
          <cell r="D8822" t="str">
            <v>吉林省利华制药厂</v>
          </cell>
          <cell r="E8822" t="str">
            <v>盒</v>
          </cell>
          <cell r="F8822">
            <v>1</v>
          </cell>
          <cell r="G8822" t="str">
            <v>中西成药</v>
          </cell>
          <cell r="H8822">
            <v>108</v>
          </cell>
          <cell r="I8822" t="str">
            <v>妇科药</v>
          </cell>
          <cell r="J8822">
            <v>10801</v>
          </cell>
          <cell r="K8822" t="str">
            <v>妇科炎症用药</v>
          </cell>
          <cell r="L8822">
            <v>0.16</v>
          </cell>
          <cell r="M8822" t="str">
            <v>中</v>
          </cell>
          <cell r="N8822" t="str">
            <v>非竟销品</v>
          </cell>
          <cell r="O8822" t="str">
            <v>滞销</v>
          </cell>
          <cell r="P8822" t="str">
            <v/>
          </cell>
          <cell r="Q8822" t="str">
            <v>目录外</v>
          </cell>
          <cell r="R8822" t="str">
            <v>淘汰</v>
          </cell>
          <cell r="S8822" t="str">
            <v>常规商品</v>
          </cell>
          <cell r="T8822" t="str">
            <v>普通商品</v>
          </cell>
          <cell r="U8822" t="str">
            <v>三个月承兑    60天账期</v>
          </cell>
          <cell r="V8822">
            <v>4283</v>
          </cell>
          <cell r="W8822" t="str">
            <v>何莉莎 </v>
          </cell>
          <cell r="X8822" t="str">
            <v>内服</v>
          </cell>
          <cell r="Y8822" t="str">
            <v>RX</v>
          </cell>
          <cell r="Z8822">
            <v>12.23</v>
          </cell>
          <cell r="AA8822">
            <v>5</v>
          </cell>
          <cell r="AB8822" t="str">
            <v>成都西部医药经营有限公司</v>
          </cell>
          <cell r="AC8822">
            <v>24</v>
          </cell>
        </row>
        <row r="8823">
          <cell r="A8823">
            <v>146885</v>
          </cell>
          <cell r="B8823" t="str">
            <v>壬苯醇醚凝胶</v>
          </cell>
          <cell r="C8823" t="str">
            <v>4% 2支</v>
          </cell>
          <cell r="D8823" t="str">
            <v>中国药科大学制药有限公司</v>
          </cell>
          <cell r="E8823" t="str">
            <v>盒</v>
          </cell>
          <cell r="F8823">
            <v>1</v>
          </cell>
          <cell r="G8823" t="str">
            <v>中西成药</v>
          </cell>
          <cell r="H8823">
            <v>108</v>
          </cell>
          <cell r="I8823" t="str">
            <v>妇科药</v>
          </cell>
          <cell r="J8823">
            <v>10804</v>
          </cell>
          <cell r="K8823" t="str">
            <v>避孕用药</v>
          </cell>
          <cell r="L8823">
            <v>0</v>
          </cell>
          <cell r="M8823" t="str">
            <v>中</v>
          </cell>
          <cell r="N8823" t="str">
            <v>一般品</v>
          </cell>
          <cell r="O8823" t="str">
            <v>滞销</v>
          </cell>
          <cell r="P8823" t="str">
            <v/>
          </cell>
          <cell r="Q8823" t="str">
            <v>目录外</v>
          </cell>
          <cell r="R8823" t="str">
            <v>淘汰</v>
          </cell>
          <cell r="S8823" t="str">
            <v>常规商品</v>
          </cell>
          <cell r="T8823" t="str">
            <v>普通商品</v>
          </cell>
          <cell r="U8823" t="str">
            <v>45天账期</v>
          </cell>
          <cell r="V8823">
            <v>6305</v>
          </cell>
          <cell r="W8823" t="str">
            <v>何玉英</v>
          </cell>
          <cell r="X8823" t="str">
            <v>外用</v>
          </cell>
          <cell r="Y8823" t="str">
            <v>otc</v>
          </cell>
          <cell r="Z8823">
            <v>29.2</v>
          </cell>
          <cell r="AA8823">
            <v>70543</v>
          </cell>
          <cell r="AB8823" t="str">
            <v>四川九州通医药有限公司</v>
          </cell>
          <cell r="AC8823">
            <v>48</v>
          </cell>
        </row>
        <row r="8824">
          <cell r="A8824">
            <v>147157</v>
          </cell>
          <cell r="B8824" t="str">
            <v>去氧孕烯炔雌醇片(欣妈富隆)</v>
          </cell>
          <cell r="C8824" t="str">
            <v>21片(去氧孕烯0.15mg和炔雌醇20μg)</v>
          </cell>
          <cell r="D8824" t="str">
            <v>爱尔兰Organon（Lreland）Ltd</v>
          </cell>
          <cell r="E8824" t="str">
            <v>盒</v>
          </cell>
          <cell r="F8824">
            <v>1</v>
          </cell>
          <cell r="G8824" t="str">
            <v>中西成药</v>
          </cell>
          <cell r="H8824">
            <v>108</v>
          </cell>
          <cell r="I8824" t="str">
            <v>妇科药</v>
          </cell>
          <cell r="J8824">
            <v>10804</v>
          </cell>
          <cell r="K8824" t="str">
            <v>避孕用药</v>
          </cell>
          <cell r="L8824">
            <v>0</v>
          </cell>
          <cell r="M8824" t="str">
            <v>中</v>
          </cell>
          <cell r="N8824" t="str">
            <v>非竟销品</v>
          </cell>
          <cell r="O8824" t="str">
            <v>滞销</v>
          </cell>
          <cell r="P8824" t="str">
            <v>是</v>
          </cell>
          <cell r="Q8824" t="str">
            <v>目录外</v>
          </cell>
          <cell r="R8824" t="str">
            <v>淘汰</v>
          </cell>
          <cell r="S8824" t="str">
            <v/>
          </cell>
          <cell r="T8824" t="str">
            <v>进口商品</v>
          </cell>
          <cell r="U8824" t="str">
            <v>60天账期</v>
          </cell>
          <cell r="V8824">
            <v>6305</v>
          </cell>
          <cell r="W8824" t="str">
            <v>何玉英</v>
          </cell>
          <cell r="X8824" t="str">
            <v>内服</v>
          </cell>
          <cell r="Y8824" t="str">
            <v>otc</v>
          </cell>
          <cell r="Z8824">
            <v>38.1</v>
          </cell>
          <cell r="AA8824">
            <v>1580</v>
          </cell>
          <cell r="AB8824" t="str">
            <v>四川嘉事蓉锦医药有限公司（成都市蓉锦医药贸易有限公司）</v>
          </cell>
          <cell r="AC8824">
            <v>68</v>
          </cell>
        </row>
        <row r="8825">
          <cell r="A8825">
            <v>151119</v>
          </cell>
          <cell r="B8825" t="str">
            <v>当归腹痛宁滴丸（今来舒）</v>
          </cell>
          <cell r="C8825" t="str">
            <v>20mg*15粒*6袋</v>
          </cell>
          <cell r="D8825" t="str">
            <v>兰州和盛堂制药有限公司</v>
          </cell>
          <cell r="E8825" t="str">
            <v>盒</v>
          </cell>
          <cell r="F8825">
            <v>1</v>
          </cell>
          <cell r="G8825" t="str">
            <v>中西成药</v>
          </cell>
          <cell r="H8825">
            <v>108</v>
          </cell>
          <cell r="I8825" t="str">
            <v>妇科药</v>
          </cell>
          <cell r="J8825">
            <v>10802</v>
          </cell>
          <cell r="K8825" t="str">
            <v>月经不调用药</v>
          </cell>
          <cell r="L8825">
            <v>0.16</v>
          </cell>
          <cell r="M8825" t="str">
            <v>中</v>
          </cell>
          <cell r="N8825" t="str">
            <v>非竟销品</v>
          </cell>
          <cell r="O8825" t="str">
            <v/>
          </cell>
          <cell r="P8825" t="str">
            <v/>
          </cell>
          <cell r="Q8825" t="str">
            <v>目录外</v>
          </cell>
          <cell r="R8825" t="str">
            <v>淘汰</v>
          </cell>
          <cell r="S8825" t="str">
            <v>常规商品</v>
          </cell>
          <cell r="T8825" t="str">
            <v>普通商品</v>
          </cell>
          <cell r="U8825" t="str">
            <v>实销实结     </v>
          </cell>
          <cell r="V8825">
            <v>4283</v>
          </cell>
          <cell r="W8825" t="str">
            <v>何莉莎 </v>
          </cell>
          <cell r="X8825" t="str">
            <v/>
          </cell>
          <cell r="Y8825" t="str">
            <v>RX</v>
          </cell>
          <cell r="Z8825">
            <v>15.6</v>
          </cell>
          <cell r="AA8825">
            <v>5075</v>
          </cell>
          <cell r="AB8825" t="str">
            <v>四川新天奇药业有限公司(原四川省天奇药业)</v>
          </cell>
          <cell r="AC8825">
            <v>39</v>
          </cell>
        </row>
        <row r="8826">
          <cell r="A8826">
            <v>152678</v>
          </cell>
          <cell r="B8826" t="str">
            <v>女金胶囊</v>
          </cell>
          <cell r="C8826" t="str">
            <v>0.38gx12粒x8板</v>
          </cell>
          <cell r="D8826" t="str">
            <v>江西汇仁药业股份有限公司(原江西汇仁药业有限公司)</v>
          </cell>
          <cell r="E8826" t="str">
            <v>盒</v>
          </cell>
          <cell r="F8826">
            <v>1</v>
          </cell>
          <cell r="G8826" t="str">
            <v>中西成药</v>
          </cell>
          <cell r="H8826">
            <v>108</v>
          </cell>
          <cell r="I8826" t="str">
            <v>妇科药</v>
          </cell>
          <cell r="J8826">
            <v>10802</v>
          </cell>
          <cell r="K8826" t="str">
            <v>月经不调用药</v>
          </cell>
          <cell r="L8826">
            <v>0.16</v>
          </cell>
          <cell r="M8826" t="str">
            <v>高</v>
          </cell>
          <cell r="N8826" t="str">
            <v>非竟销品</v>
          </cell>
          <cell r="O8826" t="str">
            <v>滞销</v>
          </cell>
          <cell r="P8826" t="str">
            <v/>
          </cell>
          <cell r="Q8826" t="str">
            <v>目录外</v>
          </cell>
          <cell r="R8826" t="str">
            <v>淘汰</v>
          </cell>
          <cell r="S8826" t="str">
            <v>常规商品</v>
          </cell>
          <cell r="T8826" t="str">
            <v/>
          </cell>
          <cell r="U8826" t="str">
            <v/>
          </cell>
        </row>
        <row r="8826">
          <cell r="W8826" t="str">
            <v/>
          </cell>
          <cell r="X8826" t="str">
            <v>内服</v>
          </cell>
          <cell r="Y8826" t="str">
            <v>otc</v>
          </cell>
          <cell r="Z8826">
            <v>188.5</v>
          </cell>
          <cell r="AA8826">
            <v>67134</v>
          </cell>
          <cell r="AB8826" t="str">
            <v>江西汇仁药品销售有限公司</v>
          </cell>
          <cell r="AC8826">
            <v>377</v>
          </cell>
        </row>
        <row r="8827">
          <cell r="A8827">
            <v>26495</v>
          </cell>
          <cell r="B8827" t="str">
            <v>消乳散结胶囊</v>
          </cell>
          <cell r="C8827" t="str">
            <v>0.4gx20粒x3板</v>
          </cell>
          <cell r="D8827" t="str">
            <v>山东神州制药有限公司</v>
          </cell>
          <cell r="E8827" t="str">
            <v>盒</v>
          </cell>
          <cell r="F8827">
            <v>1</v>
          </cell>
          <cell r="G8827" t="str">
            <v>中西成药</v>
          </cell>
          <cell r="H8827">
            <v>108</v>
          </cell>
          <cell r="I8827" t="str">
            <v>妇科药</v>
          </cell>
          <cell r="J8827">
            <v>10803</v>
          </cell>
          <cell r="K8827" t="str">
            <v>乳腺疾病用药</v>
          </cell>
          <cell r="L8827">
            <v>0.16</v>
          </cell>
          <cell r="M8827" t="str">
            <v>高</v>
          </cell>
          <cell r="N8827" t="str">
            <v>一般品</v>
          </cell>
          <cell r="O8827" t="str">
            <v>一般</v>
          </cell>
          <cell r="P8827" t="str">
            <v>是</v>
          </cell>
          <cell r="Q8827" t="str">
            <v>零售目录</v>
          </cell>
          <cell r="R8827" t="str">
            <v>在营</v>
          </cell>
          <cell r="S8827" t="str">
            <v>常规商品</v>
          </cell>
          <cell r="T8827" t="str">
            <v>名厂商品</v>
          </cell>
          <cell r="U8827" t="str">
            <v>45天账期</v>
          </cell>
          <cell r="V8827">
            <v>4283</v>
          </cell>
          <cell r="W8827" t="str">
            <v>何莉莎 </v>
          </cell>
          <cell r="X8827" t="str">
            <v>内服</v>
          </cell>
          <cell r="Y8827" t="str">
            <v>RX</v>
          </cell>
          <cell r="Z8827">
            <v>28.56</v>
          </cell>
          <cell r="AA8827">
            <v>70543</v>
          </cell>
          <cell r="AB8827" t="str">
            <v>四川九州通医药有限公司</v>
          </cell>
          <cell r="AC8827">
            <v>47.6</v>
          </cell>
        </row>
        <row r="8828">
          <cell r="A8828">
            <v>46358</v>
          </cell>
          <cell r="B8828" t="str">
            <v>乳癖散结胶囊</v>
          </cell>
          <cell r="C8828" t="str">
            <v>60粒</v>
          </cell>
          <cell r="D8828" t="str">
            <v>陕西白鹿制药股份有限公司</v>
          </cell>
          <cell r="E8828" t="str">
            <v>瓶</v>
          </cell>
          <cell r="F8828">
            <v>1</v>
          </cell>
          <cell r="G8828" t="str">
            <v>中西成药</v>
          </cell>
          <cell r="H8828">
            <v>108</v>
          </cell>
          <cell r="I8828" t="str">
            <v>妇科药</v>
          </cell>
          <cell r="J8828">
            <v>10803</v>
          </cell>
          <cell r="K8828" t="str">
            <v>乳腺疾病用药</v>
          </cell>
          <cell r="L8828">
            <v>0.16</v>
          </cell>
          <cell r="M8828" t="str">
            <v>高</v>
          </cell>
          <cell r="N8828" t="str">
            <v/>
          </cell>
          <cell r="O8828" t="str">
            <v/>
          </cell>
          <cell r="P8828" t="str">
            <v/>
          </cell>
          <cell r="Q8828" t="str">
            <v>川太极特殊目录</v>
          </cell>
          <cell r="R8828" t="str">
            <v>在营</v>
          </cell>
          <cell r="S8828" t="str">
            <v>常规商品</v>
          </cell>
          <cell r="T8828" t="str">
            <v/>
          </cell>
          <cell r="U8828" t="str">
            <v/>
          </cell>
        </row>
        <row r="8828">
          <cell r="W8828" t="str">
            <v/>
          </cell>
          <cell r="X8828" t="str">
            <v>内服</v>
          </cell>
          <cell r="Y8828" t="str">
            <v>RX</v>
          </cell>
        </row>
        <row r="8828">
          <cell r="AB8828" t="str">
            <v/>
          </cell>
          <cell r="AC8828">
            <v>49.5</v>
          </cell>
        </row>
        <row r="8829">
          <cell r="A8829">
            <v>63684</v>
          </cell>
          <cell r="B8829" t="str">
            <v>八珍益母丸</v>
          </cell>
          <cell r="C8829" t="str">
            <v>6gx8袋(水蜜丸)</v>
          </cell>
          <cell r="D8829" t="str">
            <v>太极集团重庆中药二厂</v>
          </cell>
          <cell r="E8829" t="str">
            <v>盒</v>
          </cell>
          <cell r="F8829">
            <v>1</v>
          </cell>
          <cell r="G8829" t="str">
            <v>中西成药</v>
          </cell>
          <cell r="H8829">
            <v>108</v>
          </cell>
          <cell r="I8829" t="str">
            <v>妇科药</v>
          </cell>
          <cell r="J8829">
            <v>10802</v>
          </cell>
          <cell r="K8829" t="str">
            <v>月经不调用药</v>
          </cell>
          <cell r="L8829">
            <v>0.16</v>
          </cell>
          <cell r="M8829" t="str">
            <v>低</v>
          </cell>
          <cell r="N8829" t="str">
            <v>非竟销品</v>
          </cell>
          <cell r="O8829" t="str">
            <v>滞销</v>
          </cell>
          <cell r="P8829" t="str">
            <v/>
          </cell>
          <cell r="Q8829" t="str">
            <v>零售目录</v>
          </cell>
          <cell r="R8829" t="str">
            <v>在营</v>
          </cell>
          <cell r="S8829" t="str">
            <v>常规商品</v>
          </cell>
          <cell r="T8829" t="str">
            <v>名厂商品</v>
          </cell>
          <cell r="U8829" t="str">
            <v>资信</v>
          </cell>
          <cell r="V8829">
            <v>4283</v>
          </cell>
          <cell r="W8829" t="str">
            <v>何莉莎 </v>
          </cell>
          <cell r="X8829" t="str">
            <v>内服</v>
          </cell>
          <cell r="Y8829" t="str">
            <v>otc</v>
          </cell>
          <cell r="Z8829">
            <v>5</v>
          </cell>
          <cell r="AA8829">
            <v>1014</v>
          </cell>
          <cell r="AB8829" t="str">
            <v>太极集团重庆中药二厂有限公司</v>
          </cell>
          <cell r="AC8829">
            <v>15</v>
          </cell>
        </row>
        <row r="8830">
          <cell r="A8830">
            <v>131282</v>
          </cell>
          <cell r="B8830" t="str">
            <v>生乳汁</v>
          </cell>
          <cell r="C8830" t="str">
            <v>100mlx6瓶</v>
          </cell>
          <cell r="D8830" t="str">
            <v>太极集团四川南充制药有限公司</v>
          </cell>
          <cell r="E8830" t="str">
            <v>盒</v>
          </cell>
          <cell r="F8830">
            <v>1</v>
          </cell>
          <cell r="G8830" t="str">
            <v>中西成药</v>
          </cell>
          <cell r="H8830">
            <v>108</v>
          </cell>
          <cell r="I8830" t="str">
            <v>妇科药</v>
          </cell>
          <cell r="J8830">
            <v>10807</v>
          </cell>
          <cell r="K8830" t="str">
            <v>孕产妇-产后用药</v>
          </cell>
          <cell r="L8830">
            <v>0.16</v>
          </cell>
          <cell r="M8830" t="str">
            <v>高</v>
          </cell>
          <cell r="N8830" t="str">
            <v>一般品</v>
          </cell>
          <cell r="O8830" t="str">
            <v>滞销</v>
          </cell>
          <cell r="P8830" t="str">
            <v/>
          </cell>
          <cell r="Q8830" t="str">
            <v>零售目录</v>
          </cell>
          <cell r="R8830" t="str">
            <v>在营</v>
          </cell>
          <cell r="S8830" t="str">
            <v>常规商品</v>
          </cell>
          <cell r="T8830" t="str">
            <v>普通商品</v>
          </cell>
          <cell r="U8830" t="str">
            <v>实销实结</v>
          </cell>
          <cell r="V8830">
            <v>4283</v>
          </cell>
          <cell r="W8830" t="str">
            <v>何莉莎 </v>
          </cell>
          <cell r="X8830" t="str">
            <v>内服</v>
          </cell>
          <cell r="Y8830" t="str">
            <v>RX</v>
          </cell>
          <cell r="Z8830">
            <v>312</v>
          </cell>
          <cell r="AA8830">
            <v>1556</v>
          </cell>
          <cell r="AB8830" t="str">
            <v>太极集团四川南充制药有限公司</v>
          </cell>
          <cell r="AC8830">
            <v>480</v>
          </cell>
        </row>
        <row r="8831">
          <cell r="A8831">
            <v>17327</v>
          </cell>
          <cell r="B8831" t="str">
            <v>炔雌醇环丙孕酮片(达英-35)</v>
          </cell>
          <cell r="C8831" t="str">
            <v>2mg:0.035mgx21片</v>
          </cell>
          <cell r="D8831" t="str">
            <v>拜耳医药保健有限公司广州分公司</v>
          </cell>
          <cell r="E8831" t="str">
            <v>盒</v>
          </cell>
          <cell r="F8831">
            <v>1</v>
          </cell>
          <cell r="G8831" t="str">
            <v>中西成药</v>
          </cell>
          <cell r="H8831">
            <v>108</v>
          </cell>
          <cell r="I8831" t="str">
            <v>妇科药</v>
          </cell>
          <cell r="J8831">
            <v>10804</v>
          </cell>
          <cell r="K8831" t="str">
            <v>避孕用药</v>
          </cell>
          <cell r="L8831">
            <v>0</v>
          </cell>
          <cell r="M8831" t="str">
            <v>中</v>
          </cell>
          <cell r="N8831" t="str">
            <v>一般品</v>
          </cell>
          <cell r="O8831" t="str">
            <v>一般</v>
          </cell>
          <cell r="P8831" t="str">
            <v>是</v>
          </cell>
          <cell r="Q8831" t="str">
            <v>零售目录</v>
          </cell>
          <cell r="R8831" t="str">
            <v>在营</v>
          </cell>
          <cell r="S8831" t="str">
            <v>常规商品</v>
          </cell>
          <cell r="T8831" t="str">
            <v>进口商品</v>
          </cell>
          <cell r="U8831" t="str">
            <v>60天账期</v>
          </cell>
          <cell r="V8831">
            <v>6305</v>
          </cell>
          <cell r="W8831" t="str">
            <v>何玉英</v>
          </cell>
          <cell r="X8831" t="str">
            <v>内服</v>
          </cell>
          <cell r="Y8831" t="str">
            <v>RX</v>
          </cell>
          <cell r="Z8831">
            <v>48.82</v>
          </cell>
          <cell r="AA8831">
            <v>19656</v>
          </cell>
          <cell r="AB8831" t="str">
            <v>国药控股成都医药有限公司（原：四川省中纬医药有限公司）</v>
          </cell>
          <cell r="AC8831">
            <v>66</v>
          </cell>
        </row>
        <row r="8832">
          <cell r="A8832">
            <v>73145</v>
          </cell>
          <cell r="B8832" t="str">
            <v>妇炎消胶囊</v>
          </cell>
          <cell r="C8832" t="str">
            <v>0.45gx12粒x4板</v>
          </cell>
          <cell r="D8832" t="str">
            <v>贵州百祥制药有限公司</v>
          </cell>
          <cell r="E8832" t="str">
            <v>盒</v>
          </cell>
          <cell r="F8832">
            <v>1</v>
          </cell>
          <cell r="G8832" t="str">
            <v>中西成药</v>
          </cell>
          <cell r="H8832">
            <v>108</v>
          </cell>
          <cell r="I8832" t="str">
            <v>妇科药</v>
          </cell>
          <cell r="J8832">
            <v>10810</v>
          </cell>
          <cell r="K8832" t="str">
            <v>除湿止带用药</v>
          </cell>
          <cell r="L8832">
            <v>0.16</v>
          </cell>
          <cell r="M8832" t="str">
            <v>高</v>
          </cell>
          <cell r="N8832" t="str">
            <v>一般品</v>
          </cell>
          <cell r="O8832" t="str">
            <v/>
          </cell>
          <cell r="P8832" t="str">
            <v/>
          </cell>
          <cell r="Q8832" t="str">
            <v>川太极特殊目录</v>
          </cell>
          <cell r="R8832" t="str">
            <v>在营</v>
          </cell>
          <cell r="S8832" t="str">
            <v>常规商品</v>
          </cell>
          <cell r="T8832" t="str">
            <v/>
          </cell>
          <cell r="U8832" t="str">
            <v/>
          </cell>
        </row>
        <row r="8832">
          <cell r="W8832" t="str">
            <v/>
          </cell>
          <cell r="X8832" t="str">
            <v>内服</v>
          </cell>
          <cell r="Y8832" t="str">
            <v>RX</v>
          </cell>
          <cell r="Z8832">
            <v>31.13</v>
          </cell>
          <cell r="AA8832">
            <v>5</v>
          </cell>
          <cell r="AB8832" t="str">
            <v>成都西部医药经营有限公司</v>
          </cell>
          <cell r="AC8832">
            <v>39</v>
          </cell>
        </row>
        <row r="8833">
          <cell r="A8833">
            <v>15748</v>
          </cell>
          <cell r="B8833" t="str">
            <v>乳癖消片</v>
          </cell>
          <cell r="C8833" t="str">
            <v>0.67gx36片(薄膜衣)</v>
          </cell>
          <cell r="D8833" t="str">
            <v>辽宁上药好护士药业(集团)有限公司</v>
          </cell>
          <cell r="E8833" t="str">
            <v>盒</v>
          </cell>
          <cell r="F8833">
            <v>1</v>
          </cell>
          <cell r="G8833" t="str">
            <v>中西成药</v>
          </cell>
          <cell r="H8833">
            <v>108</v>
          </cell>
          <cell r="I8833" t="str">
            <v>妇科药</v>
          </cell>
          <cell r="J8833">
            <v>10803</v>
          </cell>
          <cell r="K8833" t="str">
            <v>乳腺疾病用药</v>
          </cell>
          <cell r="L8833">
            <v>0.16</v>
          </cell>
          <cell r="M8833" t="str">
            <v>低</v>
          </cell>
          <cell r="N8833" t="str">
            <v>次竟销品</v>
          </cell>
          <cell r="O8833" t="str">
            <v>滞销</v>
          </cell>
          <cell r="P8833" t="str">
            <v/>
          </cell>
          <cell r="Q8833" t="str">
            <v>零售目录</v>
          </cell>
          <cell r="R8833" t="str">
            <v>在营</v>
          </cell>
          <cell r="S8833" t="str">
            <v>常规商品</v>
          </cell>
          <cell r="T8833" t="str">
            <v>普通商品</v>
          </cell>
          <cell r="U8833" t="str">
            <v>资信</v>
          </cell>
          <cell r="V8833">
            <v>4283</v>
          </cell>
          <cell r="W8833" t="str">
            <v>何莉莎 </v>
          </cell>
          <cell r="X8833" t="str">
            <v>内服</v>
          </cell>
          <cell r="Y8833" t="str">
            <v>RX</v>
          </cell>
          <cell r="Z8833">
            <v>16.2</v>
          </cell>
          <cell r="AA8833">
            <v>80573</v>
          </cell>
          <cell r="AB8833" t="str">
            <v>四川华鼎医药有限公司</v>
          </cell>
          <cell r="AC8833">
            <v>20</v>
          </cell>
        </row>
        <row r="8834">
          <cell r="A8834">
            <v>117371</v>
          </cell>
          <cell r="B8834" t="str">
            <v>二十五味鬼臼丸</v>
          </cell>
          <cell r="C8834" t="str">
            <v>1gx8丸</v>
          </cell>
          <cell r="D8834" t="str">
            <v>西藏藏医学院藏药有限公司</v>
          </cell>
          <cell r="E8834" t="str">
            <v>盒</v>
          </cell>
          <cell r="F8834">
            <v>1</v>
          </cell>
          <cell r="G8834" t="str">
            <v>中西成药</v>
          </cell>
          <cell r="H8834">
            <v>108</v>
          </cell>
          <cell r="I8834" t="str">
            <v>妇科药</v>
          </cell>
          <cell r="J8834">
            <v>10802</v>
          </cell>
          <cell r="K8834" t="str">
            <v>月经不调用药</v>
          </cell>
          <cell r="L8834">
            <v>0.16</v>
          </cell>
          <cell r="M8834" t="str">
            <v>中</v>
          </cell>
          <cell r="N8834" t="str">
            <v>非竟销品</v>
          </cell>
          <cell r="O8834" t="str">
            <v>一般</v>
          </cell>
          <cell r="P8834" t="str">
            <v>是</v>
          </cell>
          <cell r="Q8834" t="str">
            <v>零售目录</v>
          </cell>
          <cell r="R8834" t="str">
            <v>在营</v>
          </cell>
          <cell r="S8834" t="str">
            <v>常规商品</v>
          </cell>
          <cell r="T8834" t="str">
            <v>名厂商品</v>
          </cell>
          <cell r="U8834" t="str">
            <v>资信（30万）</v>
          </cell>
          <cell r="V8834">
            <v>4283</v>
          </cell>
          <cell r="W8834" t="str">
            <v>何莉莎 </v>
          </cell>
          <cell r="X8834" t="str">
            <v>内服</v>
          </cell>
          <cell r="Y8834" t="str">
            <v>RX</v>
          </cell>
          <cell r="Z8834">
            <v>17</v>
          </cell>
          <cell r="AA8834">
            <v>5</v>
          </cell>
          <cell r="AB8834" t="str">
            <v>成都西部医药经营有限公司</v>
          </cell>
          <cell r="AC8834">
            <v>48</v>
          </cell>
        </row>
        <row r="8835">
          <cell r="A8835">
            <v>31263</v>
          </cell>
          <cell r="B8835" t="str">
            <v>清热止痒洗剂</v>
          </cell>
          <cell r="C8835" t="str">
            <v>200ml</v>
          </cell>
          <cell r="D8835" t="str">
            <v>云南优克制药公司</v>
          </cell>
          <cell r="E8835" t="str">
            <v>瓶</v>
          </cell>
          <cell r="F8835">
            <v>1</v>
          </cell>
          <cell r="G8835" t="str">
            <v>中西成药</v>
          </cell>
          <cell r="H8835">
            <v>108</v>
          </cell>
          <cell r="I8835" t="str">
            <v>妇科药</v>
          </cell>
          <cell r="J8835">
            <v>10813</v>
          </cell>
          <cell r="K8835" t="str">
            <v>妇科洗剂药</v>
          </cell>
          <cell r="L8835">
            <v>0.16</v>
          </cell>
          <cell r="M8835" t="str">
            <v>高</v>
          </cell>
          <cell r="N8835" t="str">
            <v>一般品</v>
          </cell>
          <cell r="O8835" t="str">
            <v>畅销</v>
          </cell>
          <cell r="P8835" t="str">
            <v>是</v>
          </cell>
          <cell r="Q8835" t="str">
            <v>零售目录</v>
          </cell>
          <cell r="R8835" t="str">
            <v>在营</v>
          </cell>
          <cell r="S8835" t="str">
            <v>常规商品</v>
          </cell>
          <cell r="T8835" t="str">
            <v>普通商品</v>
          </cell>
          <cell r="U8835" t="str">
            <v>实销月结      </v>
          </cell>
          <cell r="V8835">
            <v>4283</v>
          </cell>
          <cell r="W8835" t="str">
            <v>何莉莎 </v>
          </cell>
          <cell r="X8835" t="str">
            <v>外用</v>
          </cell>
          <cell r="Y8835" t="str">
            <v>RX</v>
          </cell>
          <cell r="Z8835">
            <v>22.8</v>
          </cell>
          <cell r="AA8835">
            <v>79952</v>
          </cell>
          <cell r="AB8835" t="str">
            <v>四川省杏杰医药有限公司</v>
          </cell>
          <cell r="AC8835">
            <v>38</v>
          </cell>
        </row>
        <row r="8836">
          <cell r="A8836">
            <v>37036</v>
          </cell>
          <cell r="B8836" t="str">
            <v>妇科千金胶囊</v>
          </cell>
          <cell r="C8836" t="str">
            <v>0.4gx12粒x3板</v>
          </cell>
          <cell r="D8836" t="str">
            <v>株洲千金药业股份有限公司</v>
          </cell>
          <cell r="E8836" t="str">
            <v>盒</v>
          </cell>
          <cell r="F8836">
            <v>1</v>
          </cell>
          <cell r="G8836" t="str">
            <v>中西成药</v>
          </cell>
          <cell r="H8836">
            <v>108</v>
          </cell>
          <cell r="I8836" t="str">
            <v>妇科药</v>
          </cell>
          <cell r="J8836">
            <v>10801</v>
          </cell>
          <cell r="K8836" t="str">
            <v>妇科炎症用药</v>
          </cell>
          <cell r="L8836">
            <v>0.16</v>
          </cell>
          <cell r="M8836" t="str">
            <v>高</v>
          </cell>
          <cell r="N8836" t="str">
            <v>一般品</v>
          </cell>
          <cell r="O8836" t="str">
            <v>一般</v>
          </cell>
          <cell r="P8836" t="str">
            <v>是</v>
          </cell>
          <cell r="Q8836" t="str">
            <v>零售目录</v>
          </cell>
          <cell r="R8836" t="str">
            <v>在营</v>
          </cell>
          <cell r="S8836" t="str">
            <v>常规商品</v>
          </cell>
          <cell r="T8836" t="str">
            <v>广告商品</v>
          </cell>
          <cell r="U8836" t="str">
            <v>资信</v>
          </cell>
          <cell r="V8836">
            <v>4283</v>
          </cell>
          <cell r="W8836" t="str">
            <v>何莉莎 </v>
          </cell>
          <cell r="X8836" t="str">
            <v>内服</v>
          </cell>
          <cell r="Y8836" t="str">
            <v>otc</v>
          </cell>
          <cell r="Z8836">
            <v>32.2</v>
          </cell>
          <cell r="AA8836">
            <v>70543</v>
          </cell>
          <cell r="AB8836" t="str">
            <v>四川九州通医药有限公司</v>
          </cell>
          <cell r="AC8836">
            <v>44.9</v>
          </cell>
        </row>
        <row r="8837">
          <cell r="A8837">
            <v>177707</v>
          </cell>
          <cell r="B8837" t="str">
            <v>艾附暖宫丸</v>
          </cell>
          <cell r="C8837" t="str">
            <v>9gx10丸（大蜜丸）</v>
          </cell>
          <cell r="D8837" t="str">
            <v>黑龙江葵花药业股份有限公司</v>
          </cell>
          <cell r="E8837" t="str">
            <v>盒</v>
          </cell>
          <cell r="F8837">
            <v>1</v>
          </cell>
          <cell r="G8837" t="str">
            <v>中西成药</v>
          </cell>
          <cell r="H8837">
            <v>108</v>
          </cell>
          <cell r="I8837" t="str">
            <v>妇科药</v>
          </cell>
          <cell r="J8837">
            <v>10802</v>
          </cell>
          <cell r="K8837" t="str">
            <v>月经不调用药</v>
          </cell>
          <cell r="L8837">
            <v>0.16</v>
          </cell>
          <cell r="M8837" t="str">
            <v>中</v>
          </cell>
          <cell r="N8837" t="str">
            <v/>
          </cell>
          <cell r="O8837" t="str">
            <v/>
          </cell>
          <cell r="P8837" t="str">
            <v/>
          </cell>
          <cell r="Q8837" t="str">
            <v>零售目录</v>
          </cell>
          <cell r="R8837" t="str">
            <v>在营</v>
          </cell>
          <cell r="S8837" t="str">
            <v>常规商品</v>
          </cell>
          <cell r="T8837" t="str">
            <v/>
          </cell>
          <cell r="U8837" t="str">
            <v/>
          </cell>
        </row>
        <row r="8837">
          <cell r="W8837" t="str">
            <v/>
          </cell>
          <cell r="X8837" t="str">
            <v>内服</v>
          </cell>
          <cell r="Y8837" t="str">
            <v/>
          </cell>
        </row>
        <row r="8837">
          <cell r="AB8837" t="str">
            <v/>
          </cell>
          <cell r="AC8837">
            <v>36</v>
          </cell>
        </row>
        <row r="8838">
          <cell r="A8838">
            <v>152000</v>
          </cell>
          <cell r="B8838" t="str">
            <v>除湿白带丸</v>
          </cell>
          <cell r="C8838" t="str">
            <v>6gx10袋（水丸）</v>
          </cell>
          <cell r="D8838" t="str">
            <v>太极集团四川绵阳制药有限公司</v>
          </cell>
          <cell r="E8838" t="str">
            <v>盒</v>
          </cell>
          <cell r="F8838">
            <v>1</v>
          </cell>
          <cell r="G8838" t="str">
            <v>中西成药</v>
          </cell>
          <cell r="H8838">
            <v>108</v>
          </cell>
          <cell r="I8838" t="str">
            <v>妇科药</v>
          </cell>
          <cell r="J8838">
            <v>10810</v>
          </cell>
          <cell r="K8838" t="str">
            <v>除湿止带用药</v>
          </cell>
          <cell r="L8838">
            <v>0.16</v>
          </cell>
          <cell r="M8838" t="str">
            <v>中</v>
          </cell>
          <cell r="N8838" t="str">
            <v>非竟销品</v>
          </cell>
          <cell r="O8838" t="str">
            <v>一般</v>
          </cell>
          <cell r="P8838" t="str">
            <v>是</v>
          </cell>
          <cell r="Q8838" t="str">
            <v>零售目录</v>
          </cell>
          <cell r="R8838" t="str">
            <v>在营</v>
          </cell>
          <cell r="S8838" t="str">
            <v>常规商品</v>
          </cell>
          <cell r="T8838" t="str">
            <v>名厂商品</v>
          </cell>
          <cell r="U8838" t="str">
            <v>电汇     三个月承兑   资信</v>
          </cell>
          <cell r="V8838">
            <v>4283</v>
          </cell>
          <cell r="W8838" t="str">
            <v>何莉莎 </v>
          </cell>
          <cell r="X8838" t="str">
            <v>内服</v>
          </cell>
          <cell r="Y8838" t="str">
            <v>otc</v>
          </cell>
          <cell r="Z8838">
            <v>10.2</v>
          </cell>
          <cell r="AA8838">
            <v>5</v>
          </cell>
          <cell r="AB8838" t="str">
            <v>成都西部医药经营有限公司</v>
          </cell>
          <cell r="AC8838">
            <v>23</v>
          </cell>
        </row>
        <row r="8839">
          <cell r="A8839">
            <v>55320</v>
          </cell>
          <cell r="B8839" t="str">
            <v>红核妇洁洗液</v>
          </cell>
          <cell r="C8839" t="str">
            <v>10ml×10袋</v>
          </cell>
          <cell r="D8839" t="str">
            <v>山东神州制药有限公司</v>
          </cell>
          <cell r="E8839" t="str">
            <v>盒</v>
          </cell>
          <cell r="F8839">
            <v>1</v>
          </cell>
          <cell r="G8839" t="str">
            <v>中西成药</v>
          </cell>
          <cell r="H8839">
            <v>108</v>
          </cell>
          <cell r="I8839" t="str">
            <v>妇科药</v>
          </cell>
          <cell r="J8839">
            <v>10813</v>
          </cell>
          <cell r="K8839" t="str">
            <v>妇科洗剂药</v>
          </cell>
          <cell r="L8839">
            <v>0.16</v>
          </cell>
          <cell r="M8839" t="str">
            <v>高</v>
          </cell>
          <cell r="N8839" t="str">
            <v>一般品</v>
          </cell>
          <cell r="O8839" t="str">
            <v>一般</v>
          </cell>
          <cell r="P8839" t="str">
            <v>是</v>
          </cell>
          <cell r="Q8839" t="str">
            <v>零售目录</v>
          </cell>
          <cell r="R8839" t="str">
            <v>在营</v>
          </cell>
          <cell r="S8839" t="str">
            <v>常规商品</v>
          </cell>
          <cell r="T8839" t="str">
            <v>普通商品</v>
          </cell>
          <cell r="U8839" t="str">
            <v/>
          </cell>
        </row>
        <row r="8839">
          <cell r="W8839" t="str">
            <v/>
          </cell>
          <cell r="X8839" t="str">
            <v>外用</v>
          </cell>
          <cell r="Y8839" t="str">
            <v/>
          </cell>
          <cell r="Z8839">
            <v>24</v>
          </cell>
          <cell r="AA8839">
            <v>70543</v>
          </cell>
          <cell r="AB8839" t="str">
            <v>四川九州通医药有限公司</v>
          </cell>
          <cell r="AC8839">
            <v>38</v>
          </cell>
        </row>
        <row r="8840">
          <cell r="A8840">
            <v>2339</v>
          </cell>
          <cell r="B8840" t="str">
            <v>抗妇炎胶囊</v>
          </cell>
          <cell r="C8840" t="str">
            <v>0.35gx24粒</v>
          </cell>
          <cell r="D8840" t="str">
            <v>贵州远程制药有限责任公司</v>
          </cell>
          <cell r="E8840" t="str">
            <v>盒</v>
          </cell>
          <cell r="F8840">
            <v>1</v>
          </cell>
          <cell r="G8840" t="str">
            <v>中西成药</v>
          </cell>
          <cell r="H8840">
            <v>108</v>
          </cell>
          <cell r="I8840" t="str">
            <v>妇科药</v>
          </cell>
          <cell r="J8840">
            <v>10801</v>
          </cell>
          <cell r="K8840" t="str">
            <v>妇科炎症用药</v>
          </cell>
          <cell r="L8840">
            <v>0.16</v>
          </cell>
          <cell r="M8840" t="str">
            <v>中</v>
          </cell>
          <cell r="N8840" t="str">
            <v>次竟销品</v>
          </cell>
          <cell r="O8840" t="str">
            <v>滞销</v>
          </cell>
          <cell r="P8840" t="str">
            <v/>
          </cell>
          <cell r="Q8840" t="str">
            <v>零售目录</v>
          </cell>
          <cell r="R8840" t="str">
            <v>在营</v>
          </cell>
          <cell r="S8840" t="str">
            <v>常规商品</v>
          </cell>
          <cell r="T8840" t="str">
            <v>普通商品</v>
          </cell>
          <cell r="U8840" t="str">
            <v>60天账期</v>
          </cell>
          <cell r="V8840">
            <v>4283</v>
          </cell>
          <cell r="W8840" t="str">
            <v>何莉莎 </v>
          </cell>
          <cell r="X8840" t="str">
            <v>内服</v>
          </cell>
          <cell r="Y8840" t="str">
            <v>otc</v>
          </cell>
          <cell r="Z8840">
            <v>17</v>
          </cell>
          <cell r="AA8840">
            <v>5629</v>
          </cell>
          <cell r="AB8840" t="str">
            <v>四川科伦医药贸易有限公司</v>
          </cell>
          <cell r="AC8840">
            <v>19.9</v>
          </cell>
        </row>
        <row r="8841">
          <cell r="A8841">
            <v>23712</v>
          </cell>
          <cell r="B8841" t="str">
            <v>新生化颗粒</v>
          </cell>
          <cell r="C8841" t="str">
            <v>6gx12袋</v>
          </cell>
          <cell r="D8841" t="str">
            <v>云南白药集团股份有限公司</v>
          </cell>
          <cell r="E8841" t="str">
            <v>盒</v>
          </cell>
          <cell r="F8841">
            <v>1</v>
          </cell>
          <cell r="G8841" t="str">
            <v>中西成药</v>
          </cell>
          <cell r="H8841">
            <v>108</v>
          </cell>
          <cell r="I8841" t="str">
            <v>妇科药</v>
          </cell>
          <cell r="J8841">
            <v>10807</v>
          </cell>
          <cell r="K8841" t="str">
            <v>孕产妇-产后用药</v>
          </cell>
          <cell r="L8841">
            <v>0.16</v>
          </cell>
          <cell r="M8841" t="str">
            <v>低</v>
          </cell>
          <cell r="N8841" t="str">
            <v>非竟销品</v>
          </cell>
          <cell r="O8841" t="str">
            <v>滞销</v>
          </cell>
          <cell r="P8841" t="str">
            <v/>
          </cell>
          <cell r="Q8841" t="str">
            <v>零售目录</v>
          </cell>
          <cell r="R8841" t="str">
            <v>在营</v>
          </cell>
          <cell r="S8841" t="str">
            <v>常规商品</v>
          </cell>
          <cell r="T8841" t="str">
            <v>普通商品</v>
          </cell>
          <cell r="U8841" t="str">
            <v>60天账期</v>
          </cell>
          <cell r="V8841">
            <v>4283</v>
          </cell>
          <cell r="W8841" t="str">
            <v>何莉莎 </v>
          </cell>
          <cell r="X8841" t="str">
            <v>内服</v>
          </cell>
          <cell r="Y8841" t="str">
            <v>RX</v>
          </cell>
          <cell r="Z8841">
            <v>8.06</v>
          </cell>
          <cell r="AA8841">
            <v>71149</v>
          </cell>
          <cell r="AB8841" t="str">
            <v>四川省智邦药业有限公司</v>
          </cell>
          <cell r="AC8841">
            <v>21.8</v>
          </cell>
        </row>
        <row r="8842">
          <cell r="A8842">
            <v>48851</v>
          </cell>
          <cell r="B8842" t="str">
            <v>当归片</v>
          </cell>
          <cell r="C8842" t="str">
            <v>12片x3板(糖衣)</v>
          </cell>
          <cell r="D8842" t="str">
            <v>太极集团四川绵阳制药有限公司</v>
          </cell>
          <cell r="E8842" t="str">
            <v>盒</v>
          </cell>
          <cell r="F8842">
            <v>1</v>
          </cell>
          <cell r="G8842" t="str">
            <v>中西成药</v>
          </cell>
          <cell r="H8842">
            <v>108</v>
          </cell>
          <cell r="I8842" t="str">
            <v>妇科药</v>
          </cell>
          <cell r="J8842">
            <v>10802</v>
          </cell>
          <cell r="K8842" t="str">
            <v>月经不调用药</v>
          </cell>
          <cell r="L8842">
            <v>0.16</v>
          </cell>
          <cell r="M8842" t="str">
            <v>低</v>
          </cell>
          <cell r="N8842" t="str">
            <v>非竟销品</v>
          </cell>
          <cell r="O8842" t="str">
            <v>一般</v>
          </cell>
          <cell r="P8842" t="str">
            <v/>
          </cell>
          <cell r="Q8842" t="str">
            <v>零售目录</v>
          </cell>
          <cell r="R8842" t="str">
            <v>在营</v>
          </cell>
          <cell r="S8842" t="str">
            <v>常规商品</v>
          </cell>
          <cell r="T8842" t="str">
            <v>普通商品</v>
          </cell>
          <cell r="U8842" t="str">
            <v>资信</v>
          </cell>
          <cell r="V8842">
            <v>4283</v>
          </cell>
          <cell r="W8842" t="str">
            <v>何莉莎 </v>
          </cell>
          <cell r="X8842" t="str">
            <v>内服</v>
          </cell>
          <cell r="Y8842" t="str">
            <v>otc</v>
          </cell>
          <cell r="Z8842">
            <v>10.72</v>
          </cell>
          <cell r="AA8842">
            <v>5</v>
          </cell>
          <cell r="AB8842" t="str">
            <v>成都西部医药经营有限公司</v>
          </cell>
          <cell r="AC8842">
            <v>19.5</v>
          </cell>
        </row>
        <row r="8843">
          <cell r="A8843">
            <v>43764</v>
          </cell>
          <cell r="B8843" t="str">
            <v>妇血康颗粒</v>
          </cell>
          <cell r="C8843" t="str">
            <v>3gx12袋(无糖)</v>
          </cell>
          <cell r="D8843" t="str">
            <v>广西桂西制药有限公司</v>
          </cell>
          <cell r="E8843" t="str">
            <v>盒</v>
          </cell>
          <cell r="F8843">
            <v>1</v>
          </cell>
          <cell r="G8843" t="str">
            <v>中西成药</v>
          </cell>
          <cell r="H8843">
            <v>108</v>
          </cell>
          <cell r="I8843" t="str">
            <v>妇科药</v>
          </cell>
          <cell r="J8843">
            <v>10802</v>
          </cell>
          <cell r="K8843" t="str">
            <v>月经不调用药</v>
          </cell>
          <cell r="L8843">
            <v>0.16</v>
          </cell>
          <cell r="M8843" t="str">
            <v>低</v>
          </cell>
          <cell r="N8843" t="str">
            <v>一般品</v>
          </cell>
          <cell r="O8843" t="str">
            <v>滞销</v>
          </cell>
          <cell r="P8843" t="str">
            <v/>
          </cell>
          <cell r="Q8843" t="str">
            <v>零售目录</v>
          </cell>
          <cell r="R8843" t="str">
            <v>在营</v>
          </cell>
          <cell r="S8843" t="str">
            <v>常规商品</v>
          </cell>
          <cell r="T8843" t="str">
            <v>普通商品</v>
          </cell>
          <cell r="U8843" t="str">
            <v/>
          </cell>
          <cell r="V8843">
            <v>4283</v>
          </cell>
          <cell r="W8843" t="str">
            <v>何莉莎 </v>
          </cell>
          <cell r="X8843" t="str">
            <v>内服</v>
          </cell>
          <cell r="Y8843" t="str">
            <v>RX</v>
          </cell>
          <cell r="Z8843">
            <v>18.9</v>
          </cell>
          <cell r="AA8843">
            <v>78485</v>
          </cell>
          <cell r="AB8843" t="str">
            <v>四川仁通医药有限公司</v>
          </cell>
          <cell r="AC8843">
            <v>25</v>
          </cell>
        </row>
        <row r="8844">
          <cell r="A8844">
            <v>31200</v>
          </cell>
          <cell r="B8844" t="str">
            <v>洁尔阴洗液</v>
          </cell>
          <cell r="C8844" t="str">
            <v>160ml</v>
          </cell>
          <cell r="D8844" t="str">
            <v>四川恩威制药有限公司</v>
          </cell>
          <cell r="E8844" t="str">
            <v>瓶</v>
          </cell>
          <cell r="F8844">
            <v>1</v>
          </cell>
          <cell r="G8844" t="str">
            <v>中西成药</v>
          </cell>
          <cell r="H8844">
            <v>108</v>
          </cell>
          <cell r="I8844" t="str">
            <v>妇科药</v>
          </cell>
          <cell r="J8844">
            <v>10813</v>
          </cell>
          <cell r="K8844" t="str">
            <v>妇科洗剂药</v>
          </cell>
          <cell r="L8844">
            <v>0.16</v>
          </cell>
          <cell r="M8844" t="str">
            <v>低</v>
          </cell>
          <cell r="N8844" t="str">
            <v>一般品</v>
          </cell>
          <cell r="O8844" t="str">
            <v>一般</v>
          </cell>
          <cell r="P8844" t="str">
            <v>是</v>
          </cell>
          <cell r="Q8844" t="str">
            <v>零售目录</v>
          </cell>
          <cell r="R8844" t="str">
            <v>在营</v>
          </cell>
          <cell r="S8844" t="str">
            <v>常规商品</v>
          </cell>
          <cell r="T8844" t="str">
            <v>普通商品</v>
          </cell>
          <cell r="U8844" t="str">
            <v>资信</v>
          </cell>
          <cell r="V8844">
            <v>4283</v>
          </cell>
          <cell r="W8844" t="str">
            <v>何莉莎 </v>
          </cell>
          <cell r="X8844" t="str">
            <v>外用</v>
          </cell>
          <cell r="Y8844" t="str">
            <v>otc</v>
          </cell>
          <cell r="Z8844">
            <v>10.55</v>
          </cell>
          <cell r="AA8844">
            <v>21603</v>
          </cell>
          <cell r="AB8844" t="str">
            <v>四川合纵医药股份有限公司</v>
          </cell>
          <cell r="AC8844">
            <v>13.8</v>
          </cell>
        </row>
        <row r="8845">
          <cell r="A8845">
            <v>56435</v>
          </cell>
          <cell r="B8845" t="str">
            <v>甲硝唑氯己定洗剂(奇爽)</v>
          </cell>
          <cell r="C8845" t="str">
            <v>200ml</v>
          </cell>
          <cell r="D8845" t="str">
            <v>四川健能制药有限公司</v>
          </cell>
          <cell r="E8845" t="str">
            <v>瓶</v>
          </cell>
          <cell r="F8845">
            <v>1</v>
          </cell>
          <cell r="G8845" t="str">
            <v>中西成药</v>
          </cell>
          <cell r="H8845">
            <v>108</v>
          </cell>
          <cell r="I8845" t="str">
            <v>妇科药</v>
          </cell>
          <cell r="J8845">
            <v>10801</v>
          </cell>
          <cell r="K8845" t="str">
            <v>妇科炎症用药</v>
          </cell>
          <cell r="L8845">
            <v>0.16</v>
          </cell>
          <cell r="M8845" t="str">
            <v>中</v>
          </cell>
          <cell r="N8845" t="str">
            <v>非竟销品</v>
          </cell>
          <cell r="O8845" t="str">
            <v>滞销</v>
          </cell>
          <cell r="P8845" t="str">
            <v/>
          </cell>
          <cell r="Q8845" t="str">
            <v>零售目录</v>
          </cell>
          <cell r="R8845" t="str">
            <v>在营</v>
          </cell>
          <cell r="S8845" t="str">
            <v>常规商品</v>
          </cell>
          <cell r="T8845" t="str">
            <v>普通商品</v>
          </cell>
          <cell r="U8845" t="str">
            <v>首批铺底，压一结一</v>
          </cell>
          <cell r="V8845">
            <v>6305</v>
          </cell>
          <cell r="W8845" t="str">
            <v>何玉英</v>
          </cell>
          <cell r="X8845" t="str">
            <v>外用</v>
          </cell>
          <cell r="Y8845" t="str">
            <v>otc</v>
          </cell>
          <cell r="Z8845">
            <v>4.8</v>
          </cell>
          <cell r="AA8845">
            <v>26483</v>
          </cell>
          <cell r="AB8845" t="str">
            <v>重庆健能医药开发有限公司</v>
          </cell>
          <cell r="AC8845">
            <v>20</v>
          </cell>
        </row>
        <row r="8846">
          <cell r="A8846">
            <v>140533</v>
          </cell>
          <cell r="B8846" t="str">
            <v>洁身洗液</v>
          </cell>
          <cell r="C8846" t="str">
            <v>200ml</v>
          </cell>
          <cell r="D8846" t="str">
            <v>陕西步长高新制药有限公司</v>
          </cell>
          <cell r="E8846" t="str">
            <v>盒</v>
          </cell>
          <cell r="F8846">
            <v>1</v>
          </cell>
          <cell r="G8846" t="str">
            <v>中西成药</v>
          </cell>
          <cell r="H8846">
            <v>108</v>
          </cell>
          <cell r="I8846" t="str">
            <v>妇科药</v>
          </cell>
          <cell r="J8846">
            <v>10813</v>
          </cell>
          <cell r="K8846" t="str">
            <v>妇科洗剂药</v>
          </cell>
          <cell r="L8846">
            <v>0.16</v>
          </cell>
          <cell r="M8846" t="str">
            <v>高</v>
          </cell>
          <cell r="N8846" t="str">
            <v>一般品</v>
          </cell>
          <cell r="O8846" t="str">
            <v>滞销</v>
          </cell>
          <cell r="P8846" t="str">
            <v>是</v>
          </cell>
          <cell r="Q8846" t="str">
            <v>川太极特殊目录</v>
          </cell>
          <cell r="R8846" t="str">
            <v>在营</v>
          </cell>
          <cell r="S8846" t="str">
            <v>常规商品</v>
          </cell>
          <cell r="T8846" t="str">
            <v>品牌商品</v>
          </cell>
          <cell r="U8846" t="str">
            <v>45天账期</v>
          </cell>
          <cell r="V8846">
            <v>4283</v>
          </cell>
          <cell r="W8846" t="str">
            <v>何莉莎 </v>
          </cell>
          <cell r="X8846" t="str">
            <v/>
          </cell>
          <cell r="Y8846" t="str">
            <v>otc</v>
          </cell>
          <cell r="Z8846">
            <v>27</v>
          </cell>
          <cell r="AA8846">
            <v>70939</v>
          </cell>
          <cell r="AB8846" t="str">
            <v>四川粤通医药有限公司</v>
          </cell>
          <cell r="AC8846">
            <v>45</v>
          </cell>
        </row>
        <row r="8847">
          <cell r="A8847">
            <v>71223</v>
          </cell>
          <cell r="B8847" t="str">
            <v>妇炎舒胶囊</v>
          </cell>
          <cell r="C8847" t="str">
            <v>0.4gx12粒x3板</v>
          </cell>
          <cell r="D8847" t="str">
            <v>陕西东科制药有限责任公司</v>
          </cell>
          <cell r="E8847" t="str">
            <v>盒</v>
          </cell>
          <cell r="F8847">
            <v>1</v>
          </cell>
          <cell r="G8847" t="str">
            <v>中西成药</v>
          </cell>
          <cell r="H8847">
            <v>108</v>
          </cell>
          <cell r="I8847" t="str">
            <v>妇科药</v>
          </cell>
          <cell r="J8847">
            <v>10801</v>
          </cell>
          <cell r="K8847" t="str">
            <v>妇科炎症用药</v>
          </cell>
          <cell r="L8847">
            <v>0.16</v>
          </cell>
          <cell r="M8847" t="str">
            <v>中</v>
          </cell>
          <cell r="N8847" t="str">
            <v/>
          </cell>
          <cell r="O8847" t="str">
            <v/>
          </cell>
          <cell r="P8847" t="str">
            <v/>
          </cell>
          <cell r="Q8847" t="str">
            <v>川太极特殊目录</v>
          </cell>
          <cell r="R8847" t="str">
            <v>在营</v>
          </cell>
          <cell r="S8847" t="str">
            <v>常规商品</v>
          </cell>
          <cell r="T8847" t="str">
            <v/>
          </cell>
          <cell r="U8847" t="str">
            <v/>
          </cell>
        </row>
        <row r="8847">
          <cell r="W8847" t="str">
            <v/>
          </cell>
          <cell r="X8847" t="str">
            <v>内服</v>
          </cell>
          <cell r="Y8847" t="str">
            <v/>
          </cell>
        </row>
        <row r="8847">
          <cell r="AB8847" t="str">
            <v/>
          </cell>
          <cell r="AC8847">
            <v>32</v>
          </cell>
        </row>
        <row r="8848">
          <cell r="A8848">
            <v>42965</v>
          </cell>
          <cell r="B8848" t="str">
            <v>加味逍遥丸</v>
          </cell>
          <cell r="C8848" t="str">
            <v>6gx10袋</v>
          </cell>
          <cell r="D8848" t="str">
            <v>株洲千金药业股份有限公司</v>
          </cell>
          <cell r="E8848" t="str">
            <v>盒</v>
          </cell>
          <cell r="F8848">
            <v>1</v>
          </cell>
          <cell r="G8848" t="str">
            <v>中西成药</v>
          </cell>
          <cell r="H8848">
            <v>108</v>
          </cell>
          <cell r="I8848" t="str">
            <v>妇科药</v>
          </cell>
          <cell r="J8848">
            <v>10802</v>
          </cell>
          <cell r="K8848" t="str">
            <v>月经不调用药</v>
          </cell>
          <cell r="L8848">
            <v>0.16</v>
          </cell>
          <cell r="M8848" t="str">
            <v>低</v>
          </cell>
          <cell r="N8848" t="str">
            <v>一般品</v>
          </cell>
          <cell r="O8848" t="str">
            <v>一般</v>
          </cell>
          <cell r="P8848" t="str">
            <v/>
          </cell>
          <cell r="Q8848" t="str">
            <v>零售目录</v>
          </cell>
          <cell r="R8848" t="str">
            <v>在营</v>
          </cell>
          <cell r="S8848" t="str">
            <v>常规商品</v>
          </cell>
          <cell r="T8848" t="str">
            <v>名厂商品</v>
          </cell>
          <cell r="U8848" t="str">
            <v>三个月承兑    60天账期</v>
          </cell>
          <cell r="V8848">
            <v>4283</v>
          </cell>
          <cell r="W8848" t="str">
            <v>何莉莎 </v>
          </cell>
          <cell r="X8848" t="str">
            <v>内服</v>
          </cell>
          <cell r="Y8848" t="str">
            <v>otc</v>
          </cell>
          <cell r="Z8848">
            <v>11.8</v>
          </cell>
          <cell r="AA8848">
            <v>70543</v>
          </cell>
          <cell r="AB8848" t="str">
            <v>四川九州通医药有限公司</v>
          </cell>
          <cell r="AC8848">
            <v>19.2</v>
          </cell>
        </row>
        <row r="8849">
          <cell r="A8849">
            <v>58183</v>
          </cell>
          <cell r="B8849" t="str">
            <v>坤宝丸</v>
          </cell>
          <cell r="C8849" t="str">
            <v>50丸x10袋(水蜜丸)</v>
          </cell>
          <cell r="D8849" t="str">
            <v>北京同仁堂股份有限公司同仁堂制药厂</v>
          </cell>
          <cell r="E8849" t="str">
            <v>盒</v>
          </cell>
          <cell r="F8849">
            <v>1</v>
          </cell>
          <cell r="G8849" t="str">
            <v>中西成药</v>
          </cell>
          <cell r="H8849">
            <v>108</v>
          </cell>
          <cell r="I8849" t="str">
            <v>妇科药</v>
          </cell>
          <cell r="J8849">
            <v>10809</v>
          </cell>
          <cell r="K8849" t="str">
            <v>更年期用药</v>
          </cell>
          <cell r="L8849">
            <v>0.16</v>
          </cell>
          <cell r="M8849" t="str">
            <v>低</v>
          </cell>
          <cell r="N8849" t="str">
            <v>一般品</v>
          </cell>
          <cell r="O8849" t="str">
            <v>一般</v>
          </cell>
          <cell r="P8849" t="str">
            <v>是</v>
          </cell>
          <cell r="Q8849" t="str">
            <v>零售目录</v>
          </cell>
          <cell r="R8849" t="str">
            <v>在营</v>
          </cell>
          <cell r="S8849" t="str">
            <v>常规商品</v>
          </cell>
          <cell r="T8849" t="str">
            <v>普通商品</v>
          </cell>
          <cell r="U8849" t="str">
            <v>60天账期</v>
          </cell>
          <cell r="V8849">
            <v>4283</v>
          </cell>
          <cell r="W8849" t="str">
            <v>何莉莎 </v>
          </cell>
          <cell r="X8849" t="str">
            <v>内服</v>
          </cell>
          <cell r="Y8849" t="str">
            <v>otc</v>
          </cell>
          <cell r="Z8849">
            <v>14.1</v>
          </cell>
          <cell r="AA8849">
            <v>3424</v>
          </cell>
          <cell r="AB8849" t="str">
            <v>四川海王金仁医药集团有限公司</v>
          </cell>
          <cell r="AC8849">
            <v>19</v>
          </cell>
        </row>
        <row r="8850">
          <cell r="A8850">
            <v>122216</v>
          </cell>
          <cell r="B8850" t="str">
            <v>花红片</v>
          </cell>
          <cell r="C8850" t="str">
            <v>0.29gx72片(薄膜衣)</v>
          </cell>
          <cell r="D8850" t="str">
            <v>广西壮族自治区花红药业股份有限公司</v>
          </cell>
          <cell r="E8850" t="str">
            <v>盒</v>
          </cell>
          <cell r="F8850">
            <v>1</v>
          </cell>
          <cell r="G8850" t="str">
            <v>中西成药</v>
          </cell>
          <cell r="H8850">
            <v>108</v>
          </cell>
          <cell r="I8850" t="str">
            <v>妇科药</v>
          </cell>
          <cell r="J8850">
            <v>10801</v>
          </cell>
          <cell r="K8850" t="str">
            <v>妇科炎症用药</v>
          </cell>
          <cell r="L8850">
            <v>0.16</v>
          </cell>
          <cell r="M8850" t="str">
            <v>中</v>
          </cell>
          <cell r="N8850" t="str">
            <v>一般品</v>
          </cell>
          <cell r="O8850" t="str">
            <v>滞销</v>
          </cell>
          <cell r="P8850" t="str">
            <v/>
          </cell>
          <cell r="Q8850" t="str">
            <v>零售目录</v>
          </cell>
          <cell r="R8850" t="str">
            <v>在营</v>
          </cell>
          <cell r="S8850" t="str">
            <v>常规商品</v>
          </cell>
          <cell r="T8850" t="str">
            <v>普通商品</v>
          </cell>
          <cell r="U8850" t="str">
            <v>60天账期</v>
          </cell>
          <cell r="V8850">
            <v>4283</v>
          </cell>
          <cell r="W8850" t="str">
            <v>何莉莎 </v>
          </cell>
          <cell r="X8850" t="str">
            <v>内服</v>
          </cell>
          <cell r="Y8850" t="str">
            <v>otc</v>
          </cell>
          <cell r="Z8850">
            <v>16</v>
          </cell>
          <cell r="AA8850">
            <v>70543</v>
          </cell>
          <cell r="AB8850" t="str">
            <v>四川九州通医药有限公司</v>
          </cell>
          <cell r="AC8850">
            <v>26</v>
          </cell>
        </row>
        <row r="8851">
          <cell r="A8851">
            <v>627</v>
          </cell>
          <cell r="B8851" t="str">
            <v>醋酸甲羟孕酮片(安宫黄体酮)</v>
          </cell>
          <cell r="C8851" t="str">
            <v>2mgx100片</v>
          </cell>
          <cell r="D8851" t="str">
            <v>浙江仙琚制药股份有限公司</v>
          </cell>
          <cell r="E8851" t="str">
            <v>瓶</v>
          </cell>
          <cell r="F8851">
            <v>1</v>
          </cell>
          <cell r="G8851" t="str">
            <v>中西成药</v>
          </cell>
          <cell r="H8851">
            <v>108</v>
          </cell>
          <cell r="I8851" t="str">
            <v>妇科药</v>
          </cell>
          <cell r="J8851">
            <v>10803</v>
          </cell>
          <cell r="K8851" t="str">
            <v>乳腺疾病用药</v>
          </cell>
          <cell r="L8851">
            <v>0.16</v>
          </cell>
          <cell r="M8851" t="str">
            <v>低</v>
          </cell>
          <cell r="N8851" t="str">
            <v>次竟销品</v>
          </cell>
          <cell r="O8851" t="str">
            <v>滞销</v>
          </cell>
          <cell r="P8851" t="str">
            <v/>
          </cell>
          <cell r="Q8851" t="str">
            <v>零售目录</v>
          </cell>
          <cell r="R8851" t="str">
            <v>在营</v>
          </cell>
          <cell r="S8851" t="str">
            <v>常规商品</v>
          </cell>
          <cell r="T8851" t="str">
            <v>普通商品</v>
          </cell>
          <cell r="U8851" t="str">
            <v>60天账期</v>
          </cell>
          <cell r="V8851">
            <v>6305</v>
          </cell>
          <cell r="W8851" t="str">
            <v>何玉英</v>
          </cell>
          <cell r="X8851" t="str">
            <v>内服</v>
          </cell>
          <cell r="Y8851" t="str">
            <v>RX</v>
          </cell>
          <cell r="Z8851">
            <v>11.8</v>
          </cell>
          <cell r="AA8851">
            <v>1534</v>
          </cell>
          <cell r="AB8851" t="str">
            <v>四川本草堂药业有限公司</v>
          </cell>
          <cell r="AC8851">
            <v>14.5</v>
          </cell>
        </row>
        <row r="8852">
          <cell r="A8852">
            <v>11564</v>
          </cell>
          <cell r="B8852" t="str">
            <v>妇宁栓</v>
          </cell>
          <cell r="C8852" t="str">
            <v>1.6gx7枚</v>
          </cell>
          <cell r="D8852" t="str">
            <v>哈药集团世一堂制药厂</v>
          </cell>
          <cell r="E8852" t="str">
            <v>盒</v>
          </cell>
          <cell r="F8852">
            <v>1</v>
          </cell>
          <cell r="G8852" t="str">
            <v>中西成药</v>
          </cell>
          <cell r="H8852">
            <v>108</v>
          </cell>
          <cell r="I8852" t="str">
            <v>妇科药</v>
          </cell>
          <cell r="J8852">
            <v>10801</v>
          </cell>
          <cell r="K8852" t="str">
            <v>妇科炎症用药</v>
          </cell>
          <cell r="L8852">
            <v>0.16</v>
          </cell>
          <cell r="M8852" t="str">
            <v>中</v>
          </cell>
          <cell r="N8852" t="str">
            <v>非竟销品</v>
          </cell>
          <cell r="O8852" t="str">
            <v>一般</v>
          </cell>
          <cell r="P8852" t="str">
            <v/>
          </cell>
          <cell r="Q8852" t="str">
            <v>川太极特殊目录</v>
          </cell>
          <cell r="R8852" t="str">
            <v>在营</v>
          </cell>
          <cell r="S8852" t="str">
            <v>常规商品</v>
          </cell>
          <cell r="T8852" t="str">
            <v/>
          </cell>
          <cell r="U8852" t="str">
            <v/>
          </cell>
        </row>
        <row r="8852">
          <cell r="W8852" t="str">
            <v/>
          </cell>
          <cell r="X8852" t="str">
            <v>内服</v>
          </cell>
          <cell r="Y8852" t="str">
            <v/>
          </cell>
          <cell r="Z8852">
            <v>18.8</v>
          </cell>
          <cell r="AA8852">
            <v>70939</v>
          </cell>
          <cell r="AB8852" t="str">
            <v>四川粤通医药有限公司</v>
          </cell>
          <cell r="AC8852">
            <v>32.8</v>
          </cell>
        </row>
        <row r="8853">
          <cell r="A8853">
            <v>2596</v>
          </cell>
          <cell r="B8853" t="str">
            <v>双唑泰栓</v>
          </cell>
          <cell r="C8853" t="str">
            <v>7枚</v>
          </cell>
          <cell r="D8853" t="str">
            <v>湖北东信药业有限公司</v>
          </cell>
          <cell r="E8853" t="str">
            <v>盒</v>
          </cell>
          <cell r="F8853">
            <v>1</v>
          </cell>
          <cell r="G8853" t="str">
            <v>中西成药</v>
          </cell>
          <cell r="H8853">
            <v>108</v>
          </cell>
          <cell r="I8853" t="str">
            <v>妇科药</v>
          </cell>
          <cell r="J8853">
            <v>10801</v>
          </cell>
          <cell r="K8853" t="str">
            <v>妇科炎症用药</v>
          </cell>
          <cell r="L8853">
            <v>0.16</v>
          </cell>
          <cell r="M8853" t="str">
            <v>低</v>
          </cell>
          <cell r="N8853" t="str">
            <v>一般品</v>
          </cell>
          <cell r="O8853" t="str">
            <v>一般</v>
          </cell>
          <cell r="P8853" t="str">
            <v>是</v>
          </cell>
          <cell r="Q8853" t="str">
            <v>零售目录</v>
          </cell>
          <cell r="R8853" t="str">
            <v>在营</v>
          </cell>
          <cell r="S8853" t="str">
            <v>常规商品</v>
          </cell>
          <cell r="T8853" t="str">
            <v>普通商品</v>
          </cell>
          <cell r="U8853" t="str">
            <v>60天账期</v>
          </cell>
          <cell r="V8853">
            <v>6305</v>
          </cell>
          <cell r="W8853" t="str">
            <v>何玉英</v>
          </cell>
          <cell r="X8853" t="str">
            <v>外用</v>
          </cell>
          <cell r="Y8853" t="str">
            <v>otc</v>
          </cell>
          <cell r="Z8853">
            <v>5.2</v>
          </cell>
          <cell r="AA8853">
            <v>70555</v>
          </cell>
          <cell r="AB8853" t="str">
            <v>四川卫联锐达医药有限公司</v>
          </cell>
          <cell r="AC8853">
            <v>6.8</v>
          </cell>
        </row>
        <row r="8854">
          <cell r="A8854">
            <v>2121</v>
          </cell>
          <cell r="B8854" t="str">
            <v>抗宫炎片</v>
          </cell>
          <cell r="C8854" t="str">
            <v>0.25gx100片</v>
          </cell>
          <cell r="D8854" t="str">
            <v>江西海尔思药业有限公司</v>
          </cell>
          <cell r="E8854" t="str">
            <v>瓶</v>
          </cell>
          <cell r="F8854">
            <v>1</v>
          </cell>
          <cell r="G8854" t="str">
            <v>中西成药</v>
          </cell>
          <cell r="H8854">
            <v>108</v>
          </cell>
          <cell r="I8854" t="str">
            <v>妇科药</v>
          </cell>
          <cell r="J8854">
            <v>10801</v>
          </cell>
          <cell r="K8854" t="str">
            <v>妇科炎症用药</v>
          </cell>
          <cell r="L8854">
            <v>0.16</v>
          </cell>
          <cell r="M8854" t="str">
            <v>低</v>
          </cell>
          <cell r="N8854" t="str">
            <v>一般品</v>
          </cell>
          <cell r="O8854" t="str">
            <v>滞销</v>
          </cell>
          <cell r="P8854" t="str">
            <v/>
          </cell>
          <cell r="Q8854" t="str">
            <v>零售目录</v>
          </cell>
          <cell r="R8854" t="str">
            <v>在营</v>
          </cell>
          <cell r="S8854" t="str">
            <v>常规商品</v>
          </cell>
          <cell r="T8854" t="str">
            <v>普通商品</v>
          </cell>
          <cell r="U8854" t="str">
            <v>电汇     三个月承兑   资信 </v>
          </cell>
          <cell r="V8854">
            <v>4283</v>
          </cell>
          <cell r="W8854" t="str">
            <v>何莉莎 </v>
          </cell>
          <cell r="X8854" t="str">
            <v>内服</v>
          </cell>
          <cell r="Y8854" t="str">
            <v>RX</v>
          </cell>
          <cell r="Z8854">
            <v>4.5</v>
          </cell>
          <cell r="AA8854">
            <v>3424</v>
          </cell>
          <cell r="AB8854" t="str">
            <v>四川海王金仁医药集团有限公司</v>
          </cell>
          <cell r="AC8854">
            <v>7.5</v>
          </cell>
        </row>
        <row r="8855">
          <cell r="A8855">
            <v>9025</v>
          </cell>
          <cell r="B8855" t="str">
            <v>逍遥丸</v>
          </cell>
          <cell r="C8855" t="str">
            <v>200丸(浓缩丸)</v>
          </cell>
          <cell r="D8855" t="str">
            <v>兰州佛慈制药股份有限公司</v>
          </cell>
          <cell r="E8855" t="str">
            <v>盒</v>
          </cell>
          <cell r="F8855">
            <v>1</v>
          </cell>
          <cell r="G8855" t="str">
            <v>中西成药</v>
          </cell>
          <cell r="H8855">
            <v>108</v>
          </cell>
          <cell r="I8855" t="str">
            <v>妇科药</v>
          </cell>
          <cell r="J8855">
            <v>10802</v>
          </cell>
          <cell r="K8855" t="str">
            <v>月经不调用药</v>
          </cell>
          <cell r="L8855">
            <v>0.16</v>
          </cell>
          <cell r="M8855" t="str">
            <v>低</v>
          </cell>
          <cell r="N8855" t="str">
            <v>竟销品</v>
          </cell>
          <cell r="O8855" t="str">
            <v>滞销</v>
          </cell>
          <cell r="P8855" t="str">
            <v/>
          </cell>
          <cell r="Q8855" t="str">
            <v>零售目录</v>
          </cell>
          <cell r="R8855" t="str">
            <v>在营</v>
          </cell>
          <cell r="S8855" t="str">
            <v>常规商品</v>
          </cell>
          <cell r="T8855" t="str">
            <v>普通商品</v>
          </cell>
          <cell r="U8855" t="str">
            <v>三个月承兑   两个月账期 </v>
          </cell>
          <cell r="V8855">
            <v>4283</v>
          </cell>
          <cell r="W8855" t="str">
            <v>何莉莎 </v>
          </cell>
          <cell r="X8855" t="str">
            <v>内服</v>
          </cell>
          <cell r="Y8855" t="str">
            <v>otc</v>
          </cell>
          <cell r="Z8855">
            <v>10.5</v>
          </cell>
          <cell r="AA8855">
            <v>3424</v>
          </cell>
          <cell r="AB8855" t="str">
            <v>四川海王金仁医药集团有限公司</v>
          </cell>
          <cell r="AC8855">
            <v>11.5</v>
          </cell>
        </row>
        <row r="8856">
          <cell r="A8856">
            <v>168727</v>
          </cell>
          <cell r="B8856" t="str">
            <v>八珍益母片</v>
          </cell>
          <cell r="C8856" t="str">
            <v>15片x6板（糖衣片）</v>
          </cell>
          <cell r="D8856" t="str">
            <v>太极集团四川绵阳制药有限公司</v>
          </cell>
          <cell r="E8856" t="str">
            <v>盒</v>
          </cell>
          <cell r="F8856">
            <v>1</v>
          </cell>
          <cell r="G8856" t="str">
            <v>中西成药</v>
          </cell>
          <cell r="H8856">
            <v>108</v>
          </cell>
          <cell r="I8856" t="str">
            <v>妇科药</v>
          </cell>
          <cell r="J8856">
            <v>10802</v>
          </cell>
          <cell r="K8856" t="str">
            <v>月经不调用药</v>
          </cell>
          <cell r="L8856">
            <v>0.16</v>
          </cell>
          <cell r="M8856" t="str">
            <v>高</v>
          </cell>
          <cell r="N8856" t="str">
            <v>非竟销品</v>
          </cell>
          <cell r="O8856" t="str">
            <v>一般</v>
          </cell>
          <cell r="P8856" t="str">
            <v>是</v>
          </cell>
          <cell r="Q8856" t="str">
            <v>零售目录</v>
          </cell>
          <cell r="R8856" t="str">
            <v>在营</v>
          </cell>
          <cell r="S8856" t="str">
            <v>常规商品</v>
          </cell>
          <cell r="T8856" t="str">
            <v/>
          </cell>
          <cell r="U8856" t="str">
            <v/>
          </cell>
        </row>
        <row r="8856">
          <cell r="W8856" t="str">
            <v/>
          </cell>
          <cell r="X8856" t="str">
            <v>内服</v>
          </cell>
          <cell r="Y8856" t="str">
            <v/>
          </cell>
          <cell r="Z8856">
            <v>40</v>
          </cell>
          <cell r="AA8856">
            <v>5</v>
          </cell>
          <cell r="AB8856" t="str">
            <v>成都西部医药经营有限公司</v>
          </cell>
          <cell r="AC8856">
            <v>89</v>
          </cell>
        </row>
        <row r="8857">
          <cell r="A8857">
            <v>13491</v>
          </cell>
          <cell r="B8857" t="str">
            <v>大黄庶虫丸</v>
          </cell>
          <cell r="C8857" t="str">
            <v>3gx10丸</v>
          </cell>
          <cell r="D8857" t="str">
            <v>北京同仁堂股份有限公司同仁堂制药厂</v>
          </cell>
          <cell r="E8857" t="str">
            <v>盒</v>
          </cell>
          <cell r="F8857">
            <v>1</v>
          </cell>
          <cell r="G8857" t="str">
            <v>中西成药</v>
          </cell>
          <cell r="H8857">
            <v>108</v>
          </cell>
          <cell r="I8857" t="str">
            <v>妇科药</v>
          </cell>
          <cell r="J8857">
            <v>10802</v>
          </cell>
          <cell r="K8857" t="str">
            <v>月经不调用药</v>
          </cell>
          <cell r="L8857">
            <v>0.16</v>
          </cell>
          <cell r="M8857" t="str">
            <v>低</v>
          </cell>
          <cell r="N8857" t="str">
            <v>一般品</v>
          </cell>
          <cell r="O8857" t="str">
            <v>滞销</v>
          </cell>
          <cell r="P8857" t="str">
            <v/>
          </cell>
          <cell r="Q8857" t="str">
            <v>零售目录</v>
          </cell>
          <cell r="R8857" t="str">
            <v>在营</v>
          </cell>
          <cell r="S8857" t="str">
            <v>常规商品</v>
          </cell>
          <cell r="T8857" t="str">
            <v>普通商品</v>
          </cell>
          <cell r="U8857" t="str">
            <v>60天账期</v>
          </cell>
          <cell r="V8857">
            <v>4283</v>
          </cell>
          <cell r="W8857" t="str">
            <v>何莉莎 </v>
          </cell>
          <cell r="X8857" t="str">
            <v>内服</v>
          </cell>
          <cell r="Y8857" t="str">
            <v>RX</v>
          </cell>
          <cell r="Z8857">
            <v>8.5</v>
          </cell>
          <cell r="AA8857">
            <v>84193</v>
          </cell>
          <cell r="AB8857" t="str">
            <v>四川龙一医药有限公司</v>
          </cell>
          <cell r="AC8857">
            <v>13</v>
          </cell>
        </row>
        <row r="8858">
          <cell r="A8858">
            <v>108027</v>
          </cell>
          <cell r="B8858" t="str">
            <v>左炔诺孕酮片(保仕婷)</v>
          </cell>
          <cell r="C8858" t="str">
            <v>1.5mgx1片</v>
          </cell>
          <cell r="D8858" t="str">
            <v>Gedeon Richter Plc</v>
          </cell>
          <cell r="E8858" t="str">
            <v>盒</v>
          </cell>
          <cell r="F8858">
            <v>1</v>
          </cell>
          <cell r="G8858" t="str">
            <v>中西成药</v>
          </cell>
          <cell r="H8858">
            <v>108</v>
          </cell>
          <cell r="I8858" t="str">
            <v>妇科药</v>
          </cell>
          <cell r="J8858">
            <v>10804</v>
          </cell>
          <cell r="K8858" t="str">
            <v>避孕用药</v>
          </cell>
          <cell r="L8858">
            <v>0</v>
          </cell>
          <cell r="M8858" t="str">
            <v>中</v>
          </cell>
          <cell r="N8858" t="str">
            <v>非竟销品</v>
          </cell>
          <cell r="O8858" t="str">
            <v>畅销</v>
          </cell>
          <cell r="P8858" t="str">
            <v>是</v>
          </cell>
          <cell r="Q8858" t="str">
            <v>零售目录</v>
          </cell>
          <cell r="R8858" t="str">
            <v>在营</v>
          </cell>
          <cell r="S8858" t="str">
            <v>常规商品</v>
          </cell>
          <cell r="T8858" t="str">
            <v>进口商品</v>
          </cell>
          <cell r="U8858" t="str">
            <v>60天账期</v>
          </cell>
          <cell r="V8858">
            <v>6305</v>
          </cell>
          <cell r="W8858" t="str">
            <v>何玉英</v>
          </cell>
          <cell r="X8858" t="str">
            <v>内服</v>
          </cell>
          <cell r="Y8858" t="str">
            <v>otc</v>
          </cell>
          <cell r="Z8858">
            <v>29</v>
          </cell>
          <cell r="AA8858">
            <v>19656</v>
          </cell>
          <cell r="AB8858" t="str">
            <v>国药控股成都医药有限公司（原：四川省中纬医药有限公司）</v>
          </cell>
          <cell r="AC8858">
            <v>59</v>
          </cell>
        </row>
        <row r="8859">
          <cell r="A8859">
            <v>63970</v>
          </cell>
          <cell r="B8859" t="str">
            <v>壬苯醇醚栓(妻之友)</v>
          </cell>
          <cell r="C8859" t="str">
            <v>100mgx5粒x2板</v>
          </cell>
          <cell r="D8859" t="str">
            <v>中国药科大学制药有限公司</v>
          </cell>
          <cell r="E8859" t="str">
            <v>盒</v>
          </cell>
          <cell r="F8859">
            <v>1</v>
          </cell>
          <cell r="G8859" t="str">
            <v>中西成药</v>
          </cell>
          <cell r="H8859">
            <v>108</v>
          </cell>
          <cell r="I8859" t="str">
            <v>妇科药</v>
          </cell>
          <cell r="J8859">
            <v>10804</v>
          </cell>
          <cell r="K8859" t="str">
            <v>避孕用药</v>
          </cell>
          <cell r="L8859">
            <v>0</v>
          </cell>
          <cell r="M8859" t="str">
            <v>低</v>
          </cell>
          <cell r="N8859" t="str">
            <v>一般品</v>
          </cell>
          <cell r="O8859" t="str">
            <v>滞销</v>
          </cell>
          <cell r="P8859" t="str">
            <v/>
          </cell>
          <cell r="Q8859" t="str">
            <v>零售目录</v>
          </cell>
          <cell r="R8859" t="str">
            <v>在营</v>
          </cell>
          <cell r="S8859" t="str">
            <v>常规商品</v>
          </cell>
          <cell r="T8859" t="str">
            <v>普通商品</v>
          </cell>
          <cell r="U8859" t="str">
            <v>月结  </v>
          </cell>
          <cell r="V8859">
            <v>6305</v>
          </cell>
          <cell r="W8859" t="str">
            <v>何玉英</v>
          </cell>
          <cell r="X8859" t="str">
            <v>外用</v>
          </cell>
          <cell r="Y8859" t="str">
            <v>otc</v>
          </cell>
          <cell r="Z8859">
            <v>18.5</v>
          </cell>
          <cell r="AA8859">
            <v>70939</v>
          </cell>
          <cell r="AB8859" t="str">
            <v>四川粤通医药有限公司</v>
          </cell>
          <cell r="AC8859">
            <v>23.5</v>
          </cell>
        </row>
        <row r="8860">
          <cell r="A8860">
            <v>114970</v>
          </cell>
          <cell r="B8860" t="str">
            <v>当归调经颗粒</v>
          </cell>
          <cell r="C8860" t="str">
            <v>10gx10袋</v>
          </cell>
          <cell r="D8860" t="str">
            <v>太极集团浙江东方制药有限公司</v>
          </cell>
          <cell r="E8860" t="str">
            <v>盒</v>
          </cell>
          <cell r="F8860">
            <v>1</v>
          </cell>
          <cell r="G8860" t="str">
            <v>中西成药</v>
          </cell>
          <cell r="H8860">
            <v>108</v>
          </cell>
          <cell r="I8860" t="str">
            <v>妇科药</v>
          </cell>
          <cell r="J8860">
            <v>10802</v>
          </cell>
          <cell r="K8860" t="str">
            <v>月经不调用药</v>
          </cell>
          <cell r="L8860">
            <v>0.16</v>
          </cell>
          <cell r="M8860" t="str">
            <v>中</v>
          </cell>
          <cell r="N8860" t="str">
            <v>非竟销品</v>
          </cell>
          <cell r="O8860" t="str">
            <v>滞销</v>
          </cell>
          <cell r="P8860" t="str">
            <v/>
          </cell>
          <cell r="Q8860" t="str">
            <v>零售目录</v>
          </cell>
          <cell r="R8860" t="str">
            <v>在营</v>
          </cell>
          <cell r="S8860" t="str">
            <v>常规商品</v>
          </cell>
          <cell r="T8860" t="str">
            <v>普通商品</v>
          </cell>
          <cell r="U8860" t="str">
            <v>月结  </v>
          </cell>
          <cell r="V8860">
            <v>4283</v>
          </cell>
          <cell r="W8860" t="str">
            <v>何莉莎 </v>
          </cell>
          <cell r="X8860" t="str">
            <v>内服</v>
          </cell>
          <cell r="Y8860" t="str">
            <v>otc</v>
          </cell>
          <cell r="Z8860">
            <v>13.99</v>
          </cell>
          <cell r="AA8860">
            <v>1001</v>
          </cell>
          <cell r="AB8860" t="str">
            <v>太极集团浙江东方制药有限公司</v>
          </cell>
          <cell r="AC8860">
            <v>33.8</v>
          </cell>
        </row>
        <row r="8861">
          <cell r="A8861">
            <v>65506</v>
          </cell>
          <cell r="B8861" t="str">
            <v>妇宝颗粒</v>
          </cell>
          <cell r="C8861" t="str">
            <v>10gx8袋</v>
          </cell>
          <cell r="D8861" t="str">
            <v>太极集团浙江东方制药有限公司</v>
          </cell>
          <cell r="E8861" t="str">
            <v>盒</v>
          </cell>
          <cell r="F8861">
            <v>1</v>
          </cell>
          <cell r="G8861" t="str">
            <v>中西成药</v>
          </cell>
          <cell r="H8861">
            <v>108</v>
          </cell>
          <cell r="I8861" t="str">
            <v>妇科药</v>
          </cell>
          <cell r="J8861">
            <v>10801</v>
          </cell>
          <cell r="K8861" t="str">
            <v>妇科炎症用药</v>
          </cell>
          <cell r="L8861">
            <v>0.16</v>
          </cell>
          <cell r="M8861" t="str">
            <v>中</v>
          </cell>
          <cell r="N8861" t="str">
            <v>非竟销品</v>
          </cell>
          <cell r="O8861" t="str">
            <v>滞销</v>
          </cell>
          <cell r="P8861" t="str">
            <v/>
          </cell>
          <cell r="Q8861" t="str">
            <v>零售目录</v>
          </cell>
          <cell r="R8861" t="str">
            <v>在营</v>
          </cell>
          <cell r="S8861" t="str">
            <v>常规商品</v>
          </cell>
          <cell r="T8861" t="str">
            <v>名厂商品</v>
          </cell>
          <cell r="U8861" t="str">
            <v>资信</v>
          </cell>
          <cell r="V8861">
            <v>4283</v>
          </cell>
          <cell r="W8861" t="str">
            <v>何莉莎 </v>
          </cell>
          <cell r="X8861" t="str">
            <v>内服</v>
          </cell>
          <cell r="Y8861" t="str">
            <v>otc</v>
          </cell>
          <cell r="Z8861">
            <v>11.8</v>
          </cell>
          <cell r="AA8861">
            <v>5</v>
          </cell>
          <cell r="AB8861" t="str">
            <v>成都西部医药经营有限公司</v>
          </cell>
          <cell r="AC8861">
            <v>28</v>
          </cell>
        </row>
        <row r="8862">
          <cell r="A8862">
            <v>2585</v>
          </cell>
          <cell r="B8862" t="str">
            <v>益母草膏</v>
          </cell>
          <cell r="C8862" t="str">
            <v>125g</v>
          </cell>
          <cell r="D8862" t="str">
            <v>南宁市维威制药有限公司</v>
          </cell>
          <cell r="E8862" t="str">
            <v>瓶</v>
          </cell>
          <cell r="F8862">
            <v>1</v>
          </cell>
          <cell r="G8862" t="str">
            <v>中西成药</v>
          </cell>
          <cell r="H8862">
            <v>108</v>
          </cell>
          <cell r="I8862" t="str">
            <v>妇科药</v>
          </cell>
          <cell r="J8862">
            <v>10802</v>
          </cell>
          <cell r="K8862" t="str">
            <v>月经不调用药</v>
          </cell>
          <cell r="L8862">
            <v>0.16</v>
          </cell>
          <cell r="M8862" t="str">
            <v>低</v>
          </cell>
          <cell r="N8862" t="str">
            <v>次竟销品</v>
          </cell>
          <cell r="O8862" t="str">
            <v>滞销</v>
          </cell>
          <cell r="P8862" t="str">
            <v/>
          </cell>
          <cell r="Q8862" t="str">
            <v>零售目录</v>
          </cell>
          <cell r="R8862" t="str">
            <v>在营</v>
          </cell>
          <cell r="S8862" t="str">
            <v>常规商品</v>
          </cell>
          <cell r="T8862" t="str">
            <v>普通商品</v>
          </cell>
          <cell r="U8862" t="str">
            <v/>
          </cell>
          <cell r="V8862">
            <v>4283</v>
          </cell>
          <cell r="W8862" t="str">
            <v>何莉莎 </v>
          </cell>
          <cell r="X8862" t="str">
            <v>内服</v>
          </cell>
          <cell r="Y8862" t="str">
            <v>otc</v>
          </cell>
          <cell r="Z8862">
            <v>4</v>
          </cell>
          <cell r="AA8862">
            <v>1580</v>
          </cell>
          <cell r="AB8862" t="str">
            <v>四川嘉事蓉锦医药有限公司（成都市蓉锦医药贸易有限公司）</v>
          </cell>
          <cell r="AC8862">
            <v>4.5</v>
          </cell>
        </row>
        <row r="8863">
          <cell r="A8863">
            <v>9156</v>
          </cell>
          <cell r="B8863" t="str">
            <v>乳安片</v>
          </cell>
          <cell r="C8863" t="str">
            <v>0.3gx100片</v>
          </cell>
          <cell r="D8863" t="str">
            <v>郑州瑞龙(集团)制药有限公司</v>
          </cell>
          <cell r="E8863" t="str">
            <v>盒</v>
          </cell>
          <cell r="F8863">
            <v>1</v>
          </cell>
          <cell r="G8863" t="str">
            <v>中西成药</v>
          </cell>
          <cell r="H8863">
            <v>108</v>
          </cell>
          <cell r="I8863" t="str">
            <v>妇科药</v>
          </cell>
          <cell r="J8863">
            <v>10803</v>
          </cell>
          <cell r="K8863" t="str">
            <v>乳腺疾病用药</v>
          </cell>
          <cell r="L8863">
            <v>0.16</v>
          </cell>
          <cell r="M8863" t="str">
            <v>高</v>
          </cell>
          <cell r="N8863" t="str">
            <v>非竟销品</v>
          </cell>
          <cell r="O8863" t="str">
            <v>滞销</v>
          </cell>
          <cell r="P8863" t="str">
            <v/>
          </cell>
          <cell r="Q8863" t="str">
            <v>零售目录</v>
          </cell>
          <cell r="R8863" t="str">
            <v>在营</v>
          </cell>
          <cell r="S8863" t="str">
            <v>常规商品</v>
          </cell>
          <cell r="T8863" t="str">
            <v>广告商品</v>
          </cell>
          <cell r="U8863" t="str">
            <v>60天账期</v>
          </cell>
          <cell r="V8863">
            <v>4283</v>
          </cell>
          <cell r="W8863" t="str">
            <v>何莉莎 </v>
          </cell>
          <cell r="X8863" t="str">
            <v>内服</v>
          </cell>
          <cell r="Y8863" t="str">
            <v>RX</v>
          </cell>
          <cell r="Z8863">
            <v>27.5</v>
          </cell>
          <cell r="AA8863">
            <v>81455</v>
          </cell>
          <cell r="AB8863" t="str">
            <v>郑州瑞龙国药医药有限公司</v>
          </cell>
          <cell r="AC8863">
            <v>50</v>
          </cell>
        </row>
        <row r="8864">
          <cell r="A8864">
            <v>1407</v>
          </cell>
          <cell r="B8864" t="str">
            <v>浓缩当归丸</v>
          </cell>
          <cell r="C8864" t="str">
            <v>200丸(浓缩丸)</v>
          </cell>
          <cell r="D8864" t="str">
            <v>河南省宛西制药股份有限公司</v>
          </cell>
          <cell r="E8864" t="str">
            <v>瓶</v>
          </cell>
          <cell r="F8864">
            <v>1</v>
          </cell>
          <cell r="G8864" t="str">
            <v>中西成药</v>
          </cell>
          <cell r="H8864">
            <v>108</v>
          </cell>
          <cell r="I8864" t="str">
            <v>妇科药</v>
          </cell>
          <cell r="J8864">
            <v>10802</v>
          </cell>
          <cell r="K8864" t="str">
            <v>月经不调用药</v>
          </cell>
          <cell r="L8864">
            <v>0.16</v>
          </cell>
          <cell r="M8864" t="str">
            <v>低</v>
          </cell>
          <cell r="N8864" t="str">
            <v>一般品</v>
          </cell>
          <cell r="O8864" t="str">
            <v>滞销</v>
          </cell>
          <cell r="P8864" t="str">
            <v/>
          </cell>
          <cell r="Q8864" t="str">
            <v>零售目录</v>
          </cell>
          <cell r="R8864" t="str">
            <v>在营</v>
          </cell>
          <cell r="S8864" t="str">
            <v>常规商品</v>
          </cell>
          <cell r="T8864" t="str">
            <v>普通商品</v>
          </cell>
          <cell r="U8864" t="str">
            <v>资信</v>
          </cell>
          <cell r="V8864">
            <v>4283</v>
          </cell>
          <cell r="W8864" t="str">
            <v>何莉莎 </v>
          </cell>
          <cell r="X8864" t="str">
            <v>内服</v>
          </cell>
          <cell r="Y8864" t="str">
            <v>otc</v>
          </cell>
          <cell r="Z8864">
            <v>12.2</v>
          </cell>
          <cell r="AA8864">
            <v>1580</v>
          </cell>
          <cell r="AB8864" t="str">
            <v>四川嘉事蓉锦医药有限公司（成都市蓉锦医药贸易有限公司）</v>
          </cell>
          <cell r="AC8864">
            <v>18.5</v>
          </cell>
        </row>
        <row r="8865">
          <cell r="A8865">
            <v>4955</v>
          </cell>
          <cell r="B8865" t="str">
            <v>妇炎康片</v>
          </cell>
          <cell r="C8865" t="str">
            <v>100片</v>
          </cell>
          <cell r="D8865" t="str">
            <v>湖南湘泉制药有限公司</v>
          </cell>
          <cell r="E8865" t="str">
            <v>瓶</v>
          </cell>
          <cell r="F8865">
            <v>1</v>
          </cell>
          <cell r="G8865" t="str">
            <v>中西成药</v>
          </cell>
          <cell r="H8865">
            <v>108</v>
          </cell>
          <cell r="I8865" t="str">
            <v>妇科药</v>
          </cell>
          <cell r="J8865">
            <v>10801</v>
          </cell>
          <cell r="K8865" t="str">
            <v>妇科炎症用药</v>
          </cell>
          <cell r="L8865">
            <v>0.16</v>
          </cell>
          <cell r="M8865" t="str">
            <v>低</v>
          </cell>
          <cell r="N8865" t="str">
            <v>一般品</v>
          </cell>
          <cell r="O8865" t="str">
            <v>一般</v>
          </cell>
          <cell r="P8865" t="str">
            <v>是</v>
          </cell>
          <cell r="Q8865" t="str">
            <v>零售目录</v>
          </cell>
          <cell r="R8865" t="str">
            <v>在营</v>
          </cell>
          <cell r="S8865" t="str">
            <v>常规商品</v>
          </cell>
          <cell r="T8865" t="str">
            <v>普通商品</v>
          </cell>
          <cell r="U8865" t="str">
            <v>资信</v>
          </cell>
          <cell r="V8865">
            <v>4283</v>
          </cell>
          <cell r="W8865" t="str">
            <v>何莉莎 </v>
          </cell>
          <cell r="X8865" t="str">
            <v>内服</v>
          </cell>
          <cell r="Y8865" t="str">
            <v>RX</v>
          </cell>
          <cell r="Z8865">
            <v>2.75</v>
          </cell>
          <cell r="AA8865">
            <v>70939</v>
          </cell>
          <cell r="AB8865" t="str">
            <v>四川粤通医药有限公司</v>
          </cell>
          <cell r="AC8865">
            <v>4.5</v>
          </cell>
        </row>
        <row r="8866">
          <cell r="A8866">
            <v>46943</v>
          </cell>
          <cell r="B8866" t="str">
            <v>益母草颗粒</v>
          </cell>
          <cell r="C8866" t="str">
            <v>15gx12袋</v>
          </cell>
          <cell r="D8866" t="str">
            <v>太极集团四川南充制药有限公司</v>
          </cell>
          <cell r="E8866" t="str">
            <v>盒</v>
          </cell>
          <cell r="F8866">
            <v>1</v>
          </cell>
          <cell r="G8866" t="str">
            <v>中西成药</v>
          </cell>
          <cell r="H8866">
            <v>108</v>
          </cell>
          <cell r="I8866" t="str">
            <v>妇科药</v>
          </cell>
          <cell r="J8866">
            <v>10802</v>
          </cell>
          <cell r="K8866" t="str">
            <v>月经不调用药</v>
          </cell>
          <cell r="L8866">
            <v>0.16</v>
          </cell>
          <cell r="M8866" t="str">
            <v>低</v>
          </cell>
          <cell r="N8866" t="str">
            <v>非竟销品</v>
          </cell>
          <cell r="O8866" t="str">
            <v>一般</v>
          </cell>
          <cell r="P8866" t="str">
            <v>是</v>
          </cell>
          <cell r="Q8866" t="str">
            <v>零售目录</v>
          </cell>
          <cell r="R8866" t="str">
            <v>在营</v>
          </cell>
          <cell r="S8866" t="str">
            <v>常规商品</v>
          </cell>
          <cell r="T8866" t="str">
            <v>普通商品</v>
          </cell>
          <cell r="U8866" t="str">
            <v>实销实结     </v>
          </cell>
          <cell r="V8866">
            <v>4283</v>
          </cell>
          <cell r="W8866" t="str">
            <v>何莉莎 </v>
          </cell>
          <cell r="X8866" t="str">
            <v>内服</v>
          </cell>
          <cell r="Y8866" t="str">
            <v>otc</v>
          </cell>
          <cell r="Z8866">
            <v>15.4</v>
          </cell>
          <cell r="AA8866">
            <v>1556</v>
          </cell>
          <cell r="AB8866" t="str">
            <v>太极集团四川南充制药有限公司</v>
          </cell>
          <cell r="AC8866">
            <v>28</v>
          </cell>
        </row>
        <row r="8867">
          <cell r="A8867">
            <v>27634</v>
          </cell>
          <cell r="B8867" t="str">
            <v>小金丸</v>
          </cell>
          <cell r="C8867" t="str">
            <v>0.6gx4瓶</v>
          </cell>
          <cell r="D8867" t="str">
            <v>成都九芝堂金鼎药业有限公司</v>
          </cell>
          <cell r="E8867" t="str">
            <v>盒</v>
          </cell>
          <cell r="F8867">
            <v>1</v>
          </cell>
          <cell r="G8867" t="str">
            <v>中西成药</v>
          </cell>
          <cell r="H8867">
            <v>108</v>
          </cell>
          <cell r="I8867" t="str">
            <v>妇科药</v>
          </cell>
          <cell r="J8867">
            <v>10803</v>
          </cell>
          <cell r="K8867" t="str">
            <v>乳腺疾病用药</v>
          </cell>
          <cell r="L8867">
            <v>0.16</v>
          </cell>
          <cell r="M8867" t="str">
            <v>低</v>
          </cell>
          <cell r="N8867" t="str">
            <v>非竟销品</v>
          </cell>
          <cell r="O8867" t="str">
            <v>滞销</v>
          </cell>
          <cell r="P8867" t="str">
            <v>是</v>
          </cell>
          <cell r="Q8867" t="str">
            <v>零售目录</v>
          </cell>
          <cell r="R8867" t="str">
            <v>在营</v>
          </cell>
          <cell r="S8867" t="str">
            <v>常规商品</v>
          </cell>
          <cell r="T8867" t="str">
            <v>名厂商品</v>
          </cell>
          <cell r="U8867" t="str">
            <v>45天账期</v>
          </cell>
          <cell r="V8867">
            <v>4283</v>
          </cell>
          <cell r="W8867" t="str">
            <v>何莉莎 </v>
          </cell>
          <cell r="X8867" t="str">
            <v>内服</v>
          </cell>
          <cell r="Y8867" t="str">
            <v>RX</v>
          </cell>
          <cell r="Z8867">
            <v>9.98</v>
          </cell>
          <cell r="AA8867">
            <v>70543</v>
          </cell>
          <cell r="AB8867" t="str">
            <v>四川九州通医药有限公司</v>
          </cell>
          <cell r="AC8867">
            <v>22</v>
          </cell>
        </row>
        <row r="8868">
          <cell r="A8868">
            <v>46683</v>
          </cell>
          <cell r="B8868" t="str">
            <v>消糜阴道泡腾片</v>
          </cell>
          <cell r="C8868" t="str">
            <v>2.3gx5片</v>
          </cell>
          <cell r="D8868" t="str">
            <v>烟台大洋制药有限公司</v>
          </cell>
          <cell r="E8868" t="str">
            <v>盒</v>
          </cell>
          <cell r="F8868">
            <v>1</v>
          </cell>
          <cell r="G8868" t="str">
            <v>中西成药</v>
          </cell>
          <cell r="H8868">
            <v>108</v>
          </cell>
          <cell r="I8868" t="str">
            <v>妇科药</v>
          </cell>
          <cell r="J8868">
            <v>10810</v>
          </cell>
          <cell r="K8868" t="str">
            <v>除湿止带用药</v>
          </cell>
          <cell r="L8868">
            <v>0.16</v>
          </cell>
          <cell r="M8868" t="str">
            <v>中</v>
          </cell>
          <cell r="N8868" t="str">
            <v>非竟销品</v>
          </cell>
          <cell r="O8868" t="str">
            <v>滞销</v>
          </cell>
          <cell r="P8868" t="str">
            <v/>
          </cell>
          <cell r="Q8868" t="str">
            <v>零售目录</v>
          </cell>
          <cell r="R8868" t="str">
            <v>在营</v>
          </cell>
          <cell r="S8868" t="str">
            <v>常规商品</v>
          </cell>
          <cell r="T8868" t="str">
            <v>普通商品</v>
          </cell>
          <cell r="U8868" t="str">
            <v>60天账期</v>
          </cell>
          <cell r="V8868">
            <v>4283</v>
          </cell>
          <cell r="W8868" t="str">
            <v>何莉莎 </v>
          </cell>
          <cell r="X8868" t="str">
            <v>外用</v>
          </cell>
          <cell r="Y8868" t="str">
            <v>RX</v>
          </cell>
          <cell r="Z8868">
            <v>9.38</v>
          </cell>
          <cell r="AA8868">
            <v>606</v>
          </cell>
          <cell r="AB8868" t="str">
            <v>重庆桐君阁股份有限公司（重庆桐君阁连锁零售集采）</v>
          </cell>
          <cell r="AC8868">
            <v>29</v>
          </cell>
        </row>
        <row r="8869">
          <cell r="A8869">
            <v>8267</v>
          </cell>
          <cell r="B8869" t="str">
            <v>金刚藤胶囊</v>
          </cell>
          <cell r="C8869" t="str">
            <v>0.5gx24粒</v>
          </cell>
          <cell r="D8869" t="str">
            <v>湖北福人药业股份有限公司</v>
          </cell>
          <cell r="E8869" t="str">
            <v>盒</v>
          </cell>
          <cell r="F8869">
            <v>1</v>
          </cell>
          <cell r="G8869" t="str">
            <v>中西成药</v>
          </cell>
          <cell r="H8869">
            <v>108</v>
          </cell>
          <cell r="I8869" t="str">
            <v>妇科药</v>
          </cell>
          <cell r="J8869">
            <v>10810</v>
          </cell>
          <cell r="K8869" t="str">
            <v>除湿止带用药</v>
          </cell>
          <cell r="L8869">
            <v>0.16</v>
          </cell>
          <cell r="M8869" t="str">
            <v>低</v>
          </cell>
          <cell r="N8869" t="str">
            <v>一般品</v>
          </cell>
          <cell r="O8869" t="str">
            <v>一般</v>
          </cell>
          <cell r="P8869" t="str">
            <v>是</v>
          </cell>
          <cell r="Q8869" t="str">
            <v>零售目录</v>
          </cell>
          <cell r="R8869" t="str">
            <v>在营</v>
          </cell>
          <cell r="S8869" t="str">
            <v>常规商品</v>
          </cell>
          <cell r="T8869" t="str">
            <v>普通商品</v>
          </cell>
          <cell r="U8869" t="str">
            <v>资信</v>
          </cell>
          <cell r="V8869">
            <v>4283</v>
          </cell>
          <cell r="W8869" t="str">
            <v>何莉莎 </v>
          </cell>
          <cell r="X8869" t="str">
            <v>内服</v>
          </cell>
          <cell r="Y8869" t="str">
            <v>RX</v>
          </cell>
          <cell r="Z8869">
            <v>10.2</v>
          </cell>
          <cell r="AA8869">
            <v>21603</v>
          </cell>
          <cell r="AB8869" t="str">
            <v>四川合纵医药股份有限公司</v>
          </cell>
          <cell r="AC8869">
            <v>14</v>
          </cell>
        </row>
        <row r="8870">
          <cell r="A8870">
            <v>64766</v>
          </cell>
          <cell r="B8870" t="str">
            <v>逍遥丸</v>
          </cell>
          <cell r="C8870" t="str">
            <v>6gx10袋</v>
          </cell>
          <cell r="D8870" t="str">
            <v>太极集团重庆桐君阁药厂有限公司</v>
          </cell>
          <cell r="E8870" t="str">
            <v>盒</v>
          </cell>
          <cell r="F8870">
            <v>1</v>
          </cell>
          <cell r="G8870" t="str">
            <v>中西成药</v>
          </cell>
          <cell r="H8870">
            <v>108</v>
          </cell>
          <cell r="I8870" t="str">
            <v>妇科药</v>
          </cell>
          <cell r="J8870">
            <v>10802</v>
          </cell>
          <cell r="K8870" t="str">
            <v>月经不调用药</v>
          </cell>
          <cell r="L8870">
            <v>0.16</v>
          </cell>
          <cell r="M8870" t="str">
            <v>低</v>
          </cell>
          <cell r="N8870" t="str">
            <v>一般品</v>
          </cell>
          <cell r="O8870" t="str">
            <v>一般</v>
          </cell>
          <cell r="P8870" t="str">
            <v>是</v>
          </cell>
          <cell r="Q8870" t="str">
            <v>零售目录</v>
          </cell>
          <cell r="R8870" t="str">
            <v>在营</v>
          </cell>
          <cell r="S8870" t="str">
            <v>常规商品</v>
          </cell>
          <cell r="T8870" t="str">
            <v>普通商品</v>
          </cell>
          <cell r="U8870" t="str">
            <v>资信40万    </v>
          </cell>
          <cell r="V8870">
            <v>4283</v>
          </cell>
          <cell r="W8870" t="str">
            <v>何莉莎 </v>
          </cell>
          <cell r="X8870" t="str">
            <v>内服</v>
          </cell>
          <cell r="Y8870" t="str">
            <v>otc</v>
          </cell>
          <cell r="Z8870">
            <v>11</v>
          </cell>
          <cell r="AA8870">
            <v>1441</v>
          </cell>
          <cell r="AB8870" t="str">
            <v>太极集团重庆桐君阁药厂有限公司</v>
          </cell>
          <cell r="AC8870">
            <v>18</v>
          </cell>
        </row>
        <row r="8871">
          <cell r="A8871">
            <v>5062</v>
          </cell>
          <cell r="B8871" t="str">
            <v>乳增宁片</v>
          </cell>
          <cell r="C8871" t="str">
            <v>0.6gx24片(薄膜衣)</v>
          </cell>
          <cell r="D8871" t="str">
            <v>深圳三顺制药有限公司</v>
          </cell>
          <cell r="E8871" t="str">
            <v>盒</v>
          </cell>
          <cell r="F8871">
            <v>1</v>
          </cell>
          <cell r="G8871" t="str">
            <v>中西成药</v>
          </cell>
          <cell r="H8871">
            <v>108</v>
          </cell>
          <cell r="I8871" t="str">
            <v>妇科药</v>
          </cell>
          <cell r="J8871">
            <v>10803</v>
          </cell>
          <cell r="K8871" t="str">
            <v>乳腺疾病用药</v>
          </cell>
          <cell r="L8871">
            <v>0.16</v>
          </cell>
          <cell r="M8871" t="str">
            <v>低</v>
          </cell>
          <cell r="N8871" t="str">
            <v>竟销品</v>
          </cell>
          <cell r="O8871" t="str">
            <v>滞销</v>
          </cell>
          <cell r="P8871" t="str">
            <v/>
          </cell>
          <cell r="Q8871" t="str">
            <v>零售目录</v>
          </cell>
          <cell r="R8871" t="str">
            <v>在营</v>
          </cell>
          <cell r="S8871" t="str">
            <v>常规商品</v>
          </cell>
          <cell r="T8871" t="str">
            <v>普通商品</v>
          </cell>
          <cell r="U8871" t="str">
            <v>60天账期</v>
          </cell>
          <cell r="V8871">
            <v>4283</v>
          </cell>
          <cell r="W8871" t="str">
            <v>何莉莎 </v>
          </cell>
          <cell r="X8871" t="str">
            <v>内服</v>
          </cell>
          <cell r="Y8871" t="str">
            <v>RX</v>
          </cell>
          <cell r="Z8871">
            <v>19.5</v>
          </cell>
          <cell r="AA8871">
            <v>3424</v>
          </cell>
          <cell r="AB8871" t="str">
            <v>四川海王金仁医药集团有限公司</v>
          </cell>
          <cell r="AC8871">
            <v>21.3</v>
          </cell>
        </row>
        <row r="8872">
          <cell r="A8872">
            <v>172351</v>
          </cell>
          <cell r="B8872" t="str">
            <v>康妇消炎栓</v>
          </cell>
          <cell r="C8872" t="str">
            <v>2.0gx6粒</v>
          </cell>
          <cell r="D8872" t="str">
            <v>葵花药业集团(伊春)有限公司(原:黑龙江铁力红叶)</v>
          </cell>
          <cell r="E8872" t="str">
            <v>盒</v>
          </cell>
          <cell r="F8872">
            <v>1</v>
          </cell>
          <cell r="G8872" t="str">
            <v>中西成药</v>
          </cell>
          <cell r="H8872">
            <v>108</v>
          </cell>
          <cell r="I8872" t="str">
            <v>妇科药</v>
          </cell>
          <cell r="J8872">
            <v>10801</v>
          </cell>
          <cell r="K8872" t="str">
            <v>妇科炎症用药</v>
          </cell>
          <cell r="L8872">
            <v>0.16</v>
          </cell>
          <cell r="M8872" t="str">
            <v>高</v>
          </cell>
          <cell r="N8872" t="str">
            <v/>
          </cell>
          <cell r="O8872" t="str">
            <v/>
          </cell>
          <cell r="P8872" t="str">
            <v/>
          </cell>
          <cell r="Q8872" t="str">
            <v>零售目录</v>
          </cell>
          <cell r="R8872" t="str">
            <v>在营</v>
          </cell>
          <cell r="S8872" t="str">
            <v>常规商品</v>
          </cell>
          <cell r="T8872" t="str">
            <v/>
          </cell>
          <cell r="U8872" t="str">
            <v/>
          </cell>
        </row>
        <row r="8872">
          <cell r="W8872" t="str">
            <v/>
          </cell>
          <cell r="X8872" t="str">
            <v>外用</v>
          </cell>
          <cell r="Y8872" t="str">
            <v/>
          </cell>
        </row>
        <row r="8872">
          <cell r="AB8872" t="str">
            <v/>
          </cell>
          <cell r="AC8872">
            <v>48</v>
          </cell>
        </row>
        <row r="8873">
          <cell r="A8873">
            <v>1331</v>
          </cell>
          <cell r="B8873" t="str">
            <v>逍遥丸</v>
          </cell>
          <cell r="C8873" t="str">
            <v>200丸(浓缩丸)</v>
          </cell>
          <cell r="D8873" t="str">
            <v>河南省宛西制药股份有限公司</v>
          </cell>
          <cell r="E8873" t="str">
            <v>盒</v>
          </cell>
          <cell r="F8873">
            <v>1</v>
          </cell>
          <cell r="G8873" t="str">
            <v>中西成药</v>
          </cell>
          <cell r="H8873">
            <v>108</v>
          </cell>
          <cell r="I8873" t="str">
            <v>妇科药</v>
          </cell>
          <cell r="J8873">
            <v>10802</v>
          </cell>
          <cell r="K8873" t="str">
            <v>月经不调用药</v>
          </cell>
          <cell r="L8873">
            <v>0.16</v>
          </cell>
          <cell r="M8873" t="str">
            <v>低</v>
          </cell>
          <cell r="N8873" t="str">
            <v>非竟销品</v>
          </cell>
          <cell r="O8873" t="str">
            <v>一般</v>
          </cell>
          <cell r="P8873" t="str">
            <v>是</v>
          </cell>
          <cell r="Q8873" t="str">
            <v>零售目录</v>
          </cell>
          <cell r="R8873" t="str">
            <v>在营</v>
          </cell>
          <cell r="S8873" t="str">
            <v>常规商品</v>
          </cell>
          <cell r="T8873" t="str">
            <v>普通商品</v>
          </cell>
          <cell r="U8873" t="str">
            <v>资信</v>
          </cell>
          <cell r="V8873">
            <v>4283</v>
          </cell>
          <cell r="W8873" t="str">
            <v>何莉莎 </v>
          </cell>
          <cell r="X8873" t="str">
            <v>内服</v>
          </cell>
          <cell r="Y8873" t="str">
            <v>otc</v>
          </cell>
          <cell r="Z8873">
            <v>13</v>
          </cell>
          <cell r="AA8873">
            <v>5</v>
          </cell>
          <cell r="AB8873" t="str">
            <v>成都西部医药经营有限公司</v>
          </cell>
          <cell r="AC8873">
            <v>23.8</v>
          </cell>
        </row>
        <row r="8874">
          <cell r="A8874">
            <v>958</v>
          </cell>
          <cell r="B8874" t="str">
            <v>硝酸咪康唑栓</v>
          </cell>
          <cell r="C8874" t="str">
            <v>7枚</v>
          </cell>
          <cell r="D8874" t="str">
            <v>西安杨森制药有限公司</v>
          </cell>
          <cell r="E8874" t="str">
            <v>盒</v>
          </cell>
          <cell r="F8874">
            <v>1</v>
          </cell>
          <cell r="G8874" t="str">
            <v>中西成药</v>
          </cell>
          <cell r="H8874">
            <v>108</v>
          </cell>
          <cell r="I8874" t="str">
            <v>妇科药</v>
          </cell>
          <cell r="J8874">
            <v>10801</v>
          </cell>
          <cell r="K8874" t="str">
            <v>妇科炎症用药</v>
          </cell>
          <cell r="L8874">
            <v>0.16</v>
          </cell>
          <cell r="M8874" t="str">
            <v>中</v>
          </cell>
          <cell r="N8874" t="str">
            <v>一般品</v>
          </cell>
          <cell r="O8874" t="str">
            <v>一般</v>
          </cell>
          <cell r="P8874" t="str">
            <v>是</v>
          </cell>
          <cell r="Q8874" t="str">
            <v>零售目录</v>
          </cell>
          <cell r="R8874" t="str">
            <v>在营</v>
          </cell>
          <cell r="S8874" t="str">
            <v>常规商品</v>
          </cell>
          <cell r="T8874" t="str">
            <v>名厂商品</v>
          </cell>
          <cell r="U8874" t="str">
            <v>60天账期</v>
          </cell>
          <cell r="V8874">
            <v>6305</v>
          </cell>
          <cell r="W8874" t="str">
            <v>何玉英</v>
          </cell>
          <cell r="X8874" t="str">
            <v>外用</v>
          </cell>
          <cell r="Y8874" t="str">
            <v>otc</v>
          </cell>
          <cell r="Z8874">
            <v>16.74</v>
          </cell>
          <cell r="AA8874">
            <v>18036</v>
          </cell>
          <cell r="AB8874" t="str">
            <v>重庆医药集团四川医药有限公司（四川康百年药业有限公司）</v>
          </cell>
          <cell r="AC8874">
            <v>21</v>
          </cell>
        </row>
        <row r="8875">
          <cell r="A8875">
            <v>97070</v>
          </cell>
          <cell r="B8875" t="str">
            <v>硝呋太尔制霉素阴道软胶囊</v>
          </cell>
          <cell r="C8875" t="str">
            <v>6粒</v>
          </cell>
          <cell r="D8875" t="str">
            <v>国药集团川抗制药有限公司(原:成都川抗万乐药业)</v>
          </cell>
          <cell r="E8875" t="str">
            <v>瓶</v>
          </cell>
          <cell r="F8875">
            <v>1</v>
          </cell>
          <cell r="G8875" t="str">
            <v>中西成药</v>
          </cell>
          <cell r="H8875">
            <v>108</v>
          </cell>
          <cell r="I8875" t="str">
            <v>妇科药</v>
          </cell>
          <cell r="J8875">
            <v>10801</v>
          </cell>
          <cell r="K8875" t="str">
            <v>妇科炎症用药</v>
          </cell>
          <cell r="L8875">
            <v>0.16</v>
          </cell>
          <cell r="M8875" t="str">
            <v>高</v>
          </cell>
          <cell r="N8875" t="str">
            <v>非竟销品</v>
          </cell>
          <cell r="O8875" t="str">
            <v>一般</v>
          </cell>
          <cell r="P8875" t="str">
            <v>是</v>
          </cell>
          <cell r="Q8875" t="str">
            <v>零售目录</v>
          </cell>
          <cell r="R8875" t="str">
            <v>在营</v>
          </cell>
          <cell r="S8875" t="str">
            <v>常规商品</v>
          </cell>
          <cell r="T8875" t="str">
            <v>普通商品</v>
          </cell>
          <cell r="U8875" t="str">
            <v>60天账期</v>
          </cell>
          <cell r="V8875">
            <v>6305</v>
          </cell>
          <cell r="W8875" t="str">
            <v>何玉英</v>
          </cell>
          <cell r="X8875" t="str">
            <v/>
          </cell>
          <cell r="Y8875" t="str">
            <v>otc</v>
          </cell>
          <cell r="Z8875">
            <v>19.8</v>
          </cell>
          <cell r="AA8875">
            <v>63082</v>
          </cell>
          <cell r="AB8875" t="str">
            <v>四川九华益生医药有限公司</v>
          </cell>
          <cell r="AC8875">
            <v>45</v>
          </cell>
        </row>
        <row r="8876">
          <cell r="A8876">
            <v>22685</v>
          </cell>
          <cell r="B8876" t="str">
            <v>宫瘤消胶囊</v>
          </cell>
          <cell r="C8876" t="str">
            <v>0.5gx20粒x3板</v>
          </cell>
          <cell r="D8876" t="str">
            <v>山东神州制药有限公司</v>
          </cell>
          <cell r="E8876" t="str">
            <v>盒</v>
          </cell>
          <cell r="F8876">
            <v>1</v>
          </cell>
          <cell r="G8876" t="str">
            <v>中西成药</v>
          </cell>
          <cell r="H8876">
            <v>108</v>
          </cell>
          <cell r="I8876" t="str">
            <v>妇科药</v>
          </cell>
          <cell r="J8876">
            <v>10808</v>
          </cell>
          <cell r="K8876" t="str">
            <v>子宫肌瘤用药</v>
          </cell>
          <cell r="L8876">
            <v>0.16</v>
          </cell>
          <cell r="M8876" t="str">
            <v>高</v>
          </cell>
          <cell r="N8876" t="str">
            <v>一般品</v>
          </cell>
          <cell r="O8876" t="str">
            <v>滞销</v>
          </cell>
          <cell r="P8876" t="str">
            <v/>
          </cell>
          <cell r="Q8876" t="str">
            <v>零售目录</v>
          </cell>
          <cell r="R8876" t="str">
            <v>在营</v>
          </cell>
          <cell r="S8876" t="str">
            <v>常规商品</v>
          </cell>
          <cell r="T8876" t="str">
            <v>品牌商品</v>
          </cell>
          <cell r="U8876" t="str">
            <v>45天账期</v>
          </cell>
          <cell r="V8876">
            <v>4283</v>
          </cell>
          <cell r="W8876" t="str">
            <v>何莉莎 </v>
          </cell>
          <cell r="X8876" t="str">
            <v>内服</v>
          </cell>
          <cell r="Y8876" t="str">
            <v>RX</v>
          </cell>
          <cell r="Z8876">
            <v>35.46</v>
          </cell>
          <cell r="AA8876">
            <v>70543</v>
          </cell>
          <cell r="AB8876" t="str">
            <v>四川九州通医药有限公司</v>
          </cell>
          <cell r="AC8876">
            <v>59</v>
          </cell>
        </row>
        <row r="8877">
          <cell r="A8877">
            <v>46602</v>
          </cell>
          <cell r="B8877" t="str">
            <v>复方黄松洗液</v>
          </cell>
          <cell r="C8877" t="str">
            <v>160ml</v>
          </cell>
          <cell r="D8877" t="str">
            <v>广西源安堂药业有限公司</v>
          </cell>
          <cell r="E8877" t="str">
            <v>瓶</v>
          </cell>
          <cell r="F8877">
            <v>1</v>
          </cell>
          <cell r="G8877" t="str">
            <v>中西成药</v>
          </cell>
          <cell r="H8877">
            <v>108</v>
          </cell>
          <cell r="I8877" t="str">
            <v>妇科药</v>
          </cell>
          <cell r="J8877">
            <v>10813</v>
          </cell>
          <cell r="K8877" t="str">
            <v>妇科洗剂药</v>
          </cell>
          <cell r="L8877">
            <v>0.16</v>
          </cell>
          <cell r="M8877" t="str">
            <v>低</v>
          </cell>
          <cell r="N8877" t="str">
            <v>竟销品</v>
          </cell>
          <cell r="O8877" t="str">
            <v>滞销</v>
          </cell>
          <cell r="P8877" t="str">
            <v/>
          </cell>
          <cell r="Q8877" t="str">
            <v>零售目录</v>
          </cell>
          <cell r="R8877" t="str">
            <v>在营</v>
          </cell>
          <cell r="S8877" t="str">
            <v>常规商品</v>
          </cell>
          <cell r="T8877" t="str">
            <v>普通商品</v>
          </cell>
          <cell r="U8877" t="str">
            <v>两个月账期</v>
          </cell>
          <cell r="V8877">
            <v>4283</v>
          </cell>
          <cell r="W8877" t="str">
            <v>何莉莎 </v>
          </cell>
          <cell r="X8877" t="str">
            <v>外用</v>
          </cell>
          <cell r="Y8877" t="str">
            <v>otc</v>
          </cell>
          <cell r="Z8877">
            <v>16.8</v>
          </cell>
          <cell r="AA8877">
            <v>1580</v>
          </cell>
          <cell r="AB8877" t="str">
            <v>四川嘉事蓉锦医药有限公司（成都市蓉锦医药贸易有限公司）</v>
          </cell>
          <cell r="AC8877">
            <v>17.8</v>
          </cell>
        </row>
        <row r="8878">
          <cell r="A8878">
            <v>148955</v>
          </cell>
          <cell r="B8878" t="str">
            <v>定坤丹</v>
          </cell>
          <cell r="C8878" t="str">
            <v>7gx4瓶（水蜜丸）</v>
          </cell>
          <cell r="D8878" t="str">
            <v>山西广誉远国药有限公司</v>
          </cell>
          <cell r="E8878" t="str">
            <v>盒</v>
          </cell>
          <cell r="F8878">
            <v>1</v>
          </cell>
          <cell r="G8878" t="str">
            <v>中西成药</v>
          </cell>
          <cell r="H8878">
            <v>108</v>
          </cell>
          <cell r="I8878" t="str">
            <v>妇科药</v>
          </cell>
          <cell r="J8878">
            <v>10802</v>
          </cell>
          <cell r="K8878" t="str">
            <v>月经不调用药</v>
          </cell>
          <cell r="L8878">
            <v>0.16</v>
          </cell>
          <cell r="M8878" t="str">
            <v>高</v>
          </cell>
          <cell r="N8878" t="str">
            <v>一般品</v>
          </cell>
          <cell r="O8878" t="str">
            <v>一般</v>
          </cell>
          <cell r="P8878" t="str">
            <v>是</v>
          </cell>
          <cell r="Q8878" t="str">
            <v>零售目录</v>
          </cell>
          <cell r="R8878" t="str">
            <v>在营</v>
          </cell>
          <cell r="S8878" t="str">
            <v>常规商品</v>
          </cell>
          <cell r="T8878" t="str">
            <v>广告商品</v>
          </cell>
          <cell r="U8878" t="str">
            <v>60天账期</v>
          </cell>
          <cell r="V8878">
            <v>4283</v>
          </cell>
          <cell r="W8878" t="str">
            <v>何莉莎 </v>
          </cell>
          <cell r="X8878" t="str">
            <v>内服</v>
          </cell>
          <cell r="Y8878" t="str">
            <v>otc</v>
          </cell>
          <cell r="Z8878">
            <v>120</v>
          </cell>
          <cell r="AA8878">
            <v>18036</v>
          </cell>
          <cell r="AB8878" t="str">
            <v>重庆医药集团四川医药有限公司（四川康百年药业有限公司）</v>
          </cell>
          <cell r="AC8878">
            <v>198</v>
          </cell>
        </row>
        <row r="8879">
          <cell r="A8879">
            <v>132653</v>
          </cell>
          <cell r="B8879" t="str">
            <v>妇炎康片</v>
          </cell>
          <cell r="C8879" t="str">
            <v>0.52gx18片x3板（薄膜衣片）</v>
          </cell>
          <cell r="D8879" t="str">
            <v>云南白药集团股份有限公司</v>
          </cell>
          <cell r="E8879" t="str">
            <v>盒</v>
          </cell>
          <cell r="F8879">
            <v>1</v>
          </cell>
          <cell r="G8879" t="str">
            <v>中西成药</v>
          </cell>
          <cell r="H8879">
            <v>108</v>
          </cell>
          <cell r="I8879" t="str">
            <v>妇科药</v>
          </cell>
          <cell r="J8879">
            <v>10801</v>
          </cell>
          <cell r="K8879" t="str">
            <v>妇科炎症用药</v>
          </cell>
          <cell r="L8879">
            <v>0.16</v>
          </cell>
          <cell r="M8879" t="str">
            <v>高</v>
          </cell>
          <cell r="N8879" t="str">
            <v>非竟销品</v>
          </cell>
          <cell r="O8879" t="str">
            <v>一般</v>
          </cell>
          <cell r="P8879" t="str">
            <v>是</v>
          </cell>
          <cell r="Q8879" t="str">
            <v>零售目录</v>
          </cell>
          <cell r="R8879" t="str">
            <v>在营</v>
          </cell>
          <cell r="S8879" t="str">
            <v>常规商品</v>
          </cell>
          <cell r="T8879" t="str">
            <v/>
          </cell>
          <cell r="U8879" t="str">
            <v/>
          </cell>
        </row>
        <row r="8879">
          <cell r="W8879" t="str">
            <v/>
          </cell>
          <cell r="X8879" t="str">
            <v>内服</v>
          </cell>
          <cell r="Y8879" t="str">
            <v>otc</v>
          </cell>
          <cell r="Z8879">
            <v>12.75</v>
          </cell>
          <cell r="AA8879">
            <v>71149</v>
          </cell>
          <cell r="AB8879" t="str">
            <v>四川省智邦药业有限公司</v>
          </cell>
          <cell r="AC8879">
            <v>36</v>
          </cell>
        </row>
        <row r="8880">
          <cell r="A8880">
            <v>150528</v>
          </cell>
          <cell r="B8880" t="str">
            <v>黄藤素分散片</v>
          </cell>
          <cell r="C8880" t="str">
            <v>100mg*12片*2板</v>
          </cell>
          <cell r="D8880" t="str">
            <v>云南植物药业有限公司</v>
          </cell>
          <cell r="E8880" t="str">
            <v>盒</v>
          </cell>
          <cell r="F8880">
            <v>1</v>
          </cell>
          <cell r="G8880" t="str">
            <v>中西成药</v>
          </cell>
          <cell r="H8880">
            <v>108</v>
          </cell>
          <cell r="I8880" t="str">
            <v>妇科药</v>
          </cell>
          <cell r="J8880">
            <v>10801</v>
          </cell>
          <cell r="K8880" t="str">
            <v>妇科炎症用药</v>
          </cell>
          <cell r="L8880">
            <v>0.16</v>
          </cell>
          <cell r="M8880" t="str">
            <v>中</v>
          </cell>
          <cell r="N8880" t="str">
            <v>非竟销品</v>
          </cell>
          <cell r="O8880" t="str">
            <v>畅销</v>
          </cell>
          <cell r="P8880" t="str">
            <v>是</v>
          </cell>
          <cell r="Q8880" t="str">
            <v>零售目录</v>
          </cell>
          <cell r="R8880" t="str">
            <v>在营</v>
          </cell>
          <cell r="S8880" t="str">
            <v>常规商品</v>
          </cell>
          <cell r="T8880" t="str">
            <v>名厂商品</v>
          </cell>
          <cell r="U8880" t="str">
            <v>实销月结   电汇</v>
          </cell>
          <cell r="V8880">
            <v>4283</v>
          </cell>
          <cell r="W8880" t="str">
            <v>何莉莎 </v>
          </cell>
          <cell r="X8880" t="str">
            <v>内服</v>
          </cell>
          <cell r="Y8880" t="str">
            <v>RX</v>
          </cell>
          <cell r="Z8880">
            <v>12.6</v>
          </cell>
          <cell r="AA8880">
            <v>70543</v>
          </cell>
          <cell r="AB8880" t="str">
            <v>四川九州通医药有限公司</v>
          </cell>
          <cell r="AC8880">
            <v>28</v>
          </cell>
        </row>
        <row r="8881">
          <cell r="A8881">
            <v>62207</v>
          </cell>
          <cell r="B8881" t="str">
            <v>夏枯草口服液</v>
          </cell>
          <cell r="C8881" t="str">
            <v>10mlx12支(无蔗糖)</v>
          </cell>
          <cell r="D8881" t="str">
            <v>贵阳新天制药公司</v>
          </cell>
          <cell r="E8881" t="str">
            <v>瓶</v>
          </cell>
          <cell r="F8881">
            <v>1</v>
          </cell>
          <cell r="G8881" t="str">
            <v>中西成药</v>
          </cell>
          <cell r="H8881">
            <v>108</v>
          </cell>
          <cell r="I8881" t="str">
            <v>妇科药</v>
          </cell>
          <cell r="J8881">
            <v>10803</v>
          </cell>
          <cell r="K8881" t="str">
            <v>乳腺疾病用药</v>
          </cell>
          <cell r="L8881">
            <v>0.16</v>
          </cell>
          <cell r="M8881" t="str">
            <v>中</v>
          </cell>
          <cell r="N8881" t="str">
            <v>次竟销品</v>
          </cell>
          <cell r="O8881" t="str">
            <v>滞销</v>
          </cell>
          <cell r="P8881" t="str">
            <v/>
          </cell>
          <cell r="Q8881" t="str">
            <v>零售目录</v>
          </cell>
          <cell r="R8881" t="str">
            <v>在营</v>
          </cell>
          <cell r="S8881" t="str">
            <v>常规商品</v>
          </cell>
          <cell r="T8881" t="str">
            <v>普通商品</v>
          </cell>
          <cell r="U8881" t="str">
            <v>60天账期</v>
          </cell>
          <cell r="V8881">
            <v>4283</v>
          </cell>
          <cell r="W8881" t="str">
            <v>何莉莎 </v>
          </cell>
          <cell r="X8881" t="str">
            <v>内服</v>
          </cell>
          <cell r="Y8881" t="str">
            <v>RX</v>
          </cell>
          <cell r="Z8881">
            <v>23.58</v>
          </cell>
          <cell r="AA8881">
            <v>19656</v>
          </cell>
          <cell r="AB8881" t="str">
            <v>国药控股成都医药有限公司（原：四川省中纬医药有限公司）</v>
          </cell>
          <cell r="AC8881">
            <v>28</v>
          </cell>
        </row>
        <row r="8882">
          <cell r="A8882">
            <v>101454</v>
          </cell>
          <cell r="B8882" t="str">
            <v>夏枯草膏</v>
          </cell>
          <cell r="C8882" t="str">
            <v>240g</v>
          </cell>
          <cell r="D8882" t="str">
            <v>黄石飞云制药有限公司</v>
          </cell>
          <cell r="E8882" t="str">
            <v>盒</v>
          </cell>
          <cell r="F8882">
            <v>1</v>
          </cell>
          <cell r="G8882" t="str">
            <v>中西成药</v>
          </cell>
          <cell r="H8882">
            <v>108</v>
          </cell>
          <cell r="I8882" t="str">
            <v>妇科药</v>
          </cell>
          <cell r="J8882">
            <v>10803</v>
          </cell>
          <cell r="K8882" t="str">
            <v>乳腺疾病用药</v>
          </cell>
          <cell r="L8882">
            <v>0.16</v>
          </cell>
          <cell r="M8882" t="str">
            <v>中</v>
          </cell>
          <cell r="N8882" t="str">
            <v>非竟销品</v>
          </cell>
          <cell r="O8882" t="str">
            <v>滞销</v>
          </cell>
          <cell r="P8882" t="str">
            <v/>
          </cell>
          <cell r="Q8882" t="str">
            <v>零售目录</v>
          </cell>
          <cell r="R8882" t="str">
            <v>在营</v>
          </cell>
          <cell r="S8882" t="str">
            <v>常规商品</v>
          </cell>
          <cell r="T8882" t="str">
            <v>普通商品</v>
          </cell>
          <cell r="U8882" t="str">
            <v>60天账期</v>
          </cell>
          <cell r="V8882">
            <v>4283</v>
          </cell>
          <cell r="W8882" t="str">
            <v>何莉莎 </v>
          </cell>
          <cell r="X8882" t="str">
            <v>内服</v>
          </cell>
          <cell r="Y8882" t="str">
            <v>RX</v>
          </cell>
          <cell r="Z8882">
            <v>12.24</v>
          </cell>
          <cell r="AA8882">
            <v>606</v>
          </cell>
          <cell r="AB8882" t="str">
            <v>重庆桐君阁股份有限公司（重庆桐君阁连锁零售集采）</v>
          </cell>
          <cell r="AC8882">
            <v>30</v>
          </cell>
        </row>
        <row r="8883">
          <cell r="A8883">
            <v>587</v>
          </cell>
          <cell r="B8883" t="str">
            <v>左炔诺孕酮片(毓婷)</v>
          </cell>
          <cell r="C8883" t="str">
            <v>0.75mgx2片</v>
          </cell>
          <cell r="D8883" t="str">
            <v>北京紫竹药业有限公司</v>
          </cell>
          <cell r="E8883" t="str">
            <v>盒</v>
          </cell>
          <cell r="F8883">
            <v>1</v>
          </cell>
          <cell r="G8883" t="str">
            <v>中西成药</v>
          </cell>
          <cell r="H8883">
            <v>108</v>
          </cell>
          <cell r="I8883" t="str">
            <v>妇科药</v>
          </cell>
          <cell r="J8883">
            <v>10804</v>
          </cell>
          <cell r="K8883" t="str">
            <v>避孕用药</v>
          </cell>
          <cell r="L8883">
            <v>0</v>
          </cell>
          <cell r="M8883" t="str">
            <v>低</v>
          </cell>
          <cell r="N8883" t="str">
            <v>非竟销品</v>
          </cell>
          <cell r="O8883" t="str">
            <v>一般</v>
          </cell>
          <cell r="P8883" t="str">
            <v>是</v>
          </cell>
          <cell r="Q8883" t="str">
            <v>零售目录</v>
          </cell>
          <cell r="R8883" t="str">
            <v>在营</v>
          </cell>
          <cell r="S8883" t="str">
            <v>常规商品</v>
          </cell>
          <cell r="T8883" t="str">
            <v>广告商品</v>
          </cell>
          <cell r="U8883" t="str">
            <v>资信</v>
          </cell>
          <cell r="V8883">
            <v>6305</v>
          </cell>
          <cell r="W8883" t="str">
            <v>何玉英</v>
          </cell>
          <cell r="X8883" t="str">
            <v>内服</v>
          </cell>
          <cell r="Y8883" t="str">
            <v>otc</v>
          </cell>
          <cell r="Z8883">
            <v>9.2</v>
          </cell>
          <cell r="AA8883">
            <v>5</v>
          </cell>
          <cell r="AB8883" t="str">
            <v>成都西部医药经营有限公司</v>
          </cell>
          <cell r="AC8883">
            <v>23</v>
          </cell>
        </row>
        <row r="8884">
          <cell r="A8884">
            <v>49992</v>
          </cell>
          <cell r="B8884" t="str">
            <v>妇炎康片</v>
          </cell>
          <cell r="C8884" t="str">
            <v>0.25gx18片x4板(糖衣)</v>
          </cell>
          <cell r="D8884" t="str">
            <v>广东德鑫制药有限公司(原:江门德鑫制药有限公司)</v>
          </cell>
          <cell r="E8884" t="str">
            <v>盒</v>
          </cell>
          <cell r="F8884">
            <v>1</v>
          </cell>
          <cell r="G8884" t="str">
            <v>中西成药</v>
          </cell>
          <cell r="H8884">
            <v>108</v>
          </cell>
          <cell r="I8884" t="str">
            <v>妇科药</v>
          </cell>
          <cell r="J8884">
            <v>10801</v>
          </cell>
          <cell r="K8884" t="str">
            <v>妇科炎症用药</v>
          </cell>
          <cell r="L8884">
            <v>0.16</v>
          </cell>
          <cell r="M8884" t="str">
            <v>中</v>
          </cell>
          <cell r="N8884" t="str">
            <v>非竟销品</v>
          </cell>
          <cell r="O8884" t="str">
            <v>一般</v>
          </cell>
          <cell r="P8884" t="str">
            <v>是</v>
          </cell>
          <cell r="Q8884" t="str">
            <v>零售目录</v>
          </cell>
          <cell r="R8884" t="str">
            <v>在营</v>
          </cell>
          <cell r="S8884" t="str">
            <v>常规商品</v>
          </cell>
          <cell r="T8884" t="str">
            <v>普通商品</v>
          </cell>
          <cell r="U8884" t="str">
            <v>60天账期</v>
          </cell>
          <cell r="V8884">
            <v>4283</v>
          </cell>
          <cell r="W8884" t="str">
            <v>何莉莎 </v>
          </cell>
          <cell r="X8884" t="str">
            <v>内服</v>
          </cell>
          <cell r="Y8884" t="str">
            <v>RX</v>
          </cell>
          <cell r="Z8884">
            <v>7.446</v>
          </cell>
          <cell r="AA8884">
            <v>606</v>
          </cell>
          <cell r="AB8884" t="str">
            <v>重庆桐君阁股份有限公司（重庆桐君阁连锁零售集采）</v>
          </cell>
          <cell r="AC8884">
            <v>22</v>
          </cell>
        </row>
        <row r="8885">
          <cell r="A8885">
            <v>390</v>
          </cell>
          <cell r="B8885" t="str">
            <v>乳癖消片</v>
          </cell>
          <cell r="C8885" t="str">
            <v>0.32gx100片</v>
          </cell>
          <cell r="D8885" t="str">
            <v>辽宁上药好护士药业(集团)有限公司</v>
          </cell>
          <cell r="E8885" t="str">
            <v>瓶</v>
          </cell>
          <cell r="F8885">
            <v>1</v>
          </cell>
          <cell r="G8885" t="str">
            <v>中西成药</v>
          </cell>
          <cell r="H8885">
            <v>108</v>
          </cell>
          <cell r="I8885" t="str">
            <v>妇科药</v>
          </cell>
          <cell r="J8885">
            <v>10803</v>
          </cell>
          <cell r="K8885" t="str">
            <v>乳腺疾病用药</v>
          </cell>
          <cell r="L8885">
            <v>0.16</v>
          </cell>
          <cell r="M8885" t="str">
            <v>低</v>
          </cell>
          <cell r="N8885" t="str">
            <v>次竟销品</v>
          </cell>
          <cell r="O8885" t="str">
            <v>滞销</v>
          </cell>
          <cell r="P8885" t="str">
            <v/>
          </cell>
          <cell r="Q8885" t="str">
            <v>零售目录</v>
          </cell>
          <cell r="R8885" t="str">
            <v>在营</v>
          </cell>
          <cell r="S8885" t="str">
            <v>常规商品</v>
          </cell>
          <cell r="T8885" t="str">
            <v>普通商品</v>
          </cell>
          <cell r="U8885" t="str">
            <v>资信</v>
          </cell>
          <cell r="V8885">
            <v>4283</v>
          </cell>
          <cell r="W8885" t="str">
            <v>何莉莎 </v>
          </cell>
          <cell r="X8885" t="str">
            <v>内服</v>
          </cell>
          <cell r="Y8885" t="str">
            <v>RX</v>
          </cell>
          <cell r="Z8885">
            <v>13.5</v>
          </cell>
          <cell r="AA8885">
            <v>1580</v>
          </cell>
          <cell r="AB8885" t="str">
            <v>四川嘉事蓉锦医药有限公司（成都市蓉锦医药贸易有限公司）</v>
          </cell>
          <cell r="AC8885">
            <v>15.5</v>
          </cell>
        </row>
        <row r="8886">
          <cell r="A8886">
            <v>153935</v>
          </cell>
          <cell r="B8886" t="str">
            <v>阿那曲唑片</v>
          </cell>
          <cell r="C8886" t="str">
            <v>1mgx14片/瓶</v>
          </cell>
          <cell r="D8886" t="str">
            <v>江苏扬子江药业集团有限公司</v>
          </cell>
          <cell r="E8886" t="str">
            <v>瓶</v>
          </cell>
          <cell r="F8886">
            <v>1</v>
          </cell>
          <cell r="G8886" t="str">
            <v>中西成药</v>
          </cell>
          <cell r="H8886">
            <v>108</v>
          </cell>
          <cell r="I8886" t="str">
            <v>妇科药</v>
          </cell>
          <cell r="J8886">
            <v>10803</v>
          </cell>
          <cell r="K8886" t="str">
            <v>乳腺疾病用药</v>
          </cell>
          <cell r="L8886">
            <v>0.16</v>
          </cell>
          <cell r="M8886" t="str">
            <v>高</v>
          </cell>
          <cell r="N8886" t="str">
            <v>竟销品</v>
          </cell>
          <cell r="O8886" t="str">
            <v/>
          </cell>
          <cell r="P8886" t="str">
            <v/>
          </cell>
          <cell r="Q8886" t="str">
            <v>川太极特殊目录</v>
          </cell>
          <cell r="R8886" t="str">
            <v>在营</v>
          </cell>
          <cell r="S8886" t="str">
            <v>常规商品</v>
          </cell>
          <cell r="T8886" t="str">
            <v/>
          </cell>
          <cell r="U8886" t="str">
            <v/>
          </cell>
        </row>
        <row r="8886">
          <cell r="W8886" t="str">
            <v/>
          </cell>
          <cell r="X8886" t="str">
            <v>内服</v>
          </cell>
          <cell r="Y8886" t="str">
            <v>otc</v>
          </cell>
          <cell r="Z8886">
            <v>147.04</v>
          </cell>
          <cell r="AA8886">
            <v>5629</v>
          </cell>
          <cell r="AB8886" t="str">
            <v>四川科伦医药贸易有限公司</v>
          </cell>
          <cell r="AC8886">
            <v>160</v>
          </cell>
        </row>
        <row r="8887">
          <cell r="A8887">
            <v>70486</v>
          </cell>
          <cell r="B8887" t="str">
            <v>调经促孕丸</v>
          </cell>
          <cell r="C8887" t="str">
            <v>5克x10袋</v>
          </cell>
          <cell r="D8887" t="str">
            <v>北京同仁堂股份有限公司同仁堂制药厂</v>
          </cell>
          <cell r="E8887" t="str">
            <v>盒</v>
          </cell>
          <cell r="F8887">
            <v>1</v>
          </cell>
          <cell r="G8887" t="str">
            <v>中西成药</v>
          </cell>
          <cell r="H8887">
            <v>108</v>
          </cell>
          <cell r="I8887" t="str">
            <v>妇科药</v>
          </cell>
          <cell r="J8887">
            <v>10806</v>
          </cell>
          <cell r="K8887" t="str">
            <v>孕产妇-促孕药</v>
          </cell>
          <cell r="L8887">
            <v>0.16</v>
          </cell>
          <cell r="M8887" t="str">
            <v>低</v>
          </cell>
          <cell r="N8887" t="str">
            <v>一般品</v>
          </cell>
          <cell r="O8887" t="str">
            <v>滞销</v>
          </cell>
          <cell r="P8887" t="str">
            <v/>
          </cell>
          <cell r="Q8887" t="str">
            <v>零售目录</v>
          </cell>
          <cell r="R8887" t="str">
            <v>在营</v>
          </cell>
          <cell r="S8887" t="str">
            <v>常规商品</v>
          </cell>
          <cell r="T8887" t="str">
            <v>名厂商品</v>
          </cell>
          <cell r="U8887" t="str">
            <v>60天账期</v>
          </cell>
          <cell r="V8887">
            <v>4283</v>
          </cell>
          <cell r="W8887" t="str">
            <v>何莉莎 </v>
          </cell>
          <cell r="X8887" t="str">
            <v>内服</v>
          </cell>
          <cell r="Y8887" t="str">
            <v>RX</v>
          </cell>
          <cell r="Z8887">
            <v>13.8</v>
          </cell>
          <cell r="AA8887">
            <v>84193</v>
          </cell>
          <cell r="AB8887" t="str">
            <v>四川龙一医药有限公司</v>
          </cell>
          <cell r="AC8887">
            <v>18.2</v>
          </cell>
        </row>
        <row r="8888">
          <cell r="A8888">
            <v>131529</v>
          </cell>
          <cell r="B8888" t="str">
            <v>宫血停颗粒</v>
          </cell>
          <cell r="C8888" t="str">
            <v>10gx12袋</v>
          </cell>
          <cell r="D8888" t="str">
            <v>陕西步长高新制药有限公司</v>
          </cell>
          <cell r="E8888" t="str">
            <v>盒</v>
          </cell>
          <cell r="F8888">
            <v>1</v>
          </cell>
          <cell r="G8888" t="str">
            <v>中西成药</v>
          </cell>
          <cell r="H8888">
            <v>108</v>
          </cell>
          <cell r="I8888" t="str">
            <v>妇科药</v>
          </cell>
          <cell r="J8888">
            <v>10802</v>
          </cell>
          <cell r="K8888" t="str">
            <v>月经不调用药</v>
          </cell>
          <cell r="L8888">
            <v>0.16</v>
          </cell>
          <cell r="M8888" t="str">
            <v>中</v>
          </cell>
          <cell r="N8888" t="str">
            <v>一般品</v>
          </cell>
          <cell r="O8888" t="str">
            <v>一般</v>
          </cell>
          <cell r="P8888" t="str">
            <v/>
          </cell>
          <cell r="Q8888" t="str">
            <v>川太极特殊目录</v>
          </cell>
          <cell r="R8888" t="str">
            <v>在营</v>
          </cell>
          <cell r="S8888" t="str">
            <v>常规商品</v>
          </cell>
          <cell r="T8888" t="str">
            <v>品牌商品</v>
          </cell>
          <cell r="U8888" t="str">
            <v>45天账期</v>
          </cell>
          <cell r="V8888">
            <v>4283</v>
          </cell>
          <cell r="W8888" t="str">
            <v>何莉莎 </v>
          </cell>
          <cell r="X8888" t="str">
            <v>内服</v>
          </cell>
          <cell r="Y8888" t="str">
            <v>RX</v>
          </cell>
          <cell r="Z8888">
            <v>26.2</v>
          </cell>
          <cell r="AA8888">
            <v>70939</v>
          </cell>
          <cell r="AB8888" t="str">
            <v>四川粤通医药有限公司</v>
          </cell>
          <cell r="AC8888">
            <v>42</v>
          </cell>
        </row>
        <row r="8889">
          <cell r="A8889">
            <v>1643</v>
          </cell>
          <cell r="B8889" t="str">
            <v>金鸡颗粒</v>
          </cell>
          <cell r="C8889" t="str">
            <v>8gx20袋</v>
          </cell>
          <cell r="D8889" t="str">
            <v>广东益和堂制药有限公司</v>
          </cell>
          <cell r="E8889" t="str">
            <v>盒</v>
          </cell>
          <cell r="F8889">
            <v>1</v>
          </cell>
          <cell r="G8889" t="str">
            <v>中西成药</v>
          </cell>
          <cell r="H8889">
            <v>108</v>
          </cell>
          <cell r="I8889" t="str">
            <v>妇科药</v>
          </cell>
          <cell r="J8889">
            <v>10810</v>
          </cell>
          <cell r="K8889" t="str">
            <v>除湿止带用药</v>
          </cell>
          <cell r="L8889">
            <v>0.16</v>
          </cell>
          <cell r="M8889" t="str">
            <v>低</v>
          </cell>
          <cell r="N8889" t="str">
            <v>一般品</v>
          </cell>
          <cell r="O8889" t="str">
            <v>滞销</v>
          </cell>
          <cell r="P8889" t="str">
            <v/>
          </cell>
          <cell r="Q8889" t="str">
            <v>零售目录</v>
          </cell>
          <cell r="R8889" t="str">
            <v>在营</v>
          </cell>
          <cell r="S8889" t="str">
            <v>常规商品</v>
          </cell>
          <cell r="T8889" t="str">
            <v>普通商品</v>
          </cell>
          <cell r="U8889" t="str">
            <v>月结  </v>
          </cell>
          <cell r="V8889">
            <v>4283</v>
          </cell>
          <cell r="W8889" t="str">
            <v>何莉莎 </v>
          </cell>
          <cell r="X8889" t="str">
            <v>内服</v>
          </cell>
          <cell r="Y8889" t="str">
            <v>RX</v>
          </cell>
          <cell r="Z8889">
            <v>7.9</v>
          </cell>
          <cell r="AA8889">
            <v>6</v>
          </cell>
          <cell r="AB8889" t="str">
            <v>太极集团重庆桐君阁医药批发有限公司</v>
          </cell>
          <cell r="AC8889">
            <v>12.8</v>
          </cell>
        </row>
        <row r="8890">
          <cell r="A8890">
            <v>166413</v>
          </cell>
          <cell r="B8890" t="str">
            <v>保妇康凝胶</v>
          </cell>
          <cell r="C8890" t="str">
            <v>4gx4支</v>
          </cell>
          <cell r="D8890" t="str">
            <v>江西杏林白马药业有限公司</v>
          </cell>
          <cell r="E8890" t="str">
            <v>盒</v>
          </cell>
          <cell r="F8890">
            <v>1</v>
          </cell>
          <cell r="G8890" t="str">
            <v>中西成药</v>
          </cell>
          <cell r="H8890">
            <v>108</v>
          </cell>
          <cell r="I8890" t="str">
            <v>妇科药</v>
          </cell>
          <cell r="J8890">
            <v>10801</v>
          </cell>
          <cell r="K8890" t="str">
            <v>妇科炎症用药</v>
          </cell>
          <cell r="L8890">
            <v>0.16</v>
          </cell>
          <cell r="M8890" t="str">
            <v>高</v>
          </cell>
          <cell r="N8890" t="str">
            <v>一般品</v>
          </cell>
          <cell r="O8890" t="str">
            <v>一般</v>
          </cell>
          <cell r="P8890" t="str">
            <v>是</v>
          </cell>
          <cell r="Q8890" t="str">
            <v>零售目录</v>
          </cell>
          <cell r="R8890" t="str">
            <v>在营</v>
          </cell>
          <cell r="S8890" t="str">
            <v>常规商品</v>
          </cell>
          <cell r="T8890" t="str">
            <v/>
          </cell>
          <cell r="U8890" t="str">
            <v/>
          </cell>
        </row>
        <row r="8890">
          <cell r="W8890" t="str">
            <v/>
          </cell>
          <cell r="X8890" t="str">
            <v>外用</v>
          </cell>
          <cell r="Y8890" t="str">
            <v>RX</v>
          </cell>
          <cell r="Z8890">
            <v>40.8</v>
          </cell>
          <cell r="AA8890">
            <v>79952</v>
          </cell>
          <cell r="AB8890" t="str">
            <v>四川省杏杰医药有限公司</v>
          </cell>
          <cell r="AC8890">
            <v>68</v>
          </cell>
        </row>
        <row r="8891">
          <cell r="A8891">
            <v>35094</v>
          </cell>
          <cell r="B8891" t="str">
            <v>左炔诺孕酮片(金毓婷)</v>
          </cell>
          <cell r="C8891" t="str">
            <v>1.5mgx1片(紧急避孕)</v>
          </cell>
          <cell r="D8891" t="str">
            <v>北京紫竹药业有限公司</v>
          </cell>
          <cell r="E8891" t="str">
            <v>盒</v>
          </cell>
          <cell r="F8891">
            <v>1</v>
          </cell>
          <cell r="G8891" t="str">
            <v>中西成药</v>
          </cell>
          <cell r="H8891">
            <v>108</v>
          </cell>
          <cell r="I8891" t="str">
            <v>妇科药</v>
          </cell>
          <cell r="J8891">
            <v>10804</v>
          </cell>
          <cell r="K8891" t="str">
            <v>避孕用药</v>
          </cell>
          <cell r="L8891">
            <v>0</v>
          </cell>
          <cell r="M8891" t="str">
            <v>中</v>
          </cell>
          <cell r="N8891" t="str">
            <v>非竟销品</v>
          </cell>
          <cell r="O8891" t="str">
            <v>畅销</v>
          </cell>
          <cell r="P8891" t="str">
            <v>是</v>
          </cell>
          <cell r="Q8891" t="str">
            <v>零售目录</v>
          </cell>
          <cell r="R8891" t="str">
            <v>在营</v>
          </cell>
          <cell r="S8891" t="str">
            <v>常规商品</v>
          </cell>
          <cell r="T8891" t="str">
            <v>广告商品</v>
          </cell>
          <cell r="U8891" t="str">
            <v>资信</v>
          </cell>
          <cell r="V8891">
            <v>6305</v>
          </cell>
          <cell r="W8891" t="str">
            <v>何玉英</v>
          </cell>
          <cell r="X8891" t="str">
            <v>内服</v>
          </cell>
          <cell r="Y8891" t="str">
            <v>otc</v>
          </cell>
          <cell r="Z8891">
            <v>14</v>
          </cell>
          <cell r="AA8891">
            <v>5</v>
          </cell>
          <cell r="AB8891" t="str">
            <v>成都西部医药经营有限公司</v>
          </cell>
          <cell r="AC8891">
            <v>38</v>
          </cell>
        </row>
        <row r="8892">
          <cell r="A8892">
            <v>15929</v>
          </cell>
          <cell r="B8892" t="str">
            <v>桂枝茯苓丸</v>
          </cell>
          <cell r="C8892" t="str">
            <v>126丸</v>
          </cell>
          <cell r="D8892" t="str">
            <v>成都九芝堂金鼎药业有限公司</v>
          </cell>
          <cell r="E8892" t="str">
            <v>瓶</v>
          </cell>
          <cell r="F8892">
            <v>1</v>
          </cell>
          <cell r="G8892" t="str">
            <v>中西成药</v>
          </cell>
          <cell r="H8892">
            <v>108</v>
          </cell>
          <cell r="I8892" t="str">
            <v>妇科药</v>
          </cell>
          <cell r="J8892">
            <v>10808</v>
          </cell>
          <cell r="K8892" t="str">
            <v>子宫肌瘤用药</v>
          </cell>
          <cell r="L8892">
            <v>0.16</v>
          </cell>
          <cell r="M8892" t="str">
            <v>中</v>
          </cell>
          <cell r="N8892" t="str">
            <v>竟销品</v>
          </cell>
          <cell r="O8892" t="str">
            <v>滞销</v>
          </cell>
          <cell r="P8892" t="str">
            <v/>
          </cell>
          <cell r="Q8892" t="str">
            <v>零售目录</v>
          </cell>
          <cell r="R8892" t="str">
            <v>在营</v>
          </cell>
          <cell r="S8892" t="str">
            <v>常规商品</v>
          </cell>
          <cell r="T8892" t="str">
            <v>普通商品</v>
          </cell>
          <cell r="U8892" t="str">
            <v>资信</v>
          </cell>
          <cell r="V8892">
            <v>4283</v>
          </cell>
          <cell r="W8892" t="str">
            <v>何莉莎 </v>
          </cell>
          <cell r="X8892" t="str">
            <v>内服</v>
          </cell>
          <cell r="Y8892" t="str">
            <v>RX</v>
          </cell>
          <cell r="Z8892">
            <v>22.5</v>
          </cell>
          <cell r="AA8892">
            <v>5</v>
          </cell>
          <cell r="AB8892" t="str">
            <v>成都西部医药经营有限公司</v>
          </cell>
          <cell r="AC8892">
            <v>24.5</v>
          </cell>
        </row>
        <row r="8893">
          <cell r="A8893">
            <v>69074</v>
          </cell>
          <cell r="B8893" t="str">
            <v>四物益母丸</v>
          </cell>
          <cell r="C8893" t="str">
            <v>9gx8袋(水蜜丸)</v>
          </cell>
          <cell r="D8893" t="str">
            <v>太极集团重庆中药二厂</v>
          </cell>
          <cell r="E8893" t="str">
            <v>盒</v>
          </cell>
          <cell r="F8893">
            <v>1</v>
          </cell>
          <cell r="G8893" t="str">
            <v>中西成药</v>
          </cell>
          <cell r="H8893">
            <v>108</v>
          </cell>
          <cell r="I8893" t="str">
            <v>妇科药</v>
          </cell>
          <cell r="J8893">
            <v>10802</v>
          </cell>
          <cell r="K8893" t="str">
            <v>月经不调用药</v>
          </cell>
          <cell r="L8893">
            <v>0.16</v>
          </cell>
          <cell r="M8893" t="str">
            <v>低</v>
          </cell>
          <cell r="N8893" t="str">
            <v>非竟销品</v>
          </cell>
          <cell r="O8893" t="str">
            <v>滞销</v>
          </cell>
          <cell r="P8893" t="str">
            <v/>
          </cell>
          <cell r="Q8893" t="str">
            <v>零售目录</v>
          </cell>
          <cell r="R8893" t="str">
            <v>在营</v>
          </cell>
          <cell r="S8893" t="str">
            <v>常规商品</v>
          </cell>
          <cell r="T8893" t="str">
            <v>普通商品</v>
          </cell>
          <cell r="U8893" t="str">
            <v>实销实结     </v>
          </cell>
          <cell r="V8893">
            <v>4283</v>
          </cell>
          <cell r="W8893" t="str">
            <v>何莉莎 </v>
          </cell>
          <cell r="X8893" t="str">
            <v>内服</v>
          </cell>
          <cell r="Y8893" t="str">
            <v/>
          </cell>
          <cell r="Z8893">
            <v>9</v>
          </cell>
          <cell r="AA8893">
            <v>1014</v>
          </cell>
          <cell r="AB8893" t="str">
            <v>太极集团重庆中药二厂有限公司</v>
          </cell>
          <cell r="AC8893">
            <v>18</v>
          </cell>
        </row>
        <row r="8894">
          <cell r="A8894">
            <v>2805</v>
          </cell>
          <cell r="B8894" t="str">
            <v>制霉菌素阴道泡腾片(米可定)</v>
          </cell>
          <cell r="C8894" t="str">
            <v>10万Ux14片</v>
          </cell>
          <cell r="D8894" t="str">
            <v>上海施贵宝制药有限公司</v>
          </cell>
          <cell r="E8894" t="str">
            <v>盒</v>
          </cell>
          <cell r="F8894">
            <v>1</v>
          </cell>
          <cell r="G8894" t="str">
            <v>中西成药</v>
          </cell>
          <cell r="H8894">
            <v>108</v>
          </cell>
          <cell r="I8894" t="str">
            <v>妇科药</v>
          </cell>
          <cell r="J8894">
            <v>10812</v>
          </cell>
          <cell r="K8894" t="str">
            <v>妇科栓剂</v>
          </cell>
          <cell r="L8894">
            <v>0.16</v>
          </cell>
          <cell r="M8894" t="str">
            <v>中</v>
          </cell>
          <cell r="N8894" t="str">
            <v>一般品</v>
          </cell>
          <cell r="O8894" t="str">
            <v>滞销</v>
          </cell>
          <cell r="P8894" t="str">
            <v/>
          </cell>
          <cell r="Q8894" t="str">
            <v>零售目录</v>
          </cell>
          <cell r="R8894" t="str">
            <v>在营</v>
          </cell>
          <cell r="S8894" t="str">
            <v>常规商品</v>
          </cell>
          <cell r="T8894" t="str">
            <v>名厂商品</v>
          </cell>
          <cell r="U8894" t="str">
            <v>60天账期</v>
          </cell>
          <cell r="V8894">
            <v>6305</v>
          </cell>
          <cell r="W8894" t="str">
            <v>何玉英</v>
          </cell>
          <cell r="X8894" t="str">
            <v>外用</v>
          </cell>
          <cell r="Y8894" t="str">
            <v>otc</v>
          </cell>
          <cell r="Z8894">
            <v>13</v>
          </cell>
          <cell r="AA8894">
            <v>70939</v>
          </cell>
          <cell r="AB8894" t="str">
            <v>四川粤通医药有限公司</v>
          </cell>
          <cell r="AC8894">
            <v>16.8</v>
          </cell>
        </row>
        <row r="8895">
          <cell r="A8895">
            <v>44734</v>
          </cell>
          <cell r="B8895" t="str">
            <v>妇科止痒胶囊</v>
          </cell>
          <cell r="C8895" t="str">
            <v>0.4gx36片</v>
          </cell>
          <cell r="D8895" t="str">
            <v>广西神通药业有限公司</v>
          </cell>
          <cell r="E8895" t="str">
            <v>盒</v>
          </cell>
          <cell r="F8895">
            <v>1</v>
          </cell>
          <cell r="G8895" t="str">
            <v>中西成药</v>
          </cell>
          <cell r="H8895">
            <v>108</v>
          </cell>
          <cell r="I8895" t="str">
            <v>妇科药</v>
          </cell>
          <cell r="J8895">
            <v>10801</v>
          </cell>
          <cell r="K8895" t="str">
            <v>妇科炎症用药</v>
          </cell>
          <cell r="L8895">
            <v>0.16</v>
          </cell>
          <cell r="M8895" t="str">
            <v>高</v>
          </cell>
          <cell r="N8895" t="str">
            <v>非竟销品</v>
          </cell>
          <cell r="O8895" t="str">
            <v>滞销</v>
          </cell>
          <cell r="P8895" t="str">
            <v/>
          </cell>
          <cell r="Q8895" t="str">
            <v>川太极特殊目录</v>
          </cell>
          <cell r="R8895" t="str">
            <v>在营</v>
          </cell>
          <cell r="S8895" t="str">
            <v>常规商品</v>
          </cell>
          <cell r="T8895" t="str">
            <v>普通商品</v>
          </cell>
          <cell r="U8895" t="str">
            <v>三个月承兑  45天账期</v>
          </cell>
          <cell r="V8895">
            <v>4283</v>
          </cell>
          <cell r="W8895" t="str">
            <v>何莉莎 </v>
          </cell>
          <cell r="X8895" t="str">
            <v>内服</v>
          </cell>
          <cell r="Y8895" t="str">
            <v>RX</v>
          </cell>
          <cell r="Z8895">
            <v>19.9</v>
          </cell>
          <cell r="AA8895">
            <v>70939</v>
          </cell>
          <cell r="AB8895" t="str">
            <v>四川粤通医药有限公司</v>
          </cell>
          <cell r="AC8895">
            <v>39.8</v>
          </cell>
        </row>
        <row r="8896">
          <cell r="A8896">
            <v>35104</v>
          </cell>
          <cell r="B8896" t="str">
            <v>洁尔阴泡腾片</v>
          </cell>
          <cell r="C8896" t="str">
            <v>0.3gx12片</v>
          </cell>
          <cell r="D8896" t="str">
            <v>成都恩威药业有限公司</v>
          </cell>
          <cell r="E8896" t="str">
            <v>盒</v>
          </cell>
          <cell r="F8896">
            <v>1</v>
          </cell>
          <cell r="G8896" t="str">
            <v>中西成药</v>
          </cell>
          <cell r="H8896">
            <v>108</v>
          </cell>
          <cell r="I8896" t="str">
            <v>妇科药</v>
          </cell>
          <cell r="J8896">
            <v>10801</v>
          </cell>
          <cell r="K8896" t="str">
            <v>妇科炎症用药</v>
          </cell>
          <cell r="L8896">
            <v>0.16</v>
          </cell>
          <cell r="M8896" t="str">
            <v>中</v>
          </cell>
          <cell r="N8896" t="str">
            <v>一般品</v>
          </cell>
          <cell r="O8896" t="str">
            <v>滞销</v>
          </cell>
          <cell r="P8896" t="str">
            <v/>
          </cell>
          <cell r="Q8896" t="str">
            <v>零售目录</v>
          </cell>
          <cell r="R8896" t="str">
            <v>在营</v>
          </cell>
          <cell r="S8896" t="str">
            <v>常规商品</v>
          </cell>
          <cell r="T8896" t="str">
            <v>普通商品</v>
          </cell>
          <cell r="U8896" t="str">
            <v>资信</v>
          </cell>
          <cell r="V8896">
            <v>4283</v>
          </cell>
          <cell r="W8896" t="str">
            <v>何莉莎 </v>
          </cell>
          <cell r="X8896" t="str">
            <v/>
          </cell>
          <cell r="Y8896" t="str">
            <v>otc</v>
          </cell>
          <cell r="Z8896">
            <v>12.83</v>
          </cell>
          <cell r="AA8896">
            <v>5</v>
          </cell>
          <cell r="AB8896" t="str">
            <v>成都西部医药经营有限公司</v>
          </cell>
          <cell r="AC8896">
            <v>19.5</v>
          </cell>
        </row>
        <row r="8897">
          <cell r="A8897">
            <v>105200</v>
          </cell>
          <cell r="B8897" t="str">
            <v>盐酸特比萘芬阴道泡腾片(丁克)</v>
          </cell>
          <cell r="C8897" t="str">
            <v>50mgx7片</v>
          </cell>
          <cell r="D8897" t="str">
            <v>齐鲁制药有限公司</v>
          </cell>
          <cell r="E8897" t="str">
            <v>盒</v>
          </cell>
          <cell r="F8897">
            <v>1</v>
          </cell>
          <cell r="G8897" t="str">
            <v>中西成药</v>
          </cell>
          <cell r="H8897">
            <v>108</v>
          </cell>
          <cell r="I8897" t="str">
            <v>妇科药</v>
          </cell>
          <cell r="J8897">
            <v>10801</v>
          </cell>
          <cell r="K8897" t="str">
            <v>妇科炎症用药</v>
          </cell>
          <cell r="L8897">
            <v>0.16</v>
          </cell>
          <cell r="M8897" t="str">
            <v>高</v>
          </cell>
          <cell r="N8897" t="str">
            <v>非竟销品</v>
          </cell>
          <cell r="O8897" t="str">
            <v>滞销</v>
          </cell>
          <cell r="P8897" t="str">
            <v/>
          </cell>
          <cell r="Q8897" t="str">
            <v>零售目录</v>
          </cell>
          <cell r="R8897" t="str">
            <v>在营</v>
          </cell>
          <cell r="S8897" t="str">
            <v>常规商品</v>
          </cell>
          <cell r="T8897" t="str">
            <v>普通商品</v>
          </cell>
          <cell r="U8897" t="str">
            <v/>
          </cell>
          <cell r="V8897">
            <v>6305</v>
          </cell>
          <cell r="W8897" t="str">
            <v>何玉英</v>
          </cell>
          <cell r="X8897" t="str">
            <v>外用</v>
          </cell>
          <cell r="Y8897" t="str">
            <v>RX</v>
          </cell>
          <cell r="Z8897">
            <v>11.8</v>
          </cell>
          <cell r="AA8897">
            <v>1580</v>
          </cell>
          <cell r="AB8897" t="str">
            <v>四川嘉事蓉锦医药有限公司（成都市蓉锦医药贸易有限公司）</v>
          </cell>
          <cell r="AC8897">
            <v>45.5</v>
          </cell>
        </row>
        <row r="8898">
          <cell r="A8898">
            <v>150153</v>
          </cell>
          <cell r="B8898" t="str">
            <v>康妇炎胶囊</v>
          </cell>
          <cell r="C8898" t="str">
            <v>0.4gx60粒</v>
          </cell>
          <cell r="D8898" t="str">
            <v>山东神州制药有限公司</v>
          </cell>
          <cell r="E8898" t="str">
            <v>盒</v>
          </cell>
          <cell r="F8898">
            <v>1</v>
          </cell>
          <cell r="G8898" t="str">
            <v>中西成药</v>
          </cell>
          <cell r="H8898">
            <v>108</v>
          </cell>
          <cell r="I8898" t="str">
            <v>妇科药</v>
          </cell>
          <cell r="J8898">
            <v>10801</v>
          </cell>
          <cell r="K8898" t="str">
            <v>妇科炎症用药</v>
          </cell>
          <cell r="L8898">
            <v>0.16</v>
          </cell>
          <cell r="M8898" t="str">
            <v>高</v>
          </cell>
          <cell r="N8898" t="str">
            <v>非竟销品</v>
          </cell>
          <cell r="O8898" t="str">
            <v>一般</v>
          </cell>
          <cell r="P8898" t="str">
            <v/>
          </cell>
          <cell r="Q8898" t="str">
            <v>零售目录</v>
          </cell>
          <cell r="R8898" t="str">
            <v>在营</v>
          </cell>
          <cell r="S8898" t="str">
            <v>常规商品</v>
          </cell>
          <cell r="T8898" t="str">
            <v/>
          </cell>
          <cell r="U8898" t="str">
            <v/>
          </cell>
        </row>
        <row r="8898">
          <cell r="W8898" t="str">
            <v/>
          </cell>
          <cell r="X8898" t="str">
            <v>内服</v>
          </cell>
          <cell r="Y8898" t="str">
            <v>RX</v>
          </cell>
          <cell r="Z8898">
            <v>28.8</v>
          </cell>
          <cell r="AA8898">
            <v>70939</v>
          </cell>
          <cell r="AB8898" t="str">
            <v>四川粤通医药有限公司</v>
          </cell>
          <cell r="AC8898">
            <v>58</v>
          </cell>
        </row>
        <row r="8899">
          <cell r="A8899">
            <v>1271</v>
          </cell>
          <cell r="B8899" t="str">
            <v>桂枝茯苓胶囊</v>
          </cell>
          <cell r="C8899" t="str">
            <v>0.31gx60粒</v>
          </cell>
          <cell r="D8899" t="str">
            <v>江苏康缘药业股份有限公司</v>
          </cell>
          <cell r="E8899" t="str">
            <v>盒</v>
          </cell>
          <cell r="F8899">
            <v>1</v>
          </cell>
          <cell r="G8899" t="str">
            <v>中西成药</v>
          </cell>
          <cell r="H8899">
            <v>108</v>
          </cell>
          <cell r="I8899" t="str">
            <v>妇科药</v>
          </cell>
          <cell r="J8899">
            <v>10808</v>
          </cell>
          <cell r="K8899" t="str">
            <v>子宫肌瘤用药</v>
          </cell>
          <cell r="L8899">
            <v>0.16</v>
          </cell>
          <cell r="M8899" t="str">
            <v>中</v>
          </cell>
          <cell r="N8899" t="str">
            <v>一般品</v>
          </cell>
          <cell r="O8899" t="str">
            <v>一般</v>
          </cell>
          <cell r="P8899" t="str">
            <v>是</v>
          </cell>
          <cell r="Q8899" t="str">
            <v>零售目录</v>
          </cell>
          <cell r="R8899" t="str">
            <v>在营</v>
          </cell>
          <cell r="S8899" t="str">
            <v>常规商品</v>
          </cell>
          <cell r="T8899" t="str">
            <v>普通商品</v>
          </cell>
          <cell r="U8899" t="str">
            <v>55天账期       </v>
          </cell>
          <cell r="V8899">
            <v>4283</v>
          </cell>
          <cell r="W8899" t="str">
            <v>何莉莎 </v>
          </cell>
          <cell r="X8899" t="str">
            <v>内服</v>
          </cell>
          <cell r="Y8899" t="str">
            <v>RX</v>
          </cell>
          <cell r="Z8899">
            <v>26.5</v>
          </cell>
          <cell r="AA8899">
            <v>70543</v>
          </cell>
          <cell r="AB8899" t="str">
            <v>四川九州通医药有限公司</v>
          </cell>
          <cell r="AC8899">
            <v>37.8</v>
          </cell>
        </row>
        <row r="8900">
          <cell r="A8900">
            <v>176607</v>
          </cell>
          <cell r="B8900" t="str">
            <v>坤泰胶囊</v>
          </cell>
          <cell r="C8900" t="str">
            <v>0.5gx90粒</v>
          </cell>
          <cell r="D8900" t="str">
            <v>贵阳新天制药公司</v>
          </cell>
          <cell r="E8900" t="str">
            <v>盒</v>
          </cell>
          <cell r="F8900">
            <v>1</v>
          </cell>
          <cell r="G8900" t="str">
            <v>中西成药</v>
          </cell>
          <cell r="H8900">
            <v>108</v>
          </cell>
          <cell r="I8900" t="str">
            <v>妇科药</v>
          </cell>
          <cell r="J8900">
            <v>10809</v>
          </cell>
          <cell r="K8900" t="str">
            <v>更年期用药</v>
          </cell>
          <cell r="L8900">
            <v>0.16</v>
          </cell>
          <cell r="M8900" t="str">
            <v>高</v>
          </cell>
          <cell r="N8900" t="str">
            <v>次竟销品</v>
          </cell>
          <cell r="O8900" t="str">
            <v/>
          </cell>
          <cell r="P8900" t="str">
            <v/>
          </cell>
          <cell r="Q8900" t="str">
            <v>川太极特殊目录</v>
          </cell>
          <cell r="R8900" t="str">
            <v>在营</v>
          </cell>
          <cell r="S8900" t="str">
            <v>常规商品</v>
          </cell>
          <cell r="T8900" t="str">
            <v/>
          </cell>
          <cell r="U8900" t="str">
            <v/>
          </cell>
        </row>
        <row r="8900">
          <cell r="W8900" t="str">
            <v/>
          </cell>
          <cell r="X8900" t="str">
            <v>内服</v>
          </cell>
          <cell r="Y8900" t="str">
            <v/>
          </cell>
          <cell r="Z8900">
            <v>82</v>
          </cell>
          <cell r="AA8900">
            <v>5</v>
          </cell>
          <cell r="AB8900" t="str">
            <v>成都西部医药经营有限公司</v>
          </cell>
          <cell r="AC8900">
            <v>98</v>
          </cell>
        </row>
        <row r="8901">
          <cell r="A8901">
            <v>136331</v>
          </cell>
          <cell r="B8901" t="str">
            <v>保妇康栓</v>
          </cell>
          <cell r="C8901" t="str">
            <v>1.74gx14粒</v>
          </cell>
          <cell r="D8901" t="str">
            <v>海南碧凯药业有限公司</v>
          </cell>
          <cell r="E8901" t="str">
            <v>盒</v>
          </cell>
          <cell r="F8901">
            <v>1</v>
          </cell>
          <cell r="G8901" t="str">
            <v>中西成药</v>
          </cell>
          <cell r="H8901">
            <v>108</v>
          </cell>
          <cell r="I8901" t="str">
            <v>妇科药</v>
          </cell>
          <cell r="J8901">
            <v>10801</v>
          </cell>
          <cell r="K8901" t="str">
            <v>妇科炎症用药</v>
          </cell>
          <cell r="L8901">
            <v>0.16</v>
          </cell>
          <cell r="M8901" t="str">
            <v>高</v>
          </cell>
          <cell r="N8901" t="str">
            <v>一般品</v>
          </cell>
          <cell r="O8901" t="str">
            <v>一般</v>
          </cell>
          <cell r="P8901" t="str">
            <v>是</v>
          </cell>
          <cell r="Q8901" t="str">
            <v>零售目录</v>
          </cell>
          <cell r="R8901" t="str">
            <v>在营</v>
          </cell>
          <cell r="S8901" t="str">
            <v>常规商品</v>
          </cell>
          <cell r="T8901" t="str">
            <v>普通商品</v>
          </cell>
          <cell r="U8901" t="str">
            <v>资信</v>
          </cell>
          <cell r="V8901">
            <v>4283</v>
          </cell>
          <cell r="W8901" t="str">
            <v>何莉莎 </v>
          </cell>
          <cell r="X8901" t="str">
            <v>外用</v>
          </cell>
          <cell r="Y8901" t="str">
            <v>RX</v>
          </cell>
          <cell r="Z8901">
            <v>41.5</v>
          </cell>
          <cell r="AA8901">
            <v>5</v>
          </cell>
          <cell r="AB8901" t="str">
            <v>成都西部医药经营有限公司</v>
          </cell>
          <cell r="AC8901">
            <v>54.8</v>
          </cell>
        </row>
        <row r="8902">
          <cell r="A8902">
            <v>49734</v>
          </cell>
          <cell r="B8902" t="str">
            <v>甲硝唑阴道泡腾片</v>
          </cell>
          <cell r="C8902" t="str">
            <v>0.2gx14片</v>
          </cell>
          <cell r="D8902" t="str">
            <v>湖北东信药业有限公司</v>
          </cell>
          <cell r="E8902" t="str">
            <v>盒</v>
          </cell>
          <cell r="F8902">
            <v>1</v>
          </cell>
          <cell r="G8902" t="str">
            <v>中西成药</v>
          </cell>
          <cell r="H8902">
            <v>108</v>
          </cell>
          <cell r="I8902" t="str">
            <v>妇科药</v>
          </cell>
          <cell r="J8902">
            <v>10801</v>
          </cell>
          <cell r="K8902" t="str">
            <v>妇科炎症用药</v>
          </cell>
          <cell r="L8902">
            <v>0.16</v>
          </cell>
          <cell r="M8902" t="str">
            <v>低</v>
          </cell>
          <cell r="N8902" t="str">
            <v>非竟销品</v>
          </cell>
          <cell r="O8902" t="str">
            <v>滞销</v>
          </cell>
          <cell r="P8902" t="str">
            <v/>
          </cell>
          <cell r="Q8902" t="str">
            <v>零售目录</v>
          </cell>
          <cell r="R8902" t="str">
            <v>在营</v>
          </cell>
          <cell r="S8902" t="str">
            <v>常规商品</v>
          </cell>
          <cell r="T8902" t="str">
            <v>普通商品</v>
          </cell>
          <cell r="U8902" t="str">
            <v>60天账期</v>
          </cell>
          <cell r="V8902">
            <v>6305</v>
          </cell>
          <cell r="W8902" t="str">
            <v>何玉英</v>
          </cell>
          <cell r="X8902" t="str">
            <v>外用</v>
          </cell>
          <cell r="Y8902" t="str">
            <v>otc</v>
          </cell>
          <cell r="Z8902">
            <v>2.8</v>
          </cell>
          <cell r="AA8902">
            <v>78485</v>
          </cell>
          <cell r="AB8902" t="str">
            <v>四川仁通医药有限公司</v>
          </cell>
          <cell r="AC8902">
            <v>8</v>
          </cell>
        </row>
        <row r="8903">
          <cell r="A8903">
            <v>28605</v>
          </cell>
          <cell r="B8903" t="str">
            <v>宫瘤清片</v>
          </cell>
          <cell r="C8903" t="str">
            <v>27片(薄膜衣)</v>
          </cell>
          <cell r="D8903" t="str">
            <v>广东百澳药业有限公司</v>
          </cell>
          <cell r="E8903" t="str">
            <v>盒</v>
          </cell>
          <cell r="F8903">
            <v>1</v>
          </cell>
          <cell r="G8903" t="str">
            <v>中西成药</v>
          </cell>
          <cell r="H8903">
            <v>108</v>
          </cell>
          <cell r="I8903" t="str">
            <v>妇科药</v>
          </cell>
          <cell r="J8903">
            <v>10808</v>
          </cell>
          <cell r="K8903" t="str">
            <v>子宫肌瘤用药</v>
          </cell>
          <cell r="L8903">
            <v>0.16</v>
          </cell>
          <cell r="M8903" t="str">
            <v>低</v>
          </cell>
          <cell r="N8903" t="str">
            <v>非竟销品</v>
          </cell>
          <cell r="O8903" t="str">
            <v>滞销</v>
          </cell>
          <cell r="P8903" t="str">
            <v/>
          </cell>
          <cell r="Q8903" t="str">
            <v>零售目录</v>
          </cell>
          <cell r="R8903" t="str">
            <v>在营</v>
          </cell>
          <cell r="S8903" t="str">
            <v>常规商品</v>
          </cell>
          <cell r="T8903" t="str">
            <v>普通商品</v>
          </cell>
          <cell r="U8903" t="str">
            <v>60天账期</v>
          </cell>
          <cell r="V8903">
            <v>4283</v>
          </cell>
          <cell r="W8903" t="str">
            <v>何莉莎 </v>
          </cell>
          <cell r="X8903" t="str">
            <v>内服</v>
          </cell>
          <cell r="Y8903" t="str">
            <v>RX</v>
          </cell>
          <cell r="Z8903">
            <v>8.5</v>
          </cell>
          <cell r="AA8903">
            <v>80573</v>
          </cell>
          <cell r="AB8903" t="str">
            <v>四川华鼎医药有限公司</v>
          </cell>
          <cell r="AC8903">
            <v>20</v>
          </cell>
        </row>
        <row r="8904">
          <cell r="A8904">
            <v>141567</v>
          </cell>
          <cell r="B8904" t="str">
            <v>葆宫止血颗粒</v>
          </cell>
          <cell r="C8904" t="str">
            <v>15gx7袋</v>
          </cell>
          <cell r="D8904" t="str">
            <v>天津中盛海天制药有限公司</v>
          </cell>
          <cell r="E8904" t="str">
            <v>盒</v>
          </cell>
          <cell r="F8904">
            <v>1</v>
          </cell>
          <cell r="G8904" t="str">
            <v>中西成药</v>
          </cell>
          <cell r="H8904">
            <v>108</v>
          </cell>
          <cell r="I8904" t="str">
            <v>妇科药</v>
          </cell>
          <cell r="J8904">
            <v>10802</v>
          </cell>
          <cell r="K8904" t="str">
            <v>月经不调用药</v>
          </cell>
          <cell r="L8904">
            <v>0.16</v>
          </cell>
          <cell r="M8904" t="str">
            <v>中</v>
          </cell>
          <cell r="N8904" t="str">
            <v>非竟销品</v>
          </cell>
          <cell r="O8904" t="str">
            <v>一般</v>
          </cell>
          <cell r="P8904" t="str">
            <v>是</v>
          </cell>
          <cell r="Q8904" t="str">
            <v>川太极特殊目录</v>
          </cell>
          <cell r="R8904" t="str">
            <v>在营</v>
          </cell>
          <cell r="S8904" t="str">
            <v>常规商品</v>
          </cell>
          <cell r="T8904" t="str">
            <v/>
          </cell>
          <cell r="U8904" t="str">
            <v/>
          </cell>
        </row>
        <row r="8904">
          <cell r="W8904" t="str">
            <v/>
          </cell>
          <cell r="X8904" t="str">
            <v>内服</v>
          </cell>
          <cell r="Y8904" t="str">
            <v>RX</v>
          </cell>
          <cell r="Z8904">
            <v>24</v>
          </cell>
          <cell r="AA8904">
            <v>3424</v>
          </cell>
          <cell r="AB8904" t="str">
            <v>四川海王金仁医药集团有限公司</v>
          </cell>
          <cell r="AC8904">
            <v>48.8</v>
          </cell>
        </row>
        <row r="8905">
          <cell r="A8905">
            <v>1489</v>
          </cell>
          <cell r="B8905" t="str">
            <v>花红片</v>
          </cell>
          <cell r="C8905" t="str">
            <v>48片</v>
          </cell>
          <cell r="D8905" t="str">
            <v>广西壮族自治区花红药业股份有限公司</v>
          </cell>
          <cell r="E8905" t="str">
            <v>盒</v>
          </cell>
          <cell r="F8905">
            <v>1</v>
          </cell>
          <cell r="G8905" t="str">
            <v>中西成药</v>
          </cell>
          <cell r="H8905">
            <v>108</v>
          </cell>
          <cell r="I8905" t="str">
            <v>妇科药</v>
          </cell>
          <cell r="J8905">
            <v>10801</v>
          </cell>
          <cell r="K8905" t="str">
            <v>妇科炎症用药</v>
          </cell>
          <cell r="L8905">
            <v>0.16</v>
          </cell>
          <cell r="M8905" t="str">
            <v>中</v>
          </cell>
          <cell r="N8905" t="str">
            <v>一般品</v>
          </cell>
          <cell r="O8905" t="str">
            <v>滞销</v>
          </cell>
          <cell r="P8905" t="str">
            <v/>
          </cell>
          <cell r="Q8905" t="str">
            <v>零售目录</v>
          </cell>
          <cell r="R8905" t="str">
            <v>在营</v>
          </cell>
          <cell r="S8905" t="str">
            <v>常规商品</v>
          </cell>
          <cell r="T8905" t="str">
            <v>普通商品</v>
          </cell>
          <cell r="U8905" t="str">
            <v>45天账期</v>
          </cell>
          <cell r="V8905">
            <v>4283</v>
          </cell>
          <cell r="W8905" t="str">
            <v>何莉莎 </v>
          </cell>
          <cell r="X8905" t="str">
            <v>内服</v>
          </cell>
          <cell r="Y8905" t="str">
            <v>otc</v>
          </cell>
          <cell r="Z8905">
            <v>14.3</v>
          </cell>
          <cell r="AA8905">
            <v>21603</v>
          </cell>
          <cell r="AB8905" t="str">
            <v>四川合纵医药股份有限公司</v>
          </cell>
          <cell r="AC8905">
            <v>18.8</v>
          </cell>
        </row>
        <row r="8906">
          <cell r="A8906">
            <v>157041</v>
          </cell>
          <cell r="B8906" t="str">
            <v>金刚藤咀嚼片</v>
          </cell>
          <cell r="C8906" t="str">
            <v>0.7gx24片</v>
          </cell>
          <cell r="D8906" t="str">
            <v>湖南九典制药有限公司</v>
          </cell>
          <cell r="E8906" t="str">
            <v>盒</v>
          </cell>
          <cell r="F8906">
            <v>1</v>
          </cell>
          <cell r="G8906" t="str">
            <v>中西成药</v>
          </cell>
          <cell r="H8906">
            <v>108</v>
          </cell>
          <cell r="I8906" t="str">
            <v>妇科药</v>
          </cell>
          <cell r="J8906">
            <v>10810</v>
          </cell>
          <cell r="K8906" t="str">
            <v>除湿止带用药</v>
          </cell>
          <cell r="L8906">
            <v>0.16</v>
          </cell>
          <cell r="M8906" t="str">
            <v>中</v>
          </cell>
          <cell r="N8906" t="str">
            <v>非竟销品</v>
          </cell>
          <cell r="O8906" t="str">
            <v>滞销</v>
          </cell>
          <cell r="P8906" t="str">
            <v/>
          </cell>
          <cell r="Q8906" t="str">
            <v>川太极特殊目录</v>
          </cell>
          <cell r="R8906" t="str">
            <v>在营</v>
          </cell>
          <cell r="S8906" t="str">
            <v>常规商品</v>
          </cell>
          <cell r="T8906" t="str">
            <v>普通商品</v>
          </cell>
          <cell r="U8906" t="str">
            <v/>
          </cell>
          <cell r="V8906">
            <v>4283</v>
          </cell>
          <cell r="W8906" t="str">
            <v>何莉莎 </v>
          </cell>
          <cell r="X8906" t="str">
            <v>内服</v>
          </cell>
          <cell r="Y8906" t="str">
            <v>RX</v>
          </cell>
          <cell r="Z8906">
            <v>7.6</v>
          </cell>
          <cell r="AA8906">
            <v>80573</v>
          </cell>
          <cell r="AB8906" t="str">
            <v>四川华鼎医药有限公司</v>
          </cell>
          <cell r="AC8906">
            <v>27.5</v>
          </cell>
        </row>
        <row r="8907">
          <cell r="A8907">
            <v>49944</v>
          </cell>
          <cell r="B8907" t="str">
            <v>乌鸡白凤丸</v>
          </cell>
          <cell r="C8907" t="str">
            <v>6gx10袋</v>
          </cell>
          <cell r="D8907" t="str">
            <v>太极集团重庆桐君阁药厂有限公司</v>
          </cell>
          <cell r="E8907" t="str">
            <v>盒</v>
          </cell>
          <cell r="F8907">
            <v>1</v>
          </cell>
          <cell r="G8907" t="str">
            <v>中西成药</v>
          </cell>
          <cell r="H8907">
            <v>108</v>
          </cell>
          <cell r="I8907" t="str">
            <v>妇科药</v>
          </cell>
          <cell r="J8907">
            <v>10802</v>
          </cell>
          <cell r="K8907" t="str">
            <v>月经不调用药</v>
          </cell>
          <cell r="L8907">
            <v>0.16</v>
          </cell>
          <cell r="M8907" t="str">
            <v>中</v>
          </cell>
          <cell r="N8907" t="str">
            <v>一般品</v>
          </cell>
          <cell r="O8907" t="str">
            <v>一般</v>
          </cell>
          <cell r="P8907" t="str">
            <v>是</v>
          </cell>
          <cell r="Q8907" t="str">
            <v>零售目录</v>
          </cell>
          <cell r="R8907" t="str">
            <v>在营</v>
          </cell>
          <cell r="S8907" t="str">
            <v>常规商品</v>
          </cell>
          <cell r="T8907" t="str">
            <v>品牌商品</v>
          </cell>
          <cell r="U8907" t="str">
            <v>资信40万    </v>
          </cell>
          <cell r="V8907">
            <v>4283</v>
          </cell>
          <cell r="W8907" t="str">
            <v>何莉莎 </v>
          </cell>
          <cell r="X8907" t="str">
            <v>内服</v>
          </cell>
          <cell r="Y8907" t="str">
            <v>otc</v>
          </cell>
          <cell r="Z8907">
            <v>24.8</v>
          </cell>
          <cell r="AA8907">
            <v>1441</v>
          </cell>
          <cell r="AB8907" t="str">
            <v>太极集团重庆桐君阁药厂有限公司</v>
          </cell>
          <cell r="AC8907">
            <v>38</v>
          </cell>
        </row>
        <row r="8908">
          <cell r="A8908">
            <v>63764</v>
          </cell>
          <cell r="B8908" t="str">
            <v>屈螺酮炔雌醇片(优思明)</v>
          </cell>
          <cell r="C8908" t="str">
            <v>21片(薄膜衣)</v>
          </cell>
          <cell r="D8908" t="str">
            <v>拜耳医药保健有限公司广州分公司</v>
          </cell>
          <cell r="E8908" t="str">
            <v>盒</v>
          </cell>
          <cell r="F8908">
            <v>1</v>
          </cell>
          <cell r="G8908" t="str">
            <v>中西成药</v>
          </cell>
          <cell r="H8908">
            <v>108</v>
          </cell>
          <cell r="I8908" t="str">
            <v>妇科药</v>
          </cell>
          <cell r="J8908">
            <v>10804</v>
          </cell>
          <cell r="K8908" t="str">
            <v>避孕用药</v>
          </cell>
          <cell r="L8908">
            <v>0</v>
          </cell>
          <cell r="M8908" t="str">
            <v>高</v>
          </cell>
          <cell r="N8908" t="str">
            <v>一般品</v>
          </cell>
          <cell r="O8908" t="str">
            <v>一般</v>
          </cell>
          <cell r="P8908" t="str">
            <v>是</v>
          </cell>
          <cell r="Q8908" t="str">
            <v>零售目录</v>
          </cell>
          <cell r="R8908" t="str">
            <v>在营</v>
          </cell>
          <cell r="S8908" t="str">
            <v>常规商品</v>
          </cell>
          <cell r="T8908" t="str">
            <v>普通商品</v>
          </cell>
          <cell r="U8908" t="str">
            <v>60天账期</v>
          </cell>
          <cell r="V8908">
            <v>6305</v>
          </cell>
          <cell r="W8908" t="str">
            <v>何玉英</v>
          </cell>
          <cell r="X8908" t="str">
            <v>内服</v>
          </cell>
          <cell r="Y8908" t="str">
            <v>RX</v>
          </cell>
          <cell r="Z8908">
            <v>103.2</v>
          </cell>
          <cell r="AA8908">
            <v>19656</v>
          </cell>
          <cell r="AB8908" t="str">
            <v>国药控股成都医药有限公司（原：四川省中纬医药有限公司）</v>
          </cell>
          <cell r="AC8908">
            <v>135</v>
          </cell>
        </row>
        <row r="8909">
          <cell r="A8909">
            <v>18358</v>
          </cell>
          <cell r="B8909" t="str">
            <v>保妇康栓</v>
          </cell>
          <cell r="C8909" t="str">
            <v>8枚</v>
          </cell>
          <cell r="D8909" t="str">
            <v>海南碧凯药业有限公司</v>
          </cell>
          <cell r="E8909" t="str">
            <v>盒</v>
          </cell>
          <cell r="F8909">
            <v>1</v>
          </cell>
          <cell r="G8909" t="str">
            <v>中西成药</v>
          </cell>
          <cell r="H8909">
            <v>108</v>
          </cell>
          <cell r="I8909" t="str">
            <v>妇科药</v>
          </cell>
          <cell r="J8909">
            <v>10801</v>
          </cell>
          <cell r="K8909" t="str">
            <v>妇科炎症用药</v>
          </cell>
          <cell r="L8909">
            <v>0.16</v>
          </cell>
          <cell r="M8909" t="str">
            <v>中</v>
          </cell>
          <cell r="N8909" t="str">
            <v>一般品</v>
          </cell>
          <cell r="O8909" t="str">
            <v>一般</v>
          </cell>
          <cell r="P8909" t="str">
            <v>是</v>
          </cell>
          <cell r="Q8909" t="str">
            <v>零售目录</v>
          </cell>
          <cell r="R8909" t="str">
            <v>在营</v>
          </cell>
          <cell r="S8909" t="str">
            <v>常规商品</v>
          </cell>
          <cell r="T8909" t="str">
            <v>普通商品</v>
          </cell>
          <cell r="U8909" t="str">
            <v>资信</v>
          </cell>
          <cell r="V8909">
            <v>4283</v>
          </cell>
          <cell r="W8909" t="str">
            <v>何莉莎 </v>
          </cell>
          <cell r="X8909" t="str">
            <v>外用</v>
          </cell>
          <cell r="Y8909" t="str">
            <v>RX</v>
          </cell>
          <cell r="Z8909">
            <v>26</v>
          </cell>
          <cell r="AA8909">
            <v>21603</v>
          </cell>
          <cell r="AB8909" t="str">
            <v>四川合纵医药股份有限公司</v>
          </cell>
          <cell r="AC8909">
            <v>32.8</v>
          </cell>
        </row>
        <row r="8910">
          <cell r="A8910">
            <v>19543</v>
          </cell>
          <cell r="B8910" t="str">
            <v>消核片</v>
          </cell>
          <cell r="C8910" t="str">
            <v>0.46gx60片(薄膜衣)</v>
          </cell>
          <cell r="D8910" t="str">
            <v>四川光大制药有限公司</v>
          </cell>
          <cell r="E8910" t="str">
            <v>瓶</v>
          </cell>
          <cell r="F8910">
            <v>1</v>
          </cell>
          <cell r="G8910" t="str">
            <v>中西成药</v>
          </cell>
          <cell r="H8910">
            <v>108</v>
          </cell>
          <cell r="I8910" t="str">
            <v>妇科药</v>
          </cell>
          <cell r="J8910">
            <v>10803</v>
          </cell>
          <cell r="K8910" t="str">
            <v>乳腺疾病用药</v>
          </cell>
          <cell r="L8910">
            <v>0.16</v>
          </cell>
          <cell r="M8910" t="str">
            <v>低</v>
          </cell>
          <cell r="N8910" t="str">
            <v>竟销品</v>
          </cell>
          <cell r="O8910" t="str">
            <v>滞销</v>
          </cell>
          <cell r="P8910" t="str">
            <v/>
          </cell>
          <cell r="Q8910" t="str">
            <v>零售目录</v>
          </cell>
          <cell r="R8910" t="str">
            <v>在营</v>
          </cell>
          <cell r="S8910" t="str">
            <v>常规商品</v>
          </cell>
          <cell r="T8910" t="str">
            <v>普通商品</v>
          </cell>
          <cell r="U8910" t="str">
            <v>60天账期</v>
          </cell>
          <cell r="V8910">
            <v>4283</v>
          </cell>
          <cell r="W8910" t="str">
            <v>何莉莎 </v>
          </cell>
          <cell r="X8910" t="str">
            <v>内服</v>
          </cell>
          <cell r="Y8910" t="str">
            <v>RX</v>
          </cell>
          <cell r="Z8910">
            <v>19.8</v>
          </cell>
          <cell r="AA8910">
            <v>21603</v>
          </cell>
          <cell r="AB8910" t="str">
            <v>四川合纵医药股份有限公司</v>
          </cell>
          <cell r="AC8910">
            <v>21</v>
          </cell>
        </row>
        <row r="8911">
          <cell r="A8911">
            <v>21903</v>
          </cell>
          <cell r="B8911" t="str">
            <v>复方沙棘籽油栓</v>
          </cell>
          <cell r="C8911" t="str">
            <v>2.7gx6粒</v>
          </cell>
          <cell r="D8911" t="str">
            <v>陕西海天制药有限公司</v>
          </cell>
          <cell r="E8911" t="str">
            <v>盒</v>
          </cell>
          <cell r="F8911">
            <v>1</v>
          </cell>
          <cell r="G8911" t="str">
            <v>中西成药</v>
          </cell>
          <cell r="H8911">
            <v>108</v>
          </cell>
          <cell r="I8911" t="str">
            <v>妇科药</v>
          </cell>
          <cell r="J8911">
            <v>10801</v>
          </cell>
          <cell r="K8911" t="str">
            <v>妇科炎症用药</v>
          </cell>
          <cell r="L8911">
            <v>0.16</v>
          </cell>
          <cell r="M8911" t="str">
            <v>高</v>
          </cell>
          <cell r="N8911" t="str">
            <v>非竟销品</v>
          </cell>
          <cell r="O8911" t="str">
            <v>一般</v>
          </cell>
          <cell r="P8911" t="str">
            <v>是</v>
          </cell>
          <cell r="Q8911" t="str">
            <v>零售目录</v>
          </cell>
          <cell r="R8911" t="str">
            <v>在营</v>
          </cell>
          <cell r="S8911" t="str">
            <v>常规商品</v>
          </cell>
          <cell r="T8911" t="str">
            <v>普通商品</v>
          </cell>
          <cell r="U8911" t="str">
            <v>月结  </v>
          </cell>
          <cell r="V8911">
            <v>4283</v>
          </cell>
          <cell r="W8911" t="str">
            <v>何莉莎 </v>
          </cell>
          <cell r="X8911" t="str">
            <v>外用</v>
          </cell>
          <cell r="Y8911" t="str">
            <v>RX</v>
          </cell>
          <cell r="Z8911">
            <v>28.7</v>
          </cell>
          <cell r="AA8911">
            <v>21603</v>
          </cell>
          <cell r="AB8911" t="str">
            <v>四川合纵医药股份有限公司</v>
          </cell>
          <cell r="AC8911">
            <v>48</v>
          </cell>
        </row>
        <row r="8912">
          <cell r="A8912">
            <v>39583</v>
          </cell>
          <cell r="B8912" t="str">
            <v>妇科千金片</v>
          </cell>
          <cell r="C8912" t="str">
            <v>108片</v>
          </cell>
          <cell r="D8912" t="str">
            <v>株洲千金药业股份有限公司</v>
          </cell>
          <cell r="E8912" t="str">
            <v>盒</v>
          </cell>
          <cell r="F8912">
            <v>1</v>
          </cell>
          <cell r="G8912" t="str">
            <v>中西成药</v>
          </cell>
          <cell r="H8912">
            <v>108</v>
          </cell>
          <cell r="I8912" t="str">
            <v>妇科药</v>
          </cell>
          <cell r="J8912">
            <v>10801</v>
          </cell>
          <cell r="K8912" t="str">
            <v>妇科炎症用药</v>
          </cell>
          <cell r="L8912">
            <v>0.16</v>
          </cell>
          <cell r="M8912" t="str">
            <v>中</v>
          </cell>
          <cell r="N8912" t="str">
            <v>一般品</v>
          </cell>
          <cell r="O8912" t="str">
            <v>一般</v>
          </cell>
          <cell r="P8912" t="str">
            <v>是</v>
          </cell>
          <cell r="Q8912" t="str">
            <v>零售目录</v>
          </cell>
          <cell r="R8912" t="str">
            <v>在营</v>
          </cell>
          <cell r="S8912" t="str">
            <v>常规商品</v>
          </cell>
          <cell r="T8912" t="str">
            <v>广告商品</v>
          </cell>
          <cell r="U8912" t="str">
            <v>45天账期</v>
          </cell>
          <cell r="V8912">
            <v>4283</v>
          </cell>
          <cell r="W8912" t="str">
            <v>何莉莎 </v>
          </cell>
          <cell r="X8912" t="str">
            <v>内服</v>
          </cell>
          <cell r="Y8912" t="str">
            <v>otc</v>
          </cell>
          <cell r="Z8912">
            <v>22.2</v>
          </cell>
          <cell r="AA8912">
            <v>21603</v>
          </cell>
          <cell r="AB8912" t="str">
            <v>四川合纵医药股份有限公司</v>
          </cell>
          <cell r="AC8912">
            <v>30</v>
          </cell>
        </row>
        <row r="8913">
          <cell r="A8913">
            <v>82530</v>
          </cell>
          <cell r="B8913" t="str">
            <v>复方黄藤洗液</v>
          </cell>
          <cell r="C8913" t="str">
            <v>186ml(内附冲洗器)</v>
          </cell>
          <cell r="D8913" t="str">
            <v>广西德联制药有限公司</v>
          </cell>
          <cell r="E8913" t="str">
            <v>盒</v>
          </cell>
          <cell r="F8913">
            <v>1</v>
          </cell>
          <cell r="G8913" t="str">
            <v>中西成药</v>
          </cell>
          <cell r="H8913">
            <v>108</v>
          </cell>
          <cell r="I8913" t="str">
            <v>妇科药</v>
          </cell>
          <cell r="J8913">
            <v>10813</v>
          </cell>
          <cell r="K8913" t="str">
            <v>妇科洗剂药</v>
          </cell>
          <cell r="L8913">
            <v>0.16</v>
          </cell>
          <cell r="M8913" t="str">
            <v>中</v>
          </cell>
          <cell r="N8913" t="str">
            <v>一般品</v>
          </cell>
          <cell r="O8913" t="str">
            <v>一般</v>
          </cell>
          <cell r="P8913" t="str">
            <v/>
          </cell>
          <cell r="Q8913" t="str">
            <v>零售目录</v>
          </cell>
          <cell r="R8913" t="str">
            <v>在营</v>
          </cell>
          <cell r="S8913" t="str">
            <v>常规商品</v>
          </cell>
          <cell r="T8913" t="str">
            <v>普通商品</v>
          </cell>
          <cell r="U8913" t="str">
            <v>60天账期</v>
          </cell>
          <cell r="V8913">
            <v>4283</v>
          </cell>
          <cell r="W8913" t="str">
            <v>何莉莎 </v>
          </cell>
          <cell r="X8913" t="str">
            <v>外用</v>
          </cell>
          <cell r="Y8913" t="str">
            <v>RX</v>
          </cell>
          <cell r="Z8913">
            <v>13.06</v>
          </cell>
          <cell r="AA8913">
            <v>6</v>
          </cell>
          <cell r="AB8913" t="str">
            <v>太极集团重庆桐君阁医药批发有限公司</v>
          </cell>
          <cell r="AC8913">
            <v>20</v>
          </cell>
        </row>
        <row r="8914">
          <cell r="A8914">
            <v>135146</v>
          </cell>
          <cell r="B8914" t="str">
            <v>甲硝唑氯已定洗剂</v>
          </cell>
          <cell r="C8914" t="str">
            <v>300ml</v>
          </cell>
          <cell r="D8914" t="str">
            <v>广州花海药业股份有限公司</v>
          </cell>
          <cell r="E8914" t="str">
            <v>盒</v>
          </cell>
          <cell r="F8914">
            <v>1</v>
          </cell>
          <cell r="G8914" t="str">
            <v>中西成药</v>
          </cell>
          <cell r="H8914">
            <v>108</v>
          </cell>
          <cell r="I8914" t="str">
            <v>妇科药</v>
          </cell>
          <cell r="J8914">
            <v>10801</v>
          </cell>
          <cell r="K8914" t="str">
            <v>妇科炎症用药</v>
          </cell>
          <cell r="L8914">
            <v>0.16</v>
          </cell>
          <cell r="M8914" t="str">
            <v>中</v>
          </cell>
          <cell r="N8914" t="str">
            <v>非竟销品</v>
          </cell>
          <cell r="O8914" t="str">
            <v>一般</v>
          </cell>
          <cell r="P8914" t="str">
            <v/>
          </cell>
          <cell r="Q8914" t="str">
            <v>零售目录</v>
          </cell>
          <cell r="R8914" t="str">
            <v>在营</v>
          </cell>
          <cell r="S8914" t="str">
            <v>常规商品</v>
          </cell>
          <cell r="T8914" t="str">
            <v>普通商品</v>
          </cell>
          <cell r="U8914" t="str">
            <v>实销实结        </v>
          </cell>
          <cell r="V8914">
            <v>6305</v>
          </cell>
          <cell r="W8914" t="str">
            <v>何玉英</v>
          </cell>
          <cell r="X8914" t="str">
            <v>外用</v>
          </cell>
          <cell r="Y8914" t="str">
            <v>otc</v>
          </cell>
          <cell r="Z8914">
            <v>7.2</v>
          </cell>
          <cell r="AA8914">
            <v>21552</v>
          </cell>
          <cell r="AB8914" t="str">
            <v>成都嘉诚医药有限责任公司</v>
          </cell>
          <cell r="AC8914">
            <v>25</v>
          </cell>
        </row>
        <row r="8915">
          <cell r="A8915">
            <v>65508</v>
          </cell>
          <cell r="B8915" t="str">
            <v>盆炎净颗粒</v>
          </cell>
          <cell r="C8915" t="str">
            <v>10gx12袋</v>
          </cell>
          <cell r="D8915" t="str">
            <v>昆明积大制药有限公司</v>
          </cell>
          <cell r="E8915" t="str">
            <v>盒</v>
          </cell>
          <cell r="F8915">
            <v>1</v>
          </cell>
          <cell r="G8915" t="str">
            <v>中西成药</v>
          </cell>
          <cell r="H8915">
            <v>108</v>
          </cell>
          <cell r="I8915" t="str">
            <v>妇科药</v>
          </cell>
          <cell r="J8915">
            <v>10801</v>
          </cell>
          <cell r="K8915" t="str">
            <v>妇科炎症用药</v>
          </cell>
          <cell r="L8915">
            <v>0.16</v>
          </cell>
          <cell r="M8915" t="str">
            <v>中</v>
          </cell>
          <cell r="N8915" t="str">
            <v>一般品</v>
          </cell>
          <cell r="O8915" t="str">
            <v>一般</v>
          </cell>
          <cell r="P8915" t="str">
            <v/>
          </cell>
          <cell r="Q8915" t="str">
            <v>零售目录</v>
          </cell>
          <cell r="R8915" t="str">
            <v>在营</v>
          </cell>
          <cell r="S8915" t="str">
            <v>常规商品</v>
          </cell>
          <cell r="T8915" t="str">
            <v/>
          </cell>
          <cell r="U8915" t="str">
            <v/>
          </cell>
        </row>
        <row r="8915">
          <cell r="W8915" t="str">
            <v/>
          </cell>
          <cell r="X8915" t="str">
            <v>内服</v>
          </cell>
          <cell r="Y8915" t="str">
            <v>RX</v>
          </cell>
          <cell r="Z8915">
            <v>18.5</v>
          </cell>
          <cell r="AA8915">
            <v>19764</v>
          </cell>
          <cell r="AB8915" t="str">
            <v>四川贝尔康医药有限公司</v>
          </cell>
          <cell r="AC8915">
            <v>28</v>
          </cell>
        </row>
        <row r="8916">
          <cell r="A8916">
            <v>105172</v>
          </cell>
          <cell r="B8916" t="str">
            <v>小金胶囊</v>
          </cell>
          <cell r="C8916" t="str">
            <v>0.3gx8粒x2板</v>
          </cell>
          <cell r="D8916" t="str">
            <v>四川省天基生物药业有限公司</v>
          </cell>
          <cell r="E8916" t="str">
            <v>盒</v>
          </cell>
          <cell r="F8916">
            <v>1</v>
          </cell>
          <cell r="G8916" t="str">
            <v>中西成药</v>
          </cell>
          <cell r="H8916">
            <v>108</v>
          </cell>
          <cell r="I8916" t="str">
            <v>妇科药</v>
          </cell>
          <cell r="J8916">
            <v>10803</v>
          </cell>
          <cell r="K8916" t="str">
            <v>乳腺疾病用药</v>
          </cell>
          <cell r="L8916">
            <v>0.16</v>
          </cell>
          <cell r="M8916" t="str">
            <v>中</v>
          </cell>
          <cell r="N8916" t="str">
            <v>一般品</v>
          </cell>
          <cell r="O8916" t="str">
            <v>滞销</v>
          </cell>
          <cell r="P8916" t="str">
            <v/>
          </cell>
          <cell r="Q8916" t="str">
            <v>零售目录</v>
          </cell>
          <cell r="R8916" t="str">
            <v>在营</v>
          </cell>
          <cell r="S8916" t="str">
            <v>常规商品</v>
          </cell>
          <cell r="T8916" t="str">
            <v/>
          </cell>
          <cell r="U8916" t="str">
            <v/>
          </cell>
        </row>
        <row r="8916">
          <cell r="W8916" t="str">
            <v/>
          </cell>
          <cell r="X8916" t="str">
            <v>内服</v>
          </cell>
          <cell r="Y8916" t="str">
            <v/>
          </cell>
          <cell r="Z8916">
            <v>26</v>
          </cell>
          <cell r="AA8916">
            <v>80573</v>
          </cell>
          <cell r="AB8916" t="str">
            <v>四川华鼎医药有限公司</v>
          </cell>
          <cell r="AC8916">
            <v>42</v>
          </cell>
        </row>
        <row r="8917">
          <cell r="A8917">
            <v>113941</v>
          </cell>
          <cell r="B8917" t="str">
            <v>妇科再造丸</v>
          </cell>
          <cell r="C8917" t="str">
            <v>40丸x3板(盒装)</v>
          </cell>
          <cell r="D8917" t="str">
            <v>贵阳德昌祥药业有限公司</v>
          </cell>
          <cell r="E8917" t="str">
            <v>盒</v>
          </cell>
          <cell r="F8917">
            <v>1</v>
          </cell>
          <cell r="G8917" t="str">
            <v>中西成药</v>
          </cell>
          <cell r="H8917">
            <v>108</v>
          </cell>
          <cell r="I8917" t="str">
            <v>妇科药</v>
          </cell>
          <cell r="J8917">
            <v>10802</v>
          </cell>
          <cell r="K8917" t="str">
            <v>月经不调用药</v>
          </cell>
          <cell r="L8917">
            <v>0.16</v>
          </cell>
          <cell r="M8917" t="str">
            <v>低</v>
          </cell>
          <cell r="N8917" t="str">
            <v>一般品</v>
          </cell>
          <cell r="O8917" t="str">
            <v>滞销</v>
          </cell>
          <cell r="P8917" t="str">
            <v/>
          </cell>
          <cell r="Q8917" t="str">
            <v>零售目录</v>
          </cell>
          <cell r="R8917" t="str">
            <v>在营</v>
          </cell>
          <cell r="S8917" t="str">
            <v>常规商品</v>
          </cell>
          <cell r="T8917" t="str">
            <v>普通商品</v>
          </cell>
          <cell r="U8917" t="str">
            <v>两个月账期</v>
          </cell>
          <cell r="V8917">
            <v>4283</v>
          </cell>
          <cell r="W8917" t="str">
            <v>何莉莎 </v>
          </cell>
          <cell r="X8917" t="str">
            <v>内服</v>
          </cell>
          <cell r="Y8917" t="str">
            <v>otc</v>
          </cell>
          <cell r="Z8917">
            <v>18.9</v>
          </cell>
          <cell r="AA8917">
            <v>19764</v>
          </cell>
          <cell r="AB8917" t="str">
            <v>四川贝尔康医药有限公司</v>
          </cell>
          <cell r="AC8917">
            <v>27.8</v>
          </cell>
        </row>
        <row r="8918">
          <cell r="A8918">
            <v>58195</v>
          </cell>
          <cell r="B8918" t="str">
            <v>小金丸</v>
          </cell>
          <cell r="C8918" t="str">
            <v>0.6gx3瓶x2板(糊丸)</v>
          </cell>
          <cell r="D8918" t="str">
            <v/>
          </cell>
          <cell r="E8918" t="str">
            <v>盒</v>
          </cell>
          <cell r="F8918">
            <v>1</v>
          </cell>
          <cell r="G8918" t="str">
            <v>中西成药</v>
          </cell>
          <cell r="H8918">
            <v>108</v>
          </cell>
          <cell r="I8918" t="str">
            <v>妇科药</v>
          </cell>
          <cell r="J8918">
            <v>10803</v>
          </cell>
          <cell r="K8918" t="str">
            <v>乳腺疾病用药</v>
          </cell>
          <cell r="L8918">
            <v>0.16</v>
          </cell>
          <cell r="M8918" t="str">
            <v>中</v>
          </cell>
          <cell r="N8918" t="str">
            <v>非竟销品</v>
          </cell>
          <cell r="O8918" t="str">
            <v>滞销</v>
          </cell>
          <cell r="P8918" t="str">
            <v/>
          </cell>
          <cell r="Q8918" t="str">
            <v>零售目录</v>
          </cell>
          <cell r="R8918" t="str">
            <v>在营</v>
          </cell>
          <cell r="S8918" t="str">
            <v>常规商品</v>
          </cell>
          <cell r="T8918" t="str">
            <v>普通商品</v>
          </cell>
          <cell r="U8918" t="str">
            <v>实销月结</v>
          </cell>
          <cell r="V8918">
            <v>4283</v>
          </cell>
          <cell r="W8918" t="str">
            <v>何莉莎 </v>
          </cell>
          <cell r="X8918" t="str">
            <v>内服</v>
          </cell>
          <cell r="Y8918" t="str">
            <v>RX</v>
          </cell>
          <cell r="Z8918">
            <v>20.9</v>
          </cell>
          <cell r="AA8918">
            <v>78264</v>
          </cell>
          <cell r="AB8918" t="str">
            <v>四川省世海通医药器械有限公司</v>
          </cell>
          <cell r="AC8918">
            <v>38</v>
          </cell>
        </row>
        <row r="8919">
          <cell r="A8919">
            <v>136258</v>
          </cell>
          <cell r="B8919" t="str">
            <v>妇洁舒洗液</v>
          </cell>
          <cell r="C8919" t="str">
            <v>185ml</v>
          </cell>
          <cell r="D8919" t="str">
            <v>镇赉宝慷中药制药有限公司(原：吉林省银诺克药业有限公司)</v>
          </cell>
          <cell r="E8919" t="str">
            <v>盒</v>
          </cell>
          <cell r="F8919">
            <v>1</v>
          </cell>
          <cell r="G8919" t="str">
            <v>中西成药</v>
          </cell>
          <cell r="H8919">
            <v>108</v>
          </cell>
          <cell r="I8919" t="str">
            <v>妇科药</v>
          </cell>
          <cell r="J8919">
            <v>10813</v>
          </cell>
          <cell r="K8919" t="str">
            <v>妇科洗剂药</v>
          </cell>
          <cell r="L8919">
            <v>0.16</v>
          </cell>
          <cell r="M8919" t="str">
            <v>高</v>
          </cell>
          <cell r="N8919" t="str">
            <v>非竟销品</v>
          </cell>
          <cell r="O8919" t="str">
            <v>一般</v>
          </cell>
          <cell r="P8919" t="str">
            <v/>
          </cell>
          <cell r="Q8919" t="str">
            <v>零售目录</v>
          </cell>
          <cell r="R8919" t="str">
            <v>在营</v>
          </cell>
          <cell r="S8919" t="str">
            <v>常规商品</v>
          </cell>
          <cell r="T8919" t="str">
            <v>普通商品</v>
          </cell>
          <cell r="U8919" t="str">
            <v>压二结一    </v>
          </cell>
          <cell r="V8919">
            <v>4283</v>
          </cell>
          <cell r="W8919" t="str">
            <v>何莉莎 </v>
          </cell>
          <cell r="X8919" t="str">
            <v>外用</v>
          </cell>
          <cell r="Y8919" t="str">
            <v>RX</v>
          </cell>
          <cell r="Z8919">
            <v>13.5</v>
          </cell>
          <cell r="AA8919">
            <v>10394</v>
          </cell>
          <cell r="AB8919" t="str">
            <v>重庆市全兴药品有限公司</v>
          </cell>
          <cell r="AC8919">
            <v>36</v>
          </cell>
        </row>
        <row r="8920">
          <cell r="A8920">
            <v>1212</v>
          </cell>
          <cell r="B8920" t="str">
            <v>同仁乌鸡白凤丸</v>
          </cell>
          <cell r="C8920" t="str">
            <v>9gx10丸</v>
          </cell>
          <cell r="D8920" t="str">
            <v>北京同仁堂股份有限公司同仁堂制药厂</v>
          </cell>
          <cell r="E8920" t="str">
            <v>盒</v>
          </cell>
          <cell r="F8920">
            <v>1</v>
          </cell>
          <cell r="G8920" t="str">
            <v>中西成药</v>
          </cell>
          <cell r="H8920">
            <v>108</v>
          </cell>
          <cell r="I8920" t="str">
            <v>妇科药</v>
          </cell>
          <cell r="J8920">
            <v>10802</v>
          </cell>
          <cell r="K8920" t="str">
            <v>月经不调用药</v>
          </cell>
          <cell r="L8920">
            <v>0.16</v>
          </cell>
          <cell r="M8920" t="str">
            <v>低</v>
          </cell>
          <cell r="N8920" t="str">
            <v>次竟销品</v>
          </cell>
          <cell r="O8920" t="str">
            <v>一般</v>
          </cell>
          <cell r="P8920" t="str">
            <v>是</v>
          </cell>
          <cell r="Q8920" t="str">
            <v>零售目录</v>
          </cell>
          <cell r="R8920" t="str">
            <v>在营</v>
          </cell>
          <cell r="S8920" t="str">
            <v>常规商品</v>
          </cell>
          <cell r="T8920" t="str">
            <v>名厂商品</v>
          </cell>
          <cell r="U8920" t="str">
            <v>45天账期</v>
          </cell>
          <cell r="V8920">
            <v>4283</v>
          </cell>
          <cell r="W8920" t="str">
            <v>何莉莎 </v>
          </cell>
          <cell r="X8920" t="str">
            <v>内服</v>
          </cell>
          <cell r="Y8920" t="str">
            <v>otc</v>
          </cell>
          <cell r="Z8920">
            <v>13.5</v>
          </cell>
          <cell r="AA8920">
            <v>84193</v>
          </cell>
          <cell r="AB8920" t="str">
            <v>四川龙一医药有限公司</v>
          </cell>
          <cell r="AC8920">
            <v>16</v>
          </cell>
        </row>
        <row r="8921">
          <cell r="A8921">
            <v>42955</v>
          </cell>
          <cell r="B8921" t="str">
            <v>夏枯草膏</v>
          </cell>
          <cell r="C8921" t="str">
            <v>198g</v>
          </cell>
          <cell r="D8921" t="str">
            <v>黄石飞云制药有限公司</v>
          </cell>
          <cell r="E8921" t="str">
            <v>瓶</v>
          </cell>
          <cell r="F8921">
            <v>1</v>
          </cell>
          <cell r="G8921" t="str">
            <v>中西成药</v>
          </cell>
          <cell r="H8921">
            <v>108</v>
          </cell>
          <cell r="I8921" t="str">
            <v>妇科药</v>
          </cell>
          <cell r="J8921">
            <v>10803</v>
          </cell>
          <cell r="K8921" t="str">
            <v>乳腺疾病用药</v>
          </cell>
          <cell r="L8921">
            <v>0.16</v>
          </cell>
          <cell r="M8921" t="str">
            <v>中</v>
          </cell>
          <cell r="N8921" t="str">
            <v>非竟销品</v>
          </cell>
          <cell r="O8921" t="str">
            <v>滞销</v>
          </cell>
          <cell r="P8921" t="str">
            <v/>
          </cell>
          <cell r="Q8921" t="str">
            <v>零售目录</v>
          </cell>
          <cell r="R8921" t="str">
            <v>在营</v>
          </cell>
          <cell r="S8921" t="str">
            <v>常规商品</v>
          </cell>
          <cell r="T8921" t="str">
            <v>普通商品</v>
          </cell>
          <cell r="U8921" t="str">
            <v>60天账期</v>
          </cell>
          <cell r="V8921">
            <v>4283</v>
          </cell>
          <cell r="W8921" t="str">
            <v>何莉莎 </v>
          </cell>
          <cell r="X8921" t="str">
            <v>内服</v>
          </cell>
          <cell r="Y8921" t="str">
            <v>RX</v>
          </cell>
          <cell r="Z8921">
            <v>8</v>
          </cell>
          <cell r="AA8921">
            <v>84193</v>
          </cell>
          <cell r="AB8921" t="str">
            <v>四川龙一医药有限公司</v>
          </cell>
          <cell r="AC8921">
            <v>26</v>
          </cell>
        </row>
        <row r="8922">
          <cell r="A8922">
            <v>27394</v>
          </cell>
          <cell r="B8922" t="str">
            <v>益母草流浸膏</v>
          </cell>
          <cell r="C8922" t="str">
            <v>100ml(有外包装)</v>
          </cell>
          <cell r="D8922" t="str">
            <v>四川逢春制药有限公司</v>
          </cell>
          <cell r="E8922" t="str">
            <v>瓶</v>
          </cell>
          <cell r="F8922">
            <v>1</v>
          </cell>
          <cell r="G8922" t="str">
            <v>中西成药</v>
          </cell>
          <cell r="H8922">
            <v>108</v>
          </cell>
          <cell r="I8922" t="str">
            <v>妇科药</v>
          </cell>
          <cell r="J8922">
            <v>10802</v>
          </cell>
          <cell r="K8922" t="str">
            <v>月经不调用药</v>
          </cell>
          <cell r="L8922">
            <v>0.16</v>
          </cell>
          <cell r="M8922" t="str">
            <v>低</v>
          </cell>
          <cell r="N8922" t="str">
            <v>一般品</v>
          </cell>
          <cell r="O8922" t="str">
            <v>滞销</v>
          </cell>
          <cell r="P8922" t="str">
            <v/>
          </cell>
          <cell r="Q8922" t="str">
            <v>零售目录</v>
          </cell>
          <cell r="R8922" t="str">
            <v>在营</v>
          </cell>
          <cell r="S8922" t="str">
            <v>常规商品</v>
          </cell>
          <cell r="T8922" t="str">
            <v>普通商品</v>
          </cell>
          <cell r="U8922" t="str">
            <v>60天账期</v>
          </cell>
          <cell r="V8922">
            <v>4283</v>
          </cell>
          <cell r="W8922" t="str">
            <v>何莉莎 </v>
          </cell>
          <cell r="X8922" t="str">
            <v>内服</v>
          </cell>
          <cell r="Y8922" t="str">
            <v>otc</v>
          </cell>
          <cell r="Z8922">
            <v>3.05</v>
          </cell>
          <cell r="AA8922">
            <v>5</v>
          </cell>
          <cell r="AB8922" t="str">
            <v>成都西部医药经营有限公司</v>
          </cell>
          <cell r="AC8922">
            <v>4</v>
          </cell>
        </row>
        <row r="8923">
          <cell r="A8923">
            <v>2999</v>
          </cell>
          <cell r="B8923" t="str">
            <v>金刚藤糖浆</v>
          </cell>
          <cell r="C8923" t="str">
            <v>150ml</v>
          </cell>
          <cell r="D8923" t="str">
            <v>湖北福人药业股份有限公司</v>
          </cell>
          <cell r="E8923" t="str">
            <v>盒</v>
          </cell>
          <cell r="F8923">
            <v>1</v>
          </cell>
          <cell r="G8923" t="str">
            <v>中西成药</v>
          </cell>
          <cell r="H8923">
            <v>108</v>
          </cell>
          <cell r="I8923" t="str">
            <v>妇科药</v>
          </cell>
          <cell r="J8923">
            <v>10810</v>
          </cell>
          <cell r="K8923" t="str">
            <v>除湿止带用药</v>
          </cell>
          <cell r="L8923">
            <v>0.16</v>
          </cell>
          <cell r="M8923" t="str">
            <v>低</v>
          </cell>
          <cell r="N8923" t="str">
            <v>次竟销品</v>
          </cell>
          <cell r="O8923" t="str">
            <v>滞销</v>
          </cell>
          <cell r="P8923" t="str">
            <v/>
          </cell>
          <cell r="Q8923" t="str">
            <v>零售目录</v>
          </cell>
          <cell r="R8923" t="str">
            <v>在营</v>
          </cell>
          <cell r="S8923" t="str">
            <v>常规商品</v>
          </cell>
          <cell r="T8923" t="str">
            <v>普通商品</v>
          </cell>
          <cell r="U8923" t="str">
            <v>60天账期</v>
          </cell>
          <cell r="V8923">
            <v>4283</v>
          </cell>
          <cell r="W8923" t="str">
            <v>何莉莎 </v>
          </cell>
          <cell r="X8923" t="str">
            <v>内服</v>
          </cell>
          <cell r="Y8923" t="str">
            <v>RX</v>
          </cell>
          <cell r="Z8923">
            <v>7.2</v>
          </cell>
          <cell r="AA8923">
            <v>21603</v>
          </cell>
          <cell r="AB8923" t="str">
            <v>四川合纵医药股份有限公司</v>
          </cell>
          <cell r="AC8923">
            <v>8.8</v>
          </cell>
        </row>
        <row r="8924">
          <cell r="A8924">
            <v>40391</v>
          </cell>
          <cell r="B8924" t="str">
            <v>乳核散结片</v>
          </cell>
          <cell r="C8924" t="str">
            <v>0.36gx72片(薄膜衣)</v>
          </cell>
          <cell r="D8924" t="str">
            <v>广州中一药业有限公司</v>
          </cell>
          <cell r="E8924" t="str">
            <v>瓶</v>
          </cell>
          <cell r="F8924">
            <v>1</v>
          </cell>
          <cell r="G8924" t="str">
            <v>中西成药</v>
          </cell>
          <cell r="H8924">
            <v>108</v>
          </cell>
          <cell r="I8924" t="str">
            <v>妇科药</v>
          </cell>
          <cell r="J8924">
            <v>10803</v>
          </cell>
          <cell r="K8924" t="str">
            <v>乳腺疾病用药</v>
          </cell>
          <cell r="L8924">
            <v>0.16</v>
          </cell>
          <cell r="M8924" t="str">
            <v>中</v>
          </cell>
          <cell r="N8924" t="str">
            <v>次竟销品</v>
          </cell>
          <cell r="O8924" t="str">
            <v>滞销</v>
          </cell>
          <cell r="P8924" t="str">
            <v/>
          </cell>
          <cell r="Q8924" t="str">
            <v>零售目录</v>
          </cell>
          <cell r="R8924" t="str">
            <v>在营</v>
          </cell>
          <cell r="S8924" t="str">
            <v>常规商品</v>
          </cell>
          <cell r="T8924" t="str">
            <v>普通商品</v>
          </cell>
          <cell r="U8924" t="str">
            <v>60天账期</v>
          </cell>
          <cell r="V8924">
            <v>4283</v>
          </cell>
          <cell r="W8924" t="str">
            <v>何莉莎 </v>
          </cell>
          <cell r="X8924" t="str">
            <v>内服</v>
          </cell>
          <cell r="Y8924" t="str">
            <v>RX</v>
          </cell>
          <cell r="Z8924">
            <v>23</v>
          </cell>
          <cell r="AA8924">
            <v>70939</v>
          </cell>
          <cell r="AB8924" t="str">
            <v>四川粤通医药有限公司</v>
          </cell>
          <cell r="AC8924">
            <v>26.8</v>
          </cell>
        </row>
        <row r="8925">
          <cell r="A8925">
            <v>16650</v>
          </cell>
          <cell r="B8925" t="str">
            <v>枸橼酸他莫昔芬片</v>
          </cell>
          <cell r="C8925" t="str">
            <v>10mgx60片</v>
          </cell>
          <cell r="D8925" t="str">
            <v>江苏扬子江药业集团有限公司</v>
          </cell>
          <cell r="E8925" t="str">
            <v>瓶</v>
          </cell>
          <cell r="F8925">
            <v>1</v>
          </cell>
          <cell r="G8925" t="str">
            <v>中西成药</v>
          </cell>
          <cell r="H8925">
            <v>108</v>
          </cell>
          <cell r="I8925" t="str">
            <v>妇科药</v>
          </cell>
          <cell r="J8925">
            <v>10803</v>
          </cell>
          <cell r="K8925" t="str">
            <v>乳腺疾病用药</v>
          </cell>
          <cell r="L8925">
            <v>0.16</v>
          </cell>
          <cell r="M8925" t="str">
            <v>中</v>
          </cell>
          <cell r="N8925" t="str">
            <v>一般品</v>
          </cell>
          <cell r="O8925" t="str">
            <v>滞销</v>
          </cell>
          <cell r="P8925" t="str">
            <v/>
          </cell>
          <cell r="Q8925" t="str">
            <v>零售目录</v>
          </cell>
          <cell r="R8925" t="str">
            <v>在营</v>
          </cell>
          <cell r="S8925" t="str">
            <v>常规商品</v>
          </cell>
          <cell r="T8925" t="str">
            <v>名厂商品</v>
          </cell>
          <cell r="U8925" t="str">
            <v>60天账期</v>
          </cell>
          <cell r="V8925">
            <v>6305</v>
          </cell>
          <cell r="W8925" t="str">
            <v>何玉英</v>
          </cell>
          <cell r="X8925" t="str">
            <v>内服</v>
          </cell>
          <cell r="Y8925" t="str">
            <v>RX</v>
          </cell>
          <cell r="Z8925">
            <v>25.38</v>
          </cell>
          <cell r="AA8925">
            <v>70543</v>
          </cell>
          <cell r="AB8925" t="str">
            <v>四川九州通医药有限公司</v>
          </cell>
          <cell r="AC8925">
            <v>37.2</v>
          </cell>
        </row>
        <row r="8926">
          <cell r="A8926">
            <v>152788</v>
          </cell>
          <cell r="B8926" t="str">
            <v>氯喹那多-普罗雌烯阴道片（可宝净）</v>
          </cell>
          <cell r="C8926" t="str">
            <v>6片</v>
          </cell>
          <cell r="D8926" t="str">
            <v>Laboratoires THERAMEX(摩纳哥)</v>
          </cell>
          <cell r="E8926" t="str">
            <v>盒</v>
          </cell>
          <cell r="F8926">
            <v>1</v>
          </cell>
          <cell r="G8926" t="str">
            <v>中西成药</v>
          </cell>
          <cell r="H8926">
            <v>108</v>
          </cell>
          <cell r="I8926" t="str">
            <v>妇科药</v>
          </cell>
          <cell r="J8926">
            <v>10801</v>
          </cell>
          <cell r="K8926" t="str">
            <v>妇科炎症用药</v>
          </cell>
          <cell r="L8926">
            <v>0.16</v>
          </cell>
          <cell r="M8926" t="str">
            <v>高</v>
          </cell>
          <cell r="N8926" t="str">
            <v>非竟销品</v>
          </cell>
          <cell r="O8926" t="str">
            <v>滞销</v>
          </cell>
          <cell r="P8926" t="str">
            <v/>
          </cell>
          <cell r="Q8926" t="str">
            <v>零售目录</v>
          </cell>
          <cell r="R8926" t="str">
            <v>在营</v>
          </cell>
          <cell r="S8926" t="str">
            <v>常规商品</v>
          </cell>
          <cell r="T8926" t="str">
            <v>普通商品</v>
          </cell>
          <cell r="U8926" t="str">
            <v>三个月承兑    60天账期</v>
          </cell>
          <cell r="V8926">
            <v>6305</v>
          </cell>
          <cell r="W8926" t="str">
            <v>何玉英</v>
          </cell>
          <cell r="X8926" t="str">
            <v>外用</v>
          </cell>
          <cell r="Y8926" t="str">
            <v>RX</v>
          </cell>
          <cell r="Z8926">
            <v>34.4</v>
          </cell>
          <cell r="AA8926">
            <v>19656</v>
          </cell>
          <cell r="AB8926" t="str">
            <v>国药控股成都医药有限公司（原：四川省中纬医药有限公司）</v>
          </cell>
          <cell r="AC8926">
            <v>64</v>
          </cell>
        </row>
        <row r="8927">
          <cell r="A8927">
            <v>69836</v>
          </cell>
          <cell r="B8927" t="str">
            <v>气血和胶囊</v>
          </cell>
          <cell r="C8927" t="str">
            <v>0.4gx12粒x3板</v>
          </cell>
          <cell r="D8927" t="str">
            <v>陕西摩美得制药有限公司</v>
          </cell>
          <cell r="E8927" t="str">
            <v>盒</v>
          </cell>
          <cell r="F8927">
            <v>1</v>
          </cell>
          <cell r="G8927" t="str">
            <v>中西成药</v>
          </cell>
          <cell r="H8927">
            <v>108</v>
          </cell>
          <cell r="I8927" t="str">
            <v>妇科药</v>
          </cell>
          <cell r="J8927">
            <v>10802</v>
          </cell>
          <cell r="K8927" t="str">
            <v>月经不调用药</v>
          </cell>
          <cell r="L8927">
            <v>0.16</v>
          </cell>
          <cell r="M8927" t="str">
            <v>中</v>
          </cell>
          <cell r="N8927" t="str">
            <v>次竟销品</v>
          </cell>
          <cell r="O8927" t="str">
            <v>滞销</v>
          </cell>
          <cell r="P8927" t="str">
            <v/>
          </cell>
          <cell r="Q8927" t="str">
            <v>零售目录</v>
          </cell>
          <cell r="R8927" t="str">
            <v>在营</v>
          </cell>
          <cell r="S8927" t="str">
            <v>常规商品</v>
          </cell>
          <cell r="T8927" t="str">
            <v>品牌商品</v>
          </cell>
          <cell r="U8927" t="str">
            <v>月结  </v>
          </cell>
          <cell r="V8927">
            <v>4283</v>
          </cell>
          <cell r="W8927" t="str">
            <v>何莉莎 </v>
          </cell>
          <cell r="X8927" t="str">
            <v>内服</v>
          </cell>
          <cell r="Y8927" t="str">
            <v>otc</v>
          </cell>
          <cell r="Z8927">
            <v>41.5</v>
          </cell>
          <cell r="AA8927">
            <v>5</v>
          </cell>
          <cell r="AB8927" t="str">
            <v>成都西部医药经营有限公司</v>
          </cell>
          <cell r="AC8927">
            <v>49</v>
          </cell>
        </row>
        <row r="8928">
          <cell r="A8928">
            <v>98722</v>
          </cell>
          <cell r="B8928" t="str">
            <v>更年安片</v>
          </cell>
          <cell r="C8928" t="str">
            <v>60片(糖衣片)</v>
          </cell>
          <cell r="D8928" t="str">
            <v>亚宝药业太原制药有限公司</v>
          </cell>
          <cell r="E8928" t="str">
            <v>瓶</v>
          </cell>
          <cell r="F8928">
            <v>1</v>
          </cell>
          <cell r="G8928" t="str">
            <v>中西成药</v>
          </cell>
          <cell r="H8928">
            <v>108</v>
          </cell>
          <cell r="I8928" t="str">
            <v>妇科药</v>
          </cell>
          <cell r="J8928">
            <v>10809</v>
          </cell>
          <cell r="K8928" t="str">
            <v>更年期用药</v>
          </cell>
          <cell r="L8928">
            <v>0.16</v>
          </cell>
          <cell r="M8928" t="str">
            <v>低</v>
          </cell>
          <cell r="N8928" t="str">
            <v>一般品</v>
          </cell>
          <cell r="O8928" t="str">
            <v>滞销</v>
          </cell>
          <cell r="P8928" t="str">
            <v/>
          </cell>
          <cell r="Q8928" t="str">
            <v>川太极特殊目录</v>
          </cell>
          <cell r="R8928" t="str">
            <v>在营</v>
          </cell>
          <cell r="S8928" t="str">
            <v>常规商品</v>
          </cell>
          <cell r="T8928" t="str">
            <v>名厂商品</v>
          </cell>
          <cell r="U8928" t="str">
            <v/>
          </cell>
        </row>
        <row r="8928">
          <cell r="W8928" t="str">
            <v/>
          </cell>
          <cell r="X8928" t="str">
            <v>内服</v>
          </cell>
          <cell r="Y8928" t="str">
            <v>otc</v>
          </cell>
          <cell r="Z8928">
            <v>6.8</v>
          </cell>
          <cell r="AA8928">
            <v>3424</v>
          </cell>
          <cell r="AB8928" t="str">
            <v>四川海王金仁医药集团有限公司</v>
          </cell>
          <cell r="AC8928">
            <v>9</v>
          </cell>
        </row>
        <row r="8929">
          <cell r="A8929">
            <v>11788</v>
          </cell>
          <cell r="B8929" t="str">
            <v>加味逍遥丸</v>
          </cell>
          <cell r="C8929" t="str">
            <v>6gx10袋</v>
          </cell>
          <cell r="D8929" t="str">
            <v>河北万岁药业有限公司</v>
          </cell>
          <cell r="E8929" t="str">
            <v>盒</v>
          </cell>
          <cell r="F8929">
            <v>1</v>
          </cell>
          <cell r="G8929" t="str">
            <v>中西成药</v>
          </cell>
          <cell r="H8929">
            <v>108</v>
          </cell>
          <cell r="I8929" t="str">
            <v>妇科药</v>
          </cell>
          <cell r="J8929">
            <v>10802</v>
          </cell>
          <cell r="K8929" t="str">
            <v>月经不调用药</v>
          </cell>
          <cell r="L8929">
            <v>0.16</v>
          </cell>
          <cell r="M8929" t="str">
            <v>低</v>
          </cell>
          <cell r="N8929" t="str">
            <v>次竟销品</v>
          </cell>
          <cell r="O8929" t="str">
            <v>一般</v>
          </cell>
          <cell r="P8929" t="str">
            <v/>
          </cell>
          <cell r="Q8929" t="str">
            <v>零售目录</v>
          </cell>
          <cell r="R8929" t="str">
            <v>在营</v>
          </cell>
          <cell r="S8929" t="str">
            <v>常规商品</v>
          </cell>
          <cell r="T8929" t="str">
            <v>普通商品</v>
          </cell>
          <cell r="U8929" t="str">
            <v>60天账期</v>
          </cell>
          <cell r="V8929">
            <v>4283</v>
          </cell>
          <cell r="W8929" t="str">
            <v>何莉莎 </v>
          </cell>
          <cell r="X8929" t="str">
            <v>内服</v>
          </cell>
          <cell r="Y8929" t="str">
            <v>otc</v>
          </cell>
          <cell r="Z8929">
            <v>5.1</v>
          </cell>
          <cell r="AA8929">
            <v>70543</v>
          </cell>
          <cell r="AB8929" t="str">
            <v>四川九州通医药有限公司</v>
          </cell>
          <cell r="AC8929">
            <v>6.3</v>
          </cell>
        </row>
        <row r="8930">
          <cell r="A8930">
            <v>31201</v>
          </cell>
          <cell r="B8930" t="str">
            <v>洁尔阴洗液</v>
          </cell>
          <cell r="C8930" t="str">
            <v>280ml</v>
          </cell>
          <cell r="D8930" t="str">
            <v>四川恩威制药有限公司</v>
          </cell>
          <cell r="E8930" t="str">
            <v>瓶</v>
          </cell>
          <cell r="F8930">
            <v>1</v>
          </cell>
          <cell r="G8930" t="str">
            <v>中西成药</v>
          </cell>
          <cell r="H8930">
            <v>108</v>
          </cell>
          <cell r="I8930" t="str">
            <v>妇科药</v>
          </cell>
          <cell r="J8930">
            <v>10813</v>
          </cell>
          <cell r="K8930" t="str">
            <v>妇科洗剂药</v>
          </cell>
          <cell r="L8930">
            <v>0.16</v>
          </cell>
          <cell r="M8930" t="str">
            <v>中</v>
          </cell>
          <cell r="N8930" t="str">
            <v>一般品</v>
          </cell>
          <cell r="O8930" t="str">
            <v>一般</v>
          </cell>
          <cell r="P8930" t="str">
            <v>是</v>
          </cell>
          <cell r="Q8930" t="str">
            <v>零售目录</v>
          </cell>
          <cell r="R8930" t="str">
            <v>在营</v>
          </cell>
          <cell r="S8930" t="str">
            <v>常规商品</v>
          </cell>
          <cell r="T8930" t="str">
            <v>普通商品</v>
          </cell>
          <cell r="U8930" t="str">
            <v>资信</v>
          </cell>
          <cell r="V8930">
            <v>4283</v>
          </cell>
          <cell r="W8930" t="str">
            <v>何莉莎 </v>
          </cell>
          <cell r="X8930" t="str">
            <v>外用</v>
          </cell>
          <cell r="Y8930" t="str">
            <v>otc</v>
          </cell>
          <cell r="Z8930">
            <v>17.3</v>
          </cell>
          <cell r="AA8930">
            <v>3424</v>
          </cell>
          <cell r="AB8930" t="str">
            <v>四川海王金仁医药集团有限公司</v>
          </cell>
          <cell r="AC8930">
            <v>23.5</v>
          </cell>
        </row>
        <row r="8931">
          <cell r="A8931">
            <v>135639</v>
          </cell>
          <cell r="B8931" t="str">
            <v>甲硝唑氯己定洗剂</v>
          </cell>
          <cell r="C8931" t="str">
            <v>150ml</v>
          </cell>
          <cell r="D8931" t="str">
            <v>深圳市佳泰药业有限公司</v>
          </cell>
          <cell r="E8931" t="str">
            <v>盒</v>
          </cell>
          <cell r="F8931">
            <v>1</v>
          </cell>
          <cell r="G8931" t="str">
            <v>中西成药</v>
          </cell>
          <cell r="H8931">
            <v>108</v>
          </cell>
          <cell r="I8931" t="str">
            <v>妇科药</v>
          </cell>
          <cell r="J8931">
            <v>10813</v>
          </cell>
          <cell r="K8931" t="str">
            <v>妇科洗剂药</v>
          </cell>
          <cell r="L8931">
            <v>0.16</v>
          </cell>
          <cell r="M8931" t="str">
            <v>中</v>
          </cell>
          <cell r="N8931" t="str">
            <v/>
          </cell>
          <cell r="O8931" t="str">
            <v/>
          </cell>
          <cell r="P8931" t="str">
            <v/>
          </cell>
          <cell r="Q8931" t="str">
            <v>零售目录</v>
          </cell>
          <cell r="R8931" t="str">
            <v>在营</v>
          </cell>
          <cell r="S8931" t="str">
            <v>常规商品</v>
          </cell>
          <cell r="T8931" t="str">
            <v/>
          </cell>
          <cell r="U8931" t="str">
            <v/>
          </cell>
        </row>
        <row r="8931">
          <cell r="W8931" t="str">
            <v/>
          </cell>
          <cell r="X8931" t="str">
            <v>外用</v>
          </cell>
          <cell r="Y8931" t="str">
            <v/>
          </cell>
        </row>
        <row r="8931">
          <cell r="AB8931" t="str">
            <v/>
          </cell>
          <cell r="AC8931">
            <v>24</v>
          </cell>
        </row>
        <row r="8932">
          <cell r="A8932">
            <v>104120</v>
          </cell>
          <cell r="B8932" t="str">
            <v>消糜栓</v>
          </cell>
          <cell r="C8932" t="str">
            <v>3gx7粒</v>
          </cell>
          <cell r="D8932" t="str">
            <v>通化万通药业股份有限公司</v>
          </cell>
          <cell r="E8932" t="str">
            <v>盒</v>
          </cell>
          <cell r="F8932">
            <v>1</v>
          </cell>
          <cell r="G8932" t="str">
            <v>中西成药</v>
          </cell>
          <cell r="H8932">
            <v>108</v>
          </cell>
          <cell r="I8932" t="str">
            <v>妇科药</v>
          </cell>
          <cell r="J8932">
            <v>10810</v>
          </cell>
          <cell r="K8932" t="str">
            <v>除湿止带用药</v>
          </cell>
          <cell r="L8932">
            <v>0.16</v>
          </cell>
          <cell r="M8932" t="str">
            <v>高</v>
          </cell>
          <cell r="N8932" t="str">
            <v>非竟销品</v>
          </cell>
          <cell r="O8932" t="str">
            <v>滞销</v>
          </cell>
          <cell r="P8932" t="str">
            <v>是</v>
          </cell>
          <cell r="Q8932" t="str">
            <v>零售目录</v>
          </cell>
          <cell r="R8932" t="str">
            <v>在营</v>
          </cell>
          <cell r="S8932" t="str">
            <v>常规商品</v>
          </cell>
          <cell r="T8932" t="str">
            <v>名厂商品</v>
          </cell>
          <cell r="U8932" t="str">
            <v>实销月结      </v>
          </cell>
          <cell r="V8932">
            <v>4283</v>
          </cell>
          <cell r="W8932" t="str">
            <v>何莉莎 </v>
          </cell>
          <cell r="X8932" t="str">
            <v>外用</v>
          </cell>
          <cell r="Y8932" t="str">
            <v>RX</v>
          </cell>
          <cell r="Z8932">
            <v>24</v>
          </cell>
          <cell r="AA8932">
            <v>70939</v>
          </cell>
          <cell r="AB8932" t="str">
            <v>四川粤通医药有限公司</v>
          </cell>
          <cell r="AC8932">
            <v>48</v>
          </cell>
        </row>
        <row r="8933">
          <cell r="A8933">
            <v>167024</v>
          </cell>
          <cell r="B8933" t="str">
            <v>八珍胶囊</v>
          </cell>
          <cell r="C8933" t="str">
            <v>0.4gx12粒x6板</v>
          </cell>
          <cell r="D8933" t="str">
            <v>江西杏林白马药业有限公司</v>
          </cell>
          <cell r="E8933" t="str">
            <v>盒</v>
          </cell>
          <cell r="F8933">
            <v>1</v>
          </cell>
          <cell r="G8933" t="str">
            <v>中西成药</v>
          </cell>
          <cell r="H8933">
            <v>108</v>
          </cell>
          <cell r="I8933" t="str">
            <v>妇科药</v>
          </cell>
          <cell r="J8933">
            <v>10802</v>
          </cell>
          <cell r="K8933" t="str">
            <v>月经不调用药</v>
          </cell>
          <cell r="L8933">
            <v>0.16</v>
          </cell>
          <cell r="M8933" t="str">
            <v>高</v>
          </cell>
          <cell r="N8933" t="str">
            <v>一般品</v>
          </cell>
          <cell r="O8933" t="str">
            <v/>
          </cell>
          <cell r="P8933" t="str">
            <v/>
          </cell>
          <cell r="Q8933" t="str">
            <v>川太极特殊目录</v>
          </cell>
          <cell r="R8933" t="str">
            <v>在营</v>
          </cell>
          <cell r="S8933" t="str">
            <v>常规商品</v>
          </cell>
          <cell r="T8933" t="str">
            <v/>
          </cell>
          <cell r="U8933" t="str">
            <v/>
          </cell>
        </row>
        <row r="8933">
          <cell r="W8933" t="str">
            <v/>
          </cell>
          <cell r="X8933" t="str">
            <v>内服</v>
          </cell>
          <cell r="Y8933" t="str">
            <v>otc</v>
          </cell>
          <cell r="Z8933">
            <v>58.8</v>
          </cell>
          <cell r="AA8933">
            <v>79952</v>
          </cell>
          <cell r="AB8933" t="str">
            <v>四川省杏杰医药有限公司</v>
          </cell>
          <cell r="AC8933">
            <v>98</v>
          </cell>
        </row>
        <row r="8934">
          <cell r="A8934">
            <v>136528</v>
          </cell>
          <cell r="B8934" t="str">
            <v>内消瘰疬丸</v>
          </cell>
          <cell r="C8934" t="str">
            <v>48粒x2板</v>
          </cell>
          <cell r="D8934" t="str">
            <v>兰州太宝制药有限公司</v>
          </cell>
          <cell r="E8934" t="str">
            <v>盒</v>
          </cell>
          <cell r="F8934">
            <v>1</v>
          </cell>
          <cell r="G8934" t="str">
            <v>中西成药</v>
          </cell>
          <cell r="H8934">
            <v>108</v>
          </cell>
          <cell r="I8934" t="str">
            <v>妇科药</v>
          </cell>
          <cell r="J8934">
            <v>10803</v>
          </cell>
          <cell r="K8934" t="str">
            <v>乳腺疾病用药</v>
          </cell>
          <cell r="L8934">
            <v>0.16</v>
          </cell>
          <cell r="M8934" t="str">
            <v>低</v>
          </cell>
          <cell r="N8934" t="str">
            <v>非竟销品</v>
          </cell>
          <cell r="O8934" t="str">
            <v>滞销</v>
          </cell>
          <cell r="P8934" t="str">
            <v/>
          </cell>
          <cell r="Q8934" t="str">
            <v>目录外</v>
          </cell>
          <cell r="R8934" t="str">
            <v>淘汰</v>
          </cell>
          <cell r="S8934" t="str">
            <v>常规商品</v>
          </cell>
          <cell r="T8934" t="str">
            <v/>
          </cell>
          <cell r="U8934" t="str">
            <v/>
          </cell>
        </row>
        <row r="8934">
          <cell r="W8934" t="str">
            <v/>
          </cell>
          <cell r="X8934" t="str">
            <v>内服</v>
          </cell>
          <cell r="Y8934" t="str">
            <v>RX</v>
          </cell>
          <cell r="Z8934">
            <v>12.5</v>
          </cell>
          <cell r="AA8934">
            <v>84193</v>
          </cell>
          <cell r="AB8934" t="str">
            <v>四川龙一医药有限公司</v>
          </cell>
          <cell r="AC8934">
            <v>22.5</v>
          </cell>
        </row>
        <row r="8935">
          <cell r="A8935">
            <v>68103</v>
          </cell>
          <cell r="B8935" t="str">
            <v>红核妇洁洗液</v>
          </cell>
          <cell r="C8935" t="str">
            <v>150ml</v>
          </cell>
          <cell r="D8935" t="str">
            <v>山东神州制药有限公司</v>
          </cell>
          <cell r="E8935" t="str">
            <v>盒</v>
          </cell>
          <cell r="F8935">
            <v>1</v>
          </cell>
          <cell r="G8935" t="str">
            <v>中西成药</v>
          </cell>
          <cell r="H8935">
            <v>108</v>
          </cell>
          <cell r="I8935" t="str">
            <v>妇科药</v>
          </cell>
          <cell r="J8935">
            <v>10813</v>
          </cell>
          <cell r="K8935" t="str">
            <v>妇科洗剂药</v>
          </cell>
          <cell r="L8935">
            <v>0.16</v>
          </cell>
          <cell r="M8935" t="str">
            <v>高</v>
          </cell>
          <cell r="N8935" t="str">
            <v>一般品</v>
          </cell>
          <cell r="O8935" t="str">
            <v>一般</v>
          </cell>
          <cell r="P8935" t="str">
            <v>是</v>
          </cell>
          <cell r="Q8935" t="str">
            <v>零售目录</v>
          </cell>
          <cell r="R8935" t="str">
            <v>在营</v>
          </cell>
          <cell r="S8935" t="str">
            <v>常规商品</v>
          </cell>
          <cell r="T8935" t="str">
            <v>名厂商品</v>
          </cell>
          <cell r="U8935" t="str">
            <v>45天账期</v>
          </cell>
          <cell r="V8935">
            <v>4283</v>
          </cell>
          <cell r="W8935" t="str">
            <v>何莉莎 </v>
          </cell>
          <cell r="X8935" t="str">
            <v>外用</v>
          </cell>
          <cell r="Y8935" t="str">
            <v>RX</v>
          </cell>
          <cell r="Z8935">
            <v>21.18</v>
          </cell>
          <cell r="AA8935">
            <v>70939</v>
          </cell>
          <cell r="AB8935" t="str">
            <v>四川粤通医药有限公司</v>
          </cell>
          <cell r="AC8935">
            <v>35.3</v>
          </cell>
        </row>
        <row r="8936">
          <cell r="A8936">
            <v>31012</v>
          </cell>
          <cell r="B8936" t="str">
            <v>复方莪术油栓</v>
          </cell>
          <cell r="C8936" t="str">
            <v>50mgx6枚</v>
          </cell>
          <cell r="D8936" t="str">
            <v>湖北东信药业有限公司</v>
          </cell>
          <cell r="E8936" t="str">
            <v>盒</v>
          </cell>
          <cell r="F8936">
            <v>1</v>
          </cell>
          <cell r="G8936" t="str">
            <v>中西成药</v>
          </cell>
          <cell r="H8936">
            <v>108</v>
          </cell>
          <cell r="I8936" t="str">
            <v>妇科药</v>
          </cell>
          <cell r="J8936">
            <v>10801</v>
          </cell>
          <cell r="K8936" t="str">
            <v>妇科炎症用药</v>
          </cell>
          <cell r="L8936">
            <v>0.16</v>
          </cell>
          <cell r="M8936" t="str">
            <v>低</v>
          </cell>
          <cell r="N8936" t="str">
            <v>一般品</v>
          </cell>
          <cell r="O8936" t="str">
            <v>滞销</v>
          </cell>
          <cell r="P8936" t="str">
            <v/>
          </cell>
          <cell r="Q8936" t="str">
            <v>零售目录</v>
          </cell>
          <cell r="R8936" t="str">
            <v>在营</v>
          </cell>
          <cell r="S8936" t="str">
            <v>常规商品</v>
          </cell>
          <cell r="T8936" t="str">
            <v>普通商品</v>
          </cell>
          <cell r="U8936" t="str">
            <v>60天账期</v>
          </cell>
          <cell r="V8936">
            <v>6305</v>
          </cell>
          <cell r="W8936" t="str">
            <v>何玉英</v>
          </cell>
          <cell r="X8936" t="str">
            <v>外用</v>
          </cell>
          <cell r="Y8936" t="str">
            <v>RX</v>
          </cell>
          <cell r="Z8936">
            <v>11.2</v>
          </cell>
          <cell r="AA8936">
            <v>5629</v>
          </cell>
          <cell r="AB8936" t="str">
            <v>四川科伦医药贸易有限公司</v>
          </cell>
          <cell r="AC8936">
            <v>17.3</v>
          </cell>
        </row>
        <row r="8937">
          <cell r="A8937">
            <v>165881</v>
          </cell>
          <cell r="B8937" t="str">
            <v>洁尔阴洗液</v>
          </cell>
          <cell r="C8937" t="str">
            <v>300ml(内附冲洗器1个)</v>
          </cell>
          <cell r="D8937" t="str">
            <v>四川恩威制药有限公司</v>
          </cell>
          <cell r="E8937" t="str">
            <v>盒</v>
          </cell>
          <cell r="F8937">
            <v>1</v>
          </cell>
          <cell r="G8937" t="str">
            <v>中西成药</v>
          </cell>
          <cell r="H8937">
            <v>108</v>
          </cell>
          <cell r="I8937" t="str">
            <v>妇科药</v>
          </cell>
          <cell r="J8937">
            <v>10813</v>
          </cell>
          <cell r="K8937" t="str">
            <v>妇科洗剂药</v>
          </cell>
          <cell r="L8937">
            <v>0.16</v>
          </cell>
          <cell r="M8937" t="str">
            <v>中</v>
          </cell>
          <cell r="N8937" t="str">
            <v>一般品</v>
          </cell>
          <cell r="O8937" t="str">
            <v>一般</v>
          </cell>
          <cell r="P8937" t="str">
            <v/>
          </cell>
          <cell r="Q8937" t="str">
            <v>零售目录</v>
          </cell>
          <cell r="R8937" t="str">
            <v>在营</v>
          </cell>
          <cell r="S8937" t="str">
            <v>常规商品</v>
          </cell>
          <cell r="T8937" t="str">
            <v/>
          </cell>
          <cell r="U8937" t="str">
            <v/>
          </cell>
        </row>
        <row r="8937">
          <cell r="W8937" t="str">
            <v/>
          </cell>
          <cell r="X8937" t="str">
            <v>外用</v>
          </cell>
          <cell r="Y8937" t="str">
            <v/>
          </cell>
          <cell r="Z8937">
            <v>21</v>
          </cell>
          <cell r="AA8937">
            <v>70939</v>
          </cell>
          <cell r="AB8937" t="str">
            <v>四川粤通医药有限公司</v>
          </cell>
          <cell r="AC8937">
            <v>32.8</v>
          </cell>
        </row>
        <row r="8938">
          <cell r="A8938">
            <v>60438</v>
          </cell>
          <cell r="B8938" t="str">
            <v>左炔诺孕酮肠溶胶囊</v>
          </cell>
          <cell r="C8938" t="str">
            <v>1.5mgx1粒</v>
          </cell>
          <cell r="D8938" t="str">
            <v>浙江仙琚制药股份有限公司</v>
          </cell>
          <cell r="E8938" t="str">
            <v>盒</v>
          </cell>
          <cell r="F8938">
            <v>1</v>
          </cell>
          <cell r="G8938" t="str">
            <v>中西成药</v>
          </cell>
          <cell r="H8938">
            <v>108</v>
          </cell>
          <cell r="I8938" t="str">
            <v>妇科药</v>
          </cell>
          <cell r="J8938">
            <v>10804</v>
          </cell>
          <cell r="K8938" t="str">
            <v>避孕用药</v>
          </cell>
          <cell r="L8938">
            <v>0</v>
          </cell>
          <cell r="M8938" t="str">
            <v>中</v>
          </cell>
          <cell r="N8938" t="str">
            <v>非竟销品</v>
          </cell>
          <cell r="O8938" t="str">
            <v>一般</v>
          </cell>
          <cell r="P8938" t="str">
            <v>是</v>
          </cell>
          <cell r="Q8938" t="str">
            <v>零售目录</v>
          </cell>
          <cell r="R8938" t="str">
            <v>在营</v>
          </cell>
          <cell r="S8938" t="str">
            <v>常规商品</v>
          </cell>
          <cell r="T8938" t="str">
            <v>名厂商品</v>
          </cell>
          <cell r="U8938" t="str">
            <v>60天账期</v>
          </cell>
          <cell r="V8938">
            <v>6305</v>
          </cell>
          <cell r="W8938" t="str">
            <v>何玉英</v>
          </cell>
          <cell r="X8938" t="str">
            <v>内服</v>
          </cell>
          <cell r="Y8938" t="str">
            <v>otc</v>
          </cell>
          <cell r="Z8938">
            <v>12.98</v>
          </cell>
          <cell r="AA8938">
            <v>70543</v>
          </cell>
          <cell r="AB8938" t="str">
            <v>四川九州通医药有限公司</v>
          </cell>
          <cell r="AC8938">
            <v>42.8</v>
          </cell>
        </row>
        <row r="8939">
          <cell r="A8939">
            <v>72290</v>
          </cell>
          <cell r="B8939" t="str">
            <v>番茄红素软胶囊</v>
          </cell>
          <cell r="C8939" t="str">
            <v>40g(100粒)</v>
          </cell>
          <cell r="D8939" t="str">
            <v>美国NATURE'S BOUNTY INC</v>
          </cell>
          <cell r="E8939" t="str">
            <v>瓶</v>
          </cell>
          <cell r="F8939">
            <v>3</v>
          </cell>
          <cell r="G8939" t="str">
            <v>保健食品</v>
          </cell>
          <cell r="H8939">
            <v>321</v>
          </cell>
          <cell r="I8939" t="str">
            <v>防辐射类保健食品</v>
          </cell>
          <cell r="J8939">
            <v>32101</v>
          </cell>
          <cell r="K8939" t="str">
            <v>防辐射类保健食品</v>
          </cell>
          <cell r="L8939">
            <v>0.16</v>
          </cell>
          <cell r="M8939" t="str">
            <v>中</v>
          </cell>
          <cell r="N8939" t="str">
            <v>非竟销品</v>
          </cell>
          <cell r="O8939" t="str">
            <v/>
          </cell>
          <cell r="P8939" t="str">
            <v/>
          </cell>
          <cell r="Q8939" t="str">
            <v>目录外</v>
          </cell>
          <cell r="R8939" t="str">
            <v>淘汰</v>
          </cell>
          <cell r="S8939" t="str">
            <v>常规商品</v>
          </cell>
          <cell r="T8939" t="str">
            <v>进口商品</v>
          </cell>
          <cell r="U8939" t="str">
            <v/>
          </cell>
          <cell r="V8939">
            <v>4004</v>
          </cell>
          <cell r="W8939" t="str">
            <v>赖习敏</v>
          </cell>
          <cell r="X8939" t="str">
            <v>内服</v>
          </cell>
          <cell r="Y8939" t="str">
            <v/>
          </cell>
          <cell r="Z8939">
            <v>83.6</v>
          </cell>
        </row>
        <row r="8939">
          <cell r="AB8939" t="str">
            <v/>
          </cell>
          <cell r="AC8939">
            <v>209</v>
          </cell>
        </row>
        <row r="8940">
          <cell r="A8940">
            <v>115431</v>
          </cell>
          <cell r="B8940" t="str">
            <v>番茄红素软胶囊(自然之宝)</v>
          </cell>
          <cell r="C8940" t="str">
            <v>25g(250mgx100粒)</v>
          </cell>
          <cell r="D8940" t="str">
            <v>美国NATURE'S BOUNTY INC</v>
          </cell>
          <cell r="E8940" t="str">
            <v>瓶</v>
          </cell>
          <cell r="F8940">
            <v>3</v>
          </cell>
          <cell r="G8940" t="str">
            <v>保健食品</v>
          </cell>
          <cell r="H8940">
            <v>321</v>
          </cell>
          <cell r="I8940" t="str">
            <v>防辐射类保健食品</v>
          </cell>
          <cell r="J8940">
            <v>32101</v>
          </cell>
          <cell r="K8940" t="str">
            <v>防辐射类保健食品</v>
          </cell>
          <cell r="L8940">
            <v>0.16</v>
          </cell>
          <cell r="M8940" t="str">
            <v>中</v>
          </cell>
          <cell r="N8940" t="str">
            <v>非竟销品</v>
          </cell>
          <cell r="O8940" t="str">
            <v/>
          </cell>
          <cell r="P8940" t="str">
            <v/>
          </cell>
          <cell r="Q8940" t="str">
            <v>目录外</v>
          </cell>
          <cell r="R8940" t="str">
            <v>淘汰</v>
          </cell>
          <cell r="S8940" t="str">
            <v>常规商品</v>
          </cell>
          <cell r="T8940" t="str">
            <v>进口商品</v>
          </cell>
          <cell r="U8940" t="str">
            <v>实销月结      </v>
          </cell>
          <cell r="V8940">
            <v>4004</v>
          </cell>
          <cell r="W8940" t="str">
            <v>赖习敏</v>
          </cell>
          <cell r="X8940" t="str">
            <v>内服</v>
          </cell>
          <cell r="Y8940" t="str">
            <v/>
          </cell>
          <cell r="Z8940">
            <v>87.6</v>
          </cell>
        </row>
        <row r="8940">
          <cell r="AB8940" t="str">
            <v/>
          </cell>
          <cell r="AC8940">
            <v>219</v>
          </cell>
        </row>
        <row r="8941">
          <cell r="A8941">
            <v>133362</v>
          </cell>
          <cell r="B8941" t="str">
            <v>金福胶囊</v>
          </cell>
          <cell r="C8941" t="str">
            <v>0.3gx60粒x2瓶</v>
          </cell>
          <cell r="D8941" t="str">
            <v>太极集团四川天诚制药有限公司</v>
          </cell>
          <cell r="E8941" t="str">
            <v>盒</v>
          </cell>
          <cell r="F8941">
            <v>3</v>
          </cell>
          <cell r="G8941" t="str">
            <v>保健食品</v>
          </cell>
          <cell r="H8941">
            <v>321</v>
          </cell>
          <cell r="I8941" t="str">
            <v>防辐射类保健食品</v>
          </cell>
          <cell r="J8941">
            <v>32101</v>
          </cell>
          <cell r="K8941" t="str">
            <v>防辐射类保健食品</v>
          </cell>
          <cell r="L8941">
            <v>0.16</v>
          </cell>
          <cell r="M8941" t="str">
            <v>高</v>
          </cell>
          <cell r="N8941" t="str">
            <v>非竟销品</v>
          </cell>
          <cell r="O8941" t="str">
            <v/>
          </cell>
          <cell r="P8941" t="str">
            <v/>
          </cell>
          <cell r="Q8941" t="str">
            <v>目录外</v>
          </cell>
          <cell r="R8941" t="str">
            <v>淘汰</v>
          </cell>
          <cell r="S8941" t="str">
            <v>常规商品</v>
          </cell>
          <cell r="T8941" t="str">
            <v>普通商品</v>
          </cell>
          <cell r="U8941" t="str">
            <v/>
          </cell>
          <cell r="V8941">
            <v>4004</v>
          </cell>
          <cell r="W8941" t="str">
            <v>赖习敏</v>
          </cell>
          <cell r="X8941" t="str">
            <v>内服</v>
          </cell>
          <cell r="Y8941" t="str">
            <v/>
          </cell>
          <cell r="Z8941">
            <v>81.99</v>
          </cell>
        </row>
        <row r="8941">
          <cell r="AB8941" t="str">
            <v/>
          </cell>
          <cell r="AC8941">
            <v>369.9</v>
          </cell>
        </row>
        <row r="8942">
          <cell r="A8942">
            <v>159522</v>
          </cell>
          <cell r="B8942" t="str">
            <v>番茄红素软胶囊
</v>
          </cell>
          <cell r="C8942" t="str">
            <v>0.5gx60片 </v>
          </cell>
          <cell r="D8942" t="str">
            <v>威海百合生物技术股份有限公司(原荣成百合</v>
          </cell>
          <cell r="E8942" t="str">
            <v>盒</v>
          </cell>
          <cell r="F8942">
            <v>3</v>
          </cell>
          <cell r="G8942" t="str">
            <v>保健食品</v>
          </cell>
          <cell r="H8942">
            <v>321</v>
          </cell>
          <cell r="I8942" t="str">
            <v>防辐射类保健食品</v>
          </cell>
          <cell r="J8942">
            <v>32101</v>
          </cell>
          <cell r="K8942" t="str">
            <v>防辐射类保健食品</v>
          </cell>
          <cell r="L8942">
            <v>0.16</v>
          </cell>
          <cell r="M8942" t="str">
            <v>中</v>
          </cell>
          <cell r="N8942" t="str">
            <v>非竟销品</v>
          </cell>
          <cell r="O8942" t="str">
            <v>一般</v>
          </cell>
          <cell r="P8942" t="str">
            <v>是</v>
          </cell>
          <cell r="Q8942" t="str">
            <v>零售目录</v>
          </cell>
          <cell r="R8942" t="str">
            <v>在营</v>
          </cell>
          <cell r="S8942" t="str">
            <v>常规商品</v>
          </cell>
          <cell r="T8942" t="str">
            <v>进口商品</v>
          </cell>
          <cell r="U8942" t="str">
            <v/>
          </cell>
        </row>
        <row r="8942">
          <cell r="W8942" t="str">
            <v/>
          </cell>
          <cell r="X8942" t="str">
            <v>内服</v>
          </cell>
          <cell r="Y8942" t="str">
            <v/>
          </cell>
          <cell r="Z8942">
            <v>69.3</v>
          </cell>
          <cell r="AA8942">
            <v>21891</v>
          </cell>
          <cell r="AB8942" t="str">
            <v>成都康运来生物科技有限公司</v>
          </cell>
          <cell r="AC8942">
            <v>198</v>
          </cell>
        </row>
        <row r="8943">
          <cell r="A8943">
            <v>167465</v>
          </cell>
          <cell r="B8943" t="str">
            <v>川大金钟牌破壁灵芝孢子粉</v>
          </cell>
          <cell r="C8943" t="str">
            <v>36g（1gx36袋）</v>
          </cell>
          <cell r="D8943" t="str">
            <v>成都川大金钟科技有限公司</v>
          </cell>
          <cell r="E8943" t="str">
            <v>盒</v>
          </cell>
          <cell r="F8943">
            <v>3</v>
          </cell>
          <cell r="G8943" t="str">
            <v>保健食品</v>
          </cell>
          <cell r="H8943">
            <v>321</v>
          </cell>
          <cell r="I8943" t="str">
            <v>防辐射类保健食品</v>
          </cell>
          <cell r="J8943">
            <v>32101</v>
          </cell>
          <cell r="K8943" t="str">
            <v>防辐射类保健食品</v>
          </cell>
          <cell r="L8943">
            <v>0.16</v>
          </cell>
          <cell r="M8943" t="str">
            <v>中</v>
          </cell>
          <cell r="N8943" t="str">
            <v>非竟销品</v>
          </cell>
          <cell r="O8943" t="str">
            <v>滞销</v>
          </cell>
          <cell r="P8943" t="str">
            <v/>
          </cell>
          <cell r="Q8943" t="str">
            <v>零售目录</v>
          </cell>
          <cell r="R8943" t="str">
            <v>在营</v>
          </cell>
          <cell r="S8943" t="str">
            <v>常规商品</v>
          </cell>
          <cell r="T8943" t="str">
            <v/>
          </cell>
          <cell r="U8943" t="str">
            <v/>
          </cell>
        </row>
        <row r="8943">
          <cell r="W8943" t="str">
            <v/>
          </cell>
          <cell r="X8943" t="str">
            <v>内服</v>
          </cell>
          <cell r="Y8943" t="str">
            <v/>
          </cell>
          <cell r="Z8943">
            <v>121</v>
          </cell>
          <cell r="AA8943">
            <v>13597</v>
          </cell>
          <cell r="AB8943" t="str">
            <v>成都德仁堂药业有限公司</v>
          </cell>
          <cell r="AC8943">
            <v>268</v>
          </cell>
        </row>
        <row r="8944">
          <cell r="A8944">
            <v>101399</v>
          </cell>
          <cell r="B8944" t="str">
            <v>番茄红素软胶囊(太极牌)</v>
          </cell>
          <cell r="C8944" t="str">
            <v>0.8gx80粒</v>
          </cell>
          <cell r="D8944" t="str">
            <v>太极集团四川天诚制药有限公司</v>
          </cell>
          <cell r="E8944" t="str">
            <v>罐</v>
          </cell>
          <cell r="F8944">
            <v>3</v>
          </cell>
          <cell r="G8944" t="str">
            <v>保健食品</v>
          </cell>
          <cell r="H8944">
            <v>321</v>
          </cell>
          <cell r="I8944" t="str">
            <v>防辐射类保健食品</v>
          </cell>
          <cell r="J8944">
            <v>32101</v>
          </cell>
          <cell r="K8944" t="str">
            <v>防辐射类保健食品</v>
          </cell>
          <cell r="L8944">
            <v>0.16</v>
          </cell>
          <cell r="M8944" t="str">
            <v>高</v>
          </cell>
          <cell r="N8944" t="str">
            <v>非竟销品</v>
          </cell>
          <cell r="O8944" t="str">
            <v>滞销</v>
          </cell>
          <cell r="P8944" t="str">
            <v/>
          </cell>
          <cell r="Q8944" t="str">
            <v>零售目录</v>
          </cell>
          <cell r="R8944" t="str">
            <v>在营</v>
          </cell>
          <cell r="S8944" t="str">
            <v>常规商品</v>
          </cell>
          <cell r="T8944" t="str">
            <v>名厂商品</v>
          </cell>
          <cell r="U8944" t="str">
            <v>实销月结      </v>
          </cell>
          <cell r="V8944">
            <v>4004</v>
          </cell>
          <cell r="W8944" t="str">
            <v>赖习敏</v>
          </cell>
          <cell r="X8944" t="str">
            <v>内服</v>
          </cell>
          <cell r="Y8944" t="str">
            <v/>
          </cell>
          <cell r="Z8944">
            <v>210</v>
          </cell>
          <cell r="AA8944">
            <v>14546</v>
          </cell>
          <cell r="AB8944" t="str">
            <v>太极集团有限公司</v>
          </cell>
          <cell r="AC8944">
            <v>419</v>
          </cell>
        </row>
        <row r="8945">
          <cell r="A8945">
            <v>31383</v>
          </cell>
          <cell r="B8945" t="str">
            <v>洋槐蜂蜜</v>
          </cell>
          <cell r="C8945" t="str">
            <v>950g</v>
          </cell>
          <cell r="D8945" t="str">
            <v>成都郫县青田食品厂</v>
          </cell>
          <cell r="E8945" t="str">
            <v>瓶</v>
          </cell>
          <cell r="F8945">
            <v>8</v>
          </cell>
          <cell r="G8945" t="str">
            <v>普通食品</v>
          </cell>
          <cell r="H8945">
            <v>804</v>
          </cell>
          <cell r="I8945" t="str">
            <v>蜂产品食品</v>
          </cell>
          <cell r="J8945">
            <v>80401</v>
          </cell>
          <cell r="K8945" t="str">
            <v>蜂蜜类</v>
          </cell>
          <cell r="L8945">
            <v>0.16</v>
          </cell>
          <cell r="M8945" t="str">
            <v>低</v>
          </cell>
          <cell r="N8945" t="str">
            <v>一般品</v>
          </cell>
          <cell r="O8945" t="str">
            <v>滞销</v>
          </cell>
          <cell r="P8945" t="str">
            <v/>
          </cell>
          <cell r="Q8945" t="str">
            <v>目录外</v>
          </cell>
          <cell r="R8945" t="str">
            <v>淘汰</v>
          </cell>
          <cell r="S8945" t="str">
            <v>春夏商品</v>
          </cell>
          <cell r="T8945" t="str">
            <v>普通商品</v>
          </cell>
          <cell r="U8945" t="str">
            <v>实销实结        </v>
          </cell>
          <cell r="V8945">
            <v>4256</v>
          </cell>
          <cell r="W8945" t="str">
            <v>王晓燕 </v>
          </cell>
          <cell r="X8945" t="str">
            <v>内服</v>
          </cell>
          <cell r="Y8945" t="str">
            <v/>
          </cell>
          <cell r="Z8945">
            <v>28</v>
          </cell>
          <cell r="AA8945">
            <v>19055</v>
          </cell>
          <cell r="AB8945" t="str">
            <v>成都郫县青田食品厂</v>
          </cell>
          <cell r="AC8945">
            <v>43.6</v>
          </cell>
        </row>
        <row r="8946">
          <cell r="A8946">
            <v>31385</v>
          </cell>
          <cell r="B8946" t="str">
            <v>洋槐蜂蜜</v>
          </cell>
          <cell r="C8946" t="str">
            <v>500g</v>
          </cell>
          <cell r="D8946" t="str">
            <v>成都郫县青田食品厂</v>
          </cell>
          <cell r="E8946" t="str">
            <v>瓶</v>
          </cell>
          <cell r="F8946">
            <v>8</v>
          </cell>
          <cell r="G8946" t="str">
            <v>普通食品</v>
          </cell>
          <cell r="H8946">
            <v>804</v>
          </cell>
          <cell r="I8946" t="str">
            <v>蜂产品食品</v>
          </cell>
          <cell r="J8946">
            <v>80401</v>
          </cell>
          <cell r="K8946" t="str">
            <v>蜂蜜类</v>
          </cell>
          <cell r="L8946">
            <v>0.16</v>
          </cell>
          <cell r="M8946" t="str">
            <v>低</v>
          </cell>
          <cell r="N8946" t="str">
            <v>一般品</v>
          </cell>
          <cell r="O8946" t="str">
            <v>滞销</v>
          </cell>
          <cell r="P8946" t="str">
            <v/>
          </cell>
          <cell r="Q8946" t="str">
            <v>目录外</v>
          </cell>
          <cell r="R8946" t="str">
            <v>淘汰</v>
          </cell>
          <cell r="S8946" t="str">
            <v>春夏商品</v>
          </cell>
          <cell r="T8946" t="str">
            <v>普通商品</v>
          </cell>
          <cell r="U8946" t="str">
            <v>资信</v>
          </cell>
          <cell r="V8946">
            <v>4256</v>
          </cell>
          <cell r="W8946" t="str">
            <v>王晓燕 </v>
          </cell>
          <cell r="X8946" t="str">
            <v>内服</v>
          </cell>
          <cell r="Y8946" t="str">
            <v/>
          </cell>
          <cell r="Z8946">
            <v>16.5</v>
          </cell>
          <cell r="AA8946">
            <v>1534</v>
          </cell>
          <cell r="AB8946" t="str">
            <v>四川本草堂药业有限公司</v>
          </cell>
          <cell r="AC8946">
            <v>25.5</v>
          </cell>
        </row>
        <row r="8947">
          <cell r="A8947">
            <v>42721</v>
          </cell>
          <cell r="B8947" t="str">
            <v>党参蜂蜜</v>
          </cell>
          <cell r="C8947" t="str">
            <v>950g</v>
          </cell>
          <cell r="D8947" t="str">
            <v>成都郫县青田食品厂</v>
          </cell>
          <cell r="E8947" t="str">
            <v>瓶</v>
          </cell>
          <cell r="F8947">
            <v>8</v>
          </cell>
          <cell r="G8947" t="str">
            <v>普通食品</v>
          </cell>
          <cell r="H8947">
            <v>804</v>
          </cell>
          <cell r="I8947" t="str">
            <v>蜂产品食品</v>
          </cell>
          <cell r="J8947">
            <v>80401</v>
          </cell>
          <cell r="K8947" t="str">
            <v>蜂蜜类</v>
          </cell>
          <cell r="L8947">
            <v>0.16</v>
          </cell>
          <cell r="M8947" t="str">
            <v>低</v>
          </cell>
          <cell r="N8947" t="str">
            <v>一般品</v>
          </cell>
          <cell r="O8947" t="str">
            <v>滞销</v>
          </cell>
          <cell r="P8947" t="str">
            <v/>
          </cell>
          <cell r="Q8947" t="str">
            <v>目录外</v>
          </cell>
          <cell r="R8947" t="str">
            <v>淘汰</v>
          </cell>
          <cell r="S8947" t="str">
            <v>春夏商品</v>
          </cell>
          <cell r="T8947" t="str">
            <v>普通商品</v>
          </cell>
          <cell r="U8947" t="str">
            <v>实销实结        </v>
          </cell>
          <cell r="V8947">
            <v>4256</v>
          </cell>
          <cell r="W8947" t="str">
            <v>王晓燕 </v>
          </cell>
          <cell r="X8947" t="str">
            <v>内服</v>
          </cell>
          <cell r="Y8947" t="str">
            <v/>
          </cell>
          <cell r="Z8947">
            <v>26</v>
          </cell>
          <cell r="AA8947">
            <v>1534</v>
          </cell>
          <cell r="AB8947" t="str">
            <v>四川本草堂药业有限公司</v>
          </cell>
          <cell r="AC8947">
            <v>42</v>
          </cell>
        </row>
        <row r="8948">
          <cell r="A8948">
            <v>42722</v>
          </cell>
          <cell r="B8948" t="str">
            <v>枇杷蜂蜜</v>
          </cell>
          <cell r="C8948" t="str">
            <v>950g</v>
          </cell>
          <cell r="D8948" t="str">
            <v>成都郫县青田食品厂</v>
          </cell>
          <cell r="E8948" t="str">
            <v>瓶</v>
          </cell>
          <cell r="F8948">
            <v>8</v>
          </cell>
          <cell r="G8948" t="str">
            <v>普通食品</v>
          </cell>
          <cell r="H8948">
            <v>804</v>
          </cell>
          <cell r="I8948" t="str">
            <v>蜂产品食品</v>
          </cell>
          <cell r="J8948">
            <v>80401</v>
          </cell>
          <cell r="K8948" t="str">
            <v>蜂蜜类</v>
          </cell>
          <cell r="L8948">
            <v>0.16</v>
          </cell>
          <cell r="M8948" t="str">
            <v>低</v>
          </cell>
          <cell r="N8948" t="str">
            <v>一般品</v>
          </cell>
          <cell r="O8948" t="str">
            <v>滞销</v>
          </cell>
          <cell r="P8948" t="str">
            <v/>
          </cell>
          <cell r="Q8948" t="str">
            <v>目录外</v>
          </cell>
          <cell r="R8948" t="str">
            <v>淘汰</v>
          </cell>
          <cell r="S8948" t="str">
            <v>春夏商品</v>
          </cell>
          <cell r="T8948" t="str">
            <v>普通商品</v>
          </cell>
          <cell r="U8948" t="str">
            <v>实销实结     </v>
          </cell>
          <cell r="V8948">
            <v>4256</v>
          </cell>
          <cell r="W8948" t="str">
            <v>王晓燕 </v>
          </cell>
          <cell r="X8948" t="str">
            <v>内服</v>
          </cell>
          <cell r="Y8948" t="str">
            <v/>
          </cell>
          <cell r="Z8948">
            <v>29</v>
          </cell>
          <cell r="AA8948">
            <v>1534</v>
          </cell>
          <cell r="AB8948" t="str">
            <v>四川本草堂药业有限公司</v>
          </cell>
          <cell r="AC8948">
            <v>43.6</v>
          </cell>
        </row>
        <row r="8949">
          <cell r="A8949">
            <v>42723</v>
          </cell>
          <cell r="B8949" t="str">
            <v>野桂花蜂蜜</v>
          </cell>
          <cell r="C8949" t="str">
            <v>500g</v>
          </cell>
          <cell r="D8949" t="str">
            <v>成都郫县青田食品厂</v>
          </cell>
          <cell r="E8949" t="str">
            <v>瓶</v>
          </cell>
          <cell r="F8949">
            <v>8</v>
          </cell>
          <cell r="G8949" t="str">
            <v>普通食品</v>
          </cell>
          <cell r="H8949">
            <v>804</v>
          </cell>
          <cell r="I8949" t="str">
            <v>蜂产品食品</v>
          </cell>
          <cell r="J8949">
            <v>80401</v>
          </cell>
          <cell r="K8949" t="str">
            <v>蜂蜜类</v>
          </cell>
          <cell r="L8949">
            <v>0.16</v>
          </cell>
          <cell r="M8949" t="str">
            <v>低</v>
          </cell>
          <cell r="N8949" t="str">
            <v>一般品</v>
          </cell>
          <cell r="O8949" t="str">
            <v>滞销</v>
          </cell>
          <cell r="P8949" t="str">
            <v/>
          </cell>
          <cell r="Q8949" t="str">
            <v>目录外</v>
          </cell>
          <cell r="R8949" t="str">
            <v>淘汰</v>
          </cell>
          <cell r="S8949" t="str">
            <v>快销商品</v>
          </cell>
          <cell r="T8949" t="str">
            <v>普通商品</v>
          </cell>
          <cell r="U8949" t="str">
            <v>实销实结     </v>
          </cell>
          <cell r="V8949">
            <v>4256</v>
          </cell>
          <cell r="W8949" t="str">
            <v>王晓燕 </v>
          </cell>
          <cell r="X8949" t="str">
            <v>内服</v>
          </cell>
          <cell r="Y8949" t="str">
            <v/>
          </cell>
          <cell r="Z8949">
            <v>14</v>
          </cell>
          <cell r="AA8949">
            <v>19055</v>
          </cell>
          <cell r="AB8949" t="str">
            <v>成都郫县青田食品厂</v>
          </cell>
          <cell r="AC8949">
            <v>19</v>
          </cell>
        </row>
        <row r="8950">
          <cell r="A8950">
            <v>42724</v>
          </cell>
          <cell r="B8950" t="str">
            <v>枇杷蜂蜜</v>
          </cell>
          <cell r="C8950" t="str">
            <v>500g</v>
          </cell>
          <cell r="D8950" t="str">
            <v>成都郫县青田食品厂</v>
          </cell>
          <cell r="E8950" t="str">
            <v>瓶</v>
          </cell>
          <cell r="F8950">
            <v>8</v>
          </cell>
          <cell r="G8950" t="str">
            <v>普通食品</v>
          </cell>
          <cell r="H8950">
            <v>804</v>
          </cell>
          <cell r="I8950" t="str">
            <v>蜂产品食品</v>
          </cell>
          <cell r="J8950">
            <v>80401</v>
          </cell>
          <cell r="K8950" t="str">
            <v>蜂蜜类</v>
          </cell>
          <cell r="L8950">
            <v>0.16</v>
          </cell>
          <cell r="M8950" t="str">
            <v>低</v>
          </cell>
          <cell r="N8950" t="str">
            <v>一般品</v>
          </cell>
          <cell r="O8950" t="str">
            <v>滞销</v>
          </cell>
          <cell r="P8950" t="str">
            <v/>
          </cell>
          <cell r="Q8950" t="str">
            <v>目录外</v>
          </cell>
          <cell r="R8950" t="str">
            <v>淘汰</v>
          </cell>
          <cell r="S8950" t="str">
            <v>春夏商品</v>
          </cell>
          <cell r="T8950" t="str">
            <v>普通商品</v>
          </cell>
          <cell r="U8950" t="str">
            <v>实销实结        </v>
          </cell>
          <cell r="V8950">
            <v>4256</v>
          </cell>
          <cell r="W8950" t="str">
            <v>王晓燕 </v>
          </cell>
          <cell r="X8950" t="str">
            <v>内服</v>
          </cell>
          <cell r="Y8950" t="str">
            <v/>
          </cell>
          <cell r="Z8950">
            <v>16.8</v>
          </cell>
          <cell r="AA8950">
            <v>1534</v>
          </cell>
          <cell r="AB8950" t="str">
            <v>四川本草堂药业有限公司</v>
          </cell>
          <cell r="AC8950">
            <v>25.5</v>
          </cell>
        </row>
        <row r="8951">
          <cell r="A8951">
            <v>48253</v>
          </cell>
          <cell r="B8951" t="str">
            <v>枸杞蜂蜜</v>
          </cell>
          <cell r="C8951" t="str">
            <v>950g</v>
          </cell>
          <cell r="D8951" t="str">
            <v>成都郫县青田食品厂</v>
          </cell>
          <cell r="E8951" t="str">
            <v>瓶</v>
          </cell>
          <cell r="F8951">
            <v>8</v>
          </cell>
          <cell r="G8951" t="str">
            <v>普通食品</v>
          </cell>
          <cell r="H8951">
            <v>804</v>
          </cell>
          <cell r="I8951" t="str">
            <v>蜂产品食品</v>
          </cell>
          <cell r="J8951">
            <v>80401</v>
          </cell>
          <cell r="K8951" t="str">
            <v>蜂蜜类</v>
          </cell>
          <cell r="L8951">
            <v>0.16</v>
          </cell>
          <cell r="M8951" t="str">
            <v>低</v>
          </cell>
          <cell r="N8951" t="str">
            <v>一般品</v>
          </cell>
          <cell r="O8951" t="str">
            <v>滞销</v>
          </cell>
          <cell r="P8951" t="str">
            <v/>
          </cell>
          <cell r="Q8951" t="str">
            <v>目录外</v>
          </cell>
          <cell r="R8951" t="str">
            <v>淘汰</v>
          </cell>
          <cell r="S8951" t="str">
            <v>春夏商品</v>
          </cell>
          <cell r="T8951" t="str">
            <v>普通商品</v>
          </cell>
          <cell r="U8951" t="str">
            <v>实销实结     </v>
          </cell>
          <cell r="V8951">
            <v>4256</v>
          </cell>
          <cell r="W8951" t="str">
            <v>王晓燕 </v>
          </cell>
          <cell r="X8951" t="str">
            <v>内服</v>
          </cell>
          <cell r="Y8951" t="str">
            <v/>
          </cell>
          <cell r="Z8951">
            <v>28</v>
          </cell>
          <cell r="AA8951">
            <v>19055</v>
          </cell>
          <cell r="AB8951" t="str">
            <v>成都郫县青田食品厂</v>
          </cell>
          <cell r="AC8951">
            <v>42</v>
          </cell>
        </row>
        <row r="8952">
          <cell r="A8952">
            <v>48255</v>
          </cell>
          <cell r="B8952" t="str">
            <v>紫云英蜂蜜</v>
          </cell>
          <cell r="C8952" t="str">
            <v>950g</v>
          </cell>
          <cell r="D8952" t="str">
            <v>成都郫县青田食品厂</v>
          </cell>
          <cell r="E8952" t="str">
            <v>瓶</v>
          </cell>
          <cell r="F8952">
            <v>8</v>
          </cell>
          <cell r="G8952" t="str">
            <v>普通食品</v>
          </cell>
          <cell r="H8952">
            <v>804</v>
          </cell>
          <cell r="I8952" t="str">
            <v>蜂产品食品</v>
          </cell>
          <cell r="J8952">
            <v>80401</v>
          </cell>
          <cell r="K8952" t="str">
            <v>蜂蜜类</v>
          </cell>
          <cell r="L8952">
            <v>0.16</v>
          </cell>
          <cell r="M8952" t="str">
            <v>低</v>
          </cell>
          <cell r="N8952" t="str">
            <v>一般品</v>
          </cell>
          <cell r="O8952" t="str">
            <v>滞销</v>
          </cell>
          <cell r="P8952" t="str">
            <v/>
          </cell>
          <cell r="Q8952" t="str">
            <v>目录外</v>
          </cell>
          <cell r="R8952" t="str">
            <v>淘汰</v>
          </cell>
          <cell r="S8952" t="str">
            <v>春夏商品</v>
          </cell>
          <cell r="T8952" t="str">
            <v>普通商品</v>
          </cell>
          <cell r="U8952" t="str">
            <v/>
          </cell>
          <cell r="V8952">
            <v>4256</v>
          </cell>
          <cell r="W8952" t="str">
            <v>王晓燕 </v>
          </cell>
          <cell r="X8952" t="str">
            <v>内服</v>
          </cell>
          <cell r="Y8952" t="str">
            <v/>
          </cell>
          <cell r="Z8952">
            <v>19</v>
          </cell>
        </row>
        <row r="8952">
          <cell r="AB8952" t="str">
            <v/>
          </cell>
          <cell r="AC8952">
            <v>25</v>
          </cell>
        </row>
        <row r="8953">
          <cell r="A8953">
            <v>107557</v>
          </cell>
          <cell r="B8953" t="str">
            <v>蜜语花香（蜜语彩礼盒）(红盒)</v>
          </cell>
          <cell r="C8953" t="str">
            <v>15gx30袋(向日葵、洋槐花蜂蜜)</v>
          </cell>
          <cell r="D8953" t="str">
            <v>成都佳润园生物科技有限公司</v>
          </cell>
          <cell r="E8953" t="str">
            <v>盒</v>
          </cell>
          <cell r="F8953">
            <v>8</v>
          </cell>
          <cell r="G8953" t="str">
            <v>普通食品</v>
          </cell>
          <cell r="H8953">
            <v>804</v>
          </cell>
          <cell r="I8953" t="str">
            <v>蜂产品食品</v>
          </cell>
          <cell r="J8953">
            <v>80401</v>
          </cell>
          <cell r="K8953" t="str">
            <v>蜂蜜类</v>
          </cell>
          <cell r="L8953">
            <v>0.1</v>
          </cell>
          <cell r="M8953" t="str">
            <v>中</v>
          </cell>
          <cell r="N8953" t="str">
            <v>非竟销品</v>
          </cell>
          <cell r="O8953" t="str">
            <v/>
          </cell>
          <cell r="P8953" t="str">
            <v/>
          </cell>
          <cell r="Q8953" t="str">
            <v>目录外</v>
          </cell>
          <cell r="R8953" t="str">
            <v>淘汰</v>
          </cell>
          <cell r="S8953" t="str">
            <v>常规商品</v>
          </cell>
          <cell r="T8953" t="str">
            <v>普通商品</v>
          </cell>
          <cell r="U8953" t="str">
            <v/>
          </cell>
          <cell r="V8953">
            <v>4256</v>
          </cell>
          <cell r="W8953" t="str">
            <v>王晓燕 </v>
          </cell>
          <cell r="X8953" t="str">
            <v>内服</v>
          </cell>
          <cell r="Y8953" t="str">
            <v/>
          </cell>
          <cell r="Z8953">
            <v>46</v>
          </cell>
        </row>
        <row r="8953">
          <cell r="AB8953" t="str">
            <v/>
          </cell>
          <cell r="AC8953">
            <v>88</v>
          </cell>
        </row>
        <row r="8954">
          <cell r="A8954">
            <v>107558</v>
          </cell>
          <cell r="B8954" t="str">
            <v>蜜语花香（蜜语韵礼盒）</v>
          </cell>
          <cell r="C8954" t="str">
            <v>15x30袋+10片(原12片x12袋)</v>
          </cell>
          <cell r="D8954" t="str">
            <v>成都佳润园生物科技有限公司</v>
          </cell>
          <cell r="E8954" t="str">
            <v>盒</v>
          </cell>
          <cell r="F8954">
            <v>8</v>
          </cell>
          <cell r="G8954" t="str">
            <v>普通食品</v>
          </cell>
          <cell r="H8954">
            <v>804</v>
          </cell>
          <cell r="I8954" t="str">
            <v>蜂产品食品</v>
          </cell>
          <cell r="J8954">
            <v>80401</v>
          </cell>
          <cell r="K8954" t="str">
            <v>蜂蜜类</v>
          </cell>
          <cell r="L8954">
            <v>0.16</v>
          </cell>
          <cell r="M8954" t="str">
            <v>高</v>
          </cell>
          <cell r="N8954" t="str">
            <v>非竟销品</v>
          </cell>
          <cell r="O8954" t="str">
            <v/>
          </cell>
          <cell r="P8954" t="str">
            <v/>
          </cell>
          <cell r="Q8954" t="str">
            <v>目录外</v>
          </cell>
          <cell r="R8954" t="str">
            <v>淘汰</v>
          </cell>
          <cell r="S8954" t="str">
            <v>常规商品</v>
          </cell>
          <cell r="T8954" t="str">
            <v>普通商品</v>
          </cell>
          <cell r="U8954" t="str">
            <v/>
          </cell>
          <cell r="V8954">
            <v>4256</v>
          </cell>
          <cell r="W8954" t="str">
            <v>王晓燕 </v>
          </cell>
          <cell r="X8954" t="str">
            <v>内服</v>
          </cell>
          <cell r="Y8954" t="str">
            <v/>
          </cell>
          <cell r="Z8954">
            <v>87</v>
          </cell>
        </row>
        <row r="8954">
          <cell r="AB8954" t="str">
            <v/>
          </cell>
          <cell r="AC8954">
            <v>168</v>
          </cell>
        </row>
        <row r="8955">
          <cell r="A8955">
            <v>107815</v>
          </cell>
          <cell r="B8955" t="str">
            <v>洋槐花蜂蜜（蜜语花香）</v>
          </cell>
          <cell r="C8955" t="str">
            <v>270g</v>
          </cell>
          <cell r="D8955" t="str">
            <v>成都佳润园生物科技有限公司</v>
          </cell>
          <cell r="E8955" t="str">
            <v>瓶</v>
          </cell>
          <cell r="F8955">
            <v>8</v>
          </cell>
          <cell r="G8955" t="str">
            <v>普通食品</v>
          </cell>
          <cell r="H8955">
            <v>804</v>
          </cell>
          <cell r="I8955" t="str">
            <v>蜂产品食品</v>
          </cell>
          <cell r="J8955">
            <v>80401</v>
          </cell>
          <cell r="K8955" t="str">
            <v>蜂蜜类</v>
          </cell>
          <cell r="L8955">
            <v>0.1</v>
          </cell>
          <cell r="M8955" t="str">
            <v>中</v>
          </cell>
          <cell r="N8955" t="str">
            <v>非竟销品</v>
          </cell>
          <cell r="O8955" t="str">
            <v/>
          </cell>
          <cell r="P8955" t="str">
            <v/>
          </cell>
          <cell r="Q8955" t="str">
            <v>目录外</v>
          </cell>
          <cell r="R8955" t="str">
            <v>淘汰</v>
          </cell>
          <cell r="S8955" t="str">
            <v>春夏商品</v>
          </cell>
          <cell r="T8955" t="str">
            <v>普通商品</v>
          </cell>
          <cell r="U8955" t="str">
            <v/>
          </cell>
          <cell r="V8955">
            <v>4256</v>
          </cell>
          <cell r="W8955" t="str">
            <v>王晓燕 </v>
          </cell>
          <cell r="X8955" t="str">
            <v>内服</v>
          </cell>
          <cell r="Y8955" t="str">
            <v/>
          </cell>
          <cell r="Z8955">
            <v>34</v>
          </cell>
        </row>
        <row r="8955">
          <cell r="AB8955" t="str">
            <v/>
          </cell>
          <cell r="AC8955">
            <v>66</v>
          </cell>
        </row>
        <row r="8956">
          <cell r="A8956">
            <v>107816</v>
          </cell>
          <cell r="B8956" t="str">
            <v>洋槐花蜂蜜（蜜语花香）</v>
          </cell>
          <cell r="C8956" t="str">
            <v>450g</v>
          </cell>
          <cell r="D8956" t="str">
            <v>成都佳润园生物科技有限公司</v>
          </cell>
          <cell r="E8956" t="str">
            <v>瓶</v>
          </cell>
          <cell r="F8956">
            <v>8</v>
          </cell>
          <cell r="G8956" t="str">
            <v>普通食品</v>
          </cell>
          <cell r="H8956">
            <v>804</v>
          </cell>
          <cell r="I8956" t="str">
            <v>蜂产品食品</v>
          </cell>
          <cell r="J8956">
            <v>80401</v>
          </cell>
          <cell r="K8956" t="str">
            <v>蜂蜜类</v>
          </cell>
          <cell r="L8956">
            <v>0.1</v>
          </cell>
          <cell r="M8956" t="str">
            <v>中</v>
          </cell>
          <cell r="N8956" t="str">
            <v>非竟销品</v>
          </cell>
          <cell r="O8956" t="str">
            <v/>
          </cell>
          <cell r="P8956" t="str">
            <v/>
          </cell>
          <cell r="Q8956" t="str">
            <v>目录外</v>
          </cell>
          <cell r="R8956" t="str">
            <v>淘汰</v>
          </cell>
          <cell r="S8956" t="str">
            <v>春夏商品</v>
          </cell>
          <cell r="T8956" t="str">
            <v>普通商品</v>
          </cell>
          <cell r="U8956" t="str">
            <v/>
          </cell>
          <cell r="V8956">
            <v>4256</v>
          </cell>
          <cell r="W8956" t="str">
            <v>王晓燕 </v>
          </cell>
          <cell r="X8956" t="str">
            <v>内服</v>
          </cell>
          <cell r="Y8956" t="str">
            <v/>
          </cell>
          <cell r="Z8956">
            <v>46</v>
          </cell>
        </row>
        <row r="8956">
          <cell r="AB8956" t="str">
            <v/>
          </cell>
          <cell r="AC8956">
            <v>88</v>
          </cell>
        </row>
        <row r="8957">
          <cell r="A8957">
            <v>107818</v>
          </cell>
          <cell r="B8957" t="str">
            <v>向日葵蜂蜜（蜜语花香）</v>
          </cell>
          <cell r="C8957" t="str">
            <v>450g</v>
          </cell>
          <cell r="D8957" t="str">
            <v>成都佳润园生物科技有限公司</v>
          </cell>
          <cell r="E8957" t="str">
            <v>瓶</v>
          </cell>
          <cell r="F8957">
            <v>8</v>
          </cell>
          <cell r="G8957" t="str">
            <v>普通食品</v>
          </cell>
          <cell r="H8957">
            <v>804</v>
          </cell>
          <cell r="I8957" t="str">
            <v>蜂产品食品</v>
          </cell>
          <cell r="J8957">
            <v>80401</v>
          </cell>
          <cell r="K8957" t="str">
            <v>蜂蜜类</v>
          </cell>
          <cell r="L8957">
            <v>0.1</v>
          </cell>
          <cell r="M8957" t="str">
            <v>中</v>
          </cell>
          <cell r="N8957" t="str">
            <v>非竟销品</v>
          </cell>
          <cell r="O8957" t="str">
            <v/>
          </cell>
          <cell r="P8957" t="str">
            <v/>
          </cell>
          <cell r="Q8957" t="str">
            <v>目录外</v>
          </cell>
          <cell r="R8957" t="str">
            <v>淘汰</v>
          </cell>
          <cell r="S8957" t="str">
            <v>春夏商品</v>
          </cell>
          <cell r="T8957" t="str">
            <v>普通商品</v>
          </cell>
          <cell r="U8957" t="str">
            <v/>
          </cell>
          <cell r="V8957">
            <v>4256</v>
          </cell>
          <cell r="W8957" t="str">
            <v>王晓燕 </v>
          </cell>
          <cell r="X8957" t="str">
            <v>内服</v>
          </cell>
          <cell r="Y8957" t="str">
            <v/>
          </cell>
          <cell r="Z8957">
            <v>46</v>
          </cell>
        </row>
        <row r="8957">
          <cell r="AB8957" t="str">
            <v/>
          </cell>
          <cell r="AC8957">
            <v>88</v>
          </cell>
        </row>
        <row r="8958">
          <cell r="A8958">
            <v>114221</v>
          </cell>
          <cell r="B8958" t="str">
            <v>紫云英蜂蜜</v>
          </cell>
          <cell r="C8958" t="str">
            <v>900g</v>
          </cell>
          <cell r="D8958" t="str">
            <v/>
          </cell>
          <cell r="E8958" t="str">
            <v>瓶</v>
          </cell>
          <cell r="F8958">
            <v>8</v>
          </cell>
          <cell r="G8958" t="str">
            <v>普通食品</v>
          </cell>
          <cell r="H8958">
            <v>804</v>
          </cell>
          <cell r="I8958" t="str">
            <v>蜂产品食品</v>
          </cell>
          <cell r="J8958">
            <v>80401</v>
          </cell>
          <cell r="K8958" t="str">
            <v>蜂蜜类</v>
          </cell>
          <cell r="L8958">
            <v>0.16</v>
          </cell>
          <cell r="M8958" t="str">
            <v>低</v>
          </cell>
          <cell r="N8958" t="str">
            <v>非竟销品</v>
          </cell>
          <cell r="O8958" t="str">
            <v/>
          </cell>
          <cell r="P8958" t="str">
            <v/>
          </cell>
          <cell r="Q8958" t="str">
            <v>目录外</v>
          </cell>
          <cell r="R8958" t="str">
            <v>淘汰</v>
          </cell>
          <cell r="S8958" t="str">
            <v>春夏商品</v>
          </cell>
          <cell r="T8958" t="str">
            <v>普通商品</v>
          </cell>
          <cell r="U8958" t="str">
            <v/>
          </cell>
          <cell r="V8958">
            <v>4256</v>
          </cell>
          <cell r="W8958" t="str">
            <v>王晓燕 </v>
          </cell>
          <cell r="X8958" t="str">
            <v>内服</v>
          </cell>
          <cell r="Y8958" t="str">
            <v/>
          </cell>
          <cell r="Z8958">
            <v>24</v>
          </cell>
        </row>
        <row r="8958">
          <cell r="AB8958" t="str">
            <v/>
          </cell>
          <cell r="AC8958">
            <v>48</v>
          </cell>
        </row>
        <row r="8959">
          <cell r="A8959">
            <v>114224</v>
          </cell>
          <cell r="B8959" t="str">
            <v>槐花蜂蜜</v>
          </cell>
          <cell r="C8959" t="str">
            <v>900g</v>
          </cell>
          <cell r="D8959" t="str">
            <v/>
          </cell>
          <cell r="E8959" t="str">
            <v>瓶</v>
          </cell>
          <cell r="F8959">
            <v>8</v>
          </cell>
          <cell r="G8959" t="str">
            <v>普通食品</v>
          </cell>
          <cell r="H8959">
            <v>804</v>
          </cell>
          <cell r="I8959" t="str">
            <v>蜂产品食品</v>
          </cell>
          <cell r="J8959">
            <v>80401</v>
          </cell>
          <cell r="K8959" t="str">
            <v>蜂蜜类</v>
          </cell>
          <cell r="L8959">
            <v>0.16</v>
          </cell>
          <cell r="M8959" t="str">
            <v>中</v>
          </cell>
          <cell r="N8959" t="str">
            <v>非竟销品</v>
          </cell>
          <cell r="O8959" t="str">
            <v>滞销</v>
          </cell>
          <cell r="P8959" t="str">
            <v/>
          </cell>
          <cell r="Q8959" t="str">
            <v>目录外</v>
          </cell>
          <cell r="R8959" t="str">
            <v>淘汰</v>
          </cell>
          <cell r="S8959" t="str">
            <v>春夏商品</v>
          </cell>
          <cell r="T8959" t="str">
            <v>普通商品</v>
          </cell>
          <cell r="U8959" t="str">
            <v>实销实结     </v>
          </cell>
          <cell r="V8959">
            <v>4256</v>
          </cell>
          <cell r="W8959" t="str">
            <v>王晓燕 </v>
          </cell>
          <cell r="X8959" t="str">
            <v>内服</v>
          </cell>
          <cell r="Y8959" t="str">
            <v/>
          </cell>
          <cell r="Z8959">
            <v>40.5</v>
          </cell>
          <cell r="AA8959">
            <v>74406</v>
          </cell>
          <cell r="AB8959" t="str">
            <v>重庆原乡食品开发有限公司</v>
          </cell>
          <cell r="AC8959">
            <v>79</v>
          </cell>
        </row>
        <row r="8960">
          <cell r="A8960">
            <v>114225</v>
          </cell>
          <cell r="B8960" t="str">
            <v>五味子蜂蜜</v>
          </cell>
          <cell r="C8960" t="str">
            <v>900g</v>
          </cell>
          <cell r="D8960" t="str">
            <v/>
          </cell>
          <cell r="E8960" t="str">
            <v>瓶</v>
          </cell>
          <cell r="F8960">
            <v>8</v>
          </cell>
          <cell r="G8960" t="str">
            <v>普通食品</v>
          </cell>
          <cell r="H8960">
            <v>804</v>
          </cell>
          <cell r="I8960" t="str">
            <v>蜂产品食品</v>
          </cell>
          <cell r="J8960">
            <v>80401</v>
          </cell>
          <cell r="K8960" t="str">
            <v>蜂蜜类</v>
          </cell>
          <cell r="L8960">
            <v>0.16</v>
          </cell>
          <cell r="M8960" t="str">
            <v>中</v>
          </cell>
          <cell r="N8960" t="str">
            <v>非竟销品</v>
          </cell>
          <cell r="O8960" t="str">
            <v/>
          </cell>
          <cell r="P8960" t="str">
            <v/>
          </cell>
          <cell r="Q8960" t="str">
            <v>目录外</v>
          </cell>
          <cell r="R8960" t="str">
            <v>淘汰</v>
          </cell>
          <cell r="S8960" t="str">
            <v>春夏商品</v>
          </cell>
          <cell r="T8960" t="str">
            <v>品牌商品</v>
          </cell>
          <cell r="U8960" t="str">
            <v/>
          </cell>
          <cell r="V8960">
            <v>4256</v>
          </cell>
          <cell r="W8960" t="str">
            <v>王晓燕 </v>
          </cell>
          <cell r="X8960" t="str">
            <v>内服</v>
          </cell>
          <cell r="Y8960" t="str">
            <v/>
          </cell>
          <cell r="Z8960">
            <v>39.5</v>
          </cell>
        </row>
        <row r="8960">
          <cell r="AB8960" t="str">
            <v/>
          </cell>
          <cell r="AC8960">
            <v>79</v>
          </cell>
        </row>
        <row r="8961">
          <cell r="A8961">
            <v>114226</v>
          </cell>
          <cell r="B8961" t="str">
            <v>枇杷蜂蜜</v>
          </cell>
          <cell r="C8961" t="str">
            <v>900g</v>
          </cell>
          <cell r="D8961" t="str">
            <v/>
          </cell>
          <cell r="E8961" t="str">
            <v>瓶</v>
          </cell>
          <cell r="F8961">
            <v>8</v>
          </cell>
          <cell r="G8961" t="str">
            <v>普通食品</v>
          </cell>
          <cell r="H8961">
            <v>804</v>
          </cell>
          <cell r="I8961" t="str">
            <v>蜂产品食品</v>
          </cell>
          <cell r="J8961">
            <v>80401</v>
          </cell>
          <cell r="K8961" t="str">
            <v>蜂蜜类</v>
          </cell>
          <cell r="L8961">
            <v>0.16</v>
          </cell>
          <cell r="M8961" t="str">
            <v>中</v>
          </cell>
          <cell r="N8961" t="str">
            <v>非竟销品</v>
          </cell>
          <cell r="O8961" t="str">
            <v>滞销</v>
          </cell>
          <cell r="P8961" t="str">
            <v/>
          </cell>
          <cell r="Q8961" t="str">
            <v>目录外</v>
          </cell>
          <cell r="R8961" t="str">
            <v>淘汰</v>
          </cell>
          <cell r="S8961" t="str">
            <v>春夏商品</v>
          </cell>
          <cell r="T8961" t="str">
            <v>普通商品</v>
          </cell>
          <cell r="U8961" t="str">
            <v>实销实结     </v>
          </cell>
          <cell r="V8961">
            <v>4256</v>
          </cell>
          <cell r="W8961" t="str">
            <v>王晓燕 </v>
          </cell>
          <cell r="X8961" t="str">
            <v>内服</v>
          </cell>
          <cell r="Y8961" t="str">
            <v/>
          </cell>
          <cell r="Z8961">
            <v>33</v>
          </cell>
          <cell r="AA8961">
            <v>74406</v>
          </cell>
          <cell r="AB8961" t="str">
            <v>重庆原乡食品开发有限公司</v>
          </cell>
          <cell r="AC8961">
            <v>65</v>
          </cell>
        </row>
        <row r="8962">
          <cell r="A8962">
            <v>114229</v>
          </cell>
          <cell r="B8962" t="str">
            <v>枸杞蜂蜜</v>
          </cell>
          <cell r="C8962" t="str">
            <v>900g</v>
          </cell>
          <cell r="D8962" t="str">
            <v>成都诚德生物科技有限公司</v>
          </cell>
          <cell r="E8962" t="str">
            <v>瓶</v>
          </cell>
          <cell r="F8962">
            <v>8</v>
          </cell>
          <cell r="G8962" t="str">
            <v>普通食品</v>
          </cell>
          <cell r="H8962">
            <v>804</v>
          </cell>
          <cell r="I8962" t="str">
            <v>蜂产品食品</v>
          </cell>
          <cell r="J8962">
            <v>80401</v>
          </cell>
          <cell r="K8962" t="str">
            <v>蜂蜜类</v>
          </cell>
          <cell r="L8962">
            <v>0.16</v>
          </cell>
          <cell r="M8962" t="str">
            <v>中</v>
          </cell>
          <cell r="N8962" t="str">
            <v>非竟销品</v>
          </cell>
          <cell r="O8962" t="str">
            <v>滞销</v>
          </cell>
          <cell r="P8962" t="str">
            <v/>
          </cell>
          <cell r="Q8962" t="str">
            <v>目录外</v>
          </cell>
          <cell r="R8962" t="str">
            <v>淘汰</v>
          </cell>
          <cell r="S8962" t="str">
            <v>春夏商品</v>
          </cell>
          <cell r="T8962" t="str">
            <v>普通商品</v>
          </cell>
          <cell r="U8962" t="str">
            <v>实销实结     </v>
          </cell>
          <cell r="V8962">
            <v>4256</v>
          </cell>
          <cell r="W8962" t="str">
            <v>王晓燕 </v>
          </cell>
          <cell r="X8962" t="str">
            <v>内服</v>
          </cell>
          <cell r="Y8962" t="str">
            <v/>
          </cell>
          <cell r="Z8962">
            <v>33</v>
          </cell>
          <cell r="AA8962">
            <v>74406</v>
          </cell>
          <cell r="AB8962" t="str">
            <v>重庆原乡食品开发有限公司</v>
          </cell>
          <cell r="AC8962">
            <v>65</v>
          </cell>
        </row>
        <row r="8963">
          <cell r="A8963">
            <v>114231</v>
          </cell>
          <cell r="B8963" t="str">
            <v>枣花蜂蜜</v>
          </cell>
          <cell r="C8963" t="str">
            <v>900g</v>
          </cell>
          <cell r="D8963" t="str">
            <v/>
          </cell>
          <cell r="E8963" t="str">
            <v>瓶</v>
          </cell>
          <cell r="F8963">
            <v>8</v>
          </cell>
          <cell r="G8963" t="str">
            <v>普通食品</v>
          </cell>
          <cell r="H8963">
            <v>804</v>
          </cell>
          <cell r="I8963" t="str">
            <v>蜂产品食品</v>
          </cell>
          <cell r="J8963">
            <v>80401</v>
          </cell>
          <cell r="K8963" t="str">
            <v>蜂蜜类</v>
          </cell>
          <cell r="L8963">
            <v>0.16</v>
          </cell>
          <cell r="M8963" t="str">
            <v>低</v>
          </cell>
          <cell r="N8963" t="str">
            <v>非竟销品</v>
          </cell>
          <cell r="O8963" t="str">
            <v>滞销</v>
          </cell>
          <cell r="P8963" t="str">
            <v/>
          </cell>
          <cell r="Q8963" t="str">
            <v>目录外</v>
          </cell>
          <cell r="R8963" t="str">
            <v>淘汰</v>
          </cell>
          <cell r="S8963" t="str">
            <v>春夏商品</v>
          </cell>
          <cell r="T8963" t="str">
            <v>普通商品</v>
          </cell>
          <cell r="U8963" t="str">
            <v>实销实结     </v>
          </cell>
          <cell r="V8963">
            <v>4256</v>
          </cell>
          <cell r="W8963" t="str">
            <v>王晓燕 </v>
          </cell>
          <cell r="X8963" t="str">
            <v>内服</v>
          </cell>
          <cell r="Y8963" t="str">
            <v/>
          </cell>
          <cell r="Z8963">
            <v>30.2</v>
          </cell>
          <cell r="AA8963">
            <v>74406</v>
          </cell>
          <cell r="AB8963" t="str">
            <v>重庆原乡食品开发有限公司</v>
          </cell>
          <cell r="AC8963">
            <v>56</v>
          </cell>
        </row>
        <row r="8964">
          <cell r="A8964">
            <v>123718</v>
          </cell>
          <cell r="B8964" t="str">
            <v>雪脂莲蜂蜜</v>
          </cell>
          <cell r="C8964" t="str">
            <v>900g</v>
          </cell>
          <cell r="D8964" t="str">
            <v/>
          </cell>
          <cell r="E8964" t="str">
            <v>瓶</v>
          </cell>
          <cell r="F8964">
            <v>8</v>
          </cell>
          <cell r="G8964" t="str">
            <v>普通食品</v>
          </cell>
          <cell r="H8964">
            <v>804</v>
          </cell>
          <cell r="I8964" t="str">
            <v>蜂产品食品</v>
          </cell>
          <cell r="J8964">
            <v>80401</v>
          </cell>
          <cell r="K8964" t="str">
            <v>蜂蜜类</v>
          </cell>
          <cell r="L8964">
            <v>0.16</v>
          </cell>
          <cell r="M8964" t="str">
            <v>中</v>
          </cell>
          <cell r="N8964" t="str">
            <v>非竟销品</v>
          </cell>
          <cell r="O8964" t="str">
            <v/>
          </cell>
          <cell r="P8964" t="str">
            <v/>
          </cell>
          <cell r="Q8964" t="str">
            <v>目录外</v>
          </cell>
          <cell r="R8964" t="str">
            <v>淘汰</v>
          </cell>
          <cell r="S8964" t="str">
            <v>春夏商品</v>
          </cell>
          <cell r="T8964" t="str">
            <v>普通商品</v>
          </cell>
          <cell r="U8964" t="str">
            <v/>
          </cell>
          <cell r="V8964">
            <v>4256</v>
          </cell>
          <cell r="W8964" t="str">
            <v>王晓燕 </v>
          </cell>
          <cell r="X8964" t="str">
            <v>内服</v>
          </cell>
          <cell r="Y8964" t="str">
            <v/>
          </cell>
          <cell r="Z8964">
            <v>32.5</v>
          </cell>
        </row>
        <row r="8964">
          <cell r="AB8964" t="str">
            <v/>
          </cell>
          <cell r="AC8964">
            <v>65</v>
          </cell>
        </row>
        <row r="8965">
          <cell r="A8965">
            <v>123719</v>
          </cell>
          <cell r="B8965" t="str">
            <v>樱桃蜂蜜</v>
          </cell>
          <cell r="C8965" t="str">
            <v>900g</v>
          </cell>
          <cell r="D8965" t="str">
            <v/>
          </cell>
          <cell r="E8965" t="str">
            <v>瓶</v>
          </cell>
          <cell r="F8965">
            <v>8</v>
          </cell>
          <cell r="G8965" t="str">
            <v>普通食品</v>
          </cell>
          <cell r="H8965">
            <v>804</v>
          </cell>
          <cell r="I8965" t="str">
            <v>蜂产品食品</v>
          </cell>
          <cell r="J8965">
            <v>80401</v>
          </cell>
          <cell r="K8965" t="str">
            <v>蜂蜜类</v>
          </cell>
          <cell r="L8965">
            <v>0.16</v>
          </cell>
          <cell r="M8965" t="str">
            <v>中</v>
          </cell>
          <cell r="N8965" t="str">
            <v>非竟销品</v>
          </cell>
          <cell r="O8965" t="str">
            <v/>
          </cell>
          <cell r="P8965" t="str">
            <v/>
          </cell>
          <cell r="Q8965" t="str">
            <v>目录外</v>
          </cell>
          <cell r="R8965" t="str">
            <v>淘汰</v>
          </cell>
          <cell r="S8965" t="str">
            <v>春夏商品</v>
          </cell>
          <cell r="T8965" t="str">
            <v>普通商品</v>
          </cell>
          <cell r="U8965" t="str">
            <v/>
          </cell>
          <cell r="V8965">
            <v>4256</v>
          </cell>
          <cell r="W8965" t="str">
            <v>王晓燕 </v>
          </cell>
          <cell r="X8965" t="str">
            <v>内服</v>
          </cell>
          <cell r="Y8965" t="str">
            <v/>
          </cell>
          <cell r="Z8965">
            <v>32.5</v>
          </cell>
        </row>
        <row r="8965">
          <cell r="AB8965" t="str">
            <v/>
          </cell>
          <cell r="AC8965">
            <v>65</v>
          </cell>
        </row>
        <row r="8966">
          <cell r="A8966">
            <v>123720</v>
          </cell>
          <cell r="B8966" t="str">
            <v>野菊花蜂蜜</v>
          </cell>
          <cell r="C8966" t="str">
            <v>900g</v>
          </cell>
          <cell r="D8966" t="str">
            <v>成都诚德生物科技有限公司</v>
          </cell>
          <cell r="E8966" t="str">
            <v>瓶</v>
          </cell>
          <cell r="F8966">
            <v>8</v>
          </cell>
          <cell r="G8966" t="str">
            <v>普通食品</v>
          </cell>
          <cell r="H8966">
            <v>804</v>
          </cell>
          <cell r="I8966" t="str">
            <v>蜂产品食品</v>
          </cell>
          <cell r="J8966">
            <v>80401</v>
          </cell>
          <cell r="K8966" t="str">
            <v>蜂蜜类</v>
          </cell>
          <cell r="L8966">
            <v>0.16</v>
          </cell>
          <cell r="M8966" t="str">
            <v>中</v>
          </cell>
          <cell r="N8966" t="str">
            <v>非竟销品</v>
          </cell>
          <cell r="O8966" t="str">
            <v>滞销</v>
          </cell>
          <cell r="P8966" t="str">
            <v/>
          </cell>
          <cell r="Q8966" t="str">
            <v>目录外</v>
          </cell>
          <cell r="R8966" t="str">
            <v>淘汰</v>
          </cell>
          <cell r="S8966" t="str">
            <v>春夏商品</v>
          </cell>
          <cell r="T8966" t="str">
            <v>普通商品</v>
          </cell>
          <cell r="U8966" t="str">
            <v>实销实结     </v>
          </cell>
          <cell r="V8966">
            <v>4256</v>
          </cell>
          <cell r="W8966" t="str">
            <v>王晓燕 </v>
          </cell>
          <cell r="X8966" t="str">
            <v>内服</v>
          </cell>
          <cell r="Y8966" t="str">
            <v/>
          </cell>
          <cell r="Z8966">
            <v>34.5</v>
          </cell>
          <cell r="AA8966">
            <v>74406</v>
          </cell>
          <cell r="AB8966" t="str">
            <v>重庆原乡食品开发有限公司</v>
          </cell>
          <cell r="AC8966">
            <v>65</v>
          </cell>
        </row>
        <row r="8967">
          <cell r="A8967">
            <v>123721</v>
          </cell>
          <cell r="B8967" t="str">
            <v>野玫瑰蜂蜜</v>
          </cell>
          <cell r="C8967" t="str">
            <v>900g</v>
          </cell>
          <cell r="D8967" t="str">
            <v/>
          </cell>
          <cell r="E8967" t="str">
            <v>瓶</v>
          </cell>
          <cell r="F8967">
            <v>8</v>
          </cell>
          <cell r="G8967" t="str">
            <v>普通食品</v>
          </cell>
          <cell r="H8967">
            <v>804</v>
          </cell>
          <cell r="I8967" t="str">
            <v>蜂产品食品</v>
          </cell>
          <cell r="J8967">
            <v>80401</v>
          </cell>
          <cell r="K8967" t="str">
            <v>蜂蜜类</v>
          </cell>
          <cell r="L8967">
            <v>0.16</v>
          </cell>
          <cell r="M8967" t="str">
            <v>中</v>
          </cell>
          <cell r="N8967" t="str">
            <v>非竟销品</v>
          </cell>
          <cell r="O8967" t="str">
            <v>滞销</v>
          </cell>
          <cell r="P8967" t="str">
            <v/>
          </cell>
          <cell r="Q8967" t="str">
            <v>目录外</v>
          </cell>
          <cell r="R8967" t="str">
            <v>淘汰</v>
          </cell>
          <cell r="S8967" t="str">
            <v>春夏商品</v>
          </cell>
          <cell r="T8967" t="str">
            <v>普通商品</v>
          </cell>
          <cell r="U8967" t="str">
            <v>实销实结     </v>
          </cell>
          <cell r="V8967">
            <v>4256</v>
          </cell>
          <cell r="W8967" t="str">
            <v>王晓燕 </v>
          </cell>
          <cell r="X8967" t="str">
            <v>内服</v>
          </cell>
          <cell r="Y8967" t="str">
            <v/>
          </cell>
          <cell r="Z8967">
            <v>42</v>
          </cell>
          <cell r="AA8967">
            <v>74406</v>
          </cell>
          <cell r="AB8967" t="str">
            <v>重庆原乡食品开发有限公司</v>
          </cell>
          <cell r="AC8967">
            <v>85</v>
          </cell>
        </row>
        <row r="8968">
          <cell r="A8968">
            <v>124967</v>
          </cell>
          <cell r="B8968" t="str">
            <v>艾尔邦尼三叶草蜂蜜</v>
          </cell>
          <cell r="C8968" t="str">
            <v>500克</v>
          </cell>
          <cell r="D8968" t="str">
            <v/>
          </cell>
          <cell r="E8968" t="str">
            <v>瓶</v>
          </cell>
          <cell r="F8968">
            <v>8</v>
          </cell>
          <cell r="G8968" t="str">
            <v>普通食品</v>
          </cell>
          <cell r="H8968">
            <v>804</v>
          </cell>
          <cell r="I8968" t="str">
            <v>蜂产品食品</v>
          </cell>
          <cell r="J8968">
            <v>80401</v>
          </cell>
          <cell r="K8968" t="str">
            <v>蜂蜜类</v>
          </cell>
          <cell r="L8968">
            <v>0.16</v>
          </cell>
          <cell r="M8968" t="str">
            <v>高</v>
          </cell>
          <cell r="N8968" t="str">
            <v>非竟销品</v>
          </cell>
          <cell r="O8968" t="str">
            <v/>
          </cell>
          <cell r="P8968" t="str">
            <v/>
          </cell>
          <cell r="Q8968" t="str">
            <v>目录外</v>
          </cell>
          <cell r="R8968" t="str">
            <v>淘汰</v>
          </cell>
          <cell r="S8968" t="str">
            <v>春夏商品</v>
          </cell>
          <cell r="T8968" t="str">
            <v>进口商品</v>
          </cell>
          <cell r="U8968" t="str">
            <v/>
          </cell>
          <cell r="V8968">
            <v>4256</v>
          </cell>
          <cell r="W8968" t="str">
            <v>王晓燕 </v>
          </cell>
          <cell r="X8968" t="str">
            <v>内服</v>
          </cell>
          <cell r="Y8968" t="str">
            <v/>
          </cell>
          <cell r="Z8968">
            <v>119.9</v>
          </cell>
        </row>
        <row r="8968">
          <cell r="AB8968" t="str">
            <v/>
          </cell>
          <cell r="AC8968">
            <v>218</v>
          </cell>
        </row>
        <row r="8969">
          <cell r="A8969">
            <v>124974</v>
          </cell>
          <cell r="B8969" t="str">
            <v>艾尔邦尼瑞瓦瑞瓦蜂蜜</v>
          </cell>
          <cell r="C8969" t="str">
            <v>500克</v>
          </cell>
          <cell r="D8969" t="str">
            <v/>
          </cell>
          <cell r="E8969" t="str">
            <v>瓶</v>
          </cell>
          <cell r="F8969">
            <v>8</v>
          </cell>
          <cell r="G8969" t="str">
            <v>普通食品</v>
          </cell>
          <cell r="H8969">
            <v>804</v>
          </cell>
          <cell r="I8969" t="str">
            <v>蜂产品食品</v>
          </cell>
          <cell r="J8969">
            <v>80401</v>
          </cell>
          <cell r="K8969" t="str">
            <v>蜂蜜类</v>
          </cell>
          <cell r="L8969">
            <v>0.16</v>
          </cell>
          <cell r="M8969" t="str">
            <v>高</v>
          </cell>
          <cell r="N8969" t="str">
            <v>非竟销品</v>
          </cell>
          <cell r="O8969" t="str">
            <v/>
          </cell>
          <cell r="P8969" t="str">
            <v/>
          </cell>
          <cell r="Q8969" t="str">
            <v>目录外</v>
          </cell>
          <cell r="R8969" t="str">
            <v>淘汰</v>
          </cell>
          <cell r="S8969" t="str">
            <v>春夏商品</v>
          </cell>
          <cell r="T8969" t="str">
            <v>进口商品</v>
          </cell>
          <cell r="U8969" t="str">
            <v/>
          </cell>
          <cell r="V8969">
            <v>4256</v>
          </cell>
          <cell r="W8969" t="str">
            <v>王晓燕 </v>
          </cell>
          <cell r="X8969" t="str">
            <v>内服</v>
          </cell>
          <cell r="Y8969" t="str">
            <v/>
          </cell>
          <cell r="Z8969">
            <v>119.9</v>
          </cell>
        </row>
        <row r="8969">
          <cell r="AB8969" t="str">
            <v/>
          </cell>
          <cell r="AC8969">
            <v>218</v>
          </cell>
        </row>
        <row r="8970">
          <cell r="A8970">
            <v>124976</v>
          </cell>
          <cell r="B8970" t="str">
            <v>艾尔邦尼儿童蜂蜜</v>
          </cell>
          <cell r="C8970" t="str">
            <v>500克</v>
          </cell>
          <cell r="D8970" t="str">
            <v/>
          </cell>
          <cell r="E8970" t="str">
            <v>瓶</v>
          </cell>
          <cell r="F8970">
            <v>8</v>
          </cell>
          <cell r="G8970" t="str">
            <v>普通食品</v>
          </cell>
          <cell r="H8970">
            <v>804</v>
          </cell>
          <cell r="I8970" t="str">
            <v>蜂产品食品</v>
          </cell>
          <cell r="J8970">
            <v>80401</v>
          </cell>
          <cell r="K8970" t="str">
            <v>蜂蜜类</v>
          </cell>
          <cell r="L8970">
            <v>0.16</v>
          </cell>
          <cell r="M8970" t="str">
            <v>高</v>
          </cell>
          <cell r="N8970" t="str">
            <v>非竟销品</v>
          </cell>
          <cell r="O8970" t="str">
            <v/>
          </cell>
          <cell r="P8970" t="str">
            <v/>
          </cell>
          <cell r="Q8970" t="str">
            <v>目录外</v>
          </cell>
          <cell r="R8970" t="str">
            <v>淘汰</v>
          </cell>
          <cell r="S8970" t="str">
            <v>春夏商品</v>
          </cell>
          <cell r="T8970" t="str">
            <v>进口商品</v>
          </cell>
          <cell r="U8970" t="str">
            <v/>
          </cell>
          <cell r="V8970">
            <v>4256</v>
          </cell>
          <cell r="W8970" t="str">
            <v>王晓燕 </v>
          </cell>
          <cell r="X8970" t="str">
            <v>内服</v>
          </cell>
          <cell r="Y8970" t="str">
            <v/>
          </cell>
          <cell r="Z8970">
            <v>100.65</v>
          </cell>
        </row>
        <row r="8970">
          <cell r="AB8970" t="str">
            <v/>
          </cell>
          <cell r="AC8970">
            <v>183</v>
          </cell>
        </row>
        <row r="8971">
          <cell r="A8971">
            <v>124982</v>
          </cell>
          <cell r="B8971" t="str">
            <v>艾尔邦尼凯曼西蜂蜜</v>
          </cell>
          <cell r="C8971" t="str">
            <v>500克</v>
          </cell>
          <cell r="D8971" t="str">
            <v/>
          </cell>
          <cell r="E8971" t="str">
            <v>瓶</v>
          </cell>
          <cell r="F8971">
            <v>8</v>
          </cell>
          <cell r="G8971" t="str">
            <v>普通食品</v>
          </cell>
          <cell r="H8971">
            <v>804</v>
          </cell>
          <cell r="I8971" t="str">
            <v>蜂产品食品</v>
          </cell>
          <cell r="J8971">
            <v>80401</v>
          </cell>
          <cell r="K8971" t="str">
            <v>蜂蜜类</v>
          </cell>
          <cell r="L8971">
            <v>0.16</v>
          </cell>
          <cell r="M8971" t="str">
            <v>高</v>
          </cell>
          <cell r="N8971" t="str">
            <v>非竟销品</v>
          </cell>
          <cell r="O8971" t="str">
            <v/>
          </cell>
          <cell r="P8971" t="str">
            <v/>
          </cell>
          <cell r="Q8971" t="str">
            <v>目录外</v>
          </cell>
          <cell r="R8971" t="str">
            <v>淘汰</v>
          </cell>
          <cell r="S8971" t="str">
            <v>春夏商品</v>
          </cell>
          <cell r="T8971" t="str">
            <v>进口商品</v>
          </cell>
          <cell r="U8971" t="str">
            <v/>
          </cell>
          <cell r="V8971">
            <v>4256</v>
          </cell>
          <cell r="W8971" t="str">
            <v>王晓燕 </v>
          </cell>
          <cell r="X8971" t="str">
            <v>内服</v>
          </cell>
          <cell r="Y8971" t="str">
            <v/>
          </cell>
          <cell r="Z8971">
            <v>119.35</v>
          </cell>
        </row>
        <row r="8971">
          <cell r="AB8971" t="str">
            <v/>
          </cell>
          <cell r="AC8971">
            <v>217</v>
          </cell>
        </row>
        <row r="8972">
          <cell r="A8972">
            <v>124983</v>
          </cell>
          <cell r="B8972" t="str">
            <v>艾尔邦尼琉璃苣蜂蜜</v>
          </cell>
          <cell r="C8972" t="str">
            <v>500克</v>
          </cell>
          <cell r="D8972" t="str">
            <v/>
          </cell>
          <cell r="E8972" t="str">
            <v>瓶</v>
          </cell>
          <cell r="F8972">
            <v>8</v>
          </cell>
          <cell r="G8972" t="str">
            <v>普通食品</v>
          </cell>
          <cell r="H8972">
            <v>804</v>
          </cell>
          <cell r="I8972" t="str">
            <v>蜂产品食品</v>
          </cell>
          <cell r="J8972">
            <v>80401</v>
          </cell>
          <cell r="K8972" t="str">
            <v>蜂蜜类</v>
          </cell>
          <cell r="L8972">
            <v>0.16</v>
          </cell>
          <cell r="M8972" t="str">
            <v>高</v>
          </cell>
          <cell r="N8972" t="str">
            <v>非竟销品</v>
          </cell>
          <cell r="O8972" t="str">
            <v/>
          </cell>
          <cell r="P8972" t="str">
            <v/>
          </cell>
          <cell r="Q8972" t="str">
            <v>目录外</v>
          </cell>
          <cell r="R8972" t="str">
            <v>淘汰</v>
          </cell>
          <cell r="S8972" t="str">
            <v>春夏商品</v>
          </cell>
          <cell r="T8972" t="str">
            <v>进口商品</v>
          </cell>
          <cell r="U8972" t="str">
            <v/>
          </cell>
          <cell r="V8972">
            <v>4256</v>
          </cell>
          <cell r="W8972" t="str">
            <v>王晓燕 </v>
          </cell>
          <cell r="X8972" t="str">
            <v>内服</v>
          </cell>
          <cell r="Y8972" t="str">
            <v/>
          </cell>
          <cell r="Z8972">
            <v>121</v>
          </cell>
        </row>
        <row r="8972">
          <cell r="AB8972" t="str">
            <v/>
          </cell>
          <cell r="AC8972">
            <v>220</v>
          </cell>
        </row>
        <row r="8973">
          <cell r="A8973">
            <v>124987</v>
          </cell>
          <cell r="B8973" t="str">
            <v>艾尔邦尼圣诞蜂蜜</v>
          </cell>
          <cell r="C8973" t="str">
            <v>500克</v>
          </cell>
          <cell r="D8973" t="str">
            <v/>
          </cell>
          <cell r="E8973" t="str">
            <v>瓶</v>
          </cell>
          <cell r="F8973">
            <v>8</v>
          </cell>
          <cell r="G8973" t="str">
            <v>普通食品</v>
          </cell>
          <cell r="H8973">
            <v>804</v>
          </cell>
          <cell r="I8973" t="str">
            <v>蜂产品食品</v>
          </cell>
          <cell r="J8973">
            <v>80401</v>
          </cell>
          <cell r="K8973" t="str">
            <v>蜂蜜类</v>
          </cell>
          <cell r="L8973">
            <v>0.16</v>
          </cell>
          <cell r="M8973" t="str">
            <v>高</v>
          </cell>
          <cell r="N8973" t="str">
            <v>非竟销品</v>
          </cell>
          <cell r="O8973" t="str">
            <v/>
          </cell>
          <cell r="P8973" t="str">
            <v/>
          </cell>
          <cell r="Q8973" t="str">
            <v>目录外</v>
          </cell>
          <cell r="R8973" t="str">
            <v>淘汰</v>
          </cell>
          <cell r="S8973" t="str">
            <v>春夏商品</v>
          </cell>
          <cell r="T8973" t="str">
            <v>进口商品</v>
          </cell>
          <cell r="U8973" t="str">
            <v/>
          </cell>
          <cell r="V8973">
            <v>4256</v>
          </cell>
          <cell r="W8973" t="str">
            <v>王晓燕 </v>
          </cell>
          <cell r="X8973" t="str">
            <v>内服</v>
          </cell>
          <cell r="Y8973" t="str">
            <v/>
          </cell>
          <cell r="Z8973">
            <v>119.9</v>
          </cell>
        </row>
        <row r="8973">
          <cell r="AB8973" t="str">
            <v/>
          </cell>
          <cell r="AC8973">
            <v>218</v>
          </cell>
        </row>
        <row r="8974">
          <cell r="A8974">
            <v>137819</v>
          </cell>
          <cell r="B8974" t="str">
            <v>斯特凡教授荔枝蜂蜜</v>
          </cell>
          <cell r="C8974" t="str">
            <v>1000g/瓶</v>
          </cell>
          <cell r="D8974" t="str">
            <v>HONEY POLYPLUS CO.,LTD.</v>
          </cell>
          <cell r="E8974" t="str">
            <v>瓶</v>
          </cell>
          <cell r="F8974">
            <v>8</v>
          </cell>
          <cell r="G8974" t="str">
            <v>普通食品</v>
          </cell>
          <cell r="H8974">
            <v>804</v>
          </cell>
          <cell r="I8974" t="str">
            <v>蜂产品食品</v>
          </cell>
          <cell r="J8974">
            <v>80401</v>
          </cell>
          <cell r="K8974" t="str">
            <v>蜂蜜类</v>
          </cell>
          <cell r="L8974">
            <v>0.16</v>
          </cell>
          <cell r="M8974" t="str">
            <v>中</v>
          </cell>
          <cell r="N8974" t="str">
            <v>非竟销品</v>
          </cell>
          <cell r="O8974" t="str">
            <v>滞销</v>
          </cell>
          <cell r="P8974" t="str">
            <v/>
          </cell>
          <cell r="Q8974" t="str">
            <v>目录外</v>
          </cell>
          <cell r="R8974" t="str">
            <v>淘汰</v>
          </cell>
          <cell r="S8974" t="str">
            <v>春夏商品</v>
          </cell>
          <cell r="T8974" t="str">
            <v>进口商品</v>
          </cell>
          <cell r="U8974" t="str">
            <v>实销月结      </v>
          </cell>
          <cell r="V8974">
            <v>4256</v>
          </cell>
          <cell r="W8974" t="str">
            <v>王晓燕 </v>
          </cell>
          <cell r="X8974" t="str">
            <v>内服</v>
          </cell>
          <cell r="Y8974" t="str">
            <v/>
          </cell>
          <cell r="Z8974">
            <v>39.6</v>
          </cell>
        </row>
        <row r="8974">
          <cell r="AB8974" t="str">
            <v/>
          </cell>
          <cell r="AC8974">
            <v>99</v>
          </cell>
        </row>
        <row r="8975">
          <cell r="A8975">
            <v>137821</v>
          </cell>
          <cell r="B8975" t="str">
            <v>斯特凡教授龙眼蜂蜜</v>
          </cell>
          <cell r="C8975" t="str">
            <v>500g/瓶</v>
          </cell>
          <cell r="D8975" t="str">
            <v>HONEY POLYPLUS CO.,LTD.</v>
          </cell>
          <cell r="E8975" t="str">
            <v>瓶</v>
          </cell>
          <cell r="F8975">
            <v>8</v>
          </cell>
          <cell r="G8975" t="str">
            <v>普通食品</v>
          </cell>
          <cell r="H8975">
            <v>804</v>
          </cell>
          <cell r="I8975" t="str">
            <v>蜂产品食品</v>
          </cell>
          <cell r="J8975">
            <v>80401</v>
          </cell>
          <cell r="K8975" t="str">
            <v>蜂蜜类</v>
          </cell>
          <cell r="L8975">
            <v>0.16</v>
          </cell>
          <cell r="M8975" t="str">
            <v>中</v>
          </cell>
          <cell r="N8975" t="str">
            <v>非竟销品</v>
          </cell>
          <cell r="O8975" t="str">
            <v>滞销</v>
          </cell>
          <cell r="P8975" t="str">
            <v/>
          </cell>
          <cell r="Q8975" t="str">
            <v>目录外</v>
          </cell>
          <cell r="R8975" t="str">
            <v>淘汰</v>
          </cell>
          <cell r="S8975" t="str">
            <v>春夏商品</v>
          </cell>
          <cell r="T8975" t="str">
            <v>进口商品</v>
          </cell>
          <cell r="U8975" t="str">
            <v>实销月结      </v>
          </cell>
          <cell r="V8975">
            <v>4256</v>
          </cell>
          <cell r="W8975" t="str">
            <v>王晓燕 </v>
          </cell>
          <cell r="X8975" t="str">
            <v>内服</v>
          </cell>
          <cell r="Y8975" t="str">
            <v/>
          </cell>
          <cell r="Z8975">
            <v>24</v>
          </cell>
          <cell r="AA8975">
            <v>25638</v>
          </cell>
          <cell r="AB8975" t="str">
            <v>重庆医药保健品进出口有限公司</v>
          </cell>
          <cell r="AC8975">
            <v>69.9</v>
          </cell>
        </row>
        <row r="8976">
          <cell r="A8976">
            <v>137822</v>
          </cell>
          <cell r="B8976" t="str">
            <v>斯特凡教授荔枝蜂蜜</v>
          </cell>
          <cell r="C8976" t="str">
            <v>500g/瓶</v>
          </cell>
          <cell r="D8976" t="str">
            <v>HONEY POLYPLUS CO.,LTD.</v>
          </cell>
          <cell r="E8976" t="str">
            <v>瓶</v>
          </cell>
          <cell r="F8976">
            <v>8</v>
          </cell>
          <cell r="G8976" t="str">
            <v>普通食品</v>
          </cell>
          <cell r="H8976">
            <v>804</v>
          </cell>
          <cell r="I8976" t="str">
            <v>蜂产品食品</v>
          </cell>
          <cell r="J8976">
            <v>80401</v>
          </cell>
          <cell r="K8976" t="str">
            <v>蜂蜜类</v>
          </cell>
          <cell r="L8976">
            <v>0.16</v>
          </cell>
          <cell r="M8976" t="str">
            <v>低</v>
          </cell>
          <cell r="N8976" t="str">
            <v>非竟销品</v>
          </cell>
          <cell r="O8976" t="str">
            <v>滞销</v>
          </cell>
          <cell r="P8976" t="str">
            <v/>
          </cell>
          <cell r="Q8976" t="str">
            <v>目录外</v>
          </cell>
          <cell r="R8976" t="str">
            <v>淘汰</v>
          </cell>
          <cell r="S8976" t="str">
            <v>春夏商品</v>
          </cell>
          <cell r="T8976" t="str">
            <v>进口商品</v>
          </cell>
          <cell r="U8976" t="str">
            <v>实销月结          </v>
          </cell>
          <cell r="V8976">
            <v>4256</v>
          </cell>
          <cell r="W8976" t="str">
            <v>王晓燕 </v>
          </cell>
          <cell r="X8976" t="str">
            <v>内服</v>
          </cell>
          <cell r="Y8976" t="str">
            <v/>
          </cell>
          <cell r="Z8976">
            <v>23.6</v>
          </cell>
        </row>
        <row r="8976">
          <cell r="AB8976" t="str">
            <v/>
          </cell>
          <cell r="AC8976">
            <v>59.9</v>
          </cell>
        </row>
        <row r="8977">
          <cell r="A8977">
            <v>137823</v>
          </cell>
          <cell r="B8977" t="str">
            <v>斯特凡教授枣树蜂蜜</v>
          </cell>
          <cell r="C8977" t="str">
            <v>500g/瓶</v>
          </cell>
          <cell r="D8977" t="str">
            <v>HONEY POLYPLUS CO.,LTD.</v>
          </cell>
          <cell r="E8977" t="str">
            <v>瓶</v>
          </cell>
          <cell r="F8977">
            <v>8</v>
          </cell>
          <cell r="G8977" t="str">
            <v>普通食品</v>
          </cell>
          <cell r="H8977">
            <v>804</v>
          </cell>
          <cell r="I8977" t="str">
            <v>蜂产品食品</v>
          </cell>
          <cell r="J8977">
            <v>80401</v>
          </cell>
          <cell r="K8977" t="str">
            <v>蜂蜜类</v>
          </cell>
          <cell r="L8977">
            <v>0.16</v>
          </cell>
          <cell r="M8977" t="str">
            <v>低</v>
          </cell>
          <cell r="N8977" t="str">
            <v>非竟销品</v>
          </cell>
          <cell r="O8977" t="str">
            <v>滞销</v>
          </cell>
          <cell r="P8977" t="str">
            <v/>
          </cell>
          <cell r="Q8977" t="str">
            <v>目录外</v>
          </cell>
          <cell r="R8977" t="str">
            <v>淘汰</v>
          </cell>
          <cell r="S8977" t="str">
            <v>春夏商品</v>
          </cell>
          <cell r="T8977" t="str">
            <v>进口商品</v>
          </cell>
          <cell r="U8977" t="str">
            <v>实销月结      </v>
          </cell>
          <cell r="V8977">
            <v>4256</v>
          </cell>
          <cell r="W8977" t="str">
            <v>王晓燕 </v>
          </cell>
          <cell r="X8977" t="str">
            <v>内服</v>
          </cell>
          <cell r="Y8977" t="str">
            <v/>
          </cell>
          <cell r="Z8977">
            <v>23.6</v>
          </cell>
        </row>
        <row r="8977">
          <cell r="AB8977" t="str">
            <v/>
          </cell>
          <cell r="AC8977">
            <v>59.9</v>
          </cell>
        </row>
        <row r="8978">
          <cell r="A8978">
            <v>139777</v>
          </cell>
          <cell r="B8978" t="str">
            <v>斯特凡教授龙眼蜂蜜</v>
          </cell>
          <cell r="C8978" t="str">
            <v>1000g/瓶</v>
          </cell>
          <cell r="D8978" t="str">
            <v>HONEY POLYPLUS CO.,LTD.</v>
          </cell>
          <cell r="E8978" t="str">
            <v>瓶</v>
          </cell>
          <cell r="F8978">
            <v>8</v>
          </cell>
          <cell r="G8978" t="str">
            <v>普通食品</v>
          </cell>
          <cell r="H8978">
            <v>804</v>
          </cell>
          <cell r="I8978" t="str">
            <v>蜂产品食品</v>
          </cell>
          <cell r="J8978">
            <v>80401</v>
          </cell>
          <cell r="K8978" t="str">
            <v>蜂蜜类</v>
          </cell>
          <cell r="L8978">
            <v>0.16</v>
          </cell>
          <cell r="M8978" t="str">
            <v>高</v>
          </cell>
          <cell r="N8978" t="str">
            <v>非竟销品</v>
          </cell>
          <cell r="O8978" t="str">
            <v>滞销</v>
          </cell>
          <cell r="P8978" t="str">
            <v/>
          </cell>
          <cell r="Q8978" t="str">
            <v>目录外</v>
          </cell>
          <cell r="R8978" t="str">
            <v>淘汰</v>
          </cell>
          <cell r="S8978" t="str">
            <v>春夏商品</v>
          </cell>
          <cell r="T8978" t="str">
            <v>进口商品</v>
          </cell>
          <cell r="U8978" t="str">
            <v>实销月结      </v>
          </cell>
          <cell r="V8978">
            <v>4256</v>
          </cell>
          <cell r="W8978" t="str">
            <v>王晓燕 </v>
          </cell>
          <cell r="X8978" t="str">
            <v>内服</v>
          </cell>
          <cell r="Y8978" t="str">
            <v/>
          </cell>
          <cell r="Z8978">
            <v>51.6</v>
          </cell>
        </row>
        <row r="8978">
          <cell r="AB8978" t="str">
            <v/>
          </cell>
          <cell r="AC8978">
            <v>129</v>
          </cell>
        </row>
        <row r="8979">
          <cell r="A8979">
            <v>139782</v>
          </cell>
          <cell r="B8979" t="str">
            <v>斯特凡教授枣树蜂蜜</v>
          </cell>
          <cell r="C8979" t="str">
            <v>1000g/瓶</v>
          </cell>
          <cell r="D8979" t="str">
            <v>HONEY POLYPLUS CO.,LTD.</v>
          </cell>
          <cell r="E8979" t="str">
            <v>瓶</v>
          </cell>
          <cell r="F8979">
            <v>8</v>
          </cell>
          <cell r="G8979" t="str">
            <v>普通食品</v>
          </cell>
          <cell r="H8979">
            <v>804</v>
          </cell>
          <cell r="I8979" t="str">
            <v>蜂产品食品</v>
          </cell>
          <cell r="J8979">
            <v>80401</v>
          </cell>
          <cell r="K8979" t="str">
            <v>蜂蜜类</v>
          </cell>
          <cell r="L8979">
            <v>0.16</v>
          </cell>
          <cell r="M8979" t="str">
            <v>中</v>
          </cell>
          <cell r="N8979" t="str">
            <v>非竟销品</v>
          </cell>
          <cell r="O8979" t="str">
            <v>滞销</v>
          </cell>
          <cell r="P8979" t="str">
            <v/>
          </cell>
          <cell r="Q8979" t="str">
            <v>目录外</v>
          </cell>
          <cell r="R8979" t="str">
            <v>淘汰</v>
          </cell>
          <cell r="S8979" t="str">
            <v>春夏商品</v>
          </cell>
          <cell r="T8979" t="str">
            <v>进口商品</v>
          </cell>
          <cell r="U8979" t="str">
            <v>实销月结      </v>
          </cell>
          <cell r="V8979">
            <v>4256</v>
          </cell>
          <cell r="W8979" t="str">
            <v>王晓燕 </v>
          </cell>
          <cell r="X8979" t="str">
            <v>内服</v>
          </cell>
          <cell r="Y8979" t="str">
            <v/>
          </cell>
          <cell r="Z8979">
            <v>39.6</v>
          </cell>
        </row>
        <row r="8979">
          <cell r="AB8979" t="str">
            <v/>
          </cell>
          <cell r="AC8979">
            <v>99</v>
          </cell>
        </row>
        <row r="8980">
          <cell r="A8980">
            <v>157481</v>
          </cell>
          <cell r="B8980" t="str">
            <v>椴树原蜜</v>
          </cell>
          <cell r="C8980" t="str">
            <v>500g</v>
          </cell>
          <cell r="D8980" t="str">
            <v>上海森蜂园蜂业有限公司</v>
          </cell>
          <cell r="E8980" t="str">
            <v>瓶</v>
          </cell>
          <cell r="F8980">
            <v>8</v>
          </cell>
          <cell r="G8980" t="str">
            <v>普通食品</v>
          </cell>
          <cell r="H8980">
            <v>804</v>
          </cell>
          <cell r="I8980" t="str">
            <v>蜂产品食品</v>
          </cell>
          <cell r="J8980">
            <v>80401</v>
          </cell>
          <cell r="K8980" t="str">
            <v>蜂蜜类</v>
          </cell>
          <cell r="L8980">
            <v>0.16</v>
          </cell>
          <cell r="M8980" t="str">
            <v>中</v>
          </cell>
          <cell r="N8980" t="str">
            <v>非竟销品</v>
          </cell>
          <cell r="O8980" t="str">
            <v>滞销</v>
          </cell>
          <cell r="P8980" t="str">
            <v/>
          </cell>
          <cell r="Q8980" t="str">
            <v>目录外</v>
          </cell>
          <cell r="R8980" t="str">
            <v>淘汰</v>
          </cell>
          <cell r="S8980" t="str">
            <v>春夏商品</v>
          </cell>
          <cell r="T8980" t="str">
            <v/>
          </cell>
          <cell r="U8980" t="str">
            <v/>
          </cell>
        </row>
        <row r="8980">
          <cell r="W8980" t="str">
            <v/>
          </cell>
          <cell r="X8980" t="str">
            <v>内服</v>
          </cell>
          <cell r="Y8980" t="str">
            <v/>
          </cell>
          <cell r="Z8980">
            <v>40.7674</v>
          </cell>
          <cell r="AA8980">
            <v>444</v>
          </cell>
          <cell r="AB8980" t="str">
            <v>四川天诚药业股份有限公司</v>
          </cell>
          <cell r="AC8980">
            <v>119</v>
          </cell>
        </row>
        <row r="8981">
          <cell r="A8981">
            <v>157483</v>
          </cell>
          <cell r="B8981" t="str">
            <v>椴树原蜜</v>
          </cell>
          <cell r="C8981" t="str">
            <v>1000g</v>
          </cell>
          <cell r="D8981" t="str">
            <v>上海森蜂园蜂业有限公司</v>
          </cell>
          <cell r="E8981" t="str">
            <v>瓶</v>
          </cell>
          <cell r="F8981">
            <v>8</v>
          </cell>
          <cell r="G8981" t="str">
            <v>普通食品</v>
          </cell>
          <cell r="H8981">
            <v>804</v>
          </cell>
          <cell r="I8981" t="str">
            <v>蜂产品食品</v>
          </cell>
          <cell r="J8981">
            <v>80401</v>
          </cell>
          <cell r="K8981" t="str">
            <v>蜂蜜类</v>
          </cell>
          <cell r="L8981">
            <v>0.16</v>
          </cell>
          <cell r="M8981" t="str">
            <v>高</v>
          </cell>
          <cell r="N8981" t="str">
            <v>非竟销品</v>
          </cell>
          <cell r="O8981" t="str">
            <v>滞销</v>
          </cell>
          <cell r="P8981" t="str">
            <v/>
          </cell>
          <cell r="Q8981" t="str">
            <v>目录外</v>
          </cell>
          <cell r="R8981" t="str">
            <v>淘汰</v>
          </cell>
          <cell r="S8981" t="str">
            <v>春夏商品</v>
          </cell>
          <cell r="T8981" t="str">
            <v/>
          </cell>
          <cell r="U8981" t="str">
            <v/>
          </cell>
        </row>
        <row r="8981">
          <cell r="W8981" t="str">
            <v/>
          </cell>
          <cell r="X8981" t="str">
            <v>内服</v>
          </cell>
          <cell r="Y8981" t="str">
            <v/>
          </cell>
          <cell r="Z8981">
            <v>72.2</v>
          </cell>
          <cell r="AA8981">
            <v>444</v>
          </cell>
          <cell r="AB8981" t="str">
            <v>四川天诚药业股份有限公司</v>
          </cell>
          <cell r="AC8981">
            <v>199</v>
          </cell>
        </row>
        <row r="8982">
          <cell r="A8982">
            <v>157485</v>
          </cell>
          <cell r="B8982" t="str">
            <v>椴树原蜜</v>
          </cell>
          <cell r="C8982" t="str">
            <v>15gx14袋</v>
          </cell>
          <cell r="D8982" t="str">
            <v>上海森蜂园蜂业有限公司</v>
          </cell>
          <cell r="E8982" t="str">
            <v>瓶</v>
          </cell>
          <cell r="F8982">
            <v>8</v>
          </cell>
          <cell r="G8982" t="str">
            <v>普通食品</v>
          </cell>
          <cell r="H8982">
            <v>804</v>
          </cell>
          <cell r="I8982" t="str">
            <v>蜂产品食品</v>
          </cell>
          <cell r="J8982">
            <v>80401</v>
          </cell>
          <cell r="K8982" t="str">
            <v>蜂蜜类</v>
          </cell>
          <cell r="L8982">
            <v>0.16</v>
          </cell>
          <cell r="M8982" t="str">
            <v>低</v>
          </cell>
          <cell r="N8982" t="str">
            <v>非竟销品</v>
          </cell>
          <cell r="O8982" t="str">
            <v>滞销</v>
          </cell>
          <cell r="P8982" t="str">
            <v/>
          </cell>
          <cell r="Q8982" t="str">
            <v>目录外</v>
          </cell>
          <cell r="R8982" t="str">
            <v>淘汰</v>
          </cell>
          <cell r="S8982" t="str">
            <v>春夏商品</v>
          </cell>
          <cell r="T8982" t="str">
            <v/>
          </cell>
          <cell r="U8982" t="str">
            <v/>
          </cell>
        </row>
        <row r="8982">
          <cell r="W8982" t="str">
            <v/>
          </cell>
          <cell r="X8982" t="str">
            <v>内服</v>
          </cell>
          <cell r="Y8982" t="str">
            <v/>
          </cell>
          <cell r="Z8982">
            <v>21.02</v>
          </cell>
          <cell r="AA8982">
            <v>444</v>
          </cell>
          <cell r="AB8982" t="str">
            <v>四川天诚药业股份有限公司</v>
          </cell>
          <cell r="AC8982">
            <v>59</v>
          </cell>
        </row>
        <row r="8983">
          <cell r="A8983">
            <v>157489</v>
          </cell>
          <cell r="B8983" t="str">
            <v>枸杞原蜜</v>
          </cell>
          <cell r="C8983" t="str">
            <v>500g</v>
          </cell>
          <cell r="D8983" t="str">
            <v>上海森蜂园蜂业有限公司</v>
          </cell>
          <cell r="E8983" t="str">
            <v>瓶</v>
          </cell>
          <cell r="F8983">
            <v>8</v>
          </cell>
          <cell r="G8983" t="str">
            <v>普通食品</v>
          </cell>
          <cell r="H8983">
            <v>804</v>
          </cell>
          <cell r="I8983" t="str">
            <v>蜂产品食品</v>
          </cell>
          <cell r="J8983">
            <v>80401</v>
          </cell>
          <cell r="K8983" t="str">
            <v>蜂蜜类</v>
          </cell>
          <cell r="L8983">
            <v>0.16</v>
          </cell>
          <cell r="M8983" t="str">
            <v>中</v>
          </cell>
          <cell r="N8983" t="str">
            <v>非竟销品</v>
          </cell>
          <cell r="O8983" t="str">
            <v>滞销</v>
          </cell>
          <cell r="P8983" t="str">
            <v/>
          </cell>
          <cell r="Q8983" t="str">
            <v>目录外</v>
          </cell>
          <cell r="R8983" t="str">
            <v>淘汰</v>
          </cell>
          <cell r="S8983" t="str">
            <v>春夏商品</v>
          </cell>
          <cell r="T8983" t="str">
            <v/>
          </cell>
          <cell r="U8983" t="str">
            <v/>
          </cell>
        </row>
        <row r="8983">
          <cell r="W8983" t="str">
            <v/>
          </cell>
          <cell r="X8983" t="str">
            <v>内服</v>
          </cell>
          <cell r="Y8983" t="str">
            <v/>
          </cell>
          <cell r="Z8983">
            <v>40.5695</v>
          </cell>
          <cell r="AA8983">
            <v>444</v>
          </cell>
          <cell r="AB8983" t="str">
            <v>四川天诚药业股份有限公司</v>
          </cell>
          <cell r="AC8983">
            <v>119</v>
          </cell>
        </row>
        <row r="8984">
          <cell r="A8984">
            <v>157490</v>
          </cell>
          <cell r="B8984" t="str">
            <v>枣花原蜜</v>
          </cell>
          <cell r="C8984" t="str">
            <v>500g</v>
          </cell>
          <cell r="D8984" t="str">
            <v>上海森蜂园蜂业有限公司</v>
          </cell>
          <cell r="E8984" t="str">
            <v>瓶</v>
          </cell>
          <cell r="F8984">
            <v>8</v>
          </cell>
          <cell r="G8984" t="str">
            <v>普通食品</v>
          </cell>
          <cell r="H8984">
            <v>804</v>
          </cell>
          <cell r="I8984" t="str">
            <v>蜂产品食品</v>
          </cell>
          <cell r="J8984">
            <v>80401</v>
          </cell>
          <cell r="K8984" t="str">
            <v>蜂蜜类</v>
          </cell>
          <cell r="L8984">
            <v>0.16</v>
          </cell>
          <cell r="M8984" t="str">
            <v>中</v>
          </cell>
          <cell r="N8984" t="str">
            <v>非竟销品</v>
          </cell>
          <cell r="O8984" t="str">
            <v>滞销</v>
          </cell>
          <cell r="P8984" t="str">
            <v/>
          </cell>
          <cell r="Q8984" t="str">
            <v>目录外</v>
          </cell>
          <cell r="R8984" t="str">
            <v>淘汰</v>
          </cell>
          <cell r="S8984" t="str">
            <v>春夏商品</v>
          </cell>
          <cell r="T8984" t="str">
            <v/>
          </cell>
          <cell r="U8984" t="str">
            <v/>
          </cell>
        </row>
        <row r="8984">
          <cell r="W8984" t="str">
            <v/>
          </cell>
          <cell r="X8984" t="str">
            <v>内服</v>
          </cell>
          <cell r="Y8984" t="str">
            <v/>
          </cell>
          <cell r="Z8984">
            <v>40.58</v>
          </cell>
          <cell r="AA8984">
            <v>444</v>
          </cell>
          <cell r="AB8984" t="str">
            <v>四川天诚药业股份有限公司</v>
          </cell>
          <cell r="AC8984">
            <v>119</v>
          </cell>
        </row>
        <row r="8985">
          <cell r="A8985">
            <v>157491</v>
          </cell>
          <cell r="B8985" t="str">
            <v>洋槐蜂蜜</v>
          </cell>
          <cell r="C8985" t="str">
            <v>450g</v>
          </cell>
          <cell r="D8985" t="str">
            <v>上海森蜂园蜂业有限公司</v>
          </cell>
          <cell r="E8985" t="str">
            <v>瓶</v>
          </cell>
          <cell r="F8985">
            <v>8</v>
          </cell>
          <cell r="G8985" t="str">
            <v>普通食品</v>
          </cell>
          <cell r="H8985">
            <v>804</v>
          </cell>
          <cell r="I8985" t="str">
            <v>蜂产品食品</v>
          </cell>
          <cell r="J8985">
            <v>80401</v>
          </cell>
          <cell r="K8985" t="str">
            <v>蜂蜜类</v>
          </cell>
          <cell r="L8985">
            <v>0.16</v>
          </cell>
          <cell r="M8985" t="str">
            <v>中</v>
          </cell>
          <cell r="N8985" t="str">
            <v>非竟销品</v>
          </cell>
          <cell r="O8985" t="str">
            <v>滞销</v>
          </cell>
          <cell r="P8985" t="str">
            <v/>
          </cell>
          <cell r="Q8985" t="str">
            <v>目录外</v>
          </cell>
          <cell r="R8985" t="str">
            <v>淘汰</v>
          </cell>
          <cell r="S8985" t="str">
            <v>春夏商品</v>
          </cell>
          <cell r="T8985" t="str">
            <v/>
          </cell>
          <cell r="U8985" t="str">
            <v/>
          </cell>
        </row>
        <row r="8985">
          <cell r="W8985" t="str">
            <v/>
          </cell>
          <cell r="X8985" t="str">
            <v>内服</v>
          </cell>
          <cell r="Y8985" t="str">
            <v/>
          </cell>
          <cell r="Z8985">
            <v>33.3125</v>
          </cell>
          <cell r="AA8985">
            <v>444</v>
          </cell>
          <cell r="AB8985" t="str">
            <v>四川天诚药业股份有限公司</v>
          </cell>
          <cell r="AC8985">
            <v>95</v>
          </cell>
        </row>
        <row r="8986">
          <cell r="A8986">
            <v>157496</v>
          </cell>
          <cell r="B8986" t="str">
            <v>椴树原蜜</v>
          </cell>
          <cell r="C8986" t="str">
            <v>500gx4瓶(礼盒装）</v>
          </cell>
          <cell r="D8986" t="str">
            <v>上海森蜂园蜂业有限公司</v>
          </cell>
          <cell r="E8986" t="str">
            <v>盒</v>
          </cell>
          <cell r="F8986">
            <v>8</v>
          </cell>
          <cell r="G8986" t="str">
            <v>普通食品</v>
          </cell>
          <cell r="H8986">
            <v>804</v>
          </cell>
          <cell r="I8986" t="str">
            <v>蜂产品食品</v>
          </cell>
          <cell r="J8986">
            <v>80401</v>
          </cell>
          <cell r="K8986" t="str">
            <v>蜂蜜类</v>
          </cell>
          <cell r="L8986">
            <v>0.16</v>
          </cell>
          <cell r="M8986" t="str">
            <v>高</v>
          </cell>
          <cell r="N8986" t="str">
            <v>非竟销品</v>
          </cell>
          <cell r="O8986" t="str">
            <v>滞销</v>
          </cell>
          <cell r="P8986" t="str">
            <v/>
          </cell>
          <cell r="Q8986" t="str">
            <v>目录外</v>
          </cell>
          <cell r="R8986" t="str">
            <v>淘汰</v>
          </cell>
          <cell r="S8986" t="str">
            <v>春夏商品</v>
          </cell>
          <cell r="T8986" t="str">
            <v/>
          </cell>
          <cell r="U8986" t="str">
            <v/>
          </cell>
        </row>
        <row r="8986">
          <cell r="W8986" t="str">
            <v/>
          </cell>
          <cell r="X8986" t="str">
            <v>内服</v>
          </cell>
          <cell r="Y8986" t="str">
            <v/>
          </cell>
          <cell r="Z8986">
            <v>139.4</v>
          </cell>
          <cell r="AA8986">
            <v>444</v>
          </cell>
          <cell r="AB8986" t="str">
            <v>四川天诚药业股份有限公司</v>
          </cell>
          <cell r="AC8986">
            <v>398</v>
          </cell>
        </row>
        <row r="8987">
          <cell r="A8987">
            <v>157497</v>
          </cell>
          <cell r="B8987" t="str">
            <v>雪脂莲原蜜</v>
          </cell>
          <cell r="C8987" t="str">
            <v>500g</v>
          </cell>
          <cell r="D8987" t="str">
            <v>上海森蜂园蜂业有限公司</v>
          </cell>
          <cell r="E8987" t="str">
            <v>瓶</v>
          </cell>
          <cell r="F8987">
            <v>8</v>
          </cell>
          <cell r="G8987" t="str">
            <v>普通食品</v>
          </cell>
          <cell r="H8987">
            <v>804</v>
          </cell>
          <cell r="I8987" t="str">
            <v>蜂产品食品</v>
          </cell>
          <cell r="J8987">
            <v>80401</v>
          </cell>
          <cell r="K8987" t="str">
            <v>蜂蜜类</v>
          </cell>
          <cell r="L8987">
            <v>0.16</v>
          </cell>
          <cell r="M8987" t="str">
            <v>中</v>
          </cell>
          <cell r="N8987" t="str">
            <v>非竟销品</v>
          </cell>
          <cell r="O8987" t="str">
            <v>滞销</v>
          </cell>
          <cell r="P8987" t="str">
            <v/>
          </cell>
          <cell r="Q8987" t="str">
            <v>目录外</v>
          </cell>
          <cell r="R8987" t="str">
            <v>淘汰</v>
          </cell>
          <cell r="S8987" t="str">
            <v>春夏商品</v>
          </cell>
          <cell r="T8987" t="str">
            <v/>
          </cell>
          <cell r="U8987" t="str">
            <v/>
          </cell>
        </row>
        <row r="8987">
          <cell r="W8987" t="str">
            <v/>
          </cell>
          <cell r="X8987" t="str">
            <v>内服</v>
          </cell>
          <cell r="Y8987" t="str">
            <v/>
          </cell>
          <cell r="Z8987">
            <v>40.5695</v>
          </cell>
          <cell r="AA8987">
            <v>444</v>
          </cell>
          <cell r="AB8987" t="str">
            <v>四川天诚药业股份有限公司</v>
          </cell>
          <cell r="AC8987">
            <v>119</v>
          </cell>
        </row>
        <row r="8988">
          <cell r="A8988">
            <v>157630</v>
          </cell>
          <cell r="B8988" t="str">
            <v>田园蜂蜜</v>
          </cell>
          <cell r="C8988" t="str">
            <v>66g</v>
          </cell>
          <cell r="D8988" t="str">
            <v>成都你好植物科技有限公司</v>
          </cell>
          <cell r="E8988" t="str">
            <v>支</v>
          </cell>
          <cell r="F8988">
            <v>8</v>
          </cell>
          <cell r="G8988" t="str">
            <v>普通食品</v>
          </cell>
          <cell r="H8988">
            <v>804</v>
          </cell>
          <cell r="I8988" t="str">
            <v>蜂产品食品</v>
          </cell>
          <cell r="J8988">
            <v>80401</v>
          </cell>
          <cell r="K8988" t="str">
            <v>蜂蜜类</v>
          </cell>
          <cell r="L8988">
            <v>0.16</v>
          </cell>
          <cell r="M8988" t="str">
            <v>低</v>
          </cell>
          <cell r="N8988" t="str">
            <v>非竟销品</v>
          </cell>
          <cell r="O8988" t="str">
            <v>滞销</v>
          </cell>
          <cell r="P8988" t="str">
            <v/>
          </cell>
          <cell r="Q8988" t="str">
            <v>零售目录</v>
          </cell>
          <cell r="R8988" t="str">
            <v>在营</v>
          </cell>
          <cell r="S8988" t="str">
            <v>快销商品</v>
          </cell>
          <cell r="T8988" t="str">
            <v>普通商品</v>
          </cell>
          <cell r="U8988" t="str">
            <v/>
          </cell>
          <cell r="V8988">
            <v>4256</v>
          </cell>
          <cell r="W8988" t="str">
            <v>王晓燕 </v>
          </cell>
          <cell r="X8988" t="str">
            <v>内服</v>
          </cell>
          <cell r="Y8988" t="str">
            <v/>
          </cell>
          <cell r="Z8988">
            <v>5</v>
          </cell>
          <cell r="AA8988">
            <v>86641</v>
          </cell>
          <cell r="AB8988" t="str">
            <v>重庆紫峥商贸有限公司</v>
          </cell>
          <cell r="AC8988">
            <v>9.9</v>
          </cell>
        </row>
        <row r="8989">
          <cell r="A8989">
            <v>154048</v>
          </cell>
          <cell r="B8989" t="str">
            <v>枇杷蜂蜜</v>
          </cell>
          <cell r="C8989" t="str">
            <v>950g</v>
          </cell>
          <cell r="D8989" t="str">
            <v>成都诚德生物科技有限公司</v>
          </cell>
          <cell r="E8989" t="str">
            <v>瓶</v>
          </cell>
          <cell r="F8989">
            <v>8</v>
          </cell>
          <cell r="G8989" t="str">
            <v>普通食品</v>
          </cell>
          <cell r="H8989">
            <v>804</v>
          </cell>
          <cell r="I8989" t="str">
            <v>蜂产品食品</v>
          </cell>
          <cell r="J8989">
            <v>80401</v>
          </cell>
          <cell r="K8989" t="str">
            <v>蜂蜜类</v>
          </cell>
          <cell r="L8989">
            <v>0.16</v>
          </cell>
          <cell r="M8989" t="str">
            <v>低</v>
          </cell>
          <cell r="N8989" t="str">
            <v>一般品</v>
          </cell>
          <cell r="O8989" t="str">
            <v>一般</v>
          </cell>
          <cell r="P8989" t="str">
            <v/>
          </cell>
          <cell r="Q8989" t="str">
            <v>零售目录</v>
          </cell>
          <cell r="R8989" t="str">
            <v>在营</v>
          </cell>
          <cell r="S8989" t="str">
            <v>春夏商品</v>
          </cell>
          <cell r="T8989" t="str">
            <v>普通商品</v>
          </cell>
          <cell r="U8989" t="str">
            <v>实销实结</v>
          </cell>
          <cell r="V8989">
            <v>4256</v>
          </cell>
          <cell r="W8989" t="str">
            <v>王晓燕 </v>
          </cell>
          <cell r="X8989" t="str">
            <v>内服</v>
          </cell>
          <cell r="Y8989" t="str">
            <v/>
          </cell>
          <cell r="Z8989">
            <v>28</v>
          </cell>
          <cell r="AA8989">
            <v>69089</v>
          </cell>
          <cell r="AB8989" t="str">
            <v>成都诚德生物科技有限公司</v>
          </cell>
          <cell r="AC8989">
            <v>43.6</v>
          </cell>
        </row>
        <row r="8990">
          <cell r="A8990">
            <v>154086</v>
          </cell>
          <cell r="B8990" t="str">
            <v>洋槐蜂蜜</v>
          </cell>
          <cell r="C8990" t="str">
            <v>950g</v>
          </cell>
          <cell r="D8990" t="str">
            <v>成都诚德生物科技有限公司</v>
          </cell>
          <cell r="E8990" t="str">
            <v>瓶</v>
          </cell>
          <cell r="F8990">
            <v>8</v>
          </cell>
          <cell r="G8990" t="str">
            <v>普通食品</v>
          </cell>
          <cell r="H8990">
            <v>804</v>
          </cell>
          <cell r="I8990" t="str">
            <v>蜂产品食品</v>
          </cell>
          <cell r="J8990">
            <v>80401</v>
          </cell>
          <cell r="K8990" t="str">
            <v>蜂蜜类</v>
          </cell>
          <cell r="L8990">
            <v>0.16</v>
          </cell>
          <cell r="M8990" t="str">
            <v>低</v>
          </cell>
          <cell r="N8990" t="str">
            <v>一般品</v>
          </cell>
          <cell r="O8990" t="str">
            <v>滞销</v>
          </cell>
          <cell r="P8990" t="str">
            <v/>
          </cell>
          <cell r="Q8990" t="str">
            <v>零售目录</v>
          </cell>
          <cell r="R8990" t="str">
            <v>在营</v>
          </cell>
          <cell r="S8990" t="str">
            <v>春夏商品</v>
          </cell>
          <cell r="T8990" t="str">
            <v>普通商品</v>
          </cell>
          <cell r="U8990" t="str">
            <v>实销实结</v>
          </cell>
          <cell r="V8990">
            <v>4256</v>
          </cell>
          <cell r="W8990" t="str">
            <v>王晓燕 </v>
          </cell>
          <cell r="X8990" t="str">
            <v>内服</v>
          </cell>
          <cell r="Y8990" t="str">
            <v/>
          </cell>
          <cell r="Z8990">
            <v>28</v>
          </cell>
          <cell r="AA8990">
            <v>69089</v>
          </cell>
          <cell r="AB8990" t="str">
            <v>成都诚德生物科技有限公司</v>
          </cell>
          <cell r="AC8990">
            <v>43.6</v>
          </cell>
        </row>
        <row r="8991">
          <cell r="A8991">
            <v>168574</v>
          </cell>
          <cell r="B8991" t="str">
            <v>泰国百花蜂蜜</v>
          </cell>
          <cell r="C8991" t="str">
            <v>500g</v>
          </cell>
          <cell r="D8991" t="str">
            <v>Chiangmai Healthy Product Co.,Ltd.</v>
          </cell>
          <cell r="E8991" t="str">
            <v>瓶</v>
          </cell>
          <cell r="F8991">
            <v>8</v>
          </cell>
          <cell r="G8991" t="str">
            <v>普通食品</v>
          </cell>
          <cell r="H8991">
            <v>804</v>
          </cell>
          <cell r="I8991" t="str">
            <v>蜂产品食品</v>
          </cell>
          <cell r="J8991">
            <v>80401</v>
          </cell>
          <cell r="K8991" t="str">
            <v>蜂蜜类</v>
          </cell>
          <cell r="L8991">
            <v>0.16</v>
          </cell>
          <cell r="M8991" t="str">
            <v>中</v>
          </cell>
          <cell r="N8991" t="str">
            <v/>
          </cell>
          <cell r="O8991" t="str">
            <v/>
          </cell>
          <cell r="P8991" t="str">
            <v/>
          </cell>
          <cell r="Q8991" t="str">
            <v>零售目录</v>
          </cell>
          <cell r="R8991" t="str">
            <v>在营</v>
          </cell>
          <cell r="S8991" t="str">
            <v>常规商品</v>
          </cell>
          <cell r="T8991" t="str">
            <v/>
          </cell>
          <cell r="U8991" t="str">
            <v/>
          </cell>
        </row>
        <row r="8991">
          <cell r="W8991" t="str">
            <v/>
          </cell>
          <cell r="X8991" t="str">
            <v>内服</v>
          </cell>
          <cell r="Y8991" t="str">
            <v/>
          </cell>
        </row>
        <row r="8991">
          <cell r="AB8991" t="str">
            <v/>
          </cell>
          <cell r="AC8991">
            <v>88</v>
          </cell>
        </row>
        <row r="8992">
          <cell r="A8992">
            <v>152453</v>
          </cell>
          <cell r="B8992" t="str">
            <v>泰国龙眼蜂蜜</v>
          </cell>
          <cell r="C8992" t="str">
            <v>500g</v>
          </cell>
          <cell r="D8992" t="str">
            <v>Chiangmai Healthy Product Co.,Ltd.</v>
          </cell>
          <cell r="E8992" t="str">
            <v>瓶</v>
          </cell>
          <cell r="F8992">
            <v>8</v>
          </cell>
          <cell r="G8992" t="str">
            <v>普通食品</v>
          </cell>
          <cell r="H8992">
            <v>804</v>
          </cell>
          <cell r="I8992" t="str">
            <v>蜂产品食品</v>
          </cell>
          <cell r="J8992">
            <v>80401</v>
          </cell>
          <cell r="K8992" t="str">
            <v>蜂蜜类</v>
          </cell>
          <cell r="L8992">
            <v>0.16</v>
          </cell>
          <cell r="M8992" t="str">
            <v>中</v>
          </cell>
          <cell r="N8992" t="str">
            <v/>
          </cell>
          <cell r="O8992" t="str">
            <v/>
          </cell>
          <cell r="P8992" t="str">
            <v/>
          </cell>
          <cell r="Q8992" t="str">
            <v>零售目录</v>
          </cell>
          <cell r="R8992" t="str">
            <v>在营</v>
          </cell>
          <cell r="S8992" t="str">
            <v>常规商品</v>
          </cell>
          <cell r="T8992" t="str">
            <v/>
          </cell>
          <cell r="U8992" t="str">
            <v/>
          </cell>
        </row>
        <row r="8992">
          <cell r="W8992" t="str">
            <v/>
          </cell>
          <cell r="X8992" t="str">
            <v>内服</v>
          </cell>
          <cell r="Y8992" t="str">
            <v/>
          </cell>
        </row>
        <row r="8992">
          <cell r="AB8992" t="str">
            <v/>
          </cell>
          <cell r="AC8992">
            <v>88</v>
          </cell>
        </row>
        <row r="8993">
          <cell r="A8993">
            <v>154120</v>
          </cell>
          <cell r="B8993" t="str">
            <v>野桂花蜂蜜</v>
          </cell>
          <cell r="C8993" t="str">
            <v>500g</v>
          </cell>
          <cell r="D8993" t="str">
            <v>成都诚德生物科技有限公司</v>
          </cell>
          <cell r="E8993" t="str">
            <v>瓶</v>
          </cell>
          <cell r="F8993">
            <v>8</v>
          </cell>
          <cell r="G8993" t="str">
            <v>普通食品</v>
          </cell>
          <cell r="H8993">
            <v>804</v>
          </cell>
          <cell r="I8993" t="str">
            <v>蜂产品食品</v>
          </cell>
          <cell r="J8993">
            <v>80401</v>
          </cell>
          <cell r="K8993" t="str">
            <v>蜂蜜类</v>
          </cell>
          <cell r="L8993">
            <v>0.16</v>
          </cell>
          <cell r="M8993" t="str">
            <v>低</v>
          </cell>
          <cell r="N8993" t="str">
            <v>一般品</v>
          </cell>
          <cell r="O8993" t="str">
            <v>一般</v>
          </cell>
          <cell r="P8993" t="str">
            <v/>
          </cell>
          <cell r="Q8993" t="str">
            <v>零售目录</v>
          </cell>
          <cell r="R8993" t="str">
            <v>在营</v>
          </cell>
          <cell r="S8993" t="str">
            <v>快销商品</v>
          </cell>
          <cell r="T8993" t="str">
            <v>普通商品</v>
          </cell>
          <cell r="U8993" t="str">
            <v>实销实结</v>
          </cell>
          <cell r="V8993">
            <v>4256</v>
          </cell>
          <cell r="W8993" t="str">
            <v>王晓燕 </v>
          </cell>
          <cell r="X8993" t="str">
            <v>内服</v>
          </cell>
          <cell r="Y8993" t="str">
            <v/>
          </cell>
          <cell r="Z8993">
            <v>14</v>
          </cell>
          <cell r="AA8993">
            <v>69089</v>
          </cell>
          <cell r="AB8993" t="str">
            <v>成都诚德生物科技有限公司</v>
          </cell>
          <cell r="AC8993">
            <v>19</v>
          </cell>
        </row>
        <row r="8994">
          <cell r="A8994">
            <v>154088</v>
          </cell>
          <cell r="B8994" t="str">
            <v>党参蜂蜜</v>
          </cell>
          <cell r="C8994" t="str">
            <v>950g</v>
          </cell>
          <cell r="D8994" t="str">
            <v>成都诚德生物科技有限公司</v>
          </cell>
          <cell r="E8994" t="str">
            <v>瓶</v>
          </cell>
          <cell r="F8994">
            <v>8</v>
          </cell>
          <cell r="G8994" t="str">
            <v>普通食品</v>
          </cell>
          <cell r="H8994">
            <v>804</v>
          </cell>
          <cell r="I8994" t="str">
            <v>蜂产品食品</v>
          </cell>
          <cell r="J8994">
            <v>80401</v>
          </cell>
          <cell r="K8994" t="str">
            <v>蜂蜜类</v>
          </cell>
          <cell r="L8994">
            <v>0.16</v>
          </cell>
          <cell r="M8994" t="str">
            <v>低</v>
          </cell>
          <cell r="N8994" t="str">
            <v>非竟销品</v>
          </cell>
          <cell r="O8994" t="str">
            <v>一般</v>
          </cell>
          <cell r="P8994" t="str">
            <v/>
          </cell>
          <cell r="Q8994" t="str">
            <v>零售目录</v>
          </cell>
          <cell r="R8994" t="str">
            <v>在营</v>
          </cell>
          <cell r="S8994" t="str">
            <v>春夏商品</v>
          </cell>
          <cell r="T8994" t="str">
            <v>普通商品</v>
          </cell>
          <cell r="U8994" t="str">
            <v>实销实结</v>
          </cell>
          <cell r="V8994">
            <v>4256</v>
          </cell>
          <cell r="W8994" t="str">
            <v>王晓燕 </v>
          </cell>
          <cell r="X8994" t="str">
            <v>内服</v>
          </cell>
          <cell r="Y8994" t="str">
            <v/>
          </cell>
          <cell r="Z8994">
            <v>25</v>
          </cell>
          <cell r="AA8994">
            <v>69089</v>
          </cell>
          <cell r="AB8994" t="str">
            <v>成都诚德生物科技有限公司</v>
          </cell>
          <cell r="AC8994">
            <v>42</v>
          </cell>
        </row>
        <row r="8995">
          <cell r="A8995">
            <v>157631</v>
          </cell>
          <cell r="B8995" t="str">
            <v>洋槐蜂蜜</v>
          </cell>
          <cell r="C8995" t="str">
            <v>618g</v>
          </cell>
          <cell r="D8995" t="str">
            <v>成都你好植物科技有限公司</v>
          </cell>
          <cell r="E8995" t="str">
            <v>瓶</v>
          </cell>
          <cell r="F8995">
            <v>8</v>
          </cell>
          <cell r="G8995" t="str">
            <v>普通食品</v>
          </cell>
          <cell r="H8995">
            <v>804</v>
          </cell>
          <cell r="I8995" t="str">
            <v>蜂产品食品</v>
          </cell>
          <cell r="J8995">
            <v>80401</v>
          </cell>
          <cell r="K8995" t="str">
            <v>蜂蜜类</v>
          </cell>
          <cell r="L8995">
            <v>0.16</v>
          </cell>
          <cell r="M8995" t="str">
            <v>高</v>
          </cell>
          <cell r="N8995" t="str">
            <v>非竟销品</v>
          </cell>
          <cell r="O8995" t="str">
            <v>滞销</v>
          </cell>
          <cell r="P8995" t="str">
            <v/>
          </cell>
          <cell r="Q8995" t="str">
            <v>零售目录</v>
          </cell>
          <cell r="R8995" t="str">
            <v>在营</v>
          </cell>
          <cell r="S8995" t="str">
            <v>春夏商品</v>
          </cell>
          <cell r="T8995" t="str">
            <v>普通商品</v>
          </cell>
          <cell r="U8995" t="str">
            <v/>
          </cell>
          <cell r="V8995">
            <v>4256</v>
          </cell>
          <cell r="W8995" t="str">
            <v>王晓燕 </v>
          </cell>
          <cell r="X8995" t="str">
            <v>内服</v>
          </cell>
          <cell r="Y8995" t="str">
            <v/>
          </cell>
          <cell r="Z8995">
            <v>80</v>
          </cell>
          <cell r="AA8995">
            <v>86641</v>
          </cell>
          <cell r="AB8995" t="str">
            <v>重庆紫峥商贸有限公司</v>
          </cell>
          <cell r="AC8995">
            <v>160</v>
          </cell>
        </row>
        <row r="8996">
          <cell r="A8996">
            <v>154150</v>
          </cell>
          <cell r="B8996" t="str">
            <v>枇杷蜂蜜</v>
          </cell>
          <cell r="C8996" t="str">
            <v>500g</v>
          </cell>
          <cell r="D8996" t="str">
            <v>成都诚德生物科技有限公司</v>
          </cell>
          <cell r="E8996" t="str">
            <v>瓶</v>
          </cell>
          <cell r="F8996">
            <v>8</v>
          </cell>
          <cell r="G8996" t="str">
            <v>普通食品</v>
          </cell>
          <cell r="H8996">
            <v>804</v>
          </cell>
          <cell r="I8996" t="str">
            <v>蜂产品食品</v>
          </cell>
          <cell r="J8996">
            <v>80401</v>
          </cell>
          <cell r="K8996" t="str">
            <v>蜂蜜类</v>
          </cell>
          <cell r="L8996">
            <v>0.16</v>
          </cell>
          <cell r="M8996" t="str">
            <v>低</v>
          </cell>
          <cell r="N8996" t="str">
            <v>一般品</v>
          </cell>
          <cell r="O8996" t="str">
            <v>一般</v>
          </cell>
          <cell r="P8996" t="str">
            <v/>
          </cell>
          <cell r="Q8996" t="str">
            <v>零售目录</v>
          </cell>
          <cell r="R8996" t="str">
            <v>在营</v>
          </cell>
          <cell r="S8996" t="str">
            <v>春夏商品</v>
          </cell>
          <cell r="T8996" t="str">
            <v>普通商品</v>
          </cell>
          <cell r="U8996" t="str">
            <v>实销实结</v>
          </cell>
          <cell r="V8996">
            <v>4256</v>
          </cell>
          <cell r="W8996" t="str">
            <v>王晓燕 </v>
          </cell>
          <cell r="X8996" t="str">
            <v>内服</v>
          </cell>
          <cell r="Y8996" t="str">
            <v/>
          </cell>
          <cell r="Z8996">
            <v>16</v>
          </cell>
          <cell r="AA8996">
            <v>69089</v>
          </cell>
          <cell r="AB8996" t="str">
            <v>成都诚德生物科技有限公司</v>
          </cell>
          <cell r="AC8996">
            <v>25.5</v>
          </cell>
        </row>
        <row r="8997">
          <cell r="A8997">
            <v>157632</v>
          </cell>
          <cell r="B8997" t="str">
            <v>野山花蜜</v>
          </cell>
          <cell r="C8997" t="str">
            <v>300g</v>
          </cell>
          <cell r="D8997" t="str">
            <v>成都你好植物科技有限公司</v>
          </cell>
          <cell r="E8997" t="str">
            <v>瓶</v>
          </cell>
          <cell r="F8997">
            <v>8</v>
          </cell>
          <cell r="G8997" t="str">
            <v>普通食品</v>
          </cell>
          <cell r="H8997">
            <v>804</v>
          </cell>
          <cell r="I8997" t="str">
            <v>蜂产品食品</v>
          </cell>
          <cell r="J8997">
            <v>80401</v>
          </cell>
          <cell r="K8997" t="str">
            <v>蜂蜜类</v>
          </cell>
          <cell r="L8997">
            <v>0.16</v>
          </cell>
          <cell r="M8997" t="str">
            <v>低</v>
          </cell>
          <cell r="N8997" t="str">
            <v>非竟销品</v>
          </cell>
          <cell r="O8997" t="str">
            <v>滞销</v>
          </cell>
          <cell r="P8997" t="str">
            <v/>
          </cell>
          <cell r="Q8997" t="str">
            <v>零售目录</v>
          </cell>
          <cell r="R8997" t="str">
            <v>在营</v>
          </cell>
          <cell r="S8997" t="str">
            <v>春夏商品</v>
          </cell>
          <cell r="T8997" t="str">
            <v>普通商品</v>
          </cell>
          <cell r="U8997" t="str">
            <v/>
          </cell>
          <cell r="V8997">
            <v>4256</v>
          </cell>
          <cell r="W8997" t="str">
            <v>王晓燕 </v>
          </cell>
          <cell r="X8997" t="str">
            <v>内服</v>
          </cell>
          <cell r="Y8997" t="str">
            <v/>
          </cell>
          <cell r="Z8997">
            <v>22.5</v>
          </cell>
          <cell r="AA8997">
            <v>86641</v>
          </cell>
          <cell r="AB8997" t="str">
            <v>重庆紫峥商贸有限公司</v>
          </cell>
          <cell r="AC8997">
            <v>45</v>
          </cell>
        </row>
        <row r="8998">
          <cell r="A8998">
            <v>154126</v>
          </cell>
          <cell r="B8998" t="str">
            <v>洋槐蜂蜜</v>
          </cell>
          <cell r="C8998" t="str">
            <v>500g</v>
          </cell>
          <cell r="D8998" t="str">
            <v>成都诚德生物科技有限公司</v>
          </cell>
          <cell r="E8998" t="str">
            <v>瓶</v>
          </cell>
          <cell r="F8998">
            <v>8</v>
          </cell>
          <cell r="G8998" t="str">
            <v>普通食品</v>
          </cell>
          <cell r="H8998">
            <v>804</v>
          </cell>
          <cell r="I8998" t="str">
            <v>蜂产品食品</v>
          </cell>
          <cell r="J8998">
            <v>80401</v>
          </cell>
          <cell r="K8998" t="str">
            <v>蜂蜜类</v>
          </cell>
          <cell r="L8998">
            <v>0.16</v>
          </cell>
          <cell r="M8998" t="str">
            <v>低</v>
          </cell>
          <cell r="N8998" t="str">
            <v>一般品</v>
          </cell>
          <cell r="O8998" t="str">
            <v>滞销</v>
          </cell>
          <cell r="P8998" t="str">
            <v/>
          </cell>
          <cell r="Q8998" t="str">
            <v>零售目录</v>
          </cell>
          <cell r="R8998" t="str">
            <v>在营</v>
          </cell>
          <cell r="S8998" t="str">
            <v>春夏商品</v>
          </cell>
          <cell r="T8998" t="str">
            <v>普通商品</v>
          </cell>
          <cell r="U8998" t="str">
            <v>实销实结</v>
          </cell>
          <cell r="V8998">
            <v>4256</v>
          </cell>
          <cell r="W8998" t="str">
            <v>王晓燕 </v>
          </cell>
          <cell r="X8998" t="str">
            <v>内服</v>
          </cell>
          <cell r="Y8998" t="str">
            <v/>
          </cell>
          <cell r="Z8998">
            <v>16</v>
          </cell>
          <cell r="AA8998">
            <v>69089</v>
          </cell>
          <cell r="AB8998" t="str">
            <v>成都诚德生物科技有限公司</v>
          </cell>
          <cell r="AC8998">
            <v>25.5</v>
          </cell>
        </row>
        <row r="8999">
          <cell r="A8999">
            <v>154089</v>
          </cell>
          <cell r="B8999" t="str">
            <v>枸杞蜂蜜</v>
          </cell>
          <cell r="C8999" t="str">
            <v>950g</v>
          </cell>
          <cell r="D8999" t="str">
            <v>成都诚德生物科技有限公司</v>
          </cell>
          <cell r="E8999" t="str">
            <v>瓶</v>
          </cell>
          <cell r="F8999">
            <v>8</v>
          </cell>
          <cell r="G8999" t="str">
            <v>普通食品</v>
          </cell>
          <cell r="H8999">
            <v>804</v>
          </cell>
          <cell r="I8999" t="str">
            <v>蜂产品食品</v>
          </cell>
          <cell r="J8999">
            <v>80401</v>
          </cell>
          <cell r="K8999" t="str">
            <v>蜂蜜类</v>
          </cell>
          <cell r="L8999">
            <v>0.16</v>
          </cell>
          <cell r="M8999" t="str">
            <v>低</v>
          </cell>
          <cell r="N8999" t="str">
            <v>一般品</v>
          </cell>
          <cell r="O8999" t="str">
            <v>滞销</v>
          </cell>
          <cell r="P8999" t="str">
            <v/>
          </cell>
          <cell r="Q8999" t="str">
            <v>零售目录</v>
          </cell>
          <cell r="R8999" t="str">
            <v>在营</v>
          </cell>
          <cell r="S8999" t="str">
            <v>春夏商品</v>
          </cell>
          <cell r="T8999" t="str">
            <v>普通商品</v>
          </cell>
          <cell r="U8999" t="str">
            <v>实销实结</v>
          </cell>
          <cell r="V8999">
            <v>4256</v>
          </cell>
          <cell r="W8999" t="str">
            <v>王晓燕 </v>
          </cell>
          <cell r="X8999" t="str">
            <v>内服</v>
          </cell>
          <cell r="Y8999" t="str">
            <v/>
          </cell>
          <cell r="Z8999">
            <v>28</v>
          </cell>
          <cell r="AA8999">
            <v>69089</v>
          </cell>
          <cell r="AB8999" t="str">
            <v>成都诚德生物科技有限公司</v>
          </cell>
          <cell r="AC8999">
            <v>42</v>
          </cell>
        </row>
        <row r="9000">
          <cell r="A9000">
            <v>12948</v>
          </cell>
          <cell r="B9000" t="str">
            <v>大力大红枣</v>
          </cell>
          <cell r="C9000" t="str">
            <v>350g</v>
          </cell>
          <cell r="D9000" t="str">
            <v>月月红实业</v>
          </cell>
          <cell r="E9000" t="str">
            <v>袋</v>
          </cell>
          <cell r="F9000">
            <v>8</v>
          </cell>
          <cell r="G9000" t="str">
            <v>普通食品</v>
          </cell>
          <cell r="H9000">
            <v>806</v>
          </cell>
          <cell r="I9000" t="str">
            <v>方便食品</v>
          </cell>
          <cell r="J9000">
            <v>80601</v>
          </cell>
          <cell r="K9000" t="str">
            <v>红枣类</v>
          </cell>
          <cell r="L9000">
            <v>0.1</v>
          </cell>
          <cell r="M9000" t="str">
            <v>低</v>
          </cell>
          <cell r="N9000" t="str">
            <v>一般品</v>
          </cell>
          <cell r="O9000" t="str">
            <v/>
          </cell>
          <cell r="P9000" t="str">
            <v/>
          </cell>
          <cell r="Q9000" t="str">
            <v>目录外</v>
          </cell>
          <cell r="R9000" t="str">
            <v>淘汰</v>
          </cell>
          <cell r="S9000" t="str">
            <v>秋冬商品</v>
          </cell>
          <cell r="T9000" t="str">
            <v>普通商品</v>
          </cell>
          <cell r="U9000" t="str">
            <v/>
          </cell>
          <cell r="V9000">
            <v>4256</v>
          </cell>
          <cell r="W9000" t="str">
            <v>王晓燕 </v>
          </cell>
          <cell r="X9000" t="str">
            <v>内服</v>
          </cell>
          <cell r="Y9000" t="str">
            <v/>
          </cell>
          <cell r="Z9000">
            <v>8.7</v>
          </cell>
        </row>
        <row r="9000">
          <cell r="AB9000" t="str">
            <v/>
          </cell>
          <cell r="AC9000">
            <v>12.5</v>
          </cell>
        </row>
        <row r="9001">
          <cell r="A9001">
            <v>13179</v>
          </cell>
          <cell r="B9001" t="str">
            <v>金丝枣</v>
          </cell>
          <cell r="C9001" t="str">
            <v>400g</v>
          </cell>
          <cell r="D9001" t="str">
            <v/>
          </cell>
          <cell r="E9001" t="str">
            <v>袋</v>
          </cell>
          <cell r="F9001">
            <v>8</v>
          </cell>
          <cell r="G9001" t="str">
            <v>普通食品</v>
          </cell>
          <cell r="H9001">
            <v>806</v>
          </cell>
          <cell r="I9001" t="str">
            <v>方便食品</v>
          </cell>
          <cell r="J9001">
            <v>80601</v>
          </cell>
          <cell r="K9001" t="str">
            <v>红枣类</v>
          </cell>
          <cell r="L9001">
            <v>0.1</v>
          </cell>
          <cell r="M9001" t="str">
            <v>低</v>
          </cell>
          <cell r="N9001" t="str">
            <v>一般品</v>
          </cell>
          <cell r="O9001" t="str">
            <v/>
          </cell>
          <cell r="P9001" t="str">
            <v/>
          </cell>
          <cell r="Q9001" t="str">
            <v>目录外</v>
          </cell>
          <cell r="R9001" t="str">
            <v>淘汰</v>
          </cell>
          <cell r="S9001" t="str">
            <v>秋冬商品</v>
          </cell>
          <cell r="T9001" t="str">
            <v>普通商品</v>
          </cell>
          <cell r="U9001" t="str">
            <v/>
          </cell>
          <cell r="V9001">
            <v>4004</v>
          </cell>
          <cell r="W9001" t="str">
            <v>赖习敏</v>
          </cell>
          <cell r="X9001" t="str">
            <v>内服</v>
          </cell>
          <cell r="Y9001" t="str">
            <v/>
          </cell>
          <cell r="Z9001">
            <v>8.3</v>
          </cell>
        </row>
        <row r="9001">
          <cell r="AB9001" t="str">
            <v/>
          </cell>
          <cell r="AC9001">
            <v>11</v>
          </cell>
        </row>
        <row r="9002">
          <cell r="A9002">
            <v>37612</v>
          </cell>
          <cell r="B9002" t="str">
            <v>齐力陕北珍珠枣</v>
          </cell>
          <cell r="C9002" t="str">
            <v>350g</v>
          </cell>
          <cell r="D9002" t="str">
            <v>成都齐力红食品有限责任公司</v>
          </cell>
          <cell r="E9002" t="str">
            <v>袋</v>
          </cell>
          <cell r="F9002">
            <v>8</v>
          </cell>
          <cell r="G9002" t="str">
            <v>普通食品</v>
          </cell>
          <cell r="H9002">
            <v>806</v>
          </cell>
          <cell r="I9002" t="str">
            <v>方便食品</v>
          </cell>
          <cell r="J9002">
            <v>80601</v>
          </cell>
          <cell r="K9002" t="str">
            <v>红枣类</v>
          </cell>
          <cell r="L9002">
            <v>0.1</v>
          </cell>
          <cell r="M9002" t="str">
            <v>低</v>
          </cell>
          <cell r="N9002" t="str">
            <v>一般品</v>
          </cell>
          <cell r="O9002" t="str">
            <v/>
          </cell>
          <cell r="P9002" t="str">
            <v/>
          </cell>
          <cell r="Q9002" t="str">
            <v>目录外</v>
          </cell>
          <cell r="R9002" t="str">
            <v>淘汰</v>
          </cell>
          <cell r="S9002" t="str">
            <v>秋冬商品</v>
          </cell>
          <cell r="T9002" t="str">
            <v>普通商品</v>
          </cell>
          <cell r="U9002" t="str">
            <v>实销实结</v>
          </cell>
          <cell r="V9002">
            <v>4256</v>
          </cell>
          <cell r="W9002" t="str">
            <v>王晓燕 </v>
          </cell>
          <cell r="X9002" t="str">
            <v>内服</v>
          </cell>
          <cell r="Y9002" t="str">
            <v/>
          </cell>
          <cell r="Z9002">
            <v>8.3</v>
          </cell>
        </row>
        <row r="9002">
          <cell r="AB9002" t="str">
            <v/>
          </cell>
          <cell r="AC9002">
            <v>12.8</v>
          </cell>
        </row>
        <row r="9003">
          <cell r="A9003">
            <v>39789</v>
          </cell>
          <cell r="B9003" t="str">
            <v>大红枣</v>
          </cell>
          <cell r="C9003" t="str">
            <v>454g</v>
          </cell>
          <cell r="D9003" t="str">
            <v>成都齐力红食品有限责任公司</v>
          </cell>
          <cell r="E9003" t="str">
            <v>袋</v>
          </cell>
          <cell r="F9003">
            <v>8</v>
          </cell>
          <cell r="G9003" t="str">
            <v>普通食品</v>
          </cell>
          <cell r="H9003">
            <v>806</v>
          </cell>
          <cell r="I9003" t="str">
            <v>方便食品</v>
          </cell>
          <cell r="J9003">
            <v>80601</v>
          </cell>
          <cell r="K9003" t="str">
            <v>红枣类</v>
          </cell>
          <cell r="L9003">
            <v>0.1</v>
          </cell>
          <cell r="M9003" t="str">
            <v>中</v>
          </cell>
          <cell r="N9003" t="str">
            <v>一般品</v>
          </cell>
          <cell r="O9003" t="str">
            <v/>
          </cell>
          <cell r="P9003" t="str">
            <v/>
          </cell>
          <cell r="Q9003" t="str">
            <v>目录外</v>
          </cell>
          <cell r="R9003" t="str">
            <v>淘汰</v>
          </cell>
          <cell r="S9003" t="str">
            <v>秋冬商品</v>
          </cell>
          <cell r="T9003" t="str">
            <v>普通商品</v>
          </cell>
          <cell r="U9003" t="str">
            <v>资信</v>
          </cell>
          <cell r="V9003">
            <v>4256</v>
          </cell>
          <cell r="W9003" t="str">
            <v>王晓燕 </v>
          </cell>
          <cell r="X9003" t="str">
            <v>内服</v>
          </cell>
          <cell r="Y9003" t="str">
            <v/>
          </cell>
          <cell r="Z9003">
            <v>18.7</v>
          </cell>
        </row>
        <row r="9003">
          <cell r="AB9003" t="str">
            <v/>
          </cell>
          <cell r="AC9003">
            <v>28.8</v>
          </cell>
        </row>
        <row r="9004">
          <cell r="A9004">
            <v>56273</v>
          </cell>
          <cell r="B9004" t="str">
            <v>和田玉枣</v>
          </cell>
          <cell r="C9004" t="str">
            <v>500g 三级</v>
          </cell>
          <cell r="D9004" t="str">
            <v>和田昆仑山枣业有限责任公司</v>
          </cell>
          <cell r="E9004" t="str">
            <v>袋</v>
          </cell>
          <cell r="F9004">
            <v>8</v>
          </cell>
          <cell r="G9004" t="str">
            <v>普通食品</v>
          </cell>
          <cell r="H9004">
            <v>806</v>
          </cell>
          <cell r="I9004" t="str">
            <v>方便食品</v>
          </cell>
          <cell r="J9004">
            <v>80601</v>
          </cell>
          <cell r="K9004" t="str">
            <v>红枣类</v>
          </cell>
          <cell r="L9004">
            <v>0.16</v>
          </cell>
          <cell r="M9004" t="str">
            <v>中</v>
          </cell>
          <cell r="N9004" t="str">
            <v>非竟销品</v>
          </cell>
          <cell r="O9004" t="str">
            <v/>
          </cell>
          <cell r="P9004" t="str">
            <v/>
          </cell>
          <cell r="Q9004" t="str">
            <v>目录外</v>
          </cell>
          <cell r="R9004" t="str">
            <v>淘汰</v>
          </cell>
          <cell r="S9004" t="str">
            <v>常规商品</v>
          </cell>
          <cell r="T9004" t="str">
            <v>普通商品</v>
          </cell>
          <cell r="U9004" t="str">
            <v>压二结一 </v>
          </cell>
          <cell r="V9004">
            <v>4256</v>
          </cell>
          <cell r="W9004" t="str">
            <v>王晓燕 </v>
          </cell>
          <cell r="X9004" t="str">
            <v>内服</v>
          </cell>
          <cell r="Y9004" t="str">
            <v/>
          </cell>
          <cell r="Z9004">
            <v>22</v>
          </cell>
        </row>
        <row r="9004">
          <cell r="AB9004" t="str">
            <v/>
          </cell>
          <cell r="AC9004">
            <v>39.8</v>
          </cell>
        </row>
        <row r="9005">
          <cell r="A9005">
            <v>56275</v>
          </cell>
          <cell r="B9005" t="str">
            <v>和田玉枣</v>
          </cell>
          <cell r="C9005" t="str">
            <v>500g 二级</v>
          </cell>
          <cell r="D9005" t="str">
            <v>和田昆仑山枣业有限责任公司</v>
          </cell>
          <cell r="E9005" t="str">
            <v>袋</v>
          </cell>
          <cell r="F9005">
            <v>8</v>
          </cell>
          <cell r="G9005" t="str">
            <v>普通食品</v>
          </cell>
          <cell r="H9005">
            <v>806</v>
          </cell>
          <cell r="I9005" t="str">
            <v>方便食品</v>
          </cell>
          <cell r="J9005">
            <v>80601</v>
          </cell>
          <cell r="K9005" t="str">
            <v>红枣类</v>
          </cell>
          <cell r="L9005">
            <v>0.16</v>
          </cell>
          <cell r="M9005" t="str">
            <v>高</v>
          </cell>
          <cell r="N9005" t="str">
            <v>非竟销品</v>
          </cell>
          <cell r="O9005" t="str">
            <v/>
          </cell>
          <cell r="P9005" t="str">
            <v/>
          </cell>
          <cell r="Q9005" t="str">
            <v>目录外</v>
          </cell>
          <cell r="R9005" t="str">
            <v>淘汰</v>
          </cell>
          <cell r="S9005" t="str">
            <v>常规商品</v>
          </cell>
          <cell r="T9005" t="str">
            <v>普通商品</v>
          </cell>
          <cell r="U9005" t="str">
            <v>压二结一 </v>
          </cell>
          <cell r="V9005">
            <v>4256</v>
          </cell>
          <cell r="W9005" t="str">
            <v>王晓燕 </v>
          </cell>
          <cell r="X9005" t="str">
            <v>内服</v>
          </cell>
          <cell r="Y9005" t="str">
            <v/>
          </cell>
          <cell r="Z9005">
            <v>29.5</v>
          </cell>
        </row>
        <row r="9005">
          <cell r="AB9005" t="str">
            <v/>
          </cell>
          <cell r="AC9005">
            <v>55</v>
          </cell>
        </row>
        <row r="9006">
          <cell r="A9006">
            <v>70002</v>
          </cell>
          <cell r="B9006" t="str">
            <v>和田玉枣</v>
          </cell>
          <cell r="C9006" t="str">
            <v>500g 一级</v>
          </cell>
          <cell r="D9006" t="str">
            <v>和田昆仑山枣业有限责任公司</v>
          </cell>
          <cell r="E9006" t="str">
            <v>袋</v>
          </cell>
          <cell r="F9006">
            <v>8</v>
          </cell>
          <cell r="G9006" t="str">
            <v>普通食品</v>
          </cell>
          <cell r="H9006">
            <v>806</v>
          </cell>
          <cell r="I9006" t="str">
            <v>方便食品</v>
          </cell>
          <cell r="J9006">
            <v>80601</v>
          </cell>
          <cell r="K9006" t="str">
            <v>红枣类</v>
          </cell>
          <cell r="L9006">
            <v>0.16</v>
          </cell>
          <cell r="M9006" t="str">
            <v>高</v>
          </cell>
          <cell r="N9006" t="str">
            <v>非竟销品</v>
          </cell>
          <cell r="O9006" t="str">
            <v/>
          </cell>
          <cell r="P9006" t="str">
            <v/>
          </cell>
          <cell r="Q9006" t="str">
            <v>目录外</v>
          </cell>
          <cell r="R9006" t="str">
            <v>淘汰</v>
          </cell>
          <cell r="S9006" t="str">
            <v>常规商品</v>
          </cell>
          <cell r="T9006" t="str">
            <v>普通商品</v>
          </cell>
          <cell r="U9006" t="str">
            <v>压二结一 </v>
          </cell>
          <cell r="V9006">
            <v>4256</v>
          </cell>
          <cell r="W9006" t="str">
            <v>王晓燕 </v>
          </cell>
          <cell r="X9006" t="str">
            <v>内服</v>
          </cell>
          <cell r="Y9006" t="str">
            <v/>
          </cell>
          <cell r="Z9006">
            <v>33.5</v>
          </cell>
        </row>
        <row r="9006">
          <cell r="AB9006" t="str">
            <v/>
          </cell>
          <cell r="AC9006">
            <v>65</v>
          </cell>
        </row>
        <row r="9007">
          <cell r="A9007">
            <v>74456</v>
          </cell>
          <cell r="B9007" t="str">
            <v>贡枣（原名：阿胶贡枣）</v>
          </cell>
          <cell r="C9007" t="str">
            <v>散装</v>
          </cell>
          <cell r="D9007" t="str">
            <v>沧州宏宇枣业有限公司</v>
          </cell>
          <cell r="E9007" t="str">
            <v>kg</v>
          </cell>
          <cell r="F9007">
            <v>8</v>
          </cell>
          <cell r="G9007" t="str">
            <v>普通食品</v>
          </cell>
          <cell r="H9007">
            <v>806</v>
          </cell>
          <cell r="I9007" t="str">
            <v>方便食品</v>
          </cell>
          <cell r="J9007">
            <v>80601</v>
          </cell>
          <cell r="K9007" t="str">
            <v>红枣类</v>
          </cell>
          <cell r="L9007">
            <v>0.16</v>
          </cell>
          <cell r="M9007" t="str">
            <v>中</v>
          </cell>
          <cell r="N9007" t="str">
            <v>非竟销品</v>
          </cell>
          <cell r="O9007" t="str">
            <v/>
          </cell>
          <cell r="P9007" t="str">
            <v/>
          </cell>
          <cell r="Q9007" t="str">
            <v>目录外</v>
          </cell>
          <cell r="R9007" t="str">
            <v>淘汰</v>
          </cell>
          <cell r="S9007" t="str">
            <v>常规商品</v>
          </cell>
          <cell r="T9007" t="str">
            <v>普通商品</v>
          </cell>
          <cell r="U9007" t="str">
            <v>实销实结</v>
          </cell>
          <cell r="V9007">
            <v>4256</v>
          </cell>
          <cell r="W9007" t="str">
            <v>王晓燕 </v>
          </cell>
          <cell r="X9007" t="str">
            <v>内服</v>
          </cell>
          <cell r="Y9007" t="str">
            <v/>
          </cell>
          <cell r="Z9007">
            <v>12.7</v>
          </cell>
        </row>
        <row r="9007">
          <cell r="AB9007" t="str">
            <v/>
          </cell>
          <cell r="AC9007">
            <v>23.6</v>
          </cell>
        </row>
        <row r="9008">
          <cell r="A9008">
            <v>99118</v>
          </cell>
          <cell r="B9008" t="str">
            <v>山西情大红枣</v>
          </cell>
          <cell r="C9008" t="str">
            <v>1000g</v>
          </cell>
          <cell r="D9008" t="str">
            <v>成都齐力红食品有限责任公司</v>
          </cell>
          <cell r="E9008" t="str">
            <v>袋</v>
          </cell>
          <cell r="F9008">
            <v>8</v>
          </cell>
          <cell r="G9008" t="str">
            <v>普通食品</v>
          </cell>
          <cell r="H9008">
            <v>806</v>
          </cell>
          <cell r="I9008" t="str">
            <v>方便食品</v>
          </cell>
          <cell r="J9008">
            <v>80601</v>
          </cell>
          <cell r="K9008" t="str">
            <v>红枣类</v>
          </cell>
          <cell r="L9008">
            <v>0.1</v>
          </cell>
          <cell r="M9008" t="str">
            <v>中</v>
          </cell>
          <cell r="N9008" t="str">
            <v>非竟销品</v>
          </cell>
          <cell r="O9008" t="str">
            <v>滞销</v>
          </cell>
          <cell r="P9008" t="str">
            <v/>
          </cell>
          <cell r="Q9008" t="str">
            <v>目录外</v>
          </cell>
          <cell r="R9008" t="str">
            <v>淘汰</v>
          </cell>
          <cell r="S9008" t="str">
            <v>常规商品</v>
          </cell>
          <cell r="T9008" t="str">
            <v>普通商品</v>
          </cell>
          <cell r="U9008" t="str">
            <v/>
          </cell>
          <cell r="V9008">
            <v>4256</v>
          </cell>
          <cell r="W9008" t="str">
            <v>王晓燕 </v>
          </cell>
          <cell r="X9008" t="str">
            <v>内服</v>
          </cell>
          <cell r="Y9008" t="str">
            <v/>
          </cell>
          <cell r="Z9008">
            <v>15.2</v>
          </cell>
          <cell r="AA9008">
            <v>19997</v>
          </cell>
          <cell r="AB9008" t="str">
            <v>成都齐力红食品有限责任公司</v>
          </cell>
          <cell r="AC9008">
            <v>29</v>
          </cell>
        </row>
        <row r="9009">
          <cell r="A9009">
            <v>114031</v>
          </cell>
          <cell r="B9009" t="str">
            <v>新疆若羌灰枣</v>
          </cell>
          <cell r="C9009" t="str">
            <v>200g</v>
          </cell>
          <cell r="D9009" t="str">
            <v>成都齐力红食品有限责任公司</v>
          </cell>
          <cell r="E9009" t="str">
            <v>袋</v>
          </cell>
          <cell r="F9009">
            <v>8</v>
          </cell>
          <cell r="G9009" t="str">
            <v>普通食品</v>
          </cell>
          <cell r="H9009">
            <v>806</v>
          </cell>
          <cell r="I9009" t="str">
            <v>方便食品</v>
          </cell>
          <cell r="J9009">
            <v>80601</v>
          </cell>
          <cell r="K9009" t="str">
            <v>红枣类</v>
          </cell>
          <cell r="L9009">
            <v>0.1</v>
          </cell>
          <cell r="M9009" t="str">
            <v>低</v>
          </cell>
          <cell r="N9009" t="str">
            <v>非竟销品</v>
          </cell>
          <cell r="O9009" t="str">
            <v>滞销</v>
          </cell>
          <cell r="P9009" t="str">
            <v/>
          </cell>
          <cell r="Q9009" t="str">
            <v>目录外</v>
          </cell>
          <cell r="R9009" t="str">
            <v>淘汰</v>
          </cell>
          <cell r="S9009" t="str">
            <v>秋冬商品</v>
          </cell>
          <cell r="T9009" t="str">
            <v>普通商品</v>
          </cell>
          <cell r="U9009" t="str">
            <v>压二结一 </v>
          </cell>
          <cell r="V9009">
            <v>4256</v>
          </cell>
          <cell r="W9009" t="str">
            <v>王晓燕 </v>
          </cell>
          <cell r="X9009" t="str">
            <v>内服</v>
          </cell>
          <cell r="Y9009" t="str">
            <v/>
          </cell>
          <cell r="Z9009">
            <v>9.5</v>
          </cell>
          <cell r="AA9009">
            <v>19997</v>
          </cell>
          <cell r="AB9009" t="str">
            <v>成都齐力红食品有限责任公司</v>
          </cell>
          <cell r="AC9009">
            <v>19</v>
          </cell>
        </row>
        <row r="9010">
          <cell r="A9010">
            <v>119852</v>
          </cell>
          <cell r="B9010" t="str">
            <v>阿胶枣(思宏)</v>
          </cell>
          <cell r="C9010" t="str">
            <v>散装</v>
          </cell>
          <cell r="D9010" t="str">
            <v>沧州思宏栆业有限公司</v>
          </cell>
          <cell r="E9010" t="str">
            <v>kg</v>
          </cell>
          <cell r="F9010">
            <v>8</v>
          </cell>
          <cell r="G9010" t="str">
            <v>普通食品</v>
          </cell>
          <cell r="H9010">
            <v>806</v>
          </cell>
          <cell r="I9010" t="str">
            <v>方便食品</v>
          </cell>
          <cell r="J9010">
            <v>80601</v>
          </cell>
          <cell r="K9010" t="str">
            <v>红枣类</v>
          </cell>
          <cell r="L9010">
            <v>0.16</v>
          </cell>
          <cell r="M9010" t="str">
            <v>中</v>
          </cell>
          <cell r="N9010" t="str">
            <v>非竟销品</v>
          </cell>
          <cell r="O9010" t="str">
            <v/>
          </cell>
          <cell r="P9010" t="str">
            <v/>
          </cell>
          <cell r="Q9010" t="str">
            <v>目录外</v>
          </cell>
          <cell r="R9010" t="str">
            <v>淘汰</v>
          </cell>
          <cell r="S9010" t="str">
            <v>快销商品</v>
          </cell>
          <cell r="T9010" t="str">
            <v>普通商品</v>
          </cell>
          <cell r="U9010" t="str">
            <v/>
          </cell>
          <cell r="V9010">
            <v>4256</v>
          </cell>
          <cell r="W9010" t="str">
            <v>王晓燕 </v>
          </cell>
          <cell r="X9010" t="str">
            <v>内服</v>
          </cell>
          <cell r="Y9010" t="str">
            <v/>
          </cell>
          <cell r="Z9010">
            <v>15.5</v>
          </cell>
        </row>
        <row r="9010">
          <cell r="AB9010" t="str">
            <v/>
          </cell>
          <cell r="AC9010">
            <v>28</v>
          </cell>
        </row>
        <row r="9011">
          <cell r="A9011">
            <v>120849</v>
          </cell>
          <cell r="B9011" t="str">
            <v>和田枣(思宏)</v>
          </cell>
          <cell r="C9011" t="str">
            <v>500g(一级)</v>
          </cell>
          <cell r="D9011" t="str">
            <v>沧州思宏栆业有限公司</v>
          </cell>
          <cell r="E9011" t="str">
            <v>袋</v>
          </cell>
          <cell r="F9011">
            <v>8</v>
          </cell>
          <cell r="G9011" t="str">
            <v>普通食品</v>
          </cell>
          <cell r="H9011">
            <v>806</v>
          </cell>
          <cell r="I9011" t="str">
            <v>方便食品</v>
          </cell>
          <cell r="J9011">
            <v>80601</v>
          </cell>
          <cell r="K9011" t="str">
            <v>红枣类</v>
          </cell>
          <cell r="L9011">
            <v>0.16</v>
          </cell>
          <cell r="M9011" t="str">
            <v>高</v>
          </cell>
          <cell r="N9011" t="str">
            <v>一般品</v>
          </cell>
          <cell r="O9011" t="str">
            <v/>
          </cell>
          <cell r="P9011" t="str">
            <v/>
          </cell>
          <cell r="Q9011" t="str">
            <v>目录外</v>
          </cell>
          <cell r="R9011" t="str">
            <v>淘汰</v>
          </cell>
          <cell r="S9011" t="str">
            <v>常规商品</v>
          </cell>
          <cell r="T9011" t="str">
            <v>普通商品</v>
          </cell>
          <cell r="U9011" t="str">
            <v>实销实结</v>
          </cell>
          <cell r="V9011">
            <v>4256</v>
          </cell>
          <cell r="W9011" t="str">
            <v>王晓燕 </v>
          </cell>
          <cell r="X9011" t="str">
            <v>内服</v>
          </cell>
          <cell r="Y9011" t="str">
            <v/>
          </cell>
          <cell r="Z9011">
            <v>60</v>
          </cell>
        </row>
        <row r="9011">
          <cell r="AB9011" t="str">
            <v/>
          </cell>
          <cell r="AC9011">
            <v>78</v>
          </cell>
        </row>
        <row r="9012">
          <cell r="A9012">
            <v>120850</v>
          </cell>
          <cell r="B9012" t="str">
            <v>和田枣(思宏)</v>
          </cell>
          <cell r="C9012" t="str">
            <v>500g(二级)</v>
          </cell>
          <cell r="D9012" t="str">
            <v>沧州思宏栆业有限公司</v>
          </cell>
          <cell r="E9012" t="str">
            <v>袋</v>
          </cell>
          <cell r="F9012">
            <v>8</v>
          </cell>
          <cell r="G9012" t="str">
            <v>普通食品</v>
          </cell>
          <cell r="H9012">
            <v>806</v>
          </cell>
          <cell r="I9012" t="str">
            <v>方便食品</v>
          </cell>
          <cell r="J9012">
            <v>80601</v>
          </cell>
          <cell r="K9012" t="str">
            <v>红枣类</v>
          </cell>
          <cell r="L9012">
            <v>0.16</v>
          </cell>
          <cell r="M9012" t="str">
            <v>高</v>
          </cell>
          <cell r="N9012" t="str">
            <v>一般品</v>
          </cell>
          <cell r="O9012" t="str">
            <v/>
          </cell>
          <cell r="P9012" t="str">
            <v/>
          </cell>
          <cell r="Q9012" t="str">
            <v>目录外</v>
          </cell>
          <cell r="R9012" t="str">
            <v>淘汰</v>
          </cell>
          <cell r="S9012" t="str">
            <v>常规商品</v>
          </cell>
          <cell r="T9012" t="str">
            <v>普通商品</v>
          </cell>
          <cell r="U9012" t="str">
            <v>实销实结</v>
          </cell>
          <cell r="V9012">
            <v>4256</v>
          </cell>
          <cell r="W9012" t="str">
            <v>王晓燕 </v>
          </cell>
          <cell r="X9012" t="str">
            <v>内服</v>
          </cell>
          <cell r="Y9012" t="str">
            <v/>
          </cell>
          <cell r="Z9012">
            <v>37.6</v>
          </cell>
        </row>
        <row r="9012">
          <cell r="AB9012" t="str">
            <v/>
          </cell>
          <cell r="AC9012">
            <v>50</v>
          </cell>
        </row>
        <row r="9013">
          <cell r="A9013">
            <v>121434</v>
          </cell>
          <cell r="B9013" t="str">
            <v>阿胶贡枣</v>
          </cell>
          <cell r="C9013" t="str">
            <v>散装</v>
          </cell>
          <cell r="D9013" t="str">
            <v>成都月月红实业有限公司</v>
          </cell>
          <cell r="E9013" t="str">
            <v>10g</v>
          </cell>
          <cell r="F9013">
            <v>8</v>
          </cell>
          <cell r="G9013" t="str">
            <v>普通食品</v>
          </cell>
          <cell r="H9013">
            <v>806</v>
          </cell>
          <cell r="I9013" t="str">
            <v>方便食品</v>
          </cell>
          <cell r="J9013">
            <v>80601</v>
          </cell>
          <cell r="K9013" t="str">
            <v>红枣类</v>
          </cell>
          <cell r="L9013">
            <v>0.16</v>
          </cell>
          <cell r="M9013" t="str">
            <v>低</v>
          </cell>
          <cell r="N9013" t="str">
            <v>非竟销品</v>
          </cell>
          <cell r="O9013" t="str">
            <v/>
          </cell>
          <cell r="P9013" t="str">
            <v/>
          </cell>
          <cell r="Q9013" t="str">
            <v>目录外</v>
          </cell>
          <cell r="R9013" t="str">
            <v>淘汰</v>
          </cell>
          <cell r="S9013" t="str">
            <v>秋冬商品</v>
          </cell>
          <cell r="T9013" t="str">
            <v>普通商品</v>
          </cell>
          <cell r="U9013" t="str">
            <v/>
          </cell>
          <cell r="V9013">
            <v>4256</v>
          </cell>
          <cell r="W9013" t="str">
            <v>王晓燕 </v>
          </cell>
          <cell r="X9013" t="str">
            <v>内服</v>
          </cell>
          <cell r="Y9013" t="str">
            <v/>
          </cell>
          <cell r="Z9013">
            <v>0.165</v>
          </cell>
        </row>
        <row r="9013">
          <cell r="AB9013" t="str">
            <v/>
          </cell>
          <cell r="AC9013">
            <v>0.28</v>
          </cell>
        </row>
        <row r="9014">
          <cell r="A9014">
            <v>127788</v>
          </cell>
          <cell r="B9014" t="str">
            <v>红马奶子葡萄干</v>
          </cell>
          <cell r="C9014" t="str">
            <v>226g/袋（大唐西域）</v>
          </cell>
          <cell r="D9014" t="str">
            <v/>
          </cell>
          <cell r="E9014" t="str">
            <v>袋</v>
          </cell>
          <cell r="F9014">
            <v>8</v>
          </cell>
          <cell r="G9014" t="str">
            <v>普通食品</v>
          </cell>
          <cell r="H9014">
            <v>806</v>
          </cell>
          <cell r="I9014" t="str">
            <v>方便食品</v>
          </cell>
          <cell r="J9014">
            <v>80602</v>
          </cell>
          <cell r="K9014" t="str">
            <v>蜜饯果脯</v>
          </cell>
          <cell r="L9014">
            <v>0.1</v>
          </cell>
          <cell r="M9014" t="str">
            <v>低</v>
          </cell>
          <cell r="N9014" t="str">
            <v>非竟销品</v>
          </cell>
          <cell r="O9014" t="str">
            <v/>
          </cell>
          <cell r="P9014" t="str">
            <v/>
          </cell>
          <cell r="Q9014" t="str">
            <v>目录外</v>
          </cell>
          <cell r="R9014" t="str">
            <v>淘汰</v>
          </cell>
          <cell r="S9014" t="str">
            <v>常规商品</v>
          </cell>
          <cell r="T9014" t="str">
            <v>名厂商品</v>
          </cell>
          <cell r="U9014" t="str">
            <v>月结  </v>
          </cell>
          <cell r="V9014">
            <v>4256</v>
          </cell>
          <cell r="W9014" t="str">
            <v>王晓燕 </v>
          </cell>
          <cell r="X9014" t="str">
            <v>内服</v>
          </cell>
          <cell r="Y9014" t="str">
            <v/>
          </cell>
          <cell r="Z9014">
            <v>12.38</v>
          </cell>
        </row>
        <row r="9014">
          <cell r="AB9014" t="str">
            <v/>
          </cell>
          <cell r="AC9014">
            <v>28</v>
          </cell>
        </row>
        <row r="9015">
          <cell r="A9015">
            <v>127790</v>
          </cell>
          <cell r="B9015" t="str">
            <v>哈密王葡萄干</v>
          </cell>
          <cell r="C9015" t="str">
            <v>400g/袋</v>
          </cell>
          <cell r="D9015" t="str">
            <v>新疆喜乐食品开发有限公司</v>
          </cell>
          <cell r="E9015" t="str">
            <v>袋</v>
          </cell>
          <cell r="F9015">
            <v>8</v>
          </cell>
          <cell r="G9015" t="str">
            <v>普通食品</v>
          </cell>
          <cell r="H9015">
            <v>806</v>
          </cell>
          <cell r="I9015" t="str">
            <v>方便食品</v>
          </cell>
          <cell r="J9015">
            <v>80602</v>
          </cell>
          <cell r="K9015" t="str">
            <v>蜜饯果脯</v>
          </cell>
          <cell r="L9015">
            <v>0.1</v>
          </cell>
          <cell r="M9015" t="str">
            <v>中</v>
          </cell>
          <cell r="N9015" t="str">
            <v>非竟销品</v>
          </cell>
          <cell r="O9015" t="str">
            <v/>
          </cell>
          <cell r="P9015" t="str">
            <v/>
          </cell>
          <cell r="Q9015" t="str">
            <v>目录外</v>
          </cell>
          <cell r="R9015" t="str">
            <v>淘汰</v>
          </cell>
          <cell r="S9015" t="str">
            <v>常规商品</v>
          </cell>
          <cell r="T9015" t="str">
            <v>普通商品</v>
          </cell>
          <cell r="U9015" t="str">
            <v>月结  </v>
          </cell>
          <cell r="V9015">
            <v>4256</v>
          </cell>
          <cell r="W9015" t="str">
            <v>王晓燕 </v>
          </cell>
          <cell r="X9015" t="str">
            <v>内服</v>
          </cell>
          <cell r="Y9015" t="str">
            <v/>
          </cell>
          <cell r="Z9015">
            <v>20.38</v>
          </cell>
        </row>
        <row r="9015">
          <cell r="AB9015" t="str">
            <v/>
          </cell>
          <cell r="AC9015">
            <v>46</v>
          </cell>
        </row>
        <row r="9016">
          <cell r="A9016">
            <v>127793</v>
          </cell>
          <cell r="B9016" t="str">
            <v>黑加仑葡萄</v>
          </cell>
          <cell r="C9016" t="str">
            <v>300g/罐（大唐西域）</v>
          </cell>
          <cell r="D9016" t="str">
            <v/>
          </cell>
          <cell r="E9016" t="str">
            <v>罐</v>
          </cell>
          <cell r="F9016">
            <v>8</v>
          </cell>
          <cell r="G9016" t="str">
            <v>普通食品</v>
          </cell>
          <cell r="H9016">
            <v>806</v>
          </cell>
          <cell r="I9016" t="str">
            <v>方便食品</v>
          </cell>
          <cell r="J9016">
            <v>80602</v>
          </cell>
          <cell r="K9016" t="str">
            <v>蜜饯果脯</v>
          </cell>
          <cell r="L9016">
            <v>0.1</v>
          </cell>
          <cell r="M9016" t="str">
            <v>中</v>
          </cell>
          <cell r="N9016" t="str">
            <v>非竟销品</v>
          </cell>
          <cell r="O9016" t="str">
            <v/>
          </cell>
          <cell r="P9016" t="str">
            <v/>
          </cell>
          <cell r="Q9016" t="str">
            <v>目录外</v>
          </cell>
          <cell r="R9016" t="str">
            <v>淘汰</v>
          </cell>
          <cell r="S9016" t="str">
            <v>常规商品</v>
          </cell>
          <cell r="T9016" t="str">
            <v>普通商品</v>
          </cell>
          <cell r="U9016" t="str">
            <v>月结  </v>
          </cell>
          <cell r="V9016">
            <v>4256</v>
          </cell>
          <cell r="W9016" t="str">
            <v>王晓燕 </v>
          </cell>
          <cell r="X9016" t="str">
            <v>内服</v>
          </cell>
          <cell r="Y9016" t="str">
            <v/>
          </cell>
          <cell r="Z9016">
            <v>18.75</v>
          </cell>
        </row>
        <row r="9016">
          <cell r="AB9016" t="str">
            <v/>
          </cell>
          <cell r="AC9016">
            <v>39</v>
          </cell>
        </row>
        <row r="9017">
          <cell r="A9017">
            <v>130030</v>
          </cell>
          <cell r="B9017" t="str">
            <v>葡果汇(新疆四宝御贡果)</v>
          </cell>
          <cell r="C9017" t="str">
            <v>400g</v>
          </cell>
          <cell r="D9017" t="str">
            <v>新疆喜乐食品开发有限公司</v>
          </cell>
          <cell r="E9017" t="str">
            <v>袋</v>
          </cell>
          <cell r="F9017">
            <v>8</v>
          </cell>
          <cell r="G9017" t="str">
            <v>普通食品</v>
          </cell>
          <cell r="H9017">
            <v>806</v>
          </cell>
          <cell r="I9017" t="str">
            <v>方便食品</v>
          </cell>
          <cell r="J9017">
            <v>80602</v>
          </cell>
          <cell r="K9017" t="str">
            <v>蜜饯果脯</v>
          </cell>
          <cell r="L9017">
            <v>0.1</v>
          </cell>
          <cell r="M9017" t="str">
            <v>中</v>
          </cell>
          <cell r="N9017" t="str">
            <v>非竟销品</v>
          </cell>
          <cell r="O9017" t="str">
            <v/>
          </cell>
          <cell r="P9017" t="str">
            <v/>
          </cell>
          <cell r="Q9017" t="str">
            <v>目录外</v>
          </cell>
          <cell r="R9017" t="str">
            <v>淘汰</v>
          </cell>
          <cell r="S9017" t="str">
            <v>常规商品</v>
          </cell>
          <cell r="T9017" t="str">
            <v>普通商品</v>
          </cell>
          <cell r="U9017" t="str">
            <v>月结  </v>
          </cell>
          <cell r="V9017">
            <v>4256</v>
          </cell>
          <cell r="W9017" t="str">
            <v>王晓燕 </v>
          </cell>
          <cell r="X9017" t="str">
            <v>内服</v>
          </cell>
          <cell r="Y9017" t="str">
            <v/>
          </cell>
          <cell r="Z9017">
            <v>26.88</v>
          </cell>
        </row>
        <row r="9017">
          <cell r="AB9017" t="str">
            <v/>
          </cell>
          <cell r="AC9017">
            <v>52</v>
          </cell>
        </row>
        <row r="9018">
          <cell r="A9018">
            <v>130033</v>
          </cell>
          <cell r="B9018" t="str">
            <v>和田四星枣（大唐西域）</v>
          </cell>
          <cell r="C9018" t="str">
            <v>500克</v>
          </cell>
          <cell r="D9018" t="str">
            <v>新疆喜乐食品开发有限公司</v>
          </cell>
          <cell r="E9018" t="str">
            <v>袋</v>
          </cell>
          <cell r="F9018">
            <v>8</v>
          </cell>
          <cell r="G9018" t="str">
            <v>普通食品</v>
          </cell>
          <cell r="H9018">
            <v>806</v>
          </cell>
          <cell r="I9018" t="str">
            <v>方便食品</v>
          </cell>
          <cell r="J9018">
            <v>80601</v>
          </cell>
          <cell r="K9018" t="str">
            <v>红枣类</v>
          </cell>
          <cell r="L9018">
            <v>0.1</v>
          </cell>
          <cell r="M9018" t="str">
            <v>高</v>
          </cell>
          <cell r="N9018" t="str">
            <v>非竟销品</v>
          </cell>
          <cell r="O9018" t="str">
            <v>一般</v>
          </cell>
          <cell r="P9018" t="str">
            <v>是</v>
          </cell>
          <cell r="Q9018" t="str">
            <v>零售目录</v>
          </cell>
          <cell r="R9018" t="str">
            <v>在营</v>
          </cell>
          <cell r="S9018" t="str">
            <v>常规商品</v>
          </cell>
          <cell r="T9018" t="str">
            <v>普通商品</v>
          </cell>
          <cell r="U9018" t="str">
            <v>月结  </v>
          </cell>
          <cell r="V9018">
            <v>4256</v>
          </cell>
          <cell r="W9018" t="str">
            <v>王晓燕 </v>
          </cell>
          <cell r="X9018" t="str">
            <v>内服</v>
          </cell>
          <cell r="Y9018" t="str">
            <v/>
          </cell>
          <cell r="Z9018">
            <v>30.7</v>
          </cell>
          <cell r="AA9018">
            <v>80246</v>
          </cell>
          <cell r="AB9018" t="str">
            <v>重庆大易麒灵电子商务有限公司</v>
          </cell>
          <cell r="AC9018">
            <v>68</v>
          </cell>
        </row>
        <row r="9019">
          <cell r="A9019">
            <v>134325</v>
          </cell>
          <cell r="B9019" t="str">
            <v>阿胶蜜枣</v>
          </cell>
          <cell r="C9019" t="str">
            <v>500g</v>
          </cell>
          <cell r="D9019" t="str">
            <v/>
          </cell>
          <cell r="E9019" t="str">
            <v>袋</v>
          </cell>
          <cell r="F9019">
            <v>8</v>
          </cell>
          <cell r="G9019" t="str">
            <v>普通食品</v>
          </cell>
          <cell r="H9019">
            <v>806</v>
          </cell>
          <cell r="I9019" t="str">
            <v>方便食品</v>
          </cell>
          <cell r="J9019">
            <v>80601</v>
          </cell>
          <cell r="K9019" t="str">
            <v>红枣类</v>
          </cell>
          <cell r="L9019">
            <v>0.16</v>
          </cell>
          <cell r="M9019" t="str">
            <v>低</v>
          </cell>
          <cell r="N9019" t="str">
            <v>非竟销品</v>
          </cell>
          <cell r="O9019" t="str">
            <v/>
          </cell>
          <cell r="P9019" t="str">
            <v/>
          </cell>
          <cell r="Q9019" t="str">
            <v>目录外</v>
          </cell>
          <cell r="R9019" t="str">
            <v>淘汰</v>
          </cell>
          <cell r="S9019" t="str">
            <v>秋冬商品</v>
          </cell>
          <cell r="T9019" t="str">
            <v>普通商品</v>
          </cell>
          <cell r="U9019" t="str">
            <v>实销实结</v>
          </cell>
          <cell r="V9019">
            <v>4256</v>
          </cell>
          <cell r="W9019" t="str">
            <v>王晓燕 </v>
          </cell>
          <cell r="X9019" t="str">
            <v>内服</v>
          </cell>
          <cell r="Y9019" t="str">
            <v/>
          </cell>
          <cell r="Z9019">
            <v>7.85</v>
          </cell>
        </row>
        <row r="9019">
          <cell r="AB9019" t="str">
            <v/>
          </cell>
          <cell r="AC9019">
            <v>14.8</v>
          </cell>
        </row>
        <row r="9020">
          <cell r="A9020">
            <v>134326</v>
          </cell>
          <cell r="B9020" t="str">
            <v>贡枣</v>
          </cell>
          <cell r="C9020" t="str">
            <v>1000g</v>
          </cell>
          <cell r="D9020" t="str">
            <v/>
          </cell>
          <cell r="E9020" t="str">
            <v>袋</v>
          </cell>
          <cell r="F9020">
            <v>8</v>
          </cell>
          <cell r="G9020" t="str">
            <v>普通食品</v>
          </cell>
          <cell r="H9020">
            <v>806</v>
          </cell>
          <cell r="I9020" t="str">
            <v>方便食品</v>
          </cell>
          <cell r="J9020">
            <v>80601</v>
          </cell>
          <cell r="K9020" t="str">
            <v>红枣类</v>
          </cell>
          <cell r="L9020">
            <v>0.16</v>
          </cell>
          <cell r="M9020" t="str">
            <v>中</v>
          </cell>
          <cell r="N9020" t="str">
            <v>非竟销品</v>
          </cell>
          <cell r="O9020" t="str">
            <v/>
          </cell>
          <cell r="P9020" t="str">
            <v/>
          </cell>
          <cell r="Q9020" t="str">
            <v>目录外</v>
          </cell>
          <cell r="R9020" t="str">
            <v>淘汰</v>
          </cell>
          <cell r="S9020" t="str">
            <v>常规商品</v>
          </cell>
          <cell r="T9020" t="str">
            <v>普通商品</v>
          </cell>
          <cell r="U9020" t="str">
            <v>实销实结</v>
          </cell>
          <cell r="V9020">
            <v>4256</v>
          </cell>
          <cell r="W9020" t="str">
            <v>王晓燕 </v>
          </cell>
          <cell r="X9020" t="str">
            <v>内服</v>
          </cell>
          <cell r="Y9020" t="str">
            <v/>
          </cell>
          <cell r="Z9020">
            <v>15.5</v>
          </cell>
        </row>
        <row r="9020">
          <cell r="AB9020" t="str">
            <v/>
          </cell>
          <cell r="AC9020">
            <v>28</v>
          </cell>
        </row>
        <row r="9021">
          <cell r="A9021">
            <v>141820</v>
          </cell>
          <cell r="B9021" t="str">
            <v>阿胶贡枣</v>
          </cell>
          <cell r="C9021" t="str">
            <v>380g</v>
          </cell>
          <cell r="D9021" t="str">
            <v>山东沾化环渤海食品有限责任公司</v>
          </cell>
          <cell r="E9021" t="str">
            <v>袋</v>
          </cell>
          <cell r="F9021">
            <v>8</v>
          </cell>
          <cell r="G9021" t="str">
            <v>普通食品</v>
          </cell>
          <cell r="H9021">
            <v>806</v>
          </cell>
          <cell r="I9021" t="str">
            <v>方便食品</v>
          </cell>
          <cell r="J9021">
            <v>80601</v>
          </cell>
          <cell r="K9021" t="str">
            <v>红枣类</v>
          </cell>
          <cell r="L9021">
            <v>0.16</v>
          </cell>
          <cell r="M9021" t="str">
            <v>低</v>
          </cell>
          <cell r="N9021" t="str">
            <v>次竟销品</v>
          </cell>
          <cell r="O9021" t="str">
            <v/>
          </cell>
          <cell r="P9021" t="str">
            <v/>
          </cell>
          <cell r="Q9021" t="str">
            <v>目录外</v>
          </cell>
          <cell r="R9021" t="str">
            <v>淘汰</v>
          </cell>
          <cell r="S9021" t="str">
            <v>秋冬商品</v>
          </cell>
          <cell r="T9021" t="str">
            <v>普通商品</v>
          </cell>
          <cell r="U9021" t="str">
            <v>资信</v>
          </cell>
          <cell r="V9021">
            <v>4256</v>
          </cell>
          <cell r="W9021" t="str">
            <v>王晓燕 </v>
          </cell>
          <cell r="X9021" t="str">
            <v>内服</v>
          </cell>
          <cell r="Y9021" t="str">
            <v/>
          </cell>
          <cell r="Z9021">
            <v>7.9</v>
          </cell>
        </row>
        <row r="9021">
          <cell r="AB9021" t="str">
            <v/>
          </cell>
          <cell r="AC9021">
            <v>9</v>
          </cell>
        </row>
        <row r="9022">
          <cell r="A9022">
            <v>146844</v>
          </cell>
          <cell r="B9022" t="str">
            <v>狗头枣</v>
          </cell>
          <cell r="C9022" t="str">
            <v>散装称重</v>
          </cell>
          <cell r="D9022" t="str">
            <v>清涧县一帆栆业专业合作社</v>
          </cell>
          <cell r="E9022" t="str">
            <v>10g</v>
          </cell>
          <cell r="F9022">
            <v>8</v>
          </cell>
          <cell r="G9022" t="str">
            <v>普通食品</v>
          </cell>
          <cell r="H9022">
            <v>806</v>
          </cell>
          <cell r="I9022" t="str">
            <v>方便食品</v>
          </cell>
          <cell r="J9022">
            <v>80601</v>
          </cell>
          <cell r="K9022" t="str">
            <v>红枣类</v>
          </cell>
          <cell r="L9022">
            <v>0.16</v>
          </cell>
          <cell r="M9022" t="str">
            <v>低</v>
          </cell>
          <cell r="N9022" t="str">
            <v>非竟销品</v>
          </cell>
          <cell r="O9022" t="str">
            <v>一般</v>
          </cell>
          <cell r="P9022" t="str">
            <v/>
          </cell>
          <cell r="Q9022" t="str">
            <v>川太极特殊目录</v>
          </cell>
          <cell r="R9022" t="str">
            <v>在营</v>
          </cell>
          <cell r="S9022" t="str">
            <v>常规商品</v>
          </cell>
          <cell r="T9022" t="str">
            <v>普通商品</v>
          </cell>
          <cell r="U9022" t="str">
            <v>实销实结        </v>
          </cell>
          <cell r="V9022">
            <v>4256</v>
          </cell>
          <cell r="W9022" t="str">
            <v>王晓燕 </v>
          </cell>
          <cell r="X9022" t="str">
            <v>内服</v>
          </cell>
          <cell r="Y9022" t="str">
            <v/>
          </cell>
          <cell r="Z9022">
            <v>0.32</v>
          </cell>
          <cell r="AA9022">
            <v>86423</v>
          </cell>
          <cell r="AB9022" t="str">
            <v>清涧县一帆枣业专业合作社</v>
          </cell>
          <cell r="AC9022">
            <v>0.55</v>
          </cell>
        </row>
        <row r="9023">
          <cell r="A9023">
            <v>146845</v>
          </cell>
          <cell r="B9023" t="str">
            <v>楼兰灰枣</v>
          </cell>
          <cell r="C9023" t="str">
            <v>散装称重</v>
          </cell>
          <cell r="D9023" t="str">
            <v>清涧县一帆栆业专业合作社</v>
          </cell>
          <cell r="E9023" t="str">
            <v>10g</v>
          </cell>
          <cell r="F9023">
            <v>8</v>
          </cell>
          <cell r="G9023" t="str">
            <v>普通食品</v>
          </cell>
          <cell r="H9023">
            <v>806</v>
          </cell>
          <cell r="I9023" t="str">
            <v>方便食品</v>
          </cell>
          <cell r="J9023">
            <v>80601</v>
          </cell>
          <cell r="K9023" t="str">
            <v>红枣类</v>
          </cell>
          <cell r="L9023">
            <v>0.16</v>
          </cell>
          <cell r="M9023" t="str">
            <v>低</v>
          </cell>
          <cell r="N9023" t="str">
            <v>非竟销品</v>
          </cell>
          <cell r="O9023" t="str">
            <v>一般</v>
          </cell>
          <cell r="P9023" t="str">
            <v/>
          </cell>
          <cell r="Q9023" t="str">
            <v>川太极特殊目录</v>
          </cell>
          <cell r="R9023" t="str">
            <v>在营</v>
          </cell>
          <cell r="S9023" t="str">
            <v>常规商品</v>
          </cell>
          <cell r="T9023" t="str">
            <v>普通商品</v>
          </cell>
          <cell r="U9023" t="str">
            <v>实销实结     </v>
          </cell>
          <cell r="V9023">
            <v>4256</v>
          </cell>
          <cell r="W9023" t="str">
            <v>王晓燕 </v>
          </cell>
          <cell r="X9023" t="str">
            <v>内服</v>
          </cell>
          <cell r="Y9023" t="str">
            <v/>
          </cell>
          <cell r="Z9023">
            <v>0.32</v>
          </cell>
          <cell r="AA9023">
            <v>86423</v>
          </cell>
          <cell r="AB9023" t="str">
            <v>清涧县一帆枣业专业合作社</v>
          </cell>
          <cell r="AC9023">
            <v>0.55</v>
          </cell>
        </row>
        <row r="9024">
          <cell r="A9024">
            <v>146846</v>
          </cell>
          <cell r="B9024" t="str">
            <v>楼兰骏枣</v>
          </cell>
          <cell r="C9024" t="str">
            <v>散装称重</v>
          </cell>
          <cell r="D9024" t="str">
            <v>清涧县一帆栆业专业合作社</v>
          </cell>
          <cell r="E9024" t="str">
            <v>10g</v>
          </cell>
          <cell r="F9024">
            <v>8</v>
          </cell>
          <cell r="G9024" t="str">
            <v>普通食品</v>
          </cell>
          <cell r="H9024">
            <v>806</v>
          </cell>
          <cell r="I9024" t="str">
            <v>方便食品</v>
          </cell>
          <cell r="J9024">
            <v>80601</v>
          </cell>
          <cell r="K9024" t="str">
            <v>红枣类</v>
          </cell>
          <cell r="L9024">
            <v>0.16</v>
          </cell>
          <cell r="M9024" t="str">
            <v>低</v>
          </cell>
          <cell r="N9024" t="str">
            <v>非竟销品</v>
          </cell>
          <cell r="O9024" t="str">
            <v>一般</v>
          </cell>
          <cell r="P9024" t="str">
            <v/>
          </cell>
          <cell r="Q9024" t="str">
            <v>川太极特殊目录</v>
          </cell>
          <cell r="R9024" t="str">
            <v>在营</v>
          </cell>
          <cell r="S9024" t="str">
            <v>常规商品</v>
          </cell>
          <cell r="T9024" t="str">
            <v>普通商品</v>
          </cell>
          <cell r="U9024" t="str">
            <v>实销实结     </v>
          </cell>
          <cell r="V9024">
            <v>4256</v>
          </cell>
          <cell r="W9024" t="str">
            <v>王晓燕 </v>
          </cell>
          <cell r="X9024" t="str">
            <v>内服</v>
          </cell>
          <cell r="Y9024" t="str">
            <v/>
          </cell>
          <cell r="Z9024">
            <v>0.32</v>
          </cell>
          <cell r="AA9024">
            <v>86423</v>
          </cell>
          <cell r="AB9024" t="str">
            <v>清涧县一帆枣业专业合作社</v>
          </cell>
          <cell r="AC9024">
            <v>0.55</v>
          </cell>
        </row>
        <row r="9025">
          <cell r="A9025">
            <v>151899</v>
          </cell>
          <cell r="B9025" t="str">
            <v>枣夹核桃</v>
          </cell>
          <cell r="C9025" t="str">
            <v>268g</v>
          </cell>
          <cell r="D9025" t="str">
            <v>新疆喜乐食品开发有限公司</v>
          </cell>
          <cell r="E9025" t="str">
            <v>袋</v>
          </cell>
          <cell r="F9025">
            <v>8</v>
          </cell>
          <cell r="G9025" t="str">
            <v>普通食品</v>
          </cell>
          <cell r="H9025">
            <v>806</v>
          </cell>
          <cell r="I9025" t="str">
            <v>方便食品</v>
          </cell>
          <cell r="J9025">
            <v>80602</v>
          </cell>
          <cell r="K9025" t="str">
            <v>蜜饯果脯</v>
          </cell>
          <cell r="L9025">
            <v>0.1</v>
          </cell>
          <cell r="M9025" t="str">
            <v>中</v>
          </cell>
          <cell r="N9025" t="str">
            <v>非竟销品</v>
          </cell>
          <cell r="O9025" t="str">
            <v>滞销</v>
          </cell>
          <cell r="P9025" t="str">
            <v/>
          </cell>
          <cell r="Q9025" t="str">
            <v>零售目录</v>
          </cell>
          <cell r="R9025" t="str">
            <v>在营</v>
          </cell>
          <cell r="S9025" t="str">
            <v>常规商品</v>
          </cell>
          <cell r="T9025" t="str">
            <v>普通商品</v>
          </cell>
          <cell r="U9025" t="str">
            <v>月结</v>
          </cell>
          <cell r="V9025">
            <v>4256</v>
          </cell>
          <cell r="W9025" t="str">
            <v>王晓燕 </v>
          </cell>
          <cell r="X9025" t="str">
            <v>内服</v>
          </cell>
          <cell r="Y9025" t="str">
            <v/>
          </cell>
          <cell r="Z9025">
            <v>22</v>
          </cell>
          <cell r="AA9025">
            <v>80246</v>
          </cell>
          <cell r="AB9025" t="str">
            <v>重庆大易麒灵电子商务有限公司</v>
          </cell>
          <cell r="AC9025">
            <v>39.9</v>
          </cell>
        </row>
        <row r="9026">
          <cell r="A9026">
            <v>156573</v>
          </cell>
          <cell r="B9026" t="str">
            <v>阿胶山楂</v>
          </cell>
          <cell r="C9026" t="str">
            <v>300g</v>
          </cell>
          <cell r="D9026" t="str">
            <v>山东宏济堂制药集团济南阿胶制品有限公司</v>
          </cell>
          <cell r="E9026" t="str">
            <v>袋</v>
          </cell>
          <cell r="F9026">
            <v>8</v>
          </cell>
          <cell r="G9026" t="str">
            <v>普通食品</v>
          </cell>
          <cell r="H9026">
            <v>806</v>
          </cell>
          <cell r="I9026" t="str">
            <v>方便食品</v>
          </cell>
          <cell r="J9026">
            <v>80602</v>
          </cell>
          <cell r="K9026" t="str">
            <v>蜜饯果脯</v>
          </cell>
          <cell r="L9026">
            <v>0.16</v>
          </cell>
          <cell r="M9026" t="str">
            <v>中</v>
          </cell>
          <cell r="N9026" t="str">
            <v>非竟销品</v>
          </cell>
          <cell r="O9026" t="str">
            <v>滞销</v>
          </cell>
          <cell r="P9026" t="str">
            <v/>
          </cell>
          <cell r="Q9026" t="str">
            <v>目录外</v>
          </cell>
          <cell r="R9026" t="str">
            <v>淘汰</v>
          </cell>
          <cell r="S9026" t="str">
            <v>快销商品</v>
          </cell>
          <cell r="T9026" t="str">
            <v>普通商品</v>
          </cell>
          <cell r="U9026" t="str">
            <v>铺底，先款后货</v>
          </cell>
          <cell r="V9026">
            <v>4256</v>
          </cell>
          <cell r="W9026" t="str">
            <v>王晓燕 </v>
          </cell>
          <cell r="X9026" t="str">
            <v>内服</v>
          </cell>
          <cell r="Y9026" t="str">
            <v/>
          </cell>
          <cell r="Z9026">
            <v>16.5</v>
          </cell>
          <cell r="AA9026">
            <v>91751</v>
          </cell>
          <cell r="AB9026" t="str">
            <v>山东宏济堂制药集团济南阿胶制品有限公司</v>
          </cell>
          <cell r="AC9026">
            <v>40</v>
          </cell>
        </row>
        <row r="9027">
          <cell r="A9027">
            <v>157992</v>
          </cell>
          <cell r="B9027" t="str">
            <v>枣香核桃仁</v>
          </cell>
          <cell r="C9027" t="str">
            <v>500g</v>
          </cell>
          <cell r="D9027" t="str">
            <v>沧县华亨枣业有限公司</v>
          </cell>
          <cell r="E9027" t="str">
            <v>袋</v>
          </cell>
          <cell r="F9027">
            <v>8</v>
          </cell>
          <cell r="G9027" t="str">
            <v>普通食品</v>
          </cell>
          <cell r="H9027">
            <v>806</v>
          </cell>
          <cell r="I9027" t="str">
            <v>方便食品</v>
          </cell>
          <cell r="J9027">
            <v>80602</v>
          </cell>
          <cell r="K9027" t="str">
            <v>蜜饯果脯</v>
          </cell>
          <cell r="L9027">
            <v>0.16</v>
          </cell>
          <cell r="M9027" t="str">
            <v>高</v>
          </cell>
          <cell r="N9027" t="str">
            <v>非竟销品</v>
          </cell>
          <cell r="O9027" t="str">
            <v>滞销</v>
          </cell>
          <cell r="P9027" t="str">
            <v/>
          </cell>
          <cell r="Q9027" t="str">
            <v>目录外</v>
          </cell>
          <cell r="R9027" t="str">
            <v>淘汰</v>
          </cell>
          <cell r="S9027" t="str">
            <v>常规商品</v>
          </cell>
          <cell r="T9027" t="str">
            <v>普通商品</v>
          </cell>
          <cell r="U9027" t="str">
            <v/>
          </cell>
          <cell r="V9027">
            <v>4256</v>
          </cell>
          <cell r="W9027" t="str">
            <v>王晓燕 </v>
          </cell>
          <cell r="X9027" t="str">
            <v>内服</v>
          </cell>
          <cell r="Y9027" t="str">
            <v/>
          </cell>
          <cell r="Z9027">
            <v>35</v>
          </cell>
          <cell r="AA9027">
            <v>93371</v>
          </cell>
          <cell r="AB9027" t="str">
            <v>成都志铭贸易有限公司</v>
          </cell>
          <cell r="AC9027">
            <v>68</v>
          </cell>
        </row>
        <row r="9028">
          <cell r="A9028">
            <v>158057</v>
          </cell>
          <cell r="B9028" t="str">
            <v>阿胶山楂</v>
          </cell>
          <cell r="C9028" t="str">
            <v>300g</v>
          </cell>
          <cell r="D9028" t="str">
            <v>山东宏济堂制药集团济南阿胶制品有限公司</v>
          </cell>
          <cell r="E9028" t="str">
            <v>袋</v>
          </cell>
          <cell r="F9028">
            <v>8</v>
          </cell>
          <cell r="G9028" t="str">
            <v>普通食品</v>
          </cell>
          <cell r="H9028">
            <v>806</v>
          </cell>
          <cell r="I9028" t="str">
            <v>方便食品</v>
          </cell>
          <cell r="J9028">
            <v>80602</v>
          </cell>
          <cell r="K9028" t="str">
            <v>蜜饯果脯</v>
          </cell>
          <cell r="L9028">
            <v>0.16</v>
          </cell>
          <cell r="M9028" t="str">
            <v>中</v>
          </cell>
          <cell r="N9028" t="str">
            <v>非竟销品</v>
          </cell>
          <cell r="O9028" t="str">
            <v/>
          </cell>
          <cell r="P9028" t="str">
            <v/>
          </cell>
          <cell r="Q9028" t="str">
            <v>目录外</v>
          </cell>
          <cell r="R9028" t="str">
            <v>淘汰</v>
          </cell>
          <cell r="S9028" t="str">
            <v>快销商品</v>
          </cell>
          <cell r="T9028" t="str">
            <v>普通商品</v>
          </cell>
          <cell r="U9028" t="str">
            <v/>
          </cell>
        </row>
        <row r="9028">
          <cell r="W9028" t="str">
            <v/>
          </cell>
          <cell r="X9028" t="str">
            <v>内服</v>
          </cell>
          <cell r="Y9028" t="str">
            <v/>
          </cell>
          <cell r="Z9028">
            <v>16.5</v>
          </cell>
          <cell r="AA9028">
            <v>91751</v>
          </cell>
          <cell r="AB9028" t="str">
            <v>山东宏济堂制药集团济南阿胶制品有限公司</v>
          </cell>
          <cell r="AC9028">
            <v>35</v>
          </cell>
        </row>
        <row r="9029">
          <cell r="A9029">
            <v>161803</v>
          </cell>
          <cell r="B9029" t="str">
            <v>单方耳冰糖银耳汤块</v>
          </cell>
          <cell r="C9029" t="str">
            <v>21gx5枚</v>
          </cell>
          <cell r="D9029" t="str">
            <v>通江古林银耳有限公司</v>
          </cell>
          <cell r="E9029" t="str">
            <v>盒</v>
          </cell>
          <cell r="F9029">
            <v>8</v>
          </cell>
          <cell r="G9029" t="str">
            <v>普通食品</v>
          </cell>
          <cell r="H9029">
            <v>806</v>
          </cell>
          <cell r="I9029" t="str">
            <v>方便食品</v>
          </cell>
          <cell r="J9029">
            <v>80603</v>
          </cell>
          <cell r="K9029" t="str">
            <v>其他方便食品</v>
          </cell>
          <cell r="L9029">
            <v>0.16</v>
          </cell>
          <cell r="M9029" t="str">
            <v>中</v>
          </cell>
          <cell r="N9029" t="str">
            <v>非竟销品</v>
          </cell>
          <cell r="O9029" t="str">
            <v/>
          </cell>
          <cell r="P9029" t="str">
            <v/>
          </cell>
          <cell r="Q9029" t="str">
            <v>目录外</v>
          </cell>
          <cell r="R9029" t="str">
            <v>淘汰</v>
          </cell>
          <cell r="S9029" t="str">
            <v>常规商品</v>
          </cell>
          <cell r="T9029" t="str">
            <v/>
          </cell>
          <cell r="U9029" t="str">
            <v/>
          </cell>
        </row>
        <row r="9029">
          <cell r="W9029" t="str">
            <v/>
          </cell>
          <cell r="X9029" t="str">
            <v>内服</v>
          </cell>
          <cell r="Y9029" t="str">
            <v/>
          </cell>
          <cell r="Z9029">
            <v>25</v>
          </cell>
          <cell r="AA9029">
            <v>84193</v>
          </cell>
          <cell r="AB9029" t="str">
            <v>四川龙一医药有限公司</v>
          </cell>
          <cell r="AC9029">
            <v>49</v>
          </cell>
        </row>
        <row r="9030">
          <cell r="A9030">
            <v>162008</v>
          </cell>
          <cell r="B9030" t="str">
            <v>桑椹膏</v>
          </cell>
          <cell r="C9030" t="str">
            <v>200g</v>
          </cell>
          <cell r="D9030" t="str">
            <v>成都市一之然生物科技有限公司</v>
          </cell>
          <cell r="E9030" t="str">
            <v>瓶</v>
          </cell>
          <cell r="F9030">
            <v>8</v>
          </cell>
          <cell r="G9030" t="str">
            <v>普通食品</v>
          </cell>
          <cell r="H9030">
            <v>806</v>
          </cell>
          <cell r="I9030" t="str">
            <v>方便食品</v>
          </cell>
          <cell r="J9030">
            <v>80603</v>
          </cell>
          <cell r="K9030" t="str">
            <v>其他方便食品</v>
          </cell>
          <cell r="L9030">
            <v>0.16</v>
          </cell>
          <cell r="M9030" t="str">
            <v>高</v>
          </cell>
          <cell r="N9030" t="str">
            <v>非竟销品</v>
          </cell>
          <cell r="O9030" t="str">
            <v>滞销</v>
          </cell>
          <cell r="P9030" t="str">
            <v/>
          </cell>
          <cell r="Q9030" t="str">
            <v>目录外</v>
          </cell>
          <cell r="R9030" t="str">
            <v>淘汰</v>
          </cell>
          <cell r="S9030" t="str">
            <v/>
          </cell>
          <cell r="T9030" t="str">
            <v/>
          </cell>
          <cell r="U9030" t="str">
            <v/>
          </cell>
        </row>
        <row r="9030">
          <cell r="W9030" t="str">
            <v/>
          </cell>
          <cell r="X9030" t="str">
            <v>内服</v>
          </cell>
          <cell r="Y9030" t="str">
            <v/>
          </cell>
          <cell r="Z9030">
            <v>27.2</v>
          </cell>
          <cell r="AA9030">
            <v>94942</v>
          </cell>
          <cell r="AB9030" t="str">
            <v>成都市乐兮生物科技有限公司</v>
          </cell>
          <cell r="AC9030">
            <v>68</v>
          </cell>
        </row>
        <row r="9031">
          <cell r="A9031">
            <v>162195</v>
          </cell>
          <cell r="B9031" t="str">
            <v>和田红枣夹核桃</v>
          </cell>
          <cell r="C9031" t="str">
            <v>250g</v>
          </cell>
          <cell r="D9031" t="str">
            <v>皮山御盛金茂生物科技有限公司</v>
          </cell>
          <cell r="E9031" t="str">
            <v>袋</v>
          </cell>
          <cell r="F9031">
            <v>8</v>
          </cell>
          <cell r="G9031" t="str">
            <v>普通食品</v>
          </cell>
          <cell r="H9031">
            <v>806</v>
          </cell>
          <cell r="I9031" t="str">
            <v>方便食品</v>
          </cell>
          <cell r="J9031">
            <v>80601</v>
          </cell>
          <cell r="K9031" t="str">
            <v>红枣类</v>
          </cell>
          <cell r="L9031">
            <v>0.16</v>
          </cell>
          <cell r="M9031" t="str">
            <v>高</v>
          </cell>
          <cell r="N9031" t="str">
            <v>非竟销品</v>
          </cell>
          <cell r="O9031" t="str">
            <v>滞销</v>
          </cell>
          <cell r="P9031" t="str">
            <v/>
          </cell>
          <cell r="Q9031" t="str">
            <v>川太极特殊目录</v>
          </cell>
          <cell r="R9031" t="str">
            <v>在营</v>
          </cell>
          <cell r="S9031" t="str">
            <v>秋冬商品</v>
          </cell>
          <cell r="T9031" t="str">
            <v/>
          </cell>
          <cell r="U9031" t="str">
            <v/>
          </cell>
        </row>
        <row r="9031">
          <cell r="W9031" t="str">
            <v/>
          </cell>
          <cell r="X9031" t="str">
            <v>内服</v>
          </cell>
          <cell r="Y9031" t="str">
            <v/>
          </cell>
          <cell r="Z9031">
            <v>24</v>
          </cell>
          <cell r="AA9031">
            <v>95286</v>
          </cell>
          <cell r="AB9031" t="str">
            <v>乌鲁木齐御盛金茂商贸有限公司</v>
          </cell>
          <cell r="AC9031">
            <v>44.8</v>
          </cell>
        </row>
        <row r="9032">
          <cell r="A9032">
            <v>155174</v>
          </cell>
          <cell r="B9032" t="str">
            <v>黑糖阿胶贡枣</v>
          </cell>
          <cell r="C9032" t="str">
            <v>散装</v>
          </cell>
          <cell r="D9032" t="str">
            <v>山东沾化天厨食品有限公司</v>
          </cell>
          <cell r="E9032" t="str">
            <v>10g</v>
          </cell>
          <cell r="F9032">
            <v>8</v>
          </cell>
          <cell r="G9032" t="str">
            <v>普通食品</v>
          </cell>
          <cell r="H9032">
            <v>806</v>
          </cell>
          <cell r="I9032" t="str">
            <v>方便食品</v>
          </cell>
          <cell r="J9032">
            <v>80601</v>
          </cell>
          <cell r="K9032" t="str">
            <v>红枣类</v>
          </cell>
          <cell r="L9032">
            <v>0.16</v>
          </cell>
          <cell r="M9032" t="str">
            <v>低</v>
          </cell>
          <cell r="N9032" t="str">
            <v>一般品</v>
          </cell>
          <cell r="O9032" t="str">
            <v>一般</v>
          </cell>
          <cell r="P9032" t="str">
            <v>是</v>
          </cell>
          <cell r="Q9032" t="str">
            <v>川太极特殊目录</v>
          </cell>
          <cell r="R9032" t="str">
            <v>在营</v>
          </cell>
          <cell r="S9032" t="str">
            <v>秋冬商品</v>
          </cell>
          <cell r="T9032" t="str">
            <v>普通商品</v>
          </cell>
          <cell r="U9032" t="str">
            <v>实销实结</v>
          </cell>
          <cell r="V9032">
            <v>4256</v>
          </cell>
          <cell r="W9032" t="str">
            <v>王晓燕 </v>
          </cell>
          <cell r="X9032" t="str">
            <v>内服</v>
          </cell>
          <cell r="Y9032" t="str">
            <v/>
          </cell>
          <cell r="Z9032">
            <v>0.2</v>
          </cell>
          <cell r="AA9032">
            <v>91911</v>
          </cell>
          <cell r="AB9032" t="str">
            <v>山东沾化天厨食品有限公司</v>
          </cell>
          <cell r="AC9032">
            <v>0.33</v>
          </cell>
        </row>
        <row r="9033">
          <cell r="A9033">
            <v>97777</v>
          </cell>
          <cell r="B9033" t="str">
            <v>新疆和田枣</v>
          </cell>
          <cell r="C9033" t="str">
            <v>500g（二等，五星）</v>
          </cell>
          <cell r="D9033" t="str">
            <v>成都齐力红食品有限责任公司</v>
          </cell>
          <cell r="E9033" t="str">
            <v>袋</v>
          </cell>
          <cell r="F9033">
            <v>8</v>
          </cell>
          <cell r="G9033" t="str">
            <v>普通食品</v>
          </cell>
          <cell r="H9033">
            <v>806</v>
          </cell>
          <cell r="I9033" t="str">
            <v>方便食品</v>
          </cell>
          <cell r="J9033">
            <v>80601</v>
          </cell>
          <cell r="K9033" t="str">
            <v>红枣类</v>
          </cell>
          <cell r="L9033">
            <v>0.1</v>
          </cell>
          <cell r="M9033" t="str">
            <v>高</v>
          </cell>
          <cell r="N9033" t="str">
            <v>非竟销品</v>
          </cell>
          <cell r="O9033" t="str">
            <v>一般</v>
          </cell>
          <cell r="P9033" t="str">
            <v>是</v>
          </cell>
          <cell r="Q9033" t="str">
            <v>零售目录</v>
          </cell>
          <cell r="R9033" t="str">
            <v>在营</v>
          </cell>
          <cell r="S9033" t="str">
            <v>秋冬商品</v>
          </cell>
          <cell r="T9033" t="str">
            <v>普通商品</v>
          </cell>
          <cell r="U9033" t="str">
            <v>压二结一     </v>
          </cell>
          <cell r="V9033">
            <v>4256</v>
          </cell>
          <cell r="W9033" t="str">
            <v>王晓燕 </v>
          </cell>
          <cell r="X9033" t="str">
            <v>内服</v>
          </cell>
          <cell r="Y9033" t="str">
            <v/>
          </cell>
          <cell r="Z9033">
            <v>26</v>
          </cell>
          <cell r="AA9033">
            <v>19997</v>
          </cell>
          <cell r="AB9033" t="str">
            <v>成都齐力红食品有限责任公司</v>
          </cell>
          <cell r="AC9033">
            <v>48</v>
          </cell>
        </row>
        <row r="9034">
          <cell r="A9034">
            <v>154732</v>
          </cell>
          <cell r="B9034" t="str">
            <v>阿胶枣</v>
          </cell>
          <cell r="C9034" t="str">
            <v>100g</v>
          </cell>
          <cell r="D9034" t="str">
            <v>山东宏济堂制药集团济南阿胶制品有限公司</v>
          </cell>
          <cell r="E9034" t="str">
            <v>袋</v>
          </cell>
          <cell r="F9034">
            <v>8</v>
          </cell>
          <cell r="G9034" t="str">
            <v>普通食品</v>
          </cell>
          <cell r="H9034">
            <v>806</v>
          </cell>
          <cell r="I9034" t="str">
            <v>方便食品</v>
          </cell>
          <cell r="J9034">
            <v>80601</v>
          </cell>
          <cell r="K9034" t="str">
            <v>红枣类</v>
          </cell>
          <cell r="L9034">
            <v>0.16</v>
          </cell>
          <cell r="M9034" t="str">
            <v>低</v>
          </cell>
          <cell r="N9034" t="str">
            <v>一般品</v>
          </cell>
          <cell r="O9034" t="str">
            <v>滞销</v>
          </cell>
          <cell r="P9034" t="str">
            <v/>
          </cell>
          <cell r="Q9034" t="str">
            <v>川太极特殊目录</v>
          </cell>
          <cell r="R9034" t="str">
            <v>在营</v>
          </cell>
          <cell r="S9034" t="str">
            <v>快销商品</v>
          </cell>
          <cell r="T9034" t="str">
            <v>普通商品</v>
          </cell>
          <cell r="U9034" t="str">
            <v>首批铺底，后期先款后货，铺底货100袋（100g）于2016年12月31日付清 </v>
          </cell>
          <cell r="V9034">
            <v>4256</v>
          </cell>
          <cell r="W9034" t="str">
            <v>王晓燕 </v>
          </cell>
          <cell r="X9034" t="str">
            <v>内服</v>
          </cell>
          <cell r="Y9034" t="str">
            <v/>
          </cell>
          <cell r="Z9034">
            <v>5.94</v>
          </cell>
          <cell r="AA9034">
            <v>91751</v>
          </cell>
          <cell r="AB9034" t="str">
            <v>山东宏济堂制药集团济南阿胶制品有限公司</v>
          </cell>
          <cell r="AC9034">
            <v>9.8</v>
          </cell>
        </row>
        <row r="9035">
          <cell r="A9035">
            <v>156458</v>
          </cell>
          <cell r="B9035" t="str">
            <v>新疆若羌灰枣</v>
          </cell>
          <cell r="C9035" t="str">
            <v>一级358g</v>
          </cell>
          <cell r="D9035" t="str">
            <v>和田齐力红枣业有限责任公司</v>
          </cell>
          <cell r="E9035" t="str">
            <v>罐</v>
          </cell>
          <cell r="F9035">
            <v>8</v>
          </cell>
          <cell r="G9035" t="str">
            <v>普通食品</v>
          </cell>
          <cell r="H9035">
            <v>806</v>
          </cell>
          <cell r="I9035" t="str">
            <v>方便食品</v>
          </cell>
          <cell r="J9035">
            <v>80603</v>
          </cell>
          <cell r="K9035" t="str">
            <v>其他方便食品</v>
          </cell>
          <cell r="L9035">
            <v>0.1</v>
          </cell>
          <cell r="M9035" t="str">
            <v>低</v>
          </cell>
          <cell r="N9035" t="str">
            <v>非竟销品</v>
          </cell>
          <cell r="O9035" t="str">
            <v>一般</v>
          </cell>
          <cell r="P9035" t="str">
            <v>是</v>
          </cell>
          <cell r="Q9035" t="str">
            <v>零售目录</v>
          </cell>
          <cell r="R9035" t="str">
            <v>在营</v>
          </cell>
          <cell r="S9035" t="str">
            <v>常规商品</v>
          </cell>
          <cell r="T9035" t="str">
            <v/>
          </cell>
          <cell r="U9035" t="str">
            <v/>
          </cell>
        </row>
        <row r="9035">
          <cell r="W9035" t="str">
            <v/>
          </cell>
          <cell r="X9035" t="str">
            <v>内服</v>
          </cell>
          <cell r="Y9035" t="str">
            <v/>
          </cell>
          <cell r="Z9035">
            <v>16.5</v>
          </cell>
          <cell r="AA9035">
            <v>19997</v>
          </cell>
          <cell r="AB9035" t="str">
            <v>成都齐力红食品有限责任公司</v>
          </cell>
          <cell r="AC9035">
            <v>29.8</v>
          </cell>
        </row>
        <row r="9036">
          <cell r="A9036">
            <v>37235</v>
          </cell>
          <cell r="B9036" t="str">
            <v>陕西滩枣</v>
          </cell>
          <cell r="C9036" t="str">
            <v>1000g</v>
          </cell>
          <cell r="D9036" t="str">
            <v>成都齐力红食品有限责任公司</v>
          </cell>
          <cell r="E9036" t="str">
            <v>袋</v>
          </cell>
          <cell r="F9036">
            <v>8</v>
          </cell>
          <cell r="G9036" t="str">
            <v>普通食品</v>
          </cell>
          <cell r="H9036">
            <v>806</v>
          </cell>
          <cell r="I9036" t="str">
            <v>方便食品</v>
          </cell>
          <cell r="J9036">
            <v>80601</v>
          </cell>
          <cell r="K9036" t="str">
            <v>红枣类</v>
          </cell>
          <cell r="L9036">
            <v>0.1</v>
          </cell>
          <cell r="M9036" t="str">
            <v>中</v>
          </cell>
          <cell r="N9036" t="str">
            <v>非竟销品</v>
          </cell>
          <cell r="O9036" t="str">
            <v>一般</v>
          </cell>
          <cell r="P9036" t="str">
            <v/>
          </cell>
          <cell r="Q9036" t="str">
            <v>零售目录</v>
          </cell>
          <cell r="R9036" t="str">
            <v>在营</v>
          </cell>
          <cell r="S9036" t="str">
            <v>秋冬商品</v>
          </cell>
          <cell r="T9036" t="str">
            <v>普通商品</v>
          </cell>
          <cell r="U9036" t="str">
            <v>压二结一 </v>
          </cell>
          <cell r="V9036">
            <v>4256</v>
          </cell>
          <cell r="W9036" t="str">
            <v>王晓燕 </v>
          </cell>
          <cell r="X9036" t="str">
            <v>内服</v>
          </cell>
          <cell r="Y9036" t="str">
            <v/>
          </cell>
          <cell r="Z9036">
            <v>16</v>
          </cell>
          <cell r="AA9036">
            <v>19997</v>
          </cell>
          <cell r="AB9036" t="str">
            <v>成都齐力红食品有限责任公司</v>
          </cell>
          <cell r="AC9036">
            <v>27</v>
          </cell>
        </row>
        <row r="9037">
          <cell r="A9037">
            <v>169902</v>
          </cell>
          <cell r="B9037" t="str">
            <v>阿胶山楂</v>
          </cell>
          <cell r="C9037" t="str">
            <v>100g</v>
          </cell>
          <cell r="D9037" t="str">
            <v>山东宏济堂制药集团济南阿胶制品有限公司</v>
          </cell>
          <cell r="E9037" t="str">
            <v>袋</v>
          </cell>
          <cell r="F9037">
            <v>8</v>
          </cell>
          <cell r="G9037" t="str">
            <v>普通食品</v>
          </cell>
          <cell r="H9037">
            <v>806</v>
          </cell>
          <cell r="I9037" t="str">
            <v>方便食品</v>
          </cell>
          <cell r="J9037">
            <v>80602</v>
          </cell>
          <cell r="K9037" t="str">
            <v>蜜饯果脯</v>
          </cell>
          <cell r="L9037">
            <v>0.16</v>
          </cell>
          <cell r="M9037" t="str">
            <v>低</v>
          </cell>
          <cell r="N9037" t="str">
            <v>非竟销品</v>
          </cell>
          <cell r="O9037" t="str">
            <v>滞销</v>
          </cell>
          <cell r="P9037" t="str">
            <v/>
          </cell>
          <cell r="Q9037" t="str">
            <v>零售目录</v>
          </cell>
          <cell r="R9037" t="str">
            <v>在营</v>
          </cell>
          <cell r="S9037" t="str">
            <v>快销商品</v>
          </cell>
          <cell r="T9037" t="str">
            <v/>
          </cell>
          <cell r="U9037" t="str">
            <v/>
          </cell>
        </row>
        <row r="9037">
          <cell r="W9037" t="str">
            <v/>
          </cell>
          <cell r="X9037" t="str">
            <v>内服</v>
          </cell>
          <cell r="Y9037" t="str">
            <v/>
          </cell>
          <cell r="Z9037">
            <v>7.2</v>
          </cell>
          <cell r="AA9037">
            <v>91751</v>
          </cell>
          <cell r="AB9037" t="str">
            <v>山东宏济堂制药集团济南阿胶制品有限公司</v>
          </cell>
          <cell r="AC9037">
            <v>15</v>
          </cell>
        </row>
        <row r="9038">
          <cell r="A9038">
            <v>156451</v>
          </cell>
          <cell r="B9038" t="str">
            <v>新疆和田骏枣</v>
          </cell>
          <cell r="C9038" t="str">
            <v>一级500g</v>
          </cell>
          <cell r="D9038" t="str">
            <v>和田齐力红枣业有限责任公司</v>
          </cell>
          <cell r="E9038" t="str">
            <v>罐</v>
          </cell>
          <cell r="F9038">
            <v>8</v>
          </cell>
          <cell r="G9038" t="str">
            <v>普通食品</v>
          </cell>
          <cell r="H9038">
            <v>806</v>
          </cell>
          <cell r="I9038" t="str">
            <v>方便食品</v>
          </cell>
          <cell r="J9038">
            <v>80601</v>
          </cell>
          <cell r="K9038" t="str">
            <v>红枣类</v>
          </cell>
          <cell r="L9038">
            <v>0.1</v>
          </cell>
          <cell r="M9038" t="str">
            <v>高</v>
          </cell>
          <cell r="N9038" t="str">
            <v>非竟销品</v>
          </cell>
          <cell r="O9038" t="str">
            <v>一般</v>
          </cell>
          <cell r="P9038" t="str">
            <v>是</v>
          </cell>
          <cell r="Q9038" t="str">
            <v>零售目录</v>
          </cell>
          <cell r="R9038" t="str">
            <v>在营</v>
          </cell>
          <cell r="S9038" t="str">
            <v>常规商品</v>
          </cell>
          <cell r="T9038" t="str">
            <v/>
          </cell>
          <cell r="U9038" t="str">
            <v/>
          </cell>
        </row>
        <row r="9038">
          <cell r="W9038" t="str">
            <v/>
          </cell>
          <cell r="X9038" t="str">
            <v>内服</v>
          </cell>
          <cell r="Y9038" t="str">
            <v/>
          </cell>
          <cell r="Z9038">
            <v>39</v>
          </cell>
          <cell r="AA9038">
            <v>19997</v>
          </cell>
          <cell r="AB9038" t="str">
            <v>成都齐力红食品有限责任公司</v>
          </cell>
          <cell r="AC9038">
            <v>68</v>
          </cell>
        </row>
        <row r="9039">
          <cell r="A9039">
            <v>104168</v>
          </cell>
          <cell r="B9039" t="str">
            <v>狗头枣</v>
          </cell>
          <cell r="C9039" t="str">
            <v>300g</v>
          </cell>
          <cell r="D9039" t="str">
            <v>成都齐力红食品有限责任公司</v>
          </cell>
          <cell r="E9039" t="str">
            <v>袋</v>
          </cell>
          <cell r="F9039">
            <v>8</v>
          </cell>
          <cell r="G9039" t="str">
            <v>普通食品</v>
          </cell>
          <cell r="H9039">
            <v>806</v>
          </cell>
          <cell r="I9039" t="str">
            <v>方便食品</v>
          </cell>
          <cell r="J9039">
            <v>80601</v>
          </cell>
          <cell r="K9039" t="str">
            <v>红枣类</v>
          </cell>
          <cell r="L9039">
            <v>0.1</v>
          </cell>
          <cell r="M9039" t="str">
            <v>中</v>
          </cell>
          <cell r="N9039" t="str">
            <v>非竟销品</v>
          </cell>
          <cell r="O9039" t="str">
            <v>一般</v>
          </cell>
          <cell r="P9039" t="str">
            <v/>
          </cell>
          <cell r="Q9039" t="str">
            <v>零售目录</v>
          </cell>
          <cell r="R9039" t="str">
            <v>在营</v>
          </cell>
          <cell r="S9039" t="str">
            <v>常规商品</v>
          </cell>
          <cell r="T9039" t="str">
            <v>普通商品</v>
          </cell>
          <cell r="U9039" t="str">
            <v>压二结一 </v>
          </cell>
          <cell r="V9039">
            <v>4256</v>
          </cell>
          <cell r="W9039" t="str">
            <v>王晓燕 </v>
          </cell>
          <cell r="X9039" t="str">
            <v>内服</v>
          </cell>
          <cell r="Y9039" t="str">
            <v/>
          </cell>
          <cell r="Z9039">
            <v>16</v>
          </cell>
          <cell r="AA9039">
            <v>19997</v>
          </cell>
          <cell r="AB9039" t="str">
            <v>成都齐力红食品有限责任公司</v>
          </cell>
          <cell r="AC9039">
            <v>32.5</v>
          </cell>
        </row>
        <row r="9040">
          <cell r="A9040">
            <v>130035</v>
          </cell>
          <cell r="B9040" t="str">
            <v>和田六星枣</v>
          </cell>
          <cell r="C9040" t="str">
            <v>500g</v>
          </cell>
          <cell r="D9040" t="str">
            <v>新疆喜乐食品开发有限公司</v>
          </cell>
          <cell r="E9040" t="str">
            <v>袋</v>
          </cell>
          <cell r="F9040">
            <v>8</v>
          </cell>
          <cell r="G9040" t="str">
            <v>普通食品</v>
          </cell>
          <cell r="H9040">
            <v>806</v>
          </cell>
          <cell r="I9040" t="str">
            <v>方便食品</v>
          </cell>
          <cell r="J9040">
            <v>80601</v>
          </cell>
          <cell r="K9040" t="str">
            <v>红枣类</v>
          </cell>
          <cell r="L9040">
            <v>0.1</v>
          </cell>
          <cell r="M9040" t="str">
            <v>高</v>
          </cell>
          <cell r="N9040" t="str">
            <v>非竟销品</v>
          </cell>
          <cell r="O9040" t="str">
            <v>滞销</v>
          </cell>
          <cell r="P9040" t="str">
            <v/>
          </cell>
          <cell r="Q9040" t="str">
            <v>零售目录</v>
          </cell>
          <cell r="R9040" t="str">
            <v>在营</v>
          </cell>
          <cell r="S9040" t="str">
            <v>常规商品</v>
          </cell>
          <cell r="T9040" t="str">
            <v>普通商品</v>
          </cell>
          <cell r="U9040" t="str">
            <v>月结  </v>
          </cell>
          <cell r="V9040">
            <v>4256</v>
          </cell>
          <cell r="W9040" t="str">
            <v>王晓燕 </v>
          </cell>
          <cell r="X9040" t="str">
            <v>内服</v>
          </cell>
          <cell r="Y9040" t="str">
            <v/>
          </cell>
          <cell r="Z9040">
            <v>50.63</v>
          </cell>
          <cell r="AA9040">
            <v>80246</v>
          </cell>
          <cell r="AB9040" t="str">
            <v>重庆大易麒灵电子商务有限公司</v>
          </cell>
          <cell r="AC9040">
            <v>89</v>
          </cell>
        </row>
        <row r="9041">
          <cell r="A9041">
            <v>157306</v>
          </cell>
          <cell r="B9041" t="str">
            <v>橘红浓缩液</v>
          </cell>
          <cell r="C9041" t="str">
            <v>15mlx10袋</v>
          </cell>
          <cell r="D9041" t="str">
            <v>化州市长发保健制品有限公司</v>
          </cell>
          <cell r="E9041" t="str">
            <v>盒</v>
          </cell>
          <cell r="F9041">
            <v>8</v>
          </cell>
          <cell r="G9041" t="str">
            <v>普通食品</v>
          </cell>
          <cell r="H9041">
            <v>806</v>
          </cell>
          <cell r="I9041" t="str">
            <v>方便食品</v>
          </cell>
          <cell r="J9041">
            <v>80603</v>
          </cell>
          <cell r="K9041" t="str">
            <v>其他方便食品</v>
          </cell>
          <cell r="L9041">
            <v>0.16</v>
          </cell>
          <cell r="M9041" t="str">
            <v>中</v>
          </cell>
          <cell r="N9041" t="str">
            <v>非竟销品</v>
          </cell>
          <cell r="O9041" t="str">
            <v>滞销</v>
          </cell>
          <cell r="P9041" t="str">
            <v/>
          </cell>
          <cell r="Q9041" t="str">
            <v>零售目录</v>
          </cell>
          <cell r="R9041" t="str">
            <v>在营</v>
          </cell>
          <cell r="S9041" t="str">
            <v>常规商品</v>
          </cell>
          <cell r="T9041" t="str">
            <v>普通商品</v>
          </cell>
          <cell r="U9041" t="str">
            <v/>
          </cell>
          <cell r="V9041">
            <v>4256</v>
          </cell>
          <cell r="W9041" t="str">
            <v>王晓燕 </v>
          </cell>
          <cell r="X9041" t="str">
            <v>内服</v>
          </cell>
          <cell r="Y9041" t="str">
            <v/>
          </cell>
          <cell r="Z9041">
            <v>0.01</v>
          </cell>
          <cell r="AA9041">
            <v>93051</v>
          </cell>
          <cell r="AB9041" t="str">
            <v>化州市长发保健制品有限公司</v>
          </cell>
          <cell r="AC9041">
            <v>31.8</v>
          </cell>
        </row>
        <row r="9042">
          <cell r="A9042">
            <v>130034</v>
          </cell>
          <cell r="B9042" t="str">
            <v>和田五星枣</v>
          </cell>
          <cell r="C9042" t="str">
            <v>500g</v>
          </cell>
          <cell r="D9042" t="str">
            <v>新疆喜乐食品开发有限公司</v>
          </cell>
          <cell r="E9042" t="str">
            <v>袋</v>
          </cell>
          <cell r="F9042">
            <v>8</v>
          </cell>
          <cell r="G9042" t="str">
            <v>普通食品</v>
          </cell>
          <cell r="H9042">
            <v>806</v>
          </cell>
          <cell r="I9042" t="str">
            <v>方便食品</v>
          </cell>
          <cell r="J9042">
            <v>80601</v>
          </cell>
          <cell r="K9042" t="str">
            <v>红枣类</v>
          </cell>
          <cell r="L9042">
            <v>0.1</v>
          </cell>
          <cell r="M9042" t="str">
            <v>高</v>
          </cell>
          <cell r="N9042" t="str">
            <v>非竟销品</v>
          </cell>
          <cell r="O9042" t="str">
            <v>滞销</v>
          </cell>
          <cell r="P9042" t="str">
            <v/>
          </cell>
          <cell r="Q9042" t="str">
            <v>零售目录</v>
          </cell>
          <cell r="R9042" t="str">
            <v>在营</v>
          </cell>
          <cell r="S9042" t="str">
            <v>常规商品</v>
          </cell>
          <cell r="T9042" t="str">
            <v>普通商品</v>
          </cell>
          <cell r="U9042" t="str">
            <v>月结  </v>
          </cell>
          <cell r="V9042">
            <v>4256</v>
          </cell>
          <cell r="W9042" t="str">
            <v>王晓燕 </v>
          </cell>
          <cell r="X9042" t="str">
            <v>内服</v>
          </cell>
          <cell r="Y9042" t="str">
            <v/>
          </cell>
          <cell r="Z9042">
            <v>36</v>
          </cell>
          <cell r="AA9042">
            <v>80246</v>
          </cell>
          <cell r="AB9042" t="str">
            <v>重庆大易麒灵电子商务有限公司</v>
          </cell>
          <cell r="AC9042">
            <v>78</v>
          </cell>
        </row>
        <row r="9043">
          <cell r="A9043">
            <v>130036</v>
          </cell>
          <cell r="B9043" t="str">
            <v>和田三星枣</v>
          </cell>
          <cell r="C9043" t="str">
            <v>500g</v>
          </cell>
          <cell r="D9043" t="str">
            <v>新疆喜乐食品开发有限公司</v>
          </cell>
          <cell r="E9043" t="str">
            <v>袋</v>
          </cell>
          <cell r="F9043">
            <v>8</v>
          </cell>
          <cell r="G9043" t="str">
            <v>普通食品</v>
          </cell>
          <cell r="H9043">
            <v>806</v>
          </cell>
          <cell r="I9043" t="str">
            <v>方便食品</v>
          </cell>
          <cell r="J9043">
            <v>80601</v>
          </cell>
          <cell r="K9043" t="str">
            <v>红枣类</v>
          </cell>
          <cell r="L9043">
            <v>0.1</v>
          </cell>
          <cell r="M9043" t="str">
            <v>高</v>
          </cell>
          <cell r="N9043" t="str">
            <v>非竟销品</v>
          </cell>
          <cell r="O9043" t="str">
            <v>一般</v>
          </cell>
          <cell r="P9043" t="str">
            <v>是</v>
          </cell>
          <cell r="Q9043" t="str">
            <v>零售目录</v>
          </cell>
          <cell r="R9043" t="str">
            <v>在营</v>
          </cell>
          <cell r="S9043" t="str">
            <v>常规商品</v>
          </cell>
          <cell r="T9043" t="str">
            <v>普通商品</v>
          </cell>
          <cell r="U9043" t="str">
            <v>月结  </v>
          </cell>
          <cell r="V9043">
            <v>4256</v>
          </cell>
          <cell r="W9043" t="str">
            <v>王晓燕 </v>
          </cell>
          <cell r="X9043" t="str">
            <v>内服</v>
          </cell>
          <cell r="Y9043" t="str">
            <v/>
          </cell>
          <cell r="Z9043">
            <v>26.25</v>
          </cell>
          <cell r="AA9043">
            <v>80246</v>
          </cell>
          <cell r="AB9043" t="str">
            <v>重庆大易麒灵电子商务有限公司</v>
          </cell>
          <cell r="AC9043">
            <v>48</v>
          </cell>
        </row>
        <row r="9044">
          <cell r="A9044">
            <v>37231</v>
          </cell>
          <cell r="B9044" t="str">
            <v>无核滩枣</v>
          </cell>
          <cell r="C9044" t="str">
            <v>454g</v>
          </cell>
          <cell r="D9044" t="str">
            <v>成都齐力红食品有限责任公司</v>
          </cell>
          <cell r="E9044" t="str">
            <v>袋</v>
          </cell>
          <cell r="F9044">
            <v>8</v>
          </cell>
          <cell r="G9044" t="str">
            <v>普通食品</v>
          </cell>
          <cell r="H9044">
            <v>806</v>
          </cell>
          <cell r="I9044" t="str">
            <v>方便食品</v>
          </cell>
          <cell r="J9044">
            <v>80601</v>
          </cell>
          <cell r="K9044" t="str">
            <v>红枣类</v>
          </cell>
          <cell r="L9044">
            <v>0.1</v>
          </cell>
          <cell r="M9044" t="str">
            <v>低</v>
          </cell>
          <cell r="N9044" t="str">
            <v>非竟销品</v>
          </cell>
          <cell r="O9044" t="str">
            <v>滞销</v>
          </cell>
          <cell r="P9044" t="str">
            <v/>
          </cell>
          <cell r="Q9044" t="str">
            <v>零售目录</v>
          </cell>
          <cell r="R9044" t="str">
            <v>在营</v>
          </cell>
          <cell r="S9044" t="str">
            <v>秋冬商品</v>
          </cell>
          <cell r="T9044" t="str">
            <v>名厂商品</v>
          </cell>
          <cell r="U9044" t="str">
            <v>压二结一    </v>
          </cell>
          <cell r="V9044">
            <v>4256</v>
          </cell>
          <cell r="W9044" t="str">
            <v>王晓燕 </v>
          </cell>
          <cell r="X9044" t="str">
            <v>内服</v>
          </cell>
          <cell r="Y9044" t="str">
            <v/>
          </cell>
          <cell r="Z9044">
            <v>9.8</v>
          </cell>
          <cell r="AA9044">
            <v>19997</v>
          </cell>
          <cell r="AB9044" t="str">
            <v>成都齐力红食品有限责任公司</v>
          </cell>
          <cell r="AC9044">
            <v>19.1</v>
          </cell>
        </row>
        <row r="9045">
          <cell r="A9045">
            <v>156450</v>
          </cell>
          <cell r="B9045" t="str">
            <v>新疆和田骏枣</v>
          </cell>
          <cell r="C9045" t="str">
            <v>一级260g</v>
          </cell>
          <cell r="D9045" t="str">
            <v>和田齐力红枣业有限责任公司</v>
          </cell>
          <cell r="E9045" t="str">
            <v>罐</v>
          </cell>
          <cell r="F9045">
            <v>8</v>
          </cell>
          <cell r="G9045" t="str">
            <v>普通食品</v>
          </cell>
          <cell r="H9045">
            <v>806</v>
          </cell>
          <cell r="I9045" t="str">
            <v>方便食品</v>
          </cell>
          <cell r="J9045">
            <v>80601</v>
          </cell>
          <cell r="K9045" t="str">
            <v>红枣类</v>
          </cell>
          <cell r="L9045">
            <v>0.1</v>
          </cell>
          <cell r="M9045" t="str">
            <v>中</v>
          </cell>
          <cell r="N9045" t="str">
            <v>非竟销品</v>
          </cell>
          <cell r="O9045" t="str">
            <v>一般</v>
          </cell>
          <cell r="P9045" t="str">
            <v>是</v>
          </cell>
          <cell r="Q9045" t="str">
            <v>零售目录</v>
          </cell>
          <cell r="R9045" t="str">
            <v>在营</v>
          </cell>
          <cell r="S9045" t="str">
            <v>常规商品</v>
          </cell>
          <cell r="T9045" t="str">
            <v/>
          </cell>
          <cell r="U9045" t="str">
            <v/>
          </cell>
        </row>
        <row r="9045">
          <cell r="W9045" t="str">
            <v/>
          </cell>
          <cell r="X9045" t="str">
            <v>内服</v>
          </cell>
          <cell r="Y9045" t="str">
            <v/>
          </cell>
          <cell r="Z9045">
            <v>16.5</v>
          </cell>
          <cell r="AA9045">
            <v>19997</v>
          </cell>
          <cell r="AB9045" t="str">
            <v>成都齐力红食品有限责任公司</v>
          </cell>
          <cell r="AC9045">
            <v>29.8</v>
          </cell>
        </row>
        <row r="9046">
          <cell r="A9046">
            <v>37228</v>
          </cell>
          <cell r="B9046" t="str">
            <v>大红枣</v>
          </cell>
          <cell r="C9046" t="str">
            <v>454g</v>
          </cell>
          <cell r="D9046" t="str">
            <v>成都齐力红食品有限责任公司</v>
          </cell>
          <cell r="E9046" t="str">
            <v>袋</v>
          </cell>
          <cell r="F9046">
            <v>8</v>
          </cell>
          <cell r="G9046" t="str">
            <v>普通食品</v>
          </cell>
          <cell r="H9046">
            <v>806</v>
          </cell>
          <cell r="I9046" t="str">
            <v>方便食品</v>
          </cell>
          <cell r="J9046">
            <v>80601</v>
          </cell>
          <cell r="K9046" t="str">
            <v>红枣类</v>
          </cell>
          <cell r="L9046">
            <v>0.1</v>
          </cell>
          <cell r="M9046" t="str">
            <v>低</v>
          </cell>
          <cell r="N9046" t="str">
            <v>非竟销品</v>
          </cell>
          <cell r="O9046" t="str">
            <v>一般</v>
          </cell>
          <cell r="P9046" t="str">
            <v/>
          </cell>
          <cell r="Q9046" t="str">
            <v>零售目录</v>
          </cell>
          <cell r="R9046" t="str">
            <v>在营</v>
          </cell>
          <cell r="S9046" t="str">
            <v>秋冬商品</v>
          </cell>
          <cell r="T9046" t="str">
            <v>普通商品</v>
          </cell>
          <cell r="U9046" t="str">
            <v>压二结一 </v>
          </cell>
          <cell r="V9046">
            <v>4256</v>
          </cell>
          <cell r="W9046" t="str">
            <v>王晓燕 </v>
          </cell>
          <cell r="X9046" t="str">
            <v>内服</v>
          </cell>
          <cell r="Y9046" t="str">
            <v/>
          </cell>
          <cell r="Z9046">
            <v>8.4</v>
          </cell>
          <cell r="AA9046">
            <v>19997</v>
          </cell>
          <cell r="AB9046" t="str">
            <v>成都齐力红食品有限责任公司</v>
          </cell>
          <cell r="AC9046">
            <v>17.3</v>
          </cell>
        </row>
        <row r="9047">
          <cell r="A9047">
            <v>155943</v>
          </cell>
          <cell r="B9047" t="str">
            <v>红原牦牛奶粉</v>
          </cell>
          <cell r="C9047" t="str">
            <v>454g(儿童)</v>
          </cell>
          <cell r="D9047" t="str">
            <v>红原牦牛乳业有限责任公司</v>
          </cell>
          <cell r="E9047" t="str">
            <v>罐</v>
          </cell>
          <cell r="F9047">
            <v>8</v>
          </cell>
          <cell r="G9047" t="str">
            <v>普通食品</v>
          </cell>
          <cell r="H9047">
            <v>811</v>
          </cell>
          <cell r="I9047" t="str">
            <v>儿童及青少年奶粉</v>
          </cell>
          <cell r="J9047">
            <v>81101</v>
          </cell>
          <cell r="K9047" t="str">
            <v>儿童奶粉</v>
          </cell>
          <cell r="L9047">
            <v>0.16</v>
          </cell>
          <cell r="M9047" t="str">
            <v>中</v>
          </cell>
          <cell r="N9047" t="str">
            <v>一般品</v>
          </cell>
          <cell r="O9047" t="str">
            <v>滞销</v>
          </cell>
          <cell r="P9047" t="str">
            <v/>
          </cell>
          <cell r="Q9047" t="str">
            <v>零售目录</v>
          </cell>
          <cell r="R9047" t="str">
            <v>在营</v>
          </cell>
          <cell r="S9047" t="str">
            <v>常规商品</v>
          </cell>
          <cell r="T9047" t="str">
            <v/>
          </cell>
          <cell r="U9047" t="str">
            <v/>
          </cell>
        </row>
        <row r="9047">
          <cell r="W9047" t="str">
            <v/>
          </cell>
          <cell r="X9047" t="str">
            <v>内服</v>
          </cell>
          <cell r="Y9047" t="str">
            <v/>
          </cell>
          <cell r="Z9047">
            <v>188</v>
          </cell>
          <cell r="AA9047">
            <v>5629</v>
          </cell>
          <cell r="AB9047" t="str">
            <v>四川科伦医药贸易有限公司</v>
          </cell>
          <cell r="AC9047">
            <v>298</v>
          </cell>
        </row>
        <row r="9048">
          <cell r="A9048">
            <v>10208</v>
          </cell>
          <cell r="B9048" t="str">
            <v>耳聋左慈丸</v>
          </cell>
          <cell r="C9048" t="str">
            <v>60g</v>
          </cell>
          <cell r="D9048" t="str">
            <v>黄石三九药业有限公司(原:三九黄石制药厂)</v>
          </cell>
          <cell r="E9048" t="str">
            <v>瓶</v>
          </cell>
          <cell r="F9048">
            <v>1</v>
          </cell>
          <cell r="G9048" t="str">
            <v>中西成药</v>
          </cell>
          <cell r="H9048">
            <v>114</v>
          </cell>
          <cell r="I9048" t="str">
            <v>耳科用药</v>
          </cell>
          <cell r="J9048">
            <v>11402</v>
          </cell>
          <cell r="K9048" t="str">
            <v>耳聋耳鸣用药</v>
          </cell>
          <cell r="L9048">
            <v>0.16</v>
          </cell>
          <cell r="M9048" t="str">
            <v>低</v>
          </cell>
          <cell r="N9048" t="str">
            <v>一般品</v>
          </cell>
          <cell r="O9048" t="str">
            <v/>
          </cell>
          <cell r="P9048" t="str">
            <v/>
          </cell>
          <cell r="Q9048" t="str">
            <v>目录外</v>
          </cell>
          <cell r="R9048" t="str">
            <v>淘汰</v>
          </cell>
          <cell r="S9048" t="str">
            <v>常规商品</v>
          </cell>
          <cell r="T9048" t="str">
            <v>普通商品</v>
          </cell>
          <cell r="U9048" t="str">
            <v/>
          </cell>
          <cell r="V9048">
            <v>4283</v>
          </cell>
          <cell r="W9048" t="str">
            <v>何莉莎 </v>
          </cell>
          <cell r="X9048" t="str">
            <v/>
          </cell>
          <cell r="Y9048" t="str">
            <v>otc</v>
          </cell>
          <cell r="Z9048">
            <v>4.335</v>
          </cell>
        </row>
        <row r="9048">
          <cell r="AB9048" t="str">
            <v/>
          </cell>
          <cell r="AC9048">
            <v>6.5</v>
          </cell>
        </row>
        <row r="9049">
          <cell r="A9049">
            <v>10597</v>
          </cell>
          <cell r="B9049" t="str">
            <v>氧氟沙星滴耳液</v>
          </cell>
          <cell r="C9049" t="str">
            <v>5ml:15mg</v>
          </cell>
          <cell r="D9049" t="str">
            <v>上海运佳黄浦制药有限公司</v>
          </cell>
          <cell r="E9049" t="str">
            <v>瓶</v>
          </cell>
          <cell r="F9049">
            <v>1</v>
          </cell>
          <cell r="G9049" t="str">
            <v>中西成药</v>
          </cell>
          <cell r="H9049">
            <v>114</v>
          </cell>
          <cell r="I9049" t="str">
            <v>耳科用药</v>
          </cell>
          <cell r="J9049">
            <v>11401</v>
          </cell>
          <cell r="K9049" t="str">
            <v>滴耳类用药</v>
          </cell>
          <cell r="L9049">
            <v>0.16</v>
          </cell>
          <cell r="M9049" t="str">
            <v>中</v>
          </cell>
          <cell r="N9049" t="str">
            <v>次竟销品</v>
          </cell>
          <cell r="O9049" t="str">
            <v/>
          </cell>
          <cell r="P9049" t="str">
            <v/>
          </cell>
          <cell r="Q9049" t="str">
            <v>目录外</v>
          </cell>
          <cell r="R9049" t="str">
            <v>淘汰</v>
          </cell>
          <cell r="S9049" t="str">
            <v>常规商品</v>
          </cell>
          <cell r="T9049" t="str">
            <v>普通商品</v>
          </cell>
          <cell r="U9049" t="str">
            <v>45天账期</v>
          </cell>
          <cell r="V9049">
            <v>6305</v>
          </cell>
          <cell r="W9049" t="str">
            <v>何玉英</v>
          </cell>
          <cell r="X9049" t="str">
            <v/>
          </cell>
          <cell r="Y9049" t="str">
            <v>RX</v>
          </cell>
          <cell r="Z9049">
            <v>5.3</v>
          </cell>
        </row>
        <row r="9049">
          <cell r="AB9049" t="str">
            <v/>
          </cell>
          <cell r="AC9049">
            <v>6.5</v>
          </cell>
        </row>
        <row r="9050">
          <cell r="A9050">
            <v>19734</v>
          </cell>
          <cell r="B9050" t="str">
            <v>氢化可的松新霉素滴耳液</v>
          </cell>
          <cell r="C9050" t="str">
            <v>5ml:12.5mg:2.5mg</v>
          </cell>
          <cell r="D9050" t="str">
            <v>江西珍视明药业有限公司</v>
          </cell>
          <cell r="E9050" t="str">
            <v>支</v>
          </cell>
          <cell r="F9050">
            <v>1</v>
          </cell>
          <cell r="G9050" t="str">
            <v>中西成药</v>
          </cell>
          <cell r="H9050">
            <v>114</v>
          </cell>
          <cell r="I9050" t="str">
            <v>耳科用药</v>
          </cell>
          <cell r="J9050">
            <v>11401</v>
          </cell>
          <cell r="K9050" t="str">
            <v>滴耳类用药</v>
          </cell>
          <cell r="L9050">
            <v>0.16</v>
          </cell>
          <cell r="M9050" t="str">
            <v>中</v>
          </cell>
          <cell r="N9050" t="str">
            <v>一般品</v>
          </cell>
          <cell r="O9050" t="str">
            <v>滞销</v>
          </cell>
          <cell r="P9050" t="str">
            <v/>
          </cell>
          <cell r="Q9050" t="str">
            <v>零售目录</v>
          </cell>
          <cell r="R9050" t="str">
            <v>在营</v>
          </cell>
          <cell r="S9050" t="str">
            <v>常规商品</v>
          </cell>
          <cell r="T9050" t="str">
            <v>普通商品</v>
          </cell>
          <cell r="U9050" t="str">
            <v>资信</v>
          </cell>
          <cell r="V9050">
            <v>6305</v>
          </cell>
          <cell r="W9050" t="str">
            <v>何玉英</v>
          </cell>
          <cell r="X9050" t="str">
            <v>内服</v>
          </cell>
          <cell r="Y9050" t="str">
            <v>RX</v>
          </cell>
          <cell r="Z9050">
            <v>3.5</v>
          </cell>
          <cell r="AA9050">
            <v>1534</v>
          </cell>
          <cell r="AB9050" t="str">
            <v>四川本草堂药业有限公司</v>
          </cell>
          <cell r="AC9050">
            <v>5.8</v>
          </cell>
        </row>
        <row r="9051">
          <cell r="A9051">
            <v>73781</v>
          </cell>
          <cell r="B9051" t="str">
            <v>盐酸洛美沙星滴耳液(乐芬)</v>
          </cell>
          <cell r="C9051" t="str">
            <v>5ml:15mg</v>
          </cell>
          <cell r="D9051" t="str">
            <v>武汉五景药业有限公司</v>
          </cell>
          <cell r="E9051" t="str">
            <v>支</v>
          </cell>
          <cell r="F9051">
            <v>1</v>
          </cell>
          <cell r="G9051" t="str">
            <v>中西成药</v>
          </cell>
          <cell r="H9051">
            <v>114</v>
          </cell>
          <cell r="I9051" t="str">
            <v>耳科用药</v>
          </cell>
          <cell r="J9051">
            <v>11401</v>
          </cell>
          <cell r="K9051" t="str">
            <v>滴耳类用药</v>
          </cell>
          <cell r="L9051">
            <v>0.16</v>
          </cell>
          <cell r="M9051" t="str">
            <v>中</v>
          </cell>
          <cell r="N9051" t="str">
            <v>非竟销品</v>
          </cell>
          <cell r="O9051" t="str">
            <v>滞销</v>
          </cell>
          <cell r="P9051" t="str">
            <v/>
          </cell>
          <cell r="Q9051" t="str">
            <v>零售目录</v>
          </cell>
          <cell r="R9051" t="str">
            <v>在营</v>
          </cell>
          <cell r="S9051" t="str">
            <v>常规商品</v>
          </cell>
          <cell r="T9051" t="str">
            <v>普通商品</v>
          </cell>
          <cell r="U9051" t="str">
            <v>60天账期</v>
          </cell>
          <cell r="V9051">
            <v>6305</v>
          </cell>
          <cell r="W9051" t="str">
            <v>何玉英</v>
          </cell>
          <cell r="X9051" t="str">
            <v>外用</v>
          </cell>
          <cell r="Y9051" t="str">
            <v>RX</v>
          </cell>
          <cell r="Z9051">
            <v>3.15</v>
          </cell>
          <cell r="AA9051">
            <v>5</v>
          </cell>
          <cell r="AB9051" t="str">
            <v>成都西部医药经营有限公司</v>
          </cell>
          <cell r="AC9051">
            <v>7.5</v>
          </cell>
        </row>
        <row r="9052">
          <cell r="A9052">
            <v>92631</v>
          </cell>
          <cell r="B9052" t="str">
            <v>盐酸洛美沙星滴耳液</v>
          </cell>
          <cell r="C9052" t="str">
            <v>8ml:24mg</v>
          </cell>
          <cell r="D9052" t="str">
            <v>武汉诺安药业有限公司</v>
          </cell>
          <cell r="E9052" t="str">
            <v>盒</v>
          </cell>
          <cell r="F9052">
            <v>1</v>
          </cell>
          <cell r="G9052" t="str">
            <v>中西成药</v>
          </cell>
          <cell r="H9052">
            <v>114</v>
          </cell>
          <cell r="I9052" t="str">
            <v>耳科用药</v>
          </cell>
          <cell r="J9052">
            <v>11401</v>
          </cell>
          <cell r="K9052" t="str">
            <v>滴耳类用药</v>
          </cell>
          <cell r="L9052">
            <v>0.16</v>
          </cell>
          <cell r="M9052" t="str">
            <v>高</v>
          </cell>
          <cell r="N9052" t="str">
            <v>非竟销品</v>
          </cell>
          <cell r="O9052" t="str">
            <v>滞销</v>
          </cell>
          <cell r="P9052" t="str">
            <v/>
          </cell>
          <cell r="Q9052" t="str">
            <v>目录外</v>
          </cell>
          <cell r="R9052" t="str">
            <v>淘汰</v>
          </cell>
          <cell r="S9052" t="str">
            <v>常规商品</v>
          </cell>
          <cell r="T9052" t="str">
            <v>普通商品</v>
          </cell>
          <cell r="U9052" t="str">
            <v/>
          </cell>
          <cell r="V9052">
            <v>6305</v>
          </cell>
          <cell r="W9052" t="str">
            <v>何玉英</v>
          </cell>
          <cell r="X9052" t="str">
            <v>外用</v>
          </cell>
          <cell r="Y9052" t="str">
            <v>RX</v>
          </cell>
          <cell r="Z9052">
            <v>5</v>
          </cell>
          <cell r="AA9052">
            <v>5629</v>
          </cell>
          <cell r="AB9052" t="str">
            <v>四川科伦医药贸易有限公司</v>
          </cell>
          <cell r="AC9052">
            <v>11</v>
          </cell>
        </row>
        <row r="9053">
          <cell r="A9053">
            <v>103946</v>
          </cell>
          <cell r="B9053" t="str">
            <v>氧氟沙星滴耳液</v>
          </cell>
          <cell r="C9053" t="str">
            <v>5ml:15mg</v>
          </cell>
          <cell r="D9053" t="str">
            <v>武汉五景药业有限公司</v>
          </cell>
          <cell r="E9053" t="str">
            <v>盒</v>
          </cell>
          <cell r="F9053">
            <v>1</v>
          </cell>
          <cell r="G9053" t="str">
            <v>中西成药</v>
          </cell>
          <cell r="H9053">
            <v>114</v>
          </cell>
          <cell r="I9053" t="str">
            <v>耳科用药</v>
          </cell>
          <cell r="J9053">
            <v>11401</v>
          </cell>
          <cell r="K9053" t="str">
            <v>滴耳类用药</v>
          </cell>
          <cell r="L9053">
            <v>0.16</v>
          </cell>
          <cell r="M9053" t="str">
            <v>低</v>
          </cell>
          <cell r="N9053" t="str">
            <v>一般品</v>
          </cell>
          <cell r="O9053" t="str">
            <v>一般</v>
          </cell>
          <cell r="P9053" t="str">
            <v/>
          </cell>
          <cell r="Q9053" t="str">
            <v>零售目录</v>
          </cell>
          <cell r="R9053" t="str">
            <v>在营</v>
          </cell>
          <cell r="S9053" t="str">
            <v>常规商品</v>
          </cell>
          <cell r="T9053" t="str">
            <v>普通商品</v>
          </cell>
          <cell r="U9053" t="str">
            <v>60天账期</v>
          </cell>
          <cell r="V9053">
            <v>6305</v>
          </cell>
          <cell r="W9053" t="str">
            <v>何玉英</v>
          </cell>
          <cell r="X9053" t="str">
            <v>外用</v>
          </cell>
          <cell r="Y9053" t="str">
            <v>RX</v>
          </cell>
          <cell r="Z9053">
            <v>1.62</v>
          </cell>
          <cell r="AA9053">
            <v>70543</v>
          </cell>
          <cell r="AB9053" t="str">
            <v>四川九州通医药有限公司</v>
          </cell>
          <cell r="AC9053">
            <v>2.5</v>
          </cell>
        </row>
        <row r="9054">
          <cell r="A9054">
            <v>21770</v>
          </cell>
          <cell r="B9054" t="str">
            <v>耳聋左慈丸</v>
          </cell>
          <cell r="C9054" t="str">
            <v>200丸(浓缩丸)</v>
          </cell>
          <cell r="D9054" t="str">
            <v>兰州佛慈制药股份有限公司</v>
          </cell>
          <cell r="E9054" t="str">
            <v>瓶</v>
          </cell>
          <cell r="F9054">
            <v>1</v>
          </cell>
          <cell r="G9054" t="str">
            <v>中西成药</v>
          </cell>
          <cell r="H9054">
            <v>114</v>
          </cell>
          <cell r="I9054" t="str">
            <v>耳科用药</v>
          </cell>
          <cell r="J9054">
            <v>11402</v>
          </cell>
          <cell r="K9054" t="str">
            <v>耳聋耳鸣用药</v>
          </cell>
          <cell r="L9054">
            <v>0.16</v>
          </cell>
          <cell r="M9054" t="str">
            <v>中</v>
          </cell>
          <cell r="N9054" t="str">
            <v>次竟销品</v>
          </cell>
          <cell r="O9054" t="str">
            <v>滞销</v>
          </cell>
          <cell r="P9054" t="str">
            <v/>
          </cell>
          <cell r="Q9054" t="str">
            <v>零售目录</v>
          </cell>
          <cell r="R9054" t="str">
            <v>在营</v>
          </cell>
          <cell r="S9054" t="str">
            <v>常规商品</v>
          </cell>
          <cell r="T9054" t="str">
            <v>普通商品</v>
          </cell>
          <cell r="U9054" t="str">
            <v/>
          </cell>
          <cell r="V9054">
            <v>4283</v>
          </cell>
          <cell r="W9054" t="str">
            <v>何莉莎 </v>
          </cell>
          <cell r="X9054" t="str">
            <v>内服</v>
          </cell>
          <cell r="Y9054" t="str">
            <v>otc</v>
          </cell>
          <cell r="Z9054">
            <v>11.5</v>
          </cell>
          <cell r="AA9054">
            <v>3424</v>
          </cell>
          <cell r="AB9054" t="str">
            <v>四川海王金仁医药集团有限公司</v>
          </cell>
          <cell r="AC9054">
            <v>14</v>
          </cell>
        </row>
        <row r="9055">
          <cell r="A9055">
            <v>75455</v>
          </cell>
          <cell r="B9055" t="str">
            <v>耳聋左慈丸</v>
          </cell>
          <cell r="C9055" t="str">
            <v>200丸(浓缩丸)</v>
          </cell>
          <cell r="D9055" t="str">
            <v>太极集团浙江东方制药有限公司</v>
          </cell>
          <cell r="E9055" t="str">
            <v>瓶</v>
          </cell>
          <cell r="F9055">
            <v>1</v>
          </cell>
          <cell r="G9055" t="str">
            <v>中西成药</v>
          </cell>
          <cell r="H9055">
            <v>114</v>
          </cell>
          <cell r="I9055" t="str">
            <v>耳科用药</v>
          </cell>
          <cell r="J9055">
            <v>11402</v>
          </cell>
          <cell r="K9055" t="str">
            <v>耳聋耳鸣用药</v>
          </cell>
          <cell r="L9055">
            <v>0.16</v>
          </cell>
          <cell r="M9055" t="str">
            <v>中</v>
          </cell>
          <cell r="N9055" t="str">
            <v>一般品</v>
          </cell>
          <cell r="O9055" t="str">
            <v>滞销</v>
          </cell>
          <cell r="P9055" t="str">
            <v/>
          </cell>
          <cell r="Q9055" t="str">
            <v>零售目录</v>
          </cell>
          <cell r="R9055" t="str">
            <v>在营</v>
          </cell>
          <cell r="S9055" t="str">
            <v>常规商品</v>
          </cell>
          <cell r="T9055" t="str">
            <v>普通商品</v>
          </cell>
          <cell r="U9055" t="str">
            <v>资信</v>
          </cell>
          <cell r="V9055">
            <v>4283</v>
          </cell>
          <cell r="W9055" t="str">
            <v>何莉莎 </v>
          </cell>
          <cell r="X9055" t="str">
            <v>内服</v>
          </cell>
          <cell r="Y9055" t="str">
            <v>otc</v>
          </cell>
          <cell r="Z9055">
            <v>8.71</v>
          </cell>
          <cell r="AA9055">
            <v>1001</v>
          </cell>
          <cell r="AB9055" t="str">
            <v>太极集团浙江东方制药有限公司</v>
          </cell>
          <cell r="AC9055">
            <v>13.4</v>
          </cell>
        </row>
        <row r="9056">
          <cell r="A9056">
            <v>74227</v>
          </cell>
          <cell r="B9056" t="str">
            <v>氧氟沙星滴耳液</v>
          </cell>
          <cell r="C9056" t="str">
            <v>5ml:15mg</v>
          </cell>
          <cell r="D9056" t="str">
            <v>南京天朗制药有限公司</v>
          </cell>
          <cell r="E9056" t="str">
            <v>支</v>
          </cell>
          <cell r="F9056">
            <v>1</v>
          </cell>
          <cell r="G9056" t="str">
            <v>中西成药</v>
          </cell>
          <cell r="H9056">
            <v>114</v>
          </cell>
          <cell r="I9056" t="str">
            <v>耳科用药</v>
          </cell>
          <cell r="J9056">
            <v>11401</v>
          </cell>
          <cell r="K9056" t="str">
            <v>滴耳类用药</v>
          </cell>
          <cell r="L9056">
            <v>0.16</v>
          </cell>
          <cell r="M9056" t="str">
            <v>中</v>
          </cell>
          <cell r="N9056" t="str">
            <v>非竟销品</v>
          </cell>
          <cell r="O9056" t="str">
            <v>一般</v>
          </cell>
          <cell r="P9056" t="str">
            <v/>
          </cell>
          <cell r="Q9056" t="str">
            <v>零售目录</v>
          </cell>
          <cell r="R9056" t="str">
            <v>在营</v>
          </cell>
          <cell r="S9056" t="str">
            <v>常规商品</v>
          </cell>
          <cell r="T9056" t="str">
            <v>普通商品</v>
          </cell>
          <cell r="U9056" t="str">
            <v>月结  </v>
          </cell>
          <cell r="V9056">
            <v>6305</v>
          </cell>
          <cell r="W9056" t="str">
            <v>何玉英</v>
          </cell>
          <cell r="X9056" t="str">
            <v>外用</v>
          </cell>
          <cell r="Y9056" t="str">
            <v>RX</v>
          </cell>
          <cell r="Z9056">
            <v>1.5</v>
          </cell>
          <cell r="AA9056">
            <v>3424</v>
          </cell>
          <cell r="AB9056" t="str">
            <v>四川海王金仁医药集团有限公司</v>
          </cell>
          <cell r="AC9056">
            <v>5.4</v>
          </cell>
        </row>
        <row r="9057">
          <cell r="A9057">
            <v>39353</v>
          </cell>
          <cell r="B9057" t="str">
            <v>耳聋左慈丸</v>
          </cell>
          <cell r="C9057" t="str">
            <v>60g</v>
          </cell>
          <cell r="D9057" t="str">
            <v>上海和黄药业有限公司</v>
          </cell>
          <cell r="E9057" t="str">
            <v>瓶</v>
          </cell>
          <cell r="F9057">
            <v>1</v>
          </cell>
          <cell r="G9057" t="str">
            <v>中西成药</v>
          </cell>
          <cell r="H9057">
            <v>114</v>
          </cell>
          <cell r="I9057" t="str">
            <v>耳科用药</v>
          </cell>
          <cell r="J9057">
            <v>11402</v>
          </cell>
          <cell r="K9057" t="str">
            <v>耳聋耳鸣用药</v>
          </cell>
          <cell r="L9057">
            <v>0.16</v>
          </cell>
          <cell r="M9057" t="str">
            <v>中</v>
          </cell>
          <cell r="N9057" t="str">
            <v>次竟销品</v>
          </cell>
          <cell r="O9057" t="str">
            <v>滞销</v>
          </cell>
          <cell r="P9057" t="str">
            <v/>
          </cell>
          <cell r="Q9057" t="str">
            <v>零售目录</v>
          </cell>
          <cell r="R9057" t="str">
            <v>在营</v>
          </cell>
          <cell r="S9057" t="str">
            <v>常规商品</v>
          </cell>
          <cell r="T9057" t="str">
            <v>普通商品</v>
          </cell>
          <cell r="U9057" t="str">
            <v>资信</v>
          </cell>
          <cell r="V9057">
            <v>4283</v>
          </cell>
          <cell r="W9057" t="str">
            <v>何莉莎 </v>
          </cell>
          <cell r="X9057" t="str">
            <v>内服</v>
          </cell>
          <cell r="Y9057" t="str">
            <v>otc</v>
          </cell>
          <cell r="Z9057">
            <v>8</v>
          </cell>
          <cell r="AA9057">
            <v>5</v>
          </cell>
          <cell r="AB9057" t="str">
            <v>成都西部医药经营有限公司</v>
          </cell>
          <cell r="AC9057">
            <v>10</v>
          </cell>
        </row>
        <row r="9058">
          <cell r="A9058">
            <v>2362</v>
          </cell>
          <cell r="B9058" t="str">
            <v>氯霉素耳丸</v>
          </cell>
          <cell r="C9058" t="str">
            <v>17mgx10粒</v>
          </cell>
          <cell r="D9058" t="str">
            <v>西南药业股份有限公司</v>
          </cell>
          <cell r="E9058" t="str">
            <v>管</v>
          </cell>
          <cell r="F9058">
            <v>1</v>
          </cell>
          <cell r="G9058" t="str">
            <v>中西成药</v>
          </cell>
          <cell r="H9058">
            <v>114</v>
          </cell>
          <cell r="I9058" t="str">
            <v>耳科用药</v>
          </cell>
          <cell r="J9058">
            <v>11403</v>
          </cell>
          <cell r="K9058" t="str">
            <v>其他耳科用药</v>
          </cell>
          <cell r="L9058">
            <v>0.16</v>
          </cell>
          <cell r="M9058" t="str">
            <v>中</v>
          </cell>
          <cell r="N9058" t="str">
            <v>非竟销品</v>
          </cell>
          <cell r="O9058" t="str">
            <v>滞销</v>
          </cell>
          <cell r="P9058" t="str">
            <v/>
          </cell>
          <cell r="Q9058" t="str">
            <v>零售目录</v>
          </cell>
          <cell r="R9058" t="str">
            <v>在营</v>
          </cell>
          <cell r="S9058" t="str">
            <v>常规商品</v>
          </cell>
          <cell r="T9058" t="str">
            <v>名厂商品</v>
          </cell>
          <cell r="U9058" t="str">
            <v>60天账期</v>
          </cell>
          <cell r="V9058">
            <v>6305</v>
          </cell>
          <cell r="W9058" t="str">
            <v>何玉英</v>
          </cell>
          <cell r="X9058" t="str">
            <v>内服</v>
          </cell>
          <cell r="Y9058" t="str">
            <v>otc</v>
          </cell>
          <cell r="Z9058">
            <v>4.2</v>
          </cell>
          <cell r="AA9058">
            <v>5629</v>
          </cell>
          <cell r="AB9058" t="str">
            <v>四川科伦医药贸易有限公司</v>
          </cell>
          <cell r="AC9058">
            <v>8.4</v>
          </cell>
        </row>
        <row r="9059">
          <cell r="A9059">
            <v>58432</v>
          </cell>
          <cell r="B9059" t="str">
            <v>硼酸冰片滴耳液</v>
          </cell>
          <cell r="C9059" t="str">
            <v>5ml</v>
          </cell>
          <cell r="D9059" t="str">
            <v>芜湖三益信成制药有限公司</v>
          </cell>
          <cell r="E9059" t="str">
            <v>支</v>
          </cell>
          <cell r="F9059">
            <v>1</v>
          </cell>
          <cell r="G9059" t="str">
            <v>中西成药</v>
          </cell>
          <cell r="H9059">
            <v>114</v>
          </cell>
          <cell r="I9059" t="str">
            <v>耳科用药</v>
          </cell>
          <cell r="J9059">
            <v>11401</v>
          </cell>
          <cell r="K9059" t="str">
            <v>滴耳类用药</v>
          </cell>
          <cell r="L9059">
            <v>0.16</v>
          </cell>
          <cell r="M9059" t="str">
            <v>中</v>
          </cell>
          <cell r="N9059" t="str">
            <v>一般品</v>
          </cell>
          <cell r="O9059" t="str">
            <v>一般</v>
          </cell>
          <cell r="P9059" t="str">
            <v/>
          </cell>
          <cell r="Q9059" t="str">
            <v>零售目录</v>
          </cell>
          <cell r="R9059" t="str">
            <v>在营</v>
          </cell>
          <cell r="S9059" t="str">
            <v>常规商品</v>
          </cell>
          <cell r="T9059" t="str">
            <v>普通商品</v>
          </cell>
          <cell r="U9059" t="str">
            <v>两个月账期</v>
          </cell>
          <cell r="V9059">
            <v>6305</v>
          </cell>
          <cell r="W9059" t="str">
            <v>何玉英</v>
          </cell>
          <cell r="X9059" t="str">
            <v>内服</v>
          </cell>
          <cell r="Y9059" t="str">
            <v>RX</v>
          </cell>
          <cell r="Z9059">
            <v>4.5</v>
          </cell>
          <cell r="AA9059">
            <v>21603</v>
          </cell>
          <cell r="AB9059" t="str">
            <v>四川合纵医药股份有限公司</v>
          </cell>
          <cell r="AC9059">
            <v>6.5</v>
          </cell>
        </row>
        <row r="9060">
          <cell r="A9060">
            <v>519</v>
          </cell>
          <cell r="B9060" t="str">
            <v>小儿善存片</v>
          </cell>
          <cell r="C9060" t="str">
            <v>30片</v>
          </cell>
          <cell r="D9060" t="str">
            <v>惠氏制药有限公司</v>
          </cell>
          <cell r="E9060" t="str">
            <v>瓶</v>
          </cell>
          <cell r="F9060">
            <v>1</v>
          </cell>
          <cell r="G9060" t="str">
            <v>中西成药</v>
          </cell>
          <cell r="H9060">
            <v>128</v>
          </cell>
          <cell r="I9060" t="str">
            <v>儿科疾病用药</v>
          </cell>
          <cell r="J9060">
            <v>12810</v>
          </cell>
          <cell r="K9060" t="str">
            <v>儿童微量元素缺乏用药</v>
          </cell>
          <cell r="L9060">
            <v>0.16</v>
          </cell>
          <cell r="M9060" t="str">
            <v>中</v>
          </cell>
          <cell r="N9060" t="str">
            <v>一般品</v>
          </cell>
          <cell r="O9060" t="str">
            <v>滞销</v>
          </cell>
          <cell r="P9060" t="str">
            <v/>
          </cell>
          <cell r="Q9060" t="str">
            <v>目录外</v>
          </cell>
          <cell r="R9060" t="str">
            <v>淘汰</v>
          </cell>
          <cell r="S9060" t="str">
            <v>常规商品</v>
          </cell>
          <cell r="T9060" t="str">
            <v>名厂商品</v>
          </cell>
          <cell r="U9060" t="str">
            <v>60天账期</v>
          </cell>
          <cell r="V9060">
            <v>6305</v>
          </cell>
          <cell r="W9060" t="str">
            <v>何玉英</v>
          </cell>
          <cell r="X9060" t="str">
            <v>内服</v>
          </cell>
          <cell r="Y9060" t="str">
            <v>otc</v>
          </cell>
          <cell r="Z9060">
            <v>29.25</v>
          </cell>
          <cell r="AA9060">
            <v>5</v>
          </cell>
          <cell r="AB9060" t="str">
            <v>成都西部医药经营有限公司</v>
          </cell>
          <cell r="AC9060">
            <v>41.8</v>
          </cell>
        </row>
        <row r="9061">
          <cell r="A9061">
            <v>1629</v>
          </cell>
          <cell r="B9061" t="str">
            <v>小儿宝泰康颗粒</v>
          </cell>
          <cell r="C9061" t="str">
            <v>4gx12袋</v>
          </cell>
          <cell r="D9061" t="str">
            <v>武汉健民集团随州药业有限公司</v>
          </cell>
          <cell r="E9061" t="str">
            <v>盒</v>
          </cell>
          <cell r="F9061">
            <v>1</v>
          </cell>
          <cell r="G9061" t="str">
            <v>中西成药</v>
          </cell>
          <cell r="H9061">
            <v>128</v>
          </cell>
          <cell r="I9061" t="str">
            <v>儿科疾病用药</v>
          </cell>
          <cell r="J9061">
            <v>12801</v>
          </cell>
          <cell r="K9061" t="str">
            <v>儿童感冒用药</v>
          </cell>
          <cell r="L9061">
            <v>0.16</v>
          </cell>
          <cell r="M9061" t="str">
            <v>中</v>
          </cell>
          <cell r="N9061" t="str">
            <v>次竟销品</v>
          </cell>
          <cell r="O9061" t="str">
            <v/>
          </cell>
          <cell r="P9061" t="str">
            <v/>
          </cell>
          <cell r="Q9061" t="str">
            <v>目录外</v>
          </cell>
          <cell r="R9061" t="str">
            <v>淘汰</v>
          </cell>
          <cell r="S9061" t="str">
            <v>常规商品</v>
          </cell>
          <cell r="T9061" t="str">
            <v>名厂商品</v>
          </cell>
          <cell r="U9061" t="str">
            <v>60天账期</v>
          </cell>
          <cell r="V9061">
            <v>4283</v>
          </cell>
          <cell r="W9061" t="str">
            <v>何莉莎 </v>
          </cell>
          <cell r="X9061" t="str">
            <v>内服</v>
          </cell>
          <cell r="Y9061" t="str">
            <v>otc</v>
          </cell>
          <cell r="Z9061">
            <v>16.2</v>
          </cell>
        </row>
        <row r="9061">
          <cell r="AB9061" t="str">
            <v/>
          </cell>
          <cell r="AC9061">
            <v>18.8</v>
          </cell>
        </row>
        <row r="9062">
          <cell r="A9062">
            <v>1634</v>
          </cell>
          <cell r="B9062" t="str">
            <v>虚汗停颗粒</v>
          </cell>
          <cell r="C9062" t="str">
            <v>10gx6袋</v>
          </cell>
          <cell r="D9062" t="str">
            <v>广州奇星药业有限公司</v>
          </cell>
          <cell r="E9062" t="str">
            <v>盒</v>
          </cell>
          <cell r="F9062">
            <v>1</v>
          </cell>
          <cell r="G9062" t="str">
            <v>中西成药</v>
          </cell>
          <cell r="H9062">
            <v>128</v>
          </cell>
          <cell r="I9062" t="str">
            <v>儿科疾病用药</v>
          </cell>
          <cell r="J9062">
            <v>12813</v>
          </cell>
          <cell r="K9062" t="str">
            <v>儿童滋补营养中成药</v>
          </cell>
          <cell r="L9062">
            <v>0.16</v>
          </cell>
          <cell r="M9062" t="str">
            <v>低</v>
          </cell>
          <cell r="N9062" t="str">
            <v>次竟销品</v>
          </cell>
          <cell r="O9062" t="str">
            <v>滞销</v>
          </cell>
          <cell r="P9062" t="str">
            <v/>
          </cell>
          <cell r="Q9062" t="str">
            <v>零售目录</v>
          </cell>
          <cell r="R9062" t="str">
            <v>在营</v>
          </cell>
          <cell r="S9062" t="str">
            <v>常规商品</v>
          </cell>
          <cell r="T9062" t="str">
            <v>普通商品</v>
          </cell>
          <cell r="U9062" t="str">
            <v>60天账期</v>
          </cell>
          <cell r="V9062">
            <v>4283</v>
          </cell>
          <cell r="W9062" t="str">
            <v>何莉莎 </v>
          </cell>
          <cell r="X9062" t="str">
            <v>内服</v>
          </cell>
          <cell r="Y9062" t="str">
            <v>otc</v>
          </cell>
          <cell r="Z9062">
            <v>18.8</v>
          </cell>
          <cell r="AA9062">
            <v>91525</v>
          </cell>
          <cell r="AB9062" t="str">
            <v>四川嘉信凯医药有限公司</v>
          </cell>
          <cell r="AC9062">
            <v>22.8</v>
          </cell>
        </row>
        <row r="9063">
          <cell r="A9063">
            <v>1646</v>
          </cell>
          <cell r="B9063" t="str">
            <v>醒脾养儿颗粒</v>
          </cell>
          <cell r="C9063" t="str">
            <v>2gx12袋</v>
          </cell>
          <cell r="D9063" t="str">
            <v>贵州健兴药业有限公司</v>
          </cell>
          <cell r="E9063" t="str">
            <v>盒</v>
          </cell>
          <cell r="F9063">
            <v>1</v>
          </cell>
          <cell r="G9063" t="str">
            <v>中西成药</v>
          </cell>
          <cell r="H9063">
            <v>128</v>
          </cell>
          <cell r="I9063" t="str">
            <v>儿科疾病用药</v>
          </cell>
          <cell r="J9063">
            <v>12809</v>
          </cell>
          <cell r="K9063" t="str">
            <v>小儿腹泻用药</v>
          </cell>
          <cell r="L9063">
            <v>0.16</v>
          </cell>
          <cell r="M9063" t="str">
            <v>中</v>
          </cell>
          <cell r="N9063" t="str">
            <v>一般品</v>
          </cell>
          <cell r="O9063" t="str">
            <v>一般</v>
          </cell>
          <cell r="P9063" t="str">
            <v>是</v>
          </cell>
          <cell r="Q9063" t="str">
            <v>零售目录</v>
          </cell>
          <cell r="R9063" t="str">
            <v>在营</v>
          </cell>
          <cell r="S9063" t="str">
            <v>常规商品</v>
          </cell>
          <cell r="T9063" t="str">
            <v>普通商品</v>
          </cell>
          <cell r="U9063" t="str">
            <v>资信</v>
          </cell>
          <cell r="V9063">
            <v>4283</v>
          </cell>
          <cell r="W9063" t="str">
            <v>何莉莎 </v>
          </cell>
          <cell r="X9063" t="str">
            <v>内服</v>
          </cell>
          <cell r="Y9063" t="str">
            <v>otc</v>
          </cell>
          <cell r="Z9063">
            <v>23</v>
          </cell>
          <cell r="AA9063">
            <v>91525</v>
          </cell>
          <cell r="AB9063" t="str">
            <v>四川嘉信凯医药有限公司</v>
          </cell>
          <cell r="AC9063">
            <v>29.8</v>
          </cell>
        </row>
        <row r="9064">
          <cell r="A9064">
            <v>1648</v>
          </cell>
          <cell r="B9064" t="str">
            <v>龙牡壮骨颗粒</v>
          </cell>
          <cell r="C9064" t="str">
            <v>5gx40袋</v>
          </cell>
          <cell r="D9064" t="str">
            <v>武汉健民药业集团股份有限公司</v>
          </cell>
          <cell r="E9064" t="str">
            <v>盒</v>
          </cell>
          <cell r="F9064">
            <v>1</v>
          </cell>
          <cell r="G9064" t="str">
            <v>中西成药</v>
          </cell>
          <cell r="H9064">
            <v>128</v>
          </cell>
          <cell r="I9064" t="str">
            <v>儿科疾病用药</v>
          </cell>
          <cell r="J9064">
            <v>12813</v>
          </cell>
          <cell r="K9064" t="str">
            <v>儿童滋补营养中成药</v>
          </cell>
          <cell r="L9064">
            <v>0.16</v>
          </cell>
          <cell r="M9064" t="str">
            <v>中</v>
          </cell>
          <cell r="N9064" t="str">
            <v>次竟销品</v>
          </cell>
          <cell r="O9064" t="str">
            <v>滞销</v>
          </cell>
          <cell r="P9064" t="str">
            <v/>
          </cell>
          <cell r="Q9064" t="str">
            <v>目录外</v>
          </cell>
          <cell r="R9064" t="str">
            <v>淘汰</v>
          </cell>
          <cell r="S9064" t="str">
            <v>常规商品</v>
          </cell>
          <cell r="T9064" t="str">
            <v>普通商品</v>
          </cell>
          <cell r="U9064" t="str">
            <v>资信</v>
          </cell>
          <cell r="V9064">
            <v>4283</v>
          </cell>
          <cell r="W9064" t="str">
            <v>何莉莎 </v>
          </cell>
          <cell r="X9064" t="str">
            <v>内服</v>
          </cell>
          <cell r="Y9064" t="str">
            <v>otc</v>
          </cell>
          <cell r="Z9064">
            <v>29.93</v>
          </cell>
          <cell r="AA9064">
            <v>5</v>
          </cell>
          <cell r="AB9064" t="str">
            <v>成都西部医药经营有限公司</v>
          </cell>
          <cell r="AC9064">
            <v>36.5</v>
          </cell>
        </row>
        <row r="9065">
          <cell r="A9065">
            <v>1792</v>
          </cell>
          <cell r="B9065" t="str">
            <v>儿康宁糖浆</v>
          </cell>
          <cell r="C9065" t="str">
            <v>150ml</v>
          </cell>
          <cell r="D9065" t="str">
            <v>太极集团重庆涪陵制药厂有限公司</v>
          </cell>
          <cell r="E9065" t="str">
            <v>瓶</v>
          </cell>
          <cell r="F9065">
            <v>1</v>
          </cell>
          <cell r="G9065" t="str">
            <v>中西成药</v>
          </cell>
          <cell r="H9065">
            <v>128</v>
          </cell>
          <cell r="I9065" t="str">
            <v>儿科疾病用药</v>
          </cell>
          <cell r="J9065">
            <v>12808</v>
          </cell>
          <cell r="K9065" t="str">
            <v>儿童消化不良/食积用药</v>
          </cell>
          <cell r="L9065">
            <v>0.16</v>
          </cell>
          <cell r="M9065" t="str">
            <v>中</v>
          </cell>
          <cell r="N9065" t="str">
            <v>一般品</v>
          </cell>
          <cell r="O9065" t="str">
            <v>滞销</v>
          </cell>
          <cell r="P9065" t="str">
            <v/>
          </cell>
          <cell r="Q9065" t="str">
            <v>目录外</v>
          </cell>
          <cell r="R9065" t="str">
            <v>淘汰</v>
          </cell>
          <cell r="S9065" t="str">
            <v>常规商品</v>
          </cell>
          <cell r="T9065" t="str">
            <v>普通商品</v>
          </cell>
          <cell r="U9065" t="str">
            <v>资信</v>
          </cell>
          <cell r="V9065">
            <v>4283</v>
          </cell>
          <cell r="W9065" t="str">
            <v>何莉莎 </v>
          </cell>
          <cell r="X9065" t="str">
            <v>内服</v>
          </cell>
          <cell r="Y9065" t="str">
            <v>otc</v>
          </cell>
          <cell r="Z9065">
            <v>12.124</v>
          </cell>
          <cell r="AA9065">
            <v>5</v>
          </cell>
          <cell r="AB9065" t="str">
            <v>成都西部医药经营有限公司</v>
          </cell>
          <cell r="AC9065">
            <v>15.8</v>
          </cell>
        </row>
        <row r="9066">
          <cell r="A9066">
            <v>2244</v>
          </cell>
          <cell r="B9066" t="str">
            <v>小儿维生素咀嚼片(小施尔康)</v>
          </cell>
          <cell r="C9066" t="str">
            <v>30片</v>
          </cell>
          <cell r="D9066" t="str">
            <v>中美上海施贵宝制药有限公司</v>
          </cell>
          <cell r="E9066" t="str">
            <v>瓶</v>
          </cell>
          <cell r="F9066">
            <v>1</v>
          </cell>
          <cell r="G9066" t="str">
            <v>中西成药</v>
          </cell>
          <cell r="H9066">
            <v>128</v>
          </cell>
          <cell r="I9066" t="str">
            <v>儿科疾病用药</v>
          </cell>
          <cell r="J9066">
            <v>12810</v>
          </cell>
          <cell r="K9066" t="str">
            <v>儿童微量元素缺乏用药</v>
          </cell>
          <cell r="L9066">
            <v>0.16</v>
          </cell>
          <cell r="M9066" t="str">
            <v>中</v>
          </cell>
          <cell r="N9066" t="str">
            <v>一般品</v>
          </cell>
          <cell r="O9066" t="str">
            <v/>
          </cell>
          <cell r="P9066" t="str">
            <v/>
          </cell>
          <cell r="Q9066" t="str">
            <v>目录外</v>
          </cell>
          <cell r="R9066" t="str">
            <v>淘汰</v>
          </cell>
          <cell r="S9066" t="str">
            <v>常规商品</v>
          </cell>
          <cell r="T9066" t="str">
            <v>普通商品</v>
          </cell>
          <cell r="U9066" t="str">
            <v/>
          </cell>
          <cell r="V9066">
            <v>6305</v>
          </cell>
          <cell r="W9066" t="str">
            <v>何玉英</v>
          </cell>
          <cell r="X9066" t="str">
            <v/>
          </cell>
          <cell r="Y9066" t="str">
            <v>otc</v>
          </cell>
          <cell r="Z9066">
            <v>21.43</v>
          </cell>
        </row>
        <row r="9066">
          <cell r="AB9066" t="str">
            <v/>
          </cell>
          <cell r="AC9066">
            <v>30</v>
          </cell>
        </row>
        <row r="9067">
          <cell r="A9067">
            <v>2431</v>
          </cell>
          <cell r="B9067" t="str">
            <v>小儿奇应丸</v>
          </cell>
          <cell r="C9067" t="str">
            <v>0.5gx1瓶</v>
          </cell>
          <cell r="D9067" t="str">
            <v>广州白云山敬修堂药业股份有限公司(原广州敬修堂)</v>
          </cell>
          <cell r="E9067" t="str">
            <v>盒</v>
          </cell>
          <cell r="F9067">
            <v>1</v>
          </cell>
          <cell r="G9067" t="str">
            <v>中西成药</v>
          </cell>
          <cell r="H9067">
            <v>128</v>
          </cell>
          <cell r="I9067" t="str">
            <v>儿科疾病用药</v>
          </cell>
          <cell r="J9067">
            <v>12811</v>
          </cell>
          <cell r="K9067" t="str">
            <v>小儿惊风用药</v>
          </cell>
          <cell r="L9067">
            <v>0.16</v>
          </cell>
          <cell r="M9067" t="str">
            <v>中</v>
          </cell>
          <cell r="N9067" t="str">
            <v>非竟销品</v>
          </cell>
          <cell r="O9067" t="str">
            <v/>
          </cell>
          <cell r="P9067" t="str">
            <v/>
          </cell>
          <cell r="Q9067" t="str">
            <v>目录外</v>
          </cell>
          <cell r="R9067" t="str">
            <v>淘汰</v>
          </cell>
          <cell r="S9067" t="str">
            <v>常规商品</v>
          </cell>
          <cell r="T9067" t="str">
            <v>名厂商品</v>
          </cell>
          <cell r="U9067" t="str">
            <v/>
          </cell>
          <cell r="V9067">
            <v>4283</v>
          </cell>
          <cell r="W9067" t="str">
            <v>何莉莎 </v>
          </cell>
          <cell r="X9067" t="str">
            <v/>
          </cell>
          <cell r="Y9067" t="str">
            <v>RX</v>
          </cell>
          <cell r="Z9067">
            <v>2.35</v>
          </cell>
        </row>
        <row r="9067">
          <cell r="AB9067" t="str">
            <v/>
          </cell>
          <cell r="AC9067">
            <v>5</v>
          </cell>
        </row>
        <row r="9068">
          <cell r="A9068">
            <v>2560</v>
          </cell>
          <cell r="B9068" t="str">
            <v>小儿清肺化痰颗粒</v>
          </cell>
          <cell r="C9068" t="str">
            <v>6gx10袋</v>
          </cell>
          <cell r="D9068" t="str">
            <v>神威药业有限公司</v>
          </cell>
          <cell r="E9068" t="str">
            <v>盒</v>
          </cell>
          <cell r="F9068">
            <v>1</v>
          </cell>
          <cell r="G9068" t="str">
            <v>中西成药</v>
          </cell>
          <cell r="H9068">
            <v>128</v>
          </cell>
          <cell r="I9068" t="str">
            <v>儿科疾病用药</v>
          </cell>
          <cell r="J9068">
            <v>12806</v>
          </cell>
          <cell r="K9068" t="str">
            <v>儿童止咳化痰平喘中成药</v>
          </cell>
          <cell r="L9068">
            <v>0.16</v>
          </cell>
          <cell r="M9068" t="str">
            <v>中</v>
          </cell>
          <cell r="N9068" t="str">
            <v>一般品</v>
          </cell>
          <cell r="O9068" t="str">
            <v>滞销</v>
          </cell>
          <cell r="P9068" t="str">
            <v/>
          </cell>
          <cell r="Q9068" t="str">
            <v>目录外</v>
          </cell>
          <cell r="R9068" t="str">
            <v>淘汰</v>
          </cell>
          <cell r="S9068" t="str">
            <v>常规商品</v>
          </cell>
          <cell r="T9068" t="str">
            <v>名厂商品</v>
          </cell>
          <cell r="U9068" t="str">
            <v>月结  </v>
          </cell>
          <cell r="V9068">
            <v>4283</v>
          </cell>
          <cell r="W9068" t="str">
            <v>何莉莎 </v>
          </cell>
          <cell r="X9068" t="str">
            <v>内服</v>
          </cell>
          <cell r="Y9068" t="str">
            <v>otc</v>
          </cell>
          <cell r="Z9068">
            <v>14</v>
          </cell>
          <cell r="AA9068">
            <v>5629</v>
          </cell>
          <cell r="AB9068" t="str">
            <v>四川科伦医药贸易有限公司</v>
          </cell>
          <cell r="AC9068">
            <v>18</v>
          </cell>
        </row>
        <row r="9069">
          <cell r="A9069">
            <v>4067</v>
          </cell>
          <cell r="B9069" t="str">
            <v>小儿双清颗粒</v>
          </cell>
          <cell r="C9069" t="str">
            <v>2gx10袋</v>
          </cell>
          <cell r="D9069" t="str">
            <v>西藏诺迪康药业股份有限公司</v>
          </cell>
          <cell r="E9069" t="str">
            <v>盒</v>
          </cell>
          <cell r="F9069">
            <v>1</v>
          </cell>
          <cell r="G9069" t="str">
            <v>中西成药</v>
          </cell>
          <cell r="H9069">
            <v>128</v>
          </cell>
          <cell r="I9069" t="str">
            <v>儿科疾病用药</v>
          </cell>
          <cell r="J9069">
            <v>12801</v>
          </cell>
          <cell r="K9069" t="str">
            <v>儿童感冒用药</v>
          </cell>
          <cell r="L9069">
            <v>0.16</v>
          </cell>
          <cell r="M9069" t="str">
            <v>低</v>
          </cell>
          <cell r="N9069" t="str">
            <v>次竟销品</v>
          </cell>
          <cell r="O9069" t="str">
            <v>滞销</v>
          </cell>
          <cell r="P9069" t="str">
            <v/>
          </cell>
          <cell r="Q9069" t="str">
            <v>零售目录</v>
          </cell>
          <cell r="R9069" t="str">
            <v>在营</v>
          </cell>
          <cell r="S9069" t="str">
            <v>常规商品</v>
          </cell>
          <cell r="T9069" t="str">
            <v>普通商品</v>
          </cell>
          <cell r="U9069" t="str">
            <v>资信15万，月结</v>
          </cell>
          <cell r="V9069">
            <v>4283</v>
          </cell>
          <cell r="W9069" t="str">
            <v>何莉莎 </v>
          </cell>
          <cell r="X9069" t="str">
            <v>内服</v>
          </cell>
          <cell r="Y9069" t="str">
            <v>otc</v>
          </cell>
          <cell r="Z9069">
            <v>12.72</v>
          </cell>
          <cell r="AA9069">
            <v>3424</v>
          </cell>
          <cell r="AB9069" t="str">
            <v>四川海王金仁医药集团有限公司</v>
          </cell>
          <cell r="AC9069">
            <v>15.5</v>
          </cell>
        </row>
        <row r="9070">
          <cell r="A9070">
            <v>6283</v>
          </cell>
          <cell r="B9070" t="str">
            <v>儿泻康贴膜</v>
          </cell>
          <cell r="C9070" t="str">
            <v>0.23gx2贴</v>
          </cell>
          <cell r="D9070" t="str">
            <v>山西晋新双鹤药业有限责任公司</v>
          </cell>
          <cell r="E9070" t="str">
            <v>盒</v>
          </cell>
          <cell r="F9070">
            <v>1</v>
          </cell>
          <cell r="G9070" t="str">
            <v>中西成药</v>
          </cell>
          <cell r="H9070">
            <v>128</v>
          </cell>
          <cell r="I9070" t="str">
            <v>儿科疾病用药</v>
          </cell>
          <cell r="J9070">
            <v>12809</v>
          </cell>
          <cell r="K9070" t="str">
            <v>小儿腹泻用药</v>
          </cell>
          <cell r="L9070">
            <v>0.16</v>
          </cell>
          <cell r="M9070" t="str">
            <v>低</v>
          </cell>
          <cell r="N9070" t="str">
            <v>一般品</v>
          </cell>
          <cell r="O9070" t="str">
            <v/>
          </cell>
          <cell r="P9070" t="str">
            <v/>
          </cell>
          <cell r="Q9070" t="str">
            <v>目录外</v>
          </cell>
          <cell r="R9070" t="str">
            <v>淘汰</v>
          </cell>
          <cell r="S9070" t="str">
            <v>常规商品</v>
          </cell>
          <cell r="T9070" t="str">
            <v>广告商品</v>
          </cell>
          <cell r="U9070" t="str">
            <v/>
          </cell>
          <cell r="V9070">
            <v>4283</v>
          </cell>
          <cell r="W9070" t="str">
            <v>何莉莎 </v>
          </cell>
          <cell r="X9070" t="str">
            <v/>
          </cell>
          <cell r="Y9070" t="str">
            <v>otc</v>
          </cell>
          <cell r="Z9070">
            <v>9.3</v>
          </cell>
        </row>
        <row r="9070">
          <cell r="AB9070" t="str">
            <v/>
          </cell>
          <cell r="AC9070">
            <v>15.5</v>
          </cell>
        </row>
        <row r="9071">
          <cell r="A9071">
            <v>6722</v>
          </cell>
          <cell r="B9071" t="str">
            <v>枯草杆菌二联活菌颗粒</v>
          </cell>
          <cell r="C9071" t="str">
            <v>1gx10袋</v>
          </cell>
          <cell r="D9071" t="str">
            <v>北京韩美药品有限公司</v>
          </cell>
          <cell r="E9071" t="str">
            <v>盒</v>
          </cell>
          <cell r="F9071">
            <v>1</v>
          </cell>
          <cell r="G9071" t="str">
            <v>中西成药</v>
          </cell>
          <cell r="H9071">
            <v>128</v>
          </cell>
          <cell r="I9071" t="str">
            <v>儿科疾病用药</v>
          </cell>
          <cell r="J9071">
            <v>12809</v>
          </cell>
          <cell r="K9071" t="str">
            <v>小儿腹泻用药</v>
          </cell>
          <cell r="L9071">
            <v>0.03</v>
          </cell>
          <cell r="M9071" t="str">
            <v>中</v>
          </cell>
          <cell r="N9071" t="str">
            <v>竟销品</v>
          </cell>
          <cell r="O9071" t="str">
            <v>一般</v>
          </cell>
          <cell r="P9071" t="str">
            <v>是</v>
          </cell>
          <cell r="Q9071" t="str">
            <v>零售目录</v>
          </cell>
          <cell r="R9071" t="str">
            <v>在营</v>
          </cell>
          <cell r="S9071" t="str">
            <v>常规商品</v>
          </cell>
          <cell r="T9071" t="str">
            <v>品牌商品</v>
          </cell>
          <cell r="U9071" t="str">
            <v>45天账期</v>
          </cell>
          <cell r="V9071">
            <v>6305</v>
          </cell>
          <cell r="W9071" t="str">
            <v>何玉英</v>
          </cell>
          <cell r="X9071" t="str">
            <v>内服</v>
          </cell>
          <cell r="Y9071" t="str">
            <v>otc</v>
          </cell>
          <cell r="Z9071">
            <v>17.9</v>
          </cell>
          <cell r="AA9071">
            <v>21603</v>
          </cell>
          <cell r="AB9071" t="str">
            <v>四川合纵医药股份有限公司</v>
          </cell>
          <cell r="AC9071">
            <v>19.8</v>
          </cell>
        </row>
        <row r="9072">
          <cell r="A9072">
            <v>7303</v>
          </cell>
          <cell r="B9072" t="str">
            <v>对乙酰氨基酚口服混悬液</v>
          </cell>
          <cell r="C9072" t="str">
            <v>100ml：3.2g</v>
          </cell>
          <cell r="D9072" t="str">
            <v>上海强生制药有限公司</v>
          </cell>
          <cell r="E9072" t="str">
            <v>瓶</v>
          </cell>
          <cell r="F9072">
            <v>1</v>
          </cell>
          <cell r="G9072" t="str">
            <v>中西成药</v>
          </cell>
          <cell r="H9072">
            <v>128</v>
          </cell>
          <cell r="I9072" t="str">
            <v>儿科疾病用药</v>
          </cell>
          <cell r="J9072">
            <v>12812</v>
          </cell>
          <cell r="K9072" t="str">
            <v>儿童解热/止痛用药</v>
          </cell>
          <cell r="L9072">
            <v>0.16</v>
          </cell>
          <cell r="M9072" t="str">
            <v>中</v>
          </cell>
          <cell r="N9072" t="str">
            <v>次竟销品</v>
          </cell>
          <cell r="O9072" t="str">
            <v>一般</v>
          </cell>
          <cell r="P9072" t="str">
            <v/>
          </cell>
          <cell r="Q9072" t="str">
            <v>零售目录</v>
          </cell>
          <cell r="R9072" t="str">
            <v>在营</v>
          </cell>
          <cell r="S9072" t="str">
            <v>常规商品</v>
          </cell>
          <cell r="T9072" t="str">
            <v>普通商品</v>
          </cell>
          <cell r="U9072" t="str">
            <v>60天账期</v>
          </cell>
          <cell r="V9072">
            <v>6305</v>
          </cell>
          <cell r="W9072" t="str">
            <v>何玉英</v>
          </cell>
          <cell r="X9072" t="str">
            <v>内服</v>
          </cell>
          <cell r="Y9072" t="str">
            <v/>
          </cell>
          <cell r="Z9072">
            <v>14.92</v>
          </cell>
          <cell r="AA9072">
            <v>18036</v>
          </cell>
          <cell r="AB9072" t="str">
            <v>重庆医药集团四川医药有限公司（四川康百年药业有限公司）</v>
          </cell>
          <cell r="AC9072">
            <v>17</v>
          </cell>
        </row>
        <row r="9073">
          <cell r="A9073">
            <v>10447</v>
          </cell>
          <cell r="B9073" t="str">
            <v>丁桂儿脐贴(宝宝一贴灵)</v>
          </cell>
          <cell r="C9073" t="str">
            <v>1.6gx2贴</v>
          </cell>
          <cell r="D9073" t="str">
            <v>山西亚宝药业集团股份有限公司</v>
          </cell>
          <cell r="E9073" t="str">
            <v>盒</v>
          </cell>
          <cell r="F9073">
            <v>1</v>
          </cell>
          <cell r="G9073" t="str">
            <v>中西成药</v>
          </cell>
          <cell r="H9073">
            <v>128</v>
          </cell>
          <cell r="I9073" t="str">
            <v>儿科疾病用药</v>
          </cell>
          <cell r="J9073">
            <v>12809</v>
          </cell>
          <cell r="K9073" t="str">
            <v>小儿腹泻用药</v>
          </cell>
          <cell r="L9073">
            <v>0.16</v>
          </cell>
          <cell r="M9073" t="str">
            <v>低</v>
          </cell>
          <cell r="N9073" t="str">
            <v>次竟销品</v>
          </cell>
          <cell r="O9073" t="str">
            <v/>
          </cell>
          <cell r="P9073" t="str">
            <v/>
          </cell>
          <cell r="Q9073" t="str">
            <v>目录外</v>
          </cell>
          <cell r="R9073" t="str">
            <v>淘汰</v>
          </cell>
          <cell r="S9073" t="str">
            <v>常规商品</v>
          </cell>
          <cell r="T9073" t="str">
            <v>广告商品</v>
          </cell>
          <cell r="U9073" t="str">
            <v>60天账期</v>
          </cell>
          <cell r="V9073">
            <v>4283</v>
          </cell>
          <cell r="W9073" t="str">
            <v>何莉莎 </v>
          </cell>
          <cell r="X9073" t="str">
            <v/>
          </cell>
          <cell r="Y9073" t="str">
            <v>otc</v>
          </cell>
          <cell r="Z9073">
            <v>10.3</v>
          </cell>
        </row>
        <row r="9073">
          <cell r="AB9073" t="str">
            <v/>
          </cell>
          <cell r="AC9073">
            <v>11.8</v>
          </cell>
        </row>
        <row r="9074">
          <cell r="A9074">
            <v>11489</v>
          </cell>
          <cell r="B9074" t="str">
            <v>小儿宝泰康颗粒</v>
          </cell>
          <cell r="C9074" t="str">
            <v>4gx8袋</v>
          </cell>
          <cell r="D9074" t="str">
            <v>武汉健民集团随州药业有限公司</v>
          </cell>
          <cell r="E9074" t="str">
            <v>盒</v>
          </cell>
          <cell r="F9074">
            <v>1</v>
          </cell>
          <cell r="G9074" t="str">
            <v>中西成药</v>
          </cell>
          <cell r="H9074">
            <v>128</v>
          </cell>
          <cell r="I9074" t="str">
            <v>儿科疾病用药</v>
          </cell>
          <cell r="J9074">
            <v>12801</v>
          </cell>
          <cell r="K9074" t="str">
            <v>儿童感冒用药</v>
          </cell>
          <cell r="L9074">
            <v>0.16</v>
          </cell>
          <cell r="M9074" t="str">
            <v>低</v>
          </cell>
          <cell r="N9074" t="str">
            <v>竟销品</v>
          </cell>
          <cell r="O9074" t="str">
            <v/>
          </cell>
          <cell r="P9074" t="str">
            <v/>
          </cell>
          <cell r="Q9074" t="str">
            <v>目录外</v>
          </cell>
          <cell r="R9074" t="str">
            <v>淘汰</v>
          </cell>
          <cell r="S9074" t="str">
            <v>常规商品</v>
          </cell>
          <cell r="T9074" t="str">
            <v>名厂商品</v>
          </cell>
          <cell r="U9074" t="str">
            <v>资信</v>
          </cell>
          <cell r="V9074">
            <v>4283</v>
          </cell>
          <cell r="W9074" t="str">
            <v>何莉莎 </v>
          </cell>
          <cell r="X9074" t="str">
            <v>内服</v>
          </cell>
          <cell r="Y9074" t="str">
            <v>otc</v>
          </cell>
          <cell r="Z9074">
            <v>12.53</v>
          </cell>
        </row>
        <row r="9074">
          <cell r="AB9074" t="str">
            <v/>
          </cell>
          <cell r="AC9074">
            <v>13.5</v>
          </cell>
        </row>
        <row r="9075">
          <cell r="A9075">
            <v>12448</v>
          </cell>
          <cell r="B9075" t="str">
            <v>小儿善存片</v>
          </cell>
          <cell r="C9075" t="str">
            <v>60片</v>
          </cell>
          <cell r="D9075" t="str">
            <v>惠氏制药有限公司</v>
          </cell>
          <cell r="E9075" t="str">
            <v>瓶</v>
          </cell>
          <cell r="F9075">
            <v>1</v>
          </cell>
          <cell r="G9075" t="str">
            <v>中西成药</v>
          </cell>
          <cell r="H9075">
            <v>128</v>
          </cell>
          <cell r="I9075" t="str">
            <v>儿科疾病用药</v>
          </cell>
          <cell r="J9075">
            <v>12810</v>
          </cell>
          <cell r="K9075" t="str">
            <v>儿童微量元素缺乏用药</v>
          </cell>
          <cell r="L9075">
            <v>0.16</v>
          </cell>
          <cell r="M9075" t="str">
            <v>高</v>
          </cell>
          <cell r="N9075" t="str">
            <v>一般品</v>
          </cell>
          <cell r="O9075" t="str">
            <v>滞销</v>
          </cell>
          <cell r="P9075" t="str">
            <v/>
          </cell>
          <cell r="Q9075" t="str">
            <v>目录外</v>
          </cell>
          <cell r="R9075" t="str">
            <v>淘汰</v>
          </cell>
          <cell r="S9075" t="str">
            <v>常规商品</v>
          </cell>
          <cell r="T9075" t="str">
            <v>名厂商品</v>
          </cell>
          <cell r="U9075" t="str">
            <v>60天账期</v>
          </cell>
          <cell r="V9075">
            <v>6305</v>
          </cell>
          <cell r="W9075" t="str">
            <v>何玉英</v>
          </cell>
          <cell r="X9075" t="str">
            <v>内服</v>
          </cell>
          <cell r="Y9075" t="str">
            <v>otc</v>
          </cell>
          <cell r="Z9075">
            <v>53.1</v>
          </cell>
          <cell r="AA9075">
            <v>5</v>
          </cell>
          <cell r="AB9075" t="str">
            <v>成都西部医药经营有限公司</v>
          </cell>
          <cell r="AC9075">
            <v>74.9</v>
          </cell>
        </row>
        <row r="9076">
          <cell r="A9076">
            <v>14381</v>
          </cell>
          <cell r="B9076" t="str">
            <v>小儿肺热咳喘口服液</v>
          </cell>
          <cell r="C9076" t="str">
            <v>10mlx6支</v>
          </cell>
          <cell r="D9076" t="str">
            <v>黑龙江葵花药业股份有限公司</v>
          </cell>
          <cell r="E9076" t="str">
            <v>盒</v>
          </cell>
          <cell r="F9076">
            <v>1</v>
          </cell>
          <cell r="G9076" t="str">
            <v>中西成药</v>
          </cell>
          <cell r="H9076">
            <v>128</v>
          </cell>
          <cell r="I9076" t="str">
            <v>儿科疾病用药</v>
          </cell>
          <cell r="J9076">
            <v>12806</v>
          </cell>
          <cell r="K9076" t="str">
            <v>儿童止咳化痰平喘中成药</v>
          </cell>
          <cell r="L9076">
            <v>0.16</v>
          </cell>
          <cell r="M9076" t="str">
            <v>中</v>
          </cell>
          <cell r="N9076" t="str">
            <v>一般品</v>
          </cell>
          <cell r="O9076" t="str">
            <v>一般</v>
          </cell>
          <cell r="P9076" t="str">
            <v>是</v>
          </cell>
          <cell r="Q9076" t="str">
            <v>零售目录</v>
          </cell>
          <cell r="R9076" t="str">
            <v>在营</v>
          </cell>
          <cell r="S9076" t="str">
            <v>常规商品</v>
          </cell>
          <cell r="T9076" t="str">
            <v>名厂商品</v>
          </cell>
          <cell r="U9076" t="str">
            <v>45天账期</v>
          </cell>
          <cell r="V9076">
            <v>4283</v>
          </cell>
          <cell r="W9076" t="str">
            <v>何莉莎 </v>
          </cell>
          <cell r="X9076" t="str">
            <v>内服</v>
          </cell>
          <cell r="Y9076" t="str">
            <v>otc</v>
          </cell>
          <cell r="Z9076">
            <v>22.5</v>
          </cell>
          <cell r="AA9076">
            <v>70939</v>
          </cell>
          <cell r="AB9076" t="str">
            <v>四川粤通医药有限公司</v>
          </cell>
          <cell r="AC9076">
            <v>30</v>
          </cell>
        </row>
        <row r="9077">
          <cell r="A9077">
            <v>14871</v>
          </cell>
          <cell r="B9077" t="str">
            <v>健脾糕片（成都天府）</v>
          </cell>
          <cell r="C9077" t="str">
            <v>0.5g*80s</v>
          </cell>
          <cell r="D9077" t="str">
            <v/>
          </cell>
          <cell r="E9077" t="str">
            <v>袋</v>
          </cell>
          <cell r="F9077">
            <v>1</v>
          </cell>
          <cell r="G9077" t="str">
            <v>中西成药</v>
          </cell>
          <cell r="H9077">
            <v>128</v>
          </cell>
          <cell r="I9077" t="str">
            <v>儿科疾病用药</v>
          </cell>
          <cell r="J9077">
            <v>12808</v>
          </cell>
          <cell r="K9077" t="str">
            <v>儿童消化不良/食积用药</v>
          </cell>
          <cell r="L9077">
            <v>0.16</v>
          </cell>
          <cell r="M9077" t="str">
            <v>低</v>
          </cell>
          <cell r="N9077" t="str">
            <v>非竟销品</v>
          </cell>
          <cell r="O9077" t="str">
            <v/>
          </cell>
          <cell r="P9077" t="str">
            <v/>
          </cell>
          <cell r="Q9077" t="str">
            <v>目录外</v>
          </cell>
          <cell r="R9077" t="str">
            <v>淘汰</v>
          </cell>
          <cell r="S9077" t="str">
            <v>常规商品</v>
          </cell>
          <cell r="T9077" t="str">
            <v>普通商品</v>
          </cell>
          <cell r="U9077" t="str">
            <v>60天账期</v>
          </cell>
          <cell r="V9077">
            <v>4283</v>
          </cell>
          <cell r="W9077" t="str">
            <v>何莉莎 </v>
          </cell>
          <cell r="X9077" t="str">
            <v/>
          </cell>
          <cell r="Y9077" t="str">
            <v>otc</v>
          </cell>
          <cell r="Z9077">
            <v>0.55</v>
          </cell>
        </row>
        <row r="9077">
          <cell r="AB9077" t="str">
            <v/>
          </cell>
          <cell r="AC9077">
            <v>1.4</v>
          </cell>
        </row>
        <row r="9078">
          <cell r="A9078">
            <v>15668</v>
          </cell>
          <cell r="B9078" t="str">
            <v>小儿肠胃康颗粒</v>
          </cell>
          <cell r="C9078" t="str">
            <v>5gx6袋</v>
          </cell>
          <cell r="D9078" t="str">
            <v>浙江泰康药业集团新余制药有限公司</v>
          </cell>
          <cell r="E9078" t="str">
            <v>盒</v>
          </cell>
          <cell r="F9078">
            <v>1</v>
          </cell>
          <cell r="G9078" t="str">
            <v>中西成药</v>
          </cell>
          <cell r="H9078">
            <v>128</v>
          </cell>
          <cell r="I9078" t="str">
            <v>儿科疾病用药</v>
          </cell>
          <cell r="J9078">
            <v>12809</v>
          </cell>
          <cell r="K9078" t="str">
            <v>小儿腹泻用药</v>
          </cell>
          <cell r="L9078">
            <v>0.16</v>
          </cell>
          <cell r="M9078" t="str">
            <v>低</v>
          </cell>
          <cell r="N9078" t="str">
            <v>一般品</v>
          </cell>
          <cell r="O9078" t="str">
            <v>滞销</v>
          </cell>
          <cell r="P9078" t="str">
            <v/>
          </cell>
          <cell r="Q9078" t="str">
            <v>零售目录</v>
          </cell>
          <cell r="R9078" t="str">
            <v>在营</v>
          </cell>
          <cell r="S9078" t="str">
            <v>常规商品</v>
          </cell>
          <cell r="T9078" t="str">
            <v>名厂商品</v>
          </cell>
          <cell r="U9078" t="str">
            <v>60天账期</v>
          </cell>
          <cell r="V9078">
            <v>4283</v>
          </cell>
          <cell r="W9078" t="str">
            <v>何莉莎 </v>
          </cell>
          <cell r="X9078" t="str">
            <v>内服</v>
          </cell>
          <cell r="Y9078" t="str">
            <v/>
          </cell>
          <cell r="Z9078">
            <v>6.5</v>
          </cell>
          <cell r="AA9078">
            <v>5629</v>
          </cell>
          <cell r="AB9078" t="str">
            <v>四川科伦医药贸易有限公司</v>
          </cell>
          <cell r="AC9078">
            <v>10.5</v>
          </cell>
        </row>
        <row r="9079">
          <cell r="A9079">
            <v>21788</v>
          </cell>
          <cell r="B9079" t="str">
            <v>小儿消积止咳口服液</v>
          </cell>
          <cell r="C9079" t="str">
            <v>10mlx6支</v>
          </cell>
          <cell r="D9079" t="str">
            <v>山东鲁南厚普制药有限公司</v>
          </cell>
          <cell r="E9079" t="str">
            <v>盒</v>
          </cell>
          <cell r="F9079">
            <v>1</v>
          </cell>
          <cell r="G9079" t="str">
            <v>中西成药</v>
          </cell>
          <cell r="H9079">
            <v>128</v>
          </cell>
          <cell r="I9079" t="str">
            <v>儿科疾病用药</v>
          </cell>
          <cell r="J9079">
            <v>12806</v>
          </cell>
          <cell r="K9079" t="str">
            <v>儿童止咳化痰平喘中成药</v>
          </cell>
          <cell r="L9079">
            <v>0.16</v>
          </cell>
          <cell r="M9079" t="str">
            <v>中</v>
          </cell>
          <cell r="N9079" t="str">
            <v>非竟销品</v>
          </cell>
          <cell r="O9079" t="str">
            <v>滞销</v>
          </cell>
          <cell r="P9079" t="str">
            <v/>
          </cell>
          <cell r="Q9079" t="str">
            <v>目录外</v>
          </cell>
          <cell r="R9079" t="str">
            <v>淘汰</v>
          </cell>
          <cell r="S9079" t="str">
            <v>常规商品</v>
          </cell>
          <cell r="T9079" t="str">
            <v>普通商品</v>
          </cell>
          <cell r="U9079" t="str">
            <v>60天账期</v>
          </cell>
          <cell r="V9079">
            <v>4283</v>
          </cell>
          <cell r="W9079" t="str">
            <v>何莉莎 </v>
          </cell>
          <cell r="X9079" t="str">
            <v>内服</v>
          </cell>
          <cell r="Y9079" t="str">
            <v>RX</v>
          </cell>
          <cell r="Z9079">
            <v>12.2</v>
          </cell>
          <cell r="AA9079">
            <v>3183</v>
          </cell>
          <cell r="AB9079" t="str">
            <v>国药集团西南医药有限公司</v>
          </cell>
          <cell r="AC9079">
            <v>25</v>
          </cell>
        </row>
        <row r="9080">
          <cell r="A9080">
            <v>22990</v>
          </cell>
          <cell r="B9080" t="str">
            <v>婴儿健脾散</v>
          </cell>
          <cell r="C9080" t="str">
            <v>0.5gx10袋</v>
          </cell>
          <cell r="D9080" t="str">
            <v>山东健民药业有限公司</v>
          </cell>
          <cell r="E9080" t="str">
            <v>盒</v>
          </cell>
          <cell r="F9080">
            <v>1</v>
          </cell>
          <cell r="G9080" t="str">
            <v>中西成药</v>
          </cell>
          <cell r="H9080">
            <v>128</v>
          </cell>
          <cell r="I9080" t="str">
            <v>儿科疾病用药</v>
          </cell>
          <cell r="J9080">
            <v>12808</v>
          </cell>
          <cell r="K9080" t="str">
            <v>儿童消化不良/食积用药</v>
          </cell>
          <cell r="L9080">
            <v>0.16</v>
          </cell>
          <cell r="M9080" t="str">
            <v>低</v>
          </cell>
          <cell r="N9080" t="str">
            <v>非竟销品</v>
          </cell>
          <cell r="O9080" t="str">
            <v/>
          </cell>
          <cell r="P9080" t="str">
            <v/>
          </cell>
          <cell r="Q9080" t="str">
            <v>目录外</v>
          </cell>
          <cell r="R9080" t="str">
            <v>淘汰</v>
          </cell>
          <cell r="S9080" t="str">
            <v>常规商品</v>
          </cell>
          <cell r="T9080" t="str">
            <v>普通商品</v>
          </cell>
          <cell r="U9080" t="str">
            <v/>
          </cell>
          <cell r="V9080">
            <v>4283</v>
          </cell>
          <cell r="W9080" t="str">
            <v>何莉莎 </v>
          </cell>
          <cell r="X9080" t="str">
            <v>内服</v>
          </cell>
          <cell r="Y9080" t="str">
            <v>otc</v>
          </cell>
          <cell r="Z9080">
            <v>0.56</v>
          </cell>
        </row>
        <row r="9080">
          <cell r="AB9080" t="str">
            <v/>
          </cell>
          <cell r="AC9080">
            <v>1.5</v>
          </cell>
        </row>
        <row r="9081">
          <cell r="A9081">
            <v>27264</v>
          </cell>
          <cell r="B9081" t="str">
            <v>宝儿康糖浆</v>
          </cell>
          <cell r="C9081" t="str">
            <v>100ml</v>
          </cell>
          <cell r="D9081" t="str">
            <v>李时珍医药集团有限公司</v>
          </cell>
          <cell r="E9081" t="str">
            <v>瓶</v>
          </cell>
          <cell r="F9081">
            <v>1</v>
          </cell>
          <cell r="G9081" t="str">
            <v>中西成药</v>
          </cell>
          <cell r="H9081">
            <v>128</v>
          </cell>
          <cell r="I9081" t="str">
            <v>儿科疾病用药</v>
          </cell>
          <cell r="J9081">
            <v>12808</v>
          </cell>
          <cell r="K9081" t="str">
            <v>儿童消化不良/食积用药</v>
          </cell>
          <cell r="L9081">
            <v>0.16</v>
          </cell>
          <cell r="M9081" t="str">
            <v>高</v>
          </cell>
          <cell r="N9081" t="str">
            <v>一般品</v>
          </cell>
          <cell r="O9081" t="str">
            <v>滞销</v>
          </cell>
          <cell r="P9081" t="str">
            <v/>
          </cell>
          <cell r="Q9081" t="str">
            <v>目录外</v>
          </cell>
          <cell r="R9081" t="str">
            <v>淘汰</v>
          </cell>
          <cell r="S9081" t="str">
            <v/>
          </cell>
          <cell r="T9081" t="str">
            <v>普通商品</v>
          </cell>
          <cell r="U9081" t="str">
            <v>月结  </v>
          </cell>
          <cell r="V9081">
            <v>4283</v>
          </cell>
          <cell r="W9081" t="str">
            <v>何莉莎 </v>
          </cell>
          <cell r="X9081" t="str">
            <v>内服</v>
          </cell>
          <cell r="Y9081" t="str">
            <v>otc</v>
          </cell>
          <cell r="Z9081">
            <v>25.2</v>
          </cell>
          <cell r="AA9081">
            <v>70543</v>
          </cell>
          <cell r="AB9081" t="str">
            <v>四川九州通医药有限公司</v>
          </cell>
          <cell r="AC9081">
            <v>36</v>
          </cell>
        </row>
        <row r="9082">
          <cell r="A9082">
            <v>27623</v>
          </cell>
          <cell r="B9082" t="str">
            <v>小儿咳喘灵颗粒</v>
          </cell>
          <cell r="C9082" t="str">
            <v>2gx10袋</v>
          </cell>
          <cell r="D9082" t="str">
            <v>太极集团四川绵阳制药有限公司</v>
          </cell>
          <cell r="E9082" t="str">
            <v>盒</v>
          </cell>
          <cell r="F9082">
            <v>1</v>
          </cell>
          <cell r="G9082" t="str">
            <v>中西成药</v>
          </cell>
          <cell r="H9082">
            <v>128</v>
          </cell>
          <cell r="I9082" t="str">
            <v>儿科疾病用药</v>
          </cell>
          <cell r="J9082">
            <v>12806</v>
          </cell>
          <cell r="K9082" t="str">
            <v>儿童止咳化痰平喘中成药</v>
          </cell>
          <cell r="L9082">
            <v>0.16</v>
          </cell>
          <cell r="M9082" t="str">
            <v>中</v>
          </cell>
          <cell r="N9082" t="str">
            <v>非竟销品</v>
          </cell>
          <cell r="O9082" t="str">
            <v>一般</v>
          </cell>
          <cell r="P9082" t="str">
            <v>是</v>
          </cell>
          <cell r="Q9082" t="str">
            <v>零售目录</v>
          </cell>
          <cell r="R9082" t="str">
            <v>在营</v>
          </cell>
          <cell r="S9082" t="str">
            <v>常规商品</v>
          </cell>
          <cell r="T9082" t="str">
            <v>名厂商品</v>
          </cell>
          <cell r="U9082" t="str">
            <v>资信</v>
          </cell>
          <cell r="V9082">
            <v>4283</v>
          </cell>
          <cell r="W9082" t="str">
            <v>何莉莎 </v>
          </cell>
          <cell r="X9082" t="str">
            <v>内服</v>
          </cell>
          <cell r="Y9082" t="str">
            <v>otc</v>
          </cell>
          <cell r="Z9082">
            <v>8.4</v>
          </cell>
          <cell r="AA9082">
            <v>5</v>
          </cell>
          <cell r="AB9082" t="str">
            <v>成都西部医药经营有限公司</v>
          </cell>
          <cell r="AC9082">
            <v>19</v>
          </cell>
        </row>
        <row r="9083">
          <cell r="A9083">
            <v>27861</v>
          </cell>
          <cell r="B9083" t="str">
            <v>小儿化痰止咳颗粒</v>
          </cell>
          <cell r="C9083" t="str">
            <v>5gx12袋</v>
          </cell>
          <cell r="D9083" t="str">
            <v>太阳石(唐山)药业有限公司</v>
          </cell>
          <cell r="E9083" t="str">
            <v>盒</v>
          </cell>
          <cell r="F9083">
            <v>1</v>
          </cell>
          <cell r="G9083" t="str">
            <v>中西成药</v>
          </cell>
          <cell r="H9083">
            <v>128</v>
          </cell>
          <cell r="I9083" t="str">
            <v>儿科疾病用药</v>
          </cell>
          <cell r="J9083">
            <v>12806</v>
          </cell>
          <cell r="K9083" t="str">
            <v>儿童止咳化痰平喘中成药</v>
          </cell>
          <cell r="L9083">
            <v>0.16</v>
          </cell>
          <cell r="M9083" t="str">
            <v>中</v>
          </cell>
          <cell r="N9083" t="str">
            <v>非竟销品</v>
          </cell>
          <cell r="O9083" t="str">
            <v>一般</v>
          </cell>
          <cell r="P9083" t="str">
            <v/>
          </cell>
          <cell r="Q9083" t="str">
            <v>零售目录</v>
          </cell>
          <cell r="R9083" t="str">
            <v>在营</v>
          </cell>
          <cell r="S9083" t="str">
            <v>常规商品</v>
          </cell>
          <cell r="T9083" t="str">
            <v>名厂商品</v>
          </cell>
          <cell r="U9083" t="str">
            <v>资信</v>
          </cell>
          <cell r="V9083">
            <v>4283</v>
          </cell>
          <cell r="W9083" t="str">
            <v>何莉莎 </v>
          </cell>
          <cell r="X9083" t="str">
            <v>内服</v>
          </cell>
          <cell r="Y9083" t="str">
            <v>otc</v>
          </cell>
          <cell r="Z9083">
            <v>11.3</v>
          </cell>
          <cell r="AA9083">
            <v>19656</v>
          </cell>
          <cell r="AB9083" t="str">
            <v>国药控股成都医药有限公司（原：四川省中纬医药有限公司）</v>
          </cell>
          <cell r="AC9083">
            <v>23</v>
          </cell>
        </row>
        <row r="9084">
          <cell r="A9084">
            <v>28362</v>
          </cell>
          <cell r="B9084" t="str">
            <v>婴儿素</v>
          </cell>
          <cell r="C9084" t="str">
            <v>0.5gx10袋</v>
          </cell>
          <cell r="D9084" t="str">
            <v>云南万裕药业有限公司</v>
          </cell>
          <cell r="E9084" t="str">
            <v>盒</v>
          </cell>
          <cell r="F9084">
            <v>1</v>
          </cell>
          <cell r="G9084" t="str">
            <v>中西成药</v>
          </cell>
          <cell r="H9084">
            <v>128</v>
          </cell>
          <cell r="I9084" t="str">
            <v>儿科疾病用药</v>
          </cell>
          <cell r="J9084">
            <v>12808</v>
          </cell>
          <cell r="K9084" t="str">
            <v>儿童消化不良/食积用药</v>
          </cell>
          <cell r="L9084">
            <v>0.16</v>
          </cell>
          <cell r="M9084" t="str">
            <v>低</v>
          </cell>
          <cell r="N9084" t="str">
            <v>一般品</v>
          </cell>
          <cell r="O9084" t="str">
            <v>滞销</v>
          </cell>
          <cell r="P9084" t="str">
            <v/>
          </cell>
          <cell r="Q9084" t="str">
            <v>目录外</v>
          </cell>
          <cell r="R9084" t="str">
            <v>淘汰</v>
          </cell>
          <cell r="S9084" t="str">
            <v>常规商品</v>
          </cell>
          <cell r="T9084" t="str">
            <v>普通商品</v>
          </cell>
          <cell r="U9084" t="str">
            <v>两个月账期</v>
          </cell>
          <cell r="V9084">
            <v>4283</v>
          </cell>
          <cell r="W9084" t="str">
            <v>何莉莎 </v>
          </cell>
          <cell r="X9084" t="str">
            <v/>
          </cell>
          <cell r="Y9084" t="str">
            <v>otc</v>
          </cell>
          <cell r="Z9084">
            <v>3.5</v>
          </cell>
          <cell r="AA9084">
            <v>1534</v>
          </cell>
          <cell r="AB9084" t="str">
            <v>四川本草堂药业有限公司</v>
          </cell>
          <cell r="AC9084">
            <v>4.8</v>
          </cell>
        </row>
        <row r="9085">
          <cell r="A9085">
            <v>28721</v>
          </cell>
          <cell r="B9085" t="str">
            <v>枯草杆菌二联活菌颗粒(妈咪爱)</v>
          </cell>
          <cell r="C9085" t="str">
            <v>1gx30袋</v>
          </cell>
          <cell r="D9085" t="str">
            <v>北京韩美药品有限公司</v>
          </cell>
          <cell r="E9085" t="str">
            <v>盒</v>
          </cell>
          <cell r="F9085">
            <v>1</v>
          </cell>
          <cell r="G9085" t="str">
            <v>中西成药</v>
          </cell>
          <cell r="H9085">
            <v>128</v>
          </cell>
          <cell r="I9085" t="str">
            <v>儿科疾病用药</v>
          </cell>
          <cell r="J9085">
            <v>12809</v>
          </cell>
          <cell r="K9085" t="str">
            <v>小儿腹泻用药</v>
          </cell>
          <cell r="L9085">
            <v>0.03</v>
          </cell>
          <cell r="M9085" t="str">
            <v>高</v>
          </cell>
          <cell r="N9085" t="str">
            <v>次竟销品</v>
          </cell>
          <cell r="O9085" t="str">
            <v>一般</v>
          </cell>
          <cell r="P9085" t="str">
            <v>是</v>
          </cell>
          <cell r="Q9085" t="str">
            <v>零售目录</v>
          </cell>
          <cell r="R9085" t="str">
            <v>在营</v>
          </cell>
          <cell r="S9085" t="str">
            <v>常规商品</v>
          </cell>
          <cell r="T9085" t="str">
            <v>品牌商品</v>
          </cell>
          <cell r="U9085" t="str">
            <v>月结  </v>
          </cell>
          <cell r="V9085">
            <v>6305</v>
          </cell>
          <cell r="W9085" t="str">
            <v>何玉英</v>
          </cell>
          <cell r="X9085" t="str">
            <v>内服</v>
          </cell>
          <cell r="Y9085" t="str">
            <v>otc</v>
          </cell>
          <cell r="Z9085">
            <v>45.6</v>
          </cell>
          <cell r="AA9085">
            <v>19764</v>
          </cell>
          <cell r="AB9085" t="str">
            <v>四川贝尔康医药有限公司</v>
          </cell>
          <cell r="AC9085">
            <v>53</v>
          </cell>
        </row>
        <row r="9086">
          <cell r="A9086">
            <v>30507</v>
          </cell>
          <cell r="B9086" t="str">
            <v>小儿清热止咳口服液</v>
          </cell>
          <cell r="C9086" t="str">
            <v>10mlx6支</v>
          </cell>
          <cell r="D9086" t="str">
            <v>江西杏林白马药业有限公司</v>
          </cell>
          <cell r="E9086" t="str">
            <v>盒</v>
          </cell>
          <cell r="F9086">
            <v>1</v>
          </cell>
          <cell r="G9086" t="str">
            <v>中西成药</v>
          </cell>
          <cell r="H9086">
            <v>128</v>
          </cell>
          <cell r="I9086" t="str">
            <v>儿科疾病用药</v>
          </cell>
          <cell r="J9086">
            <v>12806</v>
          </cell>
          <cell r="K9086" t="str">
            <v>儿童止咳化痰平喘中成药</v>
          </cell>
          <cell r="L9086">
            <v>0.16</v>
          </cell>
          <cell r="M9086" t="str">
            <v>中</v>
          </cell>
          <cell r="N9086" t="str">
            <v>一般品</v>
          </cell>
          <cell r="O9086" t="str">
            <v/>
          </cell>
          <cell r="P9086" t="str">
            <v/>
          </cell>
          <cell r="Q9086" t="str">
            <v>目录外</v>
          </cell>
          <cell r="R9086" t="str">
            <v>淘汰</v>
          </cell>
          <cell r="S9086" t="str">
            <v>常规商品</v>
          </cell>
          <cell r="T9086" t="str">
            <v>名厂商品</v>
          </cell>
          <cell r="U9086" t="str">
            <v/>
          </cell>
          <cell r="V9086">
            <v>4283</v>
          </cell>
          <cell r="W9086" t="str">
            <v>何莉莎 </v>
          </cell>
          <cell r="X9086" t="str">
            <v/>
          </cell>
          <cell r="Y9086" t="str">
            <v>otc</v>
          </cell>
          <cell r="Z9086">
            <v>11.4</v>
          </cell>
        </row>
        <row r="9086">
          <cell r="AB9086" t="str">
            <v/>
          </cell>
          <cell r="AC9086">
            <v>19</v>
          </cell>
        </row>
        <row r="9087">
          <cell r="A9087">
            <v>30575</v>
          </cell>
          <cell r="B9087" t="str">
            <v>小儿珍贝散</v>
          </cell>
          <cell r="C9087" t="str">
            <v>0.3gx5瓶</v>
          </cell>
          <cell r="D9087" t="str">
            <v>江西民济药业有限公司</v>
          </cell>
          <cell r="E9087" t="str">
            <v>盒</v>
          </cell>
          <cell r="F9087">
            <v>1</v>
          </cell>
          <cell r="G9087" t="str">
            <v>中西成药</v>
          </cell>
          <cell r="H9087">
            <v>128</v>
          </cell>
          <cell r="I9087" t="str">
            <v>儿科疾病用药</v>
          </cell>
          <cell r="J9087">
            <v>12804</v>
          </cell>
          <cell r="K9087" t="str">
            <v>儿童气管支气管炎用药</v>
          </cell>
          <cell r="L9087">
            <v>0.16</v>
          </cell>
          <cell r="M9087" t="str">
            <v>中</v>
          </cell>
          <cell r="N9087" t="str">
            <v>非竟销品</v>
          </cell>
          <cell r="O9087" t="str">
            <v/>
          </cell>
          <cell r="P9087" t="str">
            <v/>
          </cell>
          <cell r="Q9087" t="str">
            <v>目录外</v>
          </cell>
          <cell r="R9087" t="str">
            <v>淘汰</v>
          </cell>
          <cell r="S9087" t="str">
            <v>常规商品</v>
          </cell>
          <cell r="T9087" t="str">
            <v>普通商品</v>
          </cell>
          <cell r="U9087" t="str">
            <v/>
          </cell>
          <cell r="V9087">
            <v>4283</v>
          </cell>
          <cell r="W9087" t="str">
            <v>何莉莎 </v>
          </cell>
          <cell r="X9087" t="str">
            <v/>
          </cell>
          <cell r="Y9087" t="str">
            <v>RX</v>
          </cell>
          <cell r="Z9087">
            <v>0.44</v>
          </cell>
        </row>
        <row r="9087">
          <cell r="AB9087" t="str">
            <v/>
          </cell>
          <cell r="AC9087">
            <v>6.2</v>
          </cell>
        </row>
        <row r="9088">
          <cell r="A9088">
            <v>30662</v>
          </cell>
          <cell r="B9088" t="str">
            <v>婴儿素</v>
          </cell>
          <cell r="C9088" t="str">
            <v>0.5gx10袋</v>
          </cell>
          <cell r="D9088" t="str">
            <v>焦作市康华药业有限公司</v>
          </cell>
          <cell r="E9088" t="str">
            <v>盒</v>
          </cell>
          <cell r="F9088">
            <v>1</v>
          </cell>
          <cell r="G9088" t="str">
            <v>中西成药</v>
          </cell>
          <cell r="H9088">
            <v>128</v>
          </cell>
          <cell r="I9088" t="str">
            <v>儿科疾病用药</v>
          </cell>
          <cell r="J9088">
            <v>12808</v>
          </cell>
          <cell r="K9088" t="str">
            <v>儿童消化不良/食积用药</v>
          </cell>
          <cell r="L9088">
            <v>0.16</v>
          </cell>
          <cell r="M9088" t="str">
            <v>低</v>
          </cell>
          <cell r="N9088" t="str">
            <v>一般品</v>
          </cell>
          <cell r="O9088" t="str">
            <v/>
          </cell>
          <cell r="P9088" t="str">
            <v/>
          </cell>
          <cell r="Q9088" t="str">
            <v>目录外</v>
          </cell>
          <cell r="R9088" t="str">
            <v>淘汰</v>
          </cell>
          <cell r="S9088" t="str">
            <v>常规商品</v>
          </cell>
          <cell r="T9088" t="str">
            <v>普通商品</v>
          </cell>
          <cell r="U9088" t="str">
            <v>60天账期</v>
          </cell>
          <cell r="V9088">
            <v>4283</v>
          </cell>
          <cell r="W9088" t="str">
            <v>何莉莎 </v>
          </cell>
          <cell r="X9088" t="str">
            <v/>
          </cell>
          <cell r="Y9088" t="str">
            <v>otc</v>
          </cell>
          <cell r="Z9088">
            <v>3.4</v>
          </cell>
        </row>
        <row r="9088">
          <cell r="AB9088" t="str">
            <v/>
          </cell>
          <cell r="AC9088">
            <v>4.9</v>
          </cell>
        </row>
        <row r="9089">
          <cell r="A9089">
            <v>31041</v>
          </cell>
          <cell r="B9089" t="str">
            <v>小儿止咳糖浆</v>
          </cell>
          <cell r="C9089" t="str">
            <v>120ml</v>
          </cell>
          <cell r="D9089" t="str">
            <v>湖南三九南开制药有限公司</v>
          </cell>
          <cell r="E9089" t="str">
            <v>瓶</v>
          </cell>
          <cell r="F9089">
            <v>1</v>
          </cell>
          <cell r="G9089" t="str">
            <v>中西成药</v>
          </cell>
          <cell r="H9089">
            <v>128</v>
          </cell>
          <cell r="I9089" t="str">
            <v>儿科疾病用药</v>
          </cell>
          <cell r="J9089">
            <v>12806</v>
          </cell>
          <cell r="K9089" t="str">
            <v>儿童止咳化痰平喘中成药</v>
          </cell>
          <cell r="L9089">
            <v>0.16</v>
          </cell>
          <cell r="M9089" t="str">
            <v>低</v>
          </cell>
          <cell r="N9089" t="str">
            <v>非竟销品</v>
          </cell>
          <cell r="O9089" t="str">
            <v/>
          </cell>
          <cell r="P9089" t="str">
            <v/>
          </cell>
          <cell r="Q9089" t="str">
            <v>目录外</v>
          </cell>
          <cell r="R9089" t="str">
            <v>淘汰</v>
          </cell>
          <cell r="S9089" t="str">
            <v>常规商品</v>
          </cell>
          <cell r="T9089" t="str">
            <v>普通商品</v>
          </cell>
          <cell r="U9089" t="str">
            <v/>
          </cell>
          <cell r="V9089">
            <v>4283</v>
          </cell>
          <cell r="W9089" t="str">
            <v>何莉莎 </v>
          </cell>
          <cell r="X9089" t="str">
            <v/>
          </cell>
          <cell r="Y9089" t="str">
            <v>otc</v>
          </cell>
          <cell r="Z9089">
            <v>5.63</v>
          </cell>
        </row>
        <row r="9089">
          <cell r="AB9089" t="str">
            <v/>
          </cell>
          <cell r="AC9089">
            <v>9.8</v>
          </cell>
        </row>
        <row r="9090">
          <cell r="A9090">
            <v>33761</v>
          </cell>
          <cell r="B9090" t="str">
            <v>小儿麻苷颗粒</v>
          </cell>
          <cell r="C9090" t="str">
            <v>2.5gx12袋</v>
          </cell>
          <cell r="D9090" t="str">
            <v>四川巴中普瑞制药有限公司</v>
          </cell>
          <cell r="E9090" t="str">
            <v>盒</v>
          </cell>
          <cell r="F9090">
            <v>1</v>
          </cell>
          <cell r="G9090" t="str">
            <v>中西成药</v>
          </cell>
          <cell r="H9090">
            <v>128</v>
          </cell>
          <cell r="I9090" t="str">
            <v>儿科疾病用药</v>
          </cell>
          <cell r="J9090">
            <v>12806</v>
          </cell>
          <cell r="K9090" t="str">
            <v>儿童止咳化痰平喘中成药</v>
          </cell>
          <cell r="L9090">
            <v>0.16</v>
          </cell>
          <cell r="M9090" t="str">
            <v>低</v>
          </cell>
          <cell r="N9090" t="str">
            <v>一般品</v>
          </cell>
          <cell r="O9090" t="str">
            <v>滞销</v>
          </cell>
          <cell r="P9090" t="str">
            <v/>
          </cell>
          <cell r="Q9090" t="str">
            <v>目录外</v>
          </cell>
          <cell r="R9090" t="str">
            <v>淘汰</v>
          </cell>
          <cell r="S9090" t="str">
            <v>常规商品</v>
          </cell>
          <cell r="T9090" t="str">
            <v>普通商品</v>
          </cell>
          <cell r="U9090" t="str">
            <v>60天账期</v>
          </cell>
          <cell r="V9090">
            <v>4283</v>
          </cell>
          <cell r="W9090" t="str">
            <v>何莉莎 </v>
          </cell>
          <cell r="X9090" t="str">
            <v>内服</v>
          </cell>
          <cell r="Y9090" t="str">
            <v>RX</v>
          </cell>
          <cell r="Z9090">
            <v>2.9</v>
          </cell>
          <cell r="AA9090">
            <v>78485</v>
          </cell>
          <cell r="AB9090" t="str">
            <v>四川仁通医药有限公司</v>
          </cell>
          <cell r="AC9090">
            <v>4</v>
          </cell>
        </row>
        <row r="9091">
          <cell r="A9091">
            <v>34336</v>
          </cell>
          <cell r="B9091" t="str">
            <v>小儿清咽颗粒</v>
          </cell>
          <cell r="C9091" t="str">
            <v>6gx9袋</v>
          </cell>
          <cell r="D9091" t="str">
            <v>太极集团四川南充制药有限公司</v>
          </cell>
          <cell r="E9091" t="str">
            <v>盒</v>
          </cell>
          <cell r="F9091">
            <v>1</v>
          </cell>
          <cell r="G9091" t="str">
            <v>中西成药</v>
          </cell>
          <cell r="H9091">
            <v>128</v>
          </cell>
          <cell r="I9091" t="str">
            <v>儿科疾病用药</v>
          </cell>
          <cell r="J9091">
            <v>12807</v>
          </cell>
          <cell r="K9091" t="str">
            <v>儿童咽炎扁桃体炎用药</v>
          </cell>
          <cell r="L9091">
            <v>0.16</v>
          </cell>
          <cell r="M9091" t="str">
            <v>中</v>
          </cell>
          <cell r="N9091" t="str">
            <v>非竟销品</v>
          </cell>
          <cell r="O9091" t="str">
            <v/>
          </cell>
          <cell r="P9091" t="str">
            <v/>
          </cell>
          <cell r="Q9091" t="str">
            <v>目录外</v>
          </cell>
          <cell r="R9091" t="str">
            <v>淘汰</v>
          </cell>
          <cell r="S9091" t="str">
            <v>常规商品</v>
          </cell>
          <cell r="T9091" t="str">
            <v>普通商品</v>
          </cell>
          <cell r="U9091" t="str">
            <v/>
          </cell>
          <cell r="V9091">
            <v>4283</v>
          </cell>
          <cell r="W9091" t="str">
            <v>何莉莎 </v>
          </cell>
          <cell r="X9091" t="str">
            <v/>
          </cell>
          <cell r="Y9091" t="str">
            <v>otc</v>
          </cell>
          <cell r="Z9091">
            <v>7.8</v>
          </cell>
        </row>
        <row r="9091">
          <cell r="AB9091" t="str">
            <v/>
          </cell>
          <cell r="AC9091">
            <v>15.6</v>
          </cell>
        </row>
        <row r="9092">
          <cell r="A9092">
            <v>35673</v>
          </cell>
          <cell r="B9092" t="str">
            <v>小儿止咳糖浆</v>
          </cell>
          <cell r="C9092" t="str">
            <v>100ml</v>
          </cell>
          <cell r="D9092" t="str">
            <v>太极集团四川天诚制药有限公司</v>
          </cell>
          <cell r="E9092" t="str">
            <v>瓶</v>
          </cell>
          <cell r="F9092">
            <v>1</v>
          </cell>
          <cell r="G9092" t="str">
            <v>中西成药</v>
          </cell>
          <cell r="H9092">
            <v>128</v>
          </cell>
          <cell r="I9092" t="str">
            <v>儿科疾病用药</v>
          </cell>
          <cell r="J9092">
            <v>12806</v>
          </cell>
          <cell r="K9092" t="str">
            <v>儿童止咳化痰平喘中成药</v>
          </cell>
          <cell r="L9092">
            <v>0.16</v>
          </cell>
          <cell r="M9092" t="str">
            <v>低</v>
          </cell>
          <cell r="N9092" t="str">
            <v>非竟销品</v>
          </cell>
          <cell r="O9092" t="str">
            <v>滞销</v>
          </cell>
          <cell r="P9092" t="str">
            <v/>
          </cell>
          <cell r="Q9092" t="str">
            <v>目录外</v>
          </cell>
          <cell r="R9092" t="str">
            <v>淘汰</v>
          </cell>
          <cell r="S9092" t="str">
            <v>常规商品</v>
          </cell>
          <cell r="T9092" t="str">
            <v>普通商品</v>
          </cell>
          <cell r="U9092" t="str">
            <v>资信</v>
          </cell>
          <cell r="V9092">
            <v>4283</v>
          </cell>
          <cell r="W9092" t="str">
            <v>何莉莎 </v>
          </cell>
          <cell r="X9092" t="str">
            <v>内服</v>
          </cell>
          <cell r="Y9092" t="str">
            <v>otc</v>
          </cell>
          <cell r="Z9092">
            <v>4.35</v>
          </cell>
          <cell r="AA9092">
            <v>5</v>
          </cell>
          <cell r="AB9092" t="str">
            <v>成都西部医药经营有限公司</v>
          </cell>
          <cell r="AC9092">
            <v>7.9</v>
          </cell>
        </row>
        <row r="9093">
          <cell r="A9093">
            <v>36180</v>
          </cell>
          <cell r="B9093" t="str">
            <v>维生素AD滴剂(胶囊型)</v>
          </cell>
          <cell r="C9093" t="str">
            <v>10sx3板(一岁以上)</v>
          </cell>
          <cell r="D9093" t="str">
            <v>青岛双鲸药业有限公司</v>
          </cell>
          <cell r="E9093" t="str">
            <v>盒</v>
          </cell>
          <cell r="F9093">
            <v>1</v>
          </cell>
          <cell r="G9093" t="str">
            <v>中西成药</v>
          </cell>
          <cell r="H9093">
            <v>128</v>
          </cell>
          <cell r="I9093" t="str">
            <v>儿科疾病用药</v>
          </cell>
          <cell r="J9093">
            <v>12810</v>
          </cell>
          <cell r="K9093" t="str">
            <v>儿童微量元素缺乏用药</v>
          </cell>
          <cell r="L9093">
            <v>0.16</v>
          </cell>
          <cell r="M9093" t="str">
            <v>中</v>
          </cell>
          <cell r="N9093" t="str">
            <v>一般品</v>
          </cell>
          <cell r="O9093" t="str">
            <v/>
          </cell>
          <cell r="P9093" t="str">
            <v/>
          </cell>
          <cell r="Q9093" t="str">
            <v>目录外</v>
          </cell>
          <cell r="R9093" t="str">
            <v>淘汰</v>
          </cell>
          <cell r="S9093" t="str">
            <v>常规商品</v>
          </cell>
          <cell r="T9093" t="str">
            <v>普通商品</v>
          </cell>
          <cell r="U9093" t="str">
            <v/>
          </cell>
          <cell r="V9093">
            <v>6305</v>
          </cell>
          <cell r="W9093" t="str">
            <v>何玉英</v>
          </cell>
          <cell r="X9093" t="str">
            <v/>
          </cell>
          <cell r="Y9093" t="str">
            <v>otc</v>
          </cell>
          <cell r="Z9093">
            <v>18.23</v>
          </cell>
          <cell r="AA9093">
            <v>5</v>
          </cell>
          <cell r="AB9093" t="str">
            <v>成都西部医药经营有限公司</v>
          </cell>
          <cell r="AC9093">
            <v>29.5</v>
          </cell>
        </row>
        <row r="9094">
          <cell r="A9094">
            <v>36915</v>
          </cell>
          <cell r="B9094" t="str">
            <v>小儿麻甘颗粒</v>
          </cell>
          <cell r="C9094" t="str">
            <v>2.5gx12袋</v>
          </cell>
          <cell r="D9094" t="str">
            <v>云南楚雄云中制药有限责任公司</v>
          </cell>
          <cell r="E9094" t="str">
            <v>盒</v>
          </cell>
          <cell r="F9094">
            <v>1</v>
          </cell>
          <cell r="G9094" t="str">
            <v>中西成药</v>
          </cell>
          <cell r="H9094">
            <v>128</v>
          </cell>
          <cell r="I9094" t="str">
            <v>儿科疾病用药</v>
          </cell>
          <cell r="J9094">
            <v>12806</v>
          </cell>
          <cell r="K9094" t="str">
            <v>儿童止咳化痰平喘中成药</v>
          </cell>
          <cell r="L9094">
            <v>0.16</v>
          </cell>
          <cell r="M9094" t="str">
            <v>低</v>
          </cell>
          <cell r="N9094" t="str">
            <v>非竟销品</v>
          </cell>
          <cell r="O9094" t="str">
            <v/>
          </cell>
          <cell r="P9094" t="str">
            <v/>
          </cell>
          <cell r="Q9094" t="str">
            <v>目录外</v>
          </cell>
          <cell r="R9094" t="str">
            <v>淘汰</v>
          </cell>
          <cell r="S9094" t="str">
            <v>常规商品</v>
          </cell>
          <cell r="T9094" t="str">
            <v>普通商品</v>
          </cell>
          <cell r="U9094" t="str">
            <v>60天账期</v>
          </cell>
          <cell r="V9094">
            <v>4283</v>
          </cell>
          <cell r="W9094" t="str">
            <v>何莉莎 </v>
          </cell>
          <cell r="X9094" t="str">
            <v/>
          </cell>
          <cell r="Y9094" t="str">
            <v>RX</v>
          </cell>
          <cell r="Z9094">
            <v>3.5</v>
          </cell>
          <cell r="AA9094">
            <v>5629</v>
          </cell>
          <cell r="AB9094" t="str">
            <v>四川科伦医药贸易有限公司</v>
          </cell>
          <cell r="AC9094">
            <v>6.9</v>
          </cell>
        </row>
        <row r="9095">
          <cell r="A9095">
            <v>38124</v>
          </cell>
          <cell r="B9095" t="str">
            <v>小儿清热止咳合剂（原小儿清热止咳口服液）</v>
          </cell>
          <cell r="C9095" t="str">
            <v>10mlx6支</v>
          </cell>
          <cell r="D9095" t="str">
            <v>太极集团重庆桐君阁药厂有限公司</v>
          </cell>
          <cell r="E9095" t="str">
            <v>盒</v>
          </cell>
          <cell r="F9095">
            <v>1</v>
          </cell>
          <cell r="G9095" t="str">
            <v>中西成药</v>
          </cell>
          <cell r="H9095">
            <v>128</v>
          </cell>
          <cell r="I9095" t="str">
            <v>儿科疾病用药</v>
          </cell>
          <cell r="J9095">
            <v>12806</v>
          </cell>
          <cell r="K9095" t="str">
            <v>儿童止咳化痰平喘中成药</v>
          </cell>
          <cell r="L9095">
            <v>0.16</v>
          </cell>
          <cell r="M9095" t="str">
            <v>中</v>
          </cell>
          <cell r="N9095" t="str">
            <v>非竟销品</v>
          </cell>
          <cell r="O9095" t="str">
            <v>滞销</v>
          </cell>
          <cell r="P9095" t="str">
            <v/>
          </cell>
          <cell r="Q9095" t="str">
            <v>零售目录</v>
          </cell>
          <cell r="R9095" t="str">
            <v>在营</v>
          </cell>
          <cell r="S9095" t="str">
            <v>常规商品</v>
          </cell>
          <cell r="T9095" t="str">
            <v>名厂商品</v>
          </cell>
          <cell r="U9095" t="str">
            <v>资信</v>
          </cell>
          <cell r="V9095">
            <v>4283</v>
          </cell>
          <cell r="W9095" t="str">
            <v>何莉莎 </v>
          </cell>
          <cell r="X9095" t="str">
            <v>内服</v>
          </cell>
          <cell r="Y9095" t="str">
            <v>otc</v>
          </cell>
          <cell r="Z9095">
            <v>14.49</v>
          </cell>
          <cell r="AA9095">
            <v>5</v>
          </cell>
          <cell r="AB9095" t="str">
            <v>成都西部医药经营有限公司</v>
          </cell>
          <cell r="AC9095">
            <v>28</v>
          </cell>
        </row>
        <row r="9096">
          <cell r="A9096">
            <v>40393</v>
          </cell>
          <cell r="B9096" t="str">
            <v>小儿氨酚黄那敏颗粒</v>
          </cell>
          <cell r="C9096" t="str">
            <v>6gx10袋</v>
          </cell>
          <cell r="D9096" t="str">
            <v>北京三九药业有限公司</v>
          </cell>
          <cell r="E9096" t="str">
            <v>盒</v>
          </cell>
          <cell r="F9096">
            <v>1</v>
          </cell>
          <cell r="G9096" t="str">
            <v>中西成药</v>
          </cell>
          <cell r="H9096">
            <v>128</v>
          </cell>
          <cell r="I9096" t="str">
            <v>儿科疾病用药</v>
          </cell>
          <cell r="J9096">
            <v>12801</v>
          </cell>
          <cell r="K9096" t="str">
            <v>儿童感冒用药</v>
          </cell>
          <cell r="L9096">
            <v>0.16</v>
          </cell>
          <cell r="M9096" t="str">
            <v>低</v>
          </cell>
          <cell r="N9096" t="str">
            <v>次竟销品</v>
          </cell>
          <cell r="O9096" t="str">
            <v>一般</v>
          </cell>
          <cell r="P9096" t="str">
            <v>是</v>
          </cell>
          <cell r="Q9096" t="str">
            <v>零售目录</v>
          </cell>
          <cell r="R9096" t="str">
            <v>在营</v>
          </cell>
          <cell r="S9096" t="str">
            <v>常规商品</v>
          </cell>
          <cell r="T9096" t="str">
            <v>名厂商品</v>
          </cell>
          <cell r="U9096" t="str">
            <v/>
          </cell>
          <cell r="V9096">
            <v>6305</v>
          </cell>
          <cell r="W9096" t="str">
            <v>何玉英</v>
          </cell>
          <cell r="X9096" t="str">
            <v>内服</v>
          </cell>
          <cell r="Y9096" t="str">
            <v>otc</v>
          </cell>
          <cell r="Z9096">
            <v>7.1</v>
          </cell>
          <cell r="AA9096">
            <v>70939</v>
          </cell>
          <cell r="AB9096" t="str">
            <v>四川粤通医药有限公司</v>
          </cell>
          <cell r="AC9096">
            <v>8.5</v>
          </cell>
        </row>
        <row r="9097">
          <cell r="A9097">
            <v>40933</v>
          </cell>
          <cell r="B9097" t="str">
            <v>小儿止咳糖浆</v>
          </cell>
          <cell r="C9097" t="str">
            <v>150ml</v>
          </cell>
          <cell r="D9097" t="str">
            <v>太极集团四川南充制药有限公司</v>
          </cell>
          <cell r="E9097" t="str">
            <v>瓶</v>
          </cell>
          <cell r="F9097">
            <v>1</v>
          </cell>
          <cell r="G9097" t="str">
            <v>中西成药</v>
          </cell>
          <cell r="H9097">
            <v>128</v>
          </cell>
          <cell r="I9097" t="str">
            <v>儿科疾病用药</v>
          </cell>
          <cell r="J9097">
            <v>12806</v>
          </cell>
          <cell r="K9097" t="str">
            <v>儿童止咳化痰平喘中成药</v>
          </cell>
          <cell r="L9097">
            <v>0.16</v>
          </cell>
          <cell r="M9097" t="str">
            <v>中</v>
          </cell>
          <cell r="N9097" t="str">
            <v>非竟销品</v>
          </cell>
          <cell r="O9097" t="str">
            <v>滞销</v>
          </cell>
          <cell r="P9097" t="str">
            <v>是</v>
          </cell>
          <cell r="Q9097" t="str">
            <v>零售目录</v>
          </cell>
          <cell r="R9097" t="str">
            <v>在营</v>
          </cell>
          <cell r="S9097" t="str">
            <v>常规商品</v>
          </cell>
          <cell r="T9097" t="str">
            <v>普通商品</v>
          </cell>
          <cell r="U9097" t="str">
            <v>实销实结</v>
          </cell>
          <cell r="V9097">
            <v>4283</v>
          </cell>
          <cell r="W9097" t="str">
            <v>何莉莎 </v>
          </cell>
          <cell r="X9097" t="str">
            <v>内服</v>
          </cell>
          <cell r="Y9097" t="str">
            <v>otc</v>
          </cell>
          <cell r="Z9097">
            <v>10.8</v>
          </cell>
          <cell r="AA9097">
            <v>1556</v>
          </cell>
          <cell r="AB9097" t="str">
            <v>太极集团四川南充制药有限公司</v>
          </cell>
          <cell r="AC9097">
            <v>26</v>
          </cell>
        </row>
        <row r="9098">
          <cell r="A9098">
            <v>43226</v>
          </cell>
          <cell r="B9098" t="str">
            <v>健儿消食口服液</v>
          </cell>
          <cell r="C9098" t="str">
            <v>10mlx10支</v>
          </cell>
          <cell r="D9098" t="str">
            <v>四川泰华堂制药有限公司</v>
          </cell>
          <cell r="E9098" t="str">
            <v>盒</v>
          </cell>
          <cell r="F9098">
            <v>1</v>
          </cell>
          <cell r="G9098" t="str">
            <v>中西成药</v>
          </cell>
          <cell r="H9098">
            <v>128</v>
          </cell>
          <cell r="I9098" t="str">
            <v>儿科疾病用药</v>
          </cell>
          <cell r="J9098">
            <v>12808</v>
          </cell>
          <cell r="K9098" t="str">
            <v>儿童消化不良/食积用药</v>
          </cell>
          <cell r="L9098">
            <v>0.16</v>
          </cell>
          <cell r="M9098" t="str">
            <v>低</v>
          </cell>
          <cell r="N9098" t="str">
            <v>非竟销品</v>
          </cell>
          <cell r="O9098" t="str">
            <v/>
          </cell>
          <cell r="P9098" t="str">
            <v/>
          </cell>
          <cell r="Q9098" t="str">
            <v>目录外</v>
          </cell>
          <cell r="R9098" t="str">
            <v>淘汰</v>
          </cell>
          <cell r="S9098" t="str">
            <v>常规商品</v>
          </cell>
          <cell r="T9098" t="str">
            <v>普通商品</v>
          </cell>
          <cell r="U9098" t="str">
            <v>电汇     三个月承兑   资信</v>
          </cell>
          <cell r="V9098">
            <v>4283</v>
          </cell>
          <cell r="W9098" t="str">
            <v>何莉莎 </v>
          </cell>
          <cell r="X9098" t="str">
            <v>内服</v>
          </cell>
          <cell r="Y9098" t="str">
            <v>RX</v>
          </cell>
          <cell r="Z9098">
            <v>3.9</v>
          </cell>
        </row>
        <row r="9098">
          <cell r="AB9098" t="str">
            <v/>
          </cell>
          <cell r="AC9098">
            <v>8</v>
          </cell>
        </row>
        <row r="9099">
          <cell r="A9099">
            <v>43635</v>
          </cell>
          <cell r="B9099" t="str">
            <v>肥儿糖浆</v>
          </cell>
          <cell r="C9099" t="str">
            <v>100ml</v>
          </cell>
          <cell r="D9099" t="str">
            <v>太极集团四川天诚制药有限公司</v>
          </cell>
          <cell r="E9099" t="str">
            <v>瓶</v>
          </cell>
          <cell r="F9099">
            <v>1</v>
          </cell>
          <cell r="G9099" t="str">
            <v>中西成药</v>
          </cell>
          <cell r="H9099">
            <v>128</v>
          </cell>
          <cell r="I9099" t="str">
            <v>儿科疾病用药</v>
          </cell>
          <cell r="J9099">
            <v>12808</v>
          </cell>
          <cell r="K9099" t="str">
            <v>儿童消化不良/食积用药</v>
          </cell>
          <cell r="L9099">
            <v>0.16</v>
          </cell>
          <cell r="M9099" t="str">
            <v>中</v>
          </cell>
          <cell r="N9099" t="str">
            <v>非竟销品</v>
          </cell>
          <cell r="O9099" t="str">
            <v>一般</v>
          </cell>
          <cell r="P9099" t="str">
            <v/>
          </cell>
          <cell r="Q9099" t="str">
            <v>零售目录</v>
          </cell>
          <cell r="R9099" t="str">
            <v>在营</v>
          </cell>
          <cell r="S9099" t="str">
            <v>常规商品</v>
          </cell>
          <cell r="T9099" t="str">
            <v>普通商品</v>
          </cell>
          <cell r="U9099" t="str">
            <v>资信</v>
          </cell>
          <cell r="V9099">
            <v>4283</v>
          </cell>
          <cell r="W9099" t="str">
            <v>何莉莎 </v>
          </cell>
          <cell r="X9099" t="str">
            <v>内服</v>
          </cell>
          <cell r="Y9099" t="str">
            <v>otc</v>
          </cell>
          <cell r="Z9099">
            <v>8.8</v>
          </cell>
          <cell r="AA9099">
            <v>70939</v>
          </cell>
          <cell r="AB9099" t="str">
            <v>四川粤通医药有限公司</v>
          </cell>
          <cell r="AC9099">
            <v>18</v>
          </cell>
        </row>
        <row r="9100">
          <cell r="A9100">
            <v>44244</v>
          </cell>
          <cell r="B9100" t="str">
            <v>小儿化痰止咳颗粒</v>
          </cell>
          <cell r="C9100" t="str">
            <v>5gx10袋</v>
          </cell>
          <cell r="D9100" t="str">
            <v>太极集团四川南充制药有限公司</v>
          </cell>
          <cell r="E9100" t="str">
            <v>盒</v>
          </cell>
          <cell r="F9100">
            <v>1</v>
          </cell>
          <cell r="G9100" t="str">
            <v>中西成药</v>
          </cell>
          <cell r="H9100">
            <v>128</v>
          </cell>
          <cell r="I9100" t="str">
            <v>儿科疾病用药</v>
          </cell>
          <cell r="J9100">
            <v>12806</v>
          </cell>
          <cell r="K9100" t="str">
            <v>儿童止咳化痰平喘中成药</v>
          </cell>
          <cell r="L9100">
            <v>0.16</v>
          </cell>
          <cell r="M9100" t="str">
            <v>低</v>
          </cell>
          <cell r="N9100" t="str">
            <v>非竟销品</v>
          </cell>
          <cell r="O9100" t="str">
            <v>滞销</v>
          </cell>
          <cell r="P9100" t="str">
            <v/>
          </cell>
          <cell r="Q9100" t="str">
            <v>目录外</v>
          </cell>
          <cell r="R9100" t="str">
            <v>淘汰</v>
          </cell>
          <cell r="S9100" t="str">
            <v>常规商品</v>
          </cell>
          <cell r="T9100" t="str">
            <v>名厂商品</v>
          </cell>
          <cell r="U9100" t="str">
            <v>实销实结     </v>
          </cell>
          <cell r="V9100">
            <v>4283</v>
          </cell>
          <cell r="W9100" t="str">
            <v>何莉莎 </v>
          </cell>
          <cell r="X9100" t="str">
            <v>内服</v>
          </cell>
          <cell r="Y9100" t="str">
            <v>otc</v>
          </cell>
          <cell r="Z9100">
            <v>9</v>
          </cell>
        </row>
        <row r="9100">
          <cell r="AB9100" t="str">
            <v/>
          </cell>
          <cell r="AC9100">
            <v>15.6</v>
          </cell>
        </row>
        <row r="9101">
          <cell r="A9101">
            <v>44245</v>
          </cell>
          <cell r="B9101" t="str">
            <v>小儿止咳糖浆</v>
          </cell>
          <cell r="C9101" t="str">
            <v>90ml</v>
          </cell>
          <cell r="D9101" t="str">
            <v>太极集团四川南充制药有限公司</v>
          </cell>
          <cell r="E9101" t="str">
            <v>瓶</v>
          </cell>
          <cell r="F9101">
            <v>1</v>
          </cell>
          <cell r="G9101" t="str">
            <v>中西成药</v>
          </cell>
          <cell r="H9101">
            <v>128</v>
          </cell>
          <cell r="I9101" t="str">
            <v>儿科疾病用药</v>
          </cell>
          <cell r="J9101">
            <v>12806</v>
          </cell>
          <cell r="K9101" t="str">
            <v>儿童止咳化痰平喘中成药</v>
          </cell>
          <cell r="L9101">
            <v>0.16</v>
          </cell>
          <cell r="M9101" t="str">
            <v>低</v>
          </cell>
          <cell r="N9101" t="str">
            <v>非竟销品</v>
          </cell>
          <cell r="O9101" t="str">
            <v/>
          </cell>
          <cell r="P9101" t="str">
            <v/>
          </cell>
          <cell r="Q9101" t="str">
            <v>目录外</v>
          </cell>
          <cell r="R9101" t="str">
            <v>淘汰</v>
          </cell>
          <cell r="S9101" t="str">
            <v>常规商品</v>
          </cell>
          <cell r="T9101" t="str">
            <v>普通商品</v>
          </cell>
          <cell r="U9101" t="str">
            <v/>
          </cell>
          <cell r="V9101">
            <v>4283</v>
          </cell>
          <cell r="W9101" t="str">
            <v>何莉莎 </v>
          </cell>
          <cell r="X9101" t="str">
            <v/>
          </cell>
          <cell r="Y9101" t="str">
            <v>otc</v>
          </cell>
          <cell r="Z9101">
            <v>3.2</v>
          </cell>
        </row>
        <row r="9101">
          <cell r="AB9101" t="str">
            <v/>
          </cell>
          <cell r="AC9101">
            <v>8</v>
          </cell>
        </row>
        <row r="9102">
          <cell r="A9102">
            <v>44675</v>
          </cell>
          <cell r="B9102" t="str">
            <v>小儿咽扁颗粒</v>
          </cell>
          <cell r="C9102" t="str">
            <v>8gx6袋</v>
          </cell>
          <cell r="D9102" t="str">
            <v>山西澳迩药业有限公司</v>
          </cell>
          <cell r="E9102" t="str">
            <v>盒</v>
          </cell>
          <cell r="F9102">
            <v>1</v>
          </cell>
          <cell r="G9102" t="str">
            <v>中西成药</v>
          </cell>
          <cell r="H9102">
            <v>128</v>
          </cell>
          <cell r="I9102" t="str">
            <v>儿科疾病用药</v>
          </cell>
          <cell r="J9102">
            <v>12807</v>
          </cell>
          <cell r="K9102" t="str">
            <v>儿童咽炎扁桃体炎用药</v>
          </cell>
          <cell r="L9102">
            <v>0.16</v>
          </cell>
          <cell r="M9102" t="str">
            <v>中</v>
          </cell>
          <cell r="N9102" t="str">
            <v>非竟销品</v>
          </cell>
          <cell r="O9102" t="str">
            <v>滞销</v>
          </cell>
          <cell r="P9102" t="str">
            <v/>
          </cell>
          <cell r="Q9102" t="str">
            <v>目录外</v>
          </cell>
          <cell r="R9102" t="str">
            <v>淘汰</v>
          </cell>
          <cell r="S9102" t="str">
            <v>常规商品</v>
          </cell>
          <cell r="T9102" t="str">
            <v>普通商品</v>
          </cell>
          <cell r="U9102" t="str">
            <v/>
          </cell>
          <cell r="V9102">
            <v>4283</v>
          </cell>
          <cell r="W9102" t="str">
            <v>何莉莎 </v>
          </cell>
          <cell r="X9102" t="str">
            <v>内服</v>
          </cell>
          <cell r="Y9102" t="str">
            <v>otc</v>
          </cell>
          <cell r="Z9102">
            <v>3.6</v>
          </cell>
          <cell r="AA9102">
            <v>70939</v>
          </cell>
          <cell r="AB9102" t="str">
            <v>四川粤通医药有限公司</v>
          </cell>
          <cell r="AC9102">
            <v>14.6</v>
          </cell>
        </row>
        <row r="9103">
          <cell r="A9103">
            <v>48256</v>
          </cell>
          <cell r="B9103" t="str">
            <v>紫草婴儿软膏</v>
          </cell>
          <cell r="C9103" t="str">
            <v>10g</v>
          </cell>
          <cell r="D9103" t="str">
            <v>云南希陶绿色药业股份有限公司</v>
          </cell>
          <cell r="E9103" t="str">
            <v>支</v>
          </cell>
          <cell r="F9103">
            <v>1</v>
          </cell>
          <cell r="G9103" t="str">
            <v>中西成药</v>
          </cell>
          <cell r="H9103">
            <v>128</v>
          </cell>
          <cell r="I9103" t="str">
            <v>儿科疾病用药</v>
          </cell>
          <cell r="J9103">
            <v>12814</v>
          </cell>
          <cell r="K9103" t="str">
            <v>儿童皮肤疾病用药</v>
          </cell>
          <cell r="L9103">
            <v>0.16</v>
          </cell>
          <cell r="M9103" t="str">
            <v>中</v>
          </cell>
          <cell r="N9103" t="str">
            <v>非竟销品</v>
          </cell>
          <cell r="O9103" t="str">
            <v/>
          </cell>
          <cell r="P9103" t="str">
            <v/>
          </cell>
          <cell r="Q9103" t="str">
            <v>目录外</v>
          </cell>
          <cell r="R9103" t="str">
            <v>淘汰</v>
          </cell>
          <cell r="S9103" t="str">
            <v>常规商品</v>
          </cell>
          <cell r="T9103" t="str">
            <v>普通商品</v>
          </cell>
          <cell r="U9103" t="str">
            <v>资信</v>
          </cell>
          <cell r="V9103">
            <v>4283</v>
          </cell>
          <cell r="W9103" t="str">
            <v>何莉莎 </v>
          </cell>
          <cell r="X9103" t="str">
            <v/>
          </cell>
          <cell r="Y9103" t="str">
            <v>otc</v>
          </cell>
          <cell r="Z9103">
            <v>18.87</v>
          </cell>
          <cell r="AA9103">
            <v>5</v>
          </cell>
          <cell r="AB9103" t="str">
            <v>成都西部医药经营有限公司</v>
          </cell>
          <cell r="AC9103">
            <v>38</v>
          </cell>
        </row>
        <row r="9104">
          <cell r="A9104">
            <v>48746</v>
          </cell>
          <cell r="B9104" t="str">
            <v>小儿磨积片</v>
          </cell>
          <cell r="C9104" t="str">
            <v>0.25gx20片(糖衣)</v>
          </cell>
          <cell r="D9104" t="str">
            <v>天津同仁堂集团股份有限公司</v>
          </cell>
          <cell r="E9104" t="str">
            <v>盒</v>
          </cell>
          <cell r="F9104">
            <v>1</v>
          </cell>
          <cell r="G9104" t="str">
            <v>中西成药</v>
          </cell>
          <cell r="H9104">
            <v>128</v>
          </cell>
          <cell r="I9104" t="str">
            <v>儿科疾病用药</v>
          </cell>
          <cell r="J9104">
            <v>12808</v>
          </cell>
          <cell r="K9104" t="str">
            <v>儿童消化不良/食积用药</v>
          </cell>
          <cell r="L9104">
            <v>0.16</v>
          </cell>
          <cell r="M9104" t="str">
            <v>中</v>
          </cell>
          <cell r="N9104" t="str">
            <v>非竟销品</v>
          </cell>
          <cell r="O9104" t="str">
            <v/>
          </cell>
          <cell r="P9104" t="str">
            <v/>
          </cell>
          <cell r="Q9104" t="str">
            <v>目录外</v>
          </cell>
          <cell r="R9104" t="str">
            <v>淘汰</v>
          </cell>
          <cell r="S9104" t="str">
            <v>常规商品</v>
          </cell>
          <cell r="T9104" t="str">
            <v>名厂商品</v>
          </cell>
          <cell r="U9104" t="str">
            <v>资信</v>
          </cell>
          <cell r="V9104">
            <v>4283</v>
          </cell>
          <cell r="W9104" t="str">
            <v>何莉莎 </v>
          </cell>
          <cell r="X9104" t="str">
            <v/>
          </cell>
          <cell r="Y9104" t="str">
            <v>RX</v>
          </cell>
          <cell r="Z9104">
            <v>10.3</v>
          </cell>
        </row>
        <row r="9104">
          <cell r="AB9104" t="str">
            <v/>
          </cell>
          <cell r="AC9104">
            <v>20</v>
          </cell>
        </row>
        <row r="9105">
          <cell r="A9105">
            <v>48978</v>
          </cell>
          <cell r="B9105" t="str">
            <v>小儿柴桂退热口服液</v>
          </cell>
          <cell r="C9105" t="str">
            <v>10mlx10支</v>
          </cell>
          <cell r="D9105" t="str">
            <v>吉林敖东延边药业股份有限公司</v>
          </cell>
          <cell r="E9105" t="str">
            <v>盒</v>
          </cell>
          <cell r="F9105">
            <v>1</v>
          </cell>
          <cell r="G9105" t="str">
            <v>中西成药</v>
          </cell>
          <cell r="H9105">
            <v>128</v>
          </cell>
          <cell r="I9105" t="str">
            <v>儿科疾病用药</v>
          </cell>
          <cell r="J9105">
            <v>12801</v>
          </cell>
          <cell r="K9105" t="str">
            <v>儿童感冒用药</v>
          </cell>
          <cell r="L9105">
            <v>0.16</v>
          </cell>
          <cell r="M9105" t="str">
            <v>高</v>
          </cell>
          <cell r="N9105" t="str">
            <v>一般品</v>
          </cell>
          <cell r="O9105" t="str">
            <v>滞销</v>
          </cell>
          <cell r="P9105" t="str">
            <v/>
          </cell>
          <cell r="Q9105" t="str">
            <v>目录外</v>
          </cell>
          <cell r="R9105" t="str">
            <v>淘汰</v>
          </cell>
          <cell r="S9105" t="str">
            <v>常规商品</v>
          </cell>
          <cell r="T9105" t="str">
            <v>名厂商品</v>
          </cell>
          <cell r="U9105" t="str">
            <v>60天账期</v>
          </cell>
          <cell r="V9105">
            <v>4283</v>
          </cell>
          <cell r="W9105" t="str">
            <v>何莉莎 </v>
          </cell>
          <cell r="X9105" t="str">
            <v>内服</v>
          </cell>
          <cell r="Y9105" t="str">
            <v>RX</v>
          </cell>
          <cell r="Z9105">
            <v>21.8</v>
          </cell>
          <cell r="AA9105">
            <v>5629</v>
          </cell>
          <cell r="AB9105" t="str">
            <v>四川科伦医药贸易有限公司</v>
          </cell>
          <cell r="AC9105">
            <v>32</v>
          </cell>
        </row>
        <row r="9106">
          <cell r="A9106">
            <v>49354</v>
          </cell>
          <cell r="B9106" t="str">
            <v>赖氨肌醇维B12口服溶液</v>
          </cell>
          <cell r="C9106" t="str">
            <v>100ml</v>
          </cell>
          <cell r="D9106" t="str">
            <v>浙江安贝特药业有限公司</v>
          </cell>
          <cell r="E9106" t="str">
            <v>瓶</v>
          </cell>
          <cell r="F9106">
            <v>1</v>
          </cell>
          <cell r="G9106" t="str">
            <v>中西成药</v>
          </cell>
          <cell r="H9106">
            <v>128</v>
          </cell>
          <cell r="I9106" t="str">
            <v>儿科疾病用药</v>
          </cell>
          <cell r="J9106">
            <v>12810</v>
          </cell>
          <cell r="K9106" t="str">
            <v>儿童微量元素缺乏用药</v>
          </cell>
          <cell r="L9106">
            <v>0.16</v>
          </cell>
          <cell r="M9106" t="str">
            <v>低</v>
          </cell>
          <cell r="N9106" t="str">
            <v>非竟销品</v>
          </cell>
          <cell r="O9106" t="str">
            <v/>
          </cell>
          <cell r="P9106" t="str">
            <v/>
          </cell>
          <cell r="Q9106" t="str">
            <v>目录外</v>
          </cell>
          <cell r="R9106" t="str">
            <v>淘汰</v>
          </cell>
          <cell r="S9106" t="str">
            <v>常规商品</v>
          </cell>
          <cell r="T9106" t="str">
            <v>普通商品</v>
          </cell>
          <cell r="U9106" t="str">
            <v>资信15万，月结</v>
          </cell>
          <cell r="V9106">
            <v>6305</v>
          </cell>
          <cell r="W9106" t="str">
            <v>何玉英</v>
          </cell>
          <cell r="X9106" t="str">
            <v>内服</v>
          </cell>
          <cell r="Y9106" t="str">
            <v/>
          </cell>
          <cell r="Z9106">
            <v>11.28</v>
          </cell>
        </row>
        <row r="9106">
          <cell r="AB9106" t="str">
            <v/>
          </cell>
          <cell r="AC9106">
            <v>20</v>
          </cell>
        </row>
        <row r="9107">
          <cell r="A9107">
            <v>50649</v>
          </cell>
          <cell r="B9107" t="str">
            <v>健脾糕片</v>
          </cell>
          <cell r="C9107" t="str">
            <v>0.5gx80片x10小袋</v>
          </cell>
          <cell r="D9107" t="str">
            <v>成都地奥集团天府药业股份有限公司</v>
          </cell>
          <cell r="E9107" t="str">
            <v>大袋</v>
          </cell>
          <cell r="F9107">
            <v>1</v>
          </cell>
          <cell r="G9107" t="str">
            <v>中西成药</v>
          </cell>
          <cell r="H9107">
            <v>128</v>
          </cell>
          <cell r="I9107" t="str">
            <v>儿科疾病用药</v>
          </cell>
          <cell r="J9107">
            <v>12808</v>
          </cell>
          <cell r="K9107" t="str">
            <v>儿童消化不良/食积用药</v>
          </cell>
          <cell r="L9107">
            <v>0.16</v>
          </cell>
          <cell r="M9107" t="str">
            <v>低</v>
          </cell>
          <cell r="N9107" t="str">
            <v>一般品</v>
          </cell>
          <cell r="O9107" t="str">
            <v/>
          </cell>
          <cell r="P9107" t="str">
            <v/>
          </cell>
          <cell r="Q9107" t="str">
            <v>目录外</v>
          </cell>
          <cell r="R9107" t="str">
            <v>淘汰</v>
          </cell>
          <cell r="S9107" t="str">
            <v>常规商品</v>
          </cell>
          <cell r="T9107" t="str">
            <v>普通商品</v>
          </cell>
          <cell r="U9107" t="str">
            <v>两个月账期</v>
          </cell>
          <cell r="V9107">
            <v>4283</v>
          </cell>
          <cell r="W9107" t="str">
            <v>何莉莎 </v>
          </cell>
          <cell r="X9107" t="str">
            <v/>
          </cell>
          <cell r="Y9107" t="str">
            <v>otc</v>
          </cell>
          <cell r="Z9107">
            <v>8.54</v>
          </cell>
        </row>
        <row r="9107">
          <cell r="AB9107" t="str">
            <v/>
          </cell>
          <cell r="AC9107">
            <v>12.5</v>
          </cell>
        </row>
        <row r="9108">
          <cell r="A9108">
            <v>53639</v>
          </cell>
          <cell r="B9108" t="str">
            <v>儿泻康贴膜</v>
          </cell>
          <cell r="C9108" t="str">
            <v>0.23gx3贴</v>
          </cell>
          <cell r="D9108" t="str">
            <v>山西晋新双鹤药业有限责任公司</v>
          </cell>
          <cell r="E9108" t="str">
            <v>盒</v>
          </cell>
          <cell r="F9108">
            <v>1</v>
          </cell>
          <cell r="G9108" t="str">
            <v>中西成药</v>
          </cell>
          <cell r="H9108">
            <v>128</v>
          </cell>
          <cell r="I9108" t="str">
            <v>儿科疾病用药</v>
          </cell>
          <cell r="J9108">
            <v>12809</v>
          </cell>
          <cell r="K9108" t="str">
            <v>小儿腹泻用药</v>
          </cell>
          <cell r="L9108">
            <v>0.16</v>
          </cell>
          <cell r="M9108" t="str">
            <v>中</v>
          </cell>
          <cell r="N9108" t="str">
            <v>非竟销品</v>
          </cell>
          <cell r="O9108" t="str">
            <v>一般</v>
          </cell>
          <cell r="P9108" t="str">
            <v/>
          </cell>
          <cell r="Q9108" t="str">
            <v>零售目录</v>
          </cell>
          <cell r="R9108" t="str">
            <v>在营</v>
          </cell>
          <cell r="S9108" t="str">
            <v>常规商品</v>
          </cell>
          <cell r="T9108" t="str">
            <v>广告商品</v>
          </cell>
          <cell r="U9108" t="str">
            <v>实销实结     </v>
          </cell>
          <cell r="V9108">
            <v>4283</v>
          </cell>
          <cell r="W9108" t="str">
            <v>何莉莎 </v>
          </cell>
          <cell r="X9108" t="str">
            <v>外用</v>
          </cell>
          <cell r="Y9108" t="str">
            <v/>
          </cell>
          <cell r="Z9108">
            <v>1.02</v>
          </cell>
          <cell r="AA9108">
            <v>19656</v>
          </cell>
          <cell r="AB9108" t="str">
            <v>国药控股成都医药有限公司（原：四川省中纬医药有限公司）</v>
          </cell>
          <cell r="AC9108">
            <v>26.8</v>
          </cell>
        </row>
        <row r="9109">
          <cell r="A9109">
            <v>55126</v>
          </cell>
          <cell r="B9109" t="str">
            <v>氨溴特罗口服液(易坦静)</v>
          </cell>
          <cell r="C9109" t="str">
            <v>100ml</v>
          </cell>
          <cell r="D9109" t="str">
            <v>北京韩美药品有限公司</v>
          </cell>
          <cell r="E9109" t="str">
            <v>瓶</v>
          </cell>
          <cell r="F9109">
            <v>1</v>
          </cell>
          <cell r="G9109" t="str">
            <v>中西成药</v>
          </cell>
          <cell r="H9109">
            <v>128</v>
          </cell>
          <cell r="I9109" t="str">
            <v>儿科疾病用药</v>
          </cell>
          <cell r="J9109">
            <v>12803</v>
          </cell>
          <cell r="K9109" t="str">
            <v>儿童咳嗽用西药</v>
          </cell>
          <cell r="L9109">
            <v>0.16</v>
          </cell>
          <cell r="M9109" t="str">
            <v>中</v>
          </cell>
          <cell r="N9109" t="str">
            <v>次竟销品</v>
          </cell>
          <cell r="O9109" t="str">
            <v/>
          </cell>
          <cell r="P9109" t="str">
            <v/>
          </cell>
          <cell r="Q9109" t="str">
            <v>目录外</v>
          </cell>
          <cell r="R9109" t="str">
            <v>淘汰</v>
          </cell>
          <cell r="S9109" t="str">
            <v>常规商品</v>
          </cell>
          <cell r="T9109" t="str">
            <v>普通商品</v>
          </cell>
          <cell r="U9109" t="str">
            <v>两个月账期</v>
          </cell>
          <cell r="V9109">
            <v>6305</v>
          </cell>
          <cell r="W9109" t="str">
            <v>何玉英</v>
          </cell>
          <cell r="X9109" t="str">
            <v/>
          </cell>
          <cell r="Y9109" t="str">
            <v>RX</v>
          </cell>
          <cell r="Z9109">
            <v>24.2</v>
          </cell>
        </row>
        <row r="9109">
          <cell r="AB9109" t="str">
            <v/>
          </cell>
          <cell r="AC9109">
            <v>28.5</v>
          </cell>
        </row>
        <row r="9110">
          <cell r="A9110">
            <v>57173</v>
          </cell>
          <cell r="B9110" t="str">
            <v>珠珀猴枣散</v>
          </cell>
          <cell r="C9110" t="str">
            <v>0.3gx10瓶</v>
          </cell>
          <cell r="D9110" t="str">
            <v>百年医药集团（香港）有限公司</v>
          </cell>
          <cell r="E9110" t="str">
            <v>盒</v>
          </cell>
          <cell r="F9110">
            <v>1</v>
          </cell>
          <cell r="G9110" t="str">
            <v>中西成药</v>
          </cell>
          <cell r="H9110">
            <v>128</v>
          </cell>
          <cell r="I9110" t="str">
            <v>儿科疾病用药</v>
          </cell>
          <cell r="J9110">
            <v>12808</v>
          </cell>
          <cell r="K9110" t="str">
            <v>儿童消化不良/食积用药</v>
          </cell>
          <cell r="L9110">
            <v>0.16</v>
          </cell>
          <cell r="M9110" t="str">
            <v>高</v>
          </cell>
          <cell r="N9110" t="str">
            <v>次竟销品</v>
          </cell>
          <cell r="O9110" t="str">
            <v>滞销</v>
          </cell>
          <cell r="P9110" t="str">
            <v/>
          </cell>
          <cell r="Q9110" t="str">
            <v>目录外</v>
          </cell>
          <cell r="R9110" t="str">
            <v>淘汰</v>
          </cell>
          <cell r="S9110" t="str">
            <v>常规商品</v>
          </cell>
          <cell r="T9110" t="str">
            <v>普通商品</v>
          </cell>
          <cell r="U9110" t="str">
            <v>月结  </v>
          </cell>
          <cell r="V9110">
            <v>6305</v>
          </cell>
          <cell r="W9110" t="str">
            <v>何玉英</v>
          </cell>
          <cell r="X9110" t="str">
            <v>内服</v>
          </cell>
          <cell r="Y9110" t="str">
            <v>RX</v>
          </cell>
          <cell r="Z9110">
            <v>58</v>
          </cell>
          <cell r="AA9110">
            <v>2</v>
          </cell>
          <cell r="AB9110" t="str">
            <v>重庆桐君阁股份有限公司医药批发分公司</v>
          </cell>
          <cell r="AC9110">
            <v>67</v>
          </cell>
        </row>
        <row r="9111">
          <cell r="A9111">
            <v>58438</v>
          </cell>
          <cell r="B9111" t="str">
            <v>小儿复方鸡内金散</v>
          </cell>
          <cell r="C9111" t="str">
            <v>2gx12袋</v>
          </cell>
          <cell r="D9111" t="str">
            <v/>
          </cell>
          <cell r="E9111" t="str">
            <v>盒</v>
          </cell>
          <cell r="F9111">
            <v>1</v>
          </cell>
          <cell r="G9111" t="str">
            <v>中西成药</v>
          </cell>
          <cell r="H9111">
            <v>128</v>
          </cell>
          <cell r="I9111" t="str">
            <v>儿科疾病用药</v>
          </cell>
          <cell r="J9111">
            <v>12808</v>
          </cell>
          <cell r="K9111" t="str">
            <v>儿童消化不良/食积用药</v>
          </cell>
          <cell r="L9111">
            <v>0.16</v>
          </cell>
          <cell r="M9111" t="str">
            <v>低</v>
          </cell>
          <cell r="N9111" t="str">
            <v>非竟销品</v>
          </cell>
          <cell r="O9111" t="str">
            <v/>
          </cell>
          <cell r="P9111" t="str">
            <v/>
          </cell>
          <cell r="Q9111" t="str">
            <v>目录外</v>
          </cell>
          <cell r="R9111" t="str">
            <v>淘汰</v>
          </cell>
          <cell r="S9111" t="str">
            <v>常规商品</v>
          </cell>
          <cell r="T9111" t="str">
            <v>普通商品</v>
          </cell>
          <cell r="U9111" t="str">
            <v>两个月账期</v>
          </cell>
          <cell r="V9111">
            <v>4283</v>
          </cell>
          <cell r="W9111" t="str">
            <v>何莉莎 </v>
          </cell>
          <cell r="X9111" t="str">
            <v/>
          </cell>
          <cell r="Y9111" t="str">
            <v>otc</v>
          </cell>
          <cell r="Z9111">
            <v>4.35</v>
          </cell>
          <cell r="AA9111">
            <v>5629</v>
          </cell>
          <cell r="AB9111" t="str">
            <v>四川科伦医药贸易有限公司</v>
          </cell>
          <cell r="AC9111">
            <v>12</v>
          </cell>
        </row>
        <row r="9112">
          <cell r="A9112">
            <v>59120</v>
          </cell>
          <cell r="B9112" t="str">
            <v>小儿金翘颗粒</v>
          </cell>
          <cell r="C9112" t="str">
            <v>5g×8袋</v>
          </cell>
          <cell r="D9112" t="str">
            <v>四川凯京制药有限公司(原:四川川西制药股份有限公司)</v>
          </cell>
          <cell r="E9112" t="str">
            <v>盒</v>
          </cell>
          <cell r="F9112">
            <v>1</v>
          </cell>
          <cell r="G9112" t="str">
            <v>中西成药</v>
          </cell>
          <cell r="H9112">
            <v>128</v>
          </cell>
          <cell r="I9112" t="str">
            <v>儿科疾病用药</v>
          </cell>
          <cell r="J9112">
            <v>12807</v>
          </cell>
          <cell r="K9112" t="str">
            <v>儿童咽炎扁桃体炎用药</v>
          </cell>
          <cell r="L9112">
            <v>0.16</v>
          </cell>
          <cell r="M9112" t="str">
            <v>高</v>
          </cell>
          <cell r="N9112" t="str">
            <v>非竟销品</v>
          </cell>
          <cell r="O9112" t="str">
            <v>滞销</v>
          </cell>
          <cell r="P9112" t="str">
            <v/>
          </cell>
          <cell r="Q9112" t="str">
            <v>川太极特殊目录</v>
          </cell>
          <cell r="R9112" t="str">
            <v>在营</v>
          </cell>
          <cell r="S9112" t="str">
            <v>常规商品</v>
          </cell>
          <cell r="T9112" t="str">
            <v>普通商品</v>
          </cell>
          <cell r="U9112" t="str">
            <v>实销月结</v>
          </cell>
          <cell r="V9112">
            <v>4283</v>
          </cell>
          <cell r="W9112" t="str">
            <v>何莉莎 </v>
          </cell>
          <cell r="X9112" t="str">
            <v>内服</v>
          </cell>
          <cell r="Y9112" t="str">
            <v>otc</v>
          </cell>
          <cell r="Z9112">
            <v>10.2</v>
          </cell>
          <cell r="AA9112">
            <v>1580</v>
          </cell>
          <cell r="AB9112" t="str">
            <v>四川嘉事蓉锦医药有限公司（成都市蓉锦医药贸易有限公司）</v>
          </cell>
          <cell r="AC9112">
            <v>29.8</v>
          </cell>
        </row>
        <row r="9113">
          <cell r="A9113">
            <v>64167</v>
          </cell>
          <cell r="B9113" t="str">
            <v>小儿氨酚黄那敏颗粒</v>
          </cell>
          <cell r="C9113" t="str">
            <v>12包(复方125mg:0.5mg:5mg)</v>
          </cell>
          <cell r="D9113" t="str">
            <v>深圳海王药业有限公司</v>
          </cell>
          <cell r="E9113" t="str">
            <v>盒</v>
          </cell>
          <cell r="F9113">
            <v>1</v>
          </cell>
          <cell r="G9113" t="str">
            <v>中西成药</v>
          </cell>
          <cell r="H9113">
            <v>128</v>
          </cell>
          <cell r="I9113" t="str">
            <v>儿科疾病用药</v>
          </cell>
          <cell r="J9113">
            <v>12801</v>
          </cell>
          <cell r="K9113" t="str">
            <v>儿童感冒用药</v>
          </cell>
          <cell r="L9113">
            <v>0.16</v>
          </cell>
          <cell r="M9113" t="str">
            <v>低</v>
          </cell>
          <cell r="N9113" t="str">
            <v>非竟销品</v>
          </cell>
          <cell r="O9113" t="str">
            <v>滞销</v>
          </cell>
          <cell r="P9113" t="str">
            <v/>
          </cell>
          <cell r="Q9113" t="str">
            <v>目录外</v>
          </cell>
          <cell r="R9113" t="str">
            <v>淘汰</v>
          </cell>
          <cell r="S9113" t="str">
            <v>常规商品</v>
          </cell>
          <cell r="T9113" t="str">
            <v>名厂商品</v>
          </cell>
          <cell r="U9113" t="str">
            <v>60天账期</v>
          </cell>
          <cell r="V9113">
            <v>6305</v>
          </cell>
          <cell r="W9113" t="str">
            <v>何玉英</v>
          </cell>
          <cell r="X9113" t="str">
            <v>内服</v>
          </cell>
          <cell r="Y9113" t="str">
            <v>otc</v>
          </cell>
          <cell r="Z9113">
            <v>2.55</v>
          </cell>
          <cell r="AA9113">
            <v>606</v>
          </cell>
          <cell r="AB9113" t="str">
            <v>重庆桐君阁股份有限公司（重庆桐君阁连锁零售集采）</v>
          </cell>
          <cell r="AC9113">
            <v>10</v>
          </cell>
        </row>
        <row r="9114">
          <cell r="A9114">
            <v>66293</v>
          </cell>
          <cell r="B9114" t="str">
            <v>小儿止咳糖浆</v>
          </cell>
          <cell r="C9114" t="str">
            <v>120ml</v>
          </cell>
          <cell r="D9114" t="str">
            <v>太极集团四川天诚制药有限公司</v>
          </cell>
          <cell r="E9114" t="str">
            <v>瓶</v>
          </cell>
          <cell r="F9114">
            <v>1</v>
          </cell>
          <cell r="G9114" t="str">
            <v>中西成药</v>
          </cell>
          <cell r="H9114">
            <v>128</v>
          </cell>
          <cell r="I9114" t="str">
            <v>儿科疾病用药</v>
          </cell>
          <cell r="J9114">
            <v>12806</v>
          </cell>
          <cell r="K9114" t="str">
            <v>儿童止咳化痰平喘中成药</v>
          </cell>
          <cell r="L9114">
            <v>0.16</v>
          </cell>
          <cell r="M9114" t="str">
            <v>中</v>
          </cell>
          <cell r="N9114" t="str">
            <v>非竟销品</v>
          </cell>
          <cell r="O9114" t="str">
            <v>一般</v>
          </cell>
          <cell r="P9114" t="str">
            <v/>
          </cell>
          <cell r="Q9114" t="str">
            <v>零售目录</v>
          </cell>
          <cell r="R9114" t="str">
            <v>在营</v>
          </cell>
          <cell r="S9114" t="str">
            <v>常规商品</v>
          </cell>
          <cell r="T9114" t="str">
            <v>普通商品</v>
          </cell>
          <cell r="U9114" t="str">
            <v>资信</v>
          </cell>
          <cell r="V9114">
            <v>4283</v>
          </cell>
          <cell r="W9114" t="str">
            <v>何莉莎 </v>
          </cell>
          <cell r="X9114" t="str">
            <v>内服</v>
          </cell>
          <cell r="Y9114" t="str">
            <v>otc</v>
          </cell>
          <cell r="Z9114">
            <v>6.67</v>
          </cell>
          <cell r="AA9114">
            <v>5</v>
          </cell>
          <cell r="AB9114" t="str">
            <v>成都西部医药经营有限公司</v>
          </cell>
          <cell r="AC9114">
            <v>17</v>
          </cell>
        </row>
        <row r="9115">
          <cell r="A9115">
            <v>72218</v>
          </cell>
          <cell r="B9115" t="str">
            <v>儿康宁糖浆</v>
          </cell>
          <cell r="C9115" t="str">
            <v>100mlx6瓶</v>
          </cell>
          <cell r="D9115" t="str">
            <v>太极集团重庆涪陵制药厂有限公司</v>
          </cell>
          <cell r="E9115" t="str">
            <v>盒</v>
          </cell>
          <cell r="F9115">
            <v>1</v>
          </cell>
          <cell r="G9115" t="str">
            <v>中西成药</v>
          </cell>
          <cell r="H9115">
            <v>128</v>
          </cell>
          <cell r="I9115" t="str">
            <v>儿科疾病用药</v>
          </cell>
          <cell r="J9115">
            <v>12808</v>
          </cell>
          <cell r="K9115" t="str">
            <v>儿童消化不良/食积用药</v>
          </cell>
          <cell r="L9115">
            <v>0.16</v>
          </cell>
          <cell r="M9115" t="str">
            <v>高</v>
          </cell>
          <cell r="N9115" t="str">
            <v>一般品</v>
          </cell>
          <cell r="O9115" t="str">
            <v>滞销</v>
          </cell>
          <cell r="P9115" t="str">
            <v/>
          </cell>
          <cell r="Q9115" t="str">
            <v>目录外</v>
          </cell>
          <cell r="R9115" t="str">
            <v>淘汰</v>
          </cell>
          <cell r="S9115" t="str">
            <v>常规商品</v>
          </cell>
          <cell r="T9115" t="str">
            <v>普通商品</v>
          </cell>
          <cell r="U9115" t="str">
            <v>资信</v>
          </cell>
          <cell r="V9115">
            <v>4283</v>
          </cell>
          <cell r="W9115" t="str">
            <v>何莉莎 </v>
          </cell>
          <cell r="X9115" t="str">
            <v>内服</v>
          </cell>
          <cell r="Y9115" t="str">
            <v>otc</v>
          </cell>
          <cell r="Z9115">
            <v>54.9</v>
          </cell>
        </row>
        <row r="9115">
          <cell r="AB9115" t="str">
            <v/>
          </cell>
          <cell r="AC9115">
            <v>74.4</v>
          </cell>
        </row>
        <row r="9116">
          <cell r="A9116">
            <v>87888</v>
          </cell>
          <cell r="B9116" t="str">
            <v>五维赖氨酸颗粒</v>
          </cell>
          <cell r="C9116" t="str">
            <v>5gx8袋</v>
          </cell>
          <cell r="D9116" t="str">
            <v>延边大学草仙药业有限公司</v>
          </cell>
          <cell r="E9116" t="str">
            <v>盒</v>
          </cell>
          <cell r="F9116">
            <v>1</v>
          </cell>
          <cell r="G9116" t="str">
            <v>中西成药</v>
          </cell>
          <cell r="H9116">
            <v>128</v>
          </cell>
          <cell r="I9116" t="str">
            <v>儿科疾病用药</v>
          </cell>
          <cell r="J9116">
            <v>12810</v>
          </cell>
          <cell r="K9116" t="str">
            <v>儿童微量元素缺乏用药</v>
          </cell>
          <cell r="L9116">
            <v>0.16</v>
          </cell>
          <cell r="M9116" t="str">
            <v>中</v>
          </cell>
          <cell r="N9116" t="str">
            <v>次竟销品</v>
          </cell>
          <cell r="O9116" t="str">
            <v/>
          </cell>
          <cell r="P9116" t="str">
            <v/>
          </cell>
          <cell r="Q9116" t="str">
            <v>目录外</v>
          </cell>
          <cell r="R9116" t="str">
            <v>淘汰</v>
          </cell>
          <cell r="S9116" t="str">
            <v>常规商品</v>
          </cell>
          <cell r="T9116" t="str">
            <v>名厂商品</v>
          </cell>
          <cell r="U9116" t="str">
            <v>实销实结     </v>
          </cell>
          <cell r="V9116">
            <v>6305</v>
          </cell>
          <cell r="W9116" t="str">
            <v>何玉英</v>
          </cell>
          <cell r="X9116" t="str">
            <v/>
          </cell>
          <cell r="Y9116" t="str">
            <v>otc</v>
          </cell>
          <cell r="Z9116">
            <v>23.98</v>
          </cell>
        </row>
        <row r="9116">
          <cell r="AB9116" t="str">
            <v/>
          </cell>
          <cell r="AC9116">
            <v>29.8</v>
          </cell>
        </row>
        <row r="9117">
          <cell r="A9117">
            <v>89706</v>
          </cell>
          <cell r="B9117" t="str">
            <v>小儿碳酸钙D3颗粒(迪巧)</v>
          </cell>
          <cell r="C9117" t="str">
            <v>1gx10袋</v>
          </cell>
          <cell r="D9117" t="str">
            <v>美国安士制药有限公司</v>
          </cell>
          <cell r="E9117" t="str">
            <v>盒</v>
          </cell>
          <cell r="F9117">
            <v>1</v>
          </cell>
          <cell r="G9117" t="str">
            <v>中西成药</v>
          </cell>
          <cell r="H9117">
            <v>128</v>
          </cell>
          <cell r="I9117" t="str">
            <v>儿科疾病用药</v>
          </cell>
          <cell r="J9117">
            <v>12810</v>
          </cell>
          <cell r="K9117" t="str">
            <v>儿童微量元素缺乏用药</v>
          </cell>
          <cell r="L9117">
            <v>0.16</v>
          </cell>
          <cell r="M9117" t="str">
            <v>中</v>
          </cell>
          <cell r="N9117" t="str">
            <v>次竟销品</v>
          </cell>
          <cell r="O9117" t="str">
            <v>滞销</v>
          </cell>
          <cell r="P9117" t="str">
            <v/>
          </cell>
          <cell r="Q9117" t="str">
            <v>目录外</v>
          </cell>
          <cell r="R9117" t="str">
            <v>淘汰</v>
          </cell>
          <cell r="S9117" t="str">
            <v>常规商品</v>
          </cell>
          <cell r="T9117" t="str">
            <v>名厂商品</v>
          </cell>
          <cell r="U9117" t="str">
            <v>45天账期</v>
          </cell>
          <cell r="V9117">
            <v>6305</v>
          </cell>
          <cell r="W9117" t="str">
            <v>何玉英</v>
          </cell>
          <cell r="X9117" t="str">
            <v>内服</v>
          </cell>
          <cell r="Y9117" t="str">
            <v/>
          </cell>
          <cell r="Z9117">
            <v>32.5</v>
          </cell>
          <cell r="AA9117">
            <v>70543</v>
          </cell>
          <cell r="AB9117" t="str">
            <v>四川九州通医药有限公司</v>
          </cell>
          <cell r="AC9117">
            <v>39.8</v>
          </cell>
        </row>
        <row r="9118">
          <cell r="A9118">
            <v>99213</v>
          </cell>
          <cell r="B9118" t="str">
            <v>小儿氨酚烷胺颗粒</v>
          </cell>
          <cell r="C9118" t="str">
            <v>6gx16袋</v>
          </cell>
          <cell r="D9118" t="str">
            <v>江西铜鼓仁和制药有限公司</v>
          </cell>
          <cell r="E9118" t="str">
            <v>盒</v>
          </cell>
          <cell r="F9118">
            <v>1</v>
          </cell>
          <cell r="G9118" t="str">
            <v>中西成药</v>
          </cell>
          <cell r="H9118">
            <v>128</v>
          </cell>
          <cell r="I9118" t="str">
            <v>儿科疾病用药</v>
          </cell>
          <cell r="J9118">
            <v>12801</v>
          </cell>
          <cell r="K9118" t="str">
            <v>儿童感冒用药</v>
          </cell>
          <cell r="L9118">
            <v>0.16</v>
          </cell>
          <cell r="M9118" t="str">
            <v>中</v>
          </cell>
          <cell r="N9118" t="str">
            <v>非竟销品</v>
          </cell>
          <cell r="O9118" t="str">
            <v>滞销</v>
          </cell>
          <cell r="P9118" t="str">
            <v/>
          </cell>
          <cell r="Q9118" t="str">
            <v>目录外</v>
          </cell>
          <cell r="R9118" t="str">
            <v>淘汰</v>
          </cell>
          <cell r="S9118" t="str">
            <v>常规商品</v>
          </cell>
          <cell r="T9118" t="str">
            <v>名厂商品</v>
          </cell>
          <cell r="U9118" t="str">
            <v>两个月账期</v>
          </cell>
          <cell r="V9118">
            <v>6305</v>
          </cell>
          <cell r="W9118" t="str">
            <v>何玉英</v>
          </cell>
          <cell r="X9118" t="str">
            <v>内服</v>
          </cell>
          <cell r="Y9118" t="str">
            <v>otc</v>
          </cell>
          <cell r="Z9118">
            <v>8.5</v>
          </cell>
          <cell r="AA9118">
            <v>1534</v>
          </cell>
          <cell r="AB9118" t="str">
            <v>四川本草堂药业有限公司</v>
          </cell>
          <cell r="AC9118">
            <v>17.7</v>
          </cell>
        </row>
        <row r="9119">
          <cell r="A9119">
            <v>101183</v>
          </cell>
          <cell r="B9119" t="str">
            <v>虚汗停糖浆</v>
          </cell>
          <cell r="C9119" t="str">
            <v>10mlx10支</v>
          </cell>
          <cell r="D9119" t="str">
            <v>武汉健民药业集团股份有限公司</v>
          </cell>
          <cell r="E9119" t="str">
            <v>盒</v>
          </cell>
          <cell r="F9119">
            <v>1</v>
          </cell>
          <cell r="G9119" t="str">
            <v>中西成药</v>
          </cell>
          <cell r="H9119">
            <v>128</v>
          </cell>
          <cell r="I9119" t="str">
            <v>儿科疾病用药</v>
          </cell>
          <cell r="J9119">
            <v>12813</v>
          </cell>
          <cell r="K9119" t="str">
            <v>儿童滋补营养中成药</v>
          </cell>
          <cell r="L9119">
            <v>0.16</v>
          </cell>
          <cell r="M9119" t="str">
            <v>低</v>
          </cell>
          <cell r="N9119" t="str">
            <v>非竟销品</v>
          </cell>
          <cell r="O9119" t="str">
            <v/>
          </cell>
          <cell r="P9119" t="str">
            <v/>
          </cell>
          <cell r="Q9119" t="str">
            <v>零售目录</v>
          </cell>
          <cell r="R9119" t="str">
            <v>在营</v>
          </cell>
          <cell r="S9119" t="str">
            <v>常规商品</v>
          </cell>
          <cell r="T9119" t="str">
            <v>普通商品</v>
          </cell>
          <cell r="U9119" t="str">
            <v>实销月结          </v>
          </cell>
          <cell r="V9119">
            <v>4283</v>
          </cell>
          <cell r="W9119" t="str">
            <v>何莉莎 </v>
          </cell>
          <cell r="X9119" t="str">
            <v>内服</v>
          </cell>
          <cell r="Y9119" t="str">
            <v>otc</v>
          </cell>
          <cell r="Z9119">
            <v>13</v>
          </cell>
        </row>
        <row r="9119">
          <cell r="AB9119" t="str">
            <v/>
          </cell>
          <cell r="AC9119">
            <v>33</v>
          </cell>
        </row>
        <row r="9120">
          <cell r="A9120">
            <v>101458</v>
          </cell>
          <cell r="B9120" t="str">
            <v>健脾八珍糕</v>
          </cell>
          <cell r="C9120" t="str">
            <v>8.3gx20块</v>
          </cell>
          <cell r="D9120" t="str">
            <v>江西百神药业集团有限公司</v>
          </cell>
          <cell r="E9120" t="str">
            <v>盒</v>
          </cell>
          <cell r="F9120">
            <v>1</v>
          </cell>
          <cell r="G9120" t="str">
            <v>中西成药</v>
          </cell>
          <cell r="H9120">
            <v>128</v>
          </cell>
          <cell r="I9120" t="str">
            <v>儿科疾病用药</v>
          </cell>
          <cell r="J9120">
            <v>12808</v>
          </cell>
          <cell r="K9120" t="str">
            <v>儿童消化不良/食积用药</v>
          </cell>
          <cell r="L9120">
            <v>0.16</v>
          </cell>
          <cell r="M9120" t="str">
            <v>高</v>
          </cell>
          <cell r="N9120" t="str">
            <v>一般品</v>
          </cell>
          <cell r="O9120" t="str">
            <v>滞销</v>
          </cell>
          <cell r="P9120" t="str">
            <v/>
          </cell>
          <cell r="Q9120" t="str">
            <v>零售目录</v>
          </cell>
          <cell r="R9120" t="str">
            <v>在营</v>
          </cell>
          <cell r="S9120" t="str">
            <v>常规商品</v>
          </cell>
          <cell r="T9120" t="str">
            <v>普通商品</v>
          </cell>
          <cell r="U9120" t="str">
            <v>60天账期</v>
          </cell>
          <cell r="V9120">
            <v>4283</v>
          </cell>
          <cell r="W9120" t="str">
            <v>何莉莎 </v>
          </cell>
          <cell r="X9120" t="str">
            <v>内服</v>
          </cell>
          <cell r="Y9120" t="str">
            <v>otc</v>
          </cell>
          <cell r="Z9120">
            <v>21.8</v>
          </cell>
          <cell r="AA9120">
            <v>21603</v>
          </cell>
          <cell r="AB9120" t="str">
            <v>四川合纵医药股份有限公司</v>
          </cell>
          <cell r="AC9120">
            <v>33</v>
          </cell>
        </row>
        <row r="9121">
          <cell r="A9121">
            <v>102047</v>
          </cell>
          <cell r="B9121" t="str">
            <v>虚汗停颗粒</v>
          </cell>
          <cell r="C9121" t="str">
            <v>5gx20袋</v>
          </cell>
          <cell r="D9121" t="str">
            <v>广州奇星药业有限公司</v>
          </cell>
          <cell r="E9121" t="str">
            <v>盒</v>
          </cell>
          <cell r="F9121">
            <v>1</v>
          </cell>
          <cell r="G9121" t="str">
            <v>中西成药</v>
          </cell>
          <cell r="H9121">
            <v>128</v>
          </cell>
          <cell r="I9121" t="str">
            <v>儿科疾病用药</v>
          </cell>
          <cell r="J9121">
            <v>12813</v>
          </cell>
          <cell r="K9121" t="str">
            <v>儿童滋补营养中成药</v>
          </cell>
          <cell r="L9121">
            <v>0.16</v>
          </cell>
          <cell r="M9121" t="str">
            <v>中</v>
          </cell>
          <cell r="N9121" t="str">
            <v>非竟销品</v>
          </cell>
          <cell r="O9121" t="str">
            <v>滞销</v>
          </cell>
          <cell r="P9121" t="str">
            <v/>
          </cell>
          <cell r="Q9121" t="str">
            <v>零售目录</v>
          </cell>
          <cell r="R9121" t="str">
            <v>在营</v>
          </cell>
          <cell r="S9121" t="str">
            <v>常规商品</v>
          </cell>
          <cell r="T9121" t="str">
            <v>普通商品</v>
          </cell>
          <cell r="U9121" t="str">
            <v>月结  </v>
          </cell>
          <cell r="V9121">
            <v>4283</v>
          </cell>
          <cell r="W9121" t="str">
            <v>何莉莎 </v>
          </cell>
          <cell r="X9121" t="str">
            <v/>
          </cell>
          <cell r="Y9121" t="str">
            <v>otc</v>
          </cell>
          <cell r="Z9121">
            <v>19</v>
          </cell>
          <cell r="AA9121">
            <v>13597</v>
          </cell>
          <cell r="AB9121" t="str">
            <v>成都德仁堂药业有限公司</v>
          </cell>
          <cell r="AC9121">
            <v>36.8</v>
          </cell>
        </row>
        <row r="9122">
          <cell r="A9122">
            <v>105905</v>
          </cell>
          <cell r="B9122" t="str">
            <v>消旋卡多曲颗粒</v>
          </cell>
          <cell r="C9122" t="str">
            <v>10mgx9袋</v>
          </cell>
          <cell r="D9122" t="str">
            <v>四川百利药业有限责任公司</v>
          </cell>
          <cell r="E9122" t="str">
            <v>盒</v>
          </cell>
          <cell r="F9122">
            <v>1</v>
          </cell>
          <cell r="G9122" t="str">
            <v>中西成药</v>
          </cell>
          <cell r="H9122">
            <v>128</v>
          </cell>
          <cell r="I9122" t="str">
            <v>儿科疾病用药</v>
          </cell>
          <cell r="J9122">
            <v>12809</v>
          </cell>
          <cell r="K9122" t="str">
            <v>小儿腹泻用药</v>
          </cell>
          <cell r="L9122">
            <v>0.16</v>
          </cell>
          <cell r="M9122" t="str">
            <v>中</v>
          </cell>
          <cell r="N9122" t="str">
            <v>非竟销品</v>
          </cell>
          <cell r="O9122" t="str">
            <v>滞销</v>
          </cell>
          <cell r="P9122" t="str">
            <v/>
          </cell>
          <cell r="Q9122" t="str">
            <v>零售目录</v>
          </cell>
          <cell r="R9122" t="str">
            <v>在营</v>
          </cell>
          <cell r="S9122" t="str">
            <v>常规商品</v>
          </cell>
          <cell r="T9122" t="str">
            <v>普通商品</v>
          </cell>
          <cell r="U9122" t="str">
            <v>60天账期</v>
          </cell>
          <cell r="V9122">
            <v>6305</v>
          </cell>
          <cell r="W9122" t="str">
            <v>何玉英</v>
          </cell>
          <cell r="X9122" t="str">
            <v>内服</v>
          </cell>
          <cell r="Y9122" t="str">
            <v>RX</v>
          </cell>
          <cell r="Z9122">
            <v>9</v>
          </cell>
          <cell r="AA9122">
            <v>70939</v>
          </cell>
          <cell r="AB9122" t="str">
            <v>四川粤通医药有限公司</v>
          </cell>
          <cell r="AC9122">
            <v>19.8</v>
          </cell>
        </row>
        <row r="9123">
          <cell r="A9123">
            <v>105999</v>
          </cell>
          <cell r="B9123" t="str">
            <v>小儿肺热咳喘颗粒</v>
          </cell>
          <cell r="C9123" t="str">
            <v>3gx16袋</v>
          </cell>
          <cell r="D9123" t="str">
            <v>海南新中正制药有限公司</v>
          </cell>
          <cell r="E9123" t="str">
            <v>盒</v>
          </cell>
          <cell r="F9123">
            <v>1</v>
          </cell>
          <cell r="G9123" t="str">
            <v>中西成药</v>
          </cell>
          <cell r="H9123">
            <v>128</v>
          </cell>
          <cell r="I9123" t="str">
            <v>儿科疾病用药</v>
          </cell>
          <cell r="J9123">
            <v>12806</v>
          </cell>
          <cell r="K9123" t="str">
            <v>儿童止咳化痰平喘中成药</v>
          </cell>
          <cell r="L9123">
            <v>0.16</v>
          </cell>
          <cell r="M9123" t="str">
            <v>低</v>
          </cell>
          <cell r="N9123" t="str">
            <v>非竟销品</v>
          </cell>
          <cell r="O9123" t="str">
            <v/>
          </cell>
          <cell r="P9123" t="str">
            <v/>
          </cell>
          <cell r="Q9123" t="str">
            <v>目录外</v>
          </cell>
          <cell r="R9123" t="str">
            <v>淘汰</v>
          </cell>
          <cell r="S9123" t="str">
            <v>常规商品</v>
          </cell>
          <cell r="T9123" t="str">
            <v>名厂商品</v>
          </cell>
          <cell r="U9123" t="str">
            <v/>
          </cell>
          <cell r="V9123">
            <v>4283</v>
          </cell>
          <cell r="W9123" t="str">
            <v>何莉莎 </v>
          </cell>
          <cell r="X9123" t="str">
            <v/>
          </cell>
          <cell r="Y9123" t="str">
            <v>otc</v>
          </cell>
          <cell r="Z9123">
            <v>2.49</v>
          </cell>
        </row>
        <row r="9123">
          <cell r="AB9123" t="str">
            <v/>
          </cell>
          <cell r="AC9123">
            <v>14.5</v>
          </cell>
        </row>
        <row r="9124">
          <cell r="A9124">
            <v>106197</v>
          </cell>
          <cell r="B9124" t="str">
            <v>小儿七星茶颗粒</v>
          </cell>
          <cell r="C9124" t="str">
            <v>7gx10袋</v>
          </cell>
          <cell r="D9124" t="str">
            <v>云南白药集团股份有限公司</v>
          </cell>
          <cell r="E9124" t="str">
            <v>盒</v>
          </cell>
          <cell r="F9124">
            <v>1</v>
          </cell>
          <cell r="G9124" t="str">
            <v>中西成药</v>
          </cell>
          <cell r="H9124">
            <v>128</v>
          </cell>
          <cell r="I9124" t="str">
            <v>儿科疾病用药</v>
          </cell>
          <cell r="J9124">
            <v>12808</v>
          </cell>
          <cell r="K9124" t="str">
            <v>儿童消化不良/食积用药</v>
          </cell>
          <cell r="L9124">
            <v>0.16</v>
          </cell>
          <cell r="M9124" t="str">
            <v>中</v>
          </cell>
          <cell r="N9124" t="str">
            <v>非竟销品</v>
          </cell>
          <cell r="O9124" t="str">
            <v>滞销</v>
          </cell>
          <cell r="P9124" t="str">
            <v/>
          </cell>
          <cell r="Q9124" t="str">
            <v>零售目录</v>
          </cell>
          <cell r="R9124" t="str">
            <v>在营</v>
          </cell>
          <cell r="S9124" t="str">
            <v>常规商品</v>
          </cell>
          <cell r="T9124" t="str">
            <v/>
          </cell>
          <cell r="U9124" t="str">
            <v/>
          </cell>
        </row>
        <row r="9124">
          <cell r="W9124" t="str">
            <v/>
          </cell>
          <cell r="X9124" t="str">
            <v/>
          </cell>
          <cell r="Y9124" t="str">
            <v>otc</v>
          </cell>
          <cell r="Z9124">
            <v>8.5</v>
          </cell>
          <cell r="AA9124">
            <v>71149</v>
          </cell>
          <cell r="AB9124" t="str">
            <v>四川省智邦药业有限公司</v>
          </cell>
          <cell r="AC9124">
            <v>19.5</v>
          </cell>
        </row>
        <row r="9125">
          <cell r="A9125">
            <v>108715</v>
          </cell>
          <cell r="B9125" t="str">
            <v>小儿氨酚黄那敏颗粒(小儿力克舒)</v>
          </cell>
          <cell r="C9125" t="str">
            <v>复方:18袋</v>
          </cell>
          <cell r="D9125" t="str">
            <v>四川恩威制药有限公司</v>
          </cell>
          <cell r="E9125" t="str">
            <v>盒</v>
          </cell>
          <cell r="F9125">
            <v>1</v>
          </cell>
          <cell r="G9125" t="str">
            <v>中西成药</v>
          </cell>
          <cell r="H9125">
            <v>128</v>
          </cell>
          <cell r="I9125" t="str">
            <v>儿科疾病用药</v>
          </cell>
          <cell r="J9125">
            <v>12801</v>
          </cell>
          <cell r="K9125" t="str">
            <v>儿童感冒用药</v>
          </cell>
          <cell r="L9125">
            <v>0.16</v>
          </cell>
          <cell r="M9125" t="str">
            <v>低</v>
          </cell>
          <cell r="N9125" t="str">
            <v>一般品</v>
          </cell>
          <cell r="O9125" t="str">
            <v/>
          </cell>
          <cell r="P9125" t="str">
            <v/>
          </cell>
          <cell r="Q9125" t="str">
            <v>目录外</v>
          </cell>
          <cell r="R9125" t="str">
            <v>淘汰</v>
          </cell>
          <cell r="S9125" t="str">
            <v>常规商品</v>
          </cell>
          <cell r="T9125" t="str">
            <v>名厂商品</v>
          </cell>
          <cell r="U9125" t="str">
            <v>资信</v>
          </cell>
          <cell r="V9125">
            <v>6305</v>
          </cell>
          <cell r="W9125" t="str">
            <v>何玉英</v>
          </cell>
          <cell r="X9125" t="str">
            <v/>
          </cell>
          <cell r="Y9125" t="str">
            <v>otc</v>
          </cell>
          <cell r="Z9125">
            <v>9.25</v>
          </cell>
        </row>
        <row r="9125">
          <cell r="AB9125" t="str">
            <v/>
          </cell>
          <cell r="AC9125">
            <v>15</v>
          </cell>
        </row>
        <row r="9126">
          <cell r="A9126">
            <v>109002</v>
          </cell>
          <cell r="B9126" t="str">
            <v>赖氨酸维B12颗粒</v>
          </cell>
          <cell r="C9126" t="str">
            <v>10gx10袋</v>
          </cell>
          <cell r="D9126" t="str">
            <v>北京三九药业有限公司</v>
          </cell>
          <cell r="E9126" t="str">
            <v>盒</v>
          </cell>
          <cell r="F9126">
            <v>1</v>
          </cell>
          <cell r="G9126" t="str">
            <v>中西成药</v>
          </cell>
          <cell r="H9126">
            <v>128</v>
          </cell>
          <cell r="I9126" t="str">
            <v>儿科疾病用药</v>
          </cell>
          <cell r="J9126">
            <v>12810</v>
          </cell>
          <cell r="K9126" t="str">
            <v>儿童微量元素缺乏用药</v>
          </cell>
          <cell r="L9126">
            <v>0.16</v>
          </cell>
          <cell r="M9126" t="str">
            <v>低</v>
          </cell>
          <cell r="N9126" t="str">
            <v>非竟销品</v>
          </cell>
          <cell r="O9126" t="str">
            <v>滞销</v>
          </cell>
          <cell r="P9126" t="str">
            <v/>
          </cell>
          <cell r="Q9126" t="str">
            <v>目录外</v>
          </cell>
          <cell r="R9126" t="str">
            <v>淘汰</v>
          </cell>
          <cell r="S9126" t="str">
            <v>常规商品</v>
          </cell>
          <cell r="T9126" t="str">
            <v>普通商品</v>
          </cell>
          <cell r="U9126" t="str">
            <v>两个月账期</v>
          </cell>
          <cell r="V9126">
            <v>6305</v>
          </cell>
          <cell r="W9126" t="str">
            <v>何玉英</v>
          </cell>
          <cell r="X9126" t="str">
            <v>内服</v>
          </cell>
          <cell r="Y9126" t="str">
            <v>RX</v>
          </cell>
          <cell r="Z9126">
            <v>8.8</v>
          </cell>
          <cell r="AA9126">
            <v>1534</v>
          </cell>
          <cell r="AB9126" t="str">
            <v>四川本草堂药业有限公司</v>
          </cell>
          <cell r="AC9126">
            <v>15</v>
          </cell>
        </row>
        <row r="9127">
          <cell r="A9127">
            <v>114932</v>
          </cell>
          <cell r="B9127" t="str">
            <v>小儿七星茶颗粒</v>
          </cell>
          <cell r="C9127" t="str">
            <v>7gx12袋</v>
          </cell>
          <cell r="D9127" t="str">
            <v>云南白药集团股份有限公司</v>
          </cell>
          <cell r="E9127" t="str">
            <v>盒</v>
          </cell>
          <cell r="F9127">
            <v>1</v>
          </cell>
          <cell r="G9127" t="str">
            <v>中西成药</v>
          </cell>
          <cell r="H9127">
            <v>128</v>
          </cell>
          <cell r="I9127" t="str">
            <v>儿科疾病用药</v>
          </cell>
          <cell r="J9127">
            <v>12808</v>
          </cell>
          <cell r="K9127" t="str">
            <v>儿童消化不良/食积用药</v>
          </cell>
          <cell r="L9127">
            <v>0.16</v>
          </cell>
          <cell r="M9127" t="str">
            <v>中</v>
          </cell>
          <cell r="N9127" t="str">
            <v>非竟销品</v>
          </cell>
          <cell r="O9127" t="str">
            <v/>
          </cell>
          <cell r="P9127" t="str">
            <v/>
          </cell>
          <cell r="Q9127" t="str">
            <v>目录外</v>
          </cell>
          <cell r="R9127" t="str">
            <v>淘汰</v>
          </cell>
          <cell r="S9127" t="str">
            <v>常规商品</v>
          </cell>
          <cell r="T9127" t="str">
            <v>名厂商品</v>
          </cell>
          <cell r="U9127" t="str">
            <v>60天账期</v>
          </cell>
          <cell r="V9127">
            <v>4283</v>
          </cell>
          <cell r="W9127" t="str">
            <v>何莉莎 </v>
          </cell>
          <cell r="X9127" t="str">
            <v/>
          </cell>
          <cell r="Y9127" t="str">
            <v>otc</v>
          </cell>
          <cell r="Z9127">
            <v>4.4</v>
          </cell>
        </row>
        <row r="9127">
          <cell r="AB9127" t="str">
            <v/>
          </cell>
          <cell r="AC9127">
            <v>17.5</v>
          </cell>
        </row>
        <row r="9128">
          <cell r="A9128">
            <v>114978</v>
          </cell>
          <cell r="B9128" t="str">
            <v>维生素AD滴剂(伊可新)</v>
          </cell>
          <cell r="C9128" t="str">
            <v>60粒(1岁以上)</v>
          </cell>
          <cell r="D9128" t="str">
            <v>山东达因海洋生物制药股份有限公司</v>
          </cell>
          <cell r="E9128" t="str">
            <v>盒</v>
          </cell>
          <cell r="F9128">
            <v>1</v>
          </cell>
          <cell r="G9128" t="str">
            <v>中西成药</v>
          </cell>
          <cell r="H9128">
            <v>128</v>
          </cell>
          <cell r="I9128" t="str">
            <v>儿科疾病用药</v>
          </cell>
          <cell r="J9128">
            <v>12810</v>
          </cell>
          <cell r="K9128" t="str">
            <v>儿童微量元素缺乏用药</v>
          </cell>
          <cell r="L9128">
            <v>0.16</v>
          </cell>
          <cell r="M9128" t="str">
            <v>高</v>
          </cell>
          <cell r="N9128" t="str">
            <v>一般品</v>
          </cell>
          <cell r="O9128" t="str">
            <v>畅销</v>
          </cell>
          <cell r="P9128" t="str">
            <v>是</v>
          </cell>
          <cell r="Q9128" t="str">
            <v>零售目录</v>
          </cell>
          <cell r="R9128" t="str">
            <v>在营</v>
          </cell>
          <cell r="S9128" t="str">
            <v>常规商品</v>
          </cell>
          <cell r="T9128" t="str">
            <v>广告商品</v>
          </cell>
          <cell r="U9128" t="str">
            <v>60天账期</v>
          </cell>
          <cell r="V9128">
            <v>6305</v>
          </cell>
          <cell r="W9128" t="str">
            <v>何玉英</v>
          </cell>
          <cell r="X9128" t="str">
            <v>内服</v>
          </cell>
          <cell r="Y9128" t="str">
            <v>otc</v>
          </cell>
          <cell r="Z9128">
            <v>49.23</v>
          </cell>
          <cell r="AA9128">
            <v>19656</v>
          </cell>
          <cell r="AB9128" t="str">
            <v>国药控股成都医药有限公司（原：四川省中纬医药有限公司）</v>
          </cell>
          <cell r="AC9128">
            <v>65</v>
          </cell>
        </row>
        <row r="9129">
          <cell r="A9129">
            <v>119226</v>
          </cell>
          <cell r="B9129" t="str">
            <v>小儿清肺化痰颗粒</v>
          </cell>
          <cell r="C9129" t="str">
            <v>6gx18袋</v>
          </cell>
          <cell r="D9129" t="str">
            <v>神威药业有限公司</v>
          </cell>
          <cell r="E9129" t="str">
            <v>盒</v>
          </cell>
          <cell r="F9129">
            <v>1</v>
          </cell>
          <cell r="G9129" t="str">
            <v>中西成药</v>
          </cell>
          <cell r="H9129">
            <v>128</v>
          </cell>
          <cell r="I9129" t="str">
            <v>儿科疾病用药</v>
          </cell>
          <cell r="J9129">
            <v>12806</v>
          </cell>
          <cell r="K9129" t="str">
            <v>儿童止咳化痰平喘中成药</v>
          </cell>
          <cell r="L9129">
            <v>0.16</v>
          </cell>
          <cell r="M9129" t="str">
            <v>中</v>
          </cell>
          <cell r="N9129" t="str">
            <v>次竟销品</v>
          </cell>
          <cell r="O9129" t="str">
            <v/>
          </cell>
          <cell r="P9129" t="str">
            <v/>
          </cell>
          <cell r="Q9129" t="str">
            <v>目录外</v>
          </cell>
          <cell r="R9129" t="str">
            <v>淘汰</v>
          </cell>
          <cell r="S9129" t="str">
            <v>常规商品</v>
          </cell>
          <cell r="T9129" t="str">
            <v>名厂商品</v>
          </cell>
          <cell r="U9129" t="str">
            <v>45天账期</v>
          </cell>
          <cell r="V9129">
            <v>4283</v>
          </cell>
          <cell r="W9129" t="str">
            <v>何莉莎 </v>
          </cell>
          <cell r="X9129" t="str">
            <v>内服</v>
          </cell>
          <cell r="Y9129" t="str">
            <v>otc</v>
          </cell>
          <cell r="Z9129">
            <v>22.7</v>
          </cell>
          <cell r="AA9129">
            <v>5629</v>
          </cell>
          <cell r="AB9129" t="str">
            <v>四川科伦医药贸易有限公司</v>
          </cell>
          <cell r="AC9129">
            <v>28</v>
          </cell>
        </row>
        <row r="9130">
          <cell r="A9130">
            <v>122181</v>
          </cell>
          <cell r="B9130" t="str">
            <v>小儿氨酚黄那敏颗粒</v>
          </cell>
          <cell r="C9130" t="str">
            <v>6gx20袋</v>
          </cell>
          <cell r="D9130" t="str">
            <v>黄石三九药业有限公司(原:三九黄石制药厂)</v>
          </cell>
          <cell r="E9130" t="str">
            <v>盒</v>
          </cell>
          <cell r="F9130">
            <v>1</v>
          </cell>
          <cell r="G9130" t="str">
            <v>中西成药</v>
          </cell>
          <cell r="H9130">
            <v>128</v>
          </cell>
          <cell r="I9130" t="str">
            <v>儿科疾病用药</v>
          </cell>
          <cell r="J9130">
            <v>12801</v>
          </cell>
          <cell r="K9130" t="str">
            <v>儿童感冒用药</v>
          </cell>
          <cell r="L9130">
            <v>0.16</v>
          </cell>
          <cell r="M9130" t="str">
            <v>中</v>
          </cell>
          <cell r="N9130" t="str">
            <v>非竟销品</v>
          </cell>
          <cell r="O9130" t="str">
            <v/>
          </cell>
          <cell r="P9130" t="str">
            <v/>
          </cell>
          <cell r="Q9130" t="str">
            <v>目录外</v>
          </cell>
          <cell r="R9130" t="str">
            <v>淘汰</v>
          </cell>
          <cell r="S9130" t="str">
            <v>常规商品</v>
          </cell>
          <cell r="T9130" t="str">
            <v>名厂商品</v>
          </cell>
          <cell r="U9130" t="str">
            <v>55天账期       </v>
          </cell>
          <cell r="V9130">
            <v>6305</v>
          </cell>
          <cell r="W9130" t="str">
            <v>何玉英</v>
          </cell>
          <cell r="X9130" t="str">
            <v>内服</v>
          </cell>
          <cell r="Y9130" t="str">
            <v>otc</v>
          </cell>
          <cell r="Z9130">
            <v>9.27</v>
          </cell>
          <cell r="AA9130">
            <v>19656</v>
          </cell>
          <cell r="AB9130" t="str">
            <v>国药控股成都医药有限公司（原：四川省中纬医药有限公司）</v>
          </cell>
          <cell r="AC9130">
            <v>18.5</v>
          </cell>
        </row>
        <row r="9131">
          <cell r="A9131">
            <v>122195</v>
          </cell>
          <cell r="B9131" t="str">
            <v>小儿止咳糖浆</v>
          </cell>
          <cell r="C9131" t="str">
            <v>225ml</v>
          </cell>
          <cell r="D9131" t="str">
            <v>湖南三九南开制药有限公司</v>
          </cell>
          <cell r="E9131" t="str">
            <v>瓶</v>
          </cell>
          <cell r="F9131">
            <v>1</v>
          </cell>
          <cell r="G9131" t="str">
            <v>中西成药</v>
          </cell>
          <cell r="H9131">
            <v>128</v>
          </cell>
          <cell r="I9131" t="str">
            <v>儿科疾病用药</v>
          </cell>
          <cell r="J9131">
            <v>12806</v>
          </cell>
          <cell r="K9131" t="str">
            <v>儿童止咳化痰平喘中成药</v>
          </cell>
          <cell r="L9131">
            <v>0.16</v>
          </cell>
          <cell r="M9131" t="str">
            <v>中</v>
          </cell>
          <cell r="N9131" t="str">
            <v>非竟销品</v>
          </cell>
          <cell r="O9131" t="str">
            <v>一般</v>
          </cell>
          <cell r="P9131" t="str">
            <v>是</v>
          </cell>
          <cell r="Q9131" t="str">
            <v>零售目录</v>
          </cell>
          <cell r="R9131" t="str">
            <v>在营</v>
          </cell>
          <cell r="S9131" t="str">
            <v>常规商品</v>
          </cell>
          <cell r="T9131" t="str">
            <v>普通商品</v>
          </cell>
          <cell r="U9131" t="str">
            <v>资信</v>
          </cell>
          <cell r="V9131">
            <v>4283</v>
          </cell>
          <cell r="W9131" t="str">
            <v>何莉莎 </v>
          </cell>
          <cell r="X9131" t="str">
            <v>内服</v>
          </cell>
          <cell r="Y9131" t="str">
            <v>otc</v>
          </cell>
          <cell r="Z9131">
            <v>8.2</v>
          </cell>
          <cell r="AA9131">
            <v>13597</v>
          </cell>
          <cell r="AB9131" t="str">
            <v>成都德仁堂药业有限公司</v>
          </cell>
          <cell r="AC9131">
            <v>18.3</v>
          </cell>
        </row>
        <row r="9132">
          <cell r="A9132">
            <v>126384</v>
          </cell>
          <cell r="B9132" t="str">
            <v>小儿双金清热口服液</v>
          </cell>
          <cell r="C9132" t="str">
            <v>10mlx6支</v>
          </cell>
          <cell r="D9132" t="str">
            <v>山东润华药业有限公司</v>
          </cell>
          <cell r="E9132" t="str">
            <v>盒</v>
          </cell>
          <cell r="F9132">
            <v>1</v>
          </cell>
          <cell r="G9132" t="str">
            <v>中西成药</v>
          </cell>
          <cell r="H9132">
            <v>128</v>
          </cell>
          <cell r="I9132" t="str">
            <v>儿科疾病用药</v>
          </cell>
          <cell r="J9132">
            <v>12801</v>
          </cell>
          <cell r="K9132" t="str">
            <v>儿童感冒用药</v>
          </cell>
          <cell r="L9132">
            <v>0.16</v>
          </cell>
          <cell r="M9132" t="str">
            <v>高</v>
          </cell>
          <cell r="N9132" t="str">
            <v/>
          </cell>
          <cell r="O9132" t="str">
            <v/>
          </cell>
          <cell r="P9132" t="str">
            <v/>
          </cell>
          <cell r="Q9132" t="str">
            <v>目录外</v>
          </cell>
          <cell r="R9132" t="str">
            <v>淘汰</v>
          </cell>
          <cell r="S9132" t="str">
            <v>常规商品</v>
          </cell>
          <cell r="T9132" t="str">
            <v/>
          </cell>
          <cell r="U9132" t="str">
            <v/>
          </cell>
        </row>
        <row r="9132">
          <cell r="W9132" t="str">
            <v/>
          </cell>
          <cell r="X9132" t="str">
            <v/>
          </cell>
          <cell r="Y9132" t="str">
            <v>otc</v>
          </cell>
        </row>
        <row r="9132">
          <cell r="AB9132" t="str">
            <v/>
          </cell>
          <cell r="AC9132">
            <v>36</v>
          </cell>
        </row>
        <row r="9133">
          <cell r="A9133">
            <v>132393</v>
          </cell>
          <cell r="B9133" t="str">
            <v>小儿麦枣咀嚼片 </v>
          </cell>
          <cell r="C9133" t="str">
            <v>0.45gx12片x3板</v>
          </cell>
          <cell r="D9133" t="str">
            <v>葵花药业集团(佳木斯)有限公司</v>
          </cell>
          <cell r="E9133" t="str">
            <v>盒</v>
          </cell>
          <cell r="F9133">
            <v>1</v>
          </cell>
          <cell r="G9133" t="str">
            <v>中西成药</v>
          </cell>
          <cell r="H9133">
            <v>128</v>
          </cell>
          <cell r="I9133" t="str">
            <v>儿科疾病用药</v>
          </cell>
          <cell r="J9133">
            <v>12808</v>
          </cell>
          <cell r="K9133" t="str">
            <v>儿童消化不良/食积用药</v>
          </cell>
          <cell r="L9133">
            <v>0.16</v>
          </cell>
          <cell r="M9133" t="str">
            <v>低</v>
          </cell>
          <cell r="N9133" t="str">
            <v>一般品</v>
          </cell>
          <cell r="O9133" t="str">
            <v>一般</v>
          </cell>
          <cell r="P9133" t="str">
            <v>是</v>
          </cell>
          <cell r="Q9133" t="str">
            <v>零售目录</v>
          </cell>
          <cell r="R9133" t="str">
            <v>在营</v>
          </cell>
          <cell r="S9133" t="str">
            <v>常规商品</v>
          </cell>
          <cell r="T9133" t="str">
            <v>名厂商品</v>
          </cell>
          <cell r="U9133" t="str">
            <v>两个月账期</v>
          </cell>
          <cell r="V9133">
            <v>4283</v>
          </cell>
          <cell r="W9133" t="str">
            <v>何莉莎 </v>
          </cell>
          <cell r="X9133" t="str">
            <v/>
          </cell>
          <cell r="Y9133" t="str">
            <v>otc</v>
          </cell>
          <cell r="Z9133">
            <v>7.2</v>
          </cell>
          <cell r="AA9133">
            <v>1534</v>
          </cell>
          <cell r="AB9133" t="str">
            <v>四川本草堂药业有限公司</v>
          </cell>
          <cell r="AC9133">
            <v>12</v>
          </cell>
        </row>
        <row r="9134">
          <cell r="A9134">
            <v>135348</v>
          </cell>
          <cell r="B9134" t="str">
            <v>小儿宣肺止咳颗粒</v>
          </cell>
          <cell r="C9134" t="str">
            <v>8gx10袋</v>
          </cell>
          <cell r="D9134" t="str">
            <v>武汉健民集团随州药业有限公司</v>
          </cell>
          <cell r="E9134" t="str">
            <v>盒</v>
          </cell>
          <cell r="F9134">
            <v>1</v>
          </cell>
          <cell r="G9134" t="str">
            <v>中西成药</v>
          </cell>
          <cell r="H9134">
            <v>128</v>
          </cell>
          <cell r="I9134" t="str">
            <v>儿科疾病用药</v>
          </cell>
          <cell r="J9134">
            <v>12806</v>
          </cell>
          <cell r="K9134" t="str">
            <v>儿童止咳化痰平喘中成药</v>
          </cell>
          <cell r="L9134">
            <v>0.16</v>
          </cell>
          <cell r="M9134" t="str">
            <v>中</v>
          </cell>
          <cell r="N9134" t="str">
            <v>非竟销品</v>
          </cell>
          <cell r="O9134" t="str">
            <v/>
          </cell>
          <cell r="P9134" t="str">
            <v/>
          </cell>
          <cell r="Q9134" t="str">
            <v>目录外</v>
          </cell>
          <cell r="R9134" t="str">
            <v>淘汰</v>
          </cell>
          <cell r="S9134" t="str">
            <v>常规商品</v>
          </cell>
          <cell r="T9134" t="str">
            <v>普通商品</v>
          </cell>
          <cell r="U9134" t="str">
            <v>资信15万，月结</v>
          </cell>
          <cell r="V9134">
            <v>4283</v>
          </cell>
          <cell r="W9134" t="str">
            <v>何莉莎 </v>
          </cell>
          <cell r="X9134" t="str">
            <v>内服</v>
          </cell>
          <cell r="Y9134" t="str">
            <v>otc</v>
          </cell>
          <cell r="Z9134">
            <v>12.24</v>
          </cell>
        </row>
        <row r="9134">
          <cell r="AB9134" t="str">
            <v/>
          </cell>
          <cell r="AC9134">
            <v>28</v>
          </cell>
        </row>
        <row r="9135">
          <cell r="A9135">
            <v>135478</v>
          </cell>
          <cell r="B9135" t="str">
            <v>一扫光药膏
</v>
          </cell>
          <cell r="C9135" t="str">
            <v>30g</v>
          </cell>
          <cell r="D9135" t="str">
            <v>长春新安药业有限公司</v>
          </cell>
          <cell r="E9135" t="str">
            <v>盒</v>
          </cell>
          <cell r="F9135">
            <v>1</v>
          </cell>
          <cell r="G9135" t="str">
            <v>中西成药</v>
          </cell>
          <cell r="H9135">
            <v>128</v>
          </cell>
          <cell r="I9135" t="str">
            <v>儿科疾病用药</v>
          </cell>
          <cell r="J9135">
            <v>12814</v>
          </cell>
          <cell r="K9135" t="str">
            <v>儿童皮肤疾病用药</v>
          </cell>
          <cell r="L9135">
            <v>0.16</v>
          </cell>
          <cell r="M9135" t="str">
            <v>中</v>
          </cell>
          <cell r="N9135" t="str">
            <v>非竟销品</v>
          </cell>
          <cell r="O9135" t="str">
            <v/>
          </cell>
          <cell r="P9135" t="str">
            <v/>
          </cell>
          <cell r="Q9135" t="str">
            <v>目录外</v>
          </cell>
          <cell r="R9135" t="str">
            <v>淘汰</v>
          </cell>
          <cell r="S9135" t="str">
            <v>常规商品</v>
          </cell>
          <cell r="T9135" t="str">
            <v>普通商品</v>
          </cell>
          <cell r="U9135" t="str">
            <v>60天账期</v>
          </cell>
          <cell r="V9135">
            <v>4283</v>
          </cell>
          <cell r="W9135" t="str">
            <v>何莉莎 </v>
          </cell>
          <cell r="X9135" t="str">
            <v/>
          </cell>
          <cell r="Y9135" t="str">
            <v>RX</v>
          </cell>
          <cell r="Z9135">
            <v>6.63</v>
          </cell>
        </row>
        <row r="9135">
          <cell r="AB9135" t="str">
            <v/>
          </cell>
          <cell r="AC9135">
            <v>28</v>
          </cell>
        </row>
        <row r="9136">
          <cell r="A9136">
            <v>139555</v>
          </cell>
          <cell r="B9136" t="str">
            <v>小儿风热清口服液</v>
          </cell>
          <cell r="C9136" t="str">
            <v>10mlx8支</v>
          </cell>
          <cell r="D9136" t="str">
            <v>邯郸制药有限公司</v>
          </cell>
          <cell r="E9136" t="str">
            <v>盒</v>
          </cell>
          <cell r="F9136">
            <v>1</v>
          </cell>
          <cell r="G9136" t="str">
            <v>中西成药</v>
          </cell>
          <cell r="H9136">
            <v>128</v>
          </cell>
          <cell r="I9136" t="str">
            <v>儿科疾病用药</v>
          </cell>
          <cell r="J9136">
            <v>12809</v>
          </cell>
          <cell r="K9136" t="str">
            <v>小儿腹泻用药</v>
          </cell>
          <cell r="L9136">
            <v>0.16</v>
          </cell>
          <cell r="M9136" t="str">
            <v>中</v>
          </cell>
          <cell r="N9136" t="str">
            <v>一般品</v>
          </cell>
          <cell r="O9136" t="str">
            <v/>
          </cell>
          <cell r="P9136" t="str">
            <v/>
          </cell>
          <cell r="Q9136" t="str">
            <v>目录外</v>
          </cell>
          <cell r="R9136" t="str">
            <v>淘汰</v>
          </cell>
          <cell r="S9136" t="str">
            <v>常规商品</v>
          </cell>
          <cell r="T9136" t="str">
            <v>普通商品</v>
          </cell>
          <cell r="U9136" t="str">
            <v>60天账期</v>
          </cell>
          <cell r="V9136">
            <v>4283</v>
          </cell>
          <cell r="W9136" t="str">
            <v>何莉莎 </v>
          </cell>
          <cell r="X9136" t="str">
            <v>内服</v>
          </cell>
          <cell r="Y9136" t="str">
            <v>otc</v>
          </cell>
          <cell r="Z9136">
            <v>17.85</v>
          </cell>
          <cell r="AA9136">
            <v>606</v>
          </cell>
          <cell r="AB9136" t="str">
            <v>重庆桐君阁股份有限公司（重庆桐君阁连锁零售集采）</v>
          </cell>
          <cell r="AC9136">
            <v>25.8</v>
          </cell>
        </row>
        <row r="9137">
          <cell r="A9137">
            <v>144236</v>
          </cell>
          <cell r="B9137" t="str">
            <v>氨咖黄敏口服溶液</v>
          </cell>
          <cell r="C9137" t="str">
            <v>10mlx10支</v>
          </cell>
          <cell r="D9137" t="str">
            <v>江西和盈药业有限公司</v>
          </cell>
          <cell r="E9137" t="str">
            <v>盒</v>
          </cell>
          <cell r="F9137">
            <v>1</v>
          </cell>
          <cell r="G9137" t="str">
            <v>中西成药</v>
          </cell>
          <cell r="H9137">
            <v>128</v>
          </cell>
          <cell r="I9137" t="str">
            <v>儿科疾病用药</v>
          </cell>
          <cell r="J9137">
            <v>12801</v>
          </cell>
          <cell r="K9137" t="str">
            <v>儿童感冒用药</v>
          </cell>
          <cell r="L9137">
            <v>0.16</v>
          </cell>
          <cell r="M9137" t="str">
            <v>中</v>
          </cell>
          <cell r="N9137" t="str">
            <v>非竟销品</v>
          </cell>
          <cell r="O9137" t="str">
            <v>滞销</v>
          </cell>
          <cell r="P9137" t="str">
            <v/>
          </cell>
          <cell r="Q9137" t="str">
            <v>目录外</v>
          </cell>
          <cell r="R9137" t="str">
            <v>淘汰</v>
          </cell>
          <cell r="S9137" t="str">
            <v>常规商品</v>
          </cell>
          <cell r="T9137" t="str">
            <v>普通商品</v>
          </cell>
          <cell r="U9137" t="str">
            <v>实销月结    电汇</v>
          </cell>
          <cell r="V9137">
            <v>6305</v>
          </cell>
          <cell r="W9137" t="str">
            <v>何玉英</v>
          </cell>
          <cell r="X9137" t="str">
            <v/>
          </cell>
          <cell r="Y9137" t="str">
            <v>RX</v>
          </cell>
          <cell r="Z9137">
            <v>13.5</v>
          </cell>
          <cell r="AA9137">
            <v>84193</v>
          </cell>
          <cell r="AB9137" t="str">
            <v>四川龙一医药有限公司</v>
          </cell>
          <cell r="AC9137">
            <v>29</v>
          </cell>
        </row>
        <row r="9138">
          <cell r="A9138">
            <v>144353</v>
          </cell>
          <cell r="B9138" t="str">
            <v>小儿七星茶颗粒</v>
          </cell>
          <cell r="C9138" t="str">
            <v>7gx15袋</v>
          </cell>
          <cell r="D9138" t="str">
            <v>云南白药集团股份有限公司</v>
          </cell>
          <cell r="E9138" t="str">
            <v>盒</v>
          </cell>
          <cell r="F9138">
            <v>1</v>
          </cell>
          <cell r="G9138" t="str">
            <v>中西成药</v>
          </cell>
          <cell r="H9138">
            <v>128</v>
          </cell>
          <cell r="I9138" t="str">
            <v>儿科疾病用药</v>
          </cell>
          <cell r="J9138">
            <v>12808</v>
          </cell>
          <cell r="K9138" t="str">
            <v>儿童消化不良/食积用药</v>
          </cell>
          <cell r="L9138">
            <v>0.16</v>
          </cell>
          <cell r="M9138" t="str">
            <v>中</v>
          </cell>
          <cell r="N9138" t="str">
            <v>一般品</v>
          </cell>
          <cell r="O9138" t="str">
            <v>滞销</v>
          </cell>
          <cell r="P9138" t="str">
            <v/>
          </cell>
          <cell r="Q9138" t="str">
            <v>目录外</v>
          </cell>
          <cell r="R9138" t="str">
            <v>淘汰</v>
          </cell>
          <cell r="S9138" t="str">
            <v>常规商品</v>
          </cell>
          <cell r="T9138" t="str">
            <v>名厂商品</v>
          </cell>
          <cell r="U9138" t="str">
            <v>60天账期</v>
          </cell>
          <cell r="V9138">
            <v>4283</v>
          </cell>
          <cell r="W9138" t="str">
            <v>何莉莎 </v>
          </cell>
          <cell r="X9138" t="str">
            <v>内服</v>
          </cell>
          <cell r="Y9138" t="str">
            <v/>
          </cell>
          <cell r="Z9138">
            <v>11.7</v>
          </cell>
          <cell r="AA9138">
            <v>71149</v>
          </cell>
          <cell r="AB9138" t="str">
            <v>四川省智邦药业有限公司</v>
          </cell>
          <cell r="AC9138">
            <v>19.5</v>
          </cell>
        </row>
        <row r="9139">
          <cell r="A9139">
            <v>147341</v>
          </cell>
          <cell r="B9139" t="str">
            <v>健儿清解液</v>
          </cell>
          <cell r="C9139" t="str">
            <v>10mlx10支</v>
          </cell>
          <cell r="D9139" t="str">
            <v>江西海尔思药业有限公司</v>
          </cell>
          <cell r="E9139" t="str">
            <v>盒</v>
          </cell>
          <cell r="F9139">
            <v>1</v>
          </cell>
          <cell r="G9139" t="str">
            <v>中西成药</v>
          </cell>
          <cell r="H9139">
            <v>128</v>
          </cell>
          <cell r="I9139" t="str">
            <v>儿科疾病用药</v>
          </cell>
          <cell r="J9139">
            <v>12808</v>
          </cell>
          <cell r="K9139" t="str">
            <v>儿童消化不良/食积用药</v>
          </cell>
          <cell r="L9139">
            <v>0.16</v>
          </cell>
          <cell r="M9139" t="str">
            <v>高</v>
          </cell>
          <cell r="N9139" t="str">
            <v>非竟销品</v>
          </cell>
          <cell r="O9139" t="str">
            <v/>
          </cell>
          <cell r="P9139" t="str">
            <v/>
          </cell>
          <cell r="Q9139" t="str">
            <v>目录外</v>
          </cell>
          <cell r="R9139" t="str">
            <v>淘汰</v>
          </cell>
          <cell r="S9139" t="str">
            <v>常规商品</v>
          </cell>
          <cell r="T9139" t="str">
            <v>普通商品</v>
          </cell>
          <cell r="U9139" t="str">
            <v>实销月结      </v>
          </cell>
          <cell r="V9139">
            <v>4283</v>
          </cell>
          <cell r="W9139" t="str">
            <v>何莉莎 </v>
          </cell>
          <cell r="X9139" t="str">
            <v/>
          </cell>
          <cell r="Y9139" t="str">
            <v/>
          </cell>
          <cell r="Z9139">
            <v>19</v>
          </cell>
        </row>
        <row r="9139">
          <cell r="AB9139" t="str">
            <v/>
          </cell>
          <cell r="AC9139">
            <v>38</v>
          </cell>
        </row>
        <row r="9140">
          <cell r="A9140">
            <v>148345</v>
          </cell>
          <cell r="B9140" t="str">
            <v>小儿化痰止咳颗粒</v>
          </cell>
          <cell r="C9140" t="str">
            <v>5克x8袋</v>
          </cell>
          <cell r="D9140" t="str">
            <v>太极集团四川南充制药有限公司</v>
          </cell>
          <cell r="E9140" t="str">
            <v>盒</v>
          </cell>
          <cell r="F9140">
            <v>1</v>
          </cell>
          <cell r="G9140" t="str">
            <v>中西成药</v>
          </cell>
          <cell r="H9140">
            <v>128</v>
          </cell>
          <cell r="I9140" t="str">
            <v>儿科疾病用药</v>
          </cell>
          <cell r="J9140">
            <v>12806</v>
          </cell>
          <cell r="K9140" t="str">
            <v>儿童止咳化痰平喘中成药</v>
          </cell>
          <cell r="L9140">
            <v>0.16</v>
          </cell>
          <cell r="M9140" t="str">
            <v>中</v>
          </cell>
          <cell r="N9140" t="str">
            <v>非竟销品</v>
          </cell>
          <cell r="O9140" t="str">
            <v>滞销</v>
          </cell>
          <cell r="P9140" t="str">
            <v/>
          </cell>
          <cell r="Q9140" t="str">
            <v>零售目录</v>
          </cell>
          <cell r="R9140" t="str">
            <v>在营</v>
          </cell>
          <cell r="S9140" t="str">
            <v>常规商品</v>
          </cell>
          <cell r="T9140" t="str">
            <v>名厂商品</v>
          </cell>
          <cell r="U9140" t="str">
            <v>实销实结</v>
          </cell>
          <cell r="V9140">
            <v>4283</v>
          </cell>
          <cell r="W9140" t="str">
            <v>何莉莎 </v>
          </cell>
          <cell r="X9140" t="str">
            <v>内服</v>
          </cell>
          <cell r="Y9140" t="str">
            <v>otc</v>
          </cell>
          <cell r="Z9140">
            <v>10.8</v>
          </cell>
          <cell r="AA9140">
            <v>1556</v>
          </cell>
          <cell r="AB9140" t="str">
            <v>太极集团四川南充制药有限公司</v>
          </cell>
          <cell r="AC9140">
            <v>19.8</v>
          </cell>
        </row>
        <row r="9141">
          <cell r="A9141">
            <v>148776</v>
          </cell>
          <cell r="B9141" t="str">
            <v>五维赖氨酸口服溶液</v>
          </cell>
          <cell r="C9141" t="str">
            <v>10ml*12支</v>
          </cell>
          <cell r="D9141" t="str">
            <v>黑龙江仁合堂药业有限责任公司</v>
          </cell>
          <cell r="E9141" t="str">
            <v>盒</v>
          </cell>
          <cell r="F9141">
            <v>1</v>
          </cell>
          <cell r="G9141" t="str">
            <v>中西成药</v>
          </cell>
          <cell r="H9141">
            <v>128</v>
          </cell>
          <cell r="I9141" t="str">
            <v>儿科疾病用药</v>
          </cell>
          <cell r="J9141">
            <v>12810</v>
          </cell>
          <cell r="K9141" t="str">
            <v>儿童微量元素缺乏用药</v>
          </cell>
          <cell r="L9141">
            <v>0.16</v>
          </cell>
          <cell r="M9141" t="str">
            <v>高</v>
          </cell>
          <cell r="N9141" t="str">
            <v>非竟销品</v>
          </cell>
          <cell r="O9141" t="str">
            <v>滞销</v>
          </cell>
          <cell r="P9141" t="str">
            <v/>
          </cell>
          <cell r="Q9141" t="str">
            <v>目录外</v>
          </cell>
          <cell r="R9141" t="str">
            <v>淘汰</v>
          </cell>
          <cell r="S9141" t="str">
            <v>常规商品</v>
          </cell>
          <cell r="T9141" t="str">
            <v>名厂商品</v>
          </cell>
          <cell r="U9141" t="str">
            <v>电汇   首批铺底补货月结，铺底部分年底结清，来年重新铺底</v>
          </cell>
          <cell r="V9141">
            <v>6305</v>
          </cell>
          <cell r="W9141" t="str">
            <v>何玉英</v>
          </cell>
          <cell r="X9141" t="str">
            <v>内服</v>
          </cell>
          <cell r="Y9141" t="str">
            <v>otc</v>
          </cell>
          <cell r="Z9141">
            <v>26</v>
          </cell>
          <cell r="AA9141">
            <v>73514</v>
          </cell>
          <cell r="AB9141" t="str">
            <v>四川省名实医药有限公司</v>
          </cell>
          <cell r="AC9141">
            <v>58</v>
          </cell>
        </row>
        <row r="9142">
          <cell r="A9142">
            <v>153011</v>
          </cell>
          <cell r="B9142" t="str">
            <v>儿泻停颗粒</v>
          </cell>
          <cell r="C9142" t="str">
            <v>0.5gx12袋</v>
          </cell>
          <cell r="D9142" t="str">
            <v>合肥神鹿双鹤药业有限责任公司</v>
          </cell>
          <cell r="E9142" t="str">
            <v>盒</v>
          </cell>
          <cell r="F9142">
            <v>1</v>
          </cell>
          <cell r="G9142" t="str">
            <v>中西成药</v>
          </cell>
          <cell r="H9142">
            <v>128</v>
          </cell>
          <cell r="I9142" t="str">
            <v>儿科疾病用药</v>
          </cell>
          <cell r="J9142">
            <v>12809</v>
          </cell>
          <cell r="K9142" t="str">
            <v>小儿腹泻用药</v>
          </cell>
          <cell r="L9142">
            <v>0.16</v>
          </cell>
          <cell r="M9142" t="str">
            <v>中</v>
          </cell>
          <cell r="N9142" t="str">
            <v>非竟销品</v>
          </cell>
          <cell r="O9142" t="str">
            <v>滞销</v>
          </cell>
          <cell r="P9142" t="str">
            <v/>
          </cell>
          <cell r="Q9142" t="str">
            <v>零售目录</v>
          </cell>
          <cell r="R9142" t="str">
            <v>在营</v>
          </cell>
          <cell r="S9142" t="str">
            <v>常规商品</v>
          </cell>
          <cell r="T9142" t="str">
            <v/>
          </cell>
          <cell r="U9142" t="str">
            <v/>
          </cell>
        </row>
        <row r="9142">
          <cell r="W9142" t="str">
            <v/>
          </cell>
          <cell r="X9142" t="str">
            <v>内服</v>
          </cell>
          <cell r="Y9142" t="str">
            <v>otc</v>
          </cell>
          <cell r="Z9142">
            <v>8.6</v>
          </cell>
          <cell r="AA9142">
            <v>5</v>
          </cell>
          <cell r="AB9142" t="str">
            <v>成都西部医药经营有限公司</v>
          </cell>
          <cell r="AC9142">
            <v>19.8</v>
          </cell>
        </row>
        <row r="9143">
          <cell r="A9143">
            <v>162357</v>
          </cell>
          <cell r="B9143" t="str">
            <v>小儿氨酚烷胺颗粒</v>
          </cell>
          <cell r="C9143" t="str">
            <v>6gx15袋</v>
          </cell>
          <cell r="D9143" t="str">
            <v>江西铜鼓仁和制药有限公司</v>
          </cell>
          <cell r="E9143" t="str">
            <v>盒</v>
          </cell>
          <cell r="F9143">
            <v>1</v>
          </cell>
          <cell r="G9143" t="str">
            <v>中西成药</v>
          </cell>
          <cell r="H9143">
            <v>128</v>
          </cell>
          <cell r="I9143" t="str">
            <v>儿科疾病用药</v>
          </cell>
          <cell r="J9143">
            <v>12801</v>
          </cell>
          <cell r="K9143" t="str">
            <v>儿童感冒用药</v>
          </cell>
          <cell r="L9143">
            <v>0.16</v>
          </cell>
          <cell r="M9143" t="str">
            <v>中</v>
          </cell>
          <cell r="N9143" t="str">
            <v>非竟销品</v>
          </cell>
          <cell r="O9143" t="str">
            <v>滞销</v>
          </cell>
          <cell r="P9143" t="str">
            <v/>
          </cell>
          <cell r="Q9143" t="str">
            <v>零售目录</v>
          </cell>
          <cell r="R9143" t="str">
            <v>在营</v>
          </cell>
          <cell r="S9143" t="str">
            <v>常规商品</v>
          </cell>
          <cell r="T9143" t="str">
            <v/>
          </cell>
          <cell r="U9143" t="str">
            <v/>
          </cell>
        </row>
        <row r="9143">
          <cell r="W9143" t="str">
            <v/>
          </cell>
          <cell r="X9143" t="str">
            <v>内服</v>
          </cell>
          <cell r="Y9143" t="str">
            <v>otc</v>
          </cell>
          <cell r="Z9143">
            <v>8.5</v>
          </cell>
          <cell r="AA9143">
            <v>1534</v>
          </cell>
          <cell r="AB9143" t="str">
            <v>四川本草堂药业有限公司</v>
          </cell>
          <cell r="AC9143">
            <v>19.8</v>
          </cell>
        </row>
        <row r="9144">
          <cell r="A9144">
            <v>165239</v>
          </cell>
          <cell r="B9144" t="str">
            <v>小儿氨酚黄那敏颗粒</v>
          </cell>
          <cell r="C9144" t="str">
            <v>3gx12袋</v>
          </cell>
          <cell r="D9144" t="str">
            <v>葵花药业集团(重庆)有限公司</v>
          </cell>
          <cell r="E9144" t="str">
            <v>盒</v>
          </cell>
          <cell r="F9144">
            <v>1</v>
          </cell>
          <cell r="G9144" t="str">
            <v>中西成药</v>
          </cell>
          <cell r="H9144">
            <v>128</v>
          </cell>
          <cell r="I9144" t="str">
            <v>儿科疾病用药</v>
          </cell>
          <cell r="J9144">
            <v>12801</v>
          </cell>
          <cell r="K9144" t="str">
            <v>儿童感冒用药</v>
          </cell>
          <cell r="L9144">
            <v>0.16</v>
          </cell>
          <cell r="M9144" t="str">
            <v>中</v>
          </cell>
          <cell r="N9144" t="str">
            <v>非竟销品</v>
          </cell>
          <cell r="O9144" t="str">
            <v>滞销</v>
          </cell>
          <cell r="P9144" t="str">
            <v/>
          </cell>
          <cell r="Q9144" t="str">
            <v>目录外</v>
          </cell>
          <cell r="R9144" t="str">
            <v>淘汰</v>
          </cell>
          <cell r="S9144" t="str">
            <v>常规商品</v>
          </cell>
          <cell r="T9144" t="str">
            <v/>
          </cell>
          <cell r="U9144" t="str">
            <v/>
          </cell>
        </row>
        <row r="9144">
          <cell r="W9144" t="str">
            <v/>
          </cell>
          <cell r="X9144" t="str">
            <v>内服</v>
          </cell>
          <cell r="Y9144" t="str">
            <v/>
          </cell>
          <cell r="Z9144">
            <v>0.01</v>
          </cell>
          <cell r="AA9144">
            <v>15211</v>
          </cell>
          <cell r="AB9144" t="str">
            <v>四川佳能达医药贸易有限责任公司</v>
          </cell>
          <cell r="AC9144">
            <v>20</v>
          </cell>
        </row>
        <row r="9145">
          <cell r="A9145">
            <v>38113</v>
          </cell>
          <cell r="B9145" t="str">
            <v>小儿清肺化痰口服液</v>
          </cell>
          <cell r="C9145" t="str">
            <v>10mlx6支</v>
          </cell>
          <cell r="D9145" t="str">
            <v>葵花药业集团(冀州)有限公司（原河北得菲尔）</v>
          </cell>
          <cell r="E9145" t="str">
            <v>盒</v>
          </cell>
          <cell r="F9145">
            <v>1</v>
          </cell>
          <cell r="G9145" t="str">
            <v>中西成药</v>
          </cell>
          <cell r="H9145">
            <v>128</v>
          </cell>
          <cell r="I9145" t="str">
            <v>儿科疾病用药</v>
          </cell>
          <cell r="J9145">
            <v>12806</v>
          </cell>
          <cell r="K9145" t="str">
            <v>儿童止咳化痰平喘中成药</v>
          </cell>
          <cell r="L9145">
            <v>0.16</v>
          </cell>
          <cell r="M9145" t="str">
            <v>高</v>
          </cell>
          <cell r="N9145" t="str">
            <v>非竟销品</v>
          </cell>
          <cell r="O9145" t="str">
            <v>一般</v>
          </cell>
          <cell r="P9145" t="str">
            <v>是</v>
          </cell>
          <cell r="Q9145" t="str">
            <v>零售目录</v>
          </cell>
          <cell r="R9145" t="str">
            <v>在营</v>
          </cell>
          <cell r="S9145" t="str">
            <v>常规商品</v>
          </cell>
          <cell r="T9145" t="str">
            <v/>
          </cell>
          <cell r="U9145" t="str">
            <v/>
          </cell>
        </row>
        <row r="9145">
          <cell r="W9145" t="str">
            <v/>
          </cell>
          <cell r="X9145" t="str">
            <v>内服</v>
          </cell>
          <cell r="Y9145" t="str">
            <v/>
          </cell>
          <cell r="Z9145">
            <v>16</v>
          </cell>
          <cell r="AA9145">
            <v>1534</v>
          </cell>
          <cell r="AB9145" t="str">
            <v>四川本草堂药业有限公司</v>
          </cell>
          <cell r="AC9145">
            <v>32</v>
          </cell>
        </row>
        <row r="9146">
          <cell r="A9146">
            <v>14339</v>
          </cell>
          <cell r="B9146" t="str">
            <v>小儿七星茶颗粒</v>
          </cell>
          <cell r="C9146" t="str">
            <v>7gx10袋</v>
          </cell>
          <cell r="D9146" t="str">
            <v>广州王老吉药业股份有限公司</v>
          </cell>
          <cell r="E9146" t="str">
            <v>盒</v>
          </cell>
          <cell r="F9146">
            <v>1</v>
          </cell>
          <cell r="G9146" t="str">
            <v>中西成药</v>
          </cell>
          <cell r="H9146">
            <v>128</v>
          </cell>
          <cell r="I9146" t="str">
            <v>儿科疾病用药</v>
          </cell>
          <cell r="J9146">
            <v>12808</v>
          </cell>
          <cell r="K9146" t="str">
            <v>儿童消化不良/食积用药</v>
          </cell>
          <cell r="L9146">
            <v>0.16</v>
          </cell>
          <cell r="M9146" t="str">
            <v>中</v>
          </cell>
          <cell r="N9146" t="str">
            <v>非竟销品</v>
          </cell>
          <cell r="O9146" t="str">
            <v>畅销</v>
          </cell>
          <cell r="P9146" t="str">
            <v>是</v>
          </cell>
          <cell r="Q9146" t="str">
            <v>零售目录</v>
          </cell>
          <cell r="R9146" t="str">
            <v>在营</v>
          </cell>
          <cell r="S9146" t="str">
            <v>常规商品</v>
          </cell>
          <cell r="T9146" t="str">
            <v>名厂商品</v>
          </cell>
          <cell r="U9146" t="str">
            <v>资信</v>
          </cell>
          <cell r="V9146">
            <v>4283</v>
          </cell>
          <cell r="W9146" t="str">
            <v>何莉莎 </v>
          </cell>
          <cell r="X9146" t="str">
            <v>内服</v>
          </cell>
          <cell r="Y9146" t="str">
            <v>otc</v>
          </cell>
          <cell r="Z9146">
            <v>13.1</v>
          </cell>
          <cell r="AA9146">
            <v>19764</v>
          </cell>
          <cell r="AB9146" t="str">
            <v>四川贝尔康医药有限公司</v>
          </cell>
          <cell r="AC9146">
            <v>22.8</v>
          </cell>
        </row>
        <row r="9147">
          <cell r="A9147">
            <v>729</v>
          </cell>
          <cell r="B9147" t="str">
            <v>复方锌布颗粒剂(臣功再欣)</v>
          </cell>
          <cell r="C9147" t="str">
            <v>12包(复方)</v>
          </cell>
          <cell r="D9147" t="str">
            <v>南京臣功制药有限公司</v>
          </cell>
          <cell r="E9147" t="str">
            <v>盒</v>
          </cell>
          <cell r="F9147">
            <v>1</v>
          </cell>
          <cell r="G9147" t="str">
            <v>中西成药</v>
          </cell>
          <cell r="H9147">
            <v>128</v>
          </cell>
          <cell r="I9147" t="str">
            <v>儿科疾病用药</v>
          </cell>
          <cell r="J9147">
            <v>12801</v>
          </cell>
          <cell r="K9147" t="str">
            <v>儿童感冒用药</v>
          </cell>
          <cell r="L9147">
            <v>0.16</v>
          </cell>
          <cell r="M9147" t="str">
            <v>低</v>
          </cell>
          <cell r="N9147" t="str">
            <v>一般品</v>
          </cell>
          <cell r="O9147" t="str">
            <v>一般</v>
          </cell>
          <cell r="P9147" t="str">
            <v>是</v>
          </cell>
          <cell r="Q9147" t="str">
            <v>零售目录</v>
          </cell>
          <cell r="R9147" t="str">
            <v>在营</v>
          </cell>
          <cell r="S9147" t="str">
            <v>常规商品</v>
          </cell>
          <cell r="T9147" t="str">
            <v>普通商品</v>
          </cell>
          <cell r="U9147" t="str">
            <v>60天账期</v>
          </cell>
          <cell r="V9147">
            <v>6305</v>
          </cell>
          <cell r="W9147" t="str">
            <v>何玉英</v>
          </cell>
          <cell r="X9147" t="str">
            <v>内服</v>
          </cell>
          <cell r="Y9147" t="str">
            <v>otc</v>
          </cell>
          <cell r="Z9147">
            <v>10.2</v>
          </cell>
          <cell r="AA9147">
            <v>70939</v>
          </cell>
          <cell r="AB9147" t="str">
            <v>四川粤通医药有限公司</v>
          </cell>
          <cell r="AC9147">
            <v>13</v>
          </cell>
        </row>
        <row r="9148">
          <cell r="A9148">
            <v>25464</v>
          </cell>
          <cell r="B9148" t="str">
            <v>丁桂儿脐贴</v>
          </cell>
          <cell r="C9148" t="str">
            <v>1.6gx3贴</v>
          </cell>
          <cell r="D9148" t="str">
            <v>山西亚宝药业集团股份有限公司</v>
          </cell>
          <cell r="E9148" t="str">
            <v>盒</v>
          </cell>
          <cell r="F9148">
            <v>1</v>
          </cell>
          <cell r="G9148" t="str">
            <v>中西成药</v>
          </cell>
          <cell r="H9148">
            <v>128</v>
          </cell>
          <cell r="I9148" t="str">
            <v>儿科疾病用药</v>
          </cell>
          <cell r="J9148">
            <v>12809</v>
          </cell>
          <cell r="K9148" t="str">
            <v>小儿腹泻用药</v>
          </cell>
          <cell r="L9148">
            <v>0.16</v>
          </cell>
          <cell r="M9148" t="str">
            <v>中</v>
          </cell>
          <cell r="N9148" t="str">
            <v>次竟销品</v>
          </cell>
          <cell r="O9148" t="str">
            <v>一般</v>
          </cell>
          <cell r="P9148" t="str">
            <v/>
          </cell>
          <cell r="Q9148" t="str">
            <v>零售目录</v>
          </cell>
          <cell r="R9148" t="str">
            <v>在营</v>
          </cell>
          <cell r="S9148" t="str">
            <v>常规商品</v>
          </cell>
          <cell r="T9148" t="str">
            <v>广告商品</v>
          </cell>
          <cell r="U9148" t="str">
            <v>45天账期</v>
          </cell>
          <cell r="V9148">
            <v>4283</v>
          </cell>
          <cell r="W9148" t="str">
            <v>何莉莎 </v>
          </cell>
          <cell r="X9148" t="str">
            <v>外用</v>
          </cell>
          <cell r="Y9148" t="str">
            <v>otc</v>
          </cell>
          <cell r="Z9148">
            <v>16.5</v>
          </cell>
          <cell r="AA9148">
            <v>70543</v>
          </cell>
          <cell r="AB9148" t="str">
            <v>四川九州通医药有限公司</v>
          </cell>
          <cell r="AC9148">
            <v>19.8</v>
          </cell>
        </row>
        <row r="9149">
          <cell r="A9149">
            <v>877</v>
          </cell>
          <cell r="B9149" t="str">
            <v>对乙酰氨基酚混悬滴剂(泰诺林)</v>
          </cell>
          <cell r="C9149" t="str">
            <v>15ml幼儿退热</v>
          </cell>
          <cell r="D9149" t="str">
            <v>上海强生制药有限公司</v>
          </cell>
          <cell r="E9149" t="str">
            <v>瓶</v>
          </cell>
          <cell r="F9149">
            <v>1</v>
          </cell>
          <cell r="G9149" t="str">
            <v>中西成药</v>
          </cell>
          <cell r="H9149">
            <v>128</v>
          </cell>
          <cell r="I9149" t="str">
            <v>儿科疾病用药</v>
          </cell>
          <cell r="J9149">
            <v>12812</v>
          </cell>
          <cell r="K9149" t="str">
            <v>儿童解热/止痛用药</v>
          </cell>
          <cell r="L9149">
            <v>0.16</v>
          </cell>
          <cell r="M9149" t="str">
            <v>中</v>
          </cell>
          <cell r="N9149" t="str">
            <v>竟销品</v>
          </cell>
          <cell r="O9149" t="str">
            <v>一般</v>
          </cell>
          <cell r="P9149" t="str">
            <v/>
          </cell>
          <cell r="Q9149" t="str">
            <v>零售目录</v>
          </cell>
          <cell r="R9149" t="str">
            <v>在营</v>
          </cell>
          <cell r="S9149" t="str">
            <v>常规商品</v>
          </cell>
          <cell r="T9149" t="str">
            <v>名厂商品</v>
          </cell>
          <cell r="U9149" t="str">
            <v>60天账期</v>
          </cell>
          <cell r="V9149">
            <v>6305</v>
          </cell>
          <cell r="W9149" t="str">
            <v>何玉英</v>
          </cell>
          <cell r="X9149" t="str">
            <v>内服</v>
          </cell>
          <cell r="Y9149" t="str">
            <v>otc</v>
          </cell>
          <cell r="Z9149">
            <v>12.6</v>
          </cell>
          <cell r="AA9149">
            <v>70939</v>
          </cell>
          <cell r="AB9149" t="str">
            <v>四川粤通医药有限公司</v>
          </cell>
          <cell r="AC9149">
            <v>14</v>
          </cell>
        </row>
        <row r="9150">
          <cell r="A9150">
            <v>53857</v>
          </cell>
          <cell r="B9150" t="str">
            <v>小儿氨酚黄那敏颗粒</v>
          </cell>
          <cell r="C9150" t="str">
            <v>3gx10袋</v>
          </cell>
          <cell r="D9150" t="str">
            <v>葵花药业集团(重庆)有限公司</v>
          </cell>
          <cell r="E9150" t="str">
            <v>盒</v>
          </cell>
          <cell r="F9150">
            <v>1</v>
          </cell>
          <cell r="G9150" t="str">
            <v>中西成药</v>
          </cell>
          <cell r="H9150">
            <v>128</v>
          </cell>
          <cell r="I9150" t="str">
            <v>儿科疾病用药</v>
          </cell>
          <cell r="J9150">
            <v>12801</v>
          </cell>
          <cell r="K9150" t="str">
            <v>儿童感冒用药</v>
          </cell>
          <cell r="L9150">
            <v>0.16</v>
          </cell>
          <cell r="M9150" t="str">
            <v>中</v>
          </cell>
          <cell r="N9150" t="str">
            <v>非竟销品</v>
          </cell>
          <cell r="O9150" t="str">
            <v>畅销</v>
          </cell>
          <cell r="P9150" t="str">
            <v>是</v>
          </cell>
          <cell r="Q9150" t="str">
            <v>零售目录</v>
          </cell>
          <cell r="R9150" t="str">
            <v>在营</v>
          </cell>
          <cell r="S9150" t="str">
            <v>常规商品</v>
          </cell>
          <cell r="T9150" t="str">
            <v>名厂商品</v>
          </cell>
          <cell r="U9150" t="str">
            <v>实销实结        </v>
          </cell>
          <cell r="V9150">
            <v>6305</v>
          </cell>
          <cell r="W9150" t="str">
            <v>何玉英</v>
          </cell>
          <cell r="X9150" t="str">
            <v/>
          </cell>
          <cell r="Y9150" t="str">
            <v>otc</v>
          </cell>
          <cell r="Z9150">
            <v>6.5</v>
          </cell>
          <cell r="AA9150">
            <v>15211</v>
          </cell>
          <cell r="AB9150" t="str">
            <v>四川佳能达医药贸易有限责任公司</v>
          </cell>
          <cell r="AC9150">
            <v>18</v>
          </cell>
        </row>
        <row r="9151">
          <cell r="A9151">
            <v>13624</v>
          </cell>
          <cell r="B9151" t="str">
            <v>小儿百部止咳糖浆</v>
          </cell>
          <cell r="C9151" t="str">
            <v>100ml</v>
          </cell>
          <cell r="D9151" t="str">
            <v>葵花药业集团(重庆)有限公司</v>
          </cell>
          <cell r="E9151" t="str">
            <v>瓶</v>
          </cell>
          <cell r="F9151">
            <v>1</v>
          </cell>
          <cell r="G9151" t="str">
            <v>中西成药</v>
          </cell>
          <cell r="H9151">
            <v>128</v>
          </cell>
          <cell r="I9151" t="str">
            <v>儿科疾病用药</v>
          </cell>
          <cell r="J9151">
            <v>12806</v>
          </cell>
          <cell r="K9151" t="str">
            <v>儿童止咳化痰平喘中成药</v>
          </cell>
          <cell r="L9151">
            <v>0.16</v>
          </cell>
          <cell r="M9151" t="str">
            <v>中</v>
          </cell>
          <cell r="N9151" t="str">
            <v>非竟销品</v>
          </cell>
          <cell r="O9151" t="str">
            <v>滞销</v>
          </cell>
          <cell r="P9151" t="str">
            <v/>
          </cell>
          <cell r="Q9151" t="str">
            <v>零售目录</v>
          </cell>
          <cell r="R9151" t="str">
            <v>在营</v>
          </cell>
          <cell r="S9151" t="str">
            <v>常规商品</v>
          </cell>
          <cell r="T9151" t="str">
            <v>名厂商品</v>
          </cell>
          <cell r="U9151" t="str">
            <v>实销实结        </v>
          </cell>
          <cell r="V9151">
            <v>4283</v>
          </cell>
          <cell r="W9151" t="str">
            <v>何莉莎 </v>
          </cell>
          <cell r="X9151" t="str">
            <v>内服</v>
          </cell>
          <cell r="Y9151" t="str">
            <v>RX</v>
          </cell>
          <cell r="Z9151">
            <v>10</v>
          </cell>
          <cell r="AA9151">
            <v>15211</v>
          </cell>
          <cell r="AB9151" t="str">
            <v>四川佳能达医药贸易有限责任公司</v>
          </cell>
          <cell r="AC9151">
            <v>28</v>
          </cell>
        </row>
        <row r="9152">
          <cell r="A9152">
            <v>26055</v>
          </cell>
          <cell r="B9152" t="str">
            <v>儿感退热宁口服液</v>
          </cell>
          <cell r="C9152" t="str">
            <v>10mlx6支</v>
          </cell>
          <cell r="D9152" t="str">
            <v>成都华神集团股份有限公司制药厂</v>
          </cell>
          <cell r="E9152" t="str">
            <v>盒</v>
          </cell>
          <cell r="F9152">
            <v>1</v>
          </cell>
          <cell r="G9152" t="str">
            <v>中西成药</v>
          </cell>
          <cell r="H9152">
            <v>128</v>
          </cell>
          <cell r="I9152" t="str">
            <v>儿科疾病用药</v>
          </cell>
          <cell r="J9152">
            <v>12812</v>
          </cell>
          <cell r="K9152" t="str">
            <v>儿童解热/止痛用药</v>
          </cell>
          <cell r="L9152">
            <v>0.16</v>
          </cell>
          <cell r="M9152" t="str">
            <v>高</v>
          </cell>
          <cell r="N9152" t="str">
            <v>一般品</v>
          </cell>
          <cell r="O9152" t="str">
            <v>滞销</v>
          </cell>
          <cell r="P9152" t="str">
            <v/>
          </cell>
          <cell r="Q9152" t="str">
            <v>零售目录</v>
          </cell>
          <cell r="R9152" t="str">
            <v>在营</v>
          </cell>
          <cell r="S9152" t="str">
            <v>常规商品</v>
          </cell>
          <cell r="T9152" t="str">
            <v>普通商品</v>
          </cell>
          <cell r="U9152" t="str">
            <v>资信</v>
          </cell>
          <cell r="V9152">
            <v>4283</v>
          </cell>
          <cell r="W9152" t="str">
            <v>何莉莎 </v>
          </cell>
          <cell r="X9152" t="str">
            <v>内服</v>
          </cell>
          <cell r="Y9152" t="str">
            <v>otc</v>
          </cell>
          <cell r="Z9152">
            <v>15.95</v>
          </cell>
          <cell r="AA9152">
            <v>19656</v>
          </cell>
          <cell r="AB9152" t="str">
            <v>国药控股成都医药有限公司（原：四川省中纬医药有限公司）</v>
          </cell>
          <cell r="AC9152">
            <v>22.5</v>
          </cell>
        </row>
        <row r="9153">
          <cell r="A9153">
            <v>34493</v>
          </cell>
          <cell r="B9153" t="str">
            <v>氨溴特罗口服液(易坦静)</v>
          </cell>
          <cell r="C9153" t="str">
            <v>60ml</v>
          </cell>
          <cell r="D9153" t="str">
            <v>北京韩美药品有限公司</v>
          </cell>
          <cell r="E9153" t="str">
            <v>瓶</v>
          </cell>
          <cell r="F9153">
            <v>1</v>
          </cell>
          <cell r="G9153" t="str">
            <v>中西成药</v>
          </cell>
          <cell r="H9153">
            <v>128</v>
          </cell>
          <cell r="I9153" t="str">
            <v>儿科疾病用药</v>
          </cell>
          <cell r="J9153">
            <v>12803</v>
          </cell>
          <cell r="K9153" t="str">
            <v>儿童咳嗽用西药</v>
          </cell>
          <cell r="L9153">
            <v>0.16</v>
          </cell>
          <cell r="M9153" t="str">
            <v>中</v>
          </cell>
          <cell r="N9153" t="str">
            <v>次竟销品</v>
          </cell>
          <cell r="O9153" t="str">
            <v>畅销</v>
          </cell>
          <cell r="P9153" t="str">
            <v>是</v>
          </cell>
          <cell r="Q9153" t="str">
            <v>零售目录</v>
          </cell>
          <cell r="R9153" t="str">
            <v>在营</v>
          </cell>
          <cell r="S9153" t="str">
            <v>常规商品</v>
          </cell>
          <cell r="T9153" t="str">
            <v>普通商品</v>
          </cell>
          <cell r="U9153" t="str">
            <v>月结  </v>
          </cell>
          <cell r="V9153">
            <v>6305</v>
          </cell>
          <cell r="W9153" t="str">
            <v>何玉英</v>
          </cell>
          <cell r="X9153" t="str">
            <v/>
          </cell>
          <cell r="Y9153" t="str">
            <v>RX</v>
          </cell>
          <cell r="Z9153">
            <v>22.5</v>
          </cell>
          <cell r="AA9153">
            <v>21603</v>
          </cell>
          <cell r="AB9153" t="str">
            <v>四川合纵医药股份有限公司</v>
          </cell>
          <cell r="AC9153">
            <v>28</v>
          </cell>
        </row>
        <row r="9154">
          <cell r="A9154">
            <v>8307</v>
          </cell>
          <cell r="B9154" t="str">
            <v>对乙酰氨基酚栓(小儿退热栓)</v>
          </cell>
          <cell r="C9154" t="str">
            <v>0.15gx10枚</v>
          </cell>
          <cell r="D9154" t="str">
            <v>湖北东信药业有限公司</v>
          </cell>
          <cell r="E9154" t="str">
            <v>盒</v>
          </cell>
          <cell r="F9154">
            <v>1</v>
          </cell>
          <cell r="G9154" t="str">
            <v>中西成药</v>
          </cell>
          <cell r="H9154">
            <v>128</v>
          </cell>
          <cell r="I9154" t="str">
            <v>儿科疾病用药</v>
          </cell>
          <cell r="J9154">
            <v>12812</v>
          </cell>
          <cell r="K9154" t="str">
            <v>儿童解热/止痛用药</v>
          </cell>
          <cell r="L9154">
            <v>0.16</v>
          </cell>
          <cell r="M9154" t="str">
            <v>低</v>
          </cell>
          <cell r="N9154" t="str">
            <v>一般品</v>
          </cell>
          <cell r="O9154" t="str">
            <v>畅销</v>
          </cell>
          <cell r="P9154" t="str">
            <v/>
          </cell>
          <cell r="Q9154" t="str">
            <v>零售目录</v>
          </cell>
          <cell r="R9154" t="str">
            <v>在营</v>
          </cell>
          <cell r="S9154" t="str">
            <v>常规商品</v>
          </cell>
          <cell r="T9154" t="str">
            <v>普通商品</v>
          </cell>
          <cell r="U9154" t="str">
            <v>60天账期</v>
          </cell>
          <cell r="V9154">
            <v>6305</v>
          </cell>
          <cell r="W9154" t="str">
            <v>何玉英</v>
          </cell>
          <cell r="X9154" t="str">
            <v>外用</v>
          </cell>
          <cell r="Y9154" t="str">
            <v>otc</v>
          </cell>
          <cell r="Z9154">
            <v>1.5</v>
          </cell>
          <cell r="AA9154">
            <v>70543</v>
          </cell>
          <cell r="AB9154" t="str">
            <v>四川九州通医药有限公司</v>
          </cell>
          <cell r="AC9154">
            <v>2.1</v>
          </cell>
        </row>
        <row r="9155">
          <cell r="A9155">
            <v>121981</v>
          </cell>
          <cell r="B9155" t="str">
            <v>小儿感冒颗粒</v>
          </cell>
          <cell r="C9155" t="str">
            <v>6gx24袋</v>
          </cell>
          <cell r="D9155" t="str">
            <v>山东三九药业有限公司</v>
          </cell>
          <cell r="E9155" t="str">
            <v>盒</v>
          </cell>
          <cell r="F9155">
            <v>1</v>
          </cell>
          <cell r="G9155" t="str">
            <v>中西成药</v>
          </cell>
          <cell r="H9155">
            <v>128</v>
          </cell>
          <cell r="I9155" t="str">
            <v>儿科疾病用药</v>
          </cell>
          <cell r="J9155">
            <v>12801</v>
          </cell>
          <cell r="K9155" t="str">
            <v>儿童感冒用药</v>
          </cell>
          <cell r="L9155">
            <v>0.16</v>
          </cell>
          <cell r="M9155" t="str">
            <v>中</v>
          </cell>
          <cell r="N9155" t="str">
            <v>非竟销品</v>
          </cell>
          <cell r="O9155" t="str">
            <v>一般</v>
          </cell>
          <cell r="P9155" t="str">
            <v>是</v>
          </cell>
          <cell r="Q9155" t="str">
            <v>零售目录</v>
          </cell>
          <cell r="R9155" t="str">
            <v>在营</v>
          </cell>
          <cell r="S9155" t="str">
            <v>常规商品</v>
          </cell>
          <cell r="T9155" t="str">
            <v>名厂商品</v>
          </cell>
          <cell r="U9155" t="str">
            <v>资信</v>
          </cell>
          <cell r="V9155">
            <v>4283</v>
          </cell>
          <cell r="W9155" t="str">
            <v>何莉莎 </v>
          </cell>
          <cell r="X9155" t="str">
            <v>内服</v>
          </cell>
          <cell r="Y9155" t="str">
            <v/>
          </cell>
          <cell r="Z9155">
            <v>13</v>
          </cell>
          <cell r="AA9155">
            <v>5</v>
          </cell>
          <cell r="AB9155" t="str">
            <v>成都西部医药经营有限公司</v>
          </cell>
          <cell r="AC9155">
            <v>22.8</v>
          </cell>
        </row>
        <row r="9156">
          <cell r="A9156">
            <v>109250</v>
          </cell>
          <cell r="B9156" t="str">
            <v>健脾糕片</v>
          </cell>
          <cell r="C9156" t="str">
            <v>0.5gx15片x3板</v>
          </cell>
          <cell r="D9156" t="str">
            <v>太极集团四川绵阳制药有限公司</v>
          </cell>
          <cell r="E9156" t="str">
            <v>盒</v>
          </cell>
          <cell r="F9156">
            <v>1</v>
          </cell>
          <cell r="G9156" t="str">
            <v>中西成药</v>
          </cell>
          <cell r="H9156">
            <v>128</v>
          </cell>
          <cell r="I9156" t="str">
            <v>儿科疾病用药</v>
          </cell>
          <cell r="J9156">
            <v>12808</v>
          </cell>
          <cell r="K9156" t="str">
            <v>儿童消化不良/食积用药</v>
          </cell>
          <cell r="L9156">
            <v>0.16</v>
          </cell>
          <cell r="M9156" t="str">
            <v>低</v>
          </cell>
          <cell r="N9156" t="str">
            <v>一般品</v>
          </cell>
          <cell r="O9156" t="str">
            <v>一般</v>
          </cell>
          <cell r="P9156" t="str">
            <v>是</v>
          </cell>
          <cell r="Q9156" t="str">
            <v>零售目录</v>
          </cell>
          <cell r="R9156" t="str">
            <v>在营</v>
          </cell>
          <cell r="S9156" t="str">
            <v>常规商品</v>
          </cell>
          <cell r="T9156" t="str">
            <v>普通商品</v>
          </cell>
          <cell r="U9156" t="str">
            <v>资信</v>
          </cell>
          <cell r="V9156">
            <v>4283</v>
          </cell>
          <cell r="W9156" t="str">
            <v>何莉莎 </v>
          </cell>
          <cell r="X9156" t="str">
            <v>内服</v>
          </cell>
          <cell r="Y9156" t="str">
            <v>RX</v>
          </cell>
          <cell r="Z9156">
            <v>9.5</v>
          </cell>
          <cell r="AA9156">
            <v>5</v>
          </cell>
          <cell r="AB9156" t="str">
            <v>成都西部医药经营有限公司</v>
          </cell>
          <cell r="AC9156">
            <v>15</v>
          </cell>
        </row>
        <row r="9157">
          <cell r="A9157">
            <v>88663</v>
          </cell>
          <cell r="B9157" t="str">
            <v>对乙酰氨基酚糖浆</v>
          </cell>
          <cell r="C9157" t="str">
            <v>100ml:2.40g</v>
          </cell>
          <cell r="D9157" t="str">
            <v>西南药业股份有限公司</v>
          </cell>
          <cell r="E9157" t="str">
            <v>瓶</v>
          </cell>
          <cell r="F9157">
            <v>1</v>
          </cell>
          <cell r="G9157" t="str">
            <v>中西成药</v>
          </cell>
          <cell r="H9157">
            <v>128</v>
          </cell>
          <cell r="I9157" t="str">
            <v>儿科疾病用药</v>
          </cell>
          <cell r="J9157">
            <v>12812</v>
          </cell>
          <cell r="K9157" t="str">
            <v>儿童解热/止痛用药</v>
          </cell>
          <cell r="L9157">
            <v>0.16</v>
          </cell>
          <cell r="M9157" t="str">
            <v>中</v>
          </cell>
          <cell r="N9157" t="str">
            <v>非竟销品</v>
          </cell>
          <cell r="O9157" t="str">
            <v>滞销</v>
          </cell>
          <cell r="P9157" t="str">
            <v/>
          </cell>
          <cell r="Q9157" t="str">
            <v>零售目录</v>
          </cell>
          <cell r="R9157" t="str">
            <v>在营</v>
          </cell>
          <cell r="S9157" t="str">
            <v>常规商品</v>
          </cell>
          <cell r="T9157" t="str">
            <v>普通商品</v>
          </cell>
          <cell r="U9157" t="str">
            <v>实销月结      </v>
          </cell>
          <cell r="V9157">
            <v>6305</v>
          </cell>
          <cell r="W9157" t="str">
            <v>何玉英</v>
          </cell>
          <cell r="X9157" t="str">
            <v>内服</v>
          </cell>
          <cell r="Y9157" t="str">
            <v/>
          </cell>
          <cell r="Z9157">
            <v>10</v>
          </cell>
          <cell r="AA9157">
            <v>1038</v>
          </cell>
          <cell r="AB9157" t="str">
            <v>西南药业股份有限公司</v>
          </cell>
          <cell r="AC9157">
            <v>18</v>
          </cell>
        </row>
        <row r="9158">
          <cell r="A9158">
            <v>144252</v>
          </cell>
          <cell r="B9158" t="str">
            <v>小儿感冒颗粒</v>
          </cell>
          <cell r="C9158" t="str">
            <v>4gx16袋</v>
          </cell>
          <cell r="D9158" t="str">
            <v>哈尔滨儿童制药厂有限公司(原:哈尔滨儿童制药厂)</v>
          </cell>
          <cell r="E9158" t="str">
            <v>盒</v>
          </cell>
          <cell r="F9158">
            <v>1</v>
          </cell>
          <cell r="G9158" t="str">
            <v>中西成药</v>
          </cell>
          <cell r="H9158">
            <v>128</v>
          </cell>
          <cell r="I9158" t="str">
            <v>儿科疾病用药</v>
          </cell>
          <cell r="J9158">
            <v>12801</v>
          </cell>
          <cell r="K9158" t="str">
            <v>儿童感冒用药</v>
          </cell>
          <cell r="L9158">
            <v>0.16</v>
          </cell>
          <cell r="M9158" t="str">
            <v>高</v>
          </cell>
          <cell r="N9158" t="str">
            <v>一般品</v>
          </cell>
          <cell r="O9158" t="str">
            <v>滞销</v>
          </cell>
          <cell r="P9158" t="str">
            <v/>
          </cell>
          <cell r="Q9158" t="str">
            <v>零售目录</v>
          </cell>
          <cell r="R9158" t="str">
            <v>在营</v>
          </cell>
          <cell r="S9158" t="str">
            <v>常规商品</v>
          </cell>
          <cell r="T9158" t="str">
            <v>名厂商品</v>
          </cell>
          <cell r="U9158" t="str">
            <v>资信</v>
          </cell>
          <cell r="V9158">
            <v>4283</v>
          </cell>
          <cell r="W9158" t="str">
            <v>何莉莎 </v>
          </cell>
          <cell r="X9158" t="str">
            <v>内服</v>
          </cell>
          <cell r="Y9158" t="str">
            <v>otc</v>
          </cell>
          <cell r="Z9158">
            <v>18.24</v>
          </cell>
          <cell r="AA9158">
            <v>5</v>
          </cell>
          <cell r="AB9158" t="str">
            <v>成都西部医药经营有限公司</v>
          </cell>
          <cell r="AC9158">
            <v>29.8</v>
          </cell>
        </row>
        <row r="9159">
          <cell r="A9159">
            <v>152346</v>
          </cell>
          <cell r="B9159" t="str">
            <v>小儿豉翘清热颗粒</v>
          </cell>
          <cell r="C9159" t="str">
            <v>2gx9袋</v>
          </cell>
          <cell r="D9159" t="str">
            <v>江苏济川制药有限公司</v>
          </cell>
          <cell r="E9159" t="str">
            <v>盒</v>
          </cell>
          <cell r="F9159">
            <v>1</v>
          </cell>
          <cell r="G9159" t="str">
            <v>中西成药</v>
          </cell>
          <cell r="H9159">
            <v>128</v>
          </cell>
          <cell r="I9159" t="str">
            <v>儿科疾病用药</v>
          </cell>
          <cell r="J9159">
            <v>12801</v>
          </cell>
          <cell r="K9159" t="str">
            <v>儿童感冒用药</v>
          </cell>
          <cell r="L9159">
            <v>0.16</v>
          </cell>
          <cell r="M9159" t="str">
            <v>高</v>
          </cell>
          <cell r="N9159" t="str">
            <v>次竟销品</v>
          </cell>
          <cell r="O9159" t="str">
            <v>一般</v>
          </cell>
          <cell r="P9159" t="str">
            <v>是</v>
          </cell>
          <cell r="Q9159" t="str">
            <v>川太极特殊目录</v>
          </cell>
          <cell r="R9159" t="str">
            <v>在营</v>
          </cell>
          <cell r="S9159" t="str">
            <v>常规商品</v>
          </cell>
          <cell r="T9159" t="str">
            <v>名厂商品</v>
          </cell>
          <cell r="U9159" t="str">
            <v>实销月结     电汇    三个月承兑   </v>
          </cell>
          <cell r="V9159">
            <v>4283</v>
          </cell>
          <cell r="W9159" t="str">
            <v>何莉莎 </v>
          </cell>
          <cell r="X9159" t="str">
            <v>内服</v>
          </cell>
          <cell r="Y9159" t="str">
            <v>RX</v>
          </cell>
          <cell r="Z9159">
            <v>37.5</v>
          </cell>
          <cell r="AA9159">
            <v>70555</v>
          </cell>
          <cell r="AB9159" t="str">
            <v>四川卫联锐达医药有限公司</v>
          </cell>
          <cell r="AC9159">
            <v>43.5</v>
          </cell>
        </row>
        <row r="9160">
          <cell r="A9160">
            <v>75270</v>
          </cell>
          <cell r="B9160" t="str">
            <v>小儿清热止咳口服液</v>
          </cell>
          <cell r="C9160" t="str">
            <v>10mlx8支</v>
          </cell>
          <cell r="D9160" t="str">
            <v>黄石三九药业有限公司(原:三九黄石制药厂)</v>
          </cell>
          <cell r="E9160" t="str">
            <v>盒</v>
          </cell>
          <cell r="F9160">
            <v>1</v>
          </cell>
          <cell r="G9160" t="str">
            <v>中西成药</v>
          </cell>
          <cell r="H9160">
            <v>128</v>
          </cell>
          <cell r="I9160" t="str">
            <v>儿科疾病用药</v>
          </cell>
          <cell r="J9160">
            <v>12806</v>
          </cell>
          <cell r="K9160" t="str">
            <v>儿童止咳化痰平喘中成药</v>
          </cell>
          <cell r="L9160">
            <v>0.16</v>
          </cell>
          <cell r="M9160" t="str">
            <v>中</v>
          </cell>
          <cell r="N9160" t="str">
            <v>非竟销品</v>
          </cell>
          <cell r="O9160" t="str">
            <v>一般</v>
          </cell>
          <cell r="P9160" t="str">
            <v>是</v>
          </cell>
          <cell r="Q9160" t="str">
            <v>零售目录</v>
          </cell>
          <cell r="R9160" t="str">
            <v>在营</v>
          </cell>
          <cell r="S9160" t="str">
            <v>常规商品</v>
          </cell>
          <cell r="T9160" t="str">
            <v>名厂商品</v>
          </cell>
          <cell r="U9160" t="str">
            <v>资信</v>
          </cell>
          <cell r="V9160">
            <v>4283</v>
          </cell>
          <cell r="W9160" t="str">
            <v>何莉莎 </v>
          </cell>
          <cell r="X9160" t="str">
            <v>内服</v>
          </cell>
          <cell r="Y9160" t="str">
            <v>otc</v>
          </cell>
          <cell r="Z9160">
            <v>9.1</v>
          </cell>
          <cell r="AA9160">
            <v>5</v>
          </cell>
          <cell r="AB9160" t="str">
            <v>成都西部医药经营有限公司</v>
          </cell>
          <cell r="AC9160">
            <v>18.6</v>
          </cell>
        </row>
        <row r="9161">
          <cell r="A9161">
            <v>123058</v>
          </cell>
          <cell r="B9161" t="str">
            <v>小儿肺热咳喘口服液</v>
          </cell>
          <cell r="C9161" t="str">
            <v>10mlx8支</v>
          </cell>
          <cell r="D9161" t="str">
            <v>黑龙江葵花药业股份有限公司</v>
          </cell>
          <cell r="E9161" t="str">
            <v>盒</v>
          </cell>
          <cell r="F9161">
            <v>1</v>
          </cell>
          <cell r="G9161" t="str">
            <v>中西成药</v>
          </cell>
          <cell r="H9161">
            <v>128</v>
          </cell>
          <cell r="I9161" t="str">
            <v>儿科疾病用药</v>
          </cell>
          <cell r="J9161">
            <v>12806</v>
          </cell>
          <cell r="K9161" t="str">
            <v>儿童止咳化痰平喘中成药</v>
          </cell>
          <cell r="L9161">
            <v>0.16</v>
          </cell>
          <cell r="M9161" t="str">
            <v>高</v>
          </cell>
          <cell r="N9161" t="str">
            <v>次竟销品</v>
          </cell>
          <cell r="O9161" t="str">
            <v>一般</v>
          </cell>
          <cell r="P9161" t="str">
            <v>是</v>
          </cell>
          <cell r="Q9161" t="str">
            <v>零售目录</v>
          </cell>
          <cell r="R9161" t="str">
            <v>在营</v>
          </cell>
          <cell r="S9161" t="str">
            <v>常规商品</v>
          </cell>
          <cell r="T9161" t="str">
            <v>名厂商品</v>
          </cell>
          <cell r="U9161" t="str">
            <v>45天账期</v>
          </cell>
          <cell r="V9161">
            <v>4283</v>
          </cell>
          <cell r="W9161" t="str">
            <v>何莉莎 </v>
          </cell>
          <cell r="X9161" t="str">
            <v>内服</v>
          </cell>
          <cell r="Y9161" t="str">
            <v>otc</v>
          </cell>
          <cell r="Z9161">
            <v>30</v>
          </cell>
          <cell r="AA9161">
            <v>5</v>
          </cell>
          <cell r="AB9161" t="str">
            <v>成都西部医药经营有限公司</v>
          </cell>
          <cell r="AC9161">
            <v>35</v>
          </cell>
        </row>
        <row r="9162">
          <cell r="A9162">
            <v>106235</v>
          </cell>
          <cell r="B9162" t="str">
            <v>小儿复方鸡内金散</v>
          </cell>
          <cell r="C9162" t="str">
            <v>2gx12袋</v>
          </cell>
          <cell r="D9162" t="str">
            <v>葵花药业集团(唐山)生物制药有限公司</v>
          </cell>
          <cell r="E9162" t="str">
            <v>盒</v>
          </cell>
          <cell r="F9162">
            <v>1</v>
          </cell>
          <cell r="G9162" t="str">
            <v>中西成药</v>
          </cell>
          <cell r="H9162">
            <v>128</v>
          </cell>
          <cell r="I9162" t="str">
            <v>儿科疾病用药</v>
          </cell>
          <cell r="J9162">
            <v>12808</v>
          </cell>
          <cell r="K9162" t="str">
            <v>儿童消化不良/食积用药</v>
          </cell>
          <cell r="L9162">
            <v>0.16</v>
          </cell>
          <cell r="M9162" t="str">
            <v>中</v>
          </cell>
          <cell r="N9162" t="str">
            <v/>
          </cell>
          <cell r="O9162" t="str">
            <v/>
          </cell>
          <cell r="P9162" t="str">
            <v/>
          </cell>
          <cell r="Q9162" t="str">
            <v>零售目录</v>
          </cell>
          <cell r="R9162" t="str">
            <v>在营</v>
          </cell>
          <cell r="S9162" t="str">
            <v>常规商品</v>
          </cell>
          <cell r="T9162" t="str">
            <v/>
          </cell>
          <cell r="U9162" t="str">
            <v/>
          </cell>
        </row>
        <row r="9162">
          <cell r="W9162" t="str">
            <v/>
          </cell>
          <cell r="X9162" t="str">
            <v/>
          </cell>
          <cell r="Y9162" t="str">
            <v/>
          </cell>
        </row>
        <row r="9162">
          <cell r="AB9162" t="str">
            <v/>
          </cell>
          <cell r="AC9162">
            <v>22</v>
          </cell>
        </row>
        <row r="9163">
          <cell r="A9163">
            <v>148745</v>
          </cell>
          <cell r="B9163" t="str">
            <v>对乙酰氨基酚混悬滴剂</v>
          </cell>
          <cell r="C9163" t="str">
            <v>20ml</v>
          </cell>
          <cell r="D9163" t="str">
            <v>上海强生制药有限公司</v>
          </cell>
          <cell r="E9163" t="str">
            <v>盒</v>
          </cell>
          <cell r="F9163">
            <v>1</v>
          </cell>
          <cell r="G9163" t="str">
            <v>中西成药</v>
          </cell>
          <cell r="H9163">
            <v>128</v>
          </cell>
          <cell r="I9163" t="str">
            <v>儿科疾病用药</v>
          </cell>
          <cell r="J9163">
            <v>12812</v>
          </cell>
          <cell r="K9163" t="str">
            <v>儿童解热/止痛用药</v>
          </cell>
          <cell r="L9163">
            <v>0.16</v>
          </cell>
          <cell r="M9163" t="str">
            <v>高</v>
          </cell>
          <cell r="N9163" t="str">
            <v>一般品</v>
          </cell>
          <cell r="O9163" t="str">
            <v>一般</v>
          </cell>
          <cell r="P9163" t="str">
            <v/>
          </cell>
          <cell r="Q9163" t="str">
            <v>零售目录</v>
          </cell>
          <cell r="R9163" t="str">
            <v>在营</v>
          </cell>
          <cell r="S9163" t="str">
            <v>常规商品</v>
          </cell>
          <cell r="T9163" t="str">
            <v>名厂商品</v>
          </cell>
          <cell r="U9163" t="str">
            <v>电汇   三个月承兑    60天账期</v>
          </cell>
          <cell r="V9163">
            <v>6305</v>
          </cell>
          <cell r="W9163" t="str">
            <v>何玉英</v>
          </cell>
          <cell r="X9163" t="str">
            <v/>
          </cell>
          <cell r="Y9163" t="str">
            <v/>
          </cell>
          <cell r="Z9163">
            <v>16.5</v>
          </cell>
          <cell r="AA9163">
            <v>18036</v>
          </cell>
          <cell r="AB9163" t="str">
            <v>重庆医药集团四川医药有限公司（四川康百年药业有限公司）</v>
          </cell>
          <cell r="AC9163">
            <v>24.5</v>
          </cell>
        </row>
        <row r="9164">
          <cell r="A9164">
            <v>22509</v>
          </cell>
          <cell r="B9164" t="str">
            <v>小儿感冒颗粒</v>
          </cell>
          <cell r="C9164" t="str">
            <v>12gx10袋</v>
          </cell>
          <cell r="D9164" t="str">
            <v>太极集团重庆桐君阁药厂有限公司</v>
          </cell>
          <cell r="E9164" t="str">
            <v>盒</v>
          </cell>
          <cell r="F9164">
            <v>1</v>
          </cell>
          <cell r="G9164" t="str">
            <v>中西成药</v>
          </cell>
          <cell r="H9164">
            <v>128</v>
          </cell>
          <cell r="I9164" t="str">
            <v>儿科疾病用药</v>
          </cell>
          <cell r="J9164">
            <v>12801</v>
          </cell>
          <cell r="K9164" t="str">
            <v>儿童感冒用药</v>
          </cell>
          <cell r="L9164">
            <v>0.16</v>
          </cell>
          <cell r="M9164" t="str">
            <v>中</v>
          </cell>
          <cell r="N9164" t="str">
            <v>一般品</v>
          </cell>
          <cell r="O9164" t="str">
            <v>一般</v>
          </cell>
          <cell r="P9164" t="str">
            <v>是</v>
          </cell>
          <cell r="Q9164" t="str">
            <v>零售目录</v>
          </cell>
          <cell r="R9164" t="str">
            <v>在营</v>
          </cell>
          <cell r="S9164" t="str">
            <v>常规商品</v>
          </cell>
          <cell r="T9164" t="str">
            <v>名厂商品</v>
          </cell>
          <cell r="U9164" t="str">
            <v>资信40万    </v>
          </cell>
          <cell r="V9164">
            <v>4283</v>
          </cell>
          <cell r="W9164" t="str">
            <v>何莉莎 </v>
          </cell>
          <cell r="X9164" t="str">
            <v>内服</v>
          </cell>
          <cell r="Y9164" t="str">
            <v>otc</v>
          </cell>
          <cell r="Z9164">
            <v>16.8</v>
          </cell>
          <cell r="AA9164">
            <v>1441</v>
          </cell>
          <cell r="AB9164" t="str">
            <v>太极集团重庆桐君阁药厂有限公司</v>
          </cell>
          <cell r="AC9164">
            <v>28</v>
          </cell>
        </row>
        <row r="9165">
          <cell r="A9165">
            <v>1779</v>
          </cell>
          <cell r="B9165" t="str">
            <v>化积口服液</v>
          </cell>
          <cell r="C9165" t="str">
            <v>10mlx6支</v>
          </cell>
          <cell r="D9165" t="str">
            <v>江西诚志永丰药业有限责任公</v>
          </cell>
          <cell r="E9165" t="str">
            <v>盒</v>
          </cell>
          <cell r="F9165">
            <v>1</v>
          </cell>
          <cell r="G9165" t="str">
            <v>中西成药</v>
          </cell>
          <cell r="H9165">
            <v>128</v>
          </cell>
          <cell r="I9165" t="str">
            <v>儿科疾病用药</v>
          </cell>
          <cell r="J9165">
            <v>12808</v>
          </cell>
          <cell r="K9165" t="str">
            <v>儿童消化不良/食积用药</v>
          </cell>
          <cell r="L9165">
            <v>0.16</v>
          </cell>
          <cell r="M9165" t="str">
            <v>低</v>
          </cell>
          <cell r="N9165" t="str">
            <v>一般品</v>
          </cell>
          <cell r="O9165" t="str">
            <v>一般</v>
          </cell>
          <cell r="P9165" t="str">
            <v>是</v>
          </cell>
          <cell r="Q9165" t="str">
            <v>零售目录</v>
          </cell>
          <cell r="R9165" t="str">
            <v>在营</v>
          </cell>
          <cell r="S9165" t="str">
            <v>常规商品</v>
          </cell>
          <cell r="T9165" t="str">
            <v>普通商品</v>
          </cell>
          <cell r="U9165" t="str">
            <v>60天账期</v>
          </cell>
          <cell r="V9165">
            <v>4283</v>
          </cell>
          <cell r="W9165" t="str">
            <v>何莉莎 </v>
          </cell>
          <cell r="X9165" t="str">
            <v>内服</v>
          </cell>
          <cell r="Y9165" t="str">
            <v>otc</v>
          </cell>
          <cell r="Z9165">
            <v>7.2</v>
          </cell>
          <cell r="AA9165">
            <v>80573</v>
          </cell>
          <cell r="AB9165" t="str">
            <v>四川华鼎医药有限公司</v>
          </cell>
          <cell r="AC9165">
            <v>10.5</v>
          </cell>
        </row>
        <row r="9166">
          <cell r="A9166">
            <v>123717</v>
          </cell>
          <cell r="B9166" t="str">
            <v>健儿消食口服液</v>
          </cell>
          <cell r="C9166" t="str">
            <v>10mlx10支</v>
          </cell>
          <cell r="D9166" t="str">
            <v>江中药业股份有限公司</v>
          </cell>
          <cell r="E9166" t="str">
            <v>盒</v>
          </cell>
          <cell r="F9166">
            <v>1</v>
          </cell>
          <cell r="G9166" t="str">
            <v>中西成药</v>
          </cell>
          <cell r="H9166">
            <v>128</v>
          </cell>
          <cell r="I9166" t="str">
            <v>儿科疾病用药</v>
          </cell>
          <cell r="J9166">
            <v>12808</v>
          </cell>
          <cell r="K9166" t="str">
            <v>儿童消化不良/食积用药</v>
          </cell>
          <cell r="L9166">
            <v>0.16</v>
          </cell>
          <cell r="M9166" t="str">
            <v>中</v>
          </cell>
          <cell r="N9166" t="str">
            <v>非竟销品</v>
          </cell>
          <cell r="O9166" t="str">
            <v>一般</v>
          </cell>
          <cell r="P9166" t="str">
            <v>是</v>
          </cell>
          <cell r="Q9166" t="str">
            <v>零售目录</v>
          </cell>
          <cell r="R9166" t="str">
            <v>在营</v>
          </cell>
          <cell r="S9166" t="str">
            <v>常规商品</v>
          </cell>
          <cell r="T9166" t="str">
            <v>普通商品</v>
          </cell>
          <cell r="U9166" t="str">
            <v>60天账期</v>
          </cell>
          <cell r="V9166">
            <v>4283</v>
          </cell>
          <cell r="W9166" t="str">
            <v>何莉莎 </v>
          </cell>
          <cell r="X9166" t="str">
            <v>内服</v>
          </cell>
          <cell r="Y9166" t="str">
            <v>otc</v>
          </cell>
          <cell r="Z9166">
            <v>12.5</v>
          </cell>
          <cell r="AA9166">
            <v>70543</v>
          </cell>
          <cell r="AB9166" t="str">
            <v>四川九州通医药有限公司</v>
          </cell>
          <cell r="AC9166">
            <v>25</v>
          </cell>
        </row>
        <row r="9167">
          <cell r="A9167">
            <v>27719</v>
          </cell>
          <cell r="B9167" t="str">
            <v>酚麻美敏混悬液(泰诺)</v>
          </cell>
          <cell r="C9167" t="str">
            <v>100ml(儿童感冒)</v>
          </cell>
          <cell r="D9167" t="str">
            <v>上海强生制药有限公司</v>
          </cell>
          <cell r="E9167" t="str">
            <v>瓶</v>
          </cell>
          <cell r="F9167">
            <v>1</v>
          </cell>
          <cell r="G9167" t="str">
            <v>中西成药</v>
          </cell>
          <cell r="H9167">
            <v>128</v>
          </cell>
          <cell r="I9167" t="str">
            <v>儿科疾病用药</v>
          </cell>
          <cell r="J9167">
            <v>12801</v>
          </cell>
          <cell r="K9167" t="str">
            <v>儿童感冒用药</v>
          </cell>
          <cell r="L9167">
            <v>0.16</v>
          </cell>
          <cell r="M9167" t="str">
            <v>中</v>
          </cell>
          <cell r="N9167" t="str">
            <v>一般品</v>
          </cell>
          <cell r="O9167" t="str">
            <v>滞销</v>
          </cell>
          <cell r="P9167" t="str">
            <v/>
          </cell>
          <cell r="Q9167" t="str">
            <v>零售目录</v>
          </cell>
          <cell r="R9167" t="str">
            <v>在营</v>
          </cell>
          <cell r="S9167" t="str">
            <v>常规商品</v>
          </cell>
          <cell r="T9167" t="str">
            <v>普通商品</v>
          </cell>
          <cell r="U9167" t="str">
            <v>60天账期</v>
          </cell>
          <cell r="V9167">
            <v>6305</v>
          </cell>
          <cell r="W9167" t="str">
            <v>何玉英</v>
          </cell>
          <cell r="X9167" t="str">
            <v>内服</v>
          </cell>
          <cell r="Y9167" t="str">
            <v>otc</v>
          </cell>
          <cell r="Z9167">
            <v>18.35</v>
          </cell>
          <cell r="AA9167">
            <v>18036</v>
          </cell>
          <cell r="AB9167" t="str">
            <v>重庆医药集团四川医药有限公司（四川康百年药业有限公司）</v>
          </cell>
          <cell r="AC9167">
            <v>23</v>
          </cell>
        </row>
        <row r="9168">
          <cell r="A9168">
            <v>149867</v>
          </cell>
          <cell r="B9168" t="str">
            <v>龙牡壮骨颗粒</v>
          </cell>
          <cell r="C9168" t="str">
            <v>5g×18袋</v>
          </cell>
          <cell r="D9168" t="str">
            <v>武汉健民药业集团股份有限公司</v>
          </cell>
          <cell r="E9168" t="str">
            <v>盒</v>
          </cell>
          <cell r="F9168">
            <v>1</v>
          </cell>
          <cell r="G9168" t="str">
            <v>中西成药</v>
          </cell>
          <cell r="H9168">
            <v>128</v>
          </cell>
          <cell r="I9168" t="str">
            <v>儿科疾病用药</v>
          </cell>
          <cell r="J9168">
            <v>12813</v>
          </cell>
          <cell r="K9168" t="str">
            <v>儿童滋补营养中成药</v>
          </cell>
          <cell r="L9168">
            <v>0.16</v>
          </cell>
          <cell r="M9168" t="str">
            <v>中</v>
          </cell>
          <cell r="N9168" t="str">
            <v>非竟销品</v>
          </cell>
          <cell r="O9168" t="str">
            <v>一般</v>
          </cell>
          <cell r="P9168" t="str">
            <v>是</v>
          </cell>
          <cell r="Q9168" t="str">
            <v>零售目录</v>
          </cell>
          <cell r="R9168" t="str">
            <v>在营</v>
          </cell>
          <cell r="S9168" t="str">
            <v>常规商品</v>
          </cell>
          <cell r="T9168" t="str">
            <v/>
          </cell>
          <cell r="U9168" t="str">
            <v/>
          </cell>
        </row>
        <row r="9168">
          <cell r="W9168" t="str">
            <v/>
          </cell>
          <cell r="X9168" t="str">
            <v>内服</v>
          </cell>
          <cell r="Y9168" t="str">
            <v>otc</v>
          </cell>
          <cell r="Z9168">
            <v>19.2</v>
          </cell>
          <cell r="AA9168">
            <v>72761</v>
          </cell>
          <cell r="AB9168" t="str">
            <v>武汉健民药业集团维生药品有限责任公司</v>
          </cell>
          <cell r="AC9168">
            <v>38.5</v>
          </cell>
        </row>
        <row r="9169">
          <cell r="A9169">
            <v>46844</v>
          </cell>
          <cell r="B9169" t="str">
            <v>健儿消食口服液</v>
          </cell>
          <cell r="C9169" t="str">
            <v>10mlx6支</v>
          </cell>
          <cell r="D9169" t="str">
            <v>葵花药业集团(重庆)有限公司</v>
          </cell>
          <cell r="E9169" t="str">
            <v>盒</v>
          </cell>
          <cell r="F9169">
            <v>1</v>
          </cell>
          <cell r="G9169" t="str">
            <v>中西成药</v>
          </cell>
          <cell r="H9169">
            <v>128</v>
          </cell>
          <cell r="I9169" t="str">
            <v>儿科疾病用药</v>
          </cell>
          <cell r="J9169">
            <v>12808</v>
          </cell>
          <cell r="K9169" t="str">
            <v>儿童消化不良/食积用药</v>
          </cell>
          <cell r="L9169">
            <v>0.16</v>
          </cell>
          <cell r="M9169" t="str">
            <v>中</v>
          </cell>
          <cell r="N9169" t="str">
            <v>非竟销品</v>
          </cell>
          <cell r="O9169" t="str">
            <v>一般</v>
          </cell>
          <cell r="P9169" t="str">
            <v/>
          </cell>
          <cell r="Q9169" t="str">
            <v>零售目录</v>
          </cell>
          <cell r="R9169" t="str">
            <v>在营</v>
          </cell>
          <cell r="S9169" t="str">
            <v>常规商品</v>
          </cell>
          <cell r="T9169" t="str">
            <v>普通商品</v>
          </cell>
          <cell r="U9169" t="str">
            <v>60天账期</v>
          </cell>
          <cell r="V9169">
            <v>4283</v>
          </cell>
          <cell r="W9169" t="str">
            <v>何莉莎 </v>
          </cell>
          <cell r="X9169" t="str">
            <v>内服</v>
          </cell>
          <cell r="Y9169" t="str">
            <v>otc</v>
          </cell>
          <cell r="Z9169">
            <v>9</v>
          </cell>
          <cell r="AA9169">
            <v>5</v>
          </cell>
          <cell r="AB9169" t="str">
            <v>成都西部医药经营有限公司</v>
          </cell>
          <cell r="AC9169">
            <v>20</v>
          </cell>
        </row>
        <row r="9170">
          <cell r="A9170">
            <v>58506</v>
          </cell>
          <cell r="B9170" t="str">
            <v>薏芽健脾凝胶</v>
          </cell>
          <cell r="C9170" t="str">
            <v>10.6gx18袋</v>
          </cell>
          <cell r="D9170" t="str">
            <v>贵州喜儿康药业有限公司</v>
          </cell>
          <cell r="E9170" t="str">
            <v>盒</v>
          </cell>
          <cell r="F9170">
            <v>1</v>
          </cell>
          <cell r="G9170" t="str">
            <v>中西成药</v>
          </cell>
          <cell r="H9170">
            <v>128</v>
          </cell>
          <cell r="I9170" t="str">
            <v>儿科疾病用药</v>
          </cell>
          <cell r="J9170">
            <v>12808</v>
          </cell>
          <cell r="K9170" t="str">
            <v>儿童消化不良/食积用药</v>
          </cell>
          <cell r="L9170">
            <v>0.16</v>
          </cell>
          <cell r="M9170" t="str">
            <v>高</v>
          </cell>
          <cell r="N9170" t="str">
            <v>非竟销品</v>
          </cell>
          <cell r="O9170" t="str">
            <v>一般</v>
          </cell>
          <cell r="P9170" t="str">
            <v>是</v>
          </cell>
          <cell r="Q9170" t="str">
            <v>零售目录</v>
          </cell>
          <cell r="R9170" t="str">
            <v>在营</v>
          </cell>
          <cell r="S9170" t="str">
            <v>常规商品</v>
          </cell>
          <cell r="T9170" t="str">
            <v>普通商品</v>
          </cell>
          <cell r="U9170" t="str">
            <v/>
          </cell>
          <cell r="V9170">
            <v>4283</v>
          </cell>
          <cell r="W9170" t="str">
            <v>何莉莎 </v>
          </cell>
          <cell r="X9170" t="str">
            <v>内服</v>
          </cell>
          <cell r="Y9170" t="str">
            <v>otc</v>
          </cell>
          <cell r="Z9170">
            <v>18.7</v>
          </cell>
          <cell r="AA9170">
            <v>70543</v>
          </cell>
          <cell r="AB9170" t="str">
            <v>四川九州通医药有限公司</v>
          </cell>
          <cell r="AC9170">
            <v>39.8</v>
          </cell>
        </row>
        <row r="9171">
          <cell r="A9171">
            <v>10547</v>
          </cell>
          <cell r="B9171" t="str">
            <v>对乙酰氨基酚缓释片(泰诺林)</v>
          </cell>
          <cell r="C9171" t="str">
            <v>18片</v>
          </cell>
          <cell r="D9171" t="str">
            <v>上海强生制药有限公司</v>
          </cell>
          <cell r="E9171" t="str">
            <v>盒</v>
          </cell>
          <cell r="F9171">
            <v>1</v>
          </cell>
          <cell r="G9171" t="str">
            <v>中西成药</v>
          </cell>
          <cell r="H9171">
            <v>128</v>
          </cell>
          <cell r="I9171" t="str">
            <v>儿科疾病用药</v>
          </cell>
          <cell r="J9171">
            <v>12812</v>
          </cell>
          <cell r="K9171" t="str">
            <v>儿童解热/止痛用药</v>
          </cell>
          <cell r="L9171">
            <v>0.16</v>
          </cell>
          <cell r="M9171" t="str">
            <v>高</v>
          </cell>
          <cell r="N9171" t="str">
            <v>一般品</v>
          </cell>
          <cell r="O9171" t="str">
            <v>滞销</v>
          </cell>
          <cell r="P9171" t="str">
            <v/>
          </cell>
          <cell r="Q9171" t="str">
            <v>零售目录</v>
          </cell>
          <cell r="R9171" t="str">
            <v>在营</v>
          </cell>
          <cell r="S9171" t="str">
            <v>常规商品</v>
          </cell>
          <cell r="T9171" t="str">
            <v>名厂商品</v>
          </cell>
          <cell r="U9171" t="str">
            <v>60天账期</v>
          </cell>
          <cell r="V9171">
            <v>6305</v>
          </cell>
          <cell r="W9171" t="str">
            <v>何玉英</v>
          </cell>
          <cell r="X9171" t="str">
            <v>内服</v>
          </cell>
          <cell r="Y9171" t="str">
            <v>otc</v>
          </cell>
          <cell r="Z9171">
            <v>16.43</v>
          </cell>
          <cell r="AA9171">
            <v>19656</v>
          </cell>
          <cell r="AB9171" t="str">
            <v>国药控股成都医药有限公司（原：四川省中纬医药有限公司）</v>
          </cell>
          <cell r="AC9171">
            <v>23</v>
          </cell>
        </row>
        <row r="9172">
          <cell r="A9172">
            <v>82179</v>
          </cell>
          <cell r="B9172" t="str">
            <v>维生素AD滴剂</v>
          </cell>
          <cell r="C9172" t="str">
            <v>VA/1500单位：VD3/500单位x30粒（胶囊型）（0-1岁）</v>
          </cell>
          <cell r="D9172" t="str">
            <v>山东达因海洋生物制药股份有限公司</v>
          </cell>
          <cell r="E9172" t="str">
            <v>盒</v>
          </cell>
          <cell r="F9172">
            <v>1</v>
          </cell>
          <cell r="G9172" t="str">
            <v>中西成药</v>
          </cell>
          <cell r="H9172">
            <v>128</v>
          </cell>
          <cell r="I9172" t="str">
            <v>儿科疾病用药</v>
          </cell>
          <cell r="J9172">
            <v>12810</v>
          </cell>
          <cell r="K9172" t="str">
            <v>儿童微量元素缺乏用药</v>
          </cell>
          <cell r="L9172">
            <v>0.16</v>
          </cell>
          <cell r="M9172" t="str">
            <v>中</v>
          </cell>
          <cell r="N9172" t="str">
            <v>竟销品</v>
          </cell>
          <cell r="O9172" t="str">
            <v>一般</v>
          </cell>
          <cell r="P9172" t="str">
            <v>是</v>
          </cell>
          <cell r="Q9172" t="str">
            <v>零售目录</v>
          </cell>
          <cell r="R9172" t="str">
            <v>在营</v>
          </cell>
          <cell r="S9172" t="str">
            <v>常规商品</v>
          </cell>
          <cell r="T9172" t="str">
            <v>广告商品</v>
          </cell>
          <cell r="U9172" t="str">
            <v>60天账期</v>
          </cell>
          <cell r="V9172">
            <v>6305</v>
          </cell>
          <cell r="W9172" t="str">
            <v>何玉英</v>
          </cell>
          <cell r="X9172" t="str">
            <v>内服</v>
          </cell>
          <cell r="Y9172" t="str">
            <v>otc</v>
          </cell>
          <cell r="Z9172">
            <v>30.5</v>
          </cell>
          <cell r="AA9172">
            <v>70555</v>
          </cell>
          <cell r="AB9172" t="str">
            <v>四川卫联锐达医药有限公司</v>
          </cell>
          <cell r="AC9172">
            <v>33.8</v>
          </cell>
        </row>
        <row r="9173">
          <cell r="A9173">
            <v>118248</v>
          </cell>
          <cell r="B9173" t="str">
            <v>维生素AD滴剂(胶囊型)</v>
          </cell>
          <cell r="C9173" t="str">
            <v>12粒x3板(一岁以上)(VA2000单位:VD700单位)</v>
          </cell>
          <cell r="D9173" t="str">
            <v>南京海鲸药业有限公司</v>
          </cell>
          <cell r="E9173" t="str">
            <v>盒</v>
          </cell>
          <cell r="F9173">
            <v>1</v>
          </cell>
          <cell r="G9173" t="str">
            <v>中西成药</v>
          </cell>
          <cell r="H9173">
            <v>128</v>
          </cell>
          <cell r="I9173" t="str">
            <v>儿科疾病用药</v>
          </cell>
          <cell r="J9173">
            <v>12810</v>
          </cell>
          <cell r="K9173" t="str">
            <v>儿童微量元素缺乏用药</v>
          </cell>
          <cell r="L9173">
            <v>0.16</v>
          </cell>
          <cell r="M9173" t="str">
            <v>中</v>
          </cell>
          <cell r="N9173" t="str">
            <v>非竟销品</v>
          </cell>
          <cell r="O9173" t="str">
            <v>滞销</v>
          </cell>
          <cell r="P9173" t="str">
            <v/>
          </cell>
          <cell r="Q9173" t="str">
            <v>零售目录</v>
          </cell>
          <cell r="R9173" t="str">
            <v>在营</v>
          </cell>
          <cell r="S9173" t="str">
            <v>常规商品</v>
          </cell>
          <cell r="T9173" t="str">
            <v>普通商品</v>
          </cell>
          <cell r="U9173" t="str">
            <v>60天账期</v>
          </cell>
          <cell r="V9173">
            <v>6305</v>
          </cell>
          <cell r="W9173" t="str">
            <v>何玉英</v>
          </cell>
          <cell r="X9173" t="str">
            <v>内服</v>
          </cell>
          <cell r="Y9173" t="str">
            <v>otc</v>
          </cell>
          <cell r="Z9173">
            <v>16</v>
          </cell>
          <cell r="AA9173">
            <v>80573</v>
          </cell>
          <cell r="AB9173" t="str">
            <v>四川华鼎医药有限公司</v>
          </cell>
          <cell r="AC9173">
            <v>30</v>
          </cell>
        </row>
        <row r="9174">
          <cell r="A9174">
            <v>110030</v>
          </cell>
          <cell r="B9174" t="str">
            <v>健胃消食片(小儿)</v>
          </cell>
          <cell r="C9174" t="str">
            <v>0.5gx12片x6板(薄膜衣）</v>
          </cell>
          <cell r="D9174" t="str">
            <v>江中药业股份有限公司</v>
          </cell>
          <cell r="E9174" t="str">
            <v>盒</v>
          </cell>
          <cell r="F9174">
            <v>1</v>
          </cell>
          <cell r="G9174" t="str">
            <v>中西成药</v>
          </cell>
          <cell r="H9174">
            <v>128</v>
          </cell>
          <cell r="I9174" t="str">
            <v>儿科疾病用药</v>
          </cell>
          <cell r="J9174">
            <v>12808</v>
          </cell>
          <cell r="K9174" t="str">
            <v>儿童消化不良/食积用药</v>
          </cell>
          <cell r="L9174">
            <v>0.16</v>
          </cell>
          <cell r="M9174" t="str">
            <v>中</v>
          </cell>
          <cell r="N9174" t="str">
            <v>一般品</v>
          </cell>
          <cell r="O9174" t="str">
            <v>畅销</v>
          </cell>
          <cell r="P9174" t="str">
            <v>是</v>
          </cell>
          <cell r="Q9174" t="str">
            <v>零售目录</v>
          </cell>
          <cell r="R9174" t="str">
            <v>在营</v>
          </cell>
          <cell r="S9174" t="str">
            <v>常规商品</v>
          </cell>
          <cell r="T9174" t="str">
            <v>广告商品</v>
          </cell>
          <cell r="U9174" t="str">
            <v>45天账期</v>
          </cell>
          <cell r="V9174">
            <v>4283</v>
          </cell>
          <cell r="W9174" t="str">
            <v>何莉莎 </v>
          </cell>
          <cell r="X9174" t="str">
            <v>内服</v>
          </cell>
          <cell r="Y9174" t="str">
            <v>otc</v>
          </cell>
          <cell r="Z9174">
            <v>12.5</v>
          </cell>
          <cell r="AA9174">
            <v>70543</v>
          </cell>
          <cell r="AB9174" t="str">
            <v>四川九州通医药有限公司</v>
          </cell>
          <cell r="AC9174">
            <v>15.8</v>
          </cell>
        </row>
        <row r="9175">
          <cell r="A9175">
            <v>168109</v>
          </cell>
          <cell r="B9175" t="str">
            <v>小儿氨酚黄那敏颗粒</v>
          </cell>
          <cell r="C9175" t="str">
            <v>20袋</v>
          </cell>
          <cell r="D9175" t="str">
            <v>西南药业股份有限公司</v>
          </cell>
          <cell r="E9175" t="str">
            <v>盒</v>
          </cell>
          <cell r="F9175">
            <v>1</v>
          </cell>
          <cell r="G9175" t="str">
            <v>中西成药</v>
          </cell>
          <cell r="H9175">
            <v>128</v>
          </cell>
          <cell r="I9175" t="str">
            <v>儿科疾病用药</v>
          </cell>
          <cell r="J9175">
            <v>12801</v>
          </cell>
          <cell r="K9175" t="str">
            <v>儿童感冒用药</v>
          </cell>
          <cell r="L9175">
            <v>0.16</v>
          </cell>
          <cell r="M9175" t="str">
            <v>中</v>
          </cell>
          <cell r="N9175" t="str">
            <v>非竟销品</v>
          </cell>
          <cell r="O9175" t="str">
            <v>一般</v>
          </cell>
          <cell r="P9175" t="str">
            <v>是</v>
          </cell>
          <cell r="Q9175" t="str">
            <v>零售目录</v>
          </cell>
          <cell r="R9175" t="str">
            <v>在营</v>
          </cell>
          <cell r="S9175" t="str">
            <v>常规商品</v>
          </cell>
          <cell r="T9175" t="str">
            <v/>
          </cell>
          <cell r="U9175" t="str">
            <v/>
          </cell>
        </row>
        <row r="9175">
          <cell r="W9175" t="str">
            <v/>
          </cell>
          <cell r="X9175" t="str">
            <v>内服</v>
          </cell>
          <cell r="Y9175" t="str">
            <v>otc</v>
          </cell>
          <cell r="Z9175">
            <v>9.5</v>
          </cell>
          <cell r="AA9175">
            <v>1038</v>
          </cell>
          <cell r="AB9175" t="str">
            <v>西南药业股份有限公司</v>
          </cell>
          <cell r="AC9175">
            <v>24</v>
          </cell>
        </row>
        <row r="9176">
          <cell r="A9176">
            <v>113618</v>
          </cell>
          <cell r="B9176" t="str">
            <v>小儿清热止咳口服液</v>
          </cell>
          <cell r="C9176" t="str">
            <v>10mlx6支</v>
          </cell>
          <cell r="D9176" t="str">
            <v>葵花药业集团(冀州)有限公司（原河北得菲尔）</v>
          </cell>
          <cell r="E9176" t="str">
            <v>盒</v>
          </cell>
          <cell r="F9176">
            <v>1</v>
          </cell>
          <cell r="G9176" t="str">
            <v>中西成药</v>
          </cell>
          <cell r="H9176">
            <v>128</v>
          </cell>
          <cell r="I9176" t="str">
            <v>儿科疾病用药</v>
          </cell>
          <cell r="J9176">
            <v>12801</v>
          </cell>
          <cell r="K9176" t="str">
            <v>儿童感冒用药</v>
          </cell>
          <cell r="L9176">
            <v>0.16</v>
          </cell>
          <cell r="M9176" t="str">
            <v>高</v>
          </cell>
          <cell r="N9176" t="str">
            <v/>
          </cell>
          <cell r="O9176" t="str">
            <v/>
          </cell>
          <cell r="P9176" t="str">
            <v/>
          </cell>
          <cell r="Q9176" t="str">
            <v>零售目录</v>
          </cell>
          <cell r="R9176" t="str">
            <v>在营</v>
          </cell>
          <cell r="S9176" t="str">
            <v>常规商品</v>
          </cell>
          <cell r="T9176" t="str">
            <v/>
          </cell>
          <cell r="U9176" t="str">
            <v/>
          </cell>
        </row>
        <row r="9176">
          <cell r="W9176" t="str">
            <v/>
          </cell>
          <cell r="X9176" t="str">
            <v>内服</v>
          </cell>
          <cell r="Y9176" t="str">
            <v>otc</v>
          </cell>
        </row>
        <row r="9176">
          <cell r="AB9176" t="str">
            <v/>
          </cell>
          <cell r="AC9176">
            <v>32</v>
          </cell>
        </row>
        <row r="9177">
          <cell r="A9177">
            <v>17309</v>
          </cell>
          <cell r="B9177" t="str">
            <v>小儿伪麻美芬滴剂(艾畅)</v>
          </cell>
          <cell r="C9177" t="str">
            <v>15ml</v>
          </cell>
          <cell r="D9177" t="str">
            <v>上海强生制药有限公司</v>
          </cell>
          <cell r="E9177" t="str">
            <v>盒</v>
          </cell>
          <cell r="F9177">
            <v>1</v>
          </cell>
          <cell r="G9177" t="str">
            <v>中西成药</v>
          </cell>
          <cell r="H9177">
            <v>128</v>
          </cell>
          <cell r="I9177" t="str">
            <v>儿科疾病用药</v>
          </cell>
          <cell r="J9177">
            <v>12801</v>
          </cell>
          <cell r="K9177" t="str">
            <v>儿童感冒用药</v>
          </cell>
          <cell r="L9177">
            <v>0.16</v>
          </cell>
          <cell r="M9177" t="str">
            <v>中</v>
          </cell>
          <cell r="N9177" t="str">
            <v>一般品</v>
          </cell>
          <cell r="O9177" t="str">
            <v>一般</v>
          </cell>
          <cell r="P9177" t="str">
            <v>是</v>
          </cell>
          <cell r="Q9177" t="str">
            <v>零售目录</v>
          </cell>
          <cell r="R9177" t="str">
            <v>在营</v>
          </cell>
          <cell r="S9177" t="str">
            <v>常规商品</v>
          </cell>
          <cell r="T9177" t="str">
            <v>普通商品</v>
          </cell>
          <cell r="U9177" t="str">
            <v>60天账期</v>
          </cell>
          <cell r="V9177">
            <v>6305</v>
          </cell>
          <cell r="W9177" t="str">
            <v>何玉英</v>
          </cell>
          <cell r="X9177" t="str">
            <v>内服</v>
          </cell>
          <cell r="Y9177" t="str">
            <v>otc</v>
          </cell>
          <cell r="Z9177">
            <v>14.2</v>
          </cell>
          <cell r="AA9177">
            <v>18036</v>
          </cell>
          <cell r="AB9177" t="str">
            <v>重庆医药集团四川医药有限公司（四川康百年药业有限公司）</v>
          </cell>
          <cell r="AC9177">
            <v>17.8</v>
          </cell>
        </row>
        <row r="9178">
          <cell r="A9178">
            <v>47122</v>
          </cell>
          <cell r="B9178" t="str">
            <v>赖氨肌醇维B12口服液</v>
          </cell>
          <cell r="C9178" t="str">
            <v>100ml</v>
          </cell>
          <cell r="D9178" t="str">
            <v>贝克诺顿（浙江）制药有限公司 </v>
          </cell>
          <cell r="E9178" t="str">
            <v>瓶</v>
          </cell>
          <cell r="F9178">
            <v>1</v>
          </cell>
          <cell r="G9178" t="str">
            <v>中西成药</v>
          </cell>
          <cell r="H9178">
            <v>128</v>
          </cell>
          <cell r="I9178" t="str">
            <v>儿科疾病用药</v>
          </cell>
          <cell r="J9178">
            <v>12810</v>
          </cell>
          <cell r="K9178" t="str">
            <v>儿童微量元素缺乏用药</v>
          </cell>
          <cell r="L9178">
            <v>0.16</v>
          </cell>
          <cell r="M9178" t="str">
            <v>低</v>
          </cell>
          <cell r="N9178" t="str">
            <v>一般品</v>
          </cell>
          <cell r="O9178" t="str">
            <v>一般</v>
          </cell>
          <cell r="P9178" t="str">
            <v/>
          </cell>
          <cell r="Q9178" t="str">
            <v>零售目录</v>
          </cell>
          <cell r="R9178" t="str">
            <v>在营</v>
          </cell>
          <cell r="S9178" t="str">
            <v>常规商品</v>
          </cell>
          <cell r="T9178" t="str">
            <v>普通商品</v>
          </cell>
          <cell r="U9178" t="str">
            <v>资信</v>
          </cell>
          <cell r="V9178">
            <v>6305</v>
          </cell>
          <cell r="W9178" t="str">
            <v>何玉英</v>
          </cell>
          <cell r="X9178" t="str">
            <v>内服</v>
          </cell>
          <cell r="Y9178" t="str">
            <v/>
          </cell>
          <cell r="Z9178">
            <v>14</v>
          </cell>
          <cell r="AA9178">
            <v>21880</v>
          </cell>
          <cell r="AB9178" t="str">
            <v>四川省蜀康药业有限公司</v>
          </cell>
          <cell r="AC9178">
            <v>19</v>
          </cell>
        </row>
        <row r="9179">
          <cell r="A9179">
            <v>83198</v>
          </cell>
          <cell r="B9179" t="str">
            <v>小儿氨酚烷胺颗粒</v>
          </cell>
          <cell r="C9179" t="str">
            <v>6gx12袋</v>
          </cell>
          <cell r="D9179" t="str">
            <v>葵花药业集团(唐山)生物制药有限公司</v>
          </cell>
          <cell r="E9179" t="str">
            <v>盒</v>
          </cell>
          <cell r="F9179">
            <v>1</v>
          </cell>
          <cell r="G9179" t="str">
            <v>中西成药</v>
          </cell>
          <cell r="H9179">
            <v>128</v>
          </cell>
          <cell r="I9179" t="str">
            <v>儿科疾病用药</v>
          </cell>
          <cell r="J9179">
            <v>12801</v>
          </cell>
          <cell r="K9179" t="str">
            <v>儿童感冒用药</v>
          </cell>
          <cell r="L9179">
            <v>0.16</v>
          </cell>
          <cell r="M9179" t="str">
            <v>中</v>
          </cell>
          <cell r="N9179" t="str">
            <v>非竟销品</v>
          </cell>
          <cell r="O9179" t="str">
            <v>一般</v>
          </cell>
          <cell r="P9179" t="str">
            <v>是</v>
          </cell>
          <cell r="Q9179" t="str">
            <v>零售目录</v>
          </cell>
          <cell r="R9179" t="str">
            <v>在营</v>
          </cell>
          <cell r="S9179" t="str">
            <v>常规商品</v>
          </cell>
          <cell r="T9179" t="str">
            <v>名厂商品</v>
          </cell>
          <cell r="U9179" t="str">
            <v>60天账期</v>
          </cell>
          <cell r="V9179">
            <v>6305</v>
          </cell>
          <cell r="W9179" t="str">
            <v>何玉英</v>
          </cell>
          <cell r="X9179" t="str">
            <v>内服</v>
          </cell>
          <cell r="Y9179" t="str">
            <v>otc</v>
          </cell>
          <cell r="Z9179">
            <v>9</v>
          </cell>
          <cell r="AA9179">
            <v>5</v>
          </cell>
          <cell r="AB9179" t="str">
            <v>成都西部医药经营有限公司</v>
          </cell>
          <cell r="AC9179">
            <v>19</v>
          </cell>
        </row>
        <row r="9180">
          <cell r="A9180">
            <v>147230</v>
          </cell>
          <cell r="B9180" t="str">
            <v>小儿咳喘灵口服液</v>
          </cell>
          <cell r="C9180" t="str">
            <v>10mlx10支</v>
          </cell>
          <cell r="D9180" t="str">
            <v>杭州老桐君制药有限公司</v>
          </cell>
          <cell r="E9180" t="str">
            <v>盒</v>
          </cell>
          <cell r="F9180">
            <v>1</v>
          </cell>
          <cell r="G9180" t="str">
            <v>中西成药</v>
          </cell>
          <cell r="H9180">
            <v>128</v>
          </cell>
          <cell r="I9180" t="str">
            <v>儿科疾病用药</v>
          </cell>
          <cell r="J9180">
            <v>12806</v>
          </cell>
          <cell r="K9180" t="str">
            <v>儿童止咳化痰平喘中成药</v>
          </cell>
          <cell r="L9180">
            <v>0.16</v>
          </cell>
          <cell r="M9180" t="str">
            <v>中</v>
          </cell>
          <cell r="N9180" t="str">
            <v>非竟销品</v>
          </cell>
          <cell r="O9180" t="str">
            <v>滞销</v>
          </cell>
          <cell r="P9180" t="str">
            <v/>
          </cell>
          <cell r="Q9180" t="str">
            <v>零售目录</v>
          </cell>
          <cell r="R9180" t="str">
            <v>在营</v>
          </cell>
          <cell r="S9180" t="str">
            <v>常规商品</v>
          </cell>
          <cell r="T9180" t="str">
            <v/>
          </cell>
          <cell r="U9180" t="str">
            <v/>
          </cell>
        </row>
        <row r="9180">
          <cell r="W9180" t="str">
            <v/>
          </cell>
          <cell r="X9180" t="str">
            <v>内服</v>
          </cell>
          <cell r="Y9180" t="str">
            <v>otc</v>
          </cell>
          <cell r="Z9180">
            <v>10.8</v>
          </cell>
          <cell r="AA9180">
            <v>5</v>
          </cell>
          <cell r="AB9180" t="str">
            <v>成都西部医药经营有限公司</v>
          </cell>
          <cell r="AC9180">
            <v>26.5</v>
          </cell>
        </row>
        <row r="9181">
          <cell r="A9181">
            <v>46843</v>
          </cell>
          <cell r="B9181" t="str">
            <v>小儿咳喘灵口服液</v>
          </cell>
          <cell r="C9181" t="str">
            <v>10mlx6支</v>
          </cell>
          <cell r="D9181" t="str">
            <v>葵花药业集团(重庆)有限公司</v>
          </cell>
          <cell r="E9181" t="str">
            <v>盒</v>
          </cell>
          <cell r="F9181">
            <v>1</v>
          </cell>
          <cell r="G9181" t="str">
            <v>中西成药</v>
          </cell>
          <cell r="H9181">
            <v>128</v>
          </cell>
          <cell r="I9181" t="str">
            <v>儿科疾病用药</v>
          </cell>
          <cell r="J9181">
            <v>12806</v>
          </cell>
          <cell r="K9181" t="str">
            <v>儿童止咳化痰平喘中成药</v>
          </cell>
          <cell r="L9181">
            <v>0.16</v>
          </cell>
          <cell r="M9181" t="str">
            <v>中</v>
          </cell>
          <cell r="N9181" t="str">
            <v>非竟销品</v>
          </cell>
          <cell r="O9181" t="str">
            <v>一般</v>
          </cell>
          <cell r="P9181" t="str">
            <v/>
          </cell>
          <cell r="Q9181" t="str">
            <v>零售目录</v>
          </cell>
          <cell r="R9181" t="str">
            <v>在营</v>
          </cell>
          <cell r="S9181" t="str">
            <v>常规商品</v>
          </cell>
          <cell r="T9181" t="str">
            <v/>
          </cell>
          <cell r="U9181" t="str">
            <v/>
          </cell>
        </row>
        <row r="9181">
          <cell r="W9181" t="str">
            <v/>
          </cell>
          <cell r="X9181" t="str">
            <v>内服</v>
          </cell>
          <cell r="Y9181" t="str">
            <v>otc</v>
          </cell>
          <cell r="Z9181">
            <v>13</v>
          </cell>
          <cell r="AA9181">
            <v>15211</v>
          </cell>
          <cell r="AB9181" t="str">
            <v>四川佳能达医药贸易有限责任公司</v>
          </cell>
          <cell r="AC9181">
            <v>29.8</v>
          </cell>
        </row>
        <row r="9182">
          <cell r="A9182">
            <v>114979</v>
          </cell>
          <cell r="B9182" t="str">
            <v>维生素AD滴剂(伊可新)</v>
          </cell>
          <cell r="C9182" t="str">
            <v>60粒(1岁以下)</v>
          </cell>
          <cell r="D9182" t="str">
            <v>山东达因海洋生物制药股份有限公司</v>
          </cell>
          <cell r="E9182" t="str">
            <v>盒</v>
          </cell>
          <cell r="F9182">
            <v>1</v>
          </cell>
          <cell r="G9182" t="str">
            <v>中西成药</v>
          </cell>
          <cell r="H9182">
            <v>128</v>
          </cell>
          <cell r="I9182" t="str">
            <v>儿科疾病用药</v>
          </cell>
          <cell r="J9182">
            <v>12810</v>
          </cell>
          <cell r="K9182" t="str">
            <v>儿童微量元素缺乏用药</v>
          </cell>
          <cell r="L9182">
            <v>0.16</v>
          </cell>
          <cell r="M9182" t="str">
            <v>高</v>
          </cell>
          <cell r="N9182" t="str">
            <v>一般品</v>
          </cell>
          <cell r="O9182" t="str">
            <v>畅销</v>
          </cell>
          <cell r="P9182" t="str">
            <v>是</v>
          </cell>
          <cell r="Q9182" t="str">
            <v>零售目录</v>
          </cell>
          <cell r="R9182" t="str">
            <v>在营</v>
          </cell>
          <cell r="S9182" t="str">
            <v>常规商品</v>
          </cell>
          <cell r="T9182" t="str">
            <v>广告商品</v>
          </cell>
          <cell r="U9182" t="str">
            <v>60天账期</v>
          </cell>
          <cell r="V9182">
            <v>6305</v>
          </cell>
          <cell r="W9182" t="str">
            <v>何玉英</v>
          </cell>
          <cell r="X9182" t="str">
            <v>内服</v>
          </cell>
          <cell r="Y9182" t="str">
            <v>otc</v>
          </cell>
          <cell r="Z9182">
            <v>49.23</v>
          </cell>
          <cell r="AA9182">
            <v>19656</v>
          </cell>
          <cell r="AB9182" t="str">
            <v>国药控股成都医药有限公司（原：四川省中纬医药有限公司）</v>
          </cell>
          <cell r="AC9182">
            <v>65</v>
          </cell>
        </row>
        <row r="9183">
          <cell r="A9183">
            <v>105460</v>
          </cell>
          <cell r="B9183" t="str">
            <v>小儿感冒宁合剂</v>
          </cell>
          <cell r="C9183" t="str">
            <v>120ml</v>
          </cell>
          <cell r="D9183" t="str">
            <v>江西盛翔制药有限公司</v>
          </cell>
          <cell r="E9183" t="str">
            <v>瓶</v>
          </cell>
          <cell r="F9183">
            <v>1</v>
          </cell>
          <cell r="G9183" t="str">
            <v>中西成药</v>
          </cell>
          <cell r="H9183">
            <v>128</v>
          </cell>
          <cell r="I9183" t="str">
            <v>儿科疾病用药</v>
          </cell>
          <cell r="J9183">
            <v>12801</v>
          </cell>
          <cell r="K9183" t="str">
            <v>儿童感冒用药</v>
          </cell>
          <cell r="L9183">
            <v>0.16</v>
          </cell>
          <cell r="M9183" t="str">
            <v>中</v>
          </cell>
          <cell r="N9183" t="str">
            <v>非竟销品</v>
          </cell>
          <cell r="O9183" t="str">
            <v>滞销</v>
          </cell>
          <cell r="P9183" t="str">
            <v/>
          </cell>
          <cell r="Q9183" t="str">
            <v>零售目录</v>
          </cell>
          <cell r="R9183" t="str">
            <v>在营</v>
          </cell>
          <cell r="S9183" t="str">
            <v>常规商品</v>
          </cell>
          <cell r="T9183" t="str">
            <v>名厂商品</v>
          </cell>
          <cell r="U9183" t="str">
            <v/>
          </cell>
          <cell r="V9183">
            <v>4283</v>
          </cell>
          <cell r="W9183" t="str">
            <v>何莉莎 </v>
          </cell>
          <cell r="X9183" t="str">
            <v/>
          </cell>
          <cell r="Y9183" t="str">
            <v>otc</v>
          </cell>
          <cell r="Z9183">
            <v>8.3</v>
          </cell>
          <cell r="AA9183">
            <v>1580</v>
          </cell>
          <cell r="AB9183" t="str">
            <v>四川嘉事蓉锦医药有限公司（成都市蓉锦医药贸易有限公司）</v>
          </cell>
          <cell r="AC9183">
            <v>23</v>
          </cell>
        </row>
        <row r="9184">
          <cell r="A9184">
            <v>82184</v>
          </cell>
          <cell r="B9184" t="str">
            <v>维生素AD滴剂</v>
          </cell>
          <cell r="C9184" t="str">
            <v>VA/2000单位：VD3/700单位x30粒（胶囊型）（1岁以上）</v>
          </cell>
          <cell r="D9184" t="str">
            <v>山东达因海洋生物制药股份有限公司</v>
          </cell>
          <cell r="E9184" t="str">
            <v>盒</v>
          </cell>
          <cell r="F9184">
            <v>1</v>
          </cell>
          <cell r="G9184" t="str">
            <v>中西成药</v>
          </cell>
          <cell r="H9184">
            <v>128</v>
          </cell>
          <cell r="I9184" t="str">
            <v>儿科疾病用药</v>
          </cell>
          <cell r="J9184">
            <v>12810</v>
          </cell>
          <cell r="K9184" t="str">
            <v>儿童微量元素缺乏用药</v>
          </cell>
          <cell r="L9184">
            <v>0.16</v>
          </cell>
          <cell r="M9184" t="str">
            <v>中</v>
          </cell>
          <cell r="N9184" t="str">
            <v>次竟销品</v>
          </cell>
          <cell r="O9184" t="str">
            <v>一般</v>
          </cell>
          <cell r="P9184" t="str">
            <v>是</v>
          </cell>
          <cell r="Q9184" t="str">
            <v>零售目录</v>
          </cell>
          <cell r="R9184" t="str">
            <v>在营</v>
          </cell>
          <cell r="S9184" t="str">
            <v>常规商品</v>
          </cell>
          <cell r="T9184" t="str">
            <v>广告商品</v>
          </cell>
          <cell r="U9184" t="str">
            <v>60天账期</v>
          </cell>
          <cell r="V9184">
            <v>6305</v>
          </cell>
          <cell r="W9184" t="str">
            <v>何玉英</v>
          </cell>
          <cell r="X9184" t="str">
            <v>内服</v>
          </cell>
          <cell r="Y9184" t="str">
            <v>otc</v>
          </cell>
          <cell r="Z9184">
            <v>29.8</v>
          </cell>
          <cell r="AA9184">
            <v>5</v>
          </cell>
          <cell r="AB9184" t="str">
            <v>成都西部医药经营有限公司</v>
          </cell>
          <cell r="AC9184">
            <v>33.8</v>
          </cell>
        </row>
        <row r="9185">
          <cell r="A9185">
            <v>161840</v>
          </cell>
          <cell r="B9185" t="str">
            <v>小儿清肺化痰颗粒</v>
          </cell>
          <cell r="C9185" t="str">
            <v>6gx15袋</v>
          </cell>
          <cell r="D9185" t="str">
            <v>神威药业有限公司</v>
          </cell>
          <cell r="E9185" t="str">
            <v>盒</v>
          </cell>
          <cell r="F9185">
            <v>1</v>
          </cell>
          <cell r="G9185" t="str">
            <v>中西成药</v>
          </cell>
          <cell r="H9185">
            <v>128</v>
          </cell>
          <cell r="I9185" t="str">
            <v>儿科疾病用药</v>
          </cell>
          <cell r="J9185">
            <v>12806</v>
          </cell>
          <cell r="K9185" t="str">
            <v>儿童止咳化痰平喘中成药</v>
          </cell>
          <cell r="L9185">
            <v>0.16</v>
          </cell>
          <cell r="M9185" t="str">
            <v>高</v>
          </cell>
          <cell r="N9185" t="str">
            <v>非竟销品</v>
          </cell>
          <cell r="O9185" t="str">
            <v>一般</v>
          </cell>
          <cell r="P9185" t="str">
            <v/>
          </cell>
          <cell r="Q9185" t="str">
            <v>川太极特殊目录</v>
          </cell>
          <cell r="R9185" t="str">
            <v>在营</v>
          </cell>
          <cell r="S9185" t="str">
            <v>常规商品</v>
          </cell>
          <cell r="T9185" t="str">
            <v/>
          </cell>
          <cell r="U9185" t="str">
            <v/>
          </cell>
        </row>
        <row r="9185">
          <cell r="W9185" t="str">
            <v/>
          </cell>
          <cell r="X9185" t="str">
            <v>内服</v>
          </cell>
          <cell r="Y9185" t="str">
            <v/>
          </cell>
          <cell r="Z9185">
            <v>18.8</v>
          </cell>
          <cell r="AA9185">
            <v>5629</v>
          </cell>
          <cell r="AB9185" t="str">
            <v>四川科伦医药贸易有限公司</v>
          </cell>
          <cell r="AC9185">
            <v>34.8</v>
          </cell>
        </row>
        <row r="9186">
          <cell r="A9186">
            <v>23177</v>
          </cell>
          <cell r="B9186" t="str">
            <v>八宝惊风散</v>
          </cell>
          <cell r="C9186" t="str">
            <v>0.26gx5瓶</v>
          </cell>
          <cell r="D9186" t="str">
            <v>江西民济药业有限公司</v>
          </cell>
          <cell r="E9186" t="str">
            <v>盒</v>
          </cell>
          <cell r="F9186">
            <v>1</v>
          </cell>
          <cell r="G9186" t="str">
            <v>中西成药</v>
          </cell>
          <cell r="H9186">
            <v>128</v>
          </cell>
          <cell r="I9186" t="str">
            <v>儿科疾病用药</v>
          </cell>
          <cell r="J9186">
            <v>12811</v>
          </cell>
          <cell r="K9186" t="str">
            <v>小儿惊风用药</v>
          </cell>
          <cell r="L9186">
            <v>0.16</v>
          </cell>
          <cell r="M9186" t="str">
            <v>中</v>
          </cell>
          <cell r="N9186" t="str">
            <v>非竟销品</v>
          </cell>
          <cell r="O9186" t="str">
            <v>滞销</v>
          </cell>
          <cell r="P9186" t="str">
            <v/>
          </cell>
          <cell r="Q9186" t="str">
            <v>零售目录</v>
          </cell>
          <cell r="R9186" t="str">
            <v>在营</v>
          </cell>
          <cell r="S9186" t="str">
            <v>常规商品</v>
          </cell>
          <cell r="T9186" t="str">
            <v>名厂商品</v>
          </cell>
          <cell r="U9186" t="str">
            <v>两个月账期</v>
          </cell>
          <cell r="V9186">
            <v>4283</v>
          </cell>
          <cell r="W9186" t="str">
            <v>何莉莎 </v>
          </cell>
          <cell r="X9186" t="str">
            <v>内服</v>
          </cell>
          <cell r="Y9186" t="str">
            <v>RX</v>
          </cell>
          <cell r="Z9186">
            <v>2.5</v>
          </cell>
          <cell r="AA9186">
            <v>21603</v>
          </cell>
          <cell r="AB9186" t="str">
            <v>四川合纵医药股份有限公司</v>
          </cell>
          <cell r="AC9186">
            <v>6.8</v>
          </cell>
        </row>
        <row r="9187">
          <cell r="A9187">
            <v>71676</v>
          </cell>
          <cell r="B9187" t="str">
            <v>清降片</v>
          </cell>
          <cell r="C9187" t="str">
            <v>0.125gx60片(薄膜衣)</v>
          </cell>
          <cell r="D9187" t="str">
            <v>天津同仁堂集团股份有限公司</v>
          </cell>
          <cell r="E9187" t="str">
            <v>瓶</v>
          </cell>
          <cell r="F9187">
            <v>1</v>
          </cell>
          <cell r="G9187" t="str">
            <v>中西成药</v>
          </cell>
          <cell r="H9187">
            <v>128</v>
          </cell>
          <cell r="I9187" t="str">
            <v>儿科疾病用药</v>
          </cell>
          <cell r="J9187">
            <v>12807</v>
          </cell>
          <cell r="K9187" t="str">
            <v>儿童咽炎扁桃体炎用药</v>
          </cell>
          <cell r="L9187">
            <v>0.16</v>
          </cell>
          <cell r="M9187" t="str">
            <v>中</v>
          </cell>
          <cell r="N9187" t="str">
            <v>次竟销品</v>
          </cell>
          <cell r="O9187" t="str">
            <v>滞销</v>
          </cell>
          <cell r="P9187" t="str">
            <v/>
          </cell>
          <cell r="Q9187" t="str">
            <v>零售目录</v>
          </cell>
          <cell r="R9187" t="str">
            <v>在营</v>
          </cell>
          <cell r="S9187" t="str">
            <v>常规商品</v>
          </cell>
          <cell r="T9187" t="str">
            <v>名厂商品</v>
          </cell>
          <cell r="U9187" t="str">
            <v>60天账期</v>
          </cell>
          <cell r="V9187">
            <v>4283</v>
          </cell>
          <cell r="W9187" t="str">
            <v>何莉莎 </v>
          </cell>
          <cell r="X9187" t="str">
            <v>内服</v>
          </cell>
          <cell r="Y9187" t="str">
            <v>otc</v>
          </cell>
          <cell r="Z9187">
            <v>14.5</v>
          </cell>
          <cell r="AA9187">
            <v>5629</v>
          </cell>
          <cell r="AB9187" t="str">
            <v>四川科伦医药贸易有限公司</v>
          </cell>
          <cell r="AC9187">
            <v>17.5</v>
          </cell>
        </row>
        <row r="9188">
          <cell r="A9188">
            <v>152033</v>
          </cell>
          <cell r="B9188" t="str">
            <v>丁桂儿脐贴</v>
          </cell>
          <cell r="C9188" t="str">
            <v>1.6gx5贴</v>
          </cell>
          <cell r="D9188" t="str">
            <v>山西亚宝药业集团股份有限公司</v>
          </cell>
          <cell r="E9188" t="str">
            <v>盒</v>
          </cell>
          <cell r="F9188">
            <v>1</v>
          </cell>
          <cell r="G9188" t="str">
            <v>中西成药</v>
          </cell>
          <cell r="H9188">
            <v>128</v>
          </cell>
          <cell r="I9188" t="str">
            <v>儿科疾病用药</v>
          </cell>
          <cell r="J9188">
            <v>12809</v>
          </cell>
          <cell r="K9188" t="str">
            <v>小儿腹泻用药</v>
          </cell>
          <cell r="L9188">
            <v>0.16</v>
          </cell>
          <cell r="M9188" t="str">
            <v>高</v>
          </cell>
          <cell r="N9188" t="str">
            <v>一般品</v>
          </cell>
          <cell r="O9188" t="str">
            <v>一般</v>
          </cell>
          <cell r="P9188" t="str">
            <v>是</v>
          </cell>
          <cell r="Q9188" t="str">
            <v>零售目录</v>
          </cell>
          <cell r="R9188" t="str">
            <v>在营</v>
          </cell>
          <cell r="S9188" t="str">
            <v>常规商品</v>
          </cell>
          <cell r="T9188" t="str">
            <v>广告商品</v>
          </cell>
          <cell r="U9188" t="str">
            <v>三个月承兑  45天账期</v>
          </cell>
          <cell r="V9188">
            <v>4283</v>
          </cell>
          <cell r="W9188" t="str">
            <v>何莉莎 </v>
          </cell>
          <cell r="X9188" t="str">
            <v>外用</v>
          </cell>
          <cell r="Y9188" t="str">
            <v/>
          </cell>
          <cell r="Z9188">
            <v>24.5</v>
          </cell>
          <cell r="AA9188">
            <v>5629</v>
          </cell>
          <cell r="AB9188" t="str">
            <v>四川科伦医药贸易有限公司</v>
          </cell>
          <cell r="AC9188">
            <v>36.8</v>
          </cell>
        </row>
        <row r="9189">
          <cell r="A9189">
            <v>118251</v>
          </cell>
          <cell r="B9189" t="str">
            <v>维生素AD滴剂(胶囊型)</v>
          </cell>
          <cell r="C9189" t="str">
            <v>12粒x3板(1岁以下)(VA1500单位:VD500单位)</v>
          </cell>
          <cell r="D9189" t="str">
            <v>南京海鲸药业有限公司</v>
          </cell>
          <cell r="E9189" t="str">
            <v>盒</v>
          </cell>
          <cell r="F9189">
            <v>1</v>
          </cell>
          <cell r="G9189" t="str">
            <v>中西成药</v>
          </cell>
          <cell r="H9189">
            <v>128</v>
          </cell>
          <cell r="I9189" t="str">
            <v>儿科疾病用药</v>
          </cell>
          <cell r="J9189">
            <v>12810</v>
          </cell>
          <cell r="K9189" t="str">
            <v>儿童微量元素缺乏用药</v>
          </cell>
          <cell r="L9189">
            <v>0.16</v>
          </cell>
          <cell r="M9189" t="str">
            <v>中</v>
          </cell>
          <cell r="N9189" t="str">
            <v>非竟销品</v>
          </cell>
          <cell r="O9189" t="str">
            <v>滞销</v>
          </cell>
          <cell r="P9189" t="str">
            <v/>
          </cell>
          <cell r="Q9189" t="str">
            <v>零售目录</v>
          </cell>
          <cell r="R9189" t="str">
            <v>在营</v>
          </cell>
          <cell r="S9189" t="str">
            <v>常规商品</v>
          </cell>
          <cell r="T9189" t="str">
            <v>普通商品</v>
          </cell>
          <cell r="U9189" t="str">
            <v>60天账期</v>
          </cell>
          <cell r="V9189">
            <v>6305</v>
          </cell>
          <cell r="W9189" t="str">
            <v>何玉英</v>
          </cell>
          <cell r="X9189" t="str">
            <v>内服</v>
          </cell>
          <cell r="Y9189" t="str">
            <v>otc</v>
          </cell>
          <cell r="Z9189">
            <v>13</v>
          </cell>
          <cell r="AA9189">
            <v>80573</v>
          </cell>
          <cell r="AB9189" t="str">
            <v>四川华鼎医药有限公司</v>
          </cell>
          <cell r="AC9189">
            <v>28</v>
          </cell>
        </row>
        <row r="9190">
          <cell r="A9190">
            <v>31223</v>
          </cell>
          <cell r="B9190" t="str">
            <v>小儿咳喘灵颗粒</v>
          </cell>
          <cell r="C9190" t="str">
            <v>2gx10袋</v>
          </cell>
          <cell r="D9190" t="str">
            <v>太极集团重庆中药二厂</v>
          </cell>
          <cell r="E9190" t="str">
            <v>盒</v>
          </cell>
          <cell r="F9190">
            <v>1</v>
          </cell>
          <cell r="G9190" t="str">
            <v>中西成药</v>
          </cell>
          <cell r="H9190">
            <v>128</v>
          </cell>
          <cell r="I9190" t="str">
            <v>儿科疾病用药</v>
          </cell>
          <cell r="J9190">
            <v>12806</v>
          </cell>
          <cell r="K9190" t="str">
            <v>儿童止咳化痰平喘中成药</v>
          </cell>
          <cell r="L9190">
            <v>0.16</v>
          </cell>
          <cell r="M9190" t="str">
            <v>低</v>
          </cell>
          <cell r="N9190" t="str">
            <v>一般品</v>
          </cell>
          <cell r="O9190" t="str">
            <v>滞销</v>
          </cell>
          <cell r="P9190" t="str">
            <v/>
          </cell>
          <cell r="Q9190" t="str">
            <v>零售目录</v>
          </cell>
          <cell r="R9190" t="str">
            <v>在营</v>
          </cell>
          <cell r="S9190" t="str">
            <v>常规商品</v>
          </cell>
          <cell r="T9190" t="str">
            <v>名厂商品</v>
          </cell>
          <cell r="U9190" t="str">
            <v>实销实结     </v>
          </cell>
          <cell r="V9190">
            <v>4283</v>
          </cell>
          <cell r="W9190" t="str">
            <v>何莉莎 </v>
          </cell>
          <cell r="X9190" t="str">
            <v>内服</v>
          </cell>
          <cell r="Y9190" t="str">
            <v>otc</v>
          </cell>
          <cell r="Z9190">
            <v>10.7</v>
          </cell>
          <cell r="AA9190">
            <v>1014</v>
          </cell>
          <cell r="AB9190" t="str">
            <v>太极集团重庆中药二厂有限公司</v>
          </cell>
          <cell r="AC9190">
            <v>15</v>
          </cell>
        </row>
        <row r="9191">
          <cell r="A9191">
            <v>158667</v>
          </cell>
          <cell r="B9191" t="str">
            <v>化积口服液</v>
          </cell>
          <cell r="C9191" t="str">
            <v>10mLx12支</v>
          </cell>
          <cell r="D9191" t="str">
            <v>恩威(江西)制药有限公司</v>
          </cell>
          <cell r="E9191" t="str">
            <v>盒</v>
          </cell>
          <cell r="F9191">
            <v>1</v>
          </cell>
          <cell r="G9191" t="str">
            <v>中西成药</v>
          </cell>
          <cell r="H9191">
            <v>128</v>
          </cell>
          <cell r="I9191" t="str">
            <v>儿科疾病用药</v>
          </cell>
          <cell r="J9191">
            <v>12808</v>
          </cell>
          <cell r="K9191" t="str">
            <v>儿童消化不良/食积用药</v>
          </cell>
          <cell r="L9191">
            <v>0.16</v>
          </cell>
          <cell r="M9191" t="str">
            <v>高</v>
          </cell>
          <cell r="N9191" t="str">
            <v>非竟销品</v>
          </cell>
          <cell r="O9191" t="str">
            <v>滞销</v>
          </cell>
          <cell r="P9191" t="str">
            <v/>
          </cell>
          <cell r="Q9191" t="str">
            <v>零售目录</v>
          </cell>
          <cell r="R9191" t="str">
            <v>在营</v>
          </cell>
          <cell r="S9191" t="str">
            <v>常规商品</v>
          </cell>
          <cell r="T9191" t="str">
            <v/>
          </cell>
          <cell r="U9191" t="str">
            <v/>
          </cell>
        </row>
        <row r="9191">
          <cell r="W9191" t="str">
            <v/>
          </cell>
          <cell r="X9191" t="str">
            <v>内服</v>
          </cell>
          <cell r="Y9191" t="str">
            <v>otc</v>
          </cell>
          <cell r="Z9191">
            <v>11.9</v>
          </cell>
          <cell r="AA9191">
            <v>5</v>
          </cell>
          <cell r="AB9191" t="str">
            <v>成都西部医药经营有限公司</v>
          </cell>
          <cell r="AC9191">
            <v>29.8</v>
          </cell>
        </row>
        <row r="9192">
          <cell r="A9192">
            <v>73881</v>
          </cell>
          <cell r="B9192" t="str">
            <v>小儿清解冲剂</v>
          </cell>
          <cell r="C9192" t="str">
            <v>4gx8袋</v>
          </cell>
          <cell r="D9192" t="str">
            <v>哈尔滨儿童制药厂有限公司(原:哈尔滨儿童制药厂)</v>
          </cell>
          <cell r="E9192" t="str">
            <v>盒</v>
          </cell>
          <cell r="F9192">
            <v>1</v>
          </cell>
          <cell r="G9192" t="str">
            <v>中西成药</v>
          </cell>
          <cell r="H9192">
            <v>128</v>
          </cell>
          <cell r="I9192" t="str">
            <v>儿科疾病用药</v>
          </cell>
          <cell r="J9192">
            <v>12801</v>
          </cell>
          <cell r="K9192" t="str">
            <v>儿童感冒用药</v>
          </cell>
          <cell r="L9192">
            <v>0.16</v>
          </cell>
          <cell r="M9192" t="str">
            <v>中</v>
          </cell>
          <cell r="N9192" t="str">
            <v>非竟销品</v>
          </cell>
          <cell r="O9192" t="str">
            <v>滞销</v>
          </cell>
          <cell r="P9192" t="str">
            <v/>
          </cell>
          <cell r="Q9192" t="str">
            <v>零售目录</v>
          </cell>
          <cell r="R9192" t="str">
            <v>在营</v>
          </cell>
          <cell r="S9192" t="str">
            <v>常规商品</v>
          </cell>
          <cell r="T9192" t="str">
            <v>普通商品</v>
          </cell>
          <cell r="U9192" t="str">
            <v>资信</v>
          </cell>
          <cell r="V9192">
            <v>4283</v>
          </cell>
          <cell r="W9192" t="str">
            <v>何莉莎 </v>
          </cell>
          <cell r="X9192" t="str">
            <v>内服</v>
          </cell>
          <cell r="Y9192" t="str">
            <v>RX</v>
          </cell>
          <cell r="Z9192">
            <v>8.71</v>
          </cell>
          <cell r="AA9192">
            <v>5</v>
          </cell>
          <cell r="AB9192" t="str">
            <v>成都西部医药经营有限公司</v>
          </cell>
          <cell r="AC9192">
            <v>25</v>
          </cell>
        </row>
        <row r="9193">
          <cell r="A9193">
            <v>10605</v>
          </cell>
          <cell r="B9193" t="str">
            <v>小儿咽扁颗粒</v>
          </cell>
          <cell r="C9193" t="str">
            <v>8gx10袋</v>
          </cell>
          <cell r="D9193" t="str">
            <v>贵州神奇药业股份有限公司</v>
          </cell>
          <cell r="E9193" t="str">
            <v>盒</v>
          </cell>
          <cell r="F9193">
            <v>1</v>
          </cell>
          <cell r="G9193" t="str">
            <v>中西成药</v>
          </cell>
          <cell r="H9193">
            <v>128</v>
          </cell>
          <cell r="I9193" t="str">
            <v>儿科疾病用药</v>
          </cell>
          <cell r="J9193">
            <v>12807</v>
          </cell>
          <cell r="K9193" t="str">
            <v>儿童咽炎扁桃体炎用药</v>
          </cell>
          <cell r="L9193">
            <v>0.16</v>
          </cell>
          <cell r="M9193" t="str">
            <v>中</v>
          </cell>
          <cell r="N9193" t="str">
            <v>次竟销品</v>
          </cell>
          <cell r="O9193" t="str">
            <v>一般</v>
          </cell>
          <cell r="P9193" t="str">
            <v>是</v>
          </cell>
          <cell r="Q9193" t="str">
            <v>零售目录</v>
          </cell>
          <cell r="R9193" t="str">
            <v>在营</v>
          </cell>
          <cell r="S9193" t="str">
            <v>常规商品</v>
          </cell>
          <cell r="T9193" t="str">
            <v>普通商品</v>
          </cell>
          <cell r="U9193" t="str">
            <v>45天账期</v>
          </cell>
          <cell r="V9193">
            <v>4283</v>
          </cell>
          <cell r="W9193" t="str">
            <v>何莉莎 </v>
          </cell>
          <cell r="X9193" t="str">
            <v>内服</v>
          </cell>
          <cell r="Y9193" t="str">
            <v>otc</v>
          </cell>
          <cell r="Z9193">
            <v>14</v>
          </cell>
          <cell r="AA9193">
            <v>84193</v>
          </cell>
          <cell r="AB9193" t="str">
            <v>四川龙一医药有限公司</v>
          </cell>
          <cell r="AC9193">
            <v>17.5</v>
          </cell>
        </row>
        <row r="9194">
          <cell r="A9194">
            <v>161923</v>
          </cell>
          <cell r="B9194" t="str">
            <v>儿感清口服液</v>
          </cell>
          <cell r="C9194" t="str">
            <v>10mlx6支</v>
          </cell>
          <cell r="D9194" t="str">
            <v>北京同仁堂股份有限公司同仁堂制药厂</v>
          </cell>
          <cell r="E9194" t="str">
            <v>盒</v>
          </cell>
          <cell r="F9194">
            <v>1</v>
          </cell>
          <cell r="G9194" t="str">
            <v>中西成药</v>
          </cell>
          <cell r="H9194">
            <v>128</v>
          </cell>
          <cell r="I9194" t="str">
            <v>儿科疾病用药</v>
          </cell>
          <cell r="J9194">
            <v>12801</v>
          </cell>
          <cell r="K9194" t="str">
            <v>儿童感冒用药</v>
          </cell>
          <cell r="L9194">
            <v>0.16</v>
          </cell>
          <cell r="M9194" t="str">
            <v>中</v>
          </cell>
          <cell r="N9194" t="str">
            <v>非竟销品</v>
          </cell>
          <cell r="O9194" t="str">
            <v>滞销</v>
          </cell>
          <cell r="P9194" t="str">
            <v/>
          </cell>
          <cell r="Q9194" t="str">
            <v>川太极特殊目录</v>
          </cell>
          <cell r="R9194" t="str">
            <v>在营</v>
          </cell>
          <cell r="S9194" t="str">
            <v>常规商品</v>
          </cell>
          <cell r="T9194" t="str">
            <v/>
          </cell>
          <cell r="U9194" t="str">
            <v/>
          </cell>
        </row>
        <row r="9194">
          <cell r="W9194" t="str">
            <v/>
          </cell>
          <cell r="X9194" t="str">
            <v>内服</v>
          </cell>
          <cell r="Y9194" t="str">
            <v/>
          </cell>
          <cell r="Z9194">
            <v>14</v>
          </cell>
          <cell r="AA9194">
            <v>71149</v>
          </cell>
          <cell r="AB9194" t="str">
            <v>四川省智邦药业有限公司</v>
          </cell>
          <cell r="AC9194">
            <v>28</v>
          </cell>
        </row>
        <row r="9195">
          <cell r="A9195">
            <v>64805</v>
          </cell>
          <cell r="B9195" t="str">
            <v>安儿宁颗粒</v>
          </cell>
          <cell r="C9195" t="str">
            <v>3gx9袋</v>
          </cell>
          <cell r="D9195" t="str">
            <v>青海金诃藏药药业股份有限公司</v>
          </cell>
          <cell r="E9195" t="str">
            <v>盒</v>
          </cell>
          <cell r="F9195">
            <v>1</v>
          </cell>
          <cell r="G9195" t="str">
            <v>中西成药</v>
          </cell>
          <cell r="H9195">
            <v>128</v>
          </cell>
          <cell r="I9195" t="str">
            <v>儿科疾病用药</v>
          </cell>
          <cell r="J9195">
            <v>12806</v>
          </cell>
          <cell r="K9195" t="str">
            <v>儿童止咳化痰平喘中成药</v>
          </cell>
          <cell r="L9195">
            <v>0.16</v>
          </cell>
          <cell r="M9195" t="str">
            <v>中</v>
          </cell>
          <cell r="N9195" t="str">
            <v>非竟销品</v>
          </cell>
          <cell r="O9195" t="str">
            <v>一般</v>
          </cell>
          <cell r="P9195" t="str">
            <v>是</v>
          </cell>
          <cell r="Q9195" t="str">
            <v>零售目录</v>
          </cell>
          <cell r="R9195" t="str">
            <v>在营</v>
          </cell>
          <cell r="S9195" t="str">
            <v>常规商品</v>
          </cell>
          <cell r="T9195" t="str">
            <v>普通商品</v>
          </cell>
          <cell r="U9195" t="str">
            <v>60天账期</v>
          </cell>
          <cell r="V9195">
            <v>4283</v>
          </cell>
          <cell r="W9195" t="str">
            <v>何莉莎 </v>
          </cell>
          <cell r="X9195" t="str">
            <v/>
          </cell>
          <cell r="Y9195" t="str">
            <v>RX</v>
          </cell>
          <cell r="Z9195">
            <v>14.5</v>
          </cell>
          <cell r="AA9195">
            <v>78485</v>
          </cell>
          <cell r="AB9195" t="str">
            <v>四川仁通医药有限公司</v>
          </cell>
          <cell r="AC9195">
            <v>25</v>
          </cell>
        </row>
        <row r="9196">
          <cell r="A9196">
            <v>148441</v>
          </cell>
          <cell r="B9196" t="str">
            <v>健脾糕片</v>
          </cell>
          <cell r="C9196" t="str">
            <v>0.5gx15片x4板</v>
          </cell>
          <cell r="D9196" t="str">
            <v>太极集团重庆桐君阁药厂有限公司</v>
          </cell>
          <cell r="E9196" t="str">
            <v>盒</v>
          </cell>
          <cell r="F9196">
            <v>1</v>
          </cell>
          <cell r="G9196" t="str">
            <v>中西成药</v>
          </cell>
          <cell r="H9196">
            <v>128</v>
          </cell>
          <cell r="I9196" t="str">
            <v>儿科疾病用药</v>
          </cell>
          <cell r="J9196">
            <v>12808</v>
          </cell>
          <cell r="K9196" t="str">
            <v>儿童消化不良/食积用药</v>
          </cell>
          <cell r="L9196">
            <v>0.16</v>
          </cell>
          <cell r="M9196" t="str">
            <v>中</v>
          </cell>
          <cell r="N9196" t="str">
            <v>非竟销品</v>
          </cell>
          <cell r="O9196" t="str">
            <v>一般</v>
          </cell>
          <cell r="P9196" t="str">
            <v/>
          </cell>
          <cell r="Q9196" t="str">
            <v>零售目录</v>
          </cell>
          <cell r="R9196" t="str">
            <v>在营</v>
          </cell>
          <cell r="S9196" t="str">
            <v>常规商品</v>
          </cell>
          <cell r="T9196" t="str">
            <v>普通商品</v>
          </cell>
          <cell r="U9196" t="str">
            <v/>
          </cell>
          <cell r="V9196">
            <v>4283</v>
          </cell>
          <cell r="W9196" t="str">
            <v>何莉莎 </v>
          </cell>
          <cell r="X9196" t="str">
            <v>内服</v>
          </cell>
          <cell r="Y9196" t="str">
            <v>otc</v>
          </cell>
          <cell r="Z9196">
            <v>12.65</v>
          </cell>
          <cell r="AA9196">
            <v>5</v>
          </cell>
          <cell r="AB9196" t="str">
            <v>成都西部医药经营有限公司</v>
          </cell>
          <cell r="AC9196">
            <v>22</v>
          </cell>
        </row>
        <row r="9197">
          <cell r="A9197">
            <v>109981</v>
          </cell>
          <cell r="B9197" t="str">
            <v>小儿咽扁颗粒</v>
          </cell>
          <cell r="C9197" t="str">
            <v>8gx8袋</v>
          </cell>
          <cell r="D9197" t="str">
            <v>江西药都仁和制药有限公司</v>
          </cell>
          <cell r="E9197" t="str">
            <v>盒</v>
          </cell>
          <cell r="F9197">
            <v>1</v>
          </cell>
          <cell r="G9197" t="str">
            <v>中西成药</v>
          </cell>
          <cell r="H9197">
            <v>128</v>
          </cell>
          <cell r="I9197" t="str">
            <v>儿科疾病用药</v>
          </cell>
          <cell r="J9197">
            <v>12807</v>
          </cell>
          <cell r="K9197" t="str">
            <v>儿童咽炎扁桃体炎用药</v>
          </cell>
          <cell r="L9197">
            <v>0.16</v>
          </cell>
          <cell r="M9197" t="str">
            <v>中</v>
          </cell>
          <cell r="N9197" t="str">
            <v>非竟销品</v>
          </cell>
          <cell r="O9197" t="str">
            <v>一般</v>
          </cell>
          <cell r="P9197" t="str">
            <v/>
          </cell>
          <cell r="Q9197" t="str">
            <v>零售目录</v>
          </cell>
          <cell r="R9197" t="str">
            <v>在营</v>
          </cell>
          <cell r="S9197" t="str">
            <v>常规商品</v>
          </cell>
          <cell r="T9197" t="str">
            <v/>
          </cell>
          <cell r="U9197" t="str">
            <v/>
          </cell>
        </row>
        <row r="9197">
          <cell r="W9197" t="str">
            <v/>
          </cell>
          <cell r="X9197" t="str">
            <v>内服</v>
          </cell>
          <cell r="Y9197" t="str">
            <v>otc</v>
          </cell>
          <cell r="Z9197">
            <v>13</v>
          </cell>
          <cell r="AA9197">
            <v>15211</v>
          </cell>
          <cell r="AB9197" t="str">
            <v>四川佳能达医药贸易有限责任公司</v>
          </cell>
          <cell r="AC9197">
            <v>26</v>
          </cell>
        </row>
        <row r="9198">
          <cell r="A9198">
            <v>164430</v>
          </cell>
          <cell r="B9198" t="str">
            <v>小儿咽扁颗粒</v>
          </cell>
          <cell r="C9198" t="str">
            <v>4gx11袋</v>
          </cell>
          <cell r="D9198" t="str">
            <v>湖北虎泉药业有限公司</v>
          </cell>
          <cell r="E9198" t="str">
            <v>盒</v>
          </cell>
          <cell r="F9198">
            <v>1</v>
          </cell>
          <cell r="G9198" t="str">
            <v>中西成药</v>
          </cell>
          <cell r="H9198">
            <v>128</v>
          </cell>
          <cell r="I9198" t="str">
            <v>儿科疾病用药</v>
          </cell>
          <cell r="J9198">
            <v>12807</v>
          </cell>
          <cell r="K9198" t="str">
            <v>儿童咽炎扁桃体炎用药</v>
          </cell>
          <cell r="L9198">
            <v>0.16</v>
          </cell>
          <cell r="M9198" t="str">
            <v>中</v>
          </cell>
          <cell r="N9198" t="str">
            <v>非竟销品</v>
          </cell>
          <cell r="O9198" t="str">
            <v>滞销</v>
          </cell>
          <cell r="P9198" t="str">
            <v/>
          </cell>
          <cell r="Q9198" t="str">
            <v>零售目录</v>
          </cell>
          <cell r="R9198" t="str">
            <v>在营</v>
          </cell>
          <cell r="S9198" t="str">
            <v>常规商品</v>
          </cell>
          <cell r="T9198" t="str">
            <v/>
          </cell>
          <cell r="U9198" t="str">
            <v/>
          </cell>
        </row>
        <row r="9198">
          <cell r="W9198" t="str">
            <v/>
          </cell>
          <cell r="X9198" t="str">
            <v>内服</v>
          </cell>
          <cell r="Y9198" t="str">
            <v>otc</v>
          </cell>
          <cell r="Z9198">
            <v>11.5</v>
          </cell>
          <cell r="AA9198">
            <v>70939</v>
          </cell>
          <cell r="AB9198" t="str">
            <v>四川粤通医药有限公司</v>
          </cell>
          <cell r="AC9198">
            <v>23</v>
          </cell>
        </row>
        <row r="9199">
          <cell r="A9199">
            <v>135269</v>
          </cell>
          <cell r="B9199" t="str">
            <v>小儿氨酚黄那敏颗粒</v>
          </cell>
          <cell r="C9199" t="str">
            <v>6gx20袋</v>
          </cell>
          <cell r="D9199" t="str">
            <v>北京三九药业有限公司</v>
          </cell>
          <cell r="E9199" t="str">
            <v>盒</v>
          </cell>
          <cell r="F9199">
            <v>1</v>
          </cell>
          <cell r="G9199" t="str">
            <v>中西成药</v>
          </cell>
          <cell r="H9199">
            <v>128</v>
          </cell>
          <cell r="I9199" t="str">
            <v>儿科疾病用药</v>
          </cell>
          <cell r="J9199">
            <v>12801</v>
          </cell>
          <cell r="K9199" t="str">
            <v>儿童感冒用药</v>
          </cell>
          <cell r="L9199">
            <v>0.16</v>
          </cell>
          <cell r="M9199" t="str">
            <v>中</v>
          </cell>
          <cell r="N9199" t="str">
            <v>一般品</v>
          </cell>
          <cell r="O9199" t="str">
            <v>一般</v>
          </cell>
          <cell r="P9199" t="str">
            <v>是</v>
          </cell>
          <cell r="Q9199" t="str">
            <v>零售目录</v>
          </cell>
          <cell r="R9199" t="str">
            <v>在营</v>
          </cell>
          <cell r="S9199" t="str">
            <v>常规商品</v>
          </cell>
          <cell r="T9199" t="str">
            <v>名厂商品</v>
          </cell>
          <cell r="U9199" t="str">
            <v>资信</v>
          </cell>
          <cell r="V9199">
            <v>6305</v>
          </cell>
          <cell r="W9199" t="str">
            <v>何玉英</v>
          </cell>
          <cell r="X9199" t="str">
            <v>内服</v>
          </cell>
          <cell r="Y9199" t="str">
            <v>otc</v>
          </cell>
          <cell r="Z9199">
            <v>10.5</v>
          </cell>
          <cell r="AA9199">
            <v>19656</v>
          </cell>
          <cell r="AB9199" t="str">
            <v>国药控股成都医药有限公司（原：四川省中纬医药有限公司）</v>
          </cell>
          <cell r="AC9199">
            <v>16.6</v>
          </cell>
        </row>
        <row r="9200">
          <cell r="A9200">
            <v>130557</v>
          </cell>
          <cell r="B9200" t="str">
            <v>小儿热速清颗粒</v>
          </cell>
          <cell r="C9200" t="str">
            <v>2gx12袋</v>
          </cell>
          <cell r="D9200" t="str">
            <v>哈尔滨圣泰生物制药有限公司</v>
          </cell>
          <cell r="E9200" t="str">
            <v>盒</v>
          </cell>
          <cell r="F9200">
            <v>1</v>
          </cell>
          <cell r="G9200" t="str">
            <v>中西成药</v>
          </cell>
          <cell r="H9200">
            <v>128</v>
          </cell>
          <cell r="I9200" t="str">
            <v>儿科疾病用药</v>
          </cell>
          <cell r="J9200">
            <v>12801</v>
          </cell>
          <cell r="K9200" t="str">
            <v>儿童感冒用药</v>
          </cell>
          <cell r="L9200">
            <v>0.16</v>
          </cell>
          <cell r="M9200" t="str">
            <v>中</v>
          </cell>
          <cell r="N9200" t="str">
            <v>非竟销品</v>
          </cell>
          <cell r="O9200" t="str">
            <v>一般</v>
          </cell>
          <cell r="P9200" t="str">
            <v>是</v>
          </cell>
          <cell r="Q9200" t="str">
            <v>川太极特殊目录</v>
          </cell>
          <cell r="R9200" t="str">
            <v>在营</v>
          </cell>
          <cell r="S9200" t="str">
            <v>常规商品</v>
          </cell>
          <cell r="T9200" t="str">
            <v>普通商品</v>
          </cell>
          <cell r="U9200" t="str">
            <v>电汇     三个月承兑   月结  每月20日对账，30前付款，12月31日清零 </v>
          </cell>
          <cell r="V9200">
            <v>4283</v>
          </cell>
          <cell r="W9200" t="str">
            <v>何莉莎 </v>
          </cell>
          <cell r="X9200" t="str">
            <v>内服</v>
          </cell>
          <cell r="Y9200" t="str">
            <v>otc</v>
          </cell>
          <cell r="Z9200">
            <v>9</v>
          </cell>
          <cell r="AA9200">
            <v>21603</v>
          </cell>
          <cell r="AB9200" t="str">
            <v>四川合纵医药股份有限公司</v>
          </cell>
          <cell r="AC9200">
            <v>23.5</v>
          </cell>
        </row>
        <row r="9201">
          <cell r="A9201">
            <v>11546</v>
          </cell>
          <cell r="B9201" t="str">
            <v>小儿氨酚烷胺颗粒</v>
          </cell>
          <cell r="C9201" t="str">
            <v>4gx12袋</v>
          </cell>
          <cell r="D9201" t="str">
            <v>太阳石(唐山)药业有限公司</v>
          </cell>
          <cell r="E9201" t="str">
            <v>盒</v>
          </cell>
          <cell r="F9201">
            <v>1</v>
          </cell>
          <cell r="G9201" t="str">
            <v>中西成药</v>
          </cell>
          <cell r="H9201">
            <v>128</v>
          </cell>
          <cell r="I9201" t="str">
            <v>儿科疾病用药</v>
          </cell>
          <cell r="J9201">
            <v>12801</v>
          </cell>
          <cell r="K9201" t="str">
            <v>儿童感冒用药</v>
          </cell>
          <cell r="L9201">
            <v>0.16</v>
          </cell>
          <cell r="M9201" t="str">
            <v>中</v>
          </cell>
          <cell r="N9201" t="str">
            <v>非竟销品</v>
          </cell>
          <cell r="O9201" t="str">
            <v>一般</v>
          </cell>
          <cell r="P9201" t="str">
            <v/>
          </cell>
          <cell r="Q9201" t="str">
            <v>零售目录</v>
          </cell>
          <cell r="R9201" t="str">
            <v>在营</v>
          </cell>
          <cell r="S9201" t="str">
            <v>常规商品</v>
          </cell>
          <cell r="T9201" t="str">
            <v>名厂商品</v>
          </cell>
          <cell r="U9201" t="str">
            <v>资信</v>
          </cell>
          <cell r="V9201">
            <v>6305</v>
          </cell>
          <cell r="W9201" t="str">
            <v>何玉英</v>
          </cell>
          <cell r="X9201" t="str">
            <v>内服</v>
          </cell>
          <cell r="Y9201" t="str">
            <v>otc</v>
          </cell>
          <cell r="Z9201">
            <v>10.3</v>
          </cell>
          <cell r="AA9201">
            <v>19656</v>
          </cell>
          <cell r="AB9201" t="str">
            <v>国药控股成都医药有限公司（原：四川省中纬医药有限公司）</v>
          </cell>
          <cell r="AC9201">
            <v>19.8</v>
          </cell>
        </row>
        <row r="9202">
          <cell r="A9202">
            <v>50287</v>
          </cell>
          <cell r="B9202" t="str">
            <v>小儿咳喘灵颗粒</v>
          </cell>
          <cell r="C9202" t="str">
            <v>2gx10袋</v>
          </cell>
          <cell r="D9202" t="str">
            <v>太极集团四川南充制药有限公司</v>
          </cell>
          <cell r="E9202" t="str">
            <v>盒</v>
          </cell>
          <cell r="F9202">
            <v>1</v>
          </cell>
          <cell r="G9202" t="str">
            <v>中西成药</v>
          </cell>
          <cell r="H9202">
            <v>128</v>
          </cell>
          <cell r="I9202" t="str">
            <v>儿科疾病用药</v>
          </cell>
          <cell r="J9202">
            <v>12806</v>
          </cell>
          <cell r="K9202" t="str">
            <v>儿童止咳化痰平喘中成药</v>
          </cell>
          <cell r="L9202">
            <v>0.16</v>
          </cell>
          <cell r="M9202" t="str">
            <v>中</v>
          </cell>
          <cell r="N9202" t="str">
            <v>非竟销品</v>
          </cell>
          <cell r="O9202" t="str">
            <v>滞销</v>
          </cell>
          <cell r="P9202" t="str">
            <v>是</v>
          </cell>
          <cell r="Q9202" t="str">
            <v>零售目录</v>
          </cell>
          <cell r="R9202" t="str">
            <v>在营</v>
          </cell>
          <cell r="S9202" t="str">
            <v>常规商品</v>
          </cell>
          <cell r="T9202" t="str">
            <v>名厂商品</v>
          </cell>
          <cell r="U9202" t="str">
            <v>实销实结     </v>
          </cell>
          <cell r="V9202">
            <v>4283</v>
          </cell>
          <cell r="W9202" t="str">
            <v>何莉莎 </v>
          </cell>
          <cell r="X9202" t="str">
            <v>内服</v>
          </cell>
          <cell r="Y9202" t="str">
            <v>otc</v>
          </cell>
          <cell r="Z9202">
            <v>9</v>
          </cell>
          <cell r="AA9202">
            <v>1556</v>
          </cell>
          <cell r="AB9202" t="str">
            <v>太极集团四川南充制药有限公司</v>
          </cell>
          <cell r="AC9202">
            <v>16.8</v>
          </cell>
        </row>
        <row r="9203">
          <cell r="A9203">
            <v>138017</v>
          </cell>
          <cell r="B9203" t="str">
            <v>健脾颗粒</v>
          </cell>
          <cell r="C9203" t="str">
            <v>5gx15袋</v>
          </cell>
          <cell r="D9203" t="str">
            <v>哈尔滨儿童制药厂有限公司(原:哈尔滨儿童制药厂)</v>
          </cell>
          <cell r="E9203" t="str">
            <v>盒</v>
          </cell>
          <cell r="F9203">
            <v>1</v>
          </cell>
          <cell r="G9203" t="str">
            <v>中西成药</v>
          </cell>
          <cell r="H9203">
            <v>128</v>
          </cell>
          <cell r="I9203" t="str">
            <v>儿科疾病用药</v>
          </cell>
          <cell r="J9203">
            <v>12808</v>
          </cell>
          <cell r="K9203" t="str">
            <v>儿童消化不良/食积用药</v>
          </cell>
          <cell r="L9203">
            <v>0.16</v>
          </cell>
          <cell r="M9203" t="str">
            <v>高</v>
          </cell>
          <cell r="N9203" t="str">
            <v>非竟销品</v>
          </cell>
          <cell r="O9203" t="str">
            <v>滞销</v>
          </cell>
          <cell r="P9203" t="str">
            <v/>
          </cell>
          <cell r="Q9203" t="str">
            <v>零售目录</v>
          </cell>
          <cell r="R9203" t="str">
            <v>在营</v>
          </cell>
          <cell r="S9203" t="str">
            <v>常规商品</v>
          </cell>
          <cell r="T9203" t="str">
            <v>普通商品</v>
          </cell>
          <cell r="U9203" t="str">
            <v>资信</v>
          </cell>
          <cell r="V9203">
            <v>4283</v>
          </cell>
          <cell r="W9203" t="str">
            <v>何莉莎 </v>
          </cell>
          <cell r="X9203" t="str">
            <v>内服</v>
          </cell>
          <cell r="Y9203" t="str">
            <v>otc</v>
          </cell>
          <cell r="Z9203">
            <v>13.6</v>
          </cell>
          <cell r="AA9203">
            <v>5</v>
          </cell>
          <cell r="AB9203" t="str">
            <v>成都西部医药经营有限公司</v>
          </cell>
          <cell r="AC9203">
            <v>32</v>
          </cell>
        </row>
        <row r="9204">
          <cell r="A9204">
            <v>131591</v>
          </cell>
          <cell r="B9204" t="str">
            <v>小儿宝泰康颗粒</v>
          </cell>
          <cell r="C9204" t="str">
            <v>4gx12袋</v>
          </cell>
          <cell r="D9204" t="str">
            <v>云南白药集团股份有限公司</v>
          </cell>
          <cell r="E9204" t="str">
            <v>盒</v>
          </cell>
          <cell r="F9204">
            <v>1</v>
          </cell>
          <cell r="G9204" t="str">
            <v>中西成药</v>
          </cell>
          <cell r="H9204">
            <v>128</v>
          </cell>
          <cell r="I9204" t="str">
            <v>儿科疾病用药</v>
          </cell>
          <cell r="J9204">
            <v>12801</v>
          </cell>
          <cell r="K9204" t="str">
            <v>儿童感冒用药</v>
          </cell>
          <cell r="L9204">
            <v>0.16</v>
          </cell>
          <cell r="M9204" t="str">
            <v>中</v>
          </cell>
          <cell r="N9204" t="str">
            <v>非竟销品</v>
          </cell>
          <cell r="O9204" t="str">
            <v>一般</v>
          </cell>
          <cell r="P9204" t="str">
            <v>是</v>
          </cell>
          <cell r="Q9204" t="str">
            <v>零售目录</v>
          </cell>
          <cell r="R9204" t="str">
            <v>在营</v>
          </cell>
          <cell r="S9204" t="str">
            <v>常规商品</v>
          </cell>
          <cell r="T9204" t="str">
            <v>名厂商品</v>
          </cell>
          <cell r="U9204" t="str">
            <v>60天账期</v>
          </cell>
          <cell r="V9204">
            <v>4283</v>
          </cell>
          <cell r="W9204" t="str">
            <v>何莉莎 </v>
          </cell>
          <cell r="X9204" t="str">
            <v>内服</v>
          </cell>
          <cell r="Y9204" t="str">
            <v>otc</v>
          </cell>
          <cell r="Z9204">
            <v>16.32</v>
          </cell>
          <cell r="AA9204">
            <v>71149</v>
          </cell>
          <cell r="AB9204" t="str">
            <v>四川省智邦药业有限公司</v>
          </cell>
          <cell r="AC9204">
            <v>28</v>
          </cell>
        </row>
        <row r="9205">
          <cell r="A9205">
            <v>11547</v>
          </cell>
          <cell r="B9205" t="str">
            <v>小儿咳喘灵口服液</v>
          </cell>
          <cell r="C9205" t="str">
            <v>10mlx10支</v>
          </cell>
          <cell r="D9205" t="str">
            <v>太阳石(唐山)药业有限公司</v>
          </cell>
          <cell r="E9205" t="str">
            <v>盒</v>
          </cell>
          <cell r="F9205">
            <v>1</v>
          </cell>
          <cell r="G9205" t="str">
            <v>中西成药</v>
          </cell>
          <cell r="H9205">
            <v>128</v>
          </cell>
          <cell r="I9205" t="str">
            <v>儿科疾病用药</v>
          </cell>
          <cell r="J9205">
            <v>12806</v>
          </cell>
          <cell r="K9205" t="str">
            <v>儿童止咳化痰平喘中成药</v>
          </cell>
          <cell r="L9205">
            <v>0.16</v>
          </cell>
          <cell r="M9205" t="str">
            <v>中</v>
          </cell>
          <cell r="N9205" t="str">
            <v>非竟销品</v>
          </cell>
          <cell r="O9205" t="str">
            <v>一般</v>
          </cell>
          <cell r="P9205" t="str">
            <v/>
          </cell>
          <cell r="Q9205" t="str">
            <v>零售目录</v>
          </cell>
          <cell r="R9205" t="str">
            <v>在营</v>
          </cell>
          <cell r="S9205" t="str">
            <v>常规商品</v>
          </cell>
          <cell r="T9205" t="str">
            <v>名厂商品</v>
          </cell>
          <cell r="U9205" t="str">
            <v>资信</v>
          </cell>
          <cell r="V9205">
            <v>4283</v>
          </cell>
          <cell r="W9205" t="str">
            <v>何莉莎 </v>
          </cell>
          <cell r="X9205" t="str">
            <v>内服</v>
          </cell>
          <cell r="Y9205" t="str">
            <v>RX</v>
          </cell>
          <cell r="Z9205">
            <v>8</v>
          </cell>
          <cell r="AA9205">
            <v>70939</v>
          </cell>
          <cell r="AB9205" t="str">
            <v>四川粤通医药有限公司</v>
          </cell>
          <cell r="AC9205">
            <v>23.8</v>
          </cell>
        </row>
        <row r="9206">
          <cell r="A9206">
            <v>763</v>
          </cell>
          <cell r="B9206" t="str">
            <v>小儿氨酚黄那敏颗粒</v>
          </cell>
          <cell r="C9206" t="str">
            <v>12袋</v>
          </cell>
          <cell r="D9206" t="str">
            <v>哈药集团制药六厂</v>
          </cell>
          <cell r="E9206" t="str">
            <v>盒</v>
          </cell>
          <cell r="F9206">
            <v>1</v>
          </cell>
          <cell r="G9206" t="str">
            <v>中西成药</v>
          </cell>
          <cell r="H9206">
            <v>128</v>
          </cell>
          <cell r="I9206" t="str">
            <v>儿科疾病用药</v>
          </cell>
          <cell r="J9206">
            <v>12801</v>
          </cell>
          <cell r="K9206" t="str">
            <v>儿童感冒用药</v>
          </cell>
          <cell r="L9206">
            <v>0.16</v>
          </cell>
          <cell r="M9206" t="str">
            <v>低</v>
          </cell>
          <cell r="N9206" t="str">
            <v>一般品</v>
          </cell>
          <cell r="O9206" t="str">
            <v>一般</v>
          </cell>
          <cell r="P9206" t="str">
            <v>是</v>
          </cell>
          <cell r="Q9206" t="str">
            <v>零售目录</v>
          </cell>
          <cell r="R9206" t="str">
            <v>在营</v>
          </cell>
          <cell r="S9206" t="str">
            <v>常规商品</v>
          </cell>
          <cell r="T9206" t="str">
            <v>名厂商品</v>
          </cell>
          <cell r="U9206" t="str">
            <v>月结  </v>
          </cell>
          <cell r="V9206">
            <v>6305</v>
          </cell>
          <cell r="W9206" t="str">
            <v>何玉英</v>
          </cell>
          <cell r="X9206" t="str">
            <v>内服</v>
          </cell>
          <cell r="Y9206" t="str">
            <v>otc</v>
          </cell>
          <cell r="Z9206">
            <v>9.8</v>
          </cell>
          <cell r="AA9206">
            <v>70939</v>
          </cell>
          <cell r="AB9206" t="str">
            <v>四川粤通医药有限公司</v>
          </cell>
          <cell r="AC9206">
            <v>15</v>
          </cell>
        </row>
        <row r="9207">
          <cell r="A9207">
            <v>108625</v>
          </cell>
          <cell r="B9207" t="str">
            <v>小儿感冒颗粒</v>
          </cell>
          <cell r="C9207" t="str">
            <v>12gx6袋</v>
          </cell>
          <cell r="D9207" t="str">
            <v>太极集团重庆桐君阁药厂有限公司</v>
          </cell>
          <cell r="E9207" t="str">
            <v>盒</v>
          </cell>
          <cell r="F9207">
            <v>1</v>
          </cell>
          <cell r="G9207" t="str">
            <v>中西成药</v>
          </cell>
          <cell r="H9207">
            <v>128</v>
          </cell>
          <cell r="I9207" t="str">
            <v>儿科疾病用药</v>
          </cell>
          <cell r="J9207">
            <v>12801</v>
          </cell>
          <cell r="K9207" t="str">
            <v>儿童感冒用药</v>
          </cell>
          <cell r="L9207">
            <v>0.16</v>
          </cell>
          <cell r="M9207" t="str">
            <v>中</v>
          </cell>
          <cell r="N9207" t="str">
            <v>一般品</v>
          </cell>
          <cell r="O9207" t="str">
            <v>一般</v>
          </cell>
          <cell r="P9207" t="str">
            <v>是</v>
          </cell>
          <cell r="Q9207" t="str">
            <v>零售目录</v>
          </cell>
          <cell r="R9207" t="str">
            <v>在营</v>
          </cell>
          <cell r="S9207" t="str">
            <v>常规商品</v>
          </cell>
          <cell r="T9207" t="str">
            <v>名厂商品</v>
          </cell>
          <cell r="U9207" t="str">
            <v>资信40万    </v>
          </cell>
          <cell r="V9207">
            <v>4283</v>
          </cell>
          <cell r="W9207" t="str">
            <v>何莉莎 </v>
          </cell>
          <cell r="X9207" t="str">
            <v>内服</v>
          </cell>
          <cell r="Y9207" t="str">
            <v/>
          </cell>
          <cell r="Z9207">
            <v>12.6</v>
          </cell>
          <cell r="AA9207">
            <v>1441</v>
          </cell>
          <cell r="AB9207" t="str">
            <v>太极集团重庆桐君阁药厂有限公司</v>
          </cell>
          <cell r="AC9207">
            <v>19.5</v>
          </cell>
        </row>
        <row r="9208">
          <cell r="A9208">
            <v>45169</v>
          </cell>
          <cell r="B9208" t="str">
            <v>小儿感冒颗粒</v>
          </cell>
          <cell r="C9208" t="str">
            <v>6gx10袋</v>
          </cell>
          <cell r="D9208" t="str">
            <v>山东三九药业有限公司</v>
          </cell>
          <cell r="E9208" t="str">
            <v>盒</v>
          </cell>
          <cell r="F9208">
            <v>1</v>
          </cell>
          <cell r="G9208" t="str">
            <v>中西成药</v>
          </cell>
          <cell r="H9208">
            <v>128</v>
          </cell>
          <cell r="I9208" t="str">
            <v>儿科疾病用药</v>
          </cell>
          <cell r="J9208">
            <v>12801</v>
          </cell>
          <cell r="K9208" t="str">
            <v>儿童感冒用药</v>
          </cell>
          <cell r="L9208">
            <v>0.16</v>
          </cell>
          <cell r="M9208" t="str">
            <v>低</v>
          </cell>
          <cell r="N9208" t="str">
            <v>次竟销品</v>
          </cell>
          <cell r="O9208" t="str">
            <v>一般</v>
          </cell>
          <cell r="P9208" t="str">
            <v>是</v>
          </cell>
          <cell r="Q9208" t="str">
            <v>零售目录</v>
          </cell>
          <cell r="R9208" t="str">
            <v>在营</v>
          </cell>
          <cell r="S9208" t="str">
            <v>常规商品</v>
          </cell>
          <cell r="T9208" t="str">
            <v>普通商品</v>
          </cell>
          <cell r="U9208" t="str">
            <v>两个月账期</v>
          </cell>
          <cell r="V9208">
            <v>4283</v>
          </cell>
          <cell r="W9208" t="str">
            <v>何莉莎 </v>
          </cell>
          <cell r="X9208" t="str">
            <v>内服</v>
          </cell>
          <cell r="Y9208" t="str">
            <v>otc</v>
          </cell>
          <cell r="Z9208">
            <v>8.4</v>
          </cell>
          <cell r="AA9208">
            <v>80573</v>
          </cell>
          <cell r="AB9208" t="str">
            <v>四川华鼎医药有限公司</v>
          </cell>
          <cell r="AC9208">
            <v>9.8</v>
          </cell>
        </row>
        <row r="9209">
          <cell r="A9209">
            <v>131590</v>
          </cell>
          <cell r="B9209" t="str">
            <v>小儿解表颗粒</v>
          </cell>
          <cell r="C9209" t="str">
            <v>4gx10袋</v>
          </cell>
          <cell r="D9209" t="str">
            <v>云南白药集团股份有限公司</v>
          </cell>
          <cell r="E9209" t="str">
            <v>盒</v>
          </cell>
          <cell r="F9209">
            <v>1</v>
          </cell>
          <cell r="G9209" t="str">
            <v>中西成药</v>
          </cell>
          <cell r="H9209">
            <v>128</v>
          </cell>
          <cell r="I9209" t="str">
            <v>儿科疾病用药</v>
          </cell>
          <cell r="J9209">
            <v>12801</v>
          </cell>
          <cell r="K9209" t="str">
            <v>儿童感冒用药</v>
          </cell>
          <cell r="L9209">
            <v>0.16</v>
          </cell>
          <cell r="M9209" t="str">
            <v>中</v>
          </cell>
          <cell r="N9209" t="str">
            <v>非竟销品</v>
          </cell>
          <cell r="O9209" t="str">
            <v>一般</v>
          </cell>
          <cell r="P9209" t="str">
            <v>是</v>
          </cell>
          <cell r="Q9209" t="str">
            <v>零售目录</v>
          </cell>
          <cell r="R9209" t="str">
            <v>在营</v>
          </cell>
          <cell r="S9209" t="str">
            <v>常规商品</v>
          </cell>
          <cell r="T9209" t="str">
            <v>名厂商品</v>
          </cell>
          <cell r="U9209" t="str">
            <v>60天账期</v>
          </cell>
          <cell r="V9209">
            <v>4283</v>
          </cell>
          <cell r="W9209" t="str">
            <v>何莉莎 </v>
          </cell>
          <cell r="X9209" t="str">
            <v>内服</v>
          </cell>
          <cell r="Y9209" t="str">
            <v>otc</v>
          </cell>
          <cell r="Z9209">
            <v>12.75</v>
          </cell>
          <cell r="AA9209">
            <v>71149</v>
          </cell>
          <cell r="AB9209" t="str">
            <v>四川省智邦药业有限公司</v>
          </cell>
          <cell r="AC9209">
            <v>28.6</v>
          </cell>
        </row>
        <row r="9210">
          <cell r="A9210">
            <v>105512</v>
          </cell>
          <cell r="B9210" t="str">
            <v>鞣酸蛋白酵母散(奥瑞德)</v>
          </cell>
          <cell r="C9210" t="str">
            <v>15包(复方)</v>
          </cell>
          <cell r="D9210" t="str">
            <v>金花企业(集团)股份有限公司西安金花制药厂</v>
          </cell>
          <cell r="E9210" t="str">
            <v>盒</v>
          </cell>
          <cell r="F9210">
            <v>1</v>
          </cell>
          <cell r="G9210" t="str">
            <v>中西成药</v>
          </cell>
          <cell r="H9210">
            <v>128</v>
          </cell>
          <cell r="I9210" t="str">
            <v>儿科疾病用药</v>
          </cell>
          <cell r="J9210">
            <v>12809</v>
          </cell>
          <cell r="K9210" t="str">
            <v>小儿腹泻用药</v>
          </cell>
          <cell r="L9210">
            <v>0.16</v>
          </cell>
          <cell r="M9210" t="str">
            <v>高</v>
          </cell>
          <cell r="N9210" t="str">
            <v>非竟销品</v>
          </cell>
          <cell r="O9210" t="str">
            <v>一般</v>
          </cell>
          <cell r="P9210" t="str">
            <v/>
          </cell>
          <cell r="Q9210" t="str">
            <v>川太极特殊目录</v>
          </cell>
          <cell r="R9210" t="str">
            <v>在营</v>
          </cell>
          <cell r="S9210" t="str">
            <v>常规商品</v>
          </cell>
          <cell r="T9210" t="str">
            <v>普通商品</v>
          </cell>
          <cell r="U9210" t="str">
            <v>两个月账期</v>
          </cell>
          <cell r="V9210">
            <v>6305</v>
          </cell>
          <cell r="W9210" t="str">
            <v>何玉英</v>
          </cell>
          <cell r="X9210" t="str">
            <v>内服</v>
          </cell>
          <cell r="Y9210" t="str">
            <v>otc</v>
          </cell>
          <cell r="Z9210">
            <v>4.1</v>
          </cell>
          <cell r="AA9210">
            <v>80573</v>
          </cell>
          <cell r="AB9210" t="str">
            <v>四川华鼎医药有限公司</v>
          </cell>
          <cell r="AC9210">
            <v>31</v>
          </cell>
        </row>
        <row r="9211">
          <cell r="A9211">
            <v>175826</v>
          </cell>
          <cell r="B9211" t="str">
            <v>小儿消积止咳口服液</v>
          </cell>
          <cell r="C9211" t="str">
            <v>10mlx10支</v>
          </cell>
          <cell r="D9211" t="str">
            <v>山东鲁南厚普制药有限公司</v>
          </cell>
          <cell r="E9211" t="str">
            <v>盒</v>
          </cell>
          <cell r="F9211">
            <v>1</v>
          </cell>
          <cell r="G9211" t="str">
            <v>中西成药</v>
          </cell>
          <cell r="H9211">
            <v>128</v>
          </cell>
          <cell r="I9211" t="str">
            <v>儿科疾病用药</v>
          </cell>
          <cell r="J9211">
            <v>12806</v>
          </cell>
          <cell r="K9211" t="str">
            <v>儿童止咳化痰平喘中成药</v>
          </cell>
          <cell r="L9211">
            <v>0.16</v>
          </cell>
          <cell r="M9211" t="str">
            <v>高</v>
          </cell>
          <cell r="N9211" t="str">
            <v>竟销品</v>
          </cell>
          <cell r="O9211" t="str">
            <v>一般</v>
          </cell>
          <cell r="P9211" t="str">
            <v>是</v>
          </cell>
          <cell r="Q9211" t="str">
            <v>零售目录</v>
          </cell>
          <cell r="R9211" t="str">
            <v>在营</v>
          </cell>
          <cell r="S9211" t="str">
            <v>常规商品</v>
          </cell>
          <cell r="T9211" t="str">
            <v/>
          </cell>
          <cell r="U9211" t="str">
            <v/>
          </cell>
        </row>
        <row r="9211">
          <cell r="W9211" t="str">
            <v/>
          </cell>
          <cell r="X9211" t="str">
            <v>内服</v>
          </cell>
          <cell r="Y9211" t="str">
            <v/>
          </cell>
          <cell r="Z9211">
            <v>47.38</v>
          </cell>
          <cell r="AA9211">
            <v>3183</v>
          </cell>
          <cell r="AB9211" t="str">
            <v>国药集团西南医药有限公司</v>
          </cell>
          <cell r="AC9211">
            <v>49.5</v>
          </cell>
        </row>
        <row r="9212">
          <cell r="A9212">
            <v>121976</v>
          </cell>
          <cell r="B9212" t="str">
            <v>儿童复方氨酚肾素片</v>
          </cell>
          <cell r="C9212" t="str">
            <v>12片</v>
          </cell>
          <cell r="D9212" t="str">
            <v>幸福医药有限公司</v>
          </cell>
          <cell r="E9212" t="str">
            <v>盒</v>
          </cell>
          <cell r="F9212">
            <v>1</v>
          </cell>
          <cell r="G9212" t="str">
            <v>中西成药</v>
          </cell>
          <cell r="H9212">
            <v>128</v>
          </cell>
          <cell r="I9212" t="str">
            <v>儿科疾病用药</v>
          </cell>
          <cell r="J9212">
            <v>12801</v>
          </cell>
          <cell r="K9212" t="str">
            <v>儿童感冒用药</v>
          </cell>
          <cell r="L9212">
            <v>0.16</v>
          </cell>
          <cell r="M9212" t="str">
            <v>中</v>
          </cell>
          <cell r="N9212" t="str">
            <v>一般品</v>
          </cell>
          <cell r="O9212" t="str">
            <v>一般</v>
          </cell>
          <cell r="P9212" t="str">
            <v>是</v>
          </cell>
          <cell r="Q9212" t="str">
            <v>零售目录</v>
          </cell>
          <cell r="R9212" t="str">
            <v>在营</v>
          </cell>
          <cell r="S9212" t="str">
            <v>常规商品</v>
          </cell>
          <cell r="T9212" t="str">
            <v>普通商品</v>
          </cell>
          <cell r="U9212" t="str">
            <v>60天账期</v>
          </cell>
          <cell r="V9212">
            <v>6305</v>
          </cell>
          <cell r="W9212" t="str">
            <v>何玉英</v>
          </cell>
          <cell r="X9212" t="str">
            <v>内服</v>
          </cell>
          <cell r="Y9212" t="str">
            <v>otc</v>
          </cell>
          <cell r="Z9212">
            <v>18.2</v>
          </cell>
          <cell r="AA9212">
            <v>19656</v>
          </cell>
          <cell r="AB9212" t="str">
            <v>国药控股成都医药有限公司（原：四川省中纬医药有限公司）</v>
          </cell>
          <cell r="AC9212">
            <v>25.8</v>
          </cell>
        </row>
        <row r="9213">
          <cell r="A9213">
            <v>136323</v>
          </cell>
          <cell r="B9213" t="str">
            <v>氨咖黄敏口服溶液</v>
          </cell>
          <cell r="C9213" t="str">
            <v>10mlx6支</v>
          </cell>
          <cell r="D9213" t="str">
            <v>江西和盈药业有限公司</v>
          </cell>
          <cell r="E9213" t="str">
            <v>盒</v>
          </cell>
          <cell r="F9213">
            <v>1</v>
          </cell>
          <cell r="G9213" t="str">
            <v>中西成药</v>
          </cell>
          <cell r="H9213">
            <v>128</v>
          </cell>
          <cell r="I9213" t="str">
            <v>儿科疾病用药</v>
          </cell>
          <cell r="J9213">
            <v>12801</v>
          </cell>
          <cell r="K9213" t="str">
            <v>儿童感冒用药</v>
          </cell>
          <cell r="L9213">
            <v>0.16</v>
          </cell>
          <cell r="M9213" t="str">
            <v>中</v>
          </cell>
          <cell r="N9213" t="str">
            <v>一般品</v>
          </cell>
          <cell r="O9213" t="str">
            <v>一般</v>
          </cell>
          <cell r="P9213" t="str">
            <v>是</v>
          </cell>
          <cell r="Q9213" t="str">
            <v>川太极特殊目录</v>
          </cell>
          <cell r="R9213" t="str">
            <v>在营</v>
          </cell>
          <cell r="S9213" t="str">
            <v>常规商品</v>
          </cell>
          <cell r="T9213" t="str">
            <v/>
          </cell>
          <cell r="U9213" t="str">
            <v/>
          </cell>
        </row>
        <row r="9213">
          <cell r="W9213" t="str">
            <v/>
          </cell>
          <cell r="X9213" t="str">
            <v/>
          </cell>
          <cell r="Y9213" t="str">
            <v>RX</v>
          </cell>
          <cell r="Z9213">
            <v>10.8</v>
          </cell>
          <cell r="AA9213">
            <v>70555</v>
          </cell>
          <cell r="AB9213" t="str">
            <v>四川卫联锐达医药有限公司</v>
          </cell>
          <cell r="AC9213">
            <v>18</v>
          </cell>
        </row>
        <row r="9214">
          <cell r="A9214">
            <v>149866</v>
          </cell>
          <cell r="B9214" t="str">
            <v>小儿宣肺止咳颗粒</v>
          </cell>
          <cell r="C9214" t="str">
            <v>8g*8袋</v>
          </cell>
          <cell r="D9214" t="str">
            <v>武汉健民集团随州药业有限公司</v>
          </cell>
          <cell r="E9214" t="str">
            <v>盒</v>
          </cell>
          <cell r="F9214">
            <v>1</v>
          </cell>
          <cell r="G9214" t="str">
            <v>中西成药</v>
          </cell>
          <cell r="H9214">
            <v>128</v>
          </cell>
          <cell r="I9214" t="str">
            <v>儿科疾病用药</v>
          </cell>
          <cell r="J9214">
            <v>12806</v>
          </cell>
          <cell r="K9214" t="str">
            <v>儿童止咳化痰平喘中成药</v>
          </cell>
          <cell r="L9214">
            <v>0.16</v>
          </cell>
          <cell r="M9214" t="str">
            <v>高</v>
          </cell>
          <cell r="N9214" t="str">
            <v>非竟销品</v>
          </cell>
          <cell r="O9214" t="str">
            <v>一般</v>
          </cell>
          <cell r="P9214" t="str">
            <v/>
          </cell>
          <cell r="Q9214" t="str">
            <v>零售目录</v>
          </cell>
          <cell r="R9214" t="str">
            <v>在营</v>
          </cell>
          <cell r="S9214" t="str">
            <v>常规商品</v>
          </cell>
          <cell r="T9214" t="str">
            <v/>
          </cell>
          <cell r="U9214" t="str">
            <v/>
          </cell>
        </row>
        <row r="9214">
          <cell r="W9214" t="str">
            <v/>
          </cell>
          <cell r="X9214" t="str">
            <v>内服</v>
          </cell>
          <cell r="Y9214" t="str">
            <v>otc</v>
          </cell>
          <cell r="Z9214">
            <v>16.4</v>
          </cell>
          <cell r="AA9214">
            <v>72761</v>
          </cell>
          <cell r="AB9214" t="str">
            <v>武汉健民药业集团维生药品有限责任公司</v>
          </cell>
          <cell r="AC9214">
            <v>36.5</v>
          </cell>
        </row>
        <row r="9215">
          <cell r="A9215">
            <v>11548</v>
          </cell>
          <cell r="B9215" t="str">
            <v>健儿消食口服液</v>
          </cell>
          <cell r="C9215" t="str">
            <v>10mlx10支</v>
          </cell>
          <cell r="D9215" t="str">
            <v>太阳石(唐山)药业有限公司</v>
          </cell>
          <cell r="E9215" t="str">
            <v>盒</v>
          </cell>
          <cell r="F9215">
            <v>1</v>
          </cell>
          <cell r="G9215" t="str">
            <v>中西成药</v>
          </cell>
          <cell r="H9215">
            <v>128</v>
          </cell>
          <cell r="I9215" t="str">
            <v>儿科疾病用药</v>
          </cell>
          <cell r="J9215">
            <v>12808</v>
          </cell>
          <cell r="K9215" t="str">
            <v>儿童消化不良/食积用药</v>
          </cell>
          <cell r="L9215">
            <v>0.16</v>
          </cell>
          <cell r="M9215" t="str">
            <v>中</v>
          </cell>
          <cell r="N9215" t="str">
            <v>非竟销品</v>
          </cell>
          <cell r="O9215" t="str">
            <v>滞销</v>
          </cell>
          <cell r="P9215" t="str">
            <v/>
          </cell>
          <cell r="Q9215" t="str">
            <v>零售目录</v>
          </cell>
          <cell r="R9215" t="str">
            <v>在营</v>
          </cell>
          <cell r="S9215" t="str">
            <v>常规商品</v>
          </cell>
          <cell r="T9215" t="str">
            <v>普通商品</v>
          </cell>
          <cell r="U9215" t="str">
            <v>资信</v>
          </cell>
          <cell r="V9215">
            <v>4283</v>
          </cell>
          <cell r="W9215" t="str">
            <v>何莉莎 </v>
          </cell>
          <cell r="X9215" t="str">
            <v>内服</v>
          </cell>
          <cell r="Y9215" t="str">
            <v>otc</v>
          </cell>
          <cell r="Z9215">
            <v>8.5</v>
          </cell>
          <cell r="AA9215">
            <v>13597</v>
          </cell>
          <cell r="AB9215" t="str">
            <v>成都德仁堂药业有限公司</v>
          </cell>
          <cell r="AC9215">
            <v>23.5</v>
          </cell>
        </row>
        <row r="9216">
          <cell r="A9216">
            <v>3204</v>
          </cell>
          <cell r="B9216" t="str">
            <v>对乙酰氨基酚栓(小儿退热栓)</v>
          </cell>
          <cell r="C9216" t="str">
            <v>0.3gx10枚</v>
          </cell>
          <cell r="D9216" t="str">
            <v>湖北东信药业有限公司</v>
          </cell>
          <cell r="E9216" t="str">
            <v>盒</v>
          </cell>
          <cell r="F9216">
            <v>1</v>
          </cell>
          <cell r="G9216" t="str">
            <v>中西成药</v>
          </cell>
          <cell r="H9216">
            <v>128</v>
          </cell>
          <cell r="I9216" t="str">
            <v>儿科疾病用药</v>
          </cell>
          <cell r="J9216">
            <v>12812</v>
          </cell>
          <cell r="K9216" t="str">
            <v>儿童解热/止痛用药</v>
          </cell>
          <cell r="L9216">
            <v>0.16</v>
          </cell>
          <cell r="M9216" t="str">
            <v>低</v>
          </cell>
          <cell r="N9216" t="str">
            <v>一般品</v>
          </cell>
          <cell r="O9216" t="str">
            <v>一般</v>
          </cell>
          <cell r="P9216" t="str">
            <v/>
          </cell>
          <cell r="Q9216" t="str">
            <v>零售目录</v>
          </cell>
          <cell r="R9216" t="str">
            <v>在营</v>
          </cell>
          <cell r="S9216" t="str">
            <v>常规商品</v>
          </cell>
          <cell r="T9216" t="str">
            <v>普通商品</v>
          </cell>
          <cell r="U9216" t="str">
            <v>60天账期</v>
          </cell>
          <cell r="V9216">
            <v>6305</v>
          </cell>
          <cell r="W9216" t="str">
            <v>何玉英</v>
          </cell>
          <cell r="X9216" t="str">
            <v>外用</v>
          </cell>
          <cell r="Y9216" t="str">
            <v>otc</v>
          </cell>
          <cell r="Z9216">
            <v>2.78</v>
          </cell>
          <cell r="AA9216">
            <v>1580</v>
          </cell>
          <cell r="AB9216" t="str">
            <v>四川嘉事蓉锦医药有限公司（成都市蓉锦医药贸易有限公司）</v>
          </cell>
          <cell r="AC9216">
            <v>4</v>
          </cell>
        </row>
        <row r="9217">
          <cell r="A9217">
            <v>144658</v>
          </cell>
          <cell r="B9217" t="str">
            <v>小儿柴桂退热颗粒</v>
          </cell>
          <cell r="C9217" t="str">
            <v>5g*10袋</v>
          </cell>
          <cell r="D9217" t="str">
            <v>襄樊隆中药业有限责任公司</v>
          </cell>
          <cell r="E9217" t="str">
            <v>盒</v>
          </cell>
          <cell r="F9217">
            <v>1</v>
          </cell>
          <cell r="G9217" t="str">
            <v>中西成药</v>
          </cell>
          <cell r="H9217">
            <v>128</v>
          </cell>
          <cell r="I9217" t="str">
            <v>儿科疾病用药</v>
          </cell>
          <cell r="J9217">
            <v>12801</v>
          </cell>
          <cell r="K9217" t="str">
            <v>儿童感冒用药</v>
          </cell>
          <cell r="L9217">
            <v>0.16</v>
          </cell>
          <cell r="M9217" t="str">
            <v>高</v>
          </cell>
          <cell r="N9217" t="str">
            <v>非竟销品</v>
          </cell>
          <cell r="O9217" t="str">
            <v>一般</v>
          </cell>
          <cell r="P9217" t="str">
            <v>是</v>
          </cell>
          <cell r="Q9217" t="str">
            <v>零售目录</v>
          </cell>
          <cell r="R9217" t="str">
            <v>在营</v>
          </cell>
          <cell r="S9217" t="str">
            <v>常规商品</v>
          </cell>
          <cell r="T9217" t="str">
            <v>名厂商品</v>
          </cell>
          <cell r="U9217" t="str">
            <v>资信</v>
          </cell>
          <cell r="V9217">
            <v>4283</v>
          </cell>
          <cell r="W9217" t="str">
            <v>何莉莎 </v>
          </cell>
          <cell r="X9217" t="str">
            <v>内服</v>
          </cell>
          <cell r="Y9217" t="str">
            <v>RX</v>
          </cell>
          <cell r="Z9217">
            <v>20.8</v>
          </cell>
          <cell r="AA9217">
            <v>5</v>
          </cell>
          <cell r="AB9217" t="str">
            <v>成都西部医药经营有限公司</v>
          </cell>
          <cell r="AC9217">
            <v>36</v>
          </cell>
        </row>
        <row r="9218">
          <cell r="A9218">
            <v>163325</v>
          </cell>
          <cell r="B9218" t="str">
            <v>小儿肺热咳喘颗粒</v>
          </cell>
          <cell r="C9218" t="str">
            <v>3gx12袋</v>
          </cell>
          <cell r="D9218" t="str">
            <v>青岛国风药业股份有限公司</v>
          </cell>
          <cell r="E9218" t="str">
            <v>盒</v>
          </cell>
          <cell r="F9218">
            <v>1</v>
          </cell>
          <cell r="G9218" t="str">
            <v>中西成药</v>
          </cell>
          <cell r="H9218">
            <v>128</v>
          </cell>
          <cell r="I9218" t="str">
            <v>儿科疾病用药</v>
          </cell>
          <cell r="J9218">
            <v>12806</v>
          </cell>
          <cell r="K9218" t="str">
            <v>儿童止咳化痰平喘中成药</v>
          </cell>
          <cell r="L9218">
            <v>0.16</v>
          </cell>
          <cell r="M9218" t="str">
            <v>高</v>
          </cell>
          <cell r="N9218" t="str">
            <v>非竟销品</v>
          </cell>
          <cell r="O9218" t="str">
            <v>滞销</v>
          </cell>
          <cell r="P9218" t="str">
            <v/>
          </cell>
          <cell r="Q9218" t="str">
            <v>零售目录</v>
          </cell>
          <cell r="R9218" t="str">
            <v>在营</v>
          </cell>
          <cell r="S9218" t="str">
            <v>常规商品</v>
          </cell>
          <cell r="T9218" t="str">
            <v/>
          </cell>
          <cell r="U9218" t="str">
            <v/>
          </cell>
        </row>
        <row r="9218">
          <cell r="W9218" t="str">
            <v/>
          </cell>
          <cell r="X9218" t="str">
            <v>内服</v>
          </cell>
          <cell r="Y9218" t="str">
            <v>otc</v>
          </cell>
          <cell r="Z9218">
            <v>11.8</v>
          </cell>
          <cell r="AA9218">
            <v>70939</v>
          </cell>
          <cell r="AB9218" t="str">
            <v>四川粤通医药有限公司</v>
          </cell>
          <cell r="AC9218">
            <v>35</v>
          </cell>
        </row>
        <row r="9219">
          <cell r="A9219">
            <v>1713</v>
          </cell>
          <cell r="B9219" t="str">
            <v>小儿清咽颗粒</v>
          </cell>
          <cell r="C9219" t="str">
            <v>6gx10袋</v>
          </cell>
          <cell r="D9219" t="str">
            <v>太极集团四川南充制药有限公司</v>
          </cell>
          <cell r="E9219" t="str">
            <v>盒</v>
          </cell>
          <cell r="F9219">
            <v>1</v>
          </cell>
          <cell r="G9219" t="str">
            <v>中西成药</v>
          </cell>
          <cell r="H9219">
            <v>128</v>
          </cell>
          <cell r="I9219" t="str">
            <v>儿科疾病用药</v>
          </cell>
          <cell r="J9219">
            <v>12807</v>
          </cell>
          <cell r="K9219" t="str">
            <v>儿童咽炎扁桃体炎用药</v>
          </cell>
          <cell r="L9219">
            <v>0.16</v>
          </cell>
          <cell r="M9219" t="str">
            <v>中</v>
          </cell>
          <cell r="N9219" t="str">
            <v>非竟销品</v>
          </cell>
          <cell r="O9219" t="str">
            <v>一般</v>
          </cell>
          <cell r="P9219" t="str">
            <v>是</v>
          </cell>
          <cell r="Q9219" t="str">
            <v>零售目录</v>
          </cell>
          <cell r="R9219" t="str">
            <v>在营</v>
          </cell>
          <cell r="S9219" t="str">
            <v>常规商品</v>
          </cell>
          <cell r="T9219" t="str">
            <v>普通商品</v>
          </cell>
          <cell r="U9219" t="str">
            <v>实销实结     </v>
          </cell>
          <cell r="V9219">
            <v>4283</v>
          </cell>
          <cell r="W9219" t="str">
            <v>何莉莎 </v>
          </cell>
          <cell r="X9219" t="str">
            <v>内服</v>
          </cell>
          <cell r="Y9219" t="str">
            <v>otc</v>
          </cell>
          <cell r="Z9219">
            <v>12.5</v>
          </cell>
          <cell r="AA9219">
            <v>1556</v>
          </cell>
          <cell r="AB9219" t="str">
            <v>太极集团四川南充制药有限公司</v>
          </cell>
          <cell r="AC9219">
            <v>22.8</v>
          </cell>
        </row>
        <row r="9220">
          <cell r="A9220">
            <v>118322</v>
          </cell>
          <cell r="B9220" t="str">
            <v>小儿解感颗粒</v>
          </cell>
          <cell r="C9220" t="str">
            <v>2gx8袋</v>
          </cell>
          <cell r="D9220" t="str">
            <v>山东明仁福瑞达制药有限公司(原：山东大正药业)</v>
          </cell>
          <cell r="E9220" t="str">
            <v>盒</v>
          </cell>
          <cell r="F9220">
            <v>1</v>
          </cell>
          <cell r="G9220" t="str">
            <v>中西成药</v>
          </cell>
          <cell r="H9220">
            <v>128</v>
          </cell>
          <cell r="I9220" t="str">
            <v>儿科疾病用药</v>
          </cell>
          <cell r="J9220">
            <v>12801</v>
          </cell>
          <cell r="K9220" t="str">
            <v>儿童感冒用药</v>
          </cell>
          <cell r="L9220">
            <v>0.16</v>
          </cell>
          <cell r="M9220" t="str">
            <v>中</v>
          </cell>
          <cell r="N9220" t="str">
            <v>非竟销品</v>
          </cell>
          <cell r="O9220" t="str">
            <v>滞销</v>
          </cell>
          <cell r="P9220" t="str">
            <v>是</v>
          </cell>
          <cell r="Q9220" t="str">
            <v>零售目录</v>
          </cell>
          <cell r="R9220" t="str">
            <v>在营</v>
          </cell>
          <cell r="S9220" t="str">
            <v>常规商品</v>
          </cell>
          <cell r="T9220" t="str">
            <v>名厂商品</v>
          </cell>
          <cell r="U9220" t="str">
            <v>60天账期</v>
          </cell>
          <cell r="V9220">
            <v>4283</v>
          </cell>
          <cell r="W9220" t="str">
            <v>何莉莎 </v>
          </cell>
          <cell r="X9220" t="str">
            <v>内服</v>
          </cell>
          <cell r="Y9220" t="str">
            <v>RX</v>
          </cell>
          <cell r="Z9220">
            <v>13</v>
          </cell>
          <cell r="AA9220">
            <v>5629</v>
          </cell>
          <cell r="AB9220" t="str">
            <v>四川科伦医药贸易有限公司</v>
          </cell>
          <cell r="AC9220">
            <v>25.8</v>
          </cell>
        </row>
        <row r="9221">
          <cell r="A9221">
            <v>163811</v>
          </cell>
          <cell r="B9221" t="str">
            <v>儿童清肺口服液</v>
          </cell>
          <cell r="C9221" t="str">
            <v>10mlx6支</v>
          </cell>
          <cell r="D9221" t="str">
            <v>北京同仁堂股份有限公司同仁堂制药厂</v>
          </cell>
          <cell r="E9221" t="str">
            <v>盒</v>
          </cell>
          <cell r="F9221">
            <v>1</v>
          </cell>
          <cell r="G9221" t="str">
            <v>中西成药</v>
          </cell>
          <cell r="H9221">
            <v>128</v>
          </cell>
          <cell r="I9221" t="str">
            <v>儿科疾病用药</v>
          </cell>
          <cell r="J9221">
            <v>12806</v>
          </cell>
          <cell r="K9221" t="str">
            <v>儿童止咳化痰平喘中成药</v>
          </cell>
          <cell r="L9221">
            <v>0.16</v>
          </cell>
          <cell r="M9221" t="str">
            <v>高</v>
          </cell>
          <cell r="N9221" t="str">
            <v>非竟销品</v>
          </cell>
          <cell r="O9221" t="str">
            <v>滞销</v>
          </cell>
          <cell r="P9221" t="str">
            <v/>
          </cell>
          <cell r="Q9221" t="str">
            <v>川太极特殊目录</v>
          </cell>
          <cell r="R9221" t="str">
            <v>在营</v>
          </cell>
          <cell r="S9221" t="str">
            <v>常规商品</v>
          </cell>
          <cell r="T9221" t="str">
            <v/>
          </cell>
          <cell r="U9221" t="str">
            <v/>
          </cell>
        </row>
        <row r="9221">
          <cell r="W9221" t="str">
            <v/>
          </cell>
          <cell r="X9221" t="str">
            <v>内服</v>
          </cell>
          <cell r="Y9221" t="str">
            <v>otc</v>
          </cell>
          <cell r="Z9221">
            <v>18</v>
          </cell>
          <cell r="AA9221">
            <v>71149</v>
          </cell>
          <cell r="AB9221" t="str">
            <v>四川省智邦药业有限公司</v>
          </cell>
          <cell r="AC9221">
            <v>32</v>
          </cell>
        </row>
        <row r="9222">
          <cell r="A9222">
            <v>46770</v>
          </cell>
          <cell r="B9222" t="str">
            <v>小儿柴桂退热颗粒</v>
          </cell>
          <cell r="C9222" t="str">
            <v>4gx12袋</v>
          </cell>
          <cell r="D9222" t="str">
            <v>贵州百灵企业集团制药股份有限公司</v>
          </cell>
          <cell r="E9222" t="str">
            <v>盒</v>
          </cell>
          <cell r="F9222">
            <v>1</v>
          </cell>
          <cell r="G9222" t="str">
            <v>中西成药</v>
          </cell>
          <cell r="H9222">
            <v>128</v>
          </cell>
          <cell r="I9222" t="str">
            <v>儿科疾病用药</v>
          </cell>
          <cell r="J9222">
            <v>12801</v>
          </cell>
          <cell r="K9222" t="str">
            <v>儿童感冒用药</v>
          </cell>
          <cell r="L9222">
            <v>0.16</v>
          </cell>
          <cell r="M9222" t="str">
            <v>中</v>
          </cell>
          <cell r="N9222" t="str">
            <v>非竟销品</v>
          </cell>
          <cell r="O9222" t="str">
            <v>一般</v>
          </cell>
          <cell r="P9222" t="str">
            <v>是</v>
          </cell>
          <cell r="Q9222" t="str">
            <v>零售目录</v>
          </cell>
          <cell r="R9222" t="str">
            <v>在营</v>
          </cell>
          <cell r="S9222" t="str">
            <v>常规商品</v>
          </cell>
          <cell r="T9222" t="str">
            <v>名厂商品</v>
          </cell>
          <cell r="U9222" t="str">
            <v>资信</v>
          </cell>
          <cell r="V9222">
            <v>4283</v>
          </cell>
          <cell r="W9222" t="str">
            <v>何莉莎 </v>
          </cell>
          <cell r="X9222" t="str">
            <v>内服</v>
          </cell>
          <cell r="Y9222" t="str">
            <v>RX</v>
          </cell>
          <cell r="Z9222">
            <v>8.7</v>
          </cell>
          <cell r="AA9222">
            <v>5</v>
          </cell>
          <cell r="AB9222" t="str">
            <v>成都西部医药经营有限公司</v>
          </cell>
          <cell r="AC9222">
            <v>28</v>
          </cell>
        </row>
        <row r="9223">
          <cell r="A9223">
            <v>175917</v>
          </cell>
          <cell r="B9223" t="str">
            <v>小儿黄龙颗粒</v>
          </cell>
          <cell r="C9223" t="str">
            <v>5gx6袋</v>
          </cell>
          <cell r="D9223" t="str">
            <v>重庆希尔安药业有限公司</v>
          </cell>
          <cell r="E9223" t="str">
            <v>盒</v>
          </cell>
          <cell r="F9223">
            <v>1</v>
          </cell>
          <cell r="G9223" t="str">
            <v>中西成药</v>
          </cell>
          <cell r="H9223">
            <v>128</v>
          </cell>
          <cell r="I9223" t="str">
            <v>儿科疾病用药</v>
          </cell>
          <cell r="J9223">
            <v>12813</v>
          </cell>
          <cell r="K9223" t="str">
            <v>儿童滋补营养中成药</v>
          </cell>
          <cell r="L9223">
            <v>0.16</v>
          </cell>
          <cell r="M9223" t="str">
            <v>高</v>
          </cell>
          <cell r="N9223" t="str">
            <v>次竟销品</v>
          </cell>
          <cell r="O9223" t="str">
            <v>一般</v>
          </cell>
          <cell r="P9223" t="str">
            <v/>
          </cell>
          <cell r="Q9223" t="str">
            <v>川太极特殊目录</v>
          </cell>
          <cell r="R9223" t="str">
            <v>在营</v>
          </cell>
          <cell r="S9223" t="str">
            <v>常规商品</v>
          </cell>
          <cell r="T9223" t="str">
            <v/>
          </cell>
          <cell r="U9223" t="str">
            <v/>
          </cell>
        </row>
        <row r="9223">
          <cell r="W9223" t="str">
            <v/>
          </cell>
          <cell r="X9223" t="str">
            <v>内服</v>
          </cell>
          <cell r="Y9223" t="str">
            <v>RX</v>
          </cell>
          <cell r="Z9223">
            <v>108.35</v>
          </cell>
          <cell r="AA9223">
            <v>5629</v>
          </cell>
          <cell r="AB9223" t="str">
            <v>四川科伦医药贸易有限公司</v>
          </cell>
          <cell r="AC9223">
            <v>131.4</v>
          </cell>
        </row>
        <row r="9224">
          <cell r="A9224">
            <v>55174</v>
          </cell>
          <cell r="B9224" t="str">
            <v>婴儿健脾散</v>
          </cell>
          <cell r="C9224" t="str">
            <v>1g×10袋（微粉细粒型）</v>
          </cell>
          <cell r="D9224" t="str">
            <v>葵花药业集团(重庆)有限公司</v>
          </cell>
          <cell r="E9224" t="str">
            <v>盒</v>
          </cell>
          <cell r="F9224">
            <v>1</v>
          </cell>
          <cell r="G9224" t="str">
            <v>中西成药</v>
          </cell>
          <cell r="H9224">
            <v>128</v>
          </cell>
          <cell r="I9224" t="str">
            <v>儿科疾病用药</v>
          </cell>
          <cell r="J9224">
            <v>12808</v>
          </cell>
          <cell r="K9224" t="str">
            <v>儿童消化不良/食积用药</v>
          </cell>
          <cell r="L9224">
            <v>0.16</v>
          </cell>
          <cell r="M9224" t="str">
            <v>中</v>
          </cell>
          <cell r="N9224" t="str">
            <v/>
          </cell>
          <cell r="O9224" t="str">
            <v/>
          </cell>
          <cell r="P9224" t="str">
            <v/>
          </cell>
          <cell r="Q9224" t="str">
            <v>零售目录</v>
          </cell>
          <cell r="R9224" t="str">
            <v>在营</v>
          </cell>
          <cell r="S9224" t="str">
            <v>常规商品</v>
          </cell>
          <cell r="T9224" t="str">
            <v/>
          </cell>
          <cell r="U9224" t="str">
            <v/>
          </cell>
        </row>
        <row r="9224">
          <cell r="W9224" t="str">
            <v/>
          </cell>
          <cell r="X9224" t="str">
            <v/>
          </cell>
          <cell r="Y9224" t="str">
            <v/>
          </cell>
        </row>
        <row r="9224">
          <cell r="AB9224" t="str">
            <v/>
          </cell>
          <cell r="AC9224">
            <v>28</v>
          </cell>
        </row>
        <row r="9225">
          <cell r="A9225">
            <v>124045</v>
          </cell>
          <cell r="B9225" t="str">
            <v>小儿氨酚黄那敏颗粒</v>
          </cell>
          <cell r="C9225" t="str">
            <v>4gx15袋</v>
          </cell>
          <cell r="D9225" t="str">
            <v>浙江亚峰药厂有限公司</v>
          </cell>
          <cell r="E9225" t="str">
            <v>盒</v>
          </cell>
          <cell r="F9225">
            <v>1</v>
          </cell>
          <cell r="G9225" t="str">
            <v>中西成药</v>
          </cell>
          <cell r="H9225">
            <v>128</v>
          </cell>
          <cell r="I9225" t="str">
            <v>儿科疾病用药</v>
          </cell>
          <cell r="J9225">
            <v>12801</v>
          </cell>
          <cell r="K9225" t="str">
            <v>儿童感冒用药</v>
          </cell>
          <cell r="L9225">
            <v>0.16</v>
          </cell>
          <cell r="M9225" t="str">
            <v>中</v>
          </cell>
          <cell r="N9225" t="str">
            <v>非竟销品</v>
          </cell>
          <cell r="O9225" t="str">
            <v>畅销</v>
          </cell>
          <cell r="P9225" t="str">
            <v>是</v>
          </cell>
          <cell r="Q9225" t="str">
            <v>零售目录</v>
          </cell>
          <cell r="R9225" t="str">
            <v>在营</v>
          </cell>
          <cell r="S9225" t="str">
            <v>常规商品</v>
          </cell>
          <cell r="T9225" t="str">
            <v>名厂商品</v>
          </cell>
          <cell r="U9225" t="str">
            <v>资信</v>
          </cell>
          <cell r="V9225">
            <v>6305</v>
          </cell>
          <cell r="W9225" t="str">
            <v>何玉英</v>
          </cell>
          <cell r="X9225" t="str">
            <v>内服</v>
          </cell>
          <cell r="Y9225" t="str">
            <v/>
          </cell>
          <cell r="Z9225">
            <v>7.548</v>
          </cell>
          <cell r="AA9225">
            <v>5</v>
          </cell>
          <cell r="AB9225" t="str">
            <v>成都西部医药经营有限公司</v>
          </cell>
          <cell r="AC9225">
            <v>23</v>
          </cell>
        </row>
        <row r="9226">
          <cell r="A9226">
            <v>149869</v>
          </cell>
          <cell r="B9226" t="str">
            <v>小儿麻甘颗粒</v>
          </cell>
          <cell r="C9226" t="str">
            <v>2.5g×10袋</v>
          </cell>
          <cell r="D9226" t="str">
            <v>武汉健民集团随州药业有限公司</v>
          </cell>
          <cell r="E9226" t="str">
            <v>盒</v>
          </cell>
          <cell r="F9226">
            <v>1</v>
          </cell>
          <cell r="G9226" t="str">
            <v>中西成药</v>
          </cell>
          <cell r="H9226">
            <v>128</v>
          </cell>
          <cell r="I9226" t="str">
            <v>儿科疾病用药</v>
          </cell>
          <cell r="J9226">
            <v>12806</v>
          </cell>
          <cell r="K9226" t="str">
            <v>儿童止咳化痰平喘中成药</v>
          </cell>
          <cell r="L9226">
            <v>0.16</v>
          </cell>
          <cell r="M9226" t="str">
            <v>中</v>
          </cell>
          <cell r="N9226" t="str">
            <v>非竟销品</v>
          </cell>
          <cell r="O9226" t="str">
            <v>滞销</v>
          </cell>
          <cell r="P9226" t="str">
            <v/>
          </cell>
          <cell r="Q9226" t="str">
            <v>零售目录</v>
          </cell>
          <cell r="R9226" t="str">
            <v>在营</v>
          </cell>
          <cell r="S9226" t="str">
            <v>常规商品</v>
          </cell>
          <cell r="T9226" t="str">
            <v/>
          </cell>
          <cell r="U9226" t="str">
            <v/>
          </cell>
        </row>
        <row r="9226">
          <cell r="W9226" t="str">
            <v/>
          </cell>
          <cell r="X9226" t="str">
            <v>内服</v>
          </cell>
          <cell r="Y9226" t="str">
            <v>RX</v>
          </cell>
          <cell r="Z9226">
            <v>11.5</v>
          </cell>
          <cell r="AA9226">
            <v>72761</v>
          </cell>
          <cell r="AB9226" t="str">
            <v>武汉健民药业集团维生药品有限责任公司</v>
          </cell>
          <cell r="AC9226">
            <v>25.5</v>
          </cell>
        </row>
        <row r="9227">
          <cell r="A9227">
            <v>58243</v>
          </cell>
          <cell r="B9227" t="str">
            <v>小儿贝诺酯维B1颗粒</v>
          </cell>
          <cell r="C9227" t="str">
            <v>0.3g：3mg x12袋</v>
          </cell>
          <cell r="D9227" t="str">
            <v>地奥集团成都药业股份有限公司</v>
          </cell>
          <cell r="E9227" t="str">
            <v>盒</v>
          </cell>
          <cell r="F9227">
            <v>1</v>
          </cell>
          <cell r="G9227" t="str">
            <v>中西成药</v>
          </cell>
          <cell r="H9227">
            <v>128</v>
          </cell>
          <cell r="I9227" t="str">
            <v>儿科疾病用药</v>
          </cell>
          <cell r="J9227">
            <v>12812</v>
          </cell>
          <cell r="K9227" t="str">
            <v>儿童解热/止痛用药</v>
          </cell>
          <cell r="L9227">
            <v>0.16</v>
          </cell>
          <cell r="M9227" t="str">
            <v>中</v>
          </cell>
          <cell r="N9227" t="str">
            <v>非竟销品</v>
          </cell>
          <cell r="O9227" t="str">
            <v>一般</v>
          </cell>
          <cell r="P9227" t="str">
            <v/>
          </cell>
          <cell r="Q9227" t="str">
            <v>川太极特殊目录</v>
          </cell>
          <cell r="R9227" t="str">
            <v>在营</v>
          </cell>
          <cell r="S9227" t="str">
            <v>常规商品</v>
          </cell>
          <cell r="T9227" t="str">
            <v>名厂商品</v>
          </cell>
          <cell r="U9227" t="str">
            <v>电汇     三个月承兑   月结  每月20日对账，30前付款，12月31日清零</v>
          </cell>
          <cell r="V9227">
            <v>6305</v>
          </cell>
          <cell r="W9227" t="str">
            <v>何玉英</v>
          </cell>
          <cell r="X9227" t="str">
            <v>内服</v>
          </cell>
          <cell r="Y9227" t="str">
            <v/>
          </cell>
          <cell r="Z9227">
            <v>5</v>
          </cell>
          <cell r="AA9227">
            <v>21603</v>
          </cell>
          <cell r="AB9227" t="str">
            <v>四川合纵医药股份有限公司</v>
          </cell>
          <cell r="AC9227">
            <v>15.7</v>
          </cell>
        </row>
        <row r="9228">
          <cell r="A9228">
            <v>111824</v>
          </cell>
          <cell r="B9228" t="str">
            <v>小儿肺热咳喘颗粒</v>
          </cell>
          <cell r="C9228" t="str">
            <v>3gx6袋</v>
          </cell>
          <cell r="D9228" t="str">
            <v>黑龙江葵花药业股份有限公司</v>
          </cell>
          <cell r="E9228" t="str">
            <v>盒</v>
          </cell>
          <cell r="F9228">
            <v>1</v>
          </cell>
          <cell r="G9228" t="str">
            <v>中西成药</v>
          </cell>
          <cell r="H9228">
            <v>128</v>
          </cell>
          <cell r="I9228" t="str">
            <v>儿科疾病用药</v>
          </cell>
          <cell r="J9228">
            <v>12806</v>
          </cell>
          <cell r="K9228" t="str">
            <v>儿童止咳化痰平喘中成药</v>
          </cell>
          <cell r="L9228">
            <v>0.16</v>
          </cell>
          <cell r="M9228" t="str">
            <v>高</v>
          </cell>
          <cell r="N9228" t="str">
            <v>一般品</v>
          </cell>
          <cell r="O9228" t="str">
            <v>一般</v>
          </cell>
          <cell r="P9228" t="str">
            <v>是</v>
          </cell>
          <cell r="Q9228" t="str">
            <v>零售目录</v>
          </cell>
          <cell r="R9228" t="str">
            <v>在营</v>
          </cell>
          <cell r="S9228" t="str">
            <v>常规商品</v>
          </cell>
          <cell r="T9228" t="str">
            <v>名厂商品</v>
          </cell>
          <cell r="U9228" t="str">
            <v>资信</v>
          </cell>
          <cell r="V9228">
            <v>4283</v>
          </cell>
          <cell r="W9228" t="str">
            <v>何莉莎 </v>
          </cell>
          <cell r="X9228" t="str">
            <v>内服</v>
          </cell>
          <cell r="Y9228" t="str">
            <v/>
          </cell>
          <cell r="Z9228">
            <v>21.2</v>
          </cell>
          <cell r="AA9228">
            <v>70543</v>
          </cell>
          <cell r="AB9228" t="str">
            <v>四川九州通医药有限公司</v>
          </cell>
          <cell r="AC9228">
            <v>34</v>
          </cell>
        </row>
        <row r="9229">
          <cell r="A9229">
            <v>37774</v>
          </cell>
          <cell r="B9229" t="str">
            <v>保儿安颗粒</v>
          </cell>
          <cell r="C9229" t="str">
            <v>10gx6袋</v>
          </cell>
          <cell r="D9229" t="str">
            <v>中山市恒生药业有限公司</v>
          </cell>
          <cell r="E9229" t="str">
            <v>盒</v>
          </cell>
          <cell r="F9229">
            <v>1</v>
          </cell>
          <cell r="G9229" t="str">
            <v>中西成药</v>
          </cell>
          <cell r="H9229">
            <v>128</v>
          </cell>
          <cell r="I9229" t="str">
            <v>儿科疾病用药</v>
          </cell>
          <cell r="J9229">
            <v>12809</v>
          </cell>
          <cell r="K9229" t="str">
            <v>小儿腹泻用药</v>
          </cell>
          <cell r="L9229">
            <v>0.16</v>
          </cell>
          <cell r="M9229" t="str">
            <v>低</v>
          </cell>
          <cell r="N9229" t="str">
            <v>非竟销品</v>
          </cell>
          <cell r="O9229" t="str">
            <v>滞销</v>
          </cell>
          <cell r="P9229" t="str">
            <v/>
          </cell>
          <cell r="Q9229" t="str">
            <v>零售目录</v>
          </cell>
          <cell r="R9229" t="str">
            <v>在营</v>
          </cell>
          <cell r="S9229" t="str">
            <v>常规商品</v>
          </cell>
          <cell r="T9229" t="str">
            <v>普通商品</v>
          </cell>
          <cell r="U9229" t="str">
            <v>60天账期</v>
          </cell>
          <cell r="V9229">
            <v>4283</v>
          </cell>
          <cell r="W9229" t="str">
            <v>何莉莎 </v>
          </cell>
          <cell r="X9229" t="str">
            <v>内服</v>
          </cell>
          <cell r="Y9229" t="str">
            <v>RX</v>
          </cell>
          <cell r="Z9229">
            <v>2.5</v>
          </cell>
          <cell r="AA9229">
            <v>70939</v>
          </cell>
          <cell r="AB9229" t="str">
            <v>四川粤通医药有限公司</v>
          </cell>
          <cell r="AC9229">
            <v>8</v>
          </cell>
        </row>
        <row r="9230">
          <cell r="A9230">
            <v>11551</v>
          </cell>
          <cell r="B9230" t="str">
            <v>婴儿健脾散</v>
          </cell>
          <cell r="C9230" t="str">
            <v>0.5gx10袋</v>
          </cell>
          <cell r="D9230" t="str">
            <v>湖北诺得胜制药有限公司</v>
          </cell>
          <cell r="E9230" t="str">
            <v>盒</v>
          </cell>
          <cell r="F9230">
            <v>1</v>
          </cell>
          <cell r="G9230" t="str">
            <v>中西成药</v>
          </cell>
          <cell r="H9230">
            <v>128</v>
          </cell>
          <cell r="I9230" t="str">
            <v>儿科疾病用药</v>
          </cell>
          <cell r="J9230">
            <v>12808</v>
          </cell>
          <cell r="K9230" t="str">
            <v>儿童消化不良/食积用药</v>
          </cell>
          <cell r="L9230">
            <v>0.16</v>
          </cell>
          <cell r="M9230" t="str">
            <v>低</v>
          </cell>
          <cell r="N9230" t="str">
            <v>一般品</v>
          </cell>
          <cell r="O9230" t="str">
            <v>一般</v>
          </cell>
          <cell r="P9230" t="str">
            <v/>
          </cell>
          <cell r="Q9230" t="str">
            <v>零售目录</v>
          </cell>
          <cell r="R9230" t="str">
            <v>在营</v>
          </cell>
          <cell r="S9230" t="str">
            <v>常规商品</v>
          </cell>
          <cell r="T9230" t="str">
            <v>普通商品</v>
          </cell>
          <cell r="U9230" t="str">
            <v>60天账期</v>
          </cell>
          <cell r="V9230">
            <v>4283</v>
          </cell>
          <cell r="W9230" t="str">
            <v>何莉莎 </v>
          </cell>
          <cell r="X9230" t="str">
            <v>内服</v>
          </cell>
          <cell r="Y9230" t="str">
            <v>otc</v>
          </cell>
          <cell r="Z9230">
            <v>3.4</v>
          </cell>
          <cell r="AA9230">
            <v>1580</v>
          </cell>
          <cell r="AB9230" t="str">
            <v>四川嘉事蓉锦医药有限公司（成都市蓉锦医药贸易有限公司）</v>
          </cell>
          <cell r="AC9230">
            <v>4.5</v>
          </cell>
        </row>
        <row r="9231">
          <cell r="A9231">
            <v>11485</v>
          </cell>
          <cell r="B9231" t="str">
            <v>许氏洋参胶囊</v>
          </cell>
          <cell r="C9231" t="str">
            <v>0.5gx12粒x12盒</v>
          </cell>
          <cell r="D9231" t="str">
            <v>威州许氏洋参(南京)有限公司</v>
          </cell>
          <cell r="E9231" t="str">
            <v>盒</v>
          </cell>
          <cell r="F9231">
            <v>3</v>
          </cell>
          <cell r="G9231" t="str">
            <v>保健食品</v>
          </cell>
          <cell r="H9231">
            <v>307</v>
          </cell>
          <cell r="I9231" t="str">
            <v>调节免疫类保健食品</v>
          </cell>
          <cell r="J9231">
            <v>30708</v>
          </cell>
          <cell r="K9231" t="str">
            <v>其他调节免疫类保健食品</v>
          </cell>
          <cell r="L9231">
            <v>0.16</v>
          </cell>
          <cell r="M9231" t="str">
            <v>中</v>
          </cell>
          <cell r="N9231" t="str">
            <v>非竟销品</v>
          </cell>
          <cell r="O9231" t="str">
            <v/>
          </cell>
          <cell r="P9231" t="str">
            <v/>
          </cell>
          <cell r="Q9231" t="str">
            <v>目录外</v>
          </cell>
          <cell r="R9231" t="str">
            <v>淘汰</v>
          </cell>
          <cell r="S9231" t="str">
            <v>常规商品</v>
          </cell>
          <cell r="T9231" t="str">
            <v>普通商品</v>
          </cell>
          <cell r="U9231" t="str">
            <v>实销月结    </v>
          </cell>
          <cell r="V9231">
            <v>4256</v>
          </cell>
          <cell r="W9231" t="str">
            <v>王晓燕 </v>
          </cell>
          <cell r="X9231" t="str">
            <v>内服</v>
          </cell>
          <cell r="Y9231" t="str">
            <v/>
          </cell>
          <cell r="Z9231">
            <v>107.25</v>
          </cell>
          <cell r="AA9231">
            <v>9132</v>
          </cell>
          <cell r="AB9231" t="str">
            <v>威州许氏洋参(南京)有限公司成都经营部</v>
          </cell>
          <cell r="AC9231">
            <v>195</v>
          </cell>
        </row>
        <row r="9232">
          <cell r="A9232">
            <v>16499</v>
          </cell>
          <cell r="B9232" t="str">
            <v>绿A天然螺旋藻精片</v>
          </cell>
          <cell r="C9232" t="str">
            <v>0.5gx12片x25袋</v>
          </cell>
          <cell r="D9232" t="str">
            <v>云南绿A生物工程有限公司</v>
          </cell>
          <cell r="E9232" t="str">
            <v>筒</v>
          </cell>
          <cell r="F9232">
            <v>3</v>
          </cell>
          <cell r="G9232" t="str">
            <v>保健食品</v>
          </cell>
          <cell r="H9232">
            <v>307</v>
          </cell>
          <cell r="I9232" t="str">
            <v>调节免疫类保健食品</v>
          </cell>
          <cell r="J9232">
            <v>30704</v>
          </cell>
          <cell r="K9232" t="str">
            <v>螺旋藻类保健食品</v>
          </cell>
          <cell r="L9232">
            <v>0.16</v>
          </cell>
          <cell r="M9232" t="str">
            <v>中</v>
          </cell>
          <cell r="N9232" t="str">
            <v>一般品</v>
          </cell>
          <cell r="O9232" t="str">
            <v>滞销</v>
          </cell>
          <cell r="P9232" t="str">
            <v/>
          </cell>
          <cell r="Q9232" t="str">
            <v>川太极特殊目录</v>
          </cell>
          <cell r="R9232" t="str">
            <v>在营</v>
          </cell>
          <cell r="S9232" t="str">
            <v>常规商品</v>
          </cell>
          <cell r="T9232" t="str">
            <v>名厂商品</v>
          </cell>
          <cell r="U9232" t="str">
            <v>月结  </v>
          </cell>
          <cell r="V9232">
            <v>4004</v>
          </cell>
          <cell r="W9232" t="str">
            <v>赖习敏</v>
          </cell>
          <cell r="X9232" t="str">
            <v>内服</v>
          </cell>
          <cell r="Y9232" t="str">
            <v/>
          </cell>
          <cell r="Z9232">
            <v>125.06</v>
          </cell>
          <cell r="AA9232">
            <v>5</v>
          </cell>
          <cell r="AB9232" t="str">
            <v>成都西部医药经营有限公司</v>
          </cell>
          <cell r="AC9232">
            <v>169</v>
          </cell>
        </row>
        <row r="9233">
          <cell r="A9233">
            <v>16682</v>
          </cell>
          <cell r="B9233" t="str">
            <v>蜂胶胶囊（金奥力牌）</v>
          </cell>
          <cell r="C9233" t="str">
            <v>500mgx60粒</v>
          </cell>
          <cell r="D9233" t="str">
            <v>威海清华紫光科技开发有限公司</v>
          </cell>
          <cell r="E9233" t="str">
            <v>瓶</v>
          </cell>
          <cell r="F9233">
            <v>3</v>
          </cell>
          <cell r="G9233" t="str">
            <v>保健食品</v>
          </cell>
          <cell r="H9233">
            <v>307</v>
          </cell>
          <cell r="I9233" t="str">
            <v>调节免疫类保健食品</v>
          </cell>
          <cell r="J9233">
            <v>30706</v>
          </cell>
          <cell r="K9233" t="str">
            <v>蜂王浆类保健食品</v>
          </cell>
          <cell r="L9233">
            <v>0.16</v>
          </cell>
          <cell r="M9233" t="str">
            <v>中</v>
          </cell>
          <cell r="N9233" t="str">
            <v>非竟销品</v>
          </cell>
          <cell r="O9233" t="str">
            <v>滞销</v>
          </cell>
          <cell r="P9233" t="str">
            <v/>
          </cell>
          <cell r="Q9233" t="str">
            <v>目录外</v>
          </cell>
          <cell r="R9233" t="str">
            <v>淘汰</v>
          </cell>
          <cell r="S9233" t="str">
            <v>常规商品</v>
          </cell>
          <cell r="T9233" t="str">
            <v>普通商品</v>
          </cell>
          <cell r="U9233" t="str">
            <v>首批铺底，月结</v>
          </cell>
          <cell r="V9233">
            <v>4004</v>
          </cell>
          <cell r="W9233" t="str">
            <v>赖习敏</v>
          </cell>
          <cell r="X9233" t="str">
            <v/>
          </cell>
          <cell r="Y9233" t="str">
            <v/>
          </cell>
          <cell r="Z9233">
            <v>49.84</v>
          </cell>
          <cell r="AA9233">
            <v>64530</v>
          </cell>
          <cell r="AB9233" t="str">
            <v>成都天康源生物科技有限公司</v>
          </cell>
          <cell r="AC9233">
            <v>198</v>
          </cell>
        </row>
        <row r="9234">
          <cell r="A9234">
            <v>25391</v>
          </cell>
          <cell r="B9234" t="str">
            <v>汤臣倍健蛋白质粉</v>
          </cell>
          <cell r="C9234" t="str">
            <v>455g</v>
          </cell>
          <cell r="D9234" t="str">
            <v>广州市佰健生物工程有限公司</v>
          </cell>
          <cell r="E9234" t="str">
            <v>瓶</v>
          </cell>
          <cell r="F9234">
            <v>3</v>
          </cell>
          <cell r="G9234" t="str">
            <v>保健食品</v>
          </cell>
          <cell r="H9234">
            <v>307</v>
          </cell>
          <cell r="I9234" t="str">
            <v>调节免疫类保健食品</v>
          </cell>
          <cell r="J9234">
            <v>30701</v>
          </cell>
          <cell r="K9234" t="str">
            <v>蛋白质类保健食品</v>
          </cell>
          <cell r="L9234">
            <v>0.16</v>
          </cell>
          <cell r="M9234" t="str">
            <v>中</v>
          </cell>
          <cell r="N9234" t="str">
            <v>非竟销品</v>
          </cell>
          <cell r="O9234" t="str">
            <v/>
          </cell>
          <cell r="P9234" t="str">
            <v/>
          </cell>
          <cell r="Q9234" t="str">
            <v>目录外</v>
          </cell>
          <cell r="R9234" t="str">
            <v>淘汰</v>
          </cell>
          <cell r="S9234" t="str">
            <v>常规商品</v>
          </cell>
          <cell r="T9234" t="str">
            <v>广告商品</v>
          </cell>
          <cell r="U9234" t="str">
            <v/>
          </cell>
          <cell r="V9234">
            <v>4004</v>
          </cell>
          <cell r="W9234" t="str">
            <v>赖习敏</v>
          </cell>
          <cell r="X9234" t="str">
            <v>内服</v>
          </cell>
          <cell r="Y9234" t="str">
            <v/>
          </cell>
          <cell r="Z9234">
            <v>115.71</v>
          </cell>
          <cell r="AA9234">
            <v>25495</v>
          </cell>
          <cell r="AB9234" t="str">
            <v>重庆市康微保健品有限公司</v>
          </cell>
          <cell r="AC9234">
            <v>348</v>
          </cell>
        </row>
        <row r="9235">
          <cell r="A9235">
            <v>25881</v>
          </cell>
          <cell r="B9235" t="str">
            <v>23-氨基酸饮液(饮料)</v>
          </cell>
          <cell r="C9235" t="str">
            <v>10mlx10支</v>
          </cell>
          <cell r="D9235" t="str">
            <v>四川省成都康乐尔生物保健科技有限公司</v>
          </cell>
          <cell r="E9235" t="str">
            <v>盒</v>
          </cell>
          <cell r="F9235">
            <v>3</v>
          </cell>
          <cell r="G9235" t="str">
            <v>保健食品</v>
          </cell>
          <cell r="H9235">
            <v>307</v>
          </cell>
          <cell r="I9235" t="str">
            <v>调节免疫类保健食品</v>
          </cell>
          <cell r="J9235">
            <v>30702</v>
          </cell>
          <cell r="K9235" t="str">
            <v>氨基酸类保健食品</v>
          </cell>
          <cell r="L9235">
            <v>0.16</v>
          </cell>
          <cell r="M9235" t="str">
            <v>低</v>
          </cell>
          <cell r="N9235" t="str">
            <v>非竟销品</v>
          </cell>
          <cell r="O9235" t="str">
            <v/>
          </cell>
          <cell r="P9235" t="str">
            <v/>
          </cell>
          <cell r="Q9235" t="str">
            <v>目录外</v>
          </cell>
          <cell r="R9235" t="str">
            <v>淘汰</v>
          </cell>
          <cell r="S9235" t="str">
            <v>常规商品</v>
          </cell>
          <cell r="T9235" t="str">
            <v>普通商品</v>
          </cell>
          <cell r="U9235" t="str">
            <v/>
          </cell>
          <cell r="V9235">
            <v>4004</v>
          </cell>
          <cell r="W9235" t="str">
            <v>赖习敏</v>
          </cell>
          <cell r="X9235" t="str">
            <v>内服</v>
          </cell>
          <cell r="Y9235" t="str">
            <v/>
          </cell>
          <cell r="Z9235">
            <v>2.7</v>
          </cell>
        </row>
        <row r="9235">
          <cell r="AB9235" t="str">
            <v/>
          </cell>
          <cell r="AC9235">
            <v>8</v>
          </cell>
        </row>
        <row r="9236">
          <cell r="A9236">
            <v>40875</v>
          </cell>
          <cell r="B9236" t="str">
            <v>东方铁锌钙氨基酸口服液</v>
          </cell>
          <cell r="C9236" t="str">
            <v>250ml</v>
          </cell>
          <cell r="D9236" t="str">
            <v>江西康宝医药生物科技有限公司</v>
          </cell>
          <cell r="E9236" t="str">
            <v>盒</v>
          </cell>
          <cell r="F9236">
            <v>3</v>
          </cell>
          <cell r="G9236" t="str">
            <v>保健食品</v>
          </cell>
          <cell r="H9236">
            <v>307</v>
          </cell>
          <cell r="I9236" t="str">
            <v>调节免疫类保健食品</v>
          </cell>
          <cell r="J9236">
            <v>30702</v>
          </cell>
          <cell r="K9236" t="str">
            <v>氨基酸类保健食品</v>
          </cell>
          <cell r="L9236">
            <v>0.16</v>
          </cell>
          <cell r="M9236" t="str">
            <v>低</v>
          </cell>
          <cell r="N9236" t="str">
            <v>一般品</v>
          </cell>
          <cell r="O9236" t="str">
            <v/>
          </cell>
          <cell r="P9236" t="str">
            <v/>
          </cell>
          <cell r="Q9236" t="str">
            <v>目录外</v>
          </cell>
          <cell r="R9236" t="str">
            <v>淘汰</v>
          </cell>
          <cell r="S9236" t="str">
            <v>常规商品</v>
          </cell>
          <cell r="T9236" t="str">
            <v>普通商品</v>
          </cell>
          <cell r="U9236" t="str">
            <v>实销实结     </v>
          </cell>
          <cell r="V9236">
            <v>4004</v>
          </cell>
          <cell r="W9236" t="str">
            <v>赖习敏</v>
          </cell>
          <cell r="X9236" t="str">
            <v>内服</v>
          </cell>
          <cell r="Y9236" t="str">
            <v/>
          </cell>
          <cell r="Z9236">
            <v>22.7</v>
          </cell>
        </row>
        <row r="9236">
          <cell r="AB9236" t="str">
            <v/>
          </cell>
          <cell r="AC9236">
            <v>35</v>
          </cell>
        </row>
        <row r="9237">
          <cell r="A9237">
            <v>45504</v>
          </cell>
          <cell r="B9237" t="str">
            <v>绿A天然螺旋藻精片</v>
          </cell>
          <cell r="C9237" t="str">
            <v>0.5gx12片x30袋x2筒</v>
          </cell>
          <cell r="D9237" t="str">
            <v>云南绿A生物工程有限公司</v>
          </cell>
          <cell r="E9237" t="str">
            <v>盒</v>
          </cell>
          <cell r="F9237">
            <v>3</v>
          </cell>
          <cell r="G9237" t="str">
            <v>保健食品</v>
          </cell>
          <cell r="H9237">
            <v>307</v>
          </cell>
          <cell r="I9237" t="str">
            <v>调节免疫类保健食品</v>
          </cell>
          <cell r="J9237">
            <v>30704</v>
          </cell>
          <cell r="K9237" t="str">
            <v>螺旋藻类保健食品</v>
          </cell>
          <cell r="L9237">
            <v>0.16</v>
          </cell>
          <cell r="M9237" t="str">
            <v>高</v>
          </cell>
          <cell r="N9237" t="str">
            <v>次竟销品</v>
          </cell>
          <cell r="O9237" t="str">
            <v/>
          </cell>
          <cell r="P9237" t="str">
            <v/>
          </cell>
          <cell r="Q9237" t="str">
            <v>目录外</v>
          </cell>
          <cell r="R9237" t="str">
            <v>淘汰</v>
          </cell>
          <cell r="S9237" t="str">
            <v>常规商品</v>
          </cell>
          <cell r="T9237" t="str">
            <v>名厂商品</v>
          </cell>
          <cell r="U9237" t="str">
            <v/>
          </cell>
          <cell r="V9237">
            <v>4004</v>
          </cell>
          <cell r="W9237" t="str">
            <v>赖习敏</v>
          </cell>
          <cell r="X9237" t="str">
            <v>内服</v>
          </cell>
          <cell r="Y9237" t="str">
            <v/>
          </cell>
          <cell r="Z9237">
            <v>305</v>
          </cell>
        </row>
        <row r="9237">
          <cell r="AB9237" t="str">
            <v/>
          </cell>
          <cell r="AC9237">
            <v>352</v>
          </cell>
        </row>
        <row r="9238">
          <cell r="A9238">
            <v>46903</v>
          </cell>
          <cell r="B9238" t="str">
            <v>茯苓西洋参氨基酸口服液(苓参氨基酸口服液)</v>
          </cell>
          <cell r="C9238" t="str">
            <v>10mlx12支</v>
          </cell>
          <cell r="D9238" t="str">
            <v>江西国仁堂医药生物技术有限公司</v>
          </cell>
          <cell r="E9238" t="str">
            <v>盒</v>
          </cell>
          <cell r="F9238">
            <v>3</v>
          </cell>
          <cell r="G9238" t="str">
            <v>保健食品</v>
          </cell>
          <cell r="H9238">
            <v>307</v>
          </cell>
          <cell r="I9238" t="str">
            <v>调节免疫类保健食品</v>
          </cell>
          <cell r="J9238">
            <v>30702</v>
          </cell>
          <cell r="K9238" t="str">
            <v>氨基酸类保健食品</v>
          </cell>
          <cell r="L9238">
            <v>0.16</v>
          </cell>
          <cell r="M9238" t="str">
            <v>低</v>
          </cell>
          <cell r="N9238" t="str">
            <v>非竟销品</v>
          </cell>
          <cell r="O9238" t="str">
            <v>滞销</v>
          </cell>
          <cell r="P9238" t="str">
            <v/>
          </cell>
          <cell r="Q9238" t="str">
            <v>零售目录</v>
          </cell>
          <cell r="R9238" t="str">
            <v>在营</v>
          </cell>
          <cell r="S9238" t="str">
            <v>常规商品</v>
          </cell>
          <cell r="T9238" t="str">
            <v>普通商品</v>
          </cell>
          <cell r="U9238" t="str">
            <v>资信</v>
          </cell>
          <cell r="V9238">
            <v>4004</v>
          </cell>
          <cell r="W9238" t="str">
            <v>赖习敏</v>
          </cell>
          <cell r="X9238" t="str">
            <v>内服</v>
          </cell>
          <cell r="Y9238" t="str">
            <v/>
          </cell>
          <cell r="Z9238">
            <v>13.9</v>
          </cell>
          <cell r="AA9238">
            <v>5</v>
          </cell>
          <cell r="AB9238" t="str">
            <v>成都西部医药经营有限公司</v>
          </cell>
          <cell r="AC9238">
            <v>29.8</v>
          </cell>
        </row>
        <row r="9239">
          <cell r="A9239">
            <v>60800</v>
          </cell>
          <cell r="B9239" t="str">
            <v>甲壳素胶囊</v>
          </cell>
          <cell r="C9239" t="str">
            <v>340mgx100粒</v>
          </cell>
          <cell r="D9239" t="str">
            <v>威海紫光科技园有限公司</v>
          </cell>
          <cell r="E9239" t="str">
            <v>瓶</v>
          </cell>
          <cell r="F9239">
            <v>3</v>
          </cell>
          <cell r="G9239" t="str">
            <v>保健食品</v>
          </cell>
          <cell r="H9239">
            <v>307</v>
          </cell>
          <cell r="I9239" t="str">
            <v>调节免疫类保健食品</v>
          </cell>
          <cell r="J9239">
            <v>30708</v>
          </cell>
          <cell r="K9239" t="str">
            <v>其他调节免疫类保健食品</v>
          </cell>
          <cell r="L9239">
            <v>0.16</v>
          </cell>
          <cell r="M9239" t="str">
            <v>中</v>
          </cell>
          <cell r="N9239" t="str">
            <v>非竟销品</v>
          </cell>
          <cell r="O9239" t="str">
            <v>滞销</v>
          </cell>
          <cell r="P9239" t="str">
            <v/>
          </cell>
          <cell r="Q9239" t="str">
            <v>目录外</v>
          </cell>
          <cell r="R9239" t="str">
            <v>淘汰</v>
          </cell>
          <cell r="S9239" t="str">
            <v>常规商品</v>
          </cell>
          <cell r="T9239" t="str">
            <v>普通商品</v>
          </cell>
          <cell r="U9239" t="str">
            <v>首批铺底，月结</v>
          </cell>
          <cell r="V9239">
            <v>4004</v>
          </cell>
          <cell r="W9239" t="str">
            <v>赖习敏</v>
          </cell>
          <cell r="X9239" t="str">
            <v>内服</v>
          </cell>
          <cell r="Y9239" t="str">
            <v/>
          </cell>
          <cell r="Z9239">
            <v>41.44</v>
          </cell>
          <cell r="AA9239">
            <v>64530</v>
          </cell>
          <cell r="AB9239" t="str">
            <v>成都天康源生物科技有限公司</v>
          </cell>
          <cell r="AC9239">
            <v>188</v>
          </cell>
        </row>
        <row r="9240">
          <cell r="A9240">
            <v>62934</v>
          </cell>
          <cell r="B9240" t="str">
            <v>螺旋藻片</v>
          </cell>
          <cell r="C9240" t="str">
            <v>72g(600mgx120片)</v>
          </cell>
          <cell r="D9240" t="str">
            <v>广州市佰健生物工程有限公司</v>
          </cell>
          <cell r="E9240" t="str">
            <v>瓶</v>
          </cell>
          <cell r="F9240">
            <v>3</v>
          </cell>
          <cell r="G9240" t="str">
            <v>保健食品</v>
          </cell>
          <cell r="H9240">
            <v>307</v>
          </cell>
          <cell r="I9240" t="str">
            <v>调节免疫类保健食品</v>
          </cell>
          <cell r="J9240">
            <v>30704</v>
          </cell>
          <cell r="K9240" t="str">
            <v>螺旋藻类保健食品</v>
          </cell>
          <cell r="L9240">
            <v>0.16</v>
          </cell>
          <cell r="M9240" t="str">
            <v>低</v>
          </cell>
          <cell r="N9240" t="str">
            <v>非竟销品</v>
          </cell>
          <cell r="O9240" t="str">
            <v/>
          </cell>
          <cell r="P9240" t="str">
            <v/>
          </cell>
          <cell r="Q9240" t="str">
            <v>目录外</v>
          </cell>
          <cell r="R9240" t="str">
            <v>淘汰</v>
          </cell>
          <cell r="S9240" t="str">
            <v>常规商品</v>
          </cell>
          <cell r="T9240" t="str">
            <v>广告商品</v>
          </cell>
          <cell r="U9240" t="str">
            <v/>
          </cell>
          <cell r="V9240">
            <v>4004</v>
          </cell>
          <cell r="W9240" t="str">
            <v>赖习敏</v>
          </cell>
          <cell r="X9240" t="str">
            <v>内服</v>
          </cell>
          <cell r="Y9240" t="str">
            <v/>
          </cell>
          <cell r="Z9240">
            <v>34.64</v>
          </cell>
        </row>
        <row r="9240">
          <cell r="AB9240" t="str">
            <v/>
          </cell>
          <cell r="AC9240">
            <v>98</v>
          </cell>
        </row>
        <row r="9241">
          <cell r="A9241">
            <v>65392</v>
          </cell>
          <cell r="B9241" t="str">
            <v>螺旋藻片</v>
          </cell>
          <cell r="C9241" t="str">
            <v>600mgx300片</v>
          </cell>
          <cell r="D9241" t="str">
            <v>广州市佰健生物工程有限公司</v>
          </cell>
          <cell r="E9241" t="str">
            <v>听</v>
          </cell>
          <cell r="F9241">
            <v>3</v>
          </cell>
          <cell r="G9241" t="str">
            <v>保健食品</v>
          </cell>
          <cell r="H9241">
            <v>307</v>
          </cell>
          <cell r="I9241" t="str">
            <v>调节免疫类保健食品</v>
          </cell>
          <cell r="J9241">
            <v>30704</v>
          </cell>
          <cell r="K9241" t="str">
            <v>螺旋藻类保健食品</v>
          </cell>
          <cell r="L9241">
            <v>0.16</v>
          </cell>
          <cell r="M9241" t="str">
            <v>中</v>
          </cell>
          <cell r="N9241" t="str">
            <v>非竟销品</v>
          </cell>
          <cell r="O9241" t="str">
            <v/>
          </cell>
          <cell r="P9241" t="str">
            <v/>
          </cell>
          <cell r="Q9241" t="str">
            <v>目录外</v>
          </cell>
          <cell r="R9241" t="str">
            <v>淘汰</v>
          </cell>
          <cell r="S9241" t="str">
            <v>常规商品</v>
          </cell>
          <cell r="T9241" t="str">
            <v>广告商品</v>
          </cell>
          <cell r="U9241" t="str">
            <v/>
          </cell>
          <cell r="V9241">
            <v>4004</v>
          </cell>
          <cell r="W9241" t="str">
            <v>赖习敏</v>
          </cell>
          <cell r="X9241" t="str">
            <v>内服</v>
          </cell>
          <cell r="Y9241" t="str">
            <v/>
          </cell>
          <cell r="Z9241">
            <v>69.99</v>
          </cell>
        </row>
        <row r="9241">
          <cell r="AB9241" t="str">
            <v/>
          </cell>
          <cell r="AC9241">
            <v>198</v>
          </cell>
        </row>
        <row r="9242">
          <cell r="A9242">
            <v>66994</v>
          </cell>
          <cell r="B9242" t="str">
            <v>大豆蛋白粉（原蛋白质粉）</v>
          </cell>
          <cell r="C9242" t="str">
            <v>455g</v>
          </cell>
          <cell r="D9242" t="str">
            <v>美国NATURE'S BOUNTY INC</v>
          </cell>
          <cell r="E9242" t="str">
            <v>听</v>
          </cell>
          <cell r="F9242">
            <v>3</v>
          </cell>
          <cell r="G9242" t="str">
            <v>保健食品</v>
          </cell>
          <cell r="H9242">
            <v>307</v>
          </cell>
          <cell r="I9242" t="str">
            <v>调节免疫类保健食品</v>
          </cell>
          <cell r="J9242">
            <v>30701</v>
          </cell>
          <cell r="K9242" t="str">
            <v>蛋白质类保健食品</v>
          </cell>
          <cell r="L9242">
            <v>0.16</v>
          </cell>
          <cell r="M9242" t="str">
            <v>中</v>
          </cell>
          <cell r="N9242" t="str">
            <v>非竟销品</v>
          </cell>
          <cell r="O9242" t="str">
            <v>滞销</v>
          </cell>
          <cell r="P9242" t="str">
            <v/>
          </cell>
          <cell r="Q9242" t="str">
            <v>目录外</v>
          </cell>
          <cell r="R9242" t="str">
            <v>淘汰</v>
          </cell>
          <cell r="S9242" t="str">
            <v/>
          </cell>
          <cell r="T9242" t="str">
            <v>进口商品</v>
          </cell>
          <cell r="U9242" t="str">
            <v>实销月结      </v>
          </cell>
          <cell r="V9242">
            <v>4004</v>
          </cell>
          <cell r="W9242" t="str">
            <v>赖习敏</v>
          </cell>
          <cell r="X9242" t="str">
            <v>内服</v>
          </cell>
          <cell r="Y9242" t="str">
            <v/>
          </cell>
          <cell r="Z9242">
            <v>159.6</v>
          </cell>
          <cell r="AA9242">
            <v>83074</v>
          </cell>
          <cell r="AB9242" t="str">
            <v>重庆康智母婴用品有限公司 </v>
          </cell>
          <cell r="AC9242">
            <v>399</v>
          </cell>
        </row>
        <row r="9243">
          <cell r="A9243">
            <v>67200</v>
          </cell>
          <cell r="B9243" t="str">
            <v>千林蛋白粉</v>
          </cell>
          <cell r="C9243" t="str">
            <v>400g</v>
          </cell>
          <cell r="D9243" t="str">
            <v>仙乐健康科技股份有限公司（原：广东仙乐制药有限公司)</v>
          </cell>
          <cell r="E9243" t="str">
            <v>罐</v>
          </cell>
          <cell r="F9243">
            <v>3</v>
          </cell>
          <cell r="G9243" t="str">
            <v>保健食品</v>
          </cell>
          <cell r="H9243">
            <v>307</v>
          </cell>
          <cell r="I9243" t="str">
            <v>调节免疫类保健食品</v>
          </cell>
          <cell r="J9243">
            <v>30701</v>
          </cell>
          <cell r="K9243" t="str">
            <v>蛋白质类保健食品</v>
          </cell>
          <cell r="L9243">
            <v>0.16</v>
          </cell>
          <cell r="M9243" t="str">
            <v>中</v>
          </cell>
          <cell r="N9243" t="str">
            <v>非竟销品</v>
          </cell>
          <cell r="O9243" t="str">
            <v/>
          </cell>
          <cell r="P9243" t="str">
            <v/>
          </cell>
          <cell r="Q9243" t="str">
            <v>目录外</v>
          </cell>
          <cell r="R9243" t="str">
            <v>淘汰</v>
          </cell>
          <cell r="S9243" t="str">
            <v>常规商品</v>
          </cell>
          <cell r="T9243" t="str">
            <v>品牌商品</v>
          </cell>
          <cell r="U9243" t="str">
            <v/>
          </cell>
          <cell r="V9243">
            <v>4004</v>
          </cell>
          <cell r="W9243" t="str">
            <v>赖习敏</v>
          </cell>
          <cell r="X9243" t="str">
            <v>内服</v>
          </cell>
          <cell r="Y9243" t="str">
            <v/>
          </cell>
          <cell r="Z9243">
            <v>82</v>
          </cell>
        </row>
        <row r="9243">
          <cell r="AB9243" t="str">
            <v/>
          </cell>
          <cell r="AC9243">
            <v>308</v>
          </cell>
        </row>
        <row r="9244">
          <cell r="A9244">
            <v>67795</v>
          </cell>
          <cell r="B9244" t="str">
            <v>美澳健牌蛋白质粉</v>
          </cell>
          <cell r="C9244" t="str">
            <v>320gx2罐</v>
          </cell>
          <cell r="D9244" t="str">
            <v>广州龙力商贸发展有限公司</v>
          </cell>
          <cell r="E9244" t="str">
            <v>听</v>
          </cell>
          <cell r="F9244">
            <v>3</v>
          </cell>
          <cell r="G9244" t="str">
            <v>保健食品</v>
          </cell>
          <cell r="H9244">
            <v>307</v>
          </cell>
          <cell r="I9244" t="str">
            <v>调节免疫类保健食品</v>
          </cell>
          <cell r="J9244">
            <v>30701</v>
          </cell>
          <cell r="K9244" t="str">
            <v>蛋白质类保健食品</v>
          </cell>
          <cell r="L9244">
            <v>0.16</v>
          </cell>
          <cell r="M9244" t="str">
            <v>中</v>
          </cell>
          <cell r="N9244" t="str">
            <v>非竟销品</v>
          </cell>
          <cell r="O9244" t="str">
            <v/>
          </cell>
          <cell r="P9244" t="str">
            <v/>
          </cell>
          <cell r="Q9244" t="str">
            <v>目录外</v>
          </cell>
          <cell r="R9244" t="str">
            <v>淘汰</v>
          </cell>
          <cell r="S9244" t="str">
            <v>常规商品</v>
          </cell>
          <cell r="T9244" t="str">
            <v>名厂商品</v>
          </cell>
          <cell r="U9244" t="str">
            <v>实销实结     </v>
          </cell>
          <cell r="V9244">
            <v>4004</v>
          </cell>
          <cell r="W9244" t="str">
            <v>赖习敏</v>
          </cell>
          <cell r="X9244" t="str">
            <v>内服</v>
          </cell>
          <cell r="Y9244" t="str">
            <v/>
          </cell>
          <cell r="Z9244">
            <v>82</v>
          </cell>
        </row>
        <row r="9244">
          <cell r="AB9244" t="str">
            <v/>
          </cell>
          <cell r="AC9244">
            <v>328</v>
          </cell>
        </row>
        <row r="9245">
          <cell r="A9245">
            <v>75251</v>
          </cell>
          <cell r="B9245" t="str">
            <v>复合氨基酸口服液</v>
          </cell>
          <cell r="C9245" t="str">
            <v>250mlx2瓶 红色</v>
          </cell>
          <cell r="D9245" t="str">
            <v>江西认真生药业科技有限公司</v>
          </cell>
          <cell r="E9245" t="str">
            <v>盒</v>
          </cell>
          <cell r="F9245">
            <v>3</v>
          </cell>
          <cell r="G9245" t="str">
            <v>保健食品</v>
          </cell>
          <cell r="H9245">
            <v>307</v>
          </cell>
          <cell r="I9245" t="str">
            <v>调节免疫类保健食品</v>
          </cell>
          <cell r="J9245">
            <v>30702</v>
          </cell>
          <cell r="K9245" t="str">
            <v>氨基酸类保健食品</v>
          </cell>
          <cell r="L9245">
            <v>0.16</v>
          </cell>
          <cell r="M9245" t="str">
            <v>中</v>
          </cell>
          <cell r="N9245" t="str">
            <v>非竟销品</v>
          </cell>
          <cell r="O9245" t="str">
            <v>滞销</v>
          </cell>
          <cell r="P9245" t="str">
            <v/>
          </cell>
          <cell r="Q9245" t="str">
            <v>目录外</v>
          </cell>
          <cell r="R9245" t="str">
            <v>淘汰</v>
          </cell>
          <cell r="S9245" t="str">
            <v>常规商品</v>
          </cell>
          <cell r="T9245" t="str">
            <v>普通商品</v>
          </cell>
          <cell r="U9245" t="str">
            <v>60天账期</v>
          </cell>
          <cell r="V9245">
            <v>4004</v>
          </cell>
          <cell r="W9245" t="str">
            <v>赖习敏</v>
          </cell>
          <cell r="X9245" t="str">
            <v>内服</v>
          </cell>
          <cell r="Y9245" t="str">
            <v/>
          </cell>
          <cell r="Z9245">
            <v>19.38</v>
          </cell>
          <cell r="AA9245">
            <v>606</v>
          </cell>
          <cell r="AB9245" t="str">
            <v>重庆桐君阁股份有限公司（重庆桐君阁连锁零售集采）</v>
          </cell>
          <cell r="AC9245">
            <v>78</v>
          </cell>
        </row>
        <row r="9246">
          <cell r="A9246">
            <v>81415</v>
          </cell>
          <cell r="B9246" t="str">
            <v>许氏洋参胶囊</v>
          </cell>
          <cell r="C9246" t="str">
            <v>0.5gx100粒x2瓶 </v>
          </cell>
          <cell r="D9246" t="str">
            <v>威州许氏洋参(南京)有限公司</v>
          </cell>
          <cell r="E9246" t="str">
            <v>盒</v>
          </cell>
          <cell r="F9246">
            <v>3</v>
          </cell>
          <cell r="G9246" t="str">
            <v>保健食品</v>
          </cell>
          <cell r="H9246">
            <v>307</v>
          </cell>
          <cell r="I9246" t="str">
            <v>调节免疫类保健食品</v>
          </cell>
          <cell r="J9246">
            <v>30708</v>
          </cell>
          <cell r="K9246" t="str">
            <v>其他调节免疫类保健食品</v>
          </cell>
          <cell r="L9246">
            <v>0.16</v>
          </cell>
          <cell r="M9246" t="str">
            <v>中</v>
          </cell>
          <cell r="N9246" t="str">
            <v>非竟销品</v>
          </cell>
          <cell r="O9246" t="str">
            <v/>
          </cell>
          <cell r="P9246" t="str">
            <v/>
          </cell>
          <cell r="Q9246" t="str">
            <v>目录外</v>
          </cell>
          <cell r="R9246" t="str">
            <v>淘汰</v>
          </cell>
          <cell r="S9246" t="str">
            <v>常规商品</v>
          </cell>
          <cell r="T9246" t="str">
            <v>普通商品</v>
          </cell>
          <cell r="U9246" t="str">
            <v>实销月结    </v>
          </cell>
          <cell r="V9246">
            <v>4256</v>
          </cell>
          <cell r="W9246" t="str">
            <v>王晓燕 </v>
          </cell>
          <cell r="X9246" t="str">
            <v>内服</v>
          </cell>
          <cell r="Y9246" t="str">
            <v/>
          </cell>
          <cell r="Z9246">
            <v>115.5</v>
          </cell>
        </row>
        <row r="9246">
          <cell r="AB9246" t="str">
            <v/>
          </cell>
          <cell r="AC9246">
            <v>240</v>
          </cell>
        </row>
        <row r="9247">
          <cell r="A9247">
            <v>81715</v>
          </cell>
          <cell r="B9247" t="str">
            <v>美澳健蜂胶软胶囊  </v>
          </cell>
          <cell r="C9247" t="str">
            <v>30g(0.5gx60粒)</v>
          </cell>
          <cell r="D9247" t="str">
            <v>广州龙力商贸发展有限公司</v>
          </cell>
          <cell r="E9247" t="str">
            <v>瓶</v>
          </cell>
          <cell r="F9247">
            <v>3</v>
          </cell>
          <cell r="G9247" t="str">
            <v>保健食品</v>
          </cell>
          <cell r="H9247">
            <v>307</v>
          </cell>
          <cell r="I9247" t="str">
            <v>调节免疫类保健食品</v>
          </cell>
          <cell r="J9247">
            <v>30708</v>
          </cell>
          <cell r="K9247" t="str">
            <v>其他调节免疫类保健食品</v>
          </cell>
          <cell r="L9247">
            <v>0.16</v>
          </cell>
          <cell r="M9247" t="str">
            <v>中</v>
          </cell>
          <cell r="N9247" t="str">
            <v>非竟销品</v>
          </cell>
          <cell r="O9247" t="str">
            <v/>
          </cell>
          <cell r="P9247" t="str">
            <v/>
          </cell>
          <cell r="Q9247" t="str">
            <v>目录外</v>
          </cell>
          <cell r="R9247" t="str">
            <v>淘汰</v>
          </cell>
          <cell r="S9247" t="str">
            <v>常规商品</v>
          </cell>
          <cell r="T9247" t="str">
            <v>名厂商品</v>
          </cell>
          <cell r="U9247" t="str">
            <v>实销实结        </v>
          </cell>
          <cell r="V9247">
            <v>4004</v>
          </cell>
          <cell r="W9247" t="str">
            <v>赖习敏</v>
          </cell>
          <cell r="X9247" t="str">
            <v>内服</v>
          </cell>
          <cell r="Y9247" t="str">
            <v/>
          </cell>
          <cell r="Z9247">
            <v>47</v>
          </cell>
        </row>
        <row r="9247">
          <cell r="AB9247" t="str">
            <v/>
          </cell>
          <cell r="AC9247">
            <v>188</v>
          </cell>
        </row>
        <row r="9248">
          <cell r="A9248">
            <v>82967</v>
          </cell>
          <cell r="B9248" t="str">
            <v>蛋白粉</v>
          </cell>
          <cell r="C9248" t="str">
            <v>400g</v>
          </cell>
          <cell r="D9248" t="str">
            <v>威海紫光科技园有限公司</v>
          </cell>
          <cell r="E9248" t="str">
            <v>罐</v>
          </cell>
          <cell r="F9248">
            <v>3</v>
          </cell>
          <cell r="G9248" t="str">
            <v>保健食品</v>
          </cell>
          <cell r="H9248">
            <v>307</v>
          </cell>
          <cell r="I9248" t="str">
            <v>调节免疫类保健食品</v>
          </cell>
          <cell r="J9248">
            <v>30701</v>
          </cell>
          <cell r="K9248" t="str">
            <v>蛋白质类保健食品</v>
          </cell>
          <cell r="L9248">
            <v>0.16</v>
          </cell>
          <cell r="M9248" t="str">
            <v>中</v>
          </cell>
          <cell r="N9248" t="str">
            <v>非竟销品</v>
          </cell>
          <cell r="O9248" t="str">
            <v>滞销</v>
          </cell>
          <cell r="P9248" t="str">
            <v/>
          </cell>
          <cell r="Q9248" t="str">
            <v>目录外</v>
          </cell>
          <cell r="R9248" t="str">
            <v>淘汰</v>
          </cell>
          <cell r="S9248" t="str">
            <v>常规商品</v>
          </cell>
          <cell r="T9248" t="str">
            <v>普通商品</v>
          </cell>
          <cell r="U9248" t="str">
            <v>首批铺底，月结</v>
          </cell>
          <cell r="V9248">
            <v>4004</v>
          </cell>
          <cell r="W9248" t="str">
            <v>赖习敏</v>
          </cell>
          <cell r="X9248" t="str">
            <v>内服</v>
          </cell>
          <cell r="Y9248" t="str">
            <v/>
          </cell>
          <cell r="Z9248">
            <v>83.44</v>
          </cell>
          <cell r="AA9248">
            <v>64530</v>
          </cell>
          <cell r="AB9248" t="str">
            <v>成都天康源生物科技有限公司</v>
          </cell>
          <cell r="AC9248">
            <v>298</v>
          </cell>
        </row>
        <row r="9249">
          <cell r="A9249">
            <v>83861</v>
          </cell>
          <cell r="B9249" t="str">
            <v>仙牌灵芝茶冲剂</v>
          </cell>
          <cell r="C9249" t="str">
            <v>5gx60包</v>
          </cell>
          <cell r="D9249" t="str">
            <v>四川仙牌灵芝保健品有限责任公司</v>
          </cell>
          <cell r="E9249" t="str">
            <v>盒</v>
          </cell>
          <cell r="F9249">
            <v>3</v>
          </cell>
          <cell r="G9249" t="str">
            <v>保健食品</v>
          </cell>
          <cell r="H9249">
            <v>307</v>
          </cell>
          <cell r="I9249" t="str">
            <v>调节免疫类保健食品</v>
          </cell>
          <cell r="J9249">
            <v>30708</v>
          </cell>
          <cell r="K9249" t="str">
            <v>其他调节免疫类保健食品</v>
          </cell>
          <cell r="L9249">
            <v>0.16</v>
          </cell>
          <cell r="M9249" t="str">
            <v>高</v>
          </cell>
          <cell r="N9249" t="str">
            <v>竟销品</v>
          </cell>
          <cell r="O9249" t="str">
            <v>滞销</v>
          </cell>
          <cell r="P9249" t="str">
            <v/>
          </cell>
          <cell r="Q9249" t="str">
            <v>零售目录</v>
          </cell>
          <cell r="R9249" t="str">
            <v>在营</v>
          </cell>
          <cell r="S9249" t="str">
            <v>常规商品</v>
          </cell>
          <cell r="T9249" t="str">
            <v>广告商品</v>
          </cell>
          <cell r="U9249" t="str">
            <v>月结  </v>
          </cell>
          <cell r="V9249">
            <v>4004</v>
          </cell>
          <cell r="W9249" t="str">
            <v>赖习敏</v>
          </cell>
          <cell r="X9249" t="str">
            <v>内服</v>
          </cell>
          <cell r="Y9249" t="str">
            <v/>
          </cell>
          <cell r="Z9249">
            <v>290</v>
          </cell>
          <cell r="AA9249">
            <v>13597</v>
          </cell>
          <cell r="AB9249" t="str">
            <v>成都德仁堂药业有限公司</v>
          </cell>
          <cell r="AC9249">
            <v>320</v>
          </cell>
        </row>
        <row r="9250">
          <cell r="A9250">
            <v>88729</v>
          </cell>
          <cell r="B9250" t="str">
            <v>硒螺旋藻软胶囊
</v>
          </cell>
          <cell r="C9250" t="str">
            <v>100粒
</v>
          </cell>
          <cell r="D9250" t="str">
            <v>威海百合生物技术股份有限公司(原荣成百合</v>
          </cell>
          <cell r="E9250" t="str">
            <v>瓶</v>
          </cell>
          <cell r="F9250">
            <v>3</v>
          </cell>
          <cell r="G9250" t="str">
            <v>保健食品</v>
          </cell>
          <cell r="H9250">
            <v>307</v>
          </cell>
          <cell r="I9250" t="str">
            <v>调节免疫类保健食品</v>
          </cell>
          <cell r="J9250">
            <v>30704</v>
          </cell>
          <cell r="K9250" t="str">
            <v>螺旋藻类保健食品</v>
          </cell>
          <cell r="L9250">
            <v>0.16</v>
          </cell>
          <cell r="M9250" t="str">
            <v>中</v>
          </cell>
          <cell r="N9250" t="str">
            <v>非竟销品</v>
          </cell>
          <cell r="O9250" t="str">
            <v/>
          </cell>
          <cell r="P9250" t="str">
            <v/>
          </cell>
          <cell r="Q9250" t="str">
            <v>目录外</v>
          </cell>
          <cell r="R9250" t="str">
            <v>淘汰</v>
          </cell>
          <cell r="S9250" t="str">
            <v>常规商品</v>
          </cell>
          <cell r="T9250" t="str">
            <v>品牌商品</v>
          </cell>
          <cell r="U9250" t="str">
            <v/>
          </cell>
        </row>
        <row r="9250">
          <cell r="W9250" t="str">
            <v/>
          </cell>
          <cell r="X9250" t="str">
            <v>内服</v>
          </cell>
          <cell r="Y9250" t="str">
            <v/>
          </cell>
          <cell r="Z9250">
            <v>55.3</v>
          </cell>
          <cell r="AA9250">
            <v>21891</v>
          </cell>
          <cell r="AB9250" t="str">
            <v>成都康运来生物科技有限公司</v>
          </cell>
          <cell r="AC9250">
            <v>158</v>
          </cell>
        </row>
        <row r="9251">
          <cell r="A9251">
            <v>90557</v>
          </cell>
          <cell r="B9251" t="str">
            <v>千林R蜂胶软胶囊</v>
          </cell>
          <cell r="C9251" t="str">
            <v>500mgx60粒</v>
          </cell>
          <cell r="D9251" t="str">
            <v>仙乐健康科技股份有限公司（原：广东仙乐制药有限公司)</v>
          </cell>
          <cell r="E9251" t="str">
            <v>瓶</v>
          </cell>
          <cell r="F9251">
            <v>3</v>
          </cell>
          <cell r="G9251" t="str">
            <v>保健食品</v>
          </cell>
          <cell r="H9251">
            <v>307</v>
          </cell>
          <cell r="I9251" t="str">
            <v>调节免疫类保健食品</v>
          </cell>
          <cell r="J9251">
            <v>30708</v>
          </cell>
          <cell r="K9251" t="str">
            <v>其他调节免疫类保健食品</v>
          </cell>
          <cell r="L9251">
            <v>0.16</v>
          </cell>
          <cell r="M9251" t="str">
            <v>低</v>
          </cell>
          <cell r="N9251" t="str">
            <v>非竟销品</v>
          </cell>
          <cell r="O9251" t="str">
            <v/>
          </cell>
          <cell r="P9251" t="str">
            <v/>
          </cell>
          <cell r="Q9251" t="str">
            <v>目录外</v>
          </cell>
          <cell r="R9251" t="str">
            <v>淘汰</v>
          </cell>
          <cell r="S9251" t="str">
            <v>常规商品</v>
          </cell>
          <cell r="T9251" t="str">
            <v>品牌商品</v>
          </cell>
          <cell r="U9251" t="str">
            <v/>
          </cell>
          <cell r="V9251">
            <v>4004</v>
          </cell>
          <cell r="W9251" t="str">
            <v>赖习敏</v>
          </cell>
          <cell r="X9251" t="str">
            <v/>
          </cell>
          <cell r="Y9251" t="str">
            <v/>
          </cell>
          <cell r="Z9251">
            <v>34.5</v>
          </cell>
        </row>
        <row r="9251">
          <cell r="AB9251" t="str">
            <v/>
          </cell>
          <cell r="AC9251">
            <v>138</v>
          </cell>
        </row>
        <row r="9252">
          <cell r="A9252">
            <v>98391</v>
          </cell>
          <cell r="B9252" t="str">
            <v>螺旋藻营养片</v>
          </cell>
          <cell r="C9252" t="str">
            <v>210g（300片）（原204g）</v>
          </cell>
          <cell r="D9252" t="str">
            <v>美国NATURE'S BOUNTY INC</v>
          </cell>
          <cell r="E9252" t="str">
            <v>瓶</v>
          </cell>
          <cell r="F9252">
            <v>3</v>
          </cell>
          <cell r="G9252" t="str">
            <v>保健食品</v>
          </cell>
          <cell r="H9252">
            <v>307</v>
          </cell>
          <cell r="I9252" t="str">
            <v>调节免疫类保健食品</v>
          </cell>
          <cell r="J9252">
            <v>30704</v>
          </cell>
          <cell r="K9252" t="str">
            <v>螺旋藻类保健食品</v>
          </cell>
          <cell r="L9252">
            <v>0.16</v>
          </cell>
          <cell r="M9252" t="str">
            <v>高</v>
          </cell>
          <cell r="N9252" t="str">
            <v>非竟销品</v>
          </cell>
          <cell r="O9252" t="str">
            <v/>
          </cell>
          <cell r="P9252" t="str">
            <v/>
          </cell>
          <cell r="Q9252" t="str">
            <v>目录外</v>
          </cell>
          <cell r="R9252" t="str">
            <v>淘汰</v>
          </cell>
          <cell r="S9252" t="str">
            <v>常规商品</v>
          </cell>
          <cell r="T9252" t="str">
            <v>进口商品</v>
          </cell>
          <cell r="U9252" t="str">
            <v>实销月结      </v>
          </cell>
          <cell r="V9252">
            <v>4004</v>
          </cell>
          <cell r="W9252" t="str">
            <v>赖习敏</v>
          </cell>
          <cell r="X9252" t="str">
            <v>内服</v>
          </cell>
          <cell r="Y9252" t="str">
            <v/>
          </cell>
          <cell r="Z9252">
            <v>131.6</v>
          </cell>
        </row>
        <row r="9252">
          <cell r="AB9252" t="str">
            <v/>
          </cell>
          <cell r="AC9252">
            <v>359</v>
          </cell>
        </row>
        <row r="9253">
          <cell r="A9253">
            <v>100690</v>
          </cell>
          <cell r="B9253" t="str">
            <v>蜂胶软胶囊(倍爱)</v>
          </cell>
          <cell r="C9253" t="str">
            <v>400mgx100粒</v>
          </cell>
          <cell r="D9253" t="str">
            <v>博辉生物药业(深圳)有限公司</v>
          </cell>
          <cell r="E9253" t="str">
            <v>瓶</v>
          </cell>
          <cell r="F9253">
            <v>3</v>
          </cell>
          <cell r="G9253" t="str">
            <v>保健食品</v>
          </cell>
          <cell r="H9253">
            <v>307</v>
          </cell>
          <cell r="I9253" t="str">
            <v>调节免疫类保健食品</v>
          </cell>
          <cell r="J9253">
            <v>30706</v>
          </cell>
          <cell r="K9253" t="str">
            <v>蜂王浆类保健食品</v>
          </cell>
          <cell r="L9253">
            <v>0.16</v>
          </cell>
          <cell r="M9253" t="str">
            <v>高</v>
          </cell>
          <cell r="N9253" t="str">
            <v>一般品</v>
          </cell>
          <cell r="O9253" t="str">
            <v/>
          </cell>
          <cell r="P9253" t="str">
            <v/>
          </cell>
          <cell r="Q9253" t="str">
            <v>目录外</v>
          </cell>
          <cell r="R9253" t="str">
            <v>淘汰</v>
          </cell>
          <cell r="S9253" t="str">
            <v>常规商品</v>
          </cell>
          <cell r="T9253" t="str">
            <v>普通商品</v>
          </cell>
          <cell r="U9253" t="str">
            <v/>
          </cell>
          <cell r="V9253">
            <v>4004</v>
          </cell>
          <cell r="W9253" t="str">
            <v>赖习敏</v>
          </cell>
          <cell r="X9253" t="str">
            <v>内服</v>
          </cell>
          <cell r="Y9253" t="str">
            <v/>
          </cell>
          <cell r="Z9253">
            <v>154.8</v>
          </cell>
        </row>
        <row r="9253">
          <cell r="AB9253" t="str">
            <v/>
          </cell>
          <cell r="AC9253">
            <v>258</v>
          </cell>
        </row>
        <row r="9254">
          <cell r="A9254">
            <v>101225</v>
          </cell>
          <cell r="B9254" t="str">
            <v>金水宝金胶囊</v>
          </cell>
          <cell r="C9254" t="str">
            <v>0.5gx72粒</v>
          </cell>
          <cell r="D9254" t="str">
            <v>江西济民可信药业有限公司</v>
          </cell>
          <cell r="E9254" t="str">
            <v>瓶</v>
          </cell>
          <cell r="F9254">
            <v>3</v>
          </cell>
          <cell r="G9254" t="str">
            <v>保健食品</v>
          </cell>
          <cell r="H9254">
            <v>307</v>
          </cell>
          <cell r="I9254" t="str">
            <v>调节免疫类保健食品</v>
          </cell>
          <cell r="J9254">
            <v>30708</v>
          </cell>
          <cell r="K9254" t="str">
            <v>其他调节免疫类保健食品</v>
          </cell>
          <cell r="L9254">
            <v>0.16</v>
          </cell>
          <cell r="M9254" t="str">
            <v>低</v>
          </cell>
          <cell r="N9254" t="str">
            <v>非竟销品</v>
          </cell>
          <cell r="O9254" t="str">
            <v>滞销</v>
          </cell>
          <cell r="P9254" t="str">
            <v/>
          </cell>
          <cell r="Q9254" t="str">
            <v>目录外</v>
          </cell>
          <cell r="R9254" t="str">
            <v>淘汰</v>
          </cell>
          <cell r="S9254" t="str">
            <v>常规商品</v>
          </cell>
          <cell r="T9254" t="str">
            <v>名厂商品</v>
          </cell>
          <cell r="U9254" t="str">
            <v>月结  </v>
          </cell>
          <cell r="V9254">
            <v>4004</v>
          </cell>
          <cell r="W9254" t="str">
            <v>赖习敏</v>
          </cell>
          <cell r="X9254" t="str">
            <v>内服</v>
          </cell>
          <cell r="Y9254" t="str">
            <v/>
          </cell>
          <cell r="Z9254">
            <v>38</v>
          </cell>
          <cell r="AA9254">
            <v>1534</v>
          </cell>
          <cell r="AB9254" t="str">
            <v>四川本草堂药业有限公司</v>
          </cell>
          <cell r="AC9254">
            <v>78</v>
          </cell>
        </row>
        <row r="9255">
          <cell r="A9255">
            <v>115319</v>
          </cell>
          <cell r="B9255" t="str">
            <v>蜂王浆胶囊(汤臣倍健)</v>
          </cell>
          <cell r="C9255" t="str">
            <v>0.25gx60粒</v>
          </cell>
          <cell r="D9255" t="str">
            <v>汤臣倍健股份有限公司(原广东汤臣倍健生物科技)</v>
          </cell>
          <cell r="E9255" t="str">
            <v>瓶</v>
          </cell>
          <cell r="F9255">
            <v>3</v>
          </cell>
          <cell r="G9255" t="str">
            <v>保健食品</v>
          </cell>
          <cell r="H9255">
            <v>307</v>
          </cell>
          <cell r="I9255" t="str">
            <v>调节免疫类保健食品</v>
          </cell>
          <cell r="J9255">
            <v>30706</v>
          </cell>
          <cell r="K9255" t="str">
            <v>蜂王浆类保健食品</v>
          </cell>
          <cell r="L9255">
            <v>0.16</v>
          </cell>
          <cell r="M9255" t="str">
            <v>中</v>
          </cell>
          <cell r="N9255" t="str">
            <v>非竟销品</v>
          </cell>
          <cell r="O9255" t="str">
            <v/>
          </cell>
          <cell r="P9255" t="str">
            <v/>
          </cell>
          <cell r="Q9255" t="str">
            <v>目录外</v>
          </cell>
          <cell r="R9255" t="str">
            <v>淘汰</v>
          </cell>
          <cell r="S9255" t="str">
            <v>常规商品</v>
          </cell>
          <cell r="T9255" t="str">
            <v>普通商品</v>
          </cell>
          <cell r="U9255" t="str">
            <v/>
          </cell>
          <cell r="V9255">
            <v>4004</v>
          </cell>
          <cell r="W9255" t="str">
            <v>赖习敏</v>
          </cell>
          <cell r="X9255" t="str">
            <v>内服</v>
          </cell>
          <cell r="Y9255" t="str">
            <v/>
          </cell>
          <cell r="Z9255">
            <v>69.99</v>
          </cell>
        </row>
        <row r="9255">
          <cell r="AB9255" t="str">
            <v/>
          </cell>
          <cell r="AC9255">
            <v>198</v>
          </cell>
        </row>
        <row r="9256">
          <cell r="A9256">
            <v>119052</v>
          </cell>
          <cell r="B9256" t="str">
            <v>绿A天然螺旋藻精片</v>
          </cell>
          <cell r="C9256" t="str">
            <v>300g(0.5gx12片x25袋x2筒)</v>
          </cell>
          <cell r="D9256" t="str">
            <v>云南绿A生物工程有限公司</v>
          </cell>
          <cell r="E9256" t="str">
            <v>盒</v>
          </cell>
          <cell r="F9256">
            <v>3</v>
          </cell>
          <cell r="G9256" t="str">
            <v>保健食品</v>
          </cell>
          <cell r="H9256">
            <v>307</v>
          </cell>
          <cell r="I9256" t="str">
            <v>调节免疫类保健食品</v>
          </cell>
          <cell r="J9256">
            <v>30704</v>
          </cell>
          <cell r="K9256" t="str">
            <v>螺旋藻类保健食品</v>
          </cell>
          <cell r="L9256">
            <v>0.16</v>
          </cell>
          <cell r="M9256" t="str">
            <v>高</v>
          </cell>
          <cell r="N9256" t="str">
            <v>一般品</v>
          </cell>
          <cell r="O9256" t="str">
            <v>滞销</v>
          </cell>
          <cell r="P9256" t="str">
            <v/>
          </cell>
          <cell r="Q9256" t="str">
            <v>零售目录</v>
          </cell>
          <cell r="R9256" t="str">
            <v>在营</v>
          </cell>
          <cell r="S9256" t="str">
            <v>常规商品</v>
          </cell>
          <cell r="T9256" t="str">
            <v>名厂商品</v>
          </cell>
          <cell r="U9256" t="str">
            <v>资信</v>
          </cell>
          <cell r="V9256">
            <v>4004</v>
          </cell>
          <cell r="W9256" t="str">
            <v>赖习敏</v>
          </cell>
          <cell r="X9256" t="str">
            <v>内服</v>
          </cell>
          <cell r="Y9256" t="str">
            <v/>
          </cell>
          <cell r="Z9256">
            <v>245</v>
          </cell>
          <cell r="AA9256">
            <v>70939</v>
          </cell>
          <cell r="AB9256" t="str">
            <v>四川粤通医药有限公司</v>
          </cell>
          <cell r="AC9256">
            <v>336</v>
          </cell>
        </row>
        <row r="9257">
          <cell r="A9257">
            <v>119740</v>
          </cell>
          <cell r="B9257" t="str">
            <v>牛初乳咀嚼片(千林)</v>
          </cell>
          <cell r="C9257" t="str">
            <v>60g(1gx60片)</v>
          </cell>
          <cell r="D9257" t="str">
            <v>广东仙乐制药有限公司汕头分公司</v>
          </cell>
          <cell r="E9257" t="str">
            <v>瓶</v>
          </cell>
          <cell r="F9257">
            <v>3</v>
          </cell>
          <cell r="G9257" t="str">
            <v>保健食品</v>
          </cell>
          <cell r="H9257">
            <v>307</v>
          </cell>
          <cell r="I9257" t="str">
            <v>调节免疫类保健食品</v>
          </cell>
          <cell r="J9257">
            <v>30703</v>
          </cell>
          <cell r="K9257" t="str">
            <v>牛初乳类保健食品</v>
          </cell>
          <cell r="L9257">
            <v>0.16</v>
          </cell>
          <cell r="M9257" t="str">
            <v>中</v>
          </cell>
          <cell r="N9257" t="str">
            <v>非竟销品</v>
          </cell>
          <cell r="O9257" t="str">
            <v/>
          </cell>
          <cell r="P9257" t="str">
            <v/>
          </cell>
          <cell r="Q9257" t="str">
            <v>目录外</v>
          </cell>
          <cell r="R9257" t="str">
            <v>淘汰</v>
          </cell>
          <cell r="S9257" t="str">
            <v>常规商品</v>
          </cell>
          <cell r="T9257" t="str">
            <v>广告商品</v>
          </cell>
          <cell r="U9257" t="str">
            <v/>
          </cell>
          <cell r="V9257">
            <v>4004</v>
          </cell>
          <cell r="W9257" t="str">
            <v>赖习敏</v>
          </cell>
          <cell r="X9257" t="str">
            <v>内服</v>
          </cell>
          <cell r="Y9257" t="str">
            <v/>
          </cell>
          <cell r="Z9257">
            <v>42.28</v>
          </cell>
        </row>
        <row r="9257">
          <cell r="AB9257" t="str">
            <v/>
          </cell>
          <cell r="AC9257">
            <v>178</v>
          </cell>
        </row>
        <row r="9258">
          <cell r="A9258">
            <v>122347</v>
          </cell>
          <cell r="B9258" t="str">
            <v>人参天麻蜂王浆口服液</v>
          </cell>
          <cell r="C9258" t="str">
            <v>10mlx10支</v>
          </cell>
          <cell r="D9258" t="str">
            <v>斯必利药业(厦门)有限公司</v>
          </cell>
          <cell r="E9258" t="str">
            <v>盒</v>
          </cell>
          <cell r="F9258">
            <v>3</v>
          </cell>
          <cell r="G9258" t="str">
            <v>保健食品</v>
          </cell>
          <cell r="H9258">
            <v>307</v>
          </cell>
          <cell r="I9258" t="str">
            <v>调节免疫类保健食品</v>
          </cell>
          <cell r="J9258">
            <v>30706</v>
          </cell>
          <cell r="K9258" t="str">
            <v>蜂王浆类保健食品</v>
          </cell>
          <cell r="L9258">
            <v>0.16</v>
          </cell>
          <cell r="M9258" t="str">
            <v>低</v>
          </cell>
          <cell r="N9258" t="str">
            <v>非竟销品</v>
          </cell>
          <cell r="O9258" t="str">
            <v/>
          </cell>
          <cell r="P9258" t="str">
            <v/>
          </cell>
          <cell r="Q9258" t="str">
            <v>目录外</v>
          </cell>
          <cell r="R9258" t="str">
            <v>淘汰</v>
          </cell>
          <cell r="S9258" t="str">
            <v>常规商品</v>
          </cell>
          <cell r="T9258" t="str">
            <v>普通商品</v>
          </cell>
          <cell r="U9258" t="str">
            <v>三个月承兑   两个月账期</v>
          </cell>
          <cell r="V9258">
            <v>4004</v>
          </cell>
          <cell r="W9258" t="str">
            <v>赖习敏</v>
          </cell>
          <cell r="X9258" t="str">
            <v>内服</v>
          </cell>
          <cell r="Y9258" t="str">
            <v/>
          </cell>
          <cell r="Z9258">
            <v>17.5</v>
          </cell>
        </row>
        <row r="9258">
          <cell r="AB9258" t="str">
            <v/>
          </cell>
          <cell r="AC9258">
            <v>29.8</v>
          </cell>
        </row>
        <row r="9259">
          <cell r="A9259">
            <v>122654</v>
          </cell>
          <cell r="B9259" t="str">
            <v>蛋白质粉</v>
          </cell>
          <cell r="C9259" t="str">
            <v>600g（水果味）</v>
          </cell>
          <cell r="D9259" t="str">
            <v>汤臣倍健股份有限公司(原广东汤臣倍健生物科技)</v>
          </cell>
          <cell r="E9259" t="str">
            <v>罐</v>
          </cell>
          <cell r="F9259">
            <v>3</v>
          </cell>
          <cell r="G9259" t="str">
            <v>保健食品</v>
          </cell>
          <cell r="H9259">
            <v>307</v>
          </cell>
          <cell r="I9259" t="str">
            <v>调节免疫类保健食品</v>
          </cell>
          <cell r="J9259">
            <v>30701</v>
          </cell>
          <cell r="K9259" t="str">
            <v>蛋白质类保健食品</v>
          </cell>
          <cell r="L9259">
            <v>0.16</v>
          </cell>
          <cell r="M9259" t="str">
            <v>中</v>
          </cell>
          <cell r="N9259" t="str">
            <v>非竟销品</v>
          </cell>
          <cell r="O9259" t="str">
            <v>滞销</v>
          </cell>
          <cell r="P9259" t="str">
            <v/>
          </cell>
          <cell r="Q9259" t="str">
            <v>零售目录</v>
          </cell>
          <cell r="R9259" t="str">
            <v>在营</v>
          </cell>
          <cell r="S9259" t="str">
            <v>常规商品</v>
          </cell>
          <cell r="T9259" t="str">
            <v>名厂商品</v>
          </cell>
          <cell r="U9259" t="str">
            <v>资信15万，月结</v>
          </cell>
          <cell r="V9259">
            <v>4256</v>
          </cell>
          <cell r="W9259" t="str">
            <v>王晓燕 </v>
          </cell>
          <cell r="X9259" t="str">
            <v>内服</v>
          </cell>
          <cell r="Y9259" t="str">
            <v/>
          </cell>
          <cell r="Z9259">
            <v>115.71</v>
          </cell>
          <cell r="AA9259">
            <v>25495</v>
          </cell>
          <cell r="AB9259" t="str">
            <v>重庆市康微保健品有限公司</v>
          </cell>
          <cell r="AC9259">
            <v>348</v>
          </cell>
        </row>
        <row r="9260">
          <cell r="A9260">
            <v>126309</v>
          </cell>
          <cell r="B9260" t="str">
            <v>蛋白质粉+维生素B族片（优惠装）</v>
          </cell>
          <cell r="C9260" t="str">
            <v>510g(455/罐x1罐+55g/瓶x1瓶)</v>
          </cell>
          <cell r="D9260" t="str">
            <v>汤臣倍健股份有限公司(原广东汤臣倍健生物科技)</v>
          </cell>
          <cell r="E9260" t="str">
            <v>盒</v>
          </cell>
          <cell r="F9260">
            <v>3</v>
          </cell>
          <cell r="G9260" t="str">
            <v>保健食品</v>
          </cell>
          <cell r="H9260">
            <v>307</v>
          </cell>
          <cell r="I9260" t="str">
            <v>调节免疫类保健食品</v>
          </cell>
          <cell r="J9260">
            <v>30701</v>
          </cell>
          <cell r="K9260" t="str">
            <v>蛋白质类保健食品</v>
          </cell>
          <cell r="L9260">
            <v>0.16</v>
          </cell>
          <cell r="M9260" t="str">
            <v>中</v>
          </cell>
          <cell r="N9260" t="str">
            <v>非竟销品</v>
          </cell>
          <cell r="O9260" t="str">
            <v/>
          </cell>
          <cell r="P9260" t="str">
            <v/>
          </cell>
          <cell r="Q9260" t="str">
            <v>目录外</v>
          </cell>
          <cell r="R9260" t="str">
            <v>淘汰</v>
          </cell>
          <cell r="S9260" t="str">
            <v>常规商品</v>
          </cell>
          <cell r="T9260" t="str">
            <v>名厂商品</v>
          </cell>
          <cell r="U9260" t="str">
            <v/>
          </cell>
          <cell r="V9260">
            <v>4004</v>
          </cell>
          <cell r="W9260" t="str">
            <v>赖习敏</v>
          </cell>
          <cell r="X9260" t="str">
            <v>内服</v>
          </cell>
          <cell r="Y9260" t="str">
            <v/>
          </cell>
          <cell r="Z9260">
            <v>132.34</v>
          </cell>
        </row>
        <row r="9260">
          <cell r="AB9260" t="str">
            <v/>
          </cell>
          <cell r="AC9260">
            <v>398</v>
          </cell>
        </row>
        <row r="9261">
          <cell r="A9261">
            <v>126810</v>
          </cell>
          <cell r="B9261" t="str">
            <v>千林蛋白粉</v>
          </cell>
          <cell r="C9261" t="str">
            <v>400g/罐</v>
          </cell>
          <cell r="D9261" t="str">
            <v>仙乐健康科技股份有限公司（原：广东仙乐制药有限公司)</v>
          </cell>
          <cell r="E9261" t="str">
            <v>罐</v>
          </cell>
          <cell r="F9261">
            <v>3</v>
          </cell>
          <cell r="G9261" t="str">
            <v>保健食品</v>
          </cell>
          <cell r="H9261">
            <v>307</v>
          </cell>
          <cell r="I9261" t="str">
            <v>调节免疫类保健食品</v>
          </cell>
          <cell r="J9261">
            <v>30701</v>
          </cell>
          <cell r="K9261" t="str">
            <v>蛋白质类保健食品</v>
          </cell>
          <cell r="L9261">
            <v>0.16</v>
          </cell>
          <cell r="M9261" t="str">
            <v>中</v>
          </cell>
          <cell r="N9261" t="str">
            <v>非竟销品</v>
          </cell>
          <cell r="O9261" t="str">
            <v/>
          </cell>
          <cell r="P9261" t="str">
            <v/>
          </cell>
          <cell r="Q9261" t="str">
            <v>目录外</v>
          </cell>
          <cell r="R9261" t="str">
            <v>淘汰</v>
          </cell>
          <cell r="S9261" t="str">
            <v>常规商品</v>
          </cell>
          <cell r="T9261" t="str">
            <v>品牌商品</v>
          </cell>
          <cell r="U9261" t="str">
            <v/>
          </cell>
          <cell r="V9261">
            <v>4004</v>
          </cell>
          <cell r="W9261" t="str">
            <v>赖习敏</v>
          </cell>
          <cell r="X9261" t="str">
            <v>内服</v>
          </cell>
          <cell r="Y9261" t="str">
            <v/>
          </cell>
          <cell r="Z9261">
            <v>82</v>
          </cell>
        </row>
        <row r="9261">
          <cell r="AB9261" t="str">
            <v/>
          </cell>
          <cell r="AC9261">
            <v>328</v>
          </cell>
        </row>
        <row r="9262">
          <cell r="A9262">
            <v>126956</v>
          </cell>
          <cell r="B9262" t="str">
            <v>千林蛋白粉</v>
          </cell>
          <cell r="C9262" t="str">
            <v>400g(赠送200g)</v>
          </cell>
          <cell r="D9262" t="str">
            <v>仙乐健康科技股份有限公司（原：广东仙乐制药有限公司)</v>
          </cell>
          <cell r="E9262" t="str">
            <v>罐</v>
          </cell>
          <cell r="F9262">
            <v>3</v>
          </cell>
          <cell r="G9262" t="str">
            <v>保健食品</v>
          </cell>
          <cell r="H9262">
            <v>307</v>
          </cell>
          <cell r="I9262" t="str">
            <v>调节免疫类保健食品</v>
          </cell>
          <cell r="J9262">
            <v>30701</v>
          </cell>
          <cell r="K9262" t="str">
            <v>蛋白质类保健食品</v>
          </cell>
          <cell r="L9262">
            <v>0.16</v>
          </cell>
          <cell r="M9262" t="str">
            <v>中</v>
          </cell>
          <cell r="N9262" t="str">
            <v>非竟销品</v>
          </cell>
          <cell r="O9262" t="str">
            <v/>
          </cell>
          <cell r="P9262" t="str">
            <v/>
          </cell>
          <cell r="Q9262" t="str">
            <v>目录外</v>
          </cell>
          <cell r="R9262" t="str">
            <v>淘汰</v>
          </cell>
          <cell r="S9262" t="str">
            <v>常规商品</v>
          </cell>
          <cell r="T9262" t="str">
            <v>品牌商品</v>
          </cell>
          <cell r="U9262" t="str">
            <v/>
          </cell>
          <cell r="V9262">
            <v>4004</v>
          </cell>
          <cell r="W9262" t="str">
            <v>赖习敏</v>
          </cell>
          <cell r="X9262" t="str">
            <v>内服</v>
          </cell>
          <cell r="Y9262" t="str">
            <v/>
          </cell>
          <cell r="Z9262">
            <v>82</v>
          </cell>
        </row>
        <row r="9262">
          <cell r="AB9262" t="str">
            <v/>
          </cell>
          <cell r="AC9262">
            <v>328</v>
          </cell>
        </row>
        <row r="9263">
          <cell r="A9263">
            <v>127505</v>
          </cell>
          <cell r="B9263" t="str">
            <v>铁锌氨基酸口服液</v>
          </cell>
          <cell r="C9263" t="str">
            <v>250mlx4瓶(无糖型)</v>
          </cell>
          <cell r="D9263" t="str">
            <v>福建上普药业有限公司</v>
          </cell>
          <cell r="E9263" t="str">
            <v>盒</v>
          </cell>
          <cell r="F9263">
            <v>3</v>
          </cell>
          <cell r="G9263" t="str">
            <v>保健食品</v>
          </cell>
          <cell r="H9263">
            <v>307</v>
          </cell>
          <cell r="I9263" t="str">
            <v>调节免疫类保健食品</v>
          </cell>
          <cell r="J9263">
            <v>30702</v>
          </cell>
          <cell r="K9263" t="str">
            <v>氨基酸类保健食品</v>
          </cell>
          <cell r="L9263">
            <v>0.16</v>
          </cell>
          <cell r="M9263" t="str">
            <v>高</v>
          </cell>
          <cell r="N9263" t="str">
            <v>非竟销品</v>
          </cell>
          <cell r="O9263" t="str">
            <v>滞销</v>
          </cell>
          <cell r="P9263" t="str">
            <v/>
          </cell>
          <cell r="Q9263" t="str">
            <v>零售目录</v>
          </cell>
          <cell r="R9263" t="str">
            <v>在营</v>
          </cell>
          <cell r="S9263" t="str">
            <v>常规商品</v>
          </cell>
          <cell r="T9263" t="str">
            <v>普通商品</v>
          </cell>
          <cell r="U9263" t="str">
            <v>实销实结     </v>
          </cell>
          <cell r="V9263">
            <v>4004</v>
          </cell>
          <cell r="W9263" t="str">
            <v>赖习敏</v>
          </cell>
          <cell r="X9263" t="str">
            <v>内服</v>
          </cell>
          <cell r="Y9263" t="str">
            <v/>
          </cell>
          <cell r="Z9263">
            <v>32.5</v>
          </cell>
          <cell r="AA9263">
            <v>19764</v>
          </cell>
          <cell r="AB9263" t="str">
            <v>四川贝尔康医药有限公司</v>
          </cell>
          <cell r="AC9263">
            <v>138</v>
          </cell>
        </row>
        <row r="9264">
          <cell r="A9264">
            <v>128905</v>
          </cell>
          <cell r="B9264" t="str">
            <v>倍爱牌大豆乳清蛋白粉</v>
          </cell>
          <cell r="C9264" t="str">
            <v>350g</v>
          </cell>
          <cell r="D9264" t="str">
            <v>深圳纽斯康生物工程有限公司</v>
          </cell>
          <cell r="E9264" t="str">
            <v>罐</v>
          </cell>
          <cell r="F9264">
            <v>3</v>
          </cell>
          <cell r="G9264" t="str">
            <v>保健食品</v>
          </cell>
          <cell r="H9264">
            <v>307</v>
          </cell>
          <cell r="I9264" t="str">
            <v>调节免疫类保健食品</v>
          </cell>
          <cell r="J9264">
            <v>30701</v>
          </cell>
          <cell r="K9264" t="str">
            <v>蛋白质类保健食品</v>
          </cell>
          <cell r="L9264">
            <v>0.16</v>
          </cell>
          <cell r="M9264" t="str">
            <v>中</v>
          </cell>
          <cell r="N9264" t="str">
            <v>非竟销品</v>
          </cell>
          <cell r="O9264" t="str">
            <v/>
          </cell>
          <cell r="P9264" t="str">
            <v/>
          </cell>
          <cell r="Q9264" t="str">
            <v>目录外</v>
          </cell>
          <cell r="R9264" t="str">
            <v>淘汰</v>
          </cell>
          <cell r="S9264" t="str">
            <v>常规商品</v>
          </cell>
          <cell r="T9264" t="str">
            <v>普通商品</v>
          </cell>
          <cell r="U9264" t="str">
            <v>实销实结        </v>
          </cell>
          <cell r="V9264">
            <v>4004</v>
          </cell>
          <cell r="W9264" t="str">
            <v>赖习敏</v>
          </cell>
          <cell r="X9264" t="str">
            <v>内服</v>
          </cell>
          <cell r="Y9264" t="str">
            <v/>
          </cell>
          <cell r="Z9264">
            <v>128.64</v>
          </cell>
        </row>
        <row r="9264">
          <cell r="AB9264" t="str">
            <v/>
          </cell>
          <cell r="AC9264">
            <v>268</v>
          </cell>
        </row>
        <row r="9265">
          <cell r="A9265">
            <v>128920</v>
          </cell>
          <cell r="B9265" t="str">
            <v>破壁灵芝孢子粉胶囊（金奥力牌）</v>
          </cell>
          <cell r="C9265" t="str">
            <v>0.3gx60粒</v>
          </cell>
          <cell r="D9265" t="str">
            <v>威海南波湾生物技术有限公司</v>
          </cell>
          <cell r="E9265" t="str">
            <v>瓶</v>
          </cell>
          <cell r="F9265">
            <v>3</v>
          </cell>
          <cell r="G9265" t="str">
            <v>保健食品</v>
          </cell>
          <cell r="H9265">
            <v>307</v>
          </cell>
          <cell r="I9265" t="str">
            <v>调节免疫类保健食品</v>
          </cell>
          <cell r="J9265">
            <v>30708</v>
          </cell>
          <cell r="K9265" t="str">
            <v>其他调节免疫类保健食品</v>
          </cell>
          <cell r="L9265">
            <v>0.16</v>
          </cell>
          <cell r="M9265" t="str">
            <v>中</v>
          </cell>
          <cell r="N9265" t="str">
            <v>非竟销品</v>
          </cell>
          <cell r="O9265" t="str">
            <v>滞销</v>
          </cell>
          <cell r="P9265" t="str">
            <v/>
          </cell>
          <cell r="Q9265" t="str">
            <v>目录外</v>
          </cell>
          <cell r="R9265" t="str">
            <v>淘汰</v>
          </cell>
          <cell r="S9265" t="str">
            <v>常规商品</v>
          </cell>
          <cell r="T9265" t="str">
            <v>普通商品</v>
          </cell>
          <cell r="U9265" t="str">
            <v>首批铺底，月结</v>
          </cell>
          <cell r="V9265">
            <v>4004</v>
          </cell>
          <cell r="W9265" t="str">
            <v>赖习敏</v>
          </cell>
          <cell r="X9265" t="str">
            <v>内服</v>
          </cell>
          <cell r="Y9265" t="str">
            <v/>
          </cell>
          <cell r="Z9265">
            <v>63.84</v>
          </cell>
          <cell r="AA9265">
            <v>64530</v>
          </cell>
          <cell r="AB9265" t="str">
            <v>成都天康源生物科技有限公司</v>
          </cell>
          <cell r="AC9265">
            <v>228</v>
          </cell>
        </row>
        <row r="9266">
          <cell r="A9266">
            <v>132084</v>
          </cell>
          <cell r="B9266" t="str">
            <v>汤臣倍健牌螺旋藻片</v>
          </cell>
          <cell r="C9266" t="str">
            <v>60g(600mgx100片)</v>
          </cell>
          <cell r="D9266" t="str">
            <v>汤臣倍健股份有限公司(原广东汤臣倍健生物科技)</v>
          </cell>
          <cell r="E9266" t="str">
            <v>瓶</v>
          </cell>
          <cell r="F9266">
            <v>3</v>
          </cell>
          <cell r="G9266" t="str">
            <v>保健食品</v>
          </cell>
          <cell r="H9266">
            <v>307</v>
          </cell>
          <cell r="I9266" t="str">
            <v>调节免疫类保健食品</v>
          </cell>
          <cell r="J9266">
            <v>30704</v>
          </cell>
          <cell r="K9266" t="str">
            <v>螺旋藻类保健食品</v>
          </cell>
          <cell r="L9266">
            <v>0.16</v>
          </cell>
          <cell r="M9266" t="str">
            <v>中</v>
          </cell>
          <cell r="N9266" t="str">
            <v>非竟销品</v>
          </cell>
          <cell r="O9266" t="str">
            <v/>
          </cell>
          <cell r="P9266" t="str">
            <v/>
          </cell>
          <cell r="Q9266" t="str">
            <v>目录外</v>
          </cell>
          <cell r="R9266" t="str">
            <v>淘汰</v>
          </cell>
          <cell r="S9266" t="str">
            <v>常规商品</v>
          </cell>
          <cell r="T9266" t="str">
            <v>广告商品</v>
          </cell>
          <cell r="U9266" t="str">
            <v/>
          </cell>
          <cell r="V9266">
            <v>4004</v>
          </cell>
          <cell r="W9266" t="str">
            <v>赖习敏</v>
          </cell>
          <cell r="X9266" t="str">
            <v>内服</v>
          </cell>
          <cell r="Y9266" t="str">
            <v/>
          </cell>
          <cell r="Z9266">
            <v>55.3</v>
          </cell>
        </row>
        <row r="9266">
          <cell r="AB9266" t="str">
            <v/>
          </cell>
          <cell r="AC9266">
            <v>158</v>
          </cell>
        </row>
        <row r="9267">
          <cell r="A9267">
            <v>133389</v>
          </cell>
          <cell r="B9267" t="str">
            <v>纽斯康牌蜂胶软胶囊</v>
          </cell>
          <cell r="C9267" t="str">
            <v>32g（0.4g/粒x80粒）</v>
          </cell>
          <cell r="D9267" t="str">
            <v>深圳纽斯康生物工程有限公司</v>
          </cell>
          <cell r="E9267" t="str">
            <v>瓶</v>
          </cell>
          <cell r="F9267">
            <v>3</v>
          </cell>
          <cell r="G9267" t="str">
            <v>保健食品</v>
          </cell>
          <cell r="H9267">
            <v>307</v>
          </cell>
          <cell r="I9267" t="str">
            <v>调节免疫类保健食品</v>
          </cell>
          <cell r="J9267">
            <v>30708</v>
          </cell>
          <cell r="K9267" t="str">
            <v>其他调节免疫类保健食品</v>
          </cell>
          <cell r="L9267">
            <v>0.16</v>
          </cell>
          <cell r="M9267" t="str">
            <v>中</v>
          </cell>
          <cell r="N9267" t="str">
            <v>非竟销品</v>
          </cell>
          <cell r="O9267" t="str">
            <v/>
          </cell>
          <cell r="P9267" t="str">
            <v/>
          </cell>
          <cell r="Q9267" t="str">
            <v>目录外</v>
          </cell>
          <cell r="R9267" t="str">
            <v>淘汰</v>
          </cell>
          <cell r="S9267" t="str">
            <v>常规商品</v>
          </cell>
          <cell r="T9267" t="str">
            <v>品牌商品</v>
          </cell>
          <cell r="U9267" t="str">
            <v>实销实结     </v>
          </cell>
          <cell r="V9267">
            <v>4004</v>
          </cell>
          <cell r="W9267" t="str">
            <v>赖习敏</v>
          </cell>
          <cell r="X9267" t="str">
            <v>内服</v>
          </cell>
          <cell r="Y9267" t="str">
            <v/>
          </cell>
          <cell r="Z9267">
            <v>109.44</v>
          </cell>
        </row>
        <row r="9267">
          <cell r="AB9267" t="str">
            <v/>
          </cell>
          <cell r="AC9267">
            <v>228</v>
          </cell>
        </row>
        <row r="9268">
          <cell r="A9268">
            <v>136653</v>
          </cell>
          <cell r="B9268" t="str">
            <v>江南世家牌铁皮石斛西洋参颗粒</v>
          </cell>
          <cell r="C9268" t="str">
            <v>3gx24袋</v>
          </cell>
          <cell r="D9268" t="str">
            <v>杭州江南世家药业有限公司(原：杭州永宁尔药业)</v>
          </cell>
          <cell r="E9268" t="str">
            <v>盒</v>
          </cell>
          <cell r="F9268">
            <v>3</v>
          </cell>
          <cell r="G9268" t="str">
            <v>保健食品</v>
          </cell>
          <cell r="H9268">
            <v>307</v>
          </cell>
          <cell r="I9268" t="str">
            <v>调节免疫类保健食品</v>
          </cell>
          <cell r="J9268">
            <v>30708</v>
          </cell>
          <cell r="K9268" t="str">
            <v>其他调节免疫类保健食品</v>
          </cell>
          <cell r="L9268">
            <v>0.16</v>
          </cell>
          <cell r="M9268" t="str">
            <v>高</v>
          </cell>
          <cell r="N9268" t="str">
            <v>非竟销品</v>
          </cell>
          <cell r="O9268" t="str">
            <v/>
          </cell>
          <cell r="P9268" t="str">
            <v/>
          </cell>
          <cell r="Q9268" t="str">
            <v>目录外</v>
          </cell>
          <cell r="R9268" t="str">
            <v>淘汰</v>
          </cell>
          <cell r="S9268" t="str">
            <v>常规商品</v>
          </cell>
          <cell r="T9268" t="str">
            <v>普通商品</v>
          </cell>
          <cell r="U9268" t="str">
            <v/>
          </cell>
          <cell r="V9268">
            <v>4004</v>
          </cell>
          <cell r="W9268" t="str">
            <v>赖习敏</v>
          </cell>
          <cell r="X9268" t="str">
            <v>内服</v>
          </cell>
          <cell r="Y9268" t="str">
            <v/>
          </cell>
          <cell r="Z9268">
            <v>242.5</v>
          </cell>
        </row>
        <row r="9268">
          <cell r="AB9268" t="str">
            <v/>
          </cell>
          <cell r="AC9268">
            <v>485</v>
          </cell>
        </row>
        <row r="9269">
          <cell r="A9269">
            <v>143123</v>
          </cell>
          <cell r="B9269" t="str">
            <v>蛋白粉金罐+维生素B族优惠装</v>
          </cell>
          <cell r="C9269" t="str">
            <v>450g+100片</v>
          </cell>
          <cell r="D9269" t="str">
            <v>汤臣倍健股份有限公司(原广东汤臣倍健生物科技)</v>
          </cell>
          <cell r="E9269" t="str">
            <v>盒</v>
          </cell>
          <cell r="F9269">
            <v>3</v>
          </cell>
          <cell r="G9269" t="str">
            <v>保健食品</v>
          </cell>
          <cell r="H9269">
            <v>307</v>
          </cell>
          <cell r="I9269" t="str">
            <v>调节免疫类保健食品</v>
          </cell>
          <cell r="J9269">
            <v>30701</v>
          </cell>
          <cell r="K9269" t="str">
            <v>蛋白质类保健食品</v>
          </cell>
          <cell r="L9269">
            <v>0.16</v>
          </cell>
          <cell r="M9269" t="str">
            <v>中</v>
          </cell>
          <cell r="N9269" t="str">
            <v>非竟销品</v>
          </cell>
          <cell r="O9269" t="str">
            <v>滞销</v>
          </cell>
          <cell r="P9269" t="str">
            <v/>
          </cell>
          <cell r="Q9269" t="str">
            <v>目录外</v>
          </cell>
          <cell r="R9269" t="str">
            <v>淘汰</v>
          </cell>
          <cell r="S9269" t="str">
            <v>常规商品</v>
          </cell>
          <cell r="T9269" t="str">
            <v>名厂商品</v>
          </cell>
          <cell r="U9269" t="str">
            <v>资信15万，月结</v>
          </cell>
          <cell r="V9269">
            <v>4004</v>
          </cell>
          <cell r="W9269" t="str">
            <v>赖习敏</v>
          </cell>
          <cell r="X9269" t="str">
            <v>内服</v>
          </cell>
          <cell r="Y9269" t="str">
            <v/>
          </cell>
          <cell r="Z9269">
            <v>142.31</v>
          </cell>
          <cell r="AA9269">
            <v>25495</v>
          </cell>
          <cell r="AB9269" t="str">
            <v>重庆市康微保健品有限公司</v>
          </cell>
          <cell r="AC9269">
            <v>398</v>
          </cell>
        </row>
        <row r="9270">
          <cell r="A9270">
            <v>146665</v>
          </cell>
          <cell r="B9270" t="str">
            <v>高丽参元饮品</v>
          </cell>
          <cell r="C9270" t="str">
            <v>100ml/瓶</v>
          </cell>
          <cell r="D9270" t="str">
            <v>韩国人参公社</v>
          </cell>
          <cell r="E9270" t="str">
            <v>瓶</v>
          </cell>
          <cell r="F9270">
            <v>3</v>
          </cell>
          <cell r="G9270" t="str">
            <v>保健食品</v>
          </cell>
          <cell r="H9270">
            <v>307</v>
          </cell>
          <cell r="I9270" t="str">
            <v>调节免疫类保健食品</v>
          </cell>
          <cell r="J9270">
            <v>30708</v>
          </cell>
          <cell r="K9270" t="str">
            <v>其他调节免疫类保健食品</v>
          </cell>
          <cell r="L9270">
            <v>0.16</v>
          </cell>
          <cell r="M9270" t="str">
            <v>低</v>
          </cell>
          <cell r="N9270" t="str">
            <v>一般品</v>
          </cell>
          <cell r="O9270" t="str">
            <v>滞销</v>
          </cell>
          <cell r="P9270" t="str">
            <v/>
          </cell>
          <cell r="Q9270" t="str">
            <v>目录外</v>
          </cell>
          <cell r="R9270" t="str">
            <v>淘汰</v>
          </cell>
          <cell r="S9270" t="str">
            <v>常规商品</v>
          </cell>
          <cell r="T9270" t="str">
            <v>进口商品</v>
          </cell>
          <cell r="U9270" t="str">
            <v/>
          </cell>
          <cell r="V9270">
            <v>4004</v>
          </cell>
          <cell r="W9270" t="str">
            <v>赖习敏</v>
          </cell>
          <cell r="X9270" t="str">
            <v>内服</v>
          </cell>
          <cell r="Y9270" t="str">
            <v/>
          </cell>
          <cell r="Z9270">
            <v>9.75</v>
          </cell>
          <cell r="AA9270">
            <v>20459</v>
          </cell>
          <cell r="AB9270" t="str">
            <v>成都君盛健康产品有限公司</v>
          </cell>
          <cell r="AC9270">
            <v>15</v>
          </cell>
        </row>
        <row r="9271">
          <cell r="A9271">
            <v>147117</v>
          </cell>
          <cell r="B9271" t="str">
            <v>天美健牌大豆肽蛋白粉 </v>
          </cell>
          <cell r="C9271" t="str">
            <v>400g/罐 </v>
          </cell>
          <cell r="D9271" t="str">
            <v>江苏天美健大自然生物工程有限公司 </v>
          </cell>
          <cell r="E9271" t="str">
            <v>罐</v>
          </cell>
          <cell r="F9271">
            <v>3</v>
          </cell>
          <cell r="G9271" t="str">
            <v>保健食品</v>
          </cell>
          <cell r="H9271">
            <v>307</v>
          </cell>
          <cell r="I9271" t="str">
            <v>调节免疫类保健食品</v>
          </cell>
          <cell r="J9271">
            <v>30701</v>
          </cell>
          <cell r="K9271" t="str">
            <v>蛋白质类保健食品</v>
          </cell>
          <cell r="L9271">
            <v>0.16</v>
          </cell>
          <cell r="M9271" t="str">
            <v>中</v>
          </cell>
          <cell r="N9271" t="str">
            <v>非竟销品</v>
          </cell>
          <cell r="O9271" t="str">
            <v>滞销</v>
          </cell>
          <cell r="P9271" t="str">
            <v/>
          </cell>
          <cell r="Q9271" t="str">
            <v>目录外</v>
          </cell>
          <cell r="R9271" t="str">
            <v>淘汰</v>
          </cell>
          <cell r="S9271" t="str">
            <v>常规商品</v>
          </cell>
          <cell r="T9271" t="str">
            <v>品牌商品</v>
          </cell>
          <cell r="U9271" t="str">
            <v>首批铺底137454.4元，后每批货预付款</v>
          </cell>
          <cell r="V9271">
            <v>4004</v>
          </cell>
          <cell r="W9271" t="str">
            <v>赖习敏</v>
          </cell>
          <cell r="X9271" t="str">
            <v>内服</v>
          </cell>
          <cell r="Y9271" t="str">
            <v/>
          </cell>
          <cell r="Z9271">
            <v>62.65</v>
          </cell>
          <cell r="AA9271">
            <v>64530</v>
          </cell>
          <cell r="AB9271" t="str">
            <v>成都天康源生物科技有限公司</v>
          </cell>
          <cell r="AC9271">
            <v>358</v>
          </cell>
        </row>
        <row r="9272">
          <cell r="A9272">
            <v>160067</v>
          </cell>
          <cell r="B9272" t="str">
            <v>百合康硒螺旋藻软胶囊</v>
          </cell>
          <cell r="C9272" t="str">
            <v>0.5gx60粒</v>
          </cell>
          <cell r="D9272" t="str">
            <v>威海百合生物技术股份有限公司(原荣成百合</v>
          </cell>
          <cell r="E9272" t="str">
            <v>瓶</v>
          </cell>
          <cell r="F9272">
            <v>3</v>
          </cell>
          <cell r="G9272" t="str">
            <v>保健食品</v>
          </cell>
          <cell r="H9272">
            <v>307</v>
          </cell>
          <cell r="I9272" t="str">
            <v>调节免疫类保健食品</v>
          </cell>
          <cell r="J9272">
            <v>30704</v>
          </cell>
          <cell r="K9272" t="str">
            <v>螺旋藻类保健食品</v>
          </cell>
          <cell r="L9272">
            <v>0.16</v>
          </cell>
          <cell r="M9272" t="str">
            <v>中</v>
          </cell>
          <cell r="N9272" t="str">
            <v>非竟销品</v>
          </cell>
          <cell r="O9272" t="str">
            <v>滞销</v>
          </cell>
          <cell r="P9272" t="str">
            <v/>
          </cell>
          <cell r="Q9272" t="str">
            <v>零售目录</v>
          </cell>
          <cell r="R9272" t="str">
            <v>在营</v>
          </cell>
          <cell r="S9272" t="str">
            <v>常规商品</v>
          </cell>
          <cell r="T9272" t="str">
            <v>品牌商品</v>
          </cell>
          <cell r="U9272" t="str">
            <v/>
          </cell>
        </row>
        <row r="9272">
          <cell r="W9272" t="str">
            <v/>
          </cell>
          <cell r="X9272" t="str">
            <v>内服</v>
          </cell>
          <cell r="Y9272" t="str">
            <v/>
          </cell>
          <cell r="Z9272">
            <v>55.3</v>
          </cell>
          <cell r="AA9272">
            <v>21891</v>
          </cell>
          <cell r="AB9272" t="str">
            <v>成都康运来生物科技有限公司</v>
          </cell>
          <cell r="AC9272">
            <v>158</v>
          </cell>
        </row>
        <row r="9273">
          <cell r="A9273">
            <v>53584</v>
          </cell>
          <cell r="B9273" t="str">
            <v>牛初乳粉(汤臣倍健)</v>
          </cell>
          <cell r="C9273" t="str">
            <v>30g(500mgx60袋)</v>
          </cell>
          <cell r="D9273" t="str">
            <v>汤臣倍健股份有限公司(原广东汤臣倍健生物科技)</v>
          </cell>
          <cell r="E9273" t="str">
            <v>瓶</v>
          </cell>
          <cell r="F9273">
            <v>3</v>
          </cell>
          <cell r="G9273" t="str">
            <v>保健食品</v>
          </cell>
          <cell r="H9273">
            <v>307</v>
          </cell>
          <cell r="I9273" t="str">
            <v>调节免疫类保健食品</v>
          </cell>
          <cell r="J9273">
            <v>30703</v>
          </cell>
          <cell r="K9273" t="str">
            <v>牛初乳类保健食品</v>
          </cell>
          <cell r="L9273">
            <v>0.16</v>
          </cell>
          <cell r="M9273" t="str">
            <v>高</v>
          </cell>
          <cell r="N9273" t="str">
            <v>非竟销品</v>
          </cell>
          <cell r="O9273" t="str">
            <v>滞销</v>
          </cell>
          <cell r="P9273" t="str">
            <v>是</v>
          </cell>
          <cell r="Q9273" t="str">
            <v>零售目录</v>
          </cell>
          <cell r="R9273" t="str">
            <v>在营</v>
          </cell>
          <cell r="S9273" t="str">
            <v>常规商品</v>
          </cell>
          <cell r="T9273" t="str">
            <v>广告商品</v>
          </cell>
          <cell r="U9273" t="str">
            <v>资信15万，月结</v>
          </cell>
          <cell r="V9273">
            <v>4004</v>
          </cell>
          <cell r="W9273" t="str">
            <v>赖习敏</v>
          </cell>
          <cell r="X9273" t="str">
            <v>内服</v>
          </cell>
          <cell r="Y9273" t="str">
            <v/>
          </cell>
          <cell r="Z9273">
            <v>89.11</v>
          </cell>
          <cell r="AA9273">
            <v>25495</v>
          </cell>
          <cell r="AB9273" t="str">
            <v>重庆市康微保健品有限公司</v>
          </cell>
          <cell r="AC9273">
            <v>268</v>
          </cell>
        </row>
        <row r="9274">
          <cell r="A9274">
            <v>128495</v>
          </cell>
          <cell r="B9274" t="str">
            <v>蜂胶软胶囊</v>
          </cell>
          <cell r="C9274" t="str">
            <v>30g(500mgx60粒)</v>
          </cell>
          <cell r="D9274" t="str">
            <v>威海百合生物技术股份有限公司(原荣成百合</v>
          </cell>
          <cell r="E9274" t="str">
            <v>瓶</v>
          </cell>
          <cell r="F9274">
            <v>3</v>
          </cell>
          <cell r="G9274" t="str">
            <v>保健食品</v>
          </cell>
          <cell r="H9274">
            <v>307</v>
          </cell>
          <cell r="I9274" t="str">
            <v>调节免疫类保健食品</v>
          </cell>
          <cell r="J9274">
            <v>30706</v>
          </cell>
          <cell r="K9274" t="str">
            <v>蜂王浆类保健食品</v>
          </cell>
          <cell r="L9274">
            <v>0.16</v>
          </cell>
          <cell r="M9274" t="str">
            <v>高</v>
          </cell>
          <cell r="N9274" t="str">
            <v>非竟销品</v>
          </cell>
          <cell r="O9274" t="str">
            <v>一般</v>
          </cell>
          <cell r="P9274" t="str">
            <v/>
          </cell>
          <cell r="Q9274" t="str">
            <v>零售目录</v>
          </cell>
          <cell r="R9274" t="str">
            <v>在营</v>
          </cell>
          <cell r="S9274" t="str">
            <v>常规商品</v>
          </cell>
          <cell r="T9274" t="str">
            <v>普通商品</v>
          </cell>
          <cell r="U9274" t="str">
            <v/>
          </cell>
        </row>
        <row r="9274">
          <cell r="W9274" t="str">
            <v/>
          </cell>
          <cell r="X9274" t="str">
            <v>内服</v>
          </cell>
          <cell r="Y9274" t="str">
            <v/>
          </cell>
          <cell r="Z9274">
            <v>83.3</v>
          </cell>
          <cell r="AA9274">
            <v>21891</v>
          </cell>
          <cell r="AB9274" t="str">
            <v>成都康运来生物科技有限公司</v>
          </cell>
          <cell r="AC9274">
            <v>238</v>
          </cell>
        </row>
        <row r="9275">
          <cell r="A9275">
            <v>133385</v>
          </cell>
          <cell r="B9275" t="str">
            <v>纽斯康牌灵芝孢子油软胶囊</v>
          </cell>
          <cell r="C9275" t="str">
            <v>21g（350mg/粒x60粒）</v>
          </cell>
          <cell r="D9275" t="str">
            <v>深圳纽斯康生物工程有限公司</v>
          </cell>
          <cell r="E9275" t="str">
            <v>瓶</v>
          </cell>
          <cell r="F9275">
            <v>3</v>
          </cell>
          <cell r="G9275" t="str">
            <v>保健食品</v>
          </cell>
          <cell r="H9275">
            <v>307</v>
          </cell>
          <cell r="I9275" t="str">
            <v>调节免疫类保健食品</v>
          </cell>
          <cell r="J9275">
            <v>30708</v>
          </cell>
          <cell r="K9275" t="str">
            <v>其他调节免疫类保健食品</v>
          </cell>
          <cell r="L9275">
            <v>0.16</v>
          </cell>
          <cell r="M9275" t="str">
            <v>高</v>
          </cell>
          <cell r="N9275" t="str">
            <v>非竟销品</v>
          </cell>
          <cell r="O9275" t="str">
            <v>一般</v>
          </cell>
          <cell r="P9275" t="str">
            <v>是</v>
          </cell>
          <cell r="Q9275" t="str">
            <v>零售目录</v>
          </cell>
          <cell r="R9275" t="str">
            <v>在营</v>
          </cell>
          <cell r="S9275" t="str">
            <v>常规商品</v>
          </cell>
          <cell r="T9275" t="str">
            <v>品牌商品</v>
          </cell>
          <cell r="U9275" t="str">
            <v>实销实结        </v>
          </cell>
          <cell r="V9275">
            <v>4004</v>
          </cell>
          <cell r="W9275" t="str">
            <v>赖习敏</v>
          </cell>
          <cell r="X9275" t="str">
            <v>内服</v>
          </cell>
          <cell r="Y9275" t="str">
            <v/>
          </cell>
          <cell r="Z9275">
            <v>143.04</v>
          </cell>
          <cell r="AA9275">
            <v>21891</v>
          </cell>
          <cell r="AB9275" t="str">
            <v>成都康运来生物科技有限公司</v>
          </cell>
          <cell r="AC9275">
            <v>298</v>
          </cell>
        </row>
        <row r="9276">
          <cell r="A9276">
            <v>62051</v>
          </cell>
          <cell r="B9276" t="str">
            <v>牛初乳含片</v>
          </cell>
          <cell r="C9276" t="str">
            <v>1588.3mg×60片(90g)</v>
          </cell>
          <cell r="D9276" t="str">
            <v/>
          </cell>
          <cell r="E9276" t="str">
            <v>瓶</v>
          </cell>
          <cell r="F9276">
            <v>3</v>
          </cell>
          <cell r="G9276" t="str">
            <v>保健食品</v>
          </cell>
          <cell r="H9276">
            <v>307</v>
          </cell>
          <cell r="I9276" t="str">
            <v>调节免疫类保健食品</v>
          </cell>
          <cell r="J9276">
            <v>30703</v>
          </cell>
          <cell r="K9276" t="str">
            <v>牛初乳类保健食品</v>
          </cell>
          <cell r="L9276">
            <v>0.16</v>
          </cell>
          <cell r="M9276" t="str">
            <v>高</v>
          </cell>
          <cell r="N9276" t="str">
            <v>非竟销品</v>
          </cell>
          <cell r="O9276" t="str">
            <v>一般</v>
          </cell>
          <cell r="P9276" t="str">
            <v>是</v>
          </cell>
          <cell r="Q9276" t="str">
            <v>零售目录</v>
          </cell>
          <cell r="R9276" t="str">
            <v>在营</v>
          </cell>
          <cell r="S9276" t="str">
            <v>常规商品</v>
          </cell>
          <cell r="T9276" t="str">
            <v>广告商品</v>
          </cell>
          <cell r="U9276" t="str">
            <v>实销实结     电汇    三个月承兑</v>
          </cell>
          <cell r="V9276">
            <v>4004</v>
          </cell>
          <cell r="W9276" t="str">
            <v>赖习敏</v>
          </cell>
          <cell r="X9276" t="str">
            <v/>
          </cell>
          <cell r="Y9276" t="str">
            <v/>
          </cell>
          <cell r="Z9276">
            <v>101.84</v>
          </cell>
          <cell r="AA9276">
            <v>21891</v>
          </cell>
          <cell r="AB9276" t="str">
            <v>成都康运来生物科技有限公司</v>
          </cell>
          <cell r="AC9276">
            <v>268</v>
          </cell>
        </row>
        <row r="9277">
          <cell r="A9277">
            <v>159506</v>
          </cell>
          <cell r="B9277" t="str">
            <v>复合氨基酸维生素B1维生素B2片
</v>
          </cell>
          <cell r="C9277" t="str">
            <v>0.5gx60片 </v>
          </cell>
          <cell r="D9277" t="str">
            <v>威海百合生物技术股份有限公司(原荣成百合</v>
          </cell>
          <cell r="E9277" t="str">
            <v>盒</v>
          </cell>
          <cell r="F9277">
            <v>3</v>
          </cell>
          <cell r="G9277" t="str">
            <v>保健食品</v>
          </cell>
          <cell r="H9277">
            <v>307</v>
          </cell>
          <cell r="I9277" t="str">
            <v>调节免疫类保健食品</v>
          </cell>
          <cell r="J9277">
            <v>30702</v>
          </cell>
          <cell r="K9277" t="str">
            <v>氨基酸类保健食品</v>
          </cell>
          <cell r="L9277">
            <v>0.16</v>
          </cell>
          <cell r="M9277" t="str">
            <v>高</v>
          </cell>
          <cell r="N9277" t="str">
            <v>非竟销品</v>
          </cell>
          <cell r="O9277" t="str">
            <v>滞销</v>
          </cell>
          <cell r="P9277" t="str">
            <v/>
          </cell>
          <cell r="Q9277" t="str">
            <v>零售目录</v>
          </cell>
          <cell r="R9277" t="str">
            <v>在营</v>
          </cell>
          <cell r="S9277" t="str">
            <v>常规商品</v>
          </cell>
          <cell r="T9277" t="str">
            <v>普通商品</v>
          </cell>
          <cell r="U9277" t="str">
            <v/>
          </cell>
        </row>
        <row r="9277">
          <cell r="W9277" t="str">
            <v/>
          </cell>
          <cell r="X9277" t="str">
            <v>内服</v>
          </cell>
          <cell r="Y9277" t="str">
            <v/>
          </cell>
          <cell r="Z9277">
            <v>44.8</v>
          </cell>
          <cell r="AA9277">
            <v>21891</v>
          </cell>
          <cell r="AB9277" t="str">
            <v>成都康运来生物科技有限公司</v>
          </cell>
          <cell r="AC9277">
            <v>128</v>
          </cell>
        </row>
        <row r="9278">
          <cell r="A9278">
            <v>62049</v>
          </cell>
          <cell r="B9278" t="str">
            <v>蜂胶胶囊</v>
          </cell>
          <cell r="C9278" t="str">
            <v>500mg×60片(30g)</v>
          </cell>
          <cell r="D9278" t="str">
            <v/>
          </cell>
          <cell r="E9278" t="str">
            <v>瓶</v>
          </cell>
          <cell r="F9278">
            <v>3</v>
          </cell>
          <cell r="G9278" t="str">
            <v>保健食品</v>
          </cell>
          <cell r="H9278">
            <v>307</v>
          </cell>
          <cell r="I9278" t="str">
            <v>调节免疫类保健食品</v>
          </cell>
          <cell r="J9278">
            <v>30706</v>
          </cell>
          <cell r="K9278" t="str">
            <v>蜂王浆类保健食品</v>
          </cell>
          <cell r="L9278">
            <v>0.16</v>
          </cell>
          <cell r="M9278" t="str">
            <v>高</v>
          </cell>
          <cell r="N9278" t="str">
            <v>非竟销品</v>
          </cell>
          <cell r="O9278" t="str">
            <v>滞销</v>
          </cell>
          <cell r="P9278" t="str">
            <v>是</v>
          </cell>
          <cell r="Q9278" t="str">
            <v>零售目录</v>
          </cell>
          <cell r="R9278" t="str">
            <v>在营</v>
          </cell>
          <cell r="S9278" t="str">
            <v>常规商品</v>
          </cell>
          <cell r="T9278" t="str">
            <v>普通商品</v>
          </cell>
          <cell r="U9278" t="str">
            <v>实销实结     电汇    三个月承兑</v>
          </cell>
          <cell r="V9278">
            <v>4004</v>
          </cell>
          <cell r="W9278" t="str">
            <v>赖习敏</v>
          </cell>
          <cell r="X9278" t="str">
            <v/>
          </cell>
          <cell r="Y9278" t="str">
            <v/>
          </cell>
          <cell r="Z9278">
            <v>113.62</v>
          </cell>
          <cell r="AA9278">
            <v>21891</v>
          </cell>
          <cell r="AB9278" t="str">
            <v>成都康运来生物科技有限公司</v>
          </cell>
          <cell r="AC9278">
            <v>299</v>
          </cell>
        </row>
        <row r="9279">
          <cell r="A9279">
            <v>1927</v>
          </cell>
          <cell r="B9279" t="str">
            <v>人参蜂王浆</v>
          </cell>
          <cell r="C9279" t="str">
            <v>10mlx10支</v>
          </cell>
          <cell r="D9279" t="str">
            <v>北京市东风保健营养品有限责任公司</v>
          </cell>
          <cell r="E9279" t="str">
            <v>盒</v>
          </cell>
          <cell r="F9279">
            <v>3</v>
          </cell>
          <cell r="G9279" t="str">
            <v>保健食品</v>
          </cell>
          <cell r="H9279">
            <v>307</v>
          </cell>
          <cell r="I9279" t="str">
            <v>调节免疫类保健食品</v>
          </cell>
          <cell r="J9279">
            <v>30706</v>
          </cell>
          <cell r="K9279" t="str">
            <v>蜂王浆类保健食品</v>
          </cell>
          <cell r="L9279">
            <v>0.16</v>
          </cell>
          <cell r="M9279" t="str">
            <v>低</v>
          </cell>
          <cell r="N9279" t="str">
            <v>一般品</v>
          </cell>
          <cell r="O9279" t="str">
            <v>滞销</v>
          </cell>
          <cell r="P9279" t="str">
            <v/>
          </cell>
          <cell r="Q9279" t="str">
            <v>零售目录</v>
          </cell>
          <cell r="R9279" t="str">
            <v>在营</v>
          </cell>
          <cell r="S9279" t="str">
            <v>常规商品</v>
          </cell>
          <cell r="T9279" t="str">
            <v>普通商品</v>
          </cell>
          <cell r="U9279" t="str">
            <v>电汇     三个月承兑   资信 </v>
          </cell>
          <cell r="V9279">
            <v>4004</v>
          </cell>
          <cell r="W9279" t="str">
            <v>赖习敏</v>
          </cell>
          <cell r="X9279" t="str">
            <v>内服</v>
          </cell>
          <cell r="Y9279" t="str">
            <v/>
          </cell>
          <cell r="Z9279">
            <v>19.8</v>
          </cell>
          <cell r="AA9279">
            <v>1580</v>
          </cell>
          <cell r="AB9279" t="str">
            <v>四川嘉事蓉锦医药有限公司（成都市蓉锦医药贸易有限公司）</v>
          </cell>
          <cell r="AC9279">
            <v>25</v>
          </cell>
        </row>
        <row r="9280">
          <cell r="A9280">
            <v>134587</v>
          </cell>
          <cell r="B9280" t="str">
            <v>克尔牌蛋白粉</v>
          </cell>
          <cell r="C9280" t="str">
            <v>455g/瓶</v>
          </cell>
          <cell r="D9280" t="str">
            <v>美国胜天国际集团股份有限公司</v>
          </cell>
          <cell r="E9280" t="str">
            <v>罐</v>
          </cell>
          <cell r="F9280">
            <v>3</v>
          </cell>
          <cell r="G9280" t="str">
            <v>保健食品</v>
          </cell>
          <cell r="H9280">
            <v>307</v>
          </cell>
          <cell r="I9280" t="str">
            <v>调节免疫类保健食品</v>
          </cell>
          <cell r="J9280">
            <v>30701</v>
          </cell>
          <cell r="K9280" t="str">
            <v>蛋白质类保健食品</v>
          </cell>
          <cell r="L9280">
            <v>0.16</v>
          </cell>
          <cell r="M9280" t="str">
            <v>高</v>
          </cell>
          <cell r="N9280" t="str">
            <v>非竟销品</v>
          </cell>
          <cell r="O9280" t="str">
            <v>滞销</v>
          </cell>
          <cell r="P9280" t="str">
            <v/>
          </cell>
          <cell r="Q9280" t="str">
            <v>零售目录</v>
          </cell>
          <cell r="R9280" t="str">
            <v>在营</v>
          </cell>
          <cell r="S9280" t="str">
            <v>常规商品</v>
          </cell>
          <cell r="T9280" t="str">
            <v/>
          </cell>
          <cell r="U9280" t="str">
            <v/>
          </cell>
        </row>
        <row r="9280">
          <cell r="W9280" t="str">
            <v/>
          </cell>
          <cell r="X9280" t="str">
            <v>内服</v>
          </cell>
          <cell r="Y9280" t="str">
            <v/>
          </cell>
          <cell r="Z9280">
            <v>224.1</v>
          </cell>
          <cell r="AA9280">
            <v>96819</v>
          </cell>
          <cell r="AB9280" t="str">
            <v>成都新启恒健康咨询有限公司</v>
          </cell>
          <cell r="AC9280">
            <v>498</v>
          </cell>
        </row>
        <row r="9281">
          <cell r="A9281">
            <v>68184</v>
          </cell>
          <cell r="B9281" t="str">
            <v>蜂胶软胶囊(汤臣倍健)</v>
          </cell>
          <cell r="C9281" t="str">
            <v>30g(500mgx60粒)</v>
          </cell>
          <cell r="D9281" t="str">
            <v>广州市佰健生物工程有限公司</v>
          </cell>
          <cell r="E9281" t="str">
            <v>瓶</v>
          </cell>
          <cell r="F9281">
            <v>3</v>
          </cell>
          <cell r="G9281" t="str">
            <v>保健食品</v>
          </cell>
          <cell r="H9281">
            <v>307</v>
          </cell>
          <cell r="I9281" t="str">
            <v>调节免疫类保健食品</v>
          </cell>
          <cell r="J9281">
            <v>30706</v>
          </cell>
          <cell r="K9281" t="str">
            <v>蜂王浆类保健食品</v>
          </cell>
          <cell r="L9281">
            <v>0.16</v>
          </cell>
          <cell r="M9281" t="str">
            <v>高</v>
          </cell>
          <cell r="N9281" t="str">
            <v>非竟销品</v>
          </cell>
          <cell r="O9281" t="str">
            <v>滞销</v>
          </cell>
          <cell r="P9281" t="str">
            <v>是</v>
          </cell>
          <cell r="Q9281" t="str">
            <v>零售目录</v>
          </cell>
          <cell r="R9281" t="str">
            <v>在营</v>
          </cell>
          <cell r="S9281" t="str">
            <v>常规商品</v>
          </cell>
          <cell r="T9281" t="str">
            <v>普通商品</v>
          </cell>
          <cell r="U9281" t="str">
            <v>资信15万，月结</v>
          </cell>
          <cell r="V9281">
            <v>4004</v>
          </cell>
          <cell r="W9281" t="str">
            <v>赖习敏</v>
          </cell>
          <cell r="X9281" t="str">
            <v>内服</v>
          </cell>
          <cell r="Y9281" t="str">
            <v/>
          </cell>
          <cell r="Z9281">
            <v>99.085</v>
          </cell>
          <cell r="AA9281">
            <v>25495</v>
          </cell>
          <cell r="AB9281" t="str">
            <v>重庆市康微保健品有限公司</v>
          </cell>
          <cell r="AC9281">
            <v>298</v>
          </cell>
        </row>
        <row r="9282">
          <cell r="A9282">
            <v>143228</v>
          </cell>
          <cell r="B9282" t="str">
            <v>汤臣倍健蛋白粉+汤臣倍健牌维生素B族片（优惠装） </v>
          </cell>
          <cell r="C9282" t="str">
            <v>505g(450/罐x1罐+55g/瓶x1瓶) </v>
          </cell>
          <cell r="D9282" t="str">
            <v>汤臣倍健股份有限公司(原广东汤臣倍健生物科技)</v>
          </cell>
          <cell r="E9282" t="str">
            <v>盒</v>
          </cell>
          <cell r="F9282">
            <v>3</v>
          </cell>
          <cell r="G9282" t="str">
            <v>保健食品</v>
          </cell>
          <cell r="H9282">
            <v>307</v>
          </cell>
          <cell r="I9282" t="str">
            <v>调节免疫类保健食品</v>
          </cell>
          <cell r="J9282">
            <v>30701</v>
          </cell>
          <cell r="K9282" t="str">
            <v>蛋白质类保健食品</v>
          </cell>
          <cell r="L9282">
            <v>0.16</v>
          </cell>
          <cell r="M9282" t="str">
            <v>中</v>
          </cell>
          <cell r="N9282" t="str">
            <v>非竟销品</v>
          </cell>
          <cell r="O9282" t="str">
            <v>滞销</v>
          </cell>
          <cell r="P9282" t="str">
            <v>是</v>
          </cell>
          <cell r="Q9282" t="str">
            <v>零售目录</v>
          </cell>
          <cell r="R9282" t="str">
            <v>在营</v>
          </cell>
          <cell r="S9282" t="str">
            <v>常规商品</v>
          </cell>
          <cell r="T9282" t="str">
            <v>广告商品</v>
          </cell>
          <cell r="U9282" t="str">
            <v>月结</v>
          </cell>
          <cell r="V9282">
            <v>4004</v>
          </cell>
          <cell r="W9282" t="str">
            <v>赖习敏</v>
          </cell>
          <cell r="X9282" t="str">
            <v>内服</v>
          </cell>
          <cell r="Y9282" t="str">
            <v/>
          </cell>
          <cell r="Z9282">
            <v>142.31</v>
          </cell>
          <cell r="AA9282">
            <v>25495</v>
          </cell>
          <cell r="AB9282" t="str">
            <v>重庆市康微保健品有限公司</v>
          </cell>
          <cell r="AC9282">
            <v>398</v>
          </cell>
        </row>
        <row r="9283">
          <cell r="A9283">
            <v>75271</v>
          </cell>
          <cell r="B9283" t="str">
            <v>复合氨基酸口服液</v>
          </cell>
          <cell r="C9283" t="str">
            <v>250mlx2瓶 蓝色</v>
          </cell>
          <cell r="D9283" t="str">
            <v>江西认真生药业科技有限公司</v>
          </cell>
          <cell r="E9283" t="str">
            <v>盒</v>
          </cell>
          <cell r="F9283">
            <v>3</v>
          </cell>
          <cell r="G9283" t="str">
            <v>保健食品</v>
          </cell>
          <cell r="H9283">
            <v>307</v>
          </cell>
          <cell r="I9283" t="str">
            <v>调节免疫类保健食品</v>
          </cell>
          <cell r="J9283">
            <v>30702</v>
          </cell>
          <cell r="K9283" t="str">
            <v>氨基酸类保健食品</v>
          </cell>
          <cell r="L9283">
            <v>0.16</v>
          </cell>
          <cell r="M9283" t="str">
            <v>中</v>
          </cell>
          <cell r="N9283" t="str">
            <v>非竟销品</v>
          </cell>
          <cell r="O9283" t="str">
            <v>滞销</v>
          </cell>
          <cell r="P9283" t="str">
            <v/>
          </cell>
          <cell r="Q9283" t="str">
            <v>零售目录</v>
          </cell>
          <cell r="R9283" t="str">
            <v>在营</v>
          </cell>
          <cell r="S9283" t="str">
            <v>常规商品</v>
          </cell>
          <cell r="T9283" t="str">
            <v>普通商品</v>
          </cell>
          <cell r="U9283" t="str">
            <v>60天账期</v>
          </cell>
          <cell r="V9283">
            <v>4004</v>
          </cell>
          <cell r="W9283" t="str">
            <v>赖习敏</v>
          </cell>
          <cell r="X9283" t="str">
            <v>内服</v>
          </cell>
          <cell r="Y9283" t="str">
            <v/>
          </cell>
          <cell r="Z9283">
            <v>26.21</v>
          </cell>
          <cell r="AA9283">
            <v>606</v>
          </cell>
          <cell r="AB9283" t="str">
            <v>重庆桐君阁股份有限公司（重庆桐君阁连锁零售集采）</v>
          </cell>
          <cell r="AC9283">
            <v>69</v>
          </cell>
        </row>
        <row r="9284">
          <cell r="A9284">
            <v>75241</v>
          </cell>
          <cell r="B9284" t="str">
            <v>复合氨基酸口服液</v>
          </cell>
          <cell r="C9284" t="str">
            <v>250mlx3瓶(蓝色)</v>
          </cell>
          <cell r="D9284" t="str">
            <v>江西认真生药业科技有限公司</v>
          </cell>
          <cell r="E9284" t="str">
            <v>盒</v>
          </cell>
          <cell r="F9284">
            <v>3</v>
          </cell>
          <cell r="G9284" t="str">
            <v>保健食品</v>
          </cell>
          <cell r="H9284">
            <v>307</v>
          </cell>
          <cell r="I9284" t="str">
            <v>调节免疫类保健食品</v>
          </cell>
          <cell r="J9284">
            <v>30702</v>
          </cell>
          <cell r="K9284" t="str">
            <v>氨基酸类保健食品</v>
          </cell>
          <cell r="L9284">
            <v>0.16</v>
          </cell>
          <cell r="M9284" t="str">
            <v>高</v>
          </cell>
          <cell r="N9284" t="str">
            <v>非竟销品</v>
          </cell>
          <cell r="O9284" t="str">
            <v>滞销</v>
          </cell>
          <cell r="P9284" t="str">
            <v/>
          </cell>
          <cell r="Q9284" t="str">
            <v>零售目录</v>
          </cell>
          <cell r="R9284" t="str">
            <v>在营</v>
          </cell>
          <cell r="S9284" t="str">
            <v>常规商品</v>
          </cell>
          <cell r="T9284" t="str">
            <v>普通商品</v>
          </cell>
          <cell r="U9284" t="str">
            <v>60天账期</v>
          </cell>
          <cell r="V9284">
            <v>4004</v>
          </cell>
          <cell r="W9284" t="str">
            <v>赖习敏</v>
          </cell>
          <cell r="X9284" t="str">
            <v>内服</v>
          </cell>
          <cell r="Y9284" t="str">
            <v/>
          </cell>
          <cell r="Z9284">
            <v>34.27</v>
          </cell>
          <cell r="AA9284">
            <v>606</v>
          </cell>
          <cell r="AB9284" t="str">
            <v>重庆桐君阁股份有限公司（重庆桐君阁连锁零售集采）</v>
          </cell>
          <cell r="AC9284">
            <v>98</v>
          </cell>
        </row>
        <row r="9285">
          <cell r="A9285">
            <v>128934</v>
          </cell>
          <cell r="B9285" t="str">
            <v>倍爱牌氨基酸片</v>
          </cell>
          <cell r="C9285" t="str">
            <v>500mgx100片</v>
          </cell>
          <cell r="D9285" t="str">
            <v>深圳纽斯康生物工程有限公司</v>
          </cell>
          <cell r="E9285" t="str">
            <v>瓶</v>
          </cell>
          <cell r="F9285">
            <v>3</v>
          </cell>
          <cell r="G9285" t="str">
            <v>保健食品</v>
          </cell>
          <cell r="H9285">
            <v>307</v>
          </cell>
          <cell r="I9285" t="str">
            <v>调节免疫类保健食品</v>
          </cell>
          <cell r="J9285">
            <v>30702</v>
          </cell>
          <cell r="K9285" t="str">
            <v>氨基酸类保健食品</v>
          </cell>
          <cell r="L9285">
            <v>0.16</v>
          </cell>
          <cell r="M9285" t="str">
            <v>高</v>
          </cell>
          <cell r="N9285" t="str">
            <v>非竟销品</v>
          </cell>
          <cell r="O9285" t="str">
            <v>一般</v>
          </cell>
          <cell r="P9285" t="str">
            <v>是</v>
          </cell>
          <cell r="Q9285" t="str">
            <v>零售目录</v>
          </cell>
          <cell r="R9285" t="str">
            <v>在营</v>
          </cell>
          <cell r="S9285" t="str">
            <v>常规商品</v>
          </cell>
          <cell r="T9285" t="str">
            <v>普通商品</v>
          </cell>
          <cell r="U9285" t="str">
            <v>实销实结     </v>
          </cell>
          <cell r="V9285">
            <v>4004</v>
          </cell>
          <cell r="W9285" t="str">
            <v>赖习敏</v>
          </cell>
          <cell r="X9285" t="str">
            <v>内服</v>
          </cell>
          <cell r="Y9285" t="str">
            <v/>
          </cell>
          <cell r="Z9285">
            <v>75.84</v>
          </cell>
          <cell r="AA9285">
            <v>21891</v>
          </cell>
          <cell r="AB9285" t="str">
            <v>成都康运来生物科技有限公司</v>
          </cell>
          <cell r="AC9285">
            <v>158</v>
          </cell>
        </row>
        <row r="9286">
          <cell r="A9286">
            <v>140507</v>
          </cell>
          <cell r="B9286" t="str">
            <v>蛋白粉(汤臣倍健)</v>
          </cell>
          <cell r="C9286" t="str">
            <v>450g </v>
          </cell>
          <cell r="D9286" t="str">
            <v>汤臣倍健股份有限公司(原广东汤臣倍健生物科技)</v>
          </cell>
          <cell r="E9286" t="str">
            <v>罐</v>
          </cell>
          <cell r="F9286">
            <v>3</v>
          </cell>
          <cell r="G9286" t="str">
            <v>保健食品</v>
          </cell>
          <cell r="H9286">
            <v>307</v>
          </cell>
          <cell r="I9286" t="str">
            <v>调节免疫类保健食品</v>
          </cell>
          <cell r="J9286">
            <v>30701</v>
          </cell>
          <cell r="K9286" t="str">
            <v>蛋白质类保健食品</v>
          </cell>
          <cell r="L9286">
            <v>0.16</v>
          </cell>
          <cell r="M9286" t="str">
            <v>中</v>
          </cell>
          <cell r="N9286" t="str">
            <v>非竟销品</v>
          </cell>
          <cell r="O9286" t="str">
            <v>一般</v>
          </cell>
          <cell r="P9286" t="str">
            <v>是</v>
          </cell>
          <cell r="Q9286" t="str">
            <v>零售目录</v>
          </cell>
          <cell r="R9286" t="str">
            <v>在营</v>
          </cell>
          <cell r="S9286" t="str">
            <v>常规商品</v>
          </cell>
          <cell r="T9286" t="str">
            <v>广告商品</v>
          </cell>
          <cell r="U9286" t="str">
            <v>资信15万，月结</v>
          </cell>
          <cell r="V9286">
            <v>4004</v>
          </cell>
          <cell r="W9286" t="str">
            <v>赖习敏</v>
          </cell>
          <cell r="X9286" t="str">
            <v>内服</v>
          </cell>
          <cell r="Y9286" t="str">
            <v/>
          </cell>
          <cell r="Z9286">
            <v>122.36</v>
          </cell>
          <cell r="AA9286">
            <v>25495</v>
          </cell>
          <cell r="AB9286" t="str">
            <v>重庆市康微保健品有限公司</v>
          </cell>
          <cell r="AC9286">
            <v>368</v>
          </cell>
        </row>
        <row r="9287">
          <cell r="A9287">
            <v>140517</v>
          </cell>
          <cell r="B9287" t="str">
            <v>汤臣倍健螺旋藻咀嚼片</v>
          </cell>
          <cell r="C9287" t="str">
            <v>180g(600mg/片*300片)</v>
          </cell>
          <cell r="D9287" t="str">
            <v>汤臣倍健股份有限公司(原广东汤臣倍健生物科技)</v>
          </cell>
          <cell r="E9287" t="str">
            <v>罐</v>
          </cell>
          <cell r="F9287">
            <v>3</v>
          </cell>
          <cell r="G9287" t="str">
            <v>保健食品</v>
          </cell>
          <cell r="H9287">
            <v>307</v>
          </cell>
          <cell r="I9287" t="str">
            <v>调节免疫类保健食品</v>
          </cell>
          <cell r="J9287">
            <v>30704</v>
          </cell>
          <cell r="K9287" t="str">
            <v>螺旋藻类保健食品</v>
          </cell>
          <cell r="L9287">
            <v>0.16</v>
          </cell>
          <cell r="M9287" t="str">
            <v>中</v>
          </cell>
          <cell r="N9287" t="str">
            <v>非竟销品</v>
          </cell>
          <cell r="O9287" t="str">
            <v>滞销</v>
          </cell>
          <cell r="P9287" t="str">
            <v/>
          </cell>
          <cell r="Q9287" t="str">
            <v>目录外</v>
          </cell>
          <cell r="R9287" t="str">
            <v>淘汰</v>
          </cell>
          <cell r="S9287" t="str">
            <v>常规商品</v>
          </cell>
          <cell r="T9287" t="str">
            <v>广告商品</v>
          </cell>
          <cell r="U9287" t="str">
            <v>资信15万，月结</v>
          </cell>
          <cell r="V9287">
            <v>4004</v>
          </cell>
          <cell r="W9287" t="str">
            <v>赖习敏</v>
          </cell>
          <cell r="X9287" t="str">
            <v/>
          </cell>
          <cell r="Y9287" t="str">
            <v/>
          </cell>
          <cell r="Z9287">
            <v>79.135</v>
          </cell>
          <cell r="AA9287">
            <v>25495</v>
          </cell>
          <cell r="AB9287" t="str">
            <v>重庆市康微保健品有限公司</v>
          </cell>
          <cell r="AC9287">
            <v>238</v>
          </cell>
        </row>
        <row r="9288">
          <cell r="A9288">
            <v>75250</v>
          </cell>
          <cell r="B9288" t="str">
            <v>复合氨基酸口服液</v>
          </cell>
          <cell r="C9288" t="str">
            <v>250ml蓝色</v>
          </cell>
          <cell r="D9288" t="str">
            <v>江西认真生药业科技有限公司</v>
          </cell>
          <cell r="E9288" t="str">
            <v>盒</v>
          </cell>
          <cell r="F9288">
            <v>3</v>
          </cell>
          <cell r="G9288" t="str">
            <v>保健食品</v>
          </cell>
          <cell r="H9288">
            <v>307</v>
          </cell>
          <cell r="I9288" t="str">
            <v>调节免疫类保健食品</v>
          </cell>
          <cell r="J9288">
            <v>30702</v>
          </cell>
          <cell r="K9288" t="str">
            <v>氨基酸类保健食品</v>
          </cell>
          <cell r="L9288">
            <v>0.16</v>
          </cell>
          <cell r="M9288" t="str">
            <v>低</v>
          </cell>
          <cell r="N9288" t="str">
            <v>非竟销品</v>
          </cell>
          <cell r="O9288" t="str">
            <v>滞销</v>
          </cell>
          <cell r="P9288" t="str">
            <v/>
          </cell>
          <cell r="Q9288" t="str">
            <v>零售目录</v>
          </cell>
          <cell r="R9288" t="str">
            <v>在营</v>
          </cell>
          <cell r="S9288" t="str">
            <v>常规商品</v>
          </cell>
          <cell r="T9288" t="str">
            <v>普通商品</v>
          </cell>
          <cell r="U9288" t="str">
            <v>60天账期</v>
          </cell>
          <cell r="V9288">
            <v>4004</v>
          </cell>
          <cell r="W9288" t="str">
            <v>赖习敏</v>
          </cell>
          <cell r="X9288" t="str">
            <v>内服</v>
          </cell>
          <cell r="Y9288" t="str">
            <v/>
          </cell>
          <cell r="Z9288">
            <v>10.2</v>
          </cell>
          <cell r="AA9288">
            <v>606</v>
          </cell>
          <cell r="AB9288" t="str">
            <v>重庆桐君阁股份有限公司（重庆桐君阁连锁零售集采）</v>
          </cell>
          <cell r="AC9288">
            <v>35</v>
          </cell>
        </row>
        <row r="9289">
          <cell r="A9289">
            <v>134588</v>
          </cell>
          <cell r="B9289" t="str">
            <v>克尔牌牛初乳咀嚼片</v>
          </cell>
          <cell r="C9289" t="str">
            <v>750mgx60片</v>
          </cell>
          <cell r="D9289" t="str">
            <v>美国胜天国际集团股份有限公司</v>
          </cell>
          <cell r="E9289" t="str">
            <v>瓶</v>
          </cell>
          <cell r="F9289">
            <v>3</v>
          </cell>
          <cell r="G9289" t="str">
            <v>保健食品</v>
          </cell>
          <cell r="H9289">
            <v>307</v>
          </cell>
          <cell r="I9289" t="str">
            <v>调节免疫类保健食品</v>
          </cell>
          <cell r="J9289">
            <v>30703</v>
          </cell>
          <cell r="K9289" t="str">
            <v>牛初乳类保健食品</v>
          </cell>
          <cell r="L9289">
            <v>0.16</v>
          </cell>
          <cell r="M9289" t="str">
            <v>高</v>
          </cell>
          <cell r="N9289" t="str">
            <v>非竟销品</v>
          </cell>
          <cell r="O9289" t="str">
            <v>滞销</v>
          </cell>
          <cell r="P9289" t="str">
            <v/>
          </cell>
          <cell r="Q9289" t="str">
            <v>零售目录</v>
          </cell>
          <cell r="R9289" t="str">
            <v>在营</v>
          </cell>
          <cell r="S9289" t="str">
            <v>常规商品</v>
          </cell>
          <cell r="T9289" t="str">
            <v/>
          </cell>
          <cell r="U9289" t="str">
            <v/>
          </cell>
        </row>
        <row r="9289">
          <cell r="W9289" t="str">
            <v/>
          </cell>
          <cell r="X9289" t="str">
            <v>内服</v>
          </cell>
          <cell r="Y9289" t="str">
            <v/>
          </cell>
          <cell r="Z9289">
            <v>107.2</v>
          </cell>
          <cell r="AA9289">
            <v>96819</v>
          </cell>
          <cell r="AB9289" t="str">
            <v>成都新启恒健康咨询有限公司</v>
          </cell>
          <cell r="AC9289">
            <v>268</v>
          </cell>
        </row>
        <row r="9290">
          <cell r="A9290">
            <v>147103</v>
          </cell>
          <cell r="B9290" t="str">
            <v>乃捷尔牌初乳素胶囊</v>
          </cell>
          <cell r="C9290" t="str">
            <v>150mg/粒*24粒</v>
          </cell>
          <cell r="D9290" t="str">
            <v>江苏天美健大自然生物工程有限公司 </v>
          </cell>
          <cell r="E9290" t="str">
            <v>盒</v>
          </cell>
          <cell r="F9290">
            <v>3</v>
          </cell>
          <cell r="G9290" t="str">
            <v>保健食品</v>
          </cell>
          <cell r="H9290">
            <v>307</v>
          </cell>
          <cell r="I9290" t="str">
            <v>调节免疫类保健食品</v>
          </cell>
          <cell r="J9290">
            <v>30703</v>
          </cell>
          <cell r="K9290" t="str">
            <v>牛初乳类保健食品</v>
          </cell>
          <cell r="L9290">
            <v>0.16</v>
          </cell>
          <cell r="M9290" t="str">
            <v>低</v>
          </cell>
          <cell r="N9290" t="str">
            <v>非竟销品</v>
          </cell>
          <cell r="O9290" t="str">
            <v>滞销</v>
          </cell>
          <cell r="P9290" t="str">
            <v/>
          </cell>
          <cell r="Q9290" t="str">
            <v>零售目录</v>
          </cell>
          <cell r="R9290" t="str">
            <v>在营</v>
          </cell>
          <cell r="S9290" t="str">
            <v>常规商品</v>
          </cell>
          <cell r="T9290" t="str">
            <v>普通商品</v>
          </cell>
          <cell r="U9290" t="str">
            <v>首批铺底137454.4元，后每批货预付款</v>
          </cell>
          <cell r="V9290">
            <v>4004</v>
          </cell>
          <cell r="W9290" t="str">
            <v>赖习敏</v>
          </cell>
          <cell r="X9290" t="str">
            <v>内服</v>
          </cell>
          <cell r="Y9290" t="str">
            <v/>
          </cell>
          <cell r="Z9290">
            <v>23.92</v>
          </cell>
          <cell r="AA9290">
            <v>64530</v>
          </cell>
          <cell r="AB9290" t="str">
            <v>成都天康源生物科技有限公司</v>
          </cell>
          <cell r="AC9290">
            <v>59.8</v>
          </cell>
        </row>
        <row r="9291">
          <cell r="A9291">
            <v>159516</v>
          </cell>
          <cell r="B9291" t="str">
            <v>牛初乳奶片
</v>
          </cell>
          <cell r="C9291" t="str">
            <v>0.6gx60片 </v>
          </cell>
          <cell r="D9291" t="str">
            <v>威海百合生物技术股份有限公司(原荣成百合</v>
          </cell>
          <cell r="E9291" t="str">
            <v>盒</v>
          </cell>
          <cell r="F9291">
            <v>3</v>
          </cell>
          <cell r="G9291" t="str">
            <v>保健食品</v>
          </cell>
          <cell r="H9291">
            <v>307</v>
          </cell>
          <cell r="I9291" t="str">
            <v>调节免疫类保健食品</v>
          </cell>
          <cell r="J9291">
            <v>30703</v>
          </cell>
          <cell r="K9291" t="str">
            <v>牛初乳类保健食品</v>
          </cell>
          <cell r="L9291">
            <v>0.16</v>
          </cell>
          <cell r="M9291" t="str">
            <v>中</v>
          </cell>
          <cell r="N9291" t="str">
            <v>非竟销品</v>
          </cell>
          <cell r="O9291" t="str">
            <v>滞销</v>
          </cell>
          <cell r="P9291" t="str">
            <v/>
          </cell>
          <cell r="Q9291" t="str">
            <v>零售目录</v>
          </cell>
          <cell r="R9291" t="str">
            <v>在营</v>
          </cell>
          <cell r="S9291" t="str">
            <v>常规商品</v>
          </cell>
          <cell r="T9291" t="str">
            <v>广告商品</v>
          </cell>
          <cell r="U9291" t="str">
            <v/>
          </cell>
        </row>
        <row r="9291">
          <cell r="W9291" t="str">
            <v/>
          </cell>
          <cell r="X9291" t="str">
            <v>内服</v>
          </cell>
          <cell r="Y9291" t="str">
            <v/>
          </cell>
          <cell r="Z9291">
            <v>58.8</v>
          </cell>
          <cell r="AA9291">
            <v>21891</v>
          </cell>
          <cell r="AB9291" t="str">
            <v>成都康运来生物科技有限公司</v>
          </cell>
          <cell r="AC9291">
            <v>168</v>
          </cell>
        </row>
        <row r="9292">
          <cell r="A9292">
            <v>84287</v>
          </cell>
          <cell r="B9292" t="str">
            <v>牛初乳加钙咀嚼片</v>
          </cell>
          <cell r="C9292" t="str">
            <v>72g(1.2gx60片)</v>
          </cell>
          <cell r="D9292" t="str">
            <v>汤臣倍健股份有限公司(原广东汤臣倍健生物科技)</v>
          </cell>
          <cell r="E9292" t="str">
            <v>瓶</v>
          </cell>
          <cell r="F9292">
            <v>3</v>
          </cell>
          <cell r="G9292" t="str">
            <v>保健食品</v>
          </cell>
          <cell r="H9292">
            <v>307</v>
          </cell>
          <cell r="I9292" t="str">
            <v>调节免疫类保健食品</v>
          </cell>
          <cell r="J9292">
            <v>30703</v>
          </cell>
          <cell r="K9292" t="str">
            <v>牛初乳类保健食品</v>
          </cell>
          <cell r="L9292">
            <v>0.16</v>
          </cell>
          <cell r="M9292" t="str">
            <v>低</v>
          </cell>
          <cell r="N9292" t="str">
            <v>非竟销品</v>
          </cell>
          <cell r="O9292" t="str">
            <v>一般</v>
          </cell>
          <cell r="P9292" t="str">
            <v>是</v>
          </cell>
          <cell r="Q9292" t="str">
            <v>零售目录</v>
          </cell>
          <cell r="R9292" t="str">
            <v>在营</v>
          </cell>
          <cell r="S9292" t="str">
            <v>常规商品</v>
          </cell>
          <cell r="T9292" t="str">
            <v>广告商品</v>
          </cell>
          <cell r="U9292" t="str">
            <v>资信15万，月结</v>
          </cell>
          <cell r="V9292">
            <v>4004</v>
          </cell>
          <cell r="W9292" t="str">
            <v>赖习敏</v>
          </cell>
          <cell r="X9292" t="str">
            <v>内服</v>
          </cell>
          <cell r="Y9292" t="str">
            <v/>
          </cell>
          <cell r="Z9292">
            <v>42.56</v>
          </cell>
          <cell r="AA9292">
            <v>25495</v>
          </cell>
          <cell r="AB9292" t="str">
            <v>重庆市康微保健品有限公司</v>
          </cell>
          <cell r="AC9292">
            <v>128</v>
          </cell>
        </row>
        <row r="9293">
          <cell r="A9293">
            <v>47252</v>
          </cell>
          <cell r="B9293" t="str">
            <v>破壁灵芝孢子胶囊(川大金钟)</v>
          </cell>
          <cell r="C9293" t="str">
            <v>30g(250mgx60粒x2瓶)</v>
          </cell>
          <cell r="D9293" t="str">
            <v>成都川大金钟科技有限公司</v>
          </cell>
          <cell r="E9293" t="str">
            <v>盒</v>
          </cell>
          <cell r="F9293">
            <v>3</v>
          </cell>
          <cell r="G9293" t="str">
            <v>保健食品</v>
          </cell>
          <cell r="H9293">
            <v>307</v>
          </cell>
          <cell r="I9293" t="str">
            <v>调节免疫类保健食品</v>
          </cell>
          <cell r="J9293">
            <v>30708</v>
          </cell>
          <cell r="K9293" t="str">
            <v>其他调节免疫类保健食品</v>
          </cell>
          <cell r="L9293">
            <v>0.16</v>
          </cell>
          <cell r="M9293" t="str">
            <v>中</v>
          </cell>
          <cell r="N9293" t="str">
            <v>非竟销品</v>
          </cell>
          <cell r="O9293" t="str">
            <v>滞销</v>
          </cell>
          <cell r="P9293" t="str">
            <v/>
          </cell>
          <cell r="Q9293" t="str">
            <v>零售目录</v>
          </cell>
          <cell r="R9293" t="str">
            <v>在营</v>
          </cell>
          <cell r="S9293" t="str">
            <v>常规商品</v>
          </cell>
          <cell r="T9293" t="str">
            <v>普通商品</v>
          </cell>
          <cell r="U9293" t="str">
            <v>月结  </v>
          </cell>
          <cell r="V9293">
            <v>4004</v>
          </cell>
          <cell r="W9293" t="str">
            <v>赖习敏</v>
          </cell>
          <cell r="X9293" t="str">
            <v>内服</v>
          </cell>
          <cell r="Y9293" t="str">
            <v/>
          </cell>
          <cell r="Z9293">
            <v>88.5</v>
          </cell>
          <cell r="AA9293">
            <v>13597</v>
          </cell>
          <cell r="AB9293" t="str">
            <v>成都德仁堂药业有限公司</v>
          </cell>
          <cell r="AC9293">
            <v>218</v>
          </cell>
        </row>
        <row r="9294">
          <cell r="A9294">
            <v>75272</v>
          </cell>
          <cell r="B9294" t="str">
            <v>复合氨基酸口服液</v>
          </cell>
          <cell r="C9294" t="str">
            <v>250ml红色</v>
          </cell>
          <cell r="D9294" t="str">
            <v>江西认真生药业科技有限公司</v>
          </cell>
          <cell r="E9294" t="str">
            <v>盒</v>
          </cell>
          <cell r="F9294">
            <v>3</v>
          </cell>
          <cell r="G9294" t="str">
            <v>保健食品</v>
          </cell>
          <cell r="H9294">
            <v>307</v>
          </cell>
          <cell r="I9294" t="str">
            <v>调节免疫类保健食品</v>
          </cell>
          <cell r="J9294">
            <v>30702</v>
          </cell>
          <cell r="K9294" t="str">
            <v>氨基酸类保健食品</v>
          </cell>
          <cell r="L9294">
            <v>0.16</v>
          </cell>
          <cell r="M9294" t="str">
            <v>低</v>
          </cell>
          <cell r="N9294" t="str">
            <v>非竟销品</v>
          </cell>
          <cell r="O9294" t="str">
            <v>滞销</v>
          </cell>
          <cell r="P9294" t="str">
            <v/>
          </cell>
          <cell r="Q9294" t="str">
            <v>零售目录</v>
          </cell>
          <cell r="R9294" t="str">
            <v>在营</v>
          </cell>
          <cell r="S9294" t="str">
            <v>常规商品</v>
          </cell>
          <cell r="T9294" t="str">
            <v>普通商品</v>
          </cell>
          <cell r="U9294" t="str">
            <v>月结  </v>
          </cell>
          <cell r="V9294">
            <v>4004</v>
          </cell>
          <cell r="W9294" t="str">
            <v>赖习敏</v>
          </cell>
          <cell r="X9294" t="str">
            <v>内服</v>
          </cell>
          <cell r="Y9294" t="str">
            <v/>
          </cell>
          <cell r="Z9294">
            <v>10.2</v>
          </cell>
          <cell r="AA9294">
            <v>606</v>
          </cell>
          <cell r="AB9294" t="str">
            <v>重庆桐君阁股份有限公司（重庆桐君阁连锁零售集采）</v>
          </cell>
          <cell r="AC9294">
            <v>27.5</v>
          </cell>
        </row>
        <row r="9295">
          <cell r="A9295">
            <v>156066</v>
          </cell>
          <cell r="B9295" t="str">
            <v>敖东牌人参蜂王浆口服液</v>
          </cell>
          <cell r="C9295" t="str">
            <v>10mlx20支</v>
          </cell>
          <cell r="D9295" t="str">
            <v>吉林敖东延边药业股份有限公司</v>
          </cell>
          <cell r="E9295" t="str">
            <v>盒</v>
          </cell>
          <cell r="F9295">
            <v>3</v>
          </cell>
          <cell r="G9295" t="str">
            <v>保健食品</v>
          </cell>
          <cell r="H9295">
            <v>307</v>
          </cell>
          <cell r="I9295" t="str">
            <v>调节免疫类保健食品</v>
          </cell>
          <cell r="J9295">
            <v>30706</v>
          </cell>
          <cell r="K9295" t="str">
            <v>蜂王浆类保健食品</v>
          </cell>
          <cell r="L9295">
            <v>0.16</v>
          </cell>
          <cell r="M9295" t="str">
            <v>低</v>
          </cell>
          <cell r="N9295" t="str">
            <v>非竟销品</v>
          </cell>
          <cell r="O9295" t="str">
            <v>滞销</v>
          </cell>
          <cell r="P9295" t="str">
            <v/>
          </cell>
          <cell r="Q9295" t="str">
            <v>川太极特殊目录</v>
          </cell>
          <cell r="R9295" t="str">
            <v>在营</v>
          </cell>
          <cell r="S9295" t="str">
            <v>常规商品</v>
          </cell>
          <cell r="T9295" t="str">
            <v/>
          </cell>
          <cell r="U9295" t="str">
            <v/>
          </cell>
        </row>
        <row r="9295">
          <cell r="W9295" t="str">
            <v/>
          </cell>
          <cell r="X9295" t="str">
            <v>内服</v>
          </cell>
          <cell r="Y9295" t="str">
            <v/>
          </cell>
          <cell r="Z9295">
            <v>29.4</v>
          </cell>
          <cell r="AA9295">
            <v>5</v>
          </cell>
          <cell r="AB9295" t="str">
            <v>成都西部医药经营有限公司</v>
          </cell>
          <cell r="AC9295">
            <v>59.8</v>
          </cell>
        </row>
        <row r="9296">
          <cell r="A9296">
            <v>140499</v>
          </cell>
          <cell r="B9296" t="str">
            <v>汤臣倍健螺旋藻咀嚼片</v>
          </cell>
          <cell r="C9296" t="str">
            <v>72g(600mg/片*120片)</v>
          </cell>
          <cell r="D9296" t="str">
            <v>汤臣倍健股份有限公司(原广东汤臣倍健生物科技)</v>
          </cell>
          <cell r="E9296" t="str">
            <v>瓶</v>
          </cell>
          <cell r="F9296">
            <v>3</v>
          </cell>
          <cell r="G9296" t="str">
            <v>保健食品</v>
          </cell>
          <cell r="H9296">
            <v>307</v>
          </cell>
          <cell r="I9296" t="str">
            <v>调节免疫类保健食品</v>
          </cell>
          <cell r="J9296">
            <v>30704</v>
          </cell>
          <cell r="K9296" t="str">
            <v>螺旋藻类保健食品</v>
          </cell>
          <cell r="L9296">
            <v>0.16</v>
          </cell>
          <cell r="M9296" t="str">
            <v>低</v>
          </cell>
          <cell r="N9296" t="str">
            <v>非竟销品</v>
          </cell>
          <cell r="O9296" t="str">
            <v>一般</v>
          </cell>
          <cell r="P9296" t="str">
            <v/>
          </cell>
          <cell r="Q9296" t="str">
            <v>零售目录</v>
          </cell>
          <cell r="R9296" t="str">
            <v>在营</v>
          </cell>
          <cell r="S9296" t="str">
            <v>常规商品</v>
          </cell>
          <cell r="T9296" t="str">
            <v>广告商品</v>
          </cell>
          <cell r="U9296" t="str">
            <v>资信15万，月结</v>
          </cell>
          <cell r="V9296">
            <v>4004</v>
          </cell>
          <cell r="W9296" t="str">
            <v>赖习敏</v>
          </cell>
          <cell r="X9296" t="str">
            <v>内服</v>
          </cell>
          <cell r="Y9296" t="str">
            <v/>
          </cell>
          <cell r="Z9296">
            <v>35.91</v>
          </cell>
          <cell r="AA9296">
            <v>25495</v>
          </cell>
          <cell r="AB9296" t="str">
            <v>重庆市康微保健品有限公司</v>
          </cell>
          <cell r="AC9296">
            <v>108</v>
          </cell>
        </row>
        <row r="9297">
          <cell r="A9297">
            <v>162622</v>
          </cell>
          <cell r="B9297" t="str">
            <v>蛋白粉</v>
          </cell>
          <cell r="C9297" t="str">
            <v>400g（10gx40袋）</v>
          </cell>
          <cell r="D9297" t="str">
            <v>威海百合生物技术股份有限公司(原荣成百合</v>
          </cell>
          <cell r="E9297" t="str">
            <v>罐</v>
          </cell>
          <cell r="F9297">
            <v>3</v>
          </cell>
          <cell r="G9297" t="str">
            <v>保健食品</v>
          </cell>
          <cell r="H9297">
            <v>307</v>
          </cell>
          <cell r="I9297" t="str">
            <v>调节免疫类保健食品</v>
          </cell>
          <cell r="J9297">
            <v>30701</v>
          </cell>
          <cell r="K9297" t="str">
            <v>蛋白质类保健食品</v>
          </cell>
          <cell r="L9297">
            <v>0.16</v>
          </cell>
          <cell r="M9297" t="str">
            <v>中</v>
          </cell>
          <cell r="N9297" t="str">
            <v>非竟销品</v>
          </cell>
          <cell r="O9297" t="str">
            <v>一般</v>
          </cell>
          <cell r="P9297" t="str">
            <v>是</v>
          </cell>
          <cell r="Q9297" t="str">
            <v>零售目录</v>
          </cell>
          <cell r="R9297" t="str">
            <v>在营</v>
          </cell>
          <cell r="S9297" t="str">
            <v>常规商品</v>
          </cell>
          <cell r="T9297" t="str">
            <v/>
          </cell>
          <cell r="U9297" t="str">
            <v/>
          </cell>
        </row>
        <row r="9297">
          <cell r="W9297" t="str">
            <v/>
          </cell>
          <cell r="X9297" t="str">
            <v>内服</v>
          </cell>
          <cell r="Y9297" t="str">
            <v/>
          </cell>
          <cell r="Z9297">
            <v>121.8</v>
          </cell>
          <cell r="AA9297">
            <v>21891</v>
          </cell>
          <cell r="AB9297" t="str">
            <v>成都康运来生物科技有限公司</v>
          </cell>
          <cell r="AC9297">
            <v>348</v>
          </cell>
        </row>
        <row r="9298">
          <cell r="A9298">
            <v>103943</v>
          </cell>
          <cell r="B9298" t="str">
            <v>合生元金装妈妈配方奶粉</v>
          </cell>
          <cell r="C9298" t="str">
            <v>900g(金装)</v>
          </cell>
          <cell r="D9298" t="str">
            <v>（法国）COOPERATIVE ISIGNY-SAINTE MERE</v>
          </cell>
          <cell r="E9298" t="str">
            <v>罐</v>
          </cell>
          <cell r="F9298">
            <v>8</v>
          </cell>
          <cell r="G9298" t="str">
            <v>普通食品</v>
          </cell>
          <cell r="H9298">
            <v>803</v>
          </cell>
          <cell r="I9298" t="str">
            <v>成人奶粉类</v>
          </cell>
          <cell r="J9298">
            <v>80301</v>
          </cell>
          <cell r="K9298" t="str">
            <v>孕期奶粉类</v>
          </cell>
          <cell r="L9298">
            <v>0.16</v>
          </cell>
          <cell r="M9298" t="str">
            <v>中</v>
          </cell>
          <cell r="N9298" t="str">
            <v>次竟销品</v>
          </cell>
          <cell r="O9298" t="str">
            <v>滞销</v>
          </cell>
          <cell r="P9298" t="str">
            <v/>
          </cell>
          <cell r="Q9298" t="str">
            <v>零售目录</v>
          </cell>
          <cell r="R9298" t="str">
            <v>在营</v>
          </cell>
          <cell r="S9298" t="str">
            <v>常规商品</v>
          </cell>
          <cell r="T9298" t="str">
            <v>名厂商品</v>
          </cell>
          <cell r="U9298" t="str">
            <v>月结  </v>
          </cell>
          <cell r="V9298">
            <v>4004</v>
          </cell>
          <cell r="W9298" t="str">
            <v>赖习敏</v>
          </cell>
          <cell r="X9298" t="str">
            <v>内服</v>
          </cell>
          <cell r="Y9298" t="str">
            <v/>
          </cell>
          <cell r="Z9298">
            <v>240.2</v>
          </cell>
          <cell r="AA9298">
            <v>13597</v>
          </cell>
          <cell r="AB9298" t="str">
            <v>成都德仁堂药业有限公司</v>
          </cell>
          <cell r="AC9298">
            <v>286</v>
          </cell>
        </row>
        <row r="9299">
          <cell r="A9299">
            <v>126617</v>
          </cell>
          <cell r="B9299" t="str">
            <v>合生元金装妈妈配方奶粉</v>
          </cell>
          <cell r="C9299" t="str">
            <v>900g</v>
          </cell>
          <cell r="D9299" t="str">
            <v>广州市合生元生物制品有限公司</v>
          </cell>
          <cell r="E9299" t="str">
            <v>罐</v>
          </cell>
          <cell r="F9299">
            <v>8</v>
          </cell>
          <cell r="G9299" t="str">
            <v>普通食品</v>
          </cell>
          <cell r="H9299">
            <v>803</v>
          </cell>
          <cell r="I9299" t="str">
            <v>成人奶粉类</v>
          </cell>
          <cell r="J9299">
            <v>80301</v>
          </cell>
          <cell r="K9299" t="str">
            <v>孕期奶粉类</v>
          </cell>
          <cell r="L9299">
            <v>0.16</v>
          </cell>
          <cell r="M9299" t="str">
            <v>中</v>
          </cell>
          <cell r="N9299" t="str">
            <v>次竟销品</v>
          </cell>
          <cell r="O9299" t="str">
            <v/>
          </cell>
          <cell r="P9299" t="str">
            <v/>
          </cell>
          <cell r="Q9299" t="str">
            <v>目录外</v>
          </cell>
          <cell r="R9299" t="str">
            <v>淘汰</v>
          </cell>
          <cell r="S9299" t="str">
            <v>常规商品</v>
          </cell>
          <cell r="T9299" t="str">
            <v>名厂商品</v>
          </cell>
          <cell r="U9299" t="str">
            <v/>
          </cell>
          <cell r="V9299">
            <v>4004</v>
          </cell>
          <cell r="W9299" t="str">
            <v>赖习敏</v>
          </cell>
          <cell r="X9299" t="str">
            <v>内服</v>
          </cell>
          <cell r="Y9299" t="str">
            <v/>
          </cell>
          <cell r="Z9299">
            <v>240.2</v>
          </cell>
        </row>
        <row r="9299">
          <cell r="AB9299" t="str">
            <v/>
          </cell>
          <cell r="AC9299">
            <v>286</v>
          </cell>
        </row>
        <row r="9300">
          <cell r="A9300">
            <v>126913</v>
          </cell>
          <cell r="B9300" t="str">
            <v>惠氏爱儿乐妈妈</v>
          </cell>
          <cell r="C9300" t="str">
            <v>900g</v>
          </cell>
          <cell r="D9300" t="str">
            <v/>
          </cell>
          <cell r="E9300" t="str">
            <v>听</v>
          </cell>
          <cell r="F9300">
            <v>8</v>
          </cell>
          <cell r="G9300" t="str">
            <v>普通食品</v>
          </cell>
          <cell r="H9300">
            <v>803</v>
          </cell>
          <cell r="I9300" t="str">
            <v>成人奶粉类</v>
          </cell>
          <cell r="J9300">
            <v>80301</v>
          </cell>
          <cell r="K9300" t="str">
            <v>孕期奶粉类</v>
          </cell>
          <cell r="L9300">
            <v>0.16</v>
          </cell>
          <cell r="M9300" t="str">
            <v>中</v>
          </cell>
          <cell r="N9300" t="str">
            <v>竟销品</v>
          </cell>
          <cell r="O9300" t="str">
            <v/>
          </cell>
          <cell r="P9300" t="str">
            <v/>
          </cell>
          <cell r="Q9300" t="str">
            <v>目录外</v>
          </cell>
          <cell r="R9300" t="str">
            <v>淘汰</v>
          </cell>
          <cell r="S9300" t="str">
            <v>常规商品</v>
          </cell>
          <cell r="T9300" t="str">
            <v>进口商品</v>
          </cell>
          <cell r="U9300" t="str">
            <v/>
          </cell>
          <cell r="V9300">
            <v>4004</v>
          </cell>
          <cell r="W9300" t="str">
            <v>赖习敏</v>
          </cell>
          <cell r="X9300" t="str">
            <v>内服</v>
          </cell>
          <cell r="Y9300" t="str">
            <v/>
          </cell>
          <cell r="Z9300">
            <v>178.35</v>
          </cell>
          <cell r="AA9300">
            <v>83303</v>
          </cell>
          <cell r="AB9300" t="str">
            <v>四川省新天丰商贸有限公司</v>
          </cell>
          <cell r="AC9300">
            <v>198</v>
          </cell>
        </row>
        <row r="9301">
          <cell r="A9301">
            <v>126947</v>
          </cell>
          <cell r="B9301" t="str">
            <v>美素佳儿妈妈</v>
          </cell>
          <cell r="C9301" t="str">
            <v>900g</v>
          </cell>
          <cell r="D9301" t="str">
            <v/>
          </cell>
          <cell r="E9301" t="str">
            <v>听</v>
          </cell>
          <cell r="F9301">
            <v>8</v>
          </cell>
          <cell r="G9301" t="str">
            <v>普通食品</v>
          </cell>
          <cell r="H9301">
            <v>803</v>
          </cell>
          <cell r="I9301" t="str">
            <v>成人奶粉类</v>
          </cell>
          <cell r="J9301">
            <v>80301</v>
          </cell>
          <cell r="K9301" t="str">
            <v>孕期奶粉类</v>
          </cell>
          <cell r="L9301">
            <v>0.16</v>
          </cell>
          <cell r="M9301" t="str">
            <v>中</v>
          </cell>
          <cell r="N9301" t="str">
            <v>竟销品</v>
          </cell>
          <cell r="O9301" t="str">
            <v>滞销</v>
          </cell>
          <cell r="P9301" t="str">
            <v/>
          </cell>
          <cell r="Q9301" t="str">
            <v>零售目录</v>
          </cell>
          <cell r="R9301" t="str">
            <v>在营</v>
          </cell>
          <cell r="S9301" t="str">
            <v>常规商品</v>
          </cell>
          <cell r="T9301" t="str">
            <v>广告商品</v>
          </cell>
          <cell r="U9301" t="str">
            <v>月结  </v>
          </cell>
          <cell r="V9301">
            <v>4004</v>
          </cell>
          <cell r="W9301" t="str">
            <v>赖习敏</v>
          </cell>
          <cell r="X9301" t="str">
            <v>内服</v>
          </cell>
          <cell r="Y9301" t="str">
            <v/>
          </cell>
          <cell r="Z9301">
            <v>185</v>
          </cell>
          <cell r="AA9301">
            <v>79571</v>
          </cell>
          <cell r="AB9301" t="str">
            <v>成都华隆食品产业有限公司</v>
          </cell>
          <cell r="AC9301">
            <v>199</v>
          </cell>
        </row>
        <row r="9302">
          <cell r="A9302">
            <v>158241</v>
          </cell>
          <cell r="B9302" t="str">
            <v>惠氏启韵孕产妇配方调制乳粉</v>
          </cell>
          <cell r="C9302" t="str">
            <v>800g</v>
          </cell>
          <cell r="D9302" t="str">
            <v>爱尔兰Wyeth nutritionals</v>
          </cell>
          <cell r="E9302" t="str">
            <v>罐</v>
          </cell>
          <cell r="F9302">
            <v>8</v>
          </cell>
          <cell r="G9302" t="str">
            <v>普通食品</v>
          </cell>
          <cell r="H9302">
            <v>803</v>
          </cell>
          <cell r="I9302" t="str">
            <v>成人奶粉类</v>
          </cell>
          <cell r="J9302">
            <v>80301</v>
          </cell>
          <cell r="K9302" t="str">
            <v>孕期奶粉类</v>
          </cell>
          <cell r="L9302">
            <v>0.16</v>
          </cell>
          <cell r="M9302" t="str">
            <v>中</v>
          </cell>
          <cell r="N9302" t="str">
            <v>竟销品</v>
          </cell>
          <cell r="O9302" t="str">
            <v>滞销</v>
          </cell>
          <cell r="P9302" t="str">
            <v/>
          </cell>
          <cell r="Q9302" t="str">
            <v>零售目录</v>
          </cell>
          <cell r="R9302" t="str">
            <v>在营</v>
          </cell>
          <cell r="S9302" t="str">
            <v>常规商品</v>
          </cell>
          <cell r="T9302" t="str">
            <v>进口商品</v>
          </cell>
          <cell r="U9302" t="str">
            <v/>
          </cell>
          <cell r="V9302">
            <v>4004</v>
          </cell>
          <cell r="W9302" t="str">
            <v>赖习敏</v>
          </cell>
          <cell r="X9302" t="str">
            <v>内服</v>
          </cell>
          <cell r="Y9302" t="str">
            <v/>
          </cell>
          <cell r="Z9302">
            <v>298.48</v>
          </cell>
          <cell r="AA9302">
            <v>83303</v>
          </cell>
          <cell r="AB9302" t="str">
            <v>四川省新天丰商贸有限公司</v>
          </cell>
          <cell r="AC9302">
            <v>328</v>
          </cell>
        </row>
        <row r="9303">
          <cell r="A9303">
            <v>155941</v>
          </cell>
          <cell r="B9303" t="str">
            <v>红原牦牛奶粉</v>
          </cell>
          <cell r="C9303" t="str">
            <v>454g(普通型)</v>
          </cell>
          <cell r="D9303" t="str">
            <v>红原牦牛乳业有限责任公司</v>
          </cell>
          <cell r="E9303" t="str">
            <v>罐</v>
          </cell>
          <cell r="F9303">
            <v>8</v>
          </cell>
          <cell r="G9303" t="str">
            <v>普通食品</v>
          </cell>
          <cell r="H9303">
            <v>803</v>
          </cell>
          <cell r="I9303" t="str">
            <v>成人奶粉类</v>
          </cell>
          <cell r="J9303">
            <v>80302</v>
          </cell>
          <cell r="K9303" t="str">
            <v>中老年奶粉</v>
          </cell>
          <cell r="L9303">
            <v>0.16</v>
          </cell>
          <cell r="M9303" t="str">
            <v>中</v>
          </cell>
          <cell r="N9303" t="str">
            <v>一般品</v>
          </cell>
          <cell r="O9303" t="str">
            <v>滞销</v>
          </cell>
          <cell r="P9303" t="str">
            <v/>
          </cell>
          <cell r="Q9303" t="str">
            <v>零售目录</v>
          </cell>
          <cell r="R9303" t="str">
            <v>在营</v>
          </cell>
          <cell r="S9303" t="str">
            <v>常规商品</v>
          </cell>
          <cell r="T9303" t="str">
            <v/>
          </cell>
          <cell r="U9303" t="str">
            <v/>
          </cell>
        </row>
        <row r="9303">
          <cell r="W9303" t="str">
            <v/>
          </cell>
          <cell r="X9303" t="str">
            <v>内服</v>
          </cell>
          <cell r="Y9303" t="str">
            <v/>
          </cell>
          <cell r="Z9303">
            <v>188</v>
          </cell>
          <cell r="AA9303">
            <v>5629</v>
          </cell>
          <cell r="AB9303" t="str">
            <v>四川科伦医药贸易有限公司</v>
          </cell>
          <cell r="AC9303">
            <v>298</v>
          </cell>
        </row>
        <row r="9304">
          <cell r="A9304">
            <v>155942</v>
          </cell>
          <cell r="B9304" t="str">
            <v>红原牦牛奶粉</v>
          </cell>
          <cell r="C9304" t="str">
            <v>454g(中老年)</v>
          </cell>
          <cell r="D9304" t="str">
            <v>红原牦牛乳业有限责任公司</v>
          </cell>
          <cell r="E9304" t="str">
            <v>罐</v>
          </cell>
          <cell r="F9304">
            <v>8</v>
          </cell>
          <cell r="G9304" t="str">
            <v>普通食品</v>
          </cell>
          <cell r="H9304">
            <v>803</v>
          </cell>
          <cell r="I9304" t="str">
            <v>成人奶粉类</v>
          </cell>
          <cell r="J9304">
            <v>80302</v>
          </cell>
          <cell r="K9304" t="str">
            <v>中老年奶粉</v>
          </cell>
          <cell r="L9304">
            <v>0.16</v>
          </cell>
          <cell r="M9304" t="str">
            <v>中</v>
          </cell>
          <cell r="N9304" t="str">
            <v>一般品</v>
          </cell>
          <cell r="O9304" t="str">
            <v>滞销</v>
          </cell>
          <cell r="P9304" t="str">
            <v/>
          </cell>
          <cell r="Q9304" t="str">
            <v>川太极特殊目录</v>
          </cell>
          <cell r="R9304" t="str">
            <v>在营</v>
          </cell>
          <cell r="S9304" t="str">
            <v>常规商品</v>
          </cell>
          <cell r="T9304" t="str">
            <v/>
          </cell>
          <cell r="U9304" t="str">
            <v/>
          </cell>
        </row>
        <row r="9304">
          <cell r="W9304" t="str">
            <v/>
          </cell>
          <cell r="X9304" t="str">
            <v>内服</v>
          </cell>
          <cell r="Y9304" t="str">
            <v/>
          </cell>
          <cell r="Z9304">
            <v>188</v>
          </cell>
          <cell r="AA9304">
            <v>5629</v>
          </cell>
          <cell r="AB9304" t="str">
            <v>四川科伦医药贸易有限公司</v>
          </cell>
          <cell r="AC9304">
            <v>298</v>
          </cell>
        </row>
        <row r="9305">
          <cell r="A9305">
            <v>54262</v>
          </cell>
          <cell r="B9305" t="str">
            <v>柠檬爽八宝茶</v>
          </cell>
          <cell r="C9305" t="str">
            <v>360g</v>
          </cell>
          <cell r="D9305" t="str">
            <v>重庆万氏商贸有限公司</v>
          </cell>
          <cell r="E9305" t="str">
            <v>袋</v>
          </cell>
          <cell r="F9305">
            <v>8</v>
          </cell>
          <cell r="G9305" t="str">
            <v>普通食品</v>
          </cell>
          <cell r="H9305">
            <v>809</v>
          </cell>
          <cell r="I9305" t="str">
            <v>冲泡食品</v>
          </cell>
          <cell r="J9305">
            <v>80901</v>
          </cell>
          <cell r="K9305" t="str">
            <v>茶类/固体饮料</v>
          </cell>
          <cell r="L9305">
            <v>0.16</v>
          </cell>
          <cell r="M9305" t="str">
            <v>低</v>
          </cell>
          <cell r="N9305" t="str">
            <v>一般品</v>
          </cell>
          <cell r="O9305" t="str">
            <v/>
          </cell>
          <cell r="P9305" t="str">
            <v/>
          </cell>
          <cell r="Q9305" t="str">
            <v>目录外</v>
          </cell>
          <cell r="R9305" t="str">
            <v>淘汰</v>
          </cell>
          <cell r="S9305" t="str">
            <v>春夏商品</v>
          </cell>
          <cell r="T9305" t="str">
            <v>普通商品</v>
          </cell>
          <cell r="U9305" t="str">
            <v>压二结一    电汇     三个月承兑（效期、滞销提前三个月退换)</v>
          </cell>
          <cell r="V9305">
            <v>4256</v>
          </cell>
          <cell r="W9305" t="str">
            <v>王晓燕 </v>
          </cell>
          <cell r="X9305" t="str">
            <v>内服</v>
          </cell>
          <cell r="Y9305" t="str">
            <v/>
          </cell>
          <cell r="Z9305">
            <v>14.13</v>
          </cell>
        </row>
        <row r="9305">
          <cell r="AB9305" t="str">
            <v/>
          </cell>
          <cell r="AC9305">
            <v>21</v>
          </cell>
        </row>
        <row r="9306">
          <cell r="A9306">
            <v>54270</v>
          </cell>
          <cell r="B9306" t="str">
            <v>金菊冰茶</v>
          </cell>
          <cell r="C9306" t="str">
            <v>288g（16g×18包）</v>
          </cell>
          <cell r="D9306" t="str">
            <v>重庆万氏商贸有限公司</v>
          </cell>
          <cell r="E9306" t="str">
            <v>袋</v>
          </cell>
          <cell r="F9306">
            <v>8</v>
          </cell>
          <cell r="G9306" t="str">
            <v>普通食品</v>
          </cell>
          <cell r="H9306">
            <v>809</v>
          </cell>
          <cell r="I9306" t="str">
            <v>冲泡食品</v>
          </cell>
          <cell r="J9306">
            <v>80901</v>
          </cell>
          <cell r="K9306" t="str">
            <v>茶类/固体饮料</v>
          </cell>
          <cell r="L9306">
            <v>0.16</v>
          </cell>
          <cell r="M9306" t="str">
            <v>低</v>
          </cell>
          <cell r="N9306" t="str">
            <v>一般品</v>
          </cell>
          <cell r="O9306" t="str">
            <v/>
          </cell>
          <cell r="P9306" t="str">
            <v/>
          </cell>
          <cell r="Q9306" t="str">
            <v>目录外</v>
          </cell>
          <cell r="R9306" t="str">
            <v>淘汰</v>
          </cell>
          <cell r="S9306" t="str">
            <v>春夏商品</v>
          </cell>
          <cell r="T9306" t="str">
            <v>普通商品</v>
          </cell>
          <cell r="U9306" t="str">
            <v>压二结一    电汇     三个月承兑（效期、滞销提前三个月退换)</v>
          </cell>
          <cell r="V9306">
            <v>4256</v>
          </cell>
          <cell r="W9306" t="str">
            <v>王晓燕 </v>
          </cell>
          <cell r="X9306" t="str">
            <v>内服</v>
          </cell>
          <cell r="Y9306" t="str">
            <v/>
          </cell>
          <cell r="Z9306">
            <v>14.11</v>
          </cell>
        </row>
        <row r="9306">
          <cell r="AB9306" t="str">
            <v/>
          </cell>
          <cell r="AC9306">
            <v>20.3</v>
          </cell>
        </row>
        <row r="9307">
          <cell r="A9307">
            <v>61854</v>
          </cell>
          <cell r="B9307" t="str">
            <v>爽心三泡台八宝茶</v>
          </cell>
          <cell r="C9307" t="str">
            <v>300g</v>
          </cell>
          <cell r="D9307" t="str">
            <v/>
          </cell>
          <cell r="E9307" t="str">
            <v>袋</v>
          </cell>
          <cell r="F9307">
            <v>8</v>
          </cell>
          <cell r="G9307" t="str">
            <v>普通食品</v>
          </cell>
          <cell r="H9307">
            <v>809</v>
          </cell>
          <cell r="I9307" t="str">
            <v>冲泡食品</v>
          </cell>
          <cell r="J9307">
            <v>80904</v>
          </cell>
          <cell r="K9307" t="str">
            <v>代泡茶类</v>
          </cell>
          <cell r="L9307">
            <v>0.16</v>
          </cell>
          <cell r="M9307" t="str">
            <v>低</v>
          </cell>
          <cell r="N9307" t="str">
            <v>一般品</v>
          </cell>
          <cell r="O9307" t="str">
            <v/>
          </cell>
          <cell r="P9307" t="str">
            <v/>
          </cell>
          <cell r="Q9307" t="str">
            <v>目录外</v>
          </cell>
          <cell r="R9307" t="str">
            <v>淘汰</v>
          </cell>
          <cell r="S9307" t="str">
            <v> 春夏商品</v>
          </cell>
          <cell r="T9307" t="str">
            <v>普通商品</v>
          </cell>
          <cell r="U9307" t="str">
            <v>压二结一    电汇     三个月承兑（效期、滞销提前三个月退换)</v>
          </cell>
          <cell r="V9307">
            <v>4256</v>
          </cell>
          <cell r="W9307" t="str">
            <v>王晓燕 </v>
          </cell>
          <cell r="X9307" t="str">
            <v>内服</v>
          </cell>
          <cell r="Y9307" t="str">
            <v/>
          </cell>
          <cell r="Z9307">
            <v>12.69</v>
          </cell>
        </row>
        <row r="9307">
          <cell r="AB9307" t="str">
            <v/>
          </cell>
          <cell r="AC9307">
            <v>18.4</v>
          </cell>
        </row>
        <row r="9308">
          <cell r="A9308">
            <v>63589</v>
          </cell>
          <cell r="B9308" t="str">
            <v>冰爽清凉茶
</v>
          </cell>
          <cell r="C9308" t="str">
            <v>216g</v>
          </cell>
          <cell r="D9308" t="str">
            <v>重庆万氏商贸有限公司</v>
          </cell>
          <cell r="E9308" t="str">
            <v>袋</v>
          </cell>
          <cell r="F9308">
            <v>8</v>
          </cell>
          <cell r="G9308" t="str">
            <v>普通食品</v>
          </cell>
          <cell r="H9308">
            <v>809</v>
          </cell>
          <cell r="I9308" t="str">
            <v>冲泡食品</v>
          </cell>
          <cell r="J9308">
            <v>80904</v>
          </cell>
          <cell r="K9308" t="str">
            <v>代泡茶类</v>
          </cell>
          <cell r="L9308">
            <v>0.16</v>
          </cell>
          <cell r="M9308" t="str">
            <v>低</v>
          </cell>
          <cell r="N9308" t="str">
            <v>一般品</v>
          </cell>
          <cell r="O9308" t="str">
            <v/>
          </cell>
          <cell r="P9308" t="str">
            <v/>
          </cell>
          <cell r="Q9308" t="str">
            <v>目录外</v>
          </cell>
          <cell r="R9308" t="str">
            <v>淘汰</v>
          </cell>
          <cell r="S9308" t="str">
            <v>春夏商品</v>
          </cell>
          <cell r="T9308" t="str">
            <v>普通商品</v>
          </cell>
          <cell r="U9308" t="str">
            <v>压二结一    电汇     三个月承兑（效期、滞销提前三个月退换)</v>
          </cell>
          <cell r="V9308">
            <v>4256</v>
          </cell>
          <cell r="W9308" t="str">
            <v>王晓燕 </v>
          </cell>
          <cell r="X9308" t="str">
            <v>内服</v>
          </cell>
          <cell r="Y9308" t="str">
            <v/>
          </cell>
          <cell r="Z9308">
            <v>11.4</v>
          </cell>
        </row>
        <row r="9308">
          <cell r="AB9308" t="str">
            <v/>
          </cell>
          <cell r="AC9308">
            <v>15.4</v>
          </cell>
        </row>
        <row r="9309">
          <cell r="A9309">
            <v>64294</v>
          </cell>
          <cell r="B9309" t="str">
            <v>清心薄荷茶</v>
          </cell>
          <cell r="C9309" t="str">
            <v>216g</v>
          </cell>
          <cell r="D9309" t="str">
            <v>重庆万氏商贸有限公司</v>
          </cell>
          <cell r="E9309" t="str">
            <v>袋</v>
          </cell>
          <cell r="F9309">
            <v>8</v>
          </cell>
          <cell r="G9309" t="str">
            <v>普通食品</v>
          </cell>
          <cell r="H9309">
            <v>809</v>
          </cell>
          <cell r="I9309" t="str">
            <v>冲泡食品</v>
          </cell>
          <cell r="J9309">
            <v>80904</v>
          </cell>
          <cell r="K9309" t="str">
            <v>代泡茶类</v>
          </cell>
          <cell r="L9309">
            <v>0.16</v>
          </cell>
          <cell r="M9309" t="str">
            <v>低</v>
          </cell>
          <cell r="N9309" t="str">
            <v>一般品</v>
          </cell>
          <cell r="O9309" t="str">
            <v/>
          </cell>
          <cell r="P9309" t="str">
            <v/>
          </cell>
          <cell r="Q9309" t="str">
            <v>目录外</v>
          </cell>
          <cell r="R9309" t="str">
            <v>淘汰</v>
          </cell>
          <cell r="S9309" t="str">
            <v>春夏商品</v>
          </cell>
          <cell r="T9309" t="str">
            <v>普通商品</v>
          </cell>
          <cell r="U9309" t="str">
            <v>压二结一    电汇     三个月承兑（效期、滞销提前三个月退换)</v>
          </cell>
          <cell r="V9309">
            <v>4256</v>
          </cell>
          <cell r="W9309" t="str">
            <v>王晓燕 </v>
          </cell>
          <cell r="X9309" t="str">
            <v>内服</v>
          </cell>
          <cell r="Y9309" t="str">
            <v/>
          </cell>
          <cell r="Z9309">
            <v>11.4</v>
          </cell>
        </row>
        <row r="9309">
          <cell r="AB9309" t="str">
            <v/>
          </cell>
          <cell r="AC9309">
            <v>15.4</v>
          </cell>
        </row>
        <row r="9310">
          <cell r="A9310">
            <v>64299</v>
          </cell>
          <cell r="B9310" t="str">
            <v>爽心八宝茶</v>
          </cell>
          <cell r="C9310" t="str">
            <v>216g</v>
          </cell>
          <cell r="D9310" t="str">
            <v>重庆万氏商贸有限公司</v>
          </cell>
          <cell r="E9310" t="str">
            <v>袋</v>
          </cell>
          <cell r="F9310">
            <v>8</v>
          </cell>
          <cell r="G9310" t="str">
            <v>普通食品</v>
          </cell>
          <cell r="H9310">
            <v>809</v>
          </cell>
          <cell r="I9310" t="str">
            <v>冲泡食品</v>
          </cell>
          <cell r="J9310">
            <v>80904</v>
          </cell>
          <cell r="K9310" t="str">
            <v>代泡茶类</v>
          </cell>
          <cell r="L9310">
            <v>0.16</v>
          </cell>
          <cell r="M9310" t="str">
            <v>低</v>
          </cell>
          <cell r="N9310" t="str">
            <v>一般品</v>
          </cell>
          <cell r="O9310" t="str">
            <v/>
          </cell>
          <cell r="P9310" t="str">
            <v/>
          </cell>
          <cell r="Q9310" t="str">
            <v>目录外</v>
          </cell>
          <cell r="R9310" t="str">
            <v>淘汰</v>
          </cell>
          <cell r="S9310" t="str">
            <v> 春夏商品</v>
          </cell>
          <cell r="T9310" t="str">
            <v>普通商品</v>
          </cell>
          <cell r="U9310" t="str">
            <v>压二结一    电汇     三个月承兑（效期、滞销提前三个月退换)</v>
          </cell>
          <cell r="V9310">
            <v>4256</v>
          </cell>
          <cell r="W9310" t="str">
            <v>王晓燕 </v>
          </cell>
          <cell r="X9310" t="str">
            <v>内服</v>
          </cell>
          <cell r="Y9310" t="str">
            <v/>
          </cell>
          <cell r="Z9310">
            <v>11.4</v>
          </cell>
        </row>
        <row r="9310">
          <cell r="AB9310" t="str">
            <v/>
          </cell>
          <cell r="AC9310">
            <v>15.4</v>
          </cell>
        </row>
        <row r="9311">
          <cell r="A9311">
            <v>64389</v>
          </cell>
          <cell r="B9311" t="str">
            <v>激情水果茶</v>
          </cell>
          <cell r="C9311" t="str">
            <v>216g</v>
          </cell>
          <cell r="D9311" t="str">
            <v>重庆万氏商贸有限公司</v>
          </cell>
          <cell r="E9311" t="str">
            <v>袋</v>
          </cell>
          <cell r="F9311">
            <v>8</v>
          </cell>
          <cell r="G9311" t="str">
            <v>普通食品</v>
          </cell>
          <cell r="H9311">
            <v>809</v>
          </cell>
          <cell r="I9311" t="str">
            <v>冲泡食品</v>
          </cell>
          <cell r="J9311">
            <v>80904</v>
          </cell>
          <cell r="K9311" t="str">
            <v>代泡茶类</v>
          </cell>
          <cell r="L9311">
            <v>0.16</v>
          </cell>
          <cell r="M9311" t="str">
            <v>低</v>
          </cell>
          <cell r="N9311" t="str">
            <v>一般品</v>
          </cell>
          <cell r="O9311" t="str">
            <v/>
          </cell>
          <cell r="P9311" t="str">
            <v/>
          </cell>
          <cell r="Q9311" t="str">
            <v>目录外</v>
          </cell>
          <cell r="R9311" t="str">
            <v>淘汰</v>
          </cell>
          <cell r="S9311" t="str">
            <v>常规商品</v>
          </cell>
          <cell r="T9311" t="str">
            <v>普通商品</v>
          </cell>
          <cell r="U9311" t="str">
            <v>压二结一    电汇     三个月承兑（效期、滞销提前三个月退换)</v>
          </cell>
          <cell r="V9311">
            <v>4256</v>
          </cell>
          <cell r="W9311" t="str">
            <v>王晓燕 </v>
          </cell>
          <cell r="X9311" t="str">
            <v>内服</v>
          </cell>
          <cell r="Y9311" t="str">
            <v/>
          </cell>
          <cell r="Z9311">
            <v>11.4</v>
          </cell>
        </row>
        <row r="9311">
          <cell r="AB9311" t="str">
            <v/>
          </cell>
          <cell r="AC9311">
            <v>15.4</v>
          </cell>
        </row>
        <row r="9312">
          <cell r="A9312">
            <v>91011</v>
          </cell>
          <cell r="B9312" t="str">
            <v>苦荞茶</v>
          </cell>
          <cell r="C9312" t="str">
            <v>200g普通</v>
          </cell>
          <cell r="D9312" t="str">
            <v>四川三匠苦荞科技开发有限公司</v>
          </cell>
          <cell r="E9312" t="str">
            <v>盒</v>
          </cell>
          <cell r="F9312">
            <v>8</v>
          </cell>
          <cell r="G9312" t="str">
            <v>普通食品</v>
          </cell>
          <cell r="H9312">
            <v>809</v>
          </cell>
          <cell r="I9312" t="str">
            <v>冲泡食品</v>
          </cell>
          <cell r="J9312">
            <v>80904</v>
          </cell>
          <cell r="K9312" t="str">
            <v>代泡茶类</v>
          </cell>
          <cell r="L9312">
            <v>0.16</v>
          </cell>
          <cell r="M9312" t="str">
            <v>低</v>
          </cell>
          <cell r="N9312" t="str">
            <v>非竟销品</v>
          </cell>
          <cell r="O9312" t="str">
            <v/>
          </cell>
          <cell r="P9312" t="str">
            <v/>
          </cell>
          <cell r="Q9312" t="str">
            <v>目录外</v>
          </cell>
          <cell r="R9312" t="str">
            <v>淘汰</v>
          </cell>
          <cell r="S9312" t="str">
            <v>常规商品</v>
          </cell>
          <cell r="T9312" t="str">
            <v>普通商品</v>
          </cell>
          <cell r="U9312" t="str">
            <v>实销实结     </v>
          </cell>
          <cell r="V9312">
            <v>4256</v>
          </cell>
          <cell r="W9312" t="str">
            <v>王晓燕 </v>
          </cell>
          <cell r="X9312" t="str">
            <v>内服</v>
          </cell>
          <cell r="Y9312" t="str">
            <v/>
          </cell>
          <cell r="Z9312">
            <v>13.75</v>
          </cell>
        </row>
        <row r="9312">
          <cell r="AB9312" t="str">
            <v/>
          </cell>
          <cell r="AC9312">
            <v>23</v>
          </cell>
        </row>
        <row r="9313">
          <cell r="A9313">
            <v>91035</v>
          </cell>
          <cell r="B9313" t="str">
            <v>黑苦荞全株茶</v>
          </cell>
          <cell r="C9313" t="str">
            <v>200g(5gx40小袋)全株</v>
          </cell>
          <cell r="D9313" t="str">
            <v>四川三匠苦荞科技开发有限公司</v>
          </cell>
          <cell r="E9313" t="str">
            <v>盒</v>
          </cell>
          <cell r="F9313">
            <v>8</v>
          </cell>
          <cell r="G9313" t="str">
            <v>普通食品</v>
          </cell>
          <cell r="H9313">
            <v>809</v>
          </cell>
          <cell r="I9313" t="str">
            <v>冲泡食品</v>
          </cell>
          <cell r="J9313">
            <v>80901</v>
          </cell>
          <cell r="K9313" t="str">
            <v>茶类/固体饮料</v>
          </cell>
          <cell r="L9313">
            <v>0.16</v>
          </cell>
          <cell r="M9313" t="str">
            <v>中</v>
          </cell>
          <cell r="N9313" t="str">
            <v>非竟销品</v>
          </cell>
          <cell r="O9313" t="str">
            <v/>
          </cell>
          <cell r="P9313" t="str">
            <v/>
          </cell>
          <cell r="Q9313" t="str">
            <v>目录外</v>
          </cell>
          <cell r="R9313" t="str">
            <v>淘汰</v>
          </cell>
          <cell r="S9313" t="str">
            <v>常规商品</v>
          </cell>
          <cell r="T9313" t="str">
            <v>名厂商品</v>
          </cell>
          <cell r="U9313" t="str">
            <v/>
          </cell>
          <cell r="V9313">
            <v>4256</v>
          </cell>
          <cell r="W9313" t="str">
            <v>王晓燕 </v>
          </cell>
          <cell r="X9313" t="str">
            <v>内服</v>
          </cell>
          <cell r="Y9313" t="str">
            <v/>
          </cell>
          <cell r="Z9313">
            <v>23.65</v>
          </cell>
        </row>
        <row r="9313">
          <cell r="AB9313" t="str">
            <v/>
          </cell>
          <cell r="AC9313">
            <v>43</v>
          </cell>
        </row>
        <row r="9314">
          <cell r="A9314">
            <v>91450</v>
          </cell>
          <cell r="B9314" t="str">
            <v>苦荞茶(三匠)</v>
          </cell>
          <cell r="C9314" t="str">
            <v>120g(5gx24袋)</v>
          </cell>
          <cell r="D9314" t="str">
            <v>四川三匠苦荞科技开发有限公司</v>
          </cell>
          <cell r="E9314" t="str">
            <v>盒</v>
          </cell>
          <cell r="F9314">
            <v>8</v>
          </cell>
          <cell r="G9314" t="str">
            <v>普通食品</v>
          </cell>
          <cell r="H9314">
            <v>809</v>
          </cell>
          <cell r="I9314" t="str">
            <v>冲泡食品</v>
          </cell>
          <cell r="J9314">
            <v>80904</v>
          </cell>
          <cell r="K9314" t="str">
            <v>代泡茶类</v>
          </cell>
          <cell r="L9314">
            <v>0.16</v>
          </cell>
          <cell r="M9314" t="str">
            <v>低</v>
          </cell>
          <cell r="N9314" t="str">
            <v>非竟销品</v>
          </cell>
          <cell r="O9314" t="str">
            <v/>
          </cell>
          <cell r="P9314" t="str">
            <v/>
          </cell>
          <cell r="Q9314" t="str">
            <v>目录外</v>
          </cell>
          <cell r="R9314" t="str">
            <v>淘汰</v>
          </cell>
          <cell r="S9314" t="str">
            <v>常规商品</v>
          </cell>
          <cell r="T9314" t="str">
            <v>普通商品</v>
          </cell>
          <cell r="U9314" t="str">
            <v/>
          </cell>
          <cell r="V9314">
            <v>4256</v>
          </cell>
          <cell r="W9314" t="str">
            <v>王晓燕 </v>
          </cell>
          <cell r="X9314" t="str">
            <v>内服</v>
          </cell>
          <cell r="Y9314" t="str">
            <v/>
          </cell>
          <cell r="Z9314">
            <v>7.7</v>
          </cell>
        </row>
        <row r="9314">
          <cell r="AB9314" t="str">
            <v/>
          </cell>
          <cell r="AC9314">
            <v>14</v>
          </cell>
        </row>
        <row r="9315">
          <cell r="A9315">
            <v>91454</v>
          </cell>
          <cell r="B9315" t="str">
            <v>黑苦荞茶</v>
          </cell>
          <cell r="C9315" t="str">
            <v>200g普通</v>
          </cell>
          <cell r="D9315" t="str">
            <v>四川三匠苦荞科技开发有限公司</v>
          </cell>
          <cell r="E9315" t="str">
            <v>盒</v>
          </cell>
          <cell r="F9315">
            <v>8</v>
          </cell>
          <cell r="G9315" t="str">
            <v>普通食品</v>
          </cell>
          <cell r="H9315">
            <v>809</v>
          </cell>
          <cell r="I9315" t="str">
            <v>冲泡食品</v>
          </cell>
          <cell r="J9315">
            <v>80901</v>
          </cell>
          <cell r="K9315" t="str">
            <v>茶类/固体饮料</v>
          </cell>
          <cell r="L9315">
            <v>0.16</v>
          </cell>
          <cell r="M9315" t="str">
            <v>低</v>
          </cell>
          <cell r="N9315" t="str">
            <v>非竟销品</v>
          </cell>
          <cell r="O9315" t="str">
            <v/>
          </cell>
          <cell r="P9315" t="str">
            <v/>
          </cell>
          <cell r="Q9315" t="str">
            <v>目录外</v>
          </cell>
          <cell r="R9315" t="str">
            <v>淘汰</v>
          </cell>
          <cell r="S9315" t="str">
            <v>常规商品</v>
          </cell>
          <cell r="T9315" t="str">
            <v>名厂商品</v>
          </cell>
          <cell r="U9315" t="str">
            <v/>
          </cell>
          <cell r="V9315">
            <v>4256</v>
          </cell>
          <cell r="W9315" t="str">
            <v>王晓燕 </v>
          </cell>
          <cell r="X9315" t="str">
            <v>内服</v>
          </cell>
          <cell r="Y9315" t="str">
            <v/>
          </cell>
          <cell r="Z9315">
            <v>17.6</v>
          </cell>
        </row>
        <row r="9315">
          <cell r="AB9315" t="str">
            <v/>
          </cell>
          <cell r="AC9315">
            <v>32</v>
          </cell>
        </row>
        <row r="9316">
          <cell r="A9316">
            <v>91659</v>
          </cell>
          <cell r="B9316" t="str">
            <v>节节苦荞茶</v>
          </cell>
          <cell r="C9316" t="str">
            <v>100g
</v>
          </cell>
          <cell r="D9316" t="str">
            <v>西昌航飞苦荞科技发展有限公司</v>
          </cell>
          <cell r="E9316" t="str">
            <v>盒</v>
          </cell>
          <cell r="F9316">
            <v>8</v>
          </cell>
          <cell r="G9316" t="str">
            <v>普通食品</v>
          </cell>
          <cell r="H9316">
            <v>809</v>
          </cell>
          <cell r="I9316" t="str">
            <v>冲泡食品</v>
          </cell>
          <cell r="J9316">
            <v>80904</v>
          </cell>
          <cell r="K9316" t="str">
            <v>代泡茶类</v>
          </cell>
          <cell r="L9316">
            <v>0.16</v>
          </cell>
          <cell r="M9316" t="str">
            <v>低</v>
          </cell>
          <cell r="N9316" t="str">
            <v>非竟销品</v>
          </cell>
          <cell r="O9316" t="str">
            <v/>
          </cell>
          <cell r="P9316" t="str">
            <v/>
          </cell>
          <cell r="Q9316" t="str">
            <v>目录外</v>
          </cell>
          <cell r="R9316" t="str">
            <v>淘汰</v>
          </cell>
          <cell r="S9316" t="str">
            <v>常规商品</v>
          </cell>
          <cell r="T9316" t="str">
            <v>普通商品</v>
          </cell>
          <cell r="U9316" t="str">
            <v/>
          </cell>
          <cell r="V9316">
            <v>4256</v>
          </cell>
          <cell r="W9316" t="str">
            <v>王晓燕 </v>
          </cell>
          <cell r="X9316" t="str">
            <v>内服</v>
          </cell>
          <cell r="Y9316" t="str">
            <v/>
          </cell>
          <cell r="Z9316">
            <v>8.1</v>
          </cell>
        </row>
        <row r="9316">
          <cell r="AB9316" t="str">
            <v/>
          </cell>
          <cell r="AC9316">
            <v>18</v>
          </cell>
        </row>
        <row r="9317">
          <cell r="A9317">
            <v>92832</v>
          </cell>
          <cell r="B9317" t="str">
            <v>黑苦荞全胚芽茶</v>
          </cell>
          <cell r="C9317" t="str">
            <v>200g(5gx40袋)(全胚芽)</v>
          </cell>
          <cell r="D9317" t="str">
            <v>四川三匠苦荞科技开发有限公司</v>
          </cell>
          <cell r="E9317" t="str">
            <v>盒</v>
          </cell>
          <cell r="F9317">
            <v>8</v>
          </cell>
          <cell r="G9317" t="str">
            <v>普通食品</v>
          </cell>
          <cell r="H9317">
            <v>809</v>
          </cell>
          <cell r="I9317" t="str">
            <v>冲泡食品</v>
          </cell>
          <cell r="J9317">
            <v>80901</v>
          </cell>
          <cell r="K9317" t="str">
            <v>茶类/固体饮料</v>
          </cell>
          <cell r="L9317">
            <v>0.16</v>
          </cell>
          <cell r="M9317" t="str">
            <v>中</v>
          </cell>
          <cell r="N9317" t="str">
            <v>非竟销品</v>
          </cell>
          <cell r="O9317" t="str">
            <v/>
          </cell>
          <cell r="P9317" t="str">
            <v/>
          </cell>
          <cell r="Q9317" t="str">
            <v>目录外</v>
          </cell>
          <cell r="R9317" t="str">
            <v>淘汰</v>
          </cell>
          <cell r="S9317" t="str">
            <v>常规商品</v>
          </cell>
          <cell r="T9317" t="str">
            <v>名厂商品</v>
          </cell>
          <cell r="U9317" t="str">
            <v/>
          </cell>
          <cell r="V9317">
            <v>4004</v>
          </cell>
          <cell r="W9317" t="str">
            <v>赖习敏</v>
          </cell>
          <cell r="X9317" t="str">
            <v>内服</v>
          </cell>
          <cell r="Y9317" t="str">
            <v/>
          </cell>
          <cell r="Z9317">
            <v>24.75</v>
          </cell>
        </row>
        <row r="9317">
          <cell r="AB9317" t="str">
            <v/>
          </cell>
          <cell r="AC9317">
            <v>43</v>
          </cell>
        </row>
        <row r="9318">
          <cell r="A9318">
            <v>92834</v>
          </cell>
          <cell r="B9318" t="str">
            <v>黑苦荞茶(三匠)</v>
          </cell>
          <cell r="C9318" t="str">
            <v>120g(5gx24袋)</v>
          </cell>
          <cell r="D9318" t="str">
            <v>四川三匠苦荞科技开发有限公司</v>
          </cell>
          <cell r="E9318" t="str">
            <v>盒</v>
          </cell>
          <cell r="F9318">
            <v>8</v>
          </cell>
          <cell r="G9318" t="str">
            <v>普通食品</v>
          </cell>
          <cell r="H9318">
            <v>809</v>
          </cell>
          <cell r="I9318" t="str">
            <v>冲泡食品</v>
          </cell>
          <cell r="J9318">
            <v>80901</v>
          </cell>
          <cell r="K9318" t="str">
            <v>茶类/固体饮料</v>
          </cell>
          <cell r="L9318">
            <v>0.16</v>
          </cell>
          <cell r="M9318" t="str">
            <v>低</v>
          </cell>
          <cell r="N9318" t="str">
            <v>非竟销品</v>
          </cell>
          <cell r="O9318" t="str">
            <v/>
          </cell>
          <cell r="P9318" t="str">
            <v/>
          </cell>
          <cell r="Q9318" t="str">
            <v>目录外</v>
          </cell>
          <cell r="R9318" t="str">
            <v>淘汰</v>
          </cell>
          <cell r="S9318" t="str">
            <v>常规商品</v>
          </cell>
          <cell r="T9318" t="str">
            <v>名厂商品</v>
          </cell>
          <cell r="U9318" t="str">
            <v/>
          </cell>
          <cell r="V9318">
            <v>4256</v>
          </cell>
          <cell r="W9318" t="str">
            <v>王晓燕 </v>
          </cell>
          <cell r="X9318" t="str">
            <v>内服</v>
          </cell>
          <cell r="Y9318" t="str">
            <v/>
          </cell>
          <cell r="Z9318">
            <v>10.45</v>
          </cell>
        </row>
        <row r="9318">
          <cell r="AB9318" t="str">
            <v/>
          </cell>
          <cell r="AC9318">
            <v>19</v>
          </cell>
        </row>
        <row r="9319">
          <cell r="A9319">
            <v>103798</v>
          </cell>
          <cell r="B9319" t="str">
            <v>航飞大凉山黑苦荞茶</v>
          </cell>
          <cell r="C9319" t="str">
            <v>100g(5gx20袋)</v>
          </cell>
          <cell r="D9319" t="str">
            <v>西昌航飞苦荞科技发展有限公司</v>
          </cell>
          <cell r="E9319" t="str">
            <v>盒</v>
          </cell>
          <cell r="F9319">
            <v>8</v>
          </cell>
          <cell r="G9319" t="str">
            <v>普通食品</v>
          </cell>
          <cell r="H9319">
            <v>809</v>
          </cell>
          <cell r="I9319" t="str">
            <v>冲泡食品</v>
          </cell>
          <cell r="J9319">
            <v>80901</v>
          </cell>
          <cell r="K9319" t="str">
            <v>茶类/固体饮料</v>
          </cell>
          <cell r="L9319">
            <v>0.16</v>
          </cell>
          <cell r="M9319" t="str">
            <v>低</v>
          </cell>
          <cell r="N9319" t="str">
            <v>非竟销品</v>
          </cell>
          <cell r="O9319" t="str">
            <v/>
          </cell>
          <cell r="P9319" t="str">
            <v/>
          </cell>
          <cell r="Q9319" t="str">
            <v>目录外</v>
          </cell>
          <cell r="R9319" t="str">
            <v>淘汰</v>
          </cell>
          <cell r="S9319" t="str">
            <v>常规商品</v>
          </cell>
          <cell r="T9319" t="str">
            <v>普通商品</v>
          </cell>
          <cell r="U9319" t="str">
            <v/>
          </cell>
          <cell r="V9319">
            <v>4256</v>
          </cell>
          <cell r="W9319" t="str">
            <v>王晓燕 </v>
          </cell>
          <cell r="X9319" t="str">
            <v>内服</v>
          </cell>
          <cell r="Y9319" t="str">
            <v/>
          </cell>
          <cell r="Z9319">
            <v>10.8</v>
          </cell>
        </row>
        <row r="9319">
          <cell r="AB9319" t="str">
            <v/>
          </cell>
          <cell r="AC9319">
            <v>24</v>
          </cell>
        </row>
        <row r="9320">
          <cell r="A9320">
            <v>111913</v>
          </cell>
          <cell r="B9320" t="str">
            <v>节节苦荞茶</v>
          </cell>
          <cell r="C9320" t="str">
            <v>120g(5gx24袋)</v>
          </cell>
          <cell r="D9320" t="str">
            <v>西昌航飞苦荞科技发展有限公司</v>
          </cell>
          <cell r="E9320" t="str">
            <v>袋</v>
          </cell>
          <cell r="F9320">
            <v>8</v>
          </cell>
          <cell r="G9320" t="str">
            <v>普通食品</v>
          </cell>
          <cell r="H9320">
            <v>809</v>
          </cell>
          <cell r="I9320" t="str">
            <v>冲泡食品</v>
          </cell>
          <cell r="J9320">
            <v>80904</v>
          </cell>
          <cell r="K9320" t="str">
            <v>代泡茶类</v>
          </cell>
          <cell r="L9320">
            <v>0.16</v>
          </cell>
          <cell r="M9320" t="str">
            <v>低</v>
          </cell>
          <cell r="N9320" t="str">
            <v>非竟销品</v>
          </cell>
          <cell r="O9320" t="str">
            <v/>
          </cell>
          <cell r="P9320" t="str">
            <v/>
          </cell>
          <cell r="Q9320" t="str">
            <v>目录外</v>
          </cell>
          <cell r="R9320" t="str">
            <v>淘汰</v>
          </cell>
          <cell r="S9320" t="str">
            <v>常规商品</v>
          </cell>
          <cell r="T9320" t="str">
            <v>普通商品</v>
          </cell>
          <cell r="U9320" t="str">
            <v/>
          </cell>
          <cell r="V9320">
            <v>4256</v>
          </cell>
          <cell r="W9320" t="str">
            <v>王晓燕 </v>
          </cell>
          <cell r="X9320" t="str">
            <v>内服</v>
          </cell>
          <cell r="Y9320" t="str">
            <v/>
          </cell>
          <cell r="Z9320">
            <v>9.18</v>
          </cell>
        </row>
        <row r="9320">
          <cell r="AB9320" t="str">
            <v/>
          </cell>
          <cell r="AC9320">
            <v>19.8</v>
          </cell>
        </row>
        <row r="9321">
          <cell r="A9321">
            <v>117774</v>
          </cell>
          <cell r="B9321" t="str">
            <v>乳钙蛋白质粉(明轩堂)</v>
          </cell>
          <cell r="C9321" t="str">
            <v>100g(5gx20袋)</v>
          </cell>
          <cell r="D9321" t="str">
            <v>广州市赛健生物科技有限公司</v>
          </cell>
          <cell r="E9321" t="str">
            <v>盒</v>
          </cell>
          <cell r="F9321">
            <v>8</v>
          </cell>
          <cell r="G9321" t="str">
            <v>普通食品</v>
          </cell>
          <cell r="H9321">
            <v>809</v>
          </cell>
          <cell r="I9321" t="str">
            <v>冲泡食品</v>
          </cell>
          <cell r="J9321">
            <v>80901</v>
          </cell>
          <cell r="K9321" t="str">
            <v>茶类/固体饮料</v>
          </cell>
          <cell r="L9321">
            <v>0.16</v>
          </cell>
          <cell r="M9321" t="str">
            <v>高</v>
          </cell>
          <cell r="N9321" t="str">
            <v>非竟销品</v>
          </cell>
          <cell r="O9321" t="str">
            <v/>
          </cell>
          <cell r="P9321" t="str">
            <v/>
          </cell>
          <cell r="Q9321" t="str">
            <v>目录外</v>
          </cell>
          <cell r="R9321" t="str">
            <v>淘汰</v>
          </cell>
          <cell r="S9321" t="str">
            <v>常规商品</v>
          </cell>
          <cell r="T9321" t="str">
            <v>普通商品</v>
          </cell>
          <cell r="U9321" t="str">
            <v/>
          </cell>
          <cell r="V9321">
            <v>4256</v>
          </cell>
          <cell r="W9321" t="str">
            <v>王晓燕 </v>
          </cell>
          <cell r="X9321" t="str">
            <v>内服</v>
          </cell>
          <cell r="Y9321" t="str">
            <v/>
          </cell>
          <cell r="Z9321">
            <v>34</v>
          </cell>
        </row>
        <row r="9321">
          <cell r="AB9321" t="str">
            <v/>
          </cell>
          <cell r="AC9321">
            <v>68</v>
          </cell>
        </row>
        <row r="9322">
          <cell r="A9322">
            <v>126679</v>
          </cell>
          <cell r="B9322" t="str">
            <v>航飞黑苦荞茶</v>
          </cell>
          <cell r="C9322" t="str">
            <v>180g(6gx30袋)</v>
          </cell>
          <cell r="D9322" t="str">
            <v>西昌航飞苦荞科技发展有限公司</v>
          </cell>
          <cell r="E9322" t="str">
            <v>袋</v>
          </cell>
          <cell r="F9322">
            <v>8</v>
          </cell>
          <cell r="G9322" t="str">
            <v>普通食品</v>
          </cell>
          <cell r="H9322">
            <v>809</v>
          </cell>
          <cell r="I9322" t="str">
            <v>冲泡食品</v>
          </cell>
          <cell r="J9322">
            <v>80901</v>
          </cell>
          <cell r="K9322" t="str">
            <v>茶类/固体饮料</v>
          </cell>
          <cell r="L9322">
            <v>0.16</v>
          </cell>
          <cell r="M9322" t="str">
            <v>中</v>
          </cell>
          <cell r="N9322" t="str">
            <v>非竟销品</v>
          </cell>
          <cell r="O9322" t="str">
            <v/>
          </cell>
          <cell r="P9322" t="str">
            <v/>
          </cell>
          <cell r="Q9322" t="str">
            <v>目录外</v>
          </cell>
          <cell r="R9322" t="str">
            <v>淘汰</v>
          </cell>
          <cell r="S9322" t="str">
            <v>常规商品</v>
          </cell>
          <cell r="T9322" t="str">
            <v>普通商品</v>
          </cell>
          <cell r="U9322" t="str">
            <v/>
          </cell>
          <cell r="V9322">
            <v>4256</v>
          </cell>
          <cell r="W9322" t="str">
            <v>王晓燕 </v>
          </cell>
          <cell r="X9322" t="str">
            <v>内服</v>
          </cell>
          <cell r="Y9322" t="str">
            <v/>
          </cell>
          <cell r="Z9322">
            <v>19.92</v>
          </cell>
        </row>
        <row r="9322">
          <cell r="AB9322" t="str">
            <v/>
          </cell>
          <cell r="AC9322">
            <v>39.8</v>
          </cell>
        </row>
        <row r="9323">
          <cell r="A9323">
            <v>126681</v>
          </cell>
          <cell r="B9323" t="str">
            <v>航飞苦荞全麦茶</v>
          </cell>
          <cell r="C9323" t="str">
            <v>126g(6gx21袋)</v>
          </cell>
          <cell r="D9323" t="str">
            <v>西昌航飞苦荞科技发展有限公司</v>
          </cell>
          <cell r="E9323" t="str">
            <v>盒</v>
          </cell>
          <cell r="F9323">
            <v>8</v>
          </cell>
          <cell r="G9323" t="str">
            <v>普通食品</v>
          </cell>
          <cell r="H9323">
            <v>809</v>
          </cell>
          <cell r="I9323" t="str">
            <v>冲泡食品</v>
          </cell>
          <cell r="J9323">
            <v>80901</v>
          </cell>
          <cell r="K9323" t="str">
            <v>茶类/固体饮料</v>
          </cell>
          <cell r="L9323">
            <v>0.16</v>
          </cell>
          <cell r="M9323" t="str">
            <v>低</v>
          </cell>
          <cell r="N9323" t="str">
            <v>非竟销品</v>
          </cell>
          <cell r="O9323" t="str">
            <v/>
          </cell>
          <cell r="P9323" t="str">
            <v/>
          </cell>
          <cell r="Q9323" t="str">
            <v>目录外</v>
          </cell>
          <cell r="R9323" t="str">
            <v>淘汰</v>
          </cell>
          <cell r="S9323" t="str">
            <v>常规商品</v>
          </cell>
          <cell r="T9323" t="str">
            <v>普通商品</v>
          </cell>
          <cell r="U9323" t="str">
            <v/>
          </cell>
          <cell r="V9323">
            <v>4256</v>
          </cell>
          <cell r="W9323" t="str">
            <v>王晓燕 </v>
          </cell>
          <cell r="X9323" t="str">
            <v>内服</v>
          </cell>
          <cell r="Y9323" t="str">
            <v/>
          </cell>
          <cell r="Z9323">
            <v>10.26</v>
          </cell>
        </row>
        <row r="9323">
          <cell r="AB9323" t="str">
            <v/>
          </cell>
          <cell r="AC9323">
            <v>22.5</v>
          </cell>
        </row>
        <row r="9324">
          <cell r="A9324">
            <v>126686</v>
          </cell>
          <cell r="B9324" t="str">
            <v>航飞黑苦荞胚芽茶</v>
          </cell>
          <cell r="C9324" t="str">
            <v>126g(6gx21袋)</v>
          </cell>
          <cell r="D9324" t="str">
            <v>西昌航飞苦荞科技发展有限公司</v>
          </cell>
          <cell r="E9324" t="str">
            <v>盒</v>
          </cell>
          <cell r="F9324">
            <v>8</v>
          </cell>
          <cell r="G9324" t="str">
            <v>普通食品</v>
          </cell>
          <cell r="H9324">
            <v>809</v>
          </cell>
          <cell r="I9324" t="str">
            <v>冲泡食品</v>
          </cell>
          <cell r="J9324">
            <v>80901</v>
          </cell>
          <cell r="K9324" t="str">
            <v>茶类/固体饮料</v>
          </cell>
          <cell r="L9324">
            <v>0.16</v>
          </cell>
          <cell r="M9324" t="str">
            <v>低</v>
          </cell>
          <cell r="N9324" t="str">
            <v>非竟销品</v>
          </cell>
          <cell r="O9324" t="str">
            <v/>
          </cell>
          <cell r="P9324" t="str">
            <v/>
          </cell>
          <cell r="Q9324" t="str">
            <v>目录外</v>
          </cell>
          <cell r="R9324" t="str">
            <v>淘汰</v>
          </cell>
          <cell r="S9324" t="str">
            <v>常规商品</v>
          </cell>
          <cell r="T9324" t="str">
            <v>普通商品</v>
          </cell>
          <cell r="U9324" t="str">
            <v/>
          </cell>
          <cell r="V9324">
            <v>4256</v>
          </cell>
          <cell r="W9324" t="str">
            <v>王晓燕 </v>
          </cell>
          <cell r="X9324" t="str">
            <v>内服</v>
          </cell>
          <cell r="Y9324" t="str">
            <v/>
          </cell>
          <cell r="Z9324">
            <v>12.96</v>
          </cell>
        </row>
        <row r="9324">
          <cell r="AB9324" t="str">
            <v/>
          </cell>
          <cell r="AC9324">
            <v>28.8</v>
          </cell>
        </row>
        <row r="9325">
          <cell r="A9325">
            <v>126687</v>
          </cell>
          <cell r="B9325" t="str">
            <v>航飞黑苦荞胚芽茶</v>
          </cell>
          <cell r="C9325" t="str">
            <v>360g(6gx60袋)</v>
          </cell>
          <cell r="D9325" t="str">
            <v>西昌航飞苦荞科技发展有限公司</v>
          </cell>
          <cell r="E9325" t="str">
            <v>盒</v>
          </cell>
          <cell r="F9325">
            <v>8</v>
          </cell>
          <cell r="G9325" t="str">
            <v>普通食品</v>
          </cell>
          <cell r="H9325">
            <v>809</v>
          </cell>
          <cell r="I9325" t="str">
            <v>冲泡食品</v>
          </cell>
          <cell r="J9325">
            <v>80901</v>
          </cell>
          <cell r="K9325" t="str">
            <v>茶类/固体饮料</v>
          </cell>
          <cell r="L9325">
            <v>0.16</v>
          </cell>
          <cell r="M9325" t="str">
            <v>高</v>
          </cell>
          <cell r="N9325" t="str">
            <v>非竟销品</v>
          </cell>
          <cell r="O9325" t="str">
            <v/>
          </cell>
          <cell r="P9325" t="str">
            <v/>
          </cell>
          <cell r="Q9325" t="str">
            <v>目录外</v>
          </cell>
          <cell r="R9325" t="str">
            <v>淘汰</v>
          </cell>
          <cell r="S9325" t="str">
            <v>常规商品</v>
          </cell>
          <cell r="T9325" t="str">
            <v>普通商品</v>
          </cell>
          <cell r="U9325" t="str">
            <v/>
          </cell>
          <cell r="V9325">
            <v>4256</v>
          </cell>
          <cell r="W9325" t="str">
            <v>王晓燕 </v>
          </cell>
          <cell r="X9325" t="str">
            <v>内服</v>
          </cell>
          <cell r="Y9325" t="str">
            <v/>
          </cell>
          <cell r="Z9325">
            <v>73.44</v>
          </cell>
        </row>
        <row r="9325">
          <cell r="AB9325" t="str">
            <v/>
          </cell>
          <cell r="AC9325">
            <v>168</v>
          </cell>
        </row>
        <row r="9326">
          <cell r="A9326">
            <v>128526</v>
          </cell>
          <cell r="B9326" t="str">
            <v>圣雪莲牌维生素C加维生素E泡腾片</v>
          </cell>
          <cell r="C9326" t="str">
            <v>38g（3.8gx10片）</v>
          </cell>
          <cell r="D9326" t="str">
            <v/>
          </cell>
          <cell r="E9326" t="str">
            <v>瓶</v>
          </cell>
          <cell r="F9326">
            <v>8</v>
          </cell>
          <cell r="G9326" t="str">
            <v>普通食品</v>
          </cell>
          <cell r="H9326">
            <v>809</v>
          </cell>
          <cell r="I9326" t="str">
            <v>冲泡食品</v>
          </cell>
          <cell r="J9326">
            <v>80903</v>
          </cell>
          <cell r="K9326" t="str">
            <v>糖类</v>
          </cell>
          <cell r="L9326">
            <v>0.16</v>
          </cell>
          <cell r="M9326" t="str">
            <v>中</v>
          </cell>
          <cell r="N9326" t="str">
            <v>非竟销品</v>
          </cell>
          <cell r="O9326" t="str">
            <v>滞销</v>
          </cell>
          <cell r="P9326" t="str">
            <v/>
          </cell>
          <cell r="Q9326" t="str">
            <v>目录外</v>
          </cell>
          <cell r="R9326" t="str">
            <v>淘汰</v>
          </cell>
          <cell r="S9326" t="str">
            <v>常规商品</v>
          </cell>
          <cell r="T9326" t="str">
            <v>普通商品</v>
          </cell>
          <cell r="U9326" t="str">
            <v>压二结一        </v>
          </cell>
          <cell r="V9326">
            <v>4004</v>
          </cell>
          <cell r="W9326" t="str">
            <v>赖习敏</v>
          </cell>
          <cell r="X9326" t="str">
            <v>内服</v>
          </cell>
          <cell r="Y9326" t="str">
            <v/>
          </cell>
          <cell r="Z9326">
            <v>7.5</v>
          </cell>
        </row>
        <row r="9326">
          <cell r="AB9326" t="str">
            <v/>
          </cell>
          <cell r="AC9326">
            <v>19.8</v>
          </cell>
        </row>
        <row r="9327">
          <cell r="A9327">
            <v>151293</v>
          </cell>
          <cell r="B9327" t="str">
            <v>茯苓山楂固体饮料（京儿开味宝）</v>
          </cell>
          <cell r="C9327" t="str">
            <v>2gx20袋</v>
          </cell>
          <cell r="D9327" t="str">
            <v>仙乐健康科技股份有限公司</v>
          </cell>
          <cell r="E9327" t="str">
            <v>盒</v>
          </cell>
          <cell r="F9327">
            <v>8</v>
          </cell>
          <cell r="G9327" t="str">
            <v>普通食品</v>
          </cell>
          <cell r="H9327">
            <v>809</v>
          </cell>
          <cell r="I9327" t="str">
            <v>冲泡食品</v>
          </cell>
          <cell r="J9327">
            <v>80901</v>
          </cell>
          <cell r="K9327" t="str">
            <v>茶类/固体饮料</v>
          </cell>
          <cell r="L9327">
            <v>0.16</v>
          </cell>
          <cell r="M9327" t="str">
            <v>高</v>
          </cell>
          <cell r="N9327" t="str">
            <v>非竟销品</v>
          </cell>
          <cell r="O9327" t="str">
            <v>滞销</v>
          </cell>
          <cell r="P9327" t="str">
            <v/>
          </cell>
          <cell r="Q9327" t="str">
            <v>目录外</v>
          </cell>
          <cell r="R9327" t="str">
            <v>淘汰</v>
          </cell>
          <cell r="S9327" t="str">
            <v>春夏商品</v>
          </cell>
          <cell r="T9327" t="str">
            <v>品牌商品</v>
          </cell>
          <cell r="U9327" t="str">
            <v>电汇    预付款</v>
          </cell>
          <cell r="V9327">
            <v>4004</v>
          </cell>
          <cell r="W9327" t="str">
            <v>赖习敏</v>
          </cell>
          <cell r="X9327" t="str">
            <v>内服</v>
          </cell>
          <cell r="Y9327" t="str">
            <v/>
          </cell>
          <cell r="Z9327">
            <v>49</v>
          </cell>
          <cell r="AA9327">
            <v>88729</v>
          </cell>
          <cell r="AB9327" t="str">
            <v>四川给力多科技有限公司</v>
          </cell>
          <cell r="AC9327">
            <v>88</v>
          </cell>
        </row>
        <row r="9328">
          <cell r="A9328">
            <v>151294</v>
          </cell>
          <cell r="B9328" t="str">
            <v>菊花金银花固体饮料（京儿清润宝）</v>
          </cell>
          <cell r="C9328" t="str">
            <v>3gx20袋</v>
          </cell>
          <cell r="D9328" t="str">
            <v>仙乐健康科技股份有限公司</v>
          </cell>
          <cell r="E9328" t="str">
            <v>盒</v>
          </cell>
          <cell r="F9328">
            <v>8</v>
          </cell>
          <cell r="G9328" t="str">
            <v>普通食品</v>
          </cell>
          <cell r="H9328">
            <v>809</v>
          </cell>
          <cell r="I9328" t="str">
            <v>冲泡食品</v>
          </cell>
          <cell r="J9328">
            <v>80901</v>
          </cell>
          <cell r="K9328" t="str">
            <v>茶类/固体饮料</v>
          </cell>
          <cell r="L9328">
            <v>0.16</v>
          </cell>
          <cell r="M9328" t="str">
            <v>高</v>
          </cell>
          <cell r="N9328" t="str">
            <v>非竟销品</v>
          </cell>
          <cell r="O9328" t="str">
            <v>滞销</v>
          </cell>
          <cell r="P9328" t="str">
            <v/>
          </cell>
          <cell r="Q9328" t="str">
            <v>目录外</v>
          </cell>
          <cell r="R9328" t="str">
            <v>淘汰</v>
          </cell>
          <cell r="S9328" t="str">
            <v>春夏商品</v>
          </cell>
          <cell r="T9328" t="str">
            <v>普通商品</v>
          </cell>
          <cell r="U9328" t="str">
            <v>电汇    预付款</v>
          </cell>
          <cell r="V9328">
            <v>4004</v>
          </cell>
          <cell r="W9328" t="str">
            <v>赖习敏</v>
          </cell>
          <cell r="X9328" t="str">
            <v>内服</v>
          </cell>
          <cell r="Y9328" t="str">
            <v/>
          </cell>
          <cell r="Z9328">
            <v>49</v>
          </cell>
          <cell r="AA9328">
            <v>88729</v>
          </cell>
          <cell r="AB9328" t="str">
            <v>四川给力多科技有限公司</v>
          </cell>
          <cell r="AC9328">
            <v>88</v>
          </cell>
        </row>
        <row r="9329">
          <cell r="A9329">
            <v>155326</v>
          </cell>
          <cell r="B9329" t="str">
            <v>黑枸杞</v>
          </cell>
          <cell r="C9329" t="str">
            <v>50g</v>
          </cell>
          <cell r="D9329" t="str">
            <v>四川众品康荞食品有限公司</v>
          </cell>
          <cell r="E9329" t="str">
            <v>盒</v>
          </cell>
          <cell r="F9329">
            <v>8</v>
          </cell>
          <cell r="G9329" t="str">
            <v>普通食品</v>
          </cell>
          <cell r="H9329">
            <v>809</v>
          </cell>
          <cell r="I9329" t="str">
            <v>冲泡食品</v>
          </cell>
          <cell r="J9329">
            <v>80905</v>
          </cell>
          <cell r="K9329" t="str">
            <v>其他冲泡食品</v>
          </cell>
          <cell r="L9329">
            <v>0.16</v>
          </cell>
          <cell r="M9329" t="str">
            <v>低</v>
          </cell>
          <cell r="N9329" t="str">
            <v>非竟销品</v>
          </cell>
          <cell r="O9329" t="str">
            <v>滞销</v>
          </cell>
          <cell r="P9329" t="str">
            <v>是</v>
          </cell>
          <cell r="Q9329" t="str">
            <v>零售目录</v>
          </cell>
          <cell r="R9329" t="str">
            <v>在营</v>
          </cell>
          <cell r="S9329" t="str">
            <v>常规商品</v>
          </cell>
          <cell r="T9329" t="str">
            <v>品牌商品</v>
          </cell>
          <cell r="U9329" t="str">
            <v>实销实结</v>
          </cell>
          <cell r="V9329">
            <v>4256</v>
          </cell>
          <cell r="W9329" t="str">
            <v>王晓燕 </v>
          </cell>
          <cell r="X9329" t="str">
            <v>内服</v>
          </cell>
          <cell r="Y9329" t="str">
            <v/>
          </cell>
          <cell r="Z9329">
            <v>49.5</v>
          </cell>
          <cell r="AA9329">
            <v>100658</v>
          </cell>
          <cell r="AB9329" t="str">
            <v>成都宏泽兴贸易有限公司</v>
          </cell>
          <cell r="AC9329">
            <v>99</v>
          </cell>
        </row>
        <row r="9330">
          <cell r="A9330">
            <v>155552</v>
          </cell>
          <cell r="B9330" t="str">
            <v>红糖姜茶</v>
          </cell>
          <cell r="C9330" t="str">
            <v>144g(18袋x8g)</v>
          </cell>
          <cell r="D9330" t="str">
            <v>福建好日子食品有限公司</v>
          </cell>
          <cell r="E9330" t="str">
            <v>盒</v>
          </cell>
          <cell r="F9330">
            <v>8</v>
          </cell>
          <cell r="G9330" t="str">
            <v>普通食品</v>
          </cell>
          <cell r="H9330">
            <v>809</v>
          </cell>
          <cell r="I9330" t="str">
            <v>冲泡食品</v>
          </cell>
          <cell r="J9330">
            <v>80903</v>
          </cell>
          <cell r="K9330" t="str">
            <v>糖类</v>
          </cell>
          <cell r="L9330">
            <v>0.16</v>
          </cell>
          <cell r="M9330" t="str">
            <v>中</v>
          </cell>
          <cell r="N9330" t="str">
            <v>非竟销品</v>
          </cell>
          <cell r="O9330" t="str">
            <v>滞销</v>
          </cell>
          <cell r="P9330" t="str">
            <v/>
          </cell>
          <cell r="Q9330" t="str">
            <v>目录外</v>
          </cell>
          <cell r="R9330" t="str">
            <v>淘汰</v>
          </cell>
          <cell r="S9330" t="str">
            <v>快销商品</v>
          </cell>
          <cell r="T9330" t="str">
            <v>普通商品</v>
          </cell>
          <cell r="U9330" t="str">
            <v>三个月承兑    60天账期 </v>
          </cell>
          <cell r="V9330">
            <v>4256</v>
          </cell>
          <cell r="W9330" t="str">
            <v>王晓燕 </v>
          </cell>
          <cell r="X9330" t="str">
            <v>内服</v>
          </cell>
          <cell r="Y9330" t="str">
            <v/>
          </cell>
          <cell r="Z9330">
            <v>12.5</v>
          </cell>
          <cell r="AA9330">
            <v>5629</v>
          </cell>
          <cell r="AB9330" t="str">
            <v>四川科伦医药贸易有限公司</v>
          </cell>
          <cell r="AC9330">
            <v>28</v>
          </cell>
        </row>
        <row r="9331">
          <cell r="A9331">
            <v>157792</v>
          </cell>
          <cell r="B9331" t="str">
            <v>江中猴姑早餐米稀(米糊)</v>
          </cell>
          <cell r="C9331" t="str">
            <v>450g(15包)</v>
          </cell>
          <cell r="D9331" t="str">
            <v>江西江中食疗科技有限公司</v>
          </cell>
          <cell r="E9331" t="str">
            <v>盒</v>
          </cell>
          <cell r="F9331">
            <v>8</v>
          </cell>
          <cell r="G9331" t="str">
            <v>普通食品</v>
          </cell>
          <cell r="H9331">
            <v>809</v>
          </cell>
          <cell r="I9331" t="str">
            <v>冲泡食品</v>
          </cell>
          <cell r="J9331">
            <v>80902</v>
          </cell>
          <cell r="K9331" t="str">
            <v>糊状冲调食品</v>
          </cell>
          <cell r="L9331">
            <v>0.16</v>
          </cell>
          <cell r="M9331" t="str">
            <v>中</v>
          </cell>
          <cell r="N9331" t="str">
            <v>次竟销品</v>
          </cell>
          <cell r="O9331" t="str">
            <v>一般</v>
          </cell>
          <cell r="P9331" t="str">
            <v>是</v>
          </cell>
          <cell r="Q9331" t="str">
            <v>川太极特殊目录</v>
          </cell>
          <cell r="R9331" t="str">
            <v>在营</v>
          </cell>
          <cell r="S9331" t="str">
            <v>常规商品</v>
          </cell>
          <cell r="T9331" t="str">
            <v>广告商品</v>
          </cell>
          <cell r="U9331" t="str">
            <v/>
          </cell>
        </row>
        <row r="9331">
          <cell r="W9331" t="str">
            <v/>
          </cell>
          <cell r="X9331" t="str">
            <v>内服</v>
          </cell>
          <cell r="Y9331" t="str">
            <v/>
          </cell>
          <cell r="Z9331">
            <v>78.4</v>
          </cell>
          <cell r="AA9331">
            <v>70543</v>
          </cell>
          <cell r="AB9331" t="str">
            <v>四川九州通医药有限公司</v>
          </cell>
          <cell r="AC9331">
            <v>98</v>
          </cell>
        </row>
        <row r="9332">
          <cell r="A9332">
            <v>161192</v>
          </cell>
          <cell r="B9332" t="str">
            <v>枸杞红糖</v>
          </cell>
          <cell r="C9332" t="str">
            <v>216g（18gx12条）</v>
          </cell>
          <cell r="D9332" t="str">
            <v>福建好日子食品有限公司</v>
          </cell>
          <cell r="E9332" t="str">
            <v>袋</v>
          </cell>
          <cell r="F9332">
            <v>8</v>
          </cell>
          <cell r="G9332" t="str">
            <v>普通食品</v>
          </cell>
          <cell r="H9332">
            <v>809</v>
          </cell>
          <cell r="I9332" t="str">
            <v>冲泡食品</v>
          </cell>
          <cell r="J9332">
            <v>80903</v>
          </cell>
          <cell r="K9332" t="str">
            <v>糖类</v>
          </cell>
          <cell r="L9332">
            <v>0.16</v>
          </cell>
          <cell r="M9332" t="str">
            <v>中</v>
          </cell>
          <cell r="N9332" t="str">
            <v>非竟销品</v>
          </cell>
          <cell r="O9332" t="str">
            <v>一般</v>
          </cell>
          <cell r="P9332" t="str">
            <v/>
          </cell>
          <cell r="Q9332" t="str">
            <v>目录外</v>
          </cell>
          <cell r="R9332" t="str">
            <v>淘汰</v>
          </cell>
          <cell r="S9332" t="str">
            <v/>
          </cell>
          <cell r="T9332" t="str">
            <v>普通商品</v>
          </cell>
          <cell r="U9332" t="str">
            <v/>
          </cell>
        </row>
        <row r="9332">
          <cell r="W9332" t="str">
            <v/>
          </cell>
          <cell r="X9332" t="str">
            <v>内服</v>
          </cell>
          <cell r="Y9332" t="str">
            <v/>
          </cell>
          <cell r="Z9332">
            <v>9.5</v>
          </cell>
          <cell r="AA9332">
            <v>100658</v>
          </cell>
          <cell r="AB9332" t="str">
            <v>成都宏泽兴贸易有限公司</v>
          </cell>
          <cell r="AC9332">
            <v>19.8</v>
          </cell>
        </row>
        <row r="9333">
          <cell r="A9333">
            <v>161197</v>
          </cell>
          <cell r="B9333" t="str">
            <v>江中猴姑早餐米稀</v>
          </cell>
          <cell r="C9333" t="str">
            <v>40gx6杯</v>
          </cell>
          <cell r="D9333" t="str">
            <v>江西江中食疗科技有限公司</v>
          </cell>
          <cell r="E9333" t="str">
            <v>盒</v>
          </cell>
          <cell r="F9333">
            <v>8</v>
          </cell>
          <cell r="G9333" t="str">
            <v>普通食品</v>
          </cell>
          <cell r="H9333">
            <v>809</v>
          </cell>
          <cell r="I9333" t="str">
            <v>冲泡食品</v>
          </cell>
          <cell r="J9333">
            <v>80902</v>
          </cell>
          <cell r="K9333" t="str">
            <v>糊状冲调食品</v>
          </cell>
          <cell r="L9333">
            <v>0.16</v>
          </cell>
          <cell r="M9333" t="str">
            <v>低</v>
          </cell>
          <cell r="N9333" t="str">
            <v>一般品</v>
          </cell>
          <cell r="O9333" t="str">
            <v>滞销</v>
          </cell>
          <cell r="P9333" t="str">
            <v/>
          </cell>
          <cell r="Q9333" t="str">
            <v>川太极特殊目录</v>
          </cell>
          <cell r="R9333" t="str">
            <v>在营</v>
          </cell>
          <cell r="S9333" t="str">
            <v>常规商品</v>
          </cell>
          <cell r="T9333" t="str">
            <v>广告商品</v>
          </cell>
          <cell r="U9333" t="str">
            <v/>
          </cell>
        </row>
        <row r="9333">
          <cell r="W9333" t="str">
            <v/>
          </cell>
          <cell r="X9333" t="str">
            <v>内服</v>
          </cell>
          <cell r="Y9333" t="str">
            <v/>
          </cell>
          <cell r="Z9333">
            <v>42</v>
          </cell>
          <cell r="AA9333">
            <v>70543</v>
          </cell>
          <cell r="AB9333" t="str">
            <v>四川九州通医药有限公司</v>
          </cell>
          <cell r="AC9333">
            <v>52.8</v>
          </cell>
        </row>
        <row r="9334">
          <cell r="A9334">
            <v>161836</v>
          </cell>
          <cell r="B9334" t="str">
            <v>银耳汤</v>
          </cell>
          <cell r="C9334" t="str">
            <v>8gx10枚</v>
          </cell>
          <cell r="D9334" t="str">
            <v>通江古林银耳有限公司</v>
          </cell>
          <cell r="E9334" t="str">
            <v>盒</v>
          </cell>
          <cell r="F9334">
            <v>8</v>
          </cell>
          <cell r="G9334" t="str">
            <v>普通食品</v>
          </cell>
          <cell r="H9334">
            <v>809</v>
          </cell>
          <cell r="I9334" t="str">
            <v>冲泡食品</v>
          </cell>
          <cell r="J9334">
            <v>80902</v>
          </cell>
          <cell r="K9334" t="str">
            <v>糊状冲调食品</v>
          </cell>
          <cell r="L9334">
            <v>0.16</v>
          </cell>
          <cell r="M9334" t="str">
            <v>高</v>
          </cell>
          <cell r="N9334" t="str">
            <v>非竟销品</v>
          </cell>
          <cell r="O9334" t="str">
            <v/>
          </cell>
          <cell r="P9334" t="str">
            <v/>
          </cell>
          <cell r="Q9334" t="str">
            <v>目录外</v>
          </cell>
          <cell r="R9334" t="str">
            <v>淘汰</v>
          </cell>
          <cell r="S9334" t="str">
            <v>常规商品</v>
          </cell>
          <cell r="T9334" t="str">
            <v/>
          </cell>
          <cell r="U9334" t="str">
            <v/>
          </cell>
        </row>
        <row r="9334">
          <cell r="W9334" t="str">
            <v/>
          </cell>
          <cell r="X9334" t="str">
            <v>内服</v>
          </cell>
          <cell r="Y9334" t="str">
            <v/>
          </cell>
          <cell r="Z9334">
            <v>74</v>
          </cell>
          <cell r="AA9334">
            <v>84193</v>
          </cell>
          <cell r="AB9334" t="str">
            <v>四川龙一医药有限公司</v>
          </cell>
          <cell r="AC9334">
            <v>148</v>
          </cell>
        </row>
        <row r="9335">
          <cell r="A9335">
            <v>161995</v>
          </cell>
          <cell r="B9335" t="str">
            <v>秋梨膏</v>
          </cell>
          <cell r="C9335" t="str">
            <v>200g</v>
          </cell>
          <cell r="D9335" t="str">
            <v>成都市一之然生物科技有限公司</v>
          </cell>
          <cell r="E9335" t="str">
            <v>瓶</v>
          </cell>
          <cell r="F9335">
            <v>8</v>
          </cell>
          <cell r="G9335" t="str">
            <v>普通食品</v>
          </cell>
          <cell r="H9335">
            <v>809</v>
          </cell>
          <cell r="I9335" t="str">
            <v>冲泡食品</v>
          </cell>
          <cell r="J9335">
            <v>80902</v>
          </cell>
          <cell r="K9335" t="str">
            <v>糊状冲调食品</v>
          </cell>
          <cell r="L9335">
            <v>0.16</v>
          </cell>
          <cell r="M9335" t="str">
            <v>低</v>
          </cell>
          <cell r="N9335" t="str">
            <v>非竟销品</v>
          </cell>
          <cell r="O9335" t="str">
            <v>滞销</v>
          </cell>
          <cell r="P9335" t="str">
            <v/>
          </cell>
          <cell r="Q9335" t="str">
            <v>目录外</v>
          </cell>
          <cell r="R9335" t="str">
            <v>淘汰</v>
          </cell>
          <cell r="S9335" t="str">
            <v/>
          </cell>
          <cell r="T9335" t="str">
            <v/>
          </cell>
          <cell r="U9335" t="str">
            <v/>
          </cell>
        </row>
        <row r="9335">
          <cell r="W9335" t="str">
            <v/>
          </cell>
          <cell r="X9335" t="str">
            <v>内服</v>
          </cell>
          <cell r="Y9335" t="str">
            <v/>
          </cell>
          <cell r="Z9335">
            <v>19.2</v>
          </cell>
          <cell r="AA9335">
            <v>94942</v>
          </cell>
          <cell r="AB9335" t="str">
            <v>成都市乐兮生物科技有限公司</v>
          </cell>
          <cell r="AC9335">
            <v>48</v>
          </cell>
        </row>
        <row r="9336">
          <cell r="A9336">
            <v>162236</v>
          </cell>
          <cell r="B9336" t="str">
            <v>葛根莲子绿豆粉</v>
          </cell>
          <cell r="C9336" t="str">
            <v>375g（25gx15袋）</v>
          </cell>
          <cell r="D9336" t="str">
            <v>江西天方实业有限公司</v>
          </cell>
          <cell r="E9336" t="str">
            <v>罐</v>
          </cell>
          <cell r="F9336">
            <v>8</v>
          </cell>
          <cell r="G9336" t="str">
            <v>普通食品</v>
          </cell>
          <cell r="H9336">
            <v>809</v>
          </cell>
          <cell r="I9336" t="str">
            <v>冲泡食品</v>
          </cell>
          <cell r="J9336">
            <v>80901</v>
          </cell>
          <cell r="K9336" t="str">
            <v>茶类/固体饮料</v>
          </cell>
          <cell r="L9336">
            <v>0.16</v>
          </cell>
          <cell r="M9336" t="str">
            <v>高</v>
          </cell>
          <cell r="N9336" t="str">
            <v>非竟销品</v>
          </cell>
          <cell r="O9336" t="str">
            <v/>
          </cell>
          <cell r="P9336" t="str">
            <v/>
          </cell>
          <cell r="Q9336" t="str">
            <v>目录外</v>
          </cell>
          <cell r="R9336" t="str">
            <v>淘汰</v>
          </cell>
          <cell r="S9336" t="str">
            <v>常规商品</v>
          </cell>
          <cell r="T9336" t="str">
            <v/>
          </cell>
          <cell r="U9336" t="str">
            <v/>
          </cell>
        </row>
        <row r="9336">
          <cell r="W9336" t="str">
            <v/>
          </cell>
          <cell r="X9336" t="str">
            <v>内服</v>
          </cell>
          <cell r="Y9336" t="str">
            <v/>
          </cell>
          <cell r="Z9336">
            <v>22.9</v>
          </cell>
          <cell r="AA9336">
            <v>5629</v>
          </cell>
          <cell r="AB9336" t="str">
            <v>四川科伦医药贸易有限公司</v>
          </cell>
          <cell r="AC9336">
            <v>88</v>
          </cell>
        </row>
        <row r="9337">
          <cell r="A9337">
            <v>162237</v>
          </cell>
          <cell r="B9337" t="str">
            <v>红豆薏米枸杞粉</v>
          </cell>
          <cell r="C9337" t="str">
            <v>375g（25gx15袋）</v>
          </cell>
          <cell r="D9337" t="str">
            <v>江西天方实业有限公司</v>
          </cell>
          <cell r="E9337" t="str">
            <v>罐</v>
          </cell>
          <cell r="F9337">
            <v>8</v>
          </cell>
          <cell r="G9337" t="str">
            <v>普通食品</v>
          </cell>
          <cell r="H9337">
            <v>809</v>
          </cell>
          <cell r="I9337" t="str">
            <v>冲泡食品</v>
          </cell>
          <cell r="J9337">
            <v>80902</v>
          </cell>
          <cell r="K9337" t="str">
            <v>糊状冲调食品</v>
          </cell>
          <cell r="L9337">
            <v>0.16</v>
          </cell>
          <cell r="M9337" t="str">
            <v>中</v>
          </cell>
          <cell r="N9337" t="str">
            <v>非竟销品</v>
          </cell>
          <cell r="O9337" t="str">
            <v/>
          </cell>
          <cell r="P9337" t="str">
            <v/>
          </cell>
          <cell r="Q9337" t="str">
            <v>目录外</v>
          </cell>
          <cell r="R9337" t="str">
            <v>淘汰</v>
          </cell>
          <cell r="S9337" t="str">
            <v>常规商品</v>
          </cell>
          <cell r="T9337" t="str">
            <v/>
          </cell>
          <cell r="U9337" t="str">
            <v/>
          </cell>
        </row>
        <row r="9337">
          <cell r="W9337" t="str">
            <v/>
          </cell>
          <cell r="X9337" t="str">
            <v>内服</v>
          </cell>
          <cell r="Y9337" t="str">
            <v/>
          </cell>
          <cell r="Z9337">
            <v>22.9</v>
          </cell>
          <cell r="AA9337">
            <v>5629</v>
          </cell>
          <cell r="AB9337" t="str">
            <v>四川科伦医药贸易有限公司</v>
          </cell>
          <cell r="AC9337">
            <v>88</v>
          </cell>
        </row>
        <row r="9338">
          <cell r="A9338">
            <v>162238</v>
          </cell>
          <cell r="B9338" t="str">
            <v>莲子薏米红豆粉</v>
          </cell>
          <cell r="C9338" t="str">
            <v>375g(25gx15袋)</v>
          </cell>
          <cell r="D9338" t="str">
            <v>江西天方实业有限公司</v>
          </cell>
          <cell r="E9338" t="str">
            <v>罐</v>
          </cell>
          <cell r="F9338">
            <v>8</v>
          </cell>
          <cell r="G9338" t="str">
            <v>普通食品</v>
          </cell>
          <cell r="H9338">
            <v>809</v>
          </cell>
          <cell r="I9338" t="str">
            <v>冲泡食品</v>
          </cell>
          <cell r="J9338">
            <v>80902</v>
          </cell>
          <cell r="K9338" t="str">
            <v>糊状冲调食品</v>
          </cell>
          <cell r="L9338">
            <v>0.16</v>
          </cell>
          <cell r="M9338" t="str">
            <v>中</v>
          </cell>
          <cell r="N9338" t="str">
            <v>非竟销品</v>
          </cell>
          <cell r="O9338" t="str">
            <v/>
          </cell>
          <cell r="P9338" t="str">
            <v/>
          </cell>
          <cell r="Q9338" t="str">
            <v>目录外</v>
          </cell>
          <cell r="R9338" t="str">
            <v>淘汰</v>
          </cell>
          <cell r="S9338" t="str">
            <v>常规商品</v>
          </cell>
          <cell r="T9338" t="str">
            <v/>
          </cell>
          <cell r="U9338" t="str">
            <v/>
          </cell>
        </row>
        <row r="9338">
          <cell r="W9338" t="str">
            <v/>
          </cell>
          <cell r="X9338" t="str">
            <v>内服</v>
          </cell>
          <cell r="Y9338" t="str">
            <v/>
          </cell>
          <cell r="Z9338">
            <v>45.8</v>
          </cell>
          <cell r="AA9338">
            <v>5629</v>
          </cell>
          <cell r="AB9338" t="str">
            <v>四川科伦医药贸易有限公司</v>
          </cell>
          <cell r="AC9338">
            <v>88</v>
          </cell>
        </row>
        <row r="9339">
          <cell r="A9339">
            <v>162239</v>
          </cell>
          <cell r="B9339" t="str">
            <v>核桃芝麻黑豆粉</v>
          </cell>
          <cell r="C9339" t="str">
            <v>375g(25gx15袋)</v>
          </cell>
          <cell r="D9339" t="str">
            <v>江西天方实业有限公司</v>
          </cell>
          <cell r="E9339" t="str">
            <v>罐</v>
          </cell>
          <cell r="F9339">
            <v>8</v>
          </cell>
          <cell r="G9339" t="str">
            <v>普通食品</v>
          </cell>
          <cell r="H9339">
            <v>809</v>
          </cell>
          <cell r="I9339" t="str">
            <v>冲泡食品</v>
          </cell>
          <cell r="J9339">
            <v>80902</v>
          </cell>
          <cell r="K9339" t="str">
            <v>糊状冲调食品</v>
          </cell>
          <cell r="L9339">
            <v>0.16</v>
          </cell>
          <cell r="M9339" t="str">
            <v>中</v>
          </cell>
          <cell r="N9339" t="str">
            <v>非竟销品</v>
          </cell>
          <cell r="O9339" t="str">
            <v/>
          </cell>
          <cell r="P9339" t="str">
            <v/>
          </cell>
          <cell r="Q9339" t="str">
            <v>目录外</v>
          </cell>
          <cell r="R9339" t="str">
            <v>淘汰</v>
          </cell>
          <cell r="S9339" t="str">
            <v>常规商品</v>
          </cell>
          <cell r="T9339" t="str">
            <v/>
          </cell>
          <cell r="U9339" t="str">
            <v/>
          </cell>
        </row>
        <row r="9339">
          <cell r="W9339" t="str">
            <v/>
          </cell>
          <cell r="X9339" t="str">
            <v>内服</v>
          </cell>
          <cell r="Y9339" t="str">
            <v/>
          </cell>
          <cell r="Z9339">
            <v>22.9</v>
          </cell>
          <cell r="AA9339">
            <v>5629</v>
          </cell>
          <cell r="AB9339" t="str">
            <v>四川科伦医药贸易有限公司</v>
          </cell>
          <cell r="AC9339">
            <v>88</v>
          </cell>
        </row>
        <row r="9340">
          <cell r="A9340">
            <v>162240</v>
          </cell>
          <cell r="B9340" t="str">
            <v>山药红枣燕麦粉</v>
          </cell>
          <cell r="C9340" t="str">
            <v>375g(25gx15袋）</v>
          </cell>
          <cell r="D9340" t="str">
            <v>江西天方实业有限公司</v>
          </cell>
          <cell r="E9340" t="str">
            <v>罐</v>
          </cell>
          <cell r="F9340">
            <v>8</v>
          </cell>
          <cell r="G9340" t="str">
            <v>普通食品</v>
          </cell>
          <cell r="H9340">
            <v>809</v>
          </cell>
          <cell r="I9340" t="str">
            <v>冲泡食品</v>
          </cell>
          <cell r="J9340">
            <v>80902</v>
          </cell>
          <cell r="K9340" t="str">
            <v>糊状冲调食品</v>
          </cell>
          <cell r="L9340">
            <v>0.16</v>
          </cell>
          <cell r="M9340" t="str">
            <v>中</v>
          </cell>
          <cell r="N9340" t="str">
            <v>非竟销品</v>
          </cell>
          <cell r="O9340" t="str">
            <v/>
          </cell>
          <cell r="P9340" t="str">
            <v/>
          </cell>
          <cell r="Q9340" t="str">
            <v>目录外</v>
          </cell>
          <cell r="R9340" t="str">
            <v>淘汰</v>
          </cell>
          <cell r="S9340" t="str">
            <v>常规商品</v>
          </cell>
          <cell r="T9340" t="str">
            <v/>
          </cell>
          <cell r="U9340" t="str">
            <v/>
          </cell>
        </row>
        <row r="9340">
          <cell r="W9340" t="str">
            <v/>
          </cell>
          <cell r="X9340" t="str">
            <v>内服</v>
          </cell>
          <cell r="Y9340" t="str">
            <v/>
          </cell>
          <cell r="Z9340">
            <v>22.9</v>
          </cell>
          <cell r="AA9340">
            <v>5629</v>
          </cell>
          <cell r="AB9340" t="str">
            <v>四川科伦医药贸易有限公司</v>
          </cell>
          <cell r="AC9340">
            <v>88</v>
          </cell>
        </row>
        <row r="9341">
          <cell r="A9341">
            <v>162241</v>
          </cell>
          <cell r="B9341" t="str">
            <v>芡实银耳红枣粉</v>
          </cell>
          <cell r="C9341" t="str">
            <v>375g(25gx15袋)</v>
          </cell>
          <cell r="D9341" t="str">
            <v>江西天方实业有限公司</v>
          </cell>
          <cell r="E9341" t="str">
            <v>罐</v>
          </cell>
          <cell r="F9341">
            <v>8</v>
          </cell>
          <cell r="G9341" t="str">
            <v>普通食品</v>
          </cell>
          <cell r="H9341">
            <v>809</v>
          </cell>
          <cell r="I9341" t="str">
            <v>冲泡食品</v>
          </cell>
          <cell r="J9341">
            <v>80902</v>
          </cell>
          <cell r="K9341" t="str">
            <v>糊状冲调食品</v>
          </cell>
          <cell r="L9341">
            <v>0.16</v>
          </cell>
          <cell r="M9341" t="str">
            <v>中</v>
          </cell>
          <cell r="N9341" t="str">
            <v>非竟销品</v>
          </cell>
          <cell r="O9341" t="str">
            <v/>
          </cell>
          <cell r="P9341" t="str">
            <v/>
          </cell>
          <cell r="Q9341" t="str">
            <v>目录外</v>
          </cell>
          <cell r="R9341" t="str">
            <v>淘汰</v>
          </cell>
          <cell r="S9341" t="str">
            <v>常规商品</v>
          </cell>
          <cell r="T9341" t="str">
            <v/>
          </cell>
          <cell r="U9341" t="str">
            <v/>
          </cell>
        </row>
        <row r="9341">
          <cell r="W9341" t="str">
            <v/>
          </cell>
          <cell r="X9341" t="str">
            <v>内服</v>
          </cell>
          <cell r="Y9341" t="str">
            <v/>
          </cell>
          <cell r="Z9341">
            <v>22.9</v>
          </cell>
          <cell r="AA9341">
            <v>5629</v>
          </cell>
          <cell r="AB9341" t="str">
            <v>四川科伦医药贸易有限公司</v>
          </cell>
          <cell r="AC9341">
            <v>88</v>
          </cell>
        </row>
        <row r="9342">
          <cell r="A9342">
            <v>162588</v>
          </cell>
          <cell r="B9342" t="str">
            <v>冰菊杞茶</v>
          </cell>
          <cell r="C9342" t="str">
            <v>60g</v>
          </cell>
          <cell r="D9342" t="str">
            <v>江西四海生物科技有限公司</v>
          </cell>
          <cell r="E9342" t="str">
            <v>盒</v>
          </cell>
          <cell r="F9342">
            <v>8</v>
          </cell>
          <cell r="G9342" t="str">
            <v>普通食品</v>
          </cell>
          <cell r="H9342">
            <v>809</v>
          </cell>
          <cell r="I9342" t="str">
            <v>冲泡食品</v>
          </cell>
          <cell r="J9342">
            <v>80904</v>
          </cell>
          <cell r="K9342" t="str">
            <v>代泡茶类</v>
          </cell>
          <cell r="L9342">
            <v>0.16</v>
          </cell>
          <cell r="M9342" t="str">
            <v>低</v>
          </cell>
          <cell r="N9342" t="str">
            <v>非竟销品</v>
          </cell>
          <cell r="O9342" t="str">
            <v>滞销</v>
          </cell>
          <cell r="P9342" t="str">
            <v/>
          </cell>
          <cell r="Q9342" t="str">
            <v>目录外</v>
          </cell>
          <cell r="R9342" t="str">
            <v>淘汰</v>
          </cell>
          <cell r="S9342" t="str">
            <v>春夏商品</v>
          </cell>
          <cell r="T9342" t="str">
            <v/>
          </cell>
          <cell r="U9342" t="str">
            <v/>
          </cell>
        </row>
        <row r="9342">
          <cell r="W9342" t="str">
            <v/>
          </cell>
          <cell r="X9342" t="str">
            <v>内服</v>
          </cell>
          <cell r="Y9342" t="str">
            <v/>
          </cell>
          <cell r="Z9342">
            <v>0.01</v>
          </cell>
          <cell r="AA9342">
            <v>94912</v>
          </cell>
          <cell r="AB9342" t="str">
            <v>江西四海生物科技有限公司</v>
          </cell>
          <cell r="AC9342">
            <v>48</v>
          </cell>
        </row>
        <row r="9343">
          <cell r="A9343">
            <v>162589</v>
          </cell>
          <cell r="B9343" t="str">
            <v>冰益智茶</v>
          </cell>
          <cell r="C9343" t="str">
            <v>60g</v>
          </cell>
          <cell r="D9343" t="str">
            <v>江西四海生物科技有限公司</v>
          </cell>
          <cell r="E9343" t="str">
            <v>盒</v>
          </cell>
          <cell r="F9343">
            <v>8</v>
          </cell>
          <cell r="G9343" t="str">
            <v>普通食品</v>
          </cell>
          <cell r="H9343">
            <v>809</v>
          </cell>
          <cell r="I9343" t="str">
            <v>冲泡食品</v>
          </cell>
          <cell r="J9343">
            <v>80904</v>
          </cell>
          <cell r="K9343" t="str">
            <v>代泡茶类</v>
          </cell>
          <cell r="L9343">
            <v>0.16</v>
          </cell>
          <cell r="M9343" t="str">
            <v>低</v>
          </cell>
          <cell r="N9343" t="str">
            <v>非竟销品</v>
          </cell>
          <cell r="O9343" t="str">
            <v>滞销</v>
          </cell>
          <cell r="P9343" t="str">
            <v/>
          </cell>
          <cell r="Q9343" t="str">
            <v>目录外</v>
          </cell>
          <cell r="R9343" t="str">
            <v>淘汰</v>
          </cell>
          <cell r="S9343" t="str">
            <v>春夏商品</v>
          </cell>
          <cell r="T9343" t="str">
            <v/>
          </cell>
          <cell r="U9343" t="str">
            <v/>
          </cell>
        </row>
        <row r="9343">
          <cell r="W9343" t="str">
            <v/>
          </cell>
          <cell r="X9343" t="str">
            <v>内服</v>
          </cell>
          <cell r="Y9343" t="str">
            <v/>
          </cell>
          <cell r="Z9343">
            <v>0.01</v>
          </cell>
          <cell r="AA9343">
            <v>94912</v>
          </cell>
          <cell r="AB9343" t="str">
            <v>江西四海生物科技有限公司</v>
          </cell>
          <cell r="AC9343">
            <v>48</v>
          </cell>
        </row>
        <row r="9344">
          <cell r="A9344">
            <v>162590</v>
          </cell>
          <cell r="B9344" t="str">
            <v>冰菊皇茶</v>
          </cell>
          <cell r="C9344" t="str">
            <v>60g</v>
          </cell>
          <cell r="D9344" t="str">
            <v>江西四海生物科技有限公司</v>
          </cell>
          <cell r="E9344" t="str">
            <v>盒</v>
          </cell>
          <cell r="F9344">
            <v>8</v>
          </cell>
          <cell r="G9344" t="str">
            <v>普通食品</v>
          </cell>
          <cell r="H9344">
            <v>809</v>
          </cell>
          <cell r="I9344" t="str">
            <v>冲泡食品</v>
          </cell>
          <cell r="J9344">
            <v>80904</v>
          </cell>
          <cell r="K9344" t="str">
            <v>代泡茶类</v>
          </cell>
          <cell r="L9344">
            <v>0.16</v>
          </cell>
          <cell r="M9344" t="str">
            <v>低</v>
          </cell>
          <cell r="N9344" t="str">
            <v>非竟销品</v>
          </cell>
          <cell r="O9344" t="str">
            <v>滞销</v>
          </cell>
          <cell r="P9344" t="str">
            <v/>
          </cell>
          <cell r="Q9344" t="str">
            <v>目录外</v>
          </cell>
          <cell r="R9344" t="str">
            <v>淘汰</v>
          </cell>
          <cell r="S9344" t="str">
            <v>春夏商品</v>
          </cell>
          <cell r="T9344" t="str">
            <v/>
          </cell>
          <cell r="U9344" t="str">
            <v/>
          </cell>
        </row>
        <row r="9344">
          <cell r="W9344" t="str">
            <v/>
          </cell>
          <cell r="X9344" t="str">
            <v>内服</v>
          </cell>
          <cell r="Y9344" t="str">
            <v/>
          </cell>
          <cell r="Z9344">
            <v>0.01</v>
          </cell>
          <cell r="AA9344">
            <v>94912</v>
          </cell>
          <cell r="AB9344" t="str">
            <v>江西四海生物科技有限公司</v>
          </cell>
          <cell r="AC9344">
            <v>48</v>
          </cell>
        </row>
        <row r="9345">
          <cell r="A9345">
            <v>162591</v>
          </cell>
          <cell r="B9345" t="str">
            <v>冰银菊茶</v>
          </cell>
          <cell r="C9345" t="str">
            <v>60g</v>
          </cell>
          <cell r="D9345" t="str">
            <v>江西四海生物科技有限公司</v>
          </cell>
          <cell r="E9345" t="str">
            <v>盒</v>
          </cell>
          <cell r="F9345">
            <v>8</v>
          </cell>
          <cell r="G9345" t="str">
            <v>普通食品</v>
          </cell>
          <cell r="H9345">
            <v>809</v>
          </cell>
          <cell r="I9345" t="str">
            <v>冲泡食品</v>
          </cell>
          <cell r="J9345">
            <v>80904</v>
          </cell>
          <cell r="K9345" t="str">
            <v>代泡茶类</v>
          </cell>
          <cell r="L9345">
            <v>0.16</v>
          </cell>
          <cell r="M9345" t="str">
            <v>低</v>
          </cell>
          <cell r="N9345" t="str">
            <v>非竟销品</v>
          </cell>
          <cell r="O9345" t="str">
            <v>滞销</v>
          </cell>
          <cell r="P9345" t="str">
            <v/>
          </cell>
          <cell r="Q9345" t="str">
            <v>目录外</v>
          </cell>
          <cell r="R9345" t="str">
            <v>淘汰</v>
          </cell>
          <cell r="S9345" t="str">
            <v>春夏商品</v>
          </cell>
          <cell r="T9345" t="str">
            <v/>
          </cell>
          <cell r="U9345" t="str">
            <v/>
          </cell>
        </row>
        <row r="9345">
          <cell r="W9345" t="str">
            <v/>
          </cell>
          <cell r="X9345" t="str">
            <v>内服</v>
          </cell>
          <cell r="Y9345" t="str">
            <v/>
          </cell>
          <cell r="Z9345">
            <v>0.01</v>
          </cell>
          <cell r="AA9345">
            <v>94912</v>
          </cell>
          <cell r="AB9345" t="str">
            <v>江西四海生物科技有限公司</v>
          </cell>
          <cell r="AC9345">
            <v>48</v>
          </cell>
        </row>
        <row r="9346">
          <cell r="A9346">
            <v>162784</v>
          </cell>
          <cell r="B9346" t="str">
            <v>荷叶茶</v>
          </cell>
          <cell r="C9346" t="str">
            <v>100g</v>
          </cell>
          <cell r="D9346" t="str">
            <v>江西致和堂中药饮片有限公司</v>
          </cell>
          <cell r="E9346" t="str">
            <v>盒</v>
          </cell>
          <cell r="F9346">
            <v>8</v>
          </cell>
          <cell r="G9346" t="str">
            <v>普通食品</v>
          </cell>
          <cell r="H9346">
            <v>809</v>
          </cell>
          <cell r="I9346" t="str">
            <v>冲泡食品</v>
          </cell>
          <cell r="J9346">
            <v>80904</v>
          </cell>
          <cell r="K9346" t="str">
            <v>代泡茶类</v>
          </cell>
          <cell r="L9346">
            <v>0.16</v>
          </cell>
          <cell r="M9346" t="str">
            <v>低</v>
          </cell>
          <cell r="N9346" t="str">
            <v>非竟销品</v>
          </cell>
          <cell r="O9346" t="str">
            <v>滞销</v>
          </cell>
          <cell r="P9346" t="str">
            <v/>
          </cell>
          <cell r="Q9346" t="str">
            <v>目录外</v>
          </cell>
          <cell r="R9346" t="str">
            <v>淘汰</v>
          </cell>
          <cell r="S9346" t="str">
            <v>常规商品</v>
          </cell>
          <cell r="T9346" t="str">
            <v/>
          </cell>
          <cell r="U9346" t="str">
            <v/>
          </cell>
        </row>
        <row r="9346">
          <cell r="W9346" t="str">
            <v/>
          </cell>
          <cell r="X9346" t="str">
            <v>内服</v>
          </cell>
          <cell r="Y9346" t="str">
            <v/>
          </cell>
          <cell r="Z9346">
            <v>19.5</v>
          </cell>
          <cell r="AA9346">
            <v>74077</v>
          </cell>
          <cell r="AB9346" t="str">
            <v>四川加仁医药有限责任公司</v>
          </cell>
          <cell r="AC9346">
            <v>39</v>
          </cell>
        </row>
        <row r="9347">
          <cell r="A9347">
            <v>162785</v>
          </cell>
          <cell r="B9347" t="str">
            <v>玫瑰花</v>
          </cell>
          <cell r="C9347" t="str">
            <v>50g（金边）</v>
          </cell>
          <cell r="D9347" t="str">
            <v>江西致和堂中药饮片有限公司</v>
          </cell>
          <cell r="E9347" t="str">
            <v>盒</v>
          </cell>
          <cell r="F9347">
            <v>8</v>
          </cell>
          <cell r="G9347" t="str">
            <v>普通食品</v>
          </cell>
          <cell r="H9347">
            <v>809</v>
          </cell>
          <cell r="I9347" t="str">
            <v>冲泡食品</v>
          </cell>
          <cell r="J9347">
            <v>80904</v>
          </cell>
          <cell r="K9347" t="str">
            <v>代泡茶类</v>
          </cell>
          <cell r="L9347">
            <v>0.16</v>
          </cell>
          <cell r="M9347" t="str">
            <v>低</v>
          </cell>
          <cell r="N9347" t="str">
            <v>非竟销品</v>
          </cell>
          <cell r="O9347" t="str">
            <v>滞销</v>
          </cell>
          <cell r="P9347" t="str">
            <v/>
          </cell>
          <cell r="Q9347" t="str">
            <v>目录外</v>
          </cell>
          <cell r="R9347" t="str">
            <v>淘汰</v>
          </cell>
          <cell r="S9347" t="str">
            <v>常规商品</v>
          </cell>
          <cell r="T9347" t="str">
            <v/>
          </cell>
          <cell r="U9347" t="str">
            <v/>
          </cell>
        </row>
        <row r="9347">
          <cell r="W9347" t="str">
            <v/>
          </cell>
          <cell r="X9347" t="str">
            <v>内服</v>
          </cell>
          <cell r="Y9347" t="str">
            <v/>
          </cell>
          <cell r="Z9347">
            <v>19.5</v>
          </cell>
          <cell r="AA9347">
            <v>74077</v>
          </cell>
          <cell r="AB9347" t="str">
            <v>四川加仁医药有限责任公司</v>
          </cell>
          <cell r="AC9347">
            <v>39</v>
          </cell>
        </row>
        <row r="9348">
          <cell r="A9348">
            <v>162786</v>
          </cell>
          <cell r="B9348" t="str">
            <v>山楂</v>
          </cell>
          <cell r="C9348" t="str">
            <v>100g（特级）</v>
          </cell>
          <cell r="D9348" t="str">
            <v>江西致和堂中药饮片有限公司</v>
          </cell>
          <cell r="E9348" t="str">
            <v>盒</v>
          </cell>
          <cell r="F9348">
            <v>8</v>
          </cell>
          <cell r="G9348" t="str">
            <v>普通食品</v>
          </cell>
          <cell r="H9348">
            <v>809</v>
          </cell>
          <cell r="I9348" t="str">
            <v>冲泡食品</v>
          </cell>
          <cell r="J9348">
            <v>80904</v>
          </cell>
          <cell r="K9348" t="str">
            <v>代泡茶类</v>
          </cell>
          <cell r="L9348">
            <v>0.16</v>
          </cell>
          <cell r="M9348" t="str">
            <v>低</v>
          </cell>
          <cell r="N9348" t="str">
            <v>非竟销品</v>
          </cell>
          <cell r="O9348" t="str">
            <v/>
          </cell>
          <cell r="P9348" t="str">
            <v/>
          </cell>
          <cell r="Q9348" t="str">
            <v>目录外</v>
          </cell>
          <cell r="R9348" t="str">
            <v>淘汰</v>
          </cell>
          <cell r="S9348" t="str">
            <v>常规商品</v>
          </cell>
          <cell r="T9348" t="str">
            <v/>
          </cell>
          <cell r="U9348" t="str">
            <v/>
          </cell>
        </row>
        <row r="9348">
          <cell r="W9348" t="str">
            <v/>
          </cell>
          <cell r="X9348" t="str">
            <v>内服</v>
          </cell>
          <cell r="Y9348" t="str">
            <v/>
          </cell>
          <cell r="Z9348">
            <v>14</v>
          </cell>
          <cell r="AA9348">
            <v>74077</v>
          </cell>
          <cell r="AB9348" t="str">
            <v>四川加仁医药有限责任公司</v>
          </cell>
          <cell r="AC9348">
            <v>28</v>
          </cell>
        </row>
        <row r="9349">
          <cell r="A9349">
            <v>162787</v>
          </cell>
          <cell r="B9349" t="str">
            <v>大麦茶</v>
          </cell>
          <cell r="C9349" t="str">
            <v>160g（特级）</v>
          </cell>
          <cell r="D9349" t="str">
            <v>江西致和堂中药饮片有限公司</v>
          </cell>
          <cell r="E9349" t="str">
            <v>盒</v>
          </cell>
          <cell r="F9349">
            <v>8</v>
          </cell>
          <cell r="G9349" t="str">
            <v>普通食品</v>
          </cell>
          <cell r="H9349">
            <v>809</v>
          </cell>
          <cell r="I9349" t="str">
            <v>冲泡食品</v>
          </cell>
          <cell r="J9349">
            <v>80901</v>
          </cell>
          <cell r="K9349" t="str">
            <v>茶类/固体饮料</v>
          </cell>
          <cell r="L9349">
            <v>0.16</v>
          </cell>
          <cell r="M9349" t="str">
            <v>低</v>
          </cell>
          <cell r="N9349" t="str">
            <v>非竟销品</v>
          </cell>
          <cell r="O9349" t="str">
            <v>滞销</v>
          </cell>
          <cell r="P9349" t="str">
            <v/>
          </cell>
          <cell r="Q9349" t="str">
            <v>目录外</v>
          </cell>
          <cell r="R9349" t="str">
            <v>淘汰</v>
          </cell>
          <cell r="S9349" t="str">
            <v>常规商品</v>
          </cell>
          <cell r="T9349" t="str">
            <v/>
          </cell>
          <cell r="U9349" t="str">
            <v/>
          </cell>
        </row>
        <row r="9349">
          <cell r="W9349" t="str">
            <v/>
          </cell>
          <cell r="X9349" t="str">
            <v>内服</v>
          </cell>
          <cell r="Y9349" t="str">
            <v/>
          </cell>
          <cell r="Z9349">
            <v>12</v>
          </cell>
          <cell r="AA9349">
            <v>74077</v>
          </cell>
          <cell r="AB9349" t="str">
            <v>四川加仁医药有限责任公司</v>
          </cell>
          <cell r="AC9349">
            <v>24</v>
          </cell>
        </row>
        <row r="9350">
          <cell r="A9350">
            <v>163013</v>
          </cell>
          <cell r="B9350" t="str">
            <v>姜汁黑糖</v>
          </cell>
          <cell r="C9350" t="str">
            <v>220g</v>
          </cell>
          <cell r="D9350" t="str">
            <v>江西林丰药业有限公司</v>
          </cell>
          <cell r="E9350" t="str">
            <v>盒</v>
          </cell>
          <cell r="F9350">
            <v>8</v>
          </cell>
          <cell r="G9350" t="str">
            <v>普通食品</v>
          </cell>
          <cell r="H9350">
            <v>809</v>
          </cell>
          <cell r="I9350" t="str">
            <v>冲泡食品</v>
          </cell>
          <cell r="J9350">
            <v>80903</v>
          </cell>
          <cell r="K9350" t="str">
            <v>糖类</v>
          </cell>
          <cell r="L9350">
            <v>0.16</v>
          </cell>
          <cell r="M9350" t="str">
            <v>高</v>
          </cell>
          <cell r="N9350" t="str">
            <v>非竟销品</v>
          </cell>
          <cell r="O9350" t="str">
            <v>滞销</v>
          </cell>
          <cell r="P9350" t="str">
            <v/>
          </cell>
          <cell r="Q9350" t="str">
            <v>目录外</v>
          </cell>
          <cell r="R9350" t="str">
            <v>淘汰</v>
          </cell>
          <cell r="S9350" t="str">
            <v>快销商品</v>
          </cell>
          <cell r="T9350" t="str">
            <v/>
          </cell>
          <cell r="U9350" t="str">
            <v/>
          </cell>
        </row>
        <row r="9350">
          <cell r="W9350" t="str">
            <v/>
          </cell>
          <cell r="X9350" t="str">
            <v>内服</v>
          </cell>
          <cell r="Y9350" t="str">
            <v/>
          </cell>
          <cell r="Z9350">
            <v>22.2</v>
          </cell>
          <cell r="AA9350">
            <v>5629</v>
          </cell>
          <cell r="AB9350" t="str">
            <v>四川科伦医药贸易有限公司</v>
          </cell>
          <cell r="AC9350">
            <v>38.8</v>
          </cell>
        </row>
        <row r="9351">
          <cell r="A9351">
            <v>163014</v>
          </cell>
          <cell r="B9351" t="str">
            <v>玫瑰黑糖</v>
          </cell>
          <cell r="C9351" t="str">
            <v>220g</v>
          </cell>
          <cell r="D9351" t="str">
            <v>江西林丰药业有限公司</v>
          </cell>
          <cell r="E9351" t="str">
            <v>盒</v>
          </cell>
          <cell r="F9351">
            <v>8</v>
          </cell>
          <cell r="G9351" t="str">
            <v>普通食品</v>
          </cell>
          <cell r="H9351">
            <v>809</v>
          </cell>
          <cell r="I9351" t="str">
            <v>冲泡食品</v>
          </cell>
          <cell r="J9351">
            <v>80903</v>
          </cell>
          <cell r="K9351" t="str">
            <v>糖类</v>
          </cell>
          <cell r="L9351">
            <v>0.16</v>
          </cell>
          <cell r="M9351" t="str">
            <v>高</v>
          </cell>
          <cell r="N9351" t="str">
            <v>非竟销品</v>
          </cell>
          <cell r="O9351" t="str">
            <v>滞销</v>
          </cell>
          <cell r="P9351" t="str">
            <v/>
          </cell>
          <cell r="Q9351" t="str">
            <v>目录外</v>
          </cell>
          <cell r="R9351" t="str">
            <v>淘汰</v>
          </cell>
          <cell r="S9351" t="str">
            <v>快销商品</v>
          </cell>
          <cell r="T9351" t="str">
            <v/>
          </cell>
          <cell r="U9351" t="str">
            <v/>
          </cell>
        </row>
        <row r="9351">
          <cell r="W9351" t="str">
            <v/>
          </cell>
          <cell r="X9351" t="str">
            <v>内服</v>
          </cell>
          <cell r="Y9351" t="str">
            <v/>
          </cell>
          <cell r="Z9351">
            <v>22.6</v>
          </cell>
          <cell r="AA9351">
            <v>5629</v>
          </cell>
          <cell r="AB9351" t="str">
            <v>四川科伦医药贸易有限公司</v>
          </cell>
          <cell r="AC9351">
            <v>38.8</v>
          </cell>
        </row>
        <row r="9352">
          <cell r="A9352">
            <v>163015</v>
          </cell>
          <cell r="B9352" t="str">
            <v>桂花黑糖</v>
          </cell>
          <cell r="C9352" t="str">
            <v>220g</v>
          </cell>
          <cell r="D9352" t="str">
            <v>江西林丰药业有限公司</v>
          </cell>
          <cell r="E9352" t="str">
            <v>盒</v>
          </cell>
          <cell r="F9352">
            <v>8</v>
          </cell>
          <cell r="G9352" t="str">
            <v>普通食品</v>
          </cell>
          <cell r="H9352">
            <v>809</v>
          </cell>
          <cell r="I9352" t="str">
            <v>冲泡食品</v>
          </cell>
          <cell r="J9352">
            <v>80903</v>
          </cell>
          <cell r="K9352" t="str">
            <v>糖类</v>
          </cell>
          <cell r="L9352">
            <v>0.16</v>
          </cell>
          <cell r="M9352" t="str">
            <v>高</v>
          </cell>
          <cell r="N9352" t="str">
            <v>非竟销品</v>
          </cell>
          <cell r="O9352" t="str">
            <v>滞销</v>
          </cell>
          <cell r="P9352" t="str">
            <v/>
          </cell>
          <cell r="Q9352" t="str">
            <v>目录外</v>
          </cell>
          <cell r="R9352" t="str">
            <v>淘汰</v>
          </cell>
          <cell r="S9352" t="str">
            <v>快销商品</v>
          </cell>
          <cell r="T9352" t="str">
            <v/>
          </cell>
          <cell r="U9352" t="str">
            <v/>
          </cell>
        </row>
        <row r="9352">
          <cell r="W9352" t="str">
            <v/>
          </cell>
          <cell r="X9352" t="str">
            <v>内服</v>
          </cell>
          <cell r="Y9352" t="str">
            <v/>
          </cell>
          <cell r="Z9352">
            <v>22.6</v>
          </cell>
          <cell r="AA9352">
            <v>5629</v>
          </cell>
          <cell r="AB9352" t="str">
            <v>四川科伦医药贸易有限公司</v>
          </cell>
          <cell r="AC9352">
            <v>38.8</v>
          </cell>
        </row>
        <row r="9353">
          <cell r="A9353">
            <v>163016</v>
          </cell>
          <cell r="B9353" t="str">
            <v>阿胶红糖</v>
          </cell>
          <cell r="C9353" t="str">
            <v>300g</v>
          </cell>
          <cell r="D9353" t="str">
            <v>江西林丰药业有限公司</v>
          </cell>
          <cell r="E9353" t="str">
            <v>袋</v>
          </cell>
          <cell r="F9353">
            <v>8</v>
          </cell>
          <cell r="G9353" t="str">
            <v>普通食品</v>
          </cell>
          <cell r="H9353">
            <v>809</v>
          </cell>
          <cell r="I9353" t="str">
            <v>冲泡食品</v>
          </cell>
          <cell r="J9353">
            <v>80903</v>
          </cell>
          <cell r="K9353" t="str">
            <v>糖类</v>
          </cell>
          <cell r="L9353">
            <v>0.16</v>
          </cell>
          <cell r="M9353" t="str">
            <v>低</v>
          </cell>
          <cell r="N9353" t="str">
            <v>一般品</v>
          </cell>
          <cell r="O9353" t="str">
            <v>滞销</v>
          </cell>
          <cell r="P9353" t="str">
            <v/>
          </cell>
          <cell r="Q9353" t="str">
            <v>目录外</v>
          </cell>
          <cell r="R9353" t="str">
            <v>淘汰</v>
          </cell>
          <cell r="S9353" t="str">
            <v>快销商品</v>
          </cell>
          <cell r="T9353" t="str">
            <v/>
          </cell>
          <cell r="U9353" t="str">
            <v/>
          </cell>
        </row>
        <row r="9353">
          <cell r="W9353" t="str">
            <v/>
          </cell>
          <cell r="X9353" t="str">
            <v>内服</v>
          </cell>
          <cell r="Y9353" t="str">
            <v/>
          </cell>
          <cell r="Z9353">
            <v>7.6</v>
          </cell>
          <cell r="AA9353">
            <v>5629</v>
          </cell>
          <cell r="AB9353" t="str">
            <v>四川科伦医药贸易有限公司</v>
          </cell>
          <cell r="AC9353">
            <v>12.6</v>
          </cell>
        </row>
        <row r="9354">
          <cell r="A9354">
            <v>163017</v>
          </cell>
          <cell r="B9354" t="str">
            <v>姜汁红糖</v>
          </cell>
          <cell r="C9354" t="str">
            <v>300g</v>
          </cell>
          <cell r="D9354" t="str">
            <v>江西林丰药业有限公司</v>
          </cell>
          <cell r="E9354" t="str">
            <v>袋</v>
          </cell>
          <cell r="F9354">
            <v>8</v>
          </cell>
          <cell r="G9354" t="str">
            <v>普通食品</v>
          </cell>
          <cell r="H9354">
            <v>809</v>
          </cell>
          <cell r="I9354" t="str">
            <v>冲泡食品</v>
          </cell>
          <cell r="J9354">
            <v>80903</v>
          </cell>
          <cell r="K9354" t="str">
            <v>糖类</v>
          </cell>
          <cell r="L9354">
            <v>0.16</v>
          </cell>
          <cell r="M9354" t="str">
            <v>低</v>
          </cell>
          <cell r="N9354" t="str">
            <v>非竟销品</v>
          </cell>
          <cell r="O9354" t="str">
            <v>滞销</v>
          </cell>
          <cell r="P9354" t="str">
            <v/>
          </cell>
          <cell r="Q9354" t="str">
            <v>目录外</v>
          </cell>
          <cell r="R9354" t="str">
            <v>淘汰</v>
          </cell>
          <cell r="S9354" t="str">
            <v>快销商品</v>
          </cell>
          <cell r="T9354" t="str">
            <v/>
          </cell>
          <cell r="U9354" t="str">
            <v/>
          </cell>
        </row>
        <row r="9354">
          <cell r="W9354" t="str">
            <v/>
          </cell>
          <cell r="X9354" t="str">
            <v>内服</v>
          </cell>
          <cell r="Y9354" t="str">
            <v/>
          </cell>
          <cell r="Z9354">
            <v>6.9</v>
          </cell>
          <cell r="AA9354">
            <v>5629</v>
          </cell>
          <cell r="AB9354" t="str">
            <v>四川科伦医药贸易有限公司</v>
          </cell>
          <cell r="AC9354">
            <v>12</v>
          </cell>
        </row>
        <row r="9355">
          <cell r="A9355">
            <v>163018</v>
          </cell>
          <cell r="B9355" t="str">
            <v>益母红糖</v>
          </cell>
          <cell r="C9355" t="str">
            <v>300g</v>
          </cell>
          <cell r="D9355" t="str">
            <v>江西林丰药业有限公司</v>
          </cell>
          <cell r="E9355" t="str">
            <v>袋</v>
          </cell>
          <cell r="F9355">
            <v>8</v>
          </cell>
          <cell r="G9355" t="str">
            <v>普通食品</v>
          </cell>
          <cell r="H9355">
            <v>809</v>
          </cell>
          <cell r="I9355" t="str">
            <v>冲泡食品</v>
          </cell>
          <cell r="J9355">
            <v>80903</v>
          </cell>
          <cell r="K9355" t="str">
            <v>糖类</v>
          </cell>
          <cell r="L9355">
            <v>0.16</v>
          </cell>
          <cell r="M9355" t="str">
            <v>低</v>
          </cell>
          <cell r="N9355" t="str">
            <v>非竟销品</v>
          </cell>
          <cell r="O9355" t="str">
            <v/>
          </cell>
          <cell r="P9355" t="str">
            <v/>
          </cell>
          <cell r="Q9355" t="str">
            <v>目录外</v>
          </cell>
          <cell r="R9355" t="str">
            <v>淘汰</v>
          </cell>
          <cell r="S9355" t="str">
            <v>快销商品</v>
          </cell>
          <cell r="T9355" t="str">
            <v/>
          </cell>
          <cell r="U9355" t="str">
            <v/>
          </cell>
        </row>
        <row r="9355">
          <cell r="W9355" t="str">
            <v/>
          </cell>
          <cell r="X9355" t="str">
            <v>内服</v>
          </cell>
          <cell r="Y9355" t="str">
            <v/>
          </cell>
          <cell r="Z9355">
            <v>6.9</v>
          </cell>
          <cell r="AA9355">
            <v>5629</v>
          </cell>
          <cell r="AB9355" t="str">
            <v>四川科伦医药贸易有限公司</v>
          </cell>
          <cell r="AC9355">
            <v>12</v>
          </cell>
        </row>
        <row r="9356">
          <cell r="A9356">
            <v>163019</v>
          </cell>
          <cell r="B9356" t="str">
            <v>女生红糖</v>
          </cell>
          <cell r="C9356" t="str">
            <v>300g</v>
          </cell>
          <cell r="D9356" t="str">
            <v>江西林丰药业有限公司</v>
          </cell>
          <cell r="E9356" t="str">
            <v>袋</v>
          </cell>
          <cell r="F9356">
            <v>8</v>
          </cell>
          <cell r="G9356" t="str">
            <v>普通食品</v>
          </cell>
          <cell r="H9356">
            <v>809</v>
          </cell>
          <cell r="I9356" t="str">
            <v>冲泡食品</v>
          </cell>
          <cell r="J9356">
            <v>80903</v>
          </cell>
          <cell r="K9356" t="str">
            <v>糖类</v>
          </cell>
          <cell r="L9356">
            <v>0.16</v>
          </cell>
          <cell r="M9356" t="str">
            <v>低</v>
          </cell>
          <cell r="N9356" t="str">
            <v>非竟销品</v>
          </cell>
          <cell r="O9356" t="str">
            <v>滞销</v>
          </cell>
          <cell r="P9356" t="str">
            <v/>
          </cell>
          <cell r="Q9356" t="str">
            <v>目录外</v>
          </cell>
          <cell r="R9356" t="str">
            <v>淘汰</v>
          </cell>
          <cell r="S9356" t="str">
            <v>快销商品</v>
          </cell>
          <cell r="T9356" t="str">
            <v/>
          </cell>
          <cell r="U9356" t="str">
            <v/>
          </cell>
        </row>
        <row r="9356">
          <cell r="W9356" t="str">
            <v/>
          </cell>
          <cell r="X9356" t="str">
            <v>内服</v>
          </cell>
          <cell r="Y9356" t="str">
            <v/>
          </cell>
          <cell r="Z9356">
            <v>6.9</v>
          </cell>
          <cell r="AA9356">
            <v>5629</v>
          </cell>
          <cell r="AB9356" t="str">
            <v>四川科伦医药贸易有限公司</v>
          </cell>
          <cell r="AC9356">
            <v>12</v>
          </cell>
        </row>
        <row r="9357">
          <cell r="A9357">
            <v>163020</v>
          </cell>
          <cell r="B9357" t="str">
            <v>月子红糖</v>
          </cell>
          <cell r="C9357" t="str">
            <v>300g</v>
          </cell>
          <cell r="D9357" t="str">
            <v>江西林丰药业有限公司</v>
          </cell>
          <cell r="E9357" t="str">
            <v>袋</v>
          </cell>
          <cell r="F9357">
            <v>8</v>
          </cell>
          <cell r="G9357" t="str">
            <v>普通食品</v>
          </cell>
          <cell r="H9357">
            <v>809</v>
          </cell>
          <cell r="I9357" t="str">
            <v>冲泡食品</v>
          </cell>
          <cell r="J9357">
            <v>80903</v>
          </cell>
          <cell r="K9357" t="str">
            <v>糖类</v>
          </cell>
          <cell r="L9357">
            <v>0.16</v>
          </cell>
          <cell r="M9357" t="str">
            <v>低</v>
          </cell>
          <cell r="N9357" t="str">
            <v>非竟销品</v>
          </cell>
          <cell r="O9357" t="str">
            <v>滞销</v>
          </cell>
          <cell r="P9357" t="str">
            <v/>
          </cell>
          <cell r="Q9357" t="str">
            <v>目录外</v>
          </cell>
          <cell r="R9357" t="str">
            <v>淘汰</v>
          </cell>
          <cell r="S9357" t="str">
            <v>快销商品</v>
          </cell>
          <cell r="T9357" t="str">
            <v/>
          </cell>
          <cell r="U9357" t="str">
            <v/>
          </cell>
        </row>
        <row r="9357">
          <cell r="W9357" t="str">
            <v/>
          </cell>
          <cell r="X9357" t="str">
            <v>内服</v>
          </cell>
          <cell r="Y9357" t="str">
            <v/>
          </cell>
          <cell r="Z9357">
            <v>6.9</v>
          </cell>
          <cell r="AA9357">
            <v>5629</v>
          </cell>
          <cell r="AB9357" t="str">
            <v>四川科伦医药贸易有限公司</v>
          </cell>
          <cell r="AC9357">
            <v>12</v>
          </cell>
        </row>
        <row r="9358">
          <cell r="A9358">
            <v>163021</v>
          </cell>
          <cell r="B9358" t="str">
            <v>枸杞黑糖</v>
          </cell>
          <cell r="C9358" t="str">
            <v>220g</v>
          </cell>
          <cell r="D9358" t="str">
            <v>江西林丰药业有限公司</v>
          </cell>
          <cell r="E9358" t="str">
            <v>盒</v>
          </cell>
          <cell r="F9358">
            <v>8</v>
          </cell>
          <cell r="G9358" t="str">
            <v>普通食品</v>
          </cell>
          <cell r="H9358">
            <v>809</v>
          </cell>
          <cell r="I9358" t="str">
            <v>冲泡食品</v>
          </cell>
          <cell r="J9358">
            <v>80903</v>
          </cell>
          <cell r="K9358" t="str">
            <v>糖类</v>
          </cell>
          <cell r="L9358">
            <v>0.16</v>
          </cell>
          <cell r="M9358" t="str">
            <v>高</v>
          </cell>
          <cell r="N9358" t="str">
            <v>非竟销品</v>
          </cell>
          <cell r="O9358" t="str">
            <v>滞销</v>
          </cell>
          <cell r="P9358" t="str">
            <v/>
          </cell>
          <cell r="Q9358" t="str">
            <v>目录外</v>
          </cell>
          <cell r="R9358" t="str">
            <v>淘汰</v>
          </cell>
          <cell r="S9358" t="str">
            <v>快销商品</v>
          </cell>
          <cell r="T9358" t="str">
            <v/>
          </cell>
          <cell r="U9358" t="str">
            <v/>
          </cell>
        </row>
        <row r="9358">
          <cell r="W9358" t="str">
            <v/>
          </cell>
          <cell r="X9358" t="str">
            <v>内服</v>
          </cell>
          <cell r="Y9358" t="str">
            <v/>
          </cell>
          <cell r="Z9358">
            <v>22.8</v>
          </cell>
          <cell r="AA9358">
            <v>5629</v>
          </cell>
          <cell r="AB9358" t="str">
            <v>四川科伦医药贸易有限公司</v>
          </cell>
          <cell r="AC9358">
            <v>38.8</v>
          </cell>
        </row>
        <row r="9359">
          <cell r="A9359">
            <v>163022</v>
          </cell>
          <cell r="B9359" t="str">
            <v>大枣黑糖</v>
          </cell>
          <cell r="C9359" t="str">
            <v>220g</v>
          </cell>
          <cell r="D9359" t="str">
            <v>江西林丰药业有限公司</v>
          </cell>
          <cell r="E9359" t="str">
            <v>盒</v>
          </cell>
          <cell r="F9359">
            <v>8</v>
          </cell>
          <cell r="G9359" t="str">
            <v>普通食品</v>
          </cell>
          <cell r="H9359">
            <v>809</v>
          </cell>
          <cell r="I9359" t="str">
            <v>冲泡食品</v>
          </cell>
          <cell r="J9359">
            <v>80903</v>
          </cell>
          <cell r="K9359" t="str">
            <v>糖类</v>
          </cell>
          <cell r="L9359">
            <v>0.16</v>
          </cell>
          <cell r="M9359" t="str">
            <v>高</v>
          </cell>
          <cell r="N9359" t="str">
            <v>非竟销品</v>
          </cell>
          <cell r="O9359" t="str">
            <v>滞销</v>
          </cell>
          <cell r="P9359" t="str">
            <v/>
          </cell>
          <cell r="Q9359" t="str">
            <v>目录外</v>
          </cell>
          <cell r="R9359" t="str">
            <v>淘汰</v>
          </cell>
          <cell r="S9359" t="str">
            <v>快销商品</v>
          </cell>
          <cell r="T9359" t="str">
            <v/>
          </cell>
          <cell r="U9359" t="str">
            <v/>
          </cell>
        </row>
        <row r="9359">
          <cell r="W9359" t="str">
            <v/>
          </cell>
          <cell r="X9359" t="str">
            <v>内服</v>
          </cell>
          <cell r="Y9359" t="str">
            <v/>
          </cell>
          <cell r="Z9359">
            <v>22.2</v>
          </cell>
          <cell r="AA9359">
            <v>5629</v>
          </cell>
          <cell r="AB9359" t="str">
            <v>四川科伦医药贸易有限公司</v>
          </cell>
          <cell r="AC9359">
            <v>38.8</v>
          </cell>
        </row>
        <row r="9360">
          <cell r="A9360">
            <v>163023</v>
          </cell>
          <cell r="B9360" t="str">
            <v>大枣红糖</v>
          </cell>
          <cell r="C9360" t="str">
            <v>300g</v>
          </cell>
          <cell r="D9360" t="str">
            <v>江西林丰药业有限公司</v>
          </cell>
          <cell r="E9360" t="str">
            <v>袋</v>
          </cell>
          <cell r="F9360">
            <v>8</v>
          </cell>
          <cell r="G9360" t="str">
            <v>普通食品</v>
          </cell>
          <cell r="H9360">
            <v>809</v>
          </cell>
          <cell r="I9360" t="str">
            <v>冲泡食品</v>
          </cell>
          <cell r="J9360">
            <v>80903</v>
          </cell>
          <cell r="K9360" t="str">
            <v>糖类</v>
          </cell>
          <cell r="L9360">
            <v>0.16</v>
          </cell>
          <cell r="M9360" t="str">
            <v>低</v>
          </cell>
          <cell r="N9360" t="str">
            <v>非竟销品</v>
          </cell>
          <cell r="O9360" t="str">
            <v>滞销</v>
          </cell>
          <cell r="P9360" t="str">
            <v/>
          </cell>
          <cell r="Q9360" t="str">
            <v>目录外</v>
          </cell>
          <cell r="R9360" t="str">
            <v>淘汰</v>
          </cell>
          <cell r="S9360" t="str">
            <v>快销商品</v>
          </cell>
          <cell r="T9360" t="str">
            <v/>
          </cell>
          <cell r="U9360" t="str">
            <v/>
          </cell>
        </row>
        <row r="9360">
          <cell r="W9360" t="str">
            <v/>
          </cell>
          <cell r="X9360" t="str">
            <v>内服</v>
          </cell>
          <cell r="Y9360" t="str">
            <v/>
          </cell>
          <cell r="Z9360">
            <v>6.9</v>
          </cell>
          <cell r="AA9360">
            <v>5629</v>
          </cell>
          <cell r="AB9360" t="str">
            <v>四川科伦医药贸易有限公司</v>
          </cell>
          <cell r="AC9360">
            <v>12</v>
          </cell>
        </row>
        <row r="9361">
          <cell r="A9361">
            <v>163141</v>
          </cell>
          <cell r="B9361" t="str">
            <v>黄精人参膏</v>
          </cell>
          <cell r="C9361" t="str">
            <v>150ml</v>
          </cell>
          <cell r="D9361" t="str">
            <v>成都市一之然生物科技有限公司</v>
          </cell>
          <cell r="E9361" t="str">
            <v>瓶</v>
          </cell>
          <cell r="F9361">
            <v>8</v>
          </cell>
          <cell r="G9361" t="str">
            <v>普通食品</v>
          </cell>
          <cell r="H9361">
            <v>809</v>
          </cell>
          <cell r="I9361" t="str">
            <v>冲泡食品</v>
          </cell>
          <cell r="J9361">
            <v>80905</v>
          </cell>
          <cell r="K9361" t="str">
            <v>其他冲泡食品</v>
          </cell>
          <cell r="L9361">
            <v>0.16</v>
          </cell>
          <cell r="M9361" t="str">
            <v>低</v>
          </cell>
          <cell r="N9361" t="str">
            <v>非竟销品</v>
          </cell>
          <cell r="O9361" t="str">
            <v/>
          </cell>
          <cell r="P9361" t="str">
            <v/>
          </cell>
          <cell r="Q9361" t="str">
            <v>目录外</v>
          </cell>
          <cell r="R9361" t="str">
            <v>淘汰</v>
          </cell>
          <cell r="S9361" t="str">
            <v/>
          </cell>
          <cell r="T9361" t="str">
            <v/>
          </cell>
          <cell r="U9361" t="str">
            <v/>
          </cell>
        </row>
        <row r="9361">
          <cell r="W9361" t="str">
            <v/>
          </cell>
          <cell r="X9361" t="str">
            <v>内服</v>
          </cell>
          <cell r="Y9361" t="str">
            <v/>
          </cell>
          <cell r="Z9361">
            <v>147.2</v>
          </cell>
          <cell r="AA9361">
            <v>94942</v>
          </cell>
          <cell r="AB9361" t="str">
            <v>成都市乐兮生物科技有限公司</v>
          </cell>
          <cell r="AC9361">
            <v>368</v>
          </cell>
        </row>
        <row r="9362">
          <cell r="A9362">
            <v>163142</v>
          </cell>
          <cell r="B9362" t="str">
            <v>黄精汤</v>
          </cell>
          <cell r="C9362" t="str">
            <v>100mlx2瓶</v>
          </cell>
          <cell r="D9362" t="str">
            <v>成都市一之然生物科技有限公司</v>
          </cell>
          <cell r="E9362" t="str">
            <v>盒</v>
          </cell>
          <cell r="F9362">
            <v>8</v>
          </cell>
          <cell r="G9362" t="str">
            <v>普通食品</v>
          </cell>
          <cell r="H9362">
            <v>809</v>
          </cell>
          <cell r="I9362" t="str">
            <v>冲泡食品</v>
          </cell>
          <cell r="J9362">
            <v>80905</v>
          </cell>
          <cell r="K9362" t="str">
            <v>其他冲泡食品</v>
          </cell>
          <cell r="L9362">
            <v>0.16</v>
          </cell>
          <cell r="M9362" t="str">
            <v>中</v>
          </cell>
          <cell r="N9362" t="str">
            <v>非竟销品</v>
          </cell>
          <cell r="O9362" t="str">
            <v>滞销</v>
          </cell>
          <cell r="P9362" t="str">
            <v/>
          </cell>
          <cell r="Q9362" t="str">
            <v>目录外</v>
          </cell>
          <cell r="R9362" t="str">
            <v>淘汰</v>
          </cell>
          <cell r="S9362" t="str">
            <v/>
          </cell>
          <cell r="T9362" t="str">
            <v/>
          </cell>
          <cell r="U9362" t="str">
            <v/>
          </cell>
        </row>
        <row r="9362">
          <cell r="W9362" t="str">
            <v/>
          </cell>
          <cell r="X9362" t="str">
            <v>内服</v>
          </cell>
          <cell r="Y9362" t="str">
            <v/>
          </cell>
          <cell r="Z9362">
            <v>395.2</v>
          </cell>
          <cell r="AA9362">
            <v>94942</v>
          </cell>
          <cell r="AB9362" t="str">
            <v>成都市乐兮生物科技有限公司</v>
          </cell>
          <cell r="AC9362">
            <v>998</v>
          </cell>
        </row>
        <row r="9363">
          <cell r="A9363">
            <v>163143</v>
          </cell>
          <cell r="B9363" t="str">
            <v>黄精汤</v>
          </cell>
          <cell r="C9363" t="str">
            <v>400gx2瓶</v>
          </cell>
          <cell r="D9363" t="str">
            <v>成都市一之然生物科技有限公司</v>
          </cell>
          <cell r="E9363" t="str">
            <v>盒</v>
          </cell>
          <cell r="F9363">
            <v>8</v>
          </cell>
          <cell r="G9363" t="str">
            <v>普通食品</v>
          </cell>
          <cell r="H9363">
            <v>809</v>
          </cell>
          <cell r="I9363" t="str">
            <v>冲泡食品</v>
          </cell>
          <cell r="J9363">
            <v>80905</v>
          </cell>
          <cell r="K9363" t="str">
            <v>其他冲泡食品</v>
          </cell>
          <cell r="L9363">
            <v>0.16</v>
          </cell>
          <cell r="M9363" t="str">
            <v>高</v>
          </cell>
          <cell r="N9363" t="str">
            <v>非竟销品</v>
          </cell>
          <cell r="O9363" t="str">
            <v/>
          </cell>
          <cell r="P9363" t="str">
            <v/>
          </cell>
          <cell r="Q9363" t="str">
            <v>目录外</v>
          </cell>
          <cell r="R9363" t="str">
            <v>淘汰</v>
          </cell>
          <cell r="S9363" t="str">
            <v>秋冬商品</v>
          </cell>
          <cell r="T9363" t="str">
            <v/>
          </cell>
          <cell r="U9363" t="str">
            <v/>
          </cell>
        </row>
        <row r="9363">
          <cell r="W9363" t="str">
            <v/>
          </cell>
          <cell r="X9363" t="str">
            <v>内服</v>
          </cell>
          <cell r="Y9363" t="str">
            <v/>
          </cell>
          <cell r="Z9363">
            <v>1592</v>
          </cell>
          <cell r="AA9363">
            <v>94942</v>
          </cell>
          <cell r="AB9363" t="str">
            <v>成都市乐兮生物科技有限公司</v>
          </cell>
          <cell r="AC9363">
            <v>3980</v>
          </cell>
        </row>
        <row r="9364">
          <cell r="A9364">
            <v>163144</v>
          </cell>
          <cell r="B9364" t="str">
            <v>黄精玉竹膏</v>
          </cell>
          <cell r="C9364" t="str">
            <v>150ml</v>
          </cell>
          <cell r="D9364" t="str">
            <v>成都市一之然生物科技有限公司</v>
          </cell>
          <cell r="E9364" t="str">
            <v>瓶</v>
          </cell>
          <cell r="F9364">
            <v>8</v>
          </cell>
          <cell r="G9364" t="str">
            <v>普通食品</v>
          </cell>
          <cell r="H9364">
            <v>809</v>
          </cell>
          <cell r="I9364" t="str">
            <v>冲泡食品</v>
          </cell>
          <cell r="J9364">
            <v>80905</v>
          </cell>
          <cell r="K9364" t="str">
            <v>其他冲泡食品</v>
          </cell>
          <cell r="L9364">
            <v>0.16</v>
          </cell>
          <cell r="M9364" t="str">
            <v>低</v>
          </cell>
          <cell r="N9364" t="str">
            <v>非竟销品</v>
          </cell>
          <cell r="O9364" t="str">
            <v>滞销</v>
          </cell>
          <cell r="P9364" t="str">
            <v/>
          </cell>
          <cell r="Q9364" t="str">
            <v>目录外</v>
          </cell>
          <cell r="R9364" t="str">
            <v>淘汰</v>
          </cell>
          <cell r="S9364" t="str">
            <v/>
          </cell>
          <cell r="T9364" t="str">
            <v/>
          </cell>
          <cell r="U9364" t="str">
            <v/>
          </cell>
        </row>
        <row r="9364">
          <cell r="W9364" t="str">
            <v/>
          </cell>
          <cell r="X9364" t="str">
            <v>内服</v>
          </cell>
          <cell r="Y9364" t="str">
            <v/>
          </cell>
          <cell r="Z9364">
            <v>111.2</v>
          </cell>
          <cell r="AA9364">
            <v>94942</v>
          </cell>
          <cell r="AB9364" t="str">
            <v>成都市乐兮生物科技有限公司</v>
          </cell>
          <cell r="AC9364">
            <v>278</v>
          </cell>
        </row>
        <row r="9365">
          <cell r="A9365">
            <v>165665</v>
          </cell>
          <cell r="B9365" t="str">
            <v>洛施花舍玫瑰茶</v>
          </cell>
          <cell r="C9365" t="str">
            <v>30g（花类代用茶）</v>
          </cell>
          <cell r="D9365" t="str">
            <v>广东洛施食品有限公司</v>
          </cell>
          <cell r="E9365" t="str">
            <v>盒</v>
          </cell>
          <cell r="F9365">
            <v>8</v>
          </cell>
          <cell r="G9365" t="str">
            <v>普通食品</v>
          </cell>
          <cell r="H9365">
            <v>809</v>
          </cell>
          <cell r="I9365" t="str">
            <v>冲泡食品</v>
          </cell>
          <cell r="J9365">
            <v>80904</v>
          </cell>
          <cell r="K9365" t="str">
            <v>代泡茶类</v>
          </cell>
          <cell r="L9365">
            <v>0.16</v>
          </cell>
          <cell r="M9365" t="str">
            <v>高</v>
          </cell>
          <cell r="N9365" t="str">
            <v>一般品</v>
          </cell>
          <cell r="O9365" t="str">
            <v>滞销</v>
          </cell>
          <cell r="P9365" t="str">
            <v/>
          </cell>
          <cell r="Q9365" t="str">
            <v>目录外</v>
          </cell>
          <cell r="R9365" t="str">
            <v>淘汰</v>
          </cell>
          <cell r="S9365" t="str">
            <v>常规商品</v>
          </cell>
          <cell r="T9365" t="str">
            <v/>
          </cell>
          <cell r="U9365" t="str">
            <v/>
          </cell>
        </row>
        <row r="9365">
          <cell r="W9365" t="str">
            <v/>
          </cell>
          <cell r="X9365" t="str">
            <v>内服</v>
          </cell>
          <cell r="Y9365" t="str">
            <v/>
          </cell>
          <cell r="Z9365">
            <v>82</v>
          </cell>
          <cell r="AA9365">
            <v>95507</v>
          </cell>
          <cell r="AB9365" t="str">
            <v>成都洛施商贸有限公司</v>
          </cell>
          <cell r="AC9365">
            <v>129</v>
          </cell>
        </row>
        <row r="9366">
          <cell r="A9366">
            <v>165673</v>
          </cell>
          <cell r="B9366" t="str">
            <v>洛施花舍玫瑰茶</v>
          </cell>
          <cell r="C9366" t="str">
            <v>15g（花类代用茶）</v>
          </cell>
          <cell r="D9366" t="str">
            <v>广东洛施食品有限公司</v>
          </cell>
          <cell r="E9366" t="str">
            <v>盒</v>
          </cell>
          <cell r="F9366">
            <v>8</v>
          </cell>
          <cell r="G9366" t="str">
            <v>普通食品</v>
          </cell>
          <cell r="H9366">
            <v>809</v>
          </cell>
          <cell r="I9366" t="str">
            <v>冲泡食品</v>
          </cell>
          <cell r="J9366">
            <v>80904</v>
          </cell>
          <cell r="K9366" t="str">
            <v>代泡茶类</v>
          </cell>
          <cell r="L9366">
            <v>0.16</v>
          </cell>
          <cell r="M9366" t="str">
            <v>中</v>
          </cell>
          <cell r="N9366" t="str">
            <v>一般品</v>
          </cell>
          <cell r="O9366" t="str">
            <v>滞销</v>
          </cell>
          <cell r="P9366" t="str">
            <v/>
          </cell>
          <cell r="Q9366" t="str">
            <v>目录外</v>
          </cell>
          <cell r="R9366" t="str">
            <v>淘汰</v>
          </cell>
          <cell r="S9366" t="str">
            <v>常规商品</v>
          </cell>
          <cell r="T9366" t="str">
            <v/>
          </cell>
          <cell r="U9366" t="str">
            <v/>
          </cell>
        </row>
        <row r="9366">
          <cell r="W9366" t="str">
            <v/>
          </cell>
          <cell r="X9366" t="str">
            <v>内服</v>
          </cell>
          <cell r="Y9366" t="str">
            <v/>
          </cell>
          <cell r="Z9366">
            <v>45</v>
          </cell>
          <cell r="AA9366">
            <v>95507</v>
          </cell>
          <cell r="AB9366" t="str">
            <v>成都洛施商贸有限公司</v>
          </cell>
          <cell r="AC9366">
            <v>72</v>
          </cell>
        </row>
        <row r="9367">
          <cell r="A9367">
            <v>165978</v>
          </cell>
          <cell r="B9367" t="str">
            <v>洛施花舍玫瑰茶珐琅杯大礼盒</v>
          </cell>
          <cell r="C9367" t="str">
            <v>30g+15g+珐琅杯+珐琅勺</v>
          </cell>
          <cell r="D9367" t="str">
            <v>广东洛施食品有限公司</v>
          </cell>
          <cell r="E9367" t="str">
            <v>盒</v>
          </cell>
          <cell r="F9367">
            <v>8</v>
          </cell>
          <cell r="G9367" t="str">
            <v>普通食品</v>
          </cell>
          <cell r="H9367">
            <v>809</v>
          </cell>
          <cell r="I9367" t="str">
            <v>冲泡食品</v>
          </cell>
          <cell r="J9367">
            <v>80904</v>
          </cell>
          <cell r="K9367" t="str">
            <v>代泡茶类</v>
          </cell>
          <cell r="L9367">
            <v>0.16</v>
          </cell>
          <cell r="M9367" t="str">
            <v>高</v>
          </cell>
          <cell r="N9367" t="str">
            <v>一般品</v>
          </cell>
          <cell r="O9367" t="str">
            <v>滞销</v>
          </cell>
          <cell r="P9367" t="str">
            <v/>
          </cell>
          <cell r="Q9367" t="str">
            <v>目录外</v>
          </cell>
          <cell r="R9367" t="str">
            <v>淘汰</v>
          </cell>
          <cell r="S9367" t="str">
            <v>常规商品</v>
          </cell>
          <cell r="T9367" t="str">
            <v/>
          </cell>
          <cell r="U9367" t="str">
            <v/>
          </cell>
        </row>
        <row r="9367">
          <cell r="W9367" t="str">
            <v/>
          </cell>
          <cell r="X9367" t="str">
            <v>内服</v>
          </cell>
          <cell r="Y9367" t="str">
            <v/>
          </cell>
          <cell r="Z9367">
            <v>248</v>
          </cell>
          <cell r="AA9367">
            <v>95507</v>
          </cell>
          <cell r="AB9367" t="str">
            <v>成都洛施商贸有限公司</v>
          </cell>
          <cell r="AC9367">
            <v>368</v>
          </cell>
        </row>
        <row r="9368">
          <cell r="A9368">
            <v>165979</v>
          </cell>
          <cell r="B9368" t="str">
            <v>洛施花舍玫瑰茶大礼盒</v>
          </cell>
          <cell r="C9368" t="str">
            <v>30g+30g+15g+15g</v>
          </cell>
          <cell r="D9368" t="str">
            <v>广东洛施食品有限公司</v>
          </cell>
          <cell r="E9368" t="str">
            <v>盒</v>
          </cell>
          <cell r="F9368">
            <v>8</v>
          </cell>
          <cell r="G9368" t="str">
            <v>普通食品</v>
          </cell>
          <cell r="H9368">
            <v>809</v>
          </cell>
          <cell r="I9368" t="str">
            <v>冲泡食品</v>
          </cell>
          <cell r="J9368">
            <v>80904</v>
          </cell>
          <cell r="K9368" t="str">
            <v>代泡茶类</v>
          </cell>
          <cell r="L9368">
            <v>0.16</v>
          </cell>
          <cell r="M9368" t="str">
            <v>高</v>
          </cell>
          <cell r="N9368" t="str">
            <v>一般品</v>
          </cell>
          <cell r="O9368" t="str">
            <v/>
          </cell>
          <cell r="P9368" t="str">
            <v/>
          </cell>
          <cell r="Q9368" t="str">
            <v>目录外</v>
          </cell>
          <cell r="R9368" t="str">
            <v>淘汰</v>
          </cell>
          <cell r="S9368" t="str">
            <v>常规商品</v>
          </cell>
          <cell r="T9368" t="str">
            <v/>
          </cell>
          <cell r="U9368" t="str">
            <v/>
          </cell>
        </row>
        <row r="9368">
          <cell r="W9368" t="str">
            <v/>
          </cell>
          <cell r="X9368" t="str">
            <v>内服</v>
          </cell>
          <cell r="Y9368" t="str">
            <v/>
          </cell>
          <cell r="Z9368">
            <v>288</v>
          </cell>
          <cell r="AA9368">
            <v>95507</v>
          </cell>
          <cell r="AB9368" t="str">
            <v>成都洛施商贸有限公司</v>
          </cell>
          <cell r="AC9368">
            <v>428</v>
          </cell>
        </row>
        <row r="9369">
          <cell r="A9369">
            <v>165980</v>
          </cell>
          <cell r="B9369" t="str">
            <v>洛施花舍玫瑰茶小礼盒</v>
          </cell>
          <cell r="C9369" t="str">
            <v>15g+15g+15g</v>
          </cell>
          <cell r="D9369" t="str">
            <v>广东洛施食品有限公司</v>
          </cell>
          <cell r="E9369" t="str">
            <v>盒</v>
          </cell>
          <cell r="F9369">
            <v>8</v>
          </cell>
          <cell r="G9369" t="str">
            <v>普通食品</v>
          </cell>
          <cell r="H9369">
            <v>809</v>
          </cell>
          <cell r="I9369" t="str">
            <v>冲泡食品</v>
          </cell>
          <cell r="J9369">
            <v>80904</v>
          </cell>
          <cell r="K9369" t="str">
            <v>代泡茶类</v>
          </cell>
          <cell r="L9369">
            <v>0.16</v>
          </cell>
          <cell r="M9369" t="str">
            <v>高</v>
          </cell>
          <cell r="N9369" t="str">
            <v>一般品</v>
          </cell>
          <cell r="O9369" t="str">
            <v/>
          </cell>
          <cell r="P9369" t="str">
            <v/>
          </cell>
          <cell r="Q9369" t="str">
            <v>目录外</v>
          </cell>
          <cell r="R9369" t="str">
            <v>淘汰</v>
          </cell>
          <cell r="S9369" t="str">
            <v>常规商品</v>
          </cell>
          <cell r="T9369" t="str">
            <v/>
          </cell>
          <cell r="U9369" t="str">
            <v/>
          </cell>
        </row>
        <row r="9369">
          <cell r="W9369" t="str">
            <v/>
          </cell>
          <cell r="X9369" t="str">
            <v>内服</v>
          </cell>
          <cell r="Y9369" t="str">
            <v/>
          </cell>
          <cell r="Z9369">
            <v>160</v>
          </cell>
          <cell r="AA9369">
            <v>95507</v>
          </cell>
          <cell r="AB9369" t="str">
            <v>成都洛施商贸有限公司</v>
          </cell>
          <cell r="AC9369">
            <v>246</v>
          </cell>
        </row>
        <row r="9370">
          <cell r="A9370">
            <v>165981</v>
          </cell>
          <cell r="B9370" t="str">
            <v>洛施花舍玫瑰茶珐琅杯小礼盒</v>
          </cell>
          <cell r="C9370" t="str">
            <v>15g+珐琅杯+珐琅勺</v>
          </cell>
          <cell r="D9370" t="str">
            <v>广东洛施食品有限公司</v>
          </cell>
          <cell r="E9370" t="str">
            <v>盒</v>
          </cell>
          <cell r="F9370">
            <v>8</v>
          </cell>
          <cell r="G9370" t="str">
            <v>普通食品</v>
          </cell>
          <cell r="H9370">
            <v>809</v>
          </cell>
          <cell r="I9370" t="str">
            <v>冲泡食品</v>
          </cell>
          <cell r="J9370">
            <v>80904</v>
          </cell>
          <cell r="K9370" t="str">
            <v>代泡茶类</v>
          </cell>
          <cell r="L9370">
            <v>0.16</v>
          </cell>
          <cell r="M9370" t="str">
            <v>高</v>
          </cell>
          <cell r="N9370" t="str">
            <v>一般品</v>
          </cell>
          <cell r="O9370" t="str">
            <v>滞销</v>
          </cell>
          <cell r="P9370" t="str">
            <v/>
          </cell>
          <cell r="Q9370" t="str">
            <v>目录外</v>
          </cell>
          <cell r="R9370" t="str">
            <v>淘汰</v>
          </cell>
          <cell r="S9370" t="str">
            <v>常规商品</v>
          </cell>
          <cell r="T9370" t="str">
            <v/>
          </cell>
          <cell r="U9370" t="str">
            <v/>
          </cell>
        </row>
        <row r="9370">
          <cell r="W9370" t="str">
            <v/>
          </cell>
          <cell r="X9370" t="str">
            <v>内服</v>
          </cell>
          <cell r="Y9370" t="str">
            <v/>
          </cell>
          <cell r="Z9370">
            <v>166</v>
          </cell>
          <cell r="AA9370">
            <v>95507</v>
          </cell>
          <cell r="AB9370" t="str">
            <v>成都洛施商贸有限公司</v>
          </cell>
          <cell r="AC9370">
            <v>248</v>
          </cell>
        </row>
        <row r="9371">
          <cell r="A9371">
            <v>165982</v>
          </cell>
          <cell r="B9371" t="str">
            <v>洛施花舍玫瑰茶中礼盒</v>
          </cell>
          <cell r="C9371" t="str">
            <v>30g+15g+15g</v>
          </cell>
          <cell r="D9371" t="str">
            <v>广东洛施食品有限公司</v>
          </cell>
          <cell r="E9371" t="str">
            <v>盒</v>
          </cell>
          <cell r="F9371">
            <v>8</v>
          </cell>
          <cell r="G9371" t="str">
            <v>普通食品</v>
          </cell>
          <cell r="H9371">
            <v>809</v>
          </cell>
          <cell r="I9371" t="str">
            <v>冲泡食品</v>
          </cell>
          <cell r="J9371">
            <v>80904</v>
          </cell>
          <cell r="K9371" t="str">
            <v>代泡茶类</v>
          </cell>
          <cell r="L9371">
            <v>0.16</v>
          </cell>
          <cell r="M9371" t="str">
            <v>高</v>
          </cell>
          <cell r="N9371" t="str">
            <v>一般品</v>
          </cell>
          <cell r="O9371" t="str">
            <v/>
          </cell>
          <cell r="P9371" t="str">
            <v/>
          </cell>
          <cell r="Q9371" t="str">
            <v>目录外</v>
          </cell>
          <cell r="R9371" t="str">
            <v>淘汰</v>
          </cell>
          <cell r="S9371" t="str">
            <v>常规商品</v>
          </cell>
          <cell r="T9371" t="str">
            <v/>
          </cell>
          <cell r="U9371" t="str">
            <v/>
          </cell>
        </row>
        <row r="9371">
          <cell r="W9371" t="str">
            <v/>
          </cell>
          <cell r="X9371" t="str">
            <v>内服</v>
          </cell>
          <cell r="Y9371" t="str">
            <v/>
          </cell>
          <cell r="Z9371">
            <v>204</v>
          </cell>
          <cell r="AA9371">
            <v>95507</v>
          </cell>
          <cell r="AB9371" t="str">
            <v>成都洛施商贸有限公司</v>
          </cell>
          <cell r="AC9371">
            <v>298</v>
          </cell>
        </row>
        <row r="9372">
          <cell r="A9372">
            <v>161595</v>
          </cell>
          <cell r="B9372" t="str">
            <v>红糖姜茶</v>
          </cell>
          <cell r="C9372" t="str">
            <v>48g(8gx6包）</v>
          </cell>
          <cell r="D9372" t="str">
            <v>福建好日子食品有限公司</v>
          </cell>
          <cell r="E9372" t="str">
            <v>盒</v>
          </cell>
          <cell r="F9372">
            <v>8</v>
          </cell>
          <cell r="G9372" t="str">
            <v>普通食品</v>
          </cell>
          <cell r="H9372">
            <v>809</v>
          </cell>
          <cell r="I9372" t="str">
            <v>冲泡食品</v>
          </cell>
          <cell r="J9372">
            <v>80903</v>
          </cell>
          <cell r="K9372" t="str">
            <v>糖类</v>
          </cell>
          <cell r="L9372">
            <v>0.16</v>
          </cell>
          <cell r="M9372" t="str">
            <v>低</v>
          </cell>
          <cell r="N9372" t="str">
            <v>非竟销品</v>
          </cell>
          <cell r="O9372" t="str">
            <v>滞销</v>
          </cell>
          <cell r="P9372" t="str">
            <v/>
          </cell>
          <cell r="Q9372" t="str">
            <v>零售目录</v>
          </cell>
          <cell r="R9372" t="str">
            <v>在营</v>
          </cell>
          <cell r="S9372" t="str">
            <v>常规商品</v>
          </cell>
          <cell r="T9372" t="str">
            <v/>
          </cell>
          <cell r="U9372" t="str">
            <v/>
          </cell>
        </row>
        <row r="9372">
          <cell r="W9372" t="str">
            <v/>
          </cell>
          <cell r="X9372" t="str">
            <v>内服</v>
          </cell>
          <cell r="Y9372" t="str">
            <v/>
          </cell>
          <cell r="Z9372">
            <v>5</v>
          </cell>
          <cell r="AA9372">
            <v>100658</v>
          </cell>
          <cell r="AB9372" t="str">
            <v>成都宏泽兴贸易有限公司</v>
          </cell>
          <cell r="AC9372">
            <v>9.9</v>
          </cell>
        </row>
        <row r="9373">
          <cell r="A9373">
            <v>169464</v>
          </cell>
          <cell r="B9373" t="str">
            <v>枸杞红枣红豆粉</v>
          </cell>
          <cell r="C9373" t="str">
            <v>600克</v>
          </cell>
          <cell r="D9373" t="str">
            <v>广东多合生物科技有限公司</v>
          </cell>
          <cell r="E9373" t="str">
            <v>罐</v>
          </cell>
          <cell r="F9373">
            <v>8</v>
          </cell>
          <cell r="G9373" t="str">
            <v>普通食品</v>
          </cell>
          <cell r="H9373">
            <v>809</v>
          </cell>
          <cell r="I9373" t="str">
            <v>冲泡食品</v>
          </cell>
          <cell r="J9373">
            <v>80902</v>
          </cell>
          <cell r="K9373" t="str">
            <v>糊状冲调食品</v>
          </cell>
          <cell r="L9373">
            <v>0.16</v>
          </cell>
          <cell r="M9373" t="str">
            <v>中</v>
          </cell>
          <cell r="N9373" t="str">
            <v>非竟销品</v>
          </cell>
          <cell r="O9373" t="str">
            <v>滞销</v>
          </cell>
          <cell r="P9373" t="str">
            <v/>
          </cell>
          <cell r="Q9373" t="str">
            <v>零售目录</v>
          </cell>
          <cell r="R9373" t="str">
            <v>在营</v>
          </cell>
          <cell r="S9373" t="str">
            <v>常规商品</v>
          </cell>
          <cell r="T9373" t="str">
            <v/>
          </cell>
          <cell r="U9373" t="str">
            <v/>
          </cell>
        </row>
        <row r="9373">
          <cell r="W9373" t="str">
            <v/>
          </cell>
          <cell r="X9373" t="str">
            <v>内服</v>
          </cell>
          <cell r="Y9373" t="str">
            <v/>
          </cell>
          <cell r="Z9373">
            <v>35</v>
          </cell>
          <cell r="AA9373">
            <v>99766</v>
          </cell>
          <cell r="AB9373" t="str">
            <v>成都德仁堂绿色食品有限公司</v>
          </cell>
          <cell r="AC9373">
            <v>98</v>
          </cell>
        </row>
        <row r="9374">
          <cell r="A9374">
            <v>169467</v>
          </cell>
          <cell r="B9374" t="str">
            <v>核桃芝麻黑豆粉</v>
          </cell>
          <cell r="C9374" t="str">
            <v>600克</v>
          </cell>
          <cell r="D9374" t="str">
            <v>广东多合生物科技有限公司</v>
          </cell>
          <cell r="E9374" t="str">
            <v>罐</v>
          </cell>
          <cell r="F9374">
            <v>8</v>
          </cell>
          <cell r="G9374" t="str">
            <v>普通食品</v>
          </cell>
          <cell r="H9374">
            <v>809</v>
          </cell>
          <cell r="I9374" t="str">
            <v>冲泡食品</v>
          </cell>
          <cell r="J9374">
            <v>80902</v>
          </cell>
          <cell r="K9374" t="str">
            <v>糊状冲调食品</v>
          </cell>
          <cell r="L9374">
            <v>0.16</v>
          </cell>
          <cell r="M9374" t="str">
            <v>中</v>
          </cell>
          <cell r="N9374" t="str">
            <v>非竟销品</v>
          </cell>
          <cell r="O9374" t="str">
            <v>滞销</v>
          </cell>
          <cell r="P9374" t="str">
            <v/>
          </cell>
          <cell r="Q9374" t="str">
            <v>零售目录</v>
          </cell>
          <cell r="R9374" t="str">
            <v>在营</v>
          </cell>
          <cell r="S9374" t="str">
            <v>常规商品</v>
          </cell>
          <cell r="T9374" t="str">
            <v/>
          </cell>
          <cell r="U9374" t="str">
            <v/>
          </cell>
        </row>
        <row r="9374">
          <cell r="W9374" t="str">
            <v/>
          </cell>
          <cell r="X9374" t="str">
            <v>内服</v>
          </cell>
          <cell r="Y9374" t="str">
            <v/>
          </cell>
          <cell r="Z9374">
            <v>35</v>
          </cell>
          <cell r="AA9374">
            <v>99766</v>
          </cell>
          <cell r="AB9374" t="str">
            <v>成都德仁堂绿色食品有限公司</v>
          </cell>
          <cell r="AC9374">
            <v>98</v>
          </cell>
        </row>
        <row r="9375">
          <cell r="A9375">
            <v>169466</v>
          </cell>
          <cell r="B9375" t="str">
            <v>茯苓红豆薏米粉</v>
          </cell>
          <cell r="C9375" t="str">
            <v>600克</v>
          </cell>
          <cell r="D9375" t="str">
            <v>广东多合生物科技有限公司</v>
          </cell>
          <cell r="E9375" t="str">
            <v>罐</v>
          </cell>
          <cell r="F9375">
            <v>8</v>
          </cell>
          <cell r="G9375" t="str">
            <v>普通食品</v>
          </cell>
          <cell r="H9375">
            <v>809</v>
          </cell>
          <cell r="I9375" t="str">
            <v>冲泡食品</v>
          </cell>
          <cell r="J9375">
            <v>80902</v>
          </cell>
          <cell r="K9375" t="str">
            <v>糊状冲调食品</v>
          </cell>
          <cell r="L9375">
            <v>0.16</v>
          </cell>
          <cell r="M9375" t="str">
            <v>中</v>
          </cell>
          <cell r="N9375" t="str">
            <v>非竟销品</v>
          </cell>
          <cell r="O9375" t="str">
            <v>滞销</v>
          </cell>
          <cell r="P9375" t="str">
            <v/>
          </cell>
          <cell r="Q9375" t="str">
            <v>零售目录</v>
          </cell>
          <cell r="R9375" t="str">
            <v>在营</v>
          </cell>
          <cell r="S9375" t="str">
            <v>常规商品</v>
          </cell>
          <cell r="T9375" t="str">
            <v/>
          </cell>
          <cell r="U9375" t="str">
            <v/>
          </cell>
        </row>
        <row r="9375">
          <cell r="W9375" t="str">
            <v/>
          </cell>
          <cell r="X9375" t="str">
            <v>内服</v>
          </cell>
          <cell r="Y9375" t="str">
            <v/>
          </cell>
          <cell r="Z9375">
            <v>35</v>
          </cell>
          <cell r="AA9375">
            <v>99766</v>
          </cell>
          <cell r="AB9375" t="str">
            <v>成都德仁堂绿色食品有限公司</v>
          </cell>
          <cell r="AC9375">
            <v>98</v>
          </cell>
        </row>
        <row r="9376">
          <cell r="A9376">
            <v>169468</v>
          </cell>
          <cell r="B9376" t="str">
            <v>莲子茯苓芡实粉</v>
          </cell>
          <cell r="C9376" t="str">
            <v>600克</v>
          </cell>
          <cell r="D9376" t="str">
            <v>广东多合生物科技有限公司</v>
          </cell>
          <cell r="E9376" t="str">
            <v>罐</v>
          </cell>
          <cell r="F9376">
            <v>8</v>
          </cell>
          <cell r="G9376" t="str">
            <v>普通食品</v>
          </cell>
          <cell r="H9376">
            <v>809</v>
          </cell>
          <cell r="I9376" t="str">
            <v>冲泡食品</v>
          </cell>
          <cell r="J9376">
            <v>80902</v>
          </cell>
          <cell r="K9376" t="str">
            <v>糊状冲调食品</v>
          </cell>
          <cell r="L9376">
            <v>0.16</v>
          </cell>
          <cell r="M9376" t="str">
            <v>中</v>
          </cell>
          <cell r="N9376" t="str">
            <v>非竟销品</v>
          </cell>
          <cell r="O9376" t="str">
            <v>滞销</v>
          </cell>
          <cell r="P9376" t="str">
            <v/>
          </cell>
          <cell r="Q9376" t="str">
            <v>零售目录</v>
          </cell>
          <cell r="R9376" t="str">
            <v>在营</v>
          </cell>
          <cell r="S9376" t="str">
            <v>常规商品</v>
          </cell>
          <cell r="T9376" t="str">
            <v/>
          </cell>
          <cell r="U9376" t="str">
            <v/>
          </cell>
        </row>
        <row r="9376">
          <cell r="W9376" t="str">
            <v/>
          </cell>
          <cell r="X9376" t="str">
            <v>内服</v>
          </cell>
          <cell r="Y9376" t="str">
            <v/>
          </cell>
          <cell r="Z9376">
            <v>35</v>
          </cell>
          <cell r="AA9376">
            <v>99766</v>
          </cell>
          <cell r="AB9376" t="str">
            <v>成都德仁堂绿色食品有限公司</v>
          </cell>
          <cell r="AC9376">
            <v>98</v>
          </cell>
        </row>
        <row r="9377">
          <cell r="A9377">
            <v>163147</v>
          </cell>
          <cell r="B9377" t="str">
            <v>红豆薏米枸杞粉</v>
          </cell>
          <cell r="C9377" t="str">
            <v>180g</v>
          </cell>
          <cell r="D9377" t="str">
            <v>广州市金正邦保健品有限公司</v>
          </cell>
          <cell r="E9377" t="str">
            <v>盒</v>
          </cell>
          <cell r="F9377">
            <v>8</v>
          </cell>
          <cell r="G9377" t="str">
            <v>普通食品</v>
          </cell>
          <cell r="H9377">
            <v>809</v>
          </cell>
          <cell r="I9377" t="str">
            <v>冲泡食品</v>
          </cell>
          <cell r="J9377">
            <v>80902</v>
          </cell>
          <cell r="K9377" t="str">
            <v>糊状冲调食品</v>
          </cell>
          <cell r="L9377">
            <v>0.16</v>
          </cell>
          <cell r="M9377" t="str">
            <v>低</v>
          </cell>
          <cell r="N9377" t="str">
            <v>非竟销品</v>
          </cell>
          <cell r="O9377" t="str">
            <v>滞销</v>
          </cell>
          <cell r="P9377" t="str">
            <v/>
          </cell>
          <cell r="Q9377" t="str">
            <v>川太极特殊目录</v>
          </cell>
          <cell r="R9377" t="str">
            <v>在营</v>
          </cell>
          <cell r="S9377" t="str">
            <v>常规商品</v>
          </cell>
          <cell r="T9377" t="str">
            <v/>
          </cell>
          <cell r="U9377" t="str">
            <v/>
          </cell>
        </row>
        <row r="9377">
          <cell r="W9377" t="str">
            <v/>
          </cell>
          <cell r="X9377" t="str">
            <v>内服</v>
          </cell>
          <cell r="Y9377" t="str">
            <v/>
          </cell>
          <cell r="Z9377">
            <v>12</v>
          </cell>
          <cell r="AA9377">
            <v>100658</v>
          </cell>
          <cell r="AB9377" t="str">
            <v>成都宏泽兴贸易有限公司</v>
          </cell>
          <cell r="AC9377">
            <v>24.8</v>
          </cell>
        </row>
        <row r="9378">
          <cell r="A9378">
            <v>155325</v>
          </cell>
          <cell r="B9378" t="str">
            <v>黑枸杞</v>
          </cell>
          <cell r="C9378" t="str">
            <v>100g</v>
          </cell>
          <cell r="D9378" t="str">
            <v>四川众品康荞食品有限公司</v>
          </cell>
          <cell r="E9378" t="str">
            <v>盒</v>
          </cell>
          <cell r="F9378">
            <v>8</v>
          </cell>
          <cell r="G9378" t="str">
            <v>普通食品</v>
          </cell>
          <cell r="H9378">
            <v>809</v>
          </cell>
          <cell r="I9378" t="str">
            <v>冲泡食品</v>
          </cell>
          <cell r="J9378">
            <v>80905</v>
          </cell>
          <cell r="K9378" t="str">
            <v>其他冲泡食品</v>
          </cell>
          <cell r="L9378">
            <v>0.16</v>
          </cell>
          <cell r="M9378" t="str">
            <v>低</v>
          </cell>
          <cell r="N9378" t="str">
            <v>非竟销品</v>
          </cell>
          <cell r="O9378" t="str">
            <v>滞销</v>
          </cell>
          <cell r="P9378" t="str">
            <v/>
          </cell>
          <cell r="Q9378" t="str">
            <v>零售目录</v>
          </cell>
          <cell r="R9378" t="str">
            <v>在营</v>
          </cell>
          <cell r="S9378" t="str">
            <v>常规商品</v>
          </cell>
          <cell r="T9378" t="str">
            <v>品牌商品</v>
          </cell>
          <cell r="U9378" t="str">
            <v>实销实结</v>
          </cell>
          <cell r="V9378">
            <v>4256</v>
          </cell>
          <cell r="W9378" t="str">
            <v>王晓燕 </v>
          </cell>
          <cell r="X9378" t="str">
            <v>内服</v>
          </cell>
          <cell r="Y9378" t="str">
            <v/>
          </cell>
          <cell r="Z9378">
            <v>199</v>
          </cell>
          <cell r="AA9378">
            <v>100658</v>
          </cell>
          <cell r="AB9378" t="str">
            <v>成都宏泽兴贸易有限公司</v>
          </cell>
          <cell r="AC9378">
            <v>398</v>
          </cell>
        </row>
        <row r="9379">
          <cell r="A9379">
            <v>178050</v>
          </cell>
          <cell r="B9379" t="str">
            <v>金丝黄菊</v>
          </cell>
          <cell r="C9379" t="str">
            <v>0.5gx12包</v>
          </cell>
          <cell r="D9379" t="str">
            <v>广州市金正邦生物科技有限公司</v>
          </cell>
          <cell r="E9379" t="str">
            <v>盒</v>
          </cell>
          <cell r="F9379">
            <v>8</v>
          </cell>
          <cell r="G9379" t="str">
            <v>普通食品</v>
          </cell>
          <cell r="H9379">
            <v>809</v>
          </cell>
          <cell r="I9379" t="str">
            <v>冲泡食品</v>
          </cell>
          <cell r="J9379">
            <v>80904</v>
          </cell>
          <cell r="K9379" t="str">
            <v>代泡茶类</v>
          </cell>
          <cell r="L9379">
            <v>0.16</v>
          </cell>
          <cell r="M9379" t="str">
            <v/>
          </cell>
          <cell r="N9379" t="str">
            <v/>
          </cell>
          <cell r="O9379" t="str">
            <v/>
          </cell>
          <cell r="P9379" t="str">
            <v/>
          </cell>
          <cell r="Q9379" t="str">
            <v/>
          </cell>
          <cell r="R9379" t="str">
            <v/>
          </cell>
          <cell r="S9379" t="str">
            <v/>
          </cell>
          <cell r="T9379" t="str">
            <v/>
          </cell>
          <cell r="U9379" t="str">
            <v/>
          </cell>
        </row>
        <row r="9379">
          <cell r="W9379" t="str">
            <v/>
          </cell>
          <cell r="X9379" t="str">
            <v>内服</v>
          </cell>
          <cell r="Y9379" t="str">
            <v/>
          </cell>
          <cell r="Z9379">
            <v>20</v>
          </cell>
          <cell r="AA9379">
            <v>100658</v>
          </cell>
          <cell r="AB9379" t="str">
            <v>成都宏泽兴贸易有限公司</v>
          </cell>
        </row>
        <row r="9380">
          <cell r="A9380">
            <v>169465</v>
          </cell>
          <cell r="B9380" t="str">
            <v>猴头菇燕麦山药粉</v>
          </cell>
          <cell r="C9380" t="str">
            <v>600克</v>
          </cell>
          <cell r="D9380" t="str">
            <v>广东多合生物科技有限公司</v>
          </cell>
          <cell r="E9380" t="str">
            <v>罐</v>
          </cell>
          <cell r="F9380">
            <v>8</v>
          </cell>
          <cell r="G9380" t="str">
            <v>普通食品</v>
          </cell>
          <cell r="H9380">
            <v>809</v>
          </cell>
          <cell r="I9380" t="str">
            <v>冲泡食品</v>
          </cell>
          <cell r="J9380">
            <v>80902</v>
          </cell>
          <cell r="K9380" t="str">
            <v>糊状冲调食品</v>
          </cell>
          <cell r="L9380">
            <v>0.16</v>
          </cell>
          <cell r="M9380" t="str">
            <v>中</v>
          </cell>
          <cell r="N9380" t="str">
            <v>非竟销品</v>
          </cell>
          <cell r="O9380" t="str">
            <v>滞销</v>
          </cell>
          <cell r="P9380" t="str">
            <v/>
          </cell>
          <cell r="Q9380" t="str">
            <v>零售目录</v>
          </cell>
          <cell r="R9380" t="str">
            <v>在营</v>
          </cell>
          <cell r="S9380" t="str">
            <v>常规商品</v>
          </cell>
          <cell r="T9380" t="str">
            <v/>
          </cell>
          <cell r="U9380" t="str">
            <v/>
          </cell>
        </row>
        <row r="9380">
          <cell r="W9380" t="str">
            <v/>
          </cell>
          <cell r="X9380" t="str">
            <v>内服</v>
          </cell>
          <cell r="Y9380" t="str">
            <v/>
          </cell>
          <cell r="Z9380">
            <v>35</v>
          </cell>
          <cell r="AA9380">
            <v>99766</v>
          </cell>
          <cell r="AB9380" t="str">
            <v>成都德仁堂绿色食品有限公司</v>
          </cell>
          <cell r="AC9380">
            <v>98</v>
          </cell>
        </row>
        <row r="9381">
          <cell r="A9381">
            <v>161189</v>
          </cell>
          <cell r="B9381" t="str">
            <v>红糖姜茶</v>
          </cell>
          <cell r="C9381" t="str">
            <v>96g(8gx12包）</v>
          </cell>
          <cell r="D9381" t="str">
            <v>福建好日子食品有限公司</v>
          </cell>
          <cell r="E9381" t="str">
            <v>盒</v>
          </cell>
          <cell r="F9381">
            <v>8</v>
          </cell>
          <cell r="G9381" t="str">
            <v>普通食品</v>
          </cell>
          <cell r="H9381">
            <v>809</v>
          </cell>
          <cell r="I9381" t="str">
            <v>冲泡食品</v>
          </cell>
          <cell r="J9381">
            <v>80903</v>
          </cell>
          <cell r="K9381" t="str">
            <v>糖类</v>
          </cell>
          <cell r="L9381">
            <v>0.16</v>
          </cell>
          <cell r="M9381" t="str">
            <v>中</v>
          </cell>
          <cell r="N9381" t="str">
            <v>非竟销品</v>
          </cell>
          <cell r="O9381" t="str">
            <v>滞销</v>
          </cell>
          <cell r="P9381" t="str">
            <v/>
          </cell>
          <cell r="Q9381" t="str">
            <v>零售目录</v>
          </cell>
          <cell r="R9381" t="str">
            <v>在营</v>
          </cell>
          <cell r="S9381" t="str">
            <v>快销商品</v>
          </cell>
          <cell r="T9381" t="str">
            <v>普通商品</v>
          </cell>
          <cell r="U9381" t="str">
            <v/>
          </cell>
        </row>
        <row r="9381">
          <cell r="W9381" t="str">
            <v/>
          </cell>
          <cell r="X9381" t="str">
            <v>内服</v>
          </cell>
          <cell r="Y9381" t="str">
            <v/>
          </cell>
          <cell r="Z9381">
            <v>11.5</v>
          </cell>
          <cell r="AA9381">
            <v>100658</v>
          </cell>
          <cell r="AB9381" t="str">
            <v>成都宏泽兴贸易有限公司</v>
          </cell>
          <cell r="AC9381">
            <v>24</v>
          </cell>
        </row>
        <row r="9382">
          <cell r="A9382">
            <v>115811</v>
          </cell>
          <cell r="B9382" t="str">
            <v>黑苦荞茶(三匠)</v>
          </cell>
          <cell r="C9382" t="str">
            <v>260g(5gx52小袋)</v>
          </cell>
          <cell r="D9382" t="str">
            <v>四川三匠苦荞科技开发有限公司</v>
          </cell>
          <cell r="E9382" t="str">
            <v>袋</v>
          </cell>
          <cell r="F9382">
            <v>8</v>
          </cell>
          <cell r="G9382" t="str">
            <v>普通食品</v>
          </cell>
          <cell r="H9382">
            <v>809</v>
          </cell>
          <cell r="I9382" t="str">
            <v>冲泡食品</v>
          </cell>
          <cell r="J9382">
            <v>80901</v>
          </cell>
          <cell r="K9382" t="str">
            <v>茶类/固体饮料</v>
          </cell>
          <cell r="L9382">
            <v>0.16</v>
          </cell>
          <cell r="M9382" t="str">
            <v>中</v>
          </cell>
          <cell r="N9382" t="str">
            <v>非竟销品</v>
          </cell>
          <cell r="O9382" t="str">
            <v>滞销</v>
          </cell>
          <cell r="P9382" t="str">
            <v/>
          </cell>
          <cell r="Q9382" t="str">
            <v>零售目录</v>
          </cell>
          <cell r="R9382" t="str">
            <v>在营</v>
          </cell>
          <cell r="S9382" t="str">
            <v>常规商品</v>
          </cell>
          <cell r="T9382" t="str">
            <v>名厂商品</v>
          </cell>
          <cell r="U9382" t="str">
            <v>实销实结        </v>
          </cell>
          <cell r="V9382">
            <v>4256</v>
          </cell>
          <cell r="W9382" t="str">
            <v>王晓燕 </v>
          </cell>
          <cell r="X9382" t="str">
            <v>内服</v>
          </cell>
          <cell r="Y9382" t="str">
            <v/>
          </cell>
          <cell r="Z9382">
            <v>25.33</v>
          </cell>
          <cell r="AA9382">
            <v>83883</v>
          </cell>
          <cell r="AB9382" t="str">
            <v>四川三匠苦荞科技开发有限公司（原：西昌三匠苦荞开发有限公司）</v>
          </cell>
          <cell r="AC9382">
            <v>45</v>
          </cell>
        </row>
        <row r="9383">
          <cell r="A9383">
            <v>117775</v>
          </cell>
          <cell r="B9383" t="str">
            <v>金银花菊花固体饮料</v>
          </cell>
          <cell r="C9383" t="str">
            <v>100g(5gx20袋)</v>
          </cell>
          <cell r="D9383" t="str">
            <v>广州明轩堂生物科技有限公司</v>
          </cell>
          <cell r="E9383" t="str">
            <v>盒</v>
          </cell>
          <cell r="F9383">
            <v>8</v>
          </cell>
          <cell r="G9383" t="str">
            <v>普通食品</v>
          </cell>
          <cell r="H9383">
            <v>809</v>
          </cell>
          <cell r="I9383" t="str">
            <v>冲泡食品</v>
          </cell>
          <cell r="J9383">
            <v>80901</v>
          </cell>
          <cell r="K9383" t="str">
            <v>茶类/固体饮料</v>
          </cell>
          <cell r="L9383">
            <v>0.16</v>
          </cell>
          <cell r="M9383" t="str">
            <v>中</v>
          </cell>
          <cell r="N9383" t="str">
            <v>非竟销品</v>
          </cell>
          <cell r="O9383" t="str">
            <v>一般</v>
          </cell>
          <cell r="P9383" t="str">
            <v>是</v>
          </cell>
          <cell r="Q9383" t="str">
            <v>零售目录</v>
          </cell>
          <cell r="R9383" t="str">
            <v>在营</v>
          </cell>
          <cell r="S9383" t="str">
            <v>春夏商品</v>
          </cell>
          <cell r="T9383" t="str">
            <v>普通商品</v>
          </cell>
          <cell r="U9383" t="str">
            <v>60天账期</v>
          </cell>
          <cell r="V9383">
            <v>4256</v>
          </cell>
          <cell r="W9383" t="str">
            <v>王晓燕 </v>
          </cell>
          <cell r="X9383" t="str">
            <v>内服</v>
          </cell>
          <cell r="Y9383" t="str">
            <v/>
          </cell>
          <cell r="Z9383">
            <v>20.6</v>
          </cell>
          <cell r="AA9383">
            <v>64175</v>
          </cell>
          <cell r="AB9383" t="str">
            <v>广州明轩堂生物科技有限公司</v>
          </cell>
          <cell r="AC9383">
            <v>48</v>
          </cell>
        </row>
        <row r="9384">
          <cell r="A9384">
            <v>161191</v>
          </cell>
          <cell r="B9384" t="str">
            <v>大枣红糖</v>
          </cell>
          <cell r="C9384" t="str">
            <v>216g(18gx12条）</v>
          </cell>
          <cell r="D9384" t="str">
            <v>福建好日子食品有限公司</v>
          </cell>
          <cell r="E9384" t="str">
            <v>袋</v>
          </cell>
          <cell r="F9384">
            <v>8</v>
          </cell>
          <cell r="G9384" t="str">
            <v>普通食品</v>
          </cell>
          <cell r="H9384">
            <v>809</v>
          </cell>
          <cell r="I9384" t="str">
            <v>冲泡食品</v>
          </cell>
          <cell r="J9384">
            <v>80903</v>
          </cell>
          <cell r="K9384" t="str">
            <v>糖类</v>
          </cell>
          <cell r="L9384">
            <v>0.16</v>
          </cell>
          <cell r="M9384" t="str">
            <v>中</v>
          </cell>
          <cell r="N9384" t="str">
            <v>非竟销品</v>
          </cell>
          <cell r="O9384" t="str">
            <v>滞销</v>
          </cell>
          <cell r="P9384" t="str">
            <v/>
          </cell>
          <cell r="Q9384" t="str">
            <v>零售目录</v>
          </cell>
          <cell r="R9384" t="str">
            <v>在营</v>
          </cell>
          <cell r="S9384" t="str">
            <v>常规商品</v>
          </cell>
          <cell r="T9384" t="str">
            <v>普通商品</v>
          </cell>
          <cell r="U9384" t="str">
            <v/>
          </cell>
        </row>
        <row r="9384">
          <cell r="W9384" t="str">
            <v/>
          </cell>
          <cell r="X9384" t="str">
            <v>内服</v>
          </cell>
          <cell r="Y9384" t="str">
            <v/>
          </cell>
          <cell r="Z9384">
            <v>9.5</v>
          </cell>
          <cell r="AA9384">
            <v>100658</v>
          </cell>
          <cell r="AB9384" t="str">
            <v>成都宏泽兴贸易有限公司</v>
          </cell>
          <cell r="AC9384">
            <v>19.8</v>
          </cell>
        </row>
        <row r="9385">
          <cell r="A9385">
            <v>161193</v>
          </cell>
          <cell r="B9385" t="str">
            <v>阿胶红糖</v>
          </cell>
          <cell r="C9385" t="str">
            <v>216g(18gx12条）</v>
          </cell>
          <cell r="D9385" t="str">
            <v>福建好日子食品有限公司</v>
          </cell>
          <cell r="E9385" t="str">
            <v>袋</v>
          </cell>
          <cell r="F9385">
            <v>8</v>
          </cell>
          <cell r="G9385" t="str">
            <v>普通食品</v>
          </cell>
          <cell r="H9385">
            <v>809</v>
          </cell>
          <cell r="I9385" t="str">
            <v>冲泡食品</v>
          </cell>
          <cell r="J9385">
            <v>80903</v>
          </cell>
          <cell r="K9385" t="str">
            <v>糖类</v>
          </cell>
          <cell r="L9385">
            <v>0.16</v>
          </cell>
          <cell r="M9385" t="str">
            <v>中</v>
          </cell>
          <cell r="N9385" t="str">
            <v>非竟销品</v>
          </cell>
          <cell r="O9385" t="str">
            <v>滞销</v>
          </cell>
          <cell r="P9385" t="str">
            <v/>
          </cell>
          <cell r="Q9385" t="str">
            <v>零售目录</v>
          </cell>
          <cell r="R9385" t="str">
            <v>在营</v>
          </cell>
          <cell r="S9385" t="str">
            <v>快销商品</v>
          </cell>
          <cell r="T9385" t="str">
            <v>普通商品</v>
          </cell>
          <cell r="U9385" t="str">
            <v/>
          </cell>
        </row>
        <row r="9385">
          <cell r="W9385" t="str">
            <v/>
          </cell>
          <cell r="X9385" t="str">
            <v>内服</v>
          </cell>
          <cell r="Y9385" t="str">
            <v/>
          </cell>
          <cell r="Z9385">
            <v>9.5</v>
          </cell>
          <cell r="AA9385">
            <v>100658</v>
          </cell>
          <cell r="AB9385" t="str">
            <v>成都宏泽兴贸易有限公司</v>
          </cell>
          <cell r="AC9385">
            <v>19.8</v>
          </cell>
        </row>
        <row r="9386">
          <cell r="A9386">
            <v>163148</v>
          </cell>
          <cell r="B9386" t="str">
            <v>黑芝麻黑豆核桃粉</v>
          </cell>
          <cell r="C9386" t="str">
            <v>180g</v>
          </cell>
          <cell r="D9386" t="str">
            <v>广州市金正邦保健品有限公司</v>
          </cell>
          <cell r="E9386" t="str">
            <v>盒</v>
          </cell>
          <cell r="F9386">
            <v>8</v>
          </cell>
          <cell r="G9386" t="str">
            <v>普通食品</v>
          </cell>
          <cell r="H9386">
            <v>809</v>
          </cell>
          <cell r="I9386" t="str">
            <v>冲泡食品</v>
          </cell>
          <cell r="J9386">
            <v>80902</v>
          </cell>
          <cell r="K9386" t="str">
            <v>糊状冲调食品</v>
          </cell>
          <cell r="L9386">
            <v>0.16</v>
          </cell>
          <cell r="M9386" t="str">
            <v>低</v>
          </cell>
          <cell r="N9386" t="str">
            <v>非竟销品</v>
          </cell>
          <cell r="O9386" t="str">
            <v>滞销</v>
          </cell>
          <cell r="P9386" t="str">
            <v/>
          </cell>
          <cell r="Q9386" t="str">
            <v>川太极特殊目录</v>
          </cell>
          <cell r="R9386" t="str">
            <v>在营</v>
          </cell>
          <cell r="S9386" t="str">
            <v>常规商品</v>
          </cell>
          <cell r="T9386" t="str">
            <v/>
          </cell>
          <cell r="U9386" t="str">
            <v/>
          </cell>
        </row>
        <row r="9386">
          <cell r="W9386" t="str">
            <v/>
          </cell>
          <cell r="X9386" t="str">
            <v>内服</v>
          </cell>
          <cell r="Y9386" t="str">
            <v/>
          </cell>
          <cell r="Z9386">
            <v>12</v>
          </cell>
          <cell r="AA9386">
            <v>100658</v>
          </cell>
          <cell r="AB9386" t="str">
            <v>成都宏泽兴贸易有限公司</v>
          </cell>
          <cell r="AC9386">
            <v>24.8</v>
          </cell>
        </row>
        <row r="9387">
          <cell r="A9387">
            <v>86999</v>
          </cell>
          <cell r="B9387" t="str">
            <v>黑苦荞全株茶(三匠)</v>
          </cell>
          <cell r="C9387" t="str">
            <v>120g(5gx24袋)</v>
          </cell>
          <cell r="D9387" t="str">
            <v>四川三匠苦荞科技开发有限公司</v>
          </cell>
          <cell r="E9387" t="str">
            <v>盒</v>
          </cell>
          <cell r="F9387">
            <v>8</v>
          </cell>
          <cell r="G9387" t="str">
            <v>普通食品</v>
          </cell>
          <cell r="H9387">
            <v>809</v>
          </cell>
          <cell r="I9387" t="str">
            <v>冲泡食品</v>
          </cell>
          <cell r="J9387">
            <v>80901</v>
          </cell>
          <cell r="K9387" t="str">
            <v>茶类/固体饮料</v>
          </cell>
          <cell r="L9387">
            <v>0.16</v>
          </cell>
          <cell r="M9387" t="str">
            <v>低</v>
          </cell>
          <cell r="N9387" t="str">
            <v>非竟销品</v>
          </cell>
          <cell r="O9387" t="str">
            <v>滞销</v>
          </cell>
          <cell r="P9387" t="str">
            <v/>
          </cell>
          <cell r="Q9387" t="str">
            <v>零售目录</v>
          </cell>
          <cell r="R9387" t="str">
            <v>在营</v>
          </cell>
          <cell r="S9387" t="str">
            <v>常规商品</v>
          </cell>
          <cell r="T9387" t="str">
            <v>名厂商品</v>
          </cell>
          <cell r="U9387" t="str">
            <v>实销实结        </v>
          </cell>
          <cell r="V9387">
            <v>4256</v>
          </cell>
          <cell r="W9387" t="str">
            <v>王晓燕 </v>
          </cell>
          <cell r="X9387" t="str">
            <v>内服</v>
          </cell>
          <cell r="Y9387" t="str">
            <v/>
          </cell>
          <cell r="Z9387">
            <v>17.11</v>
          </cell>
          <cell r="AA9387">
            <v>83883</v>
          </cell>
          <cell r="AB9387" t="str">
            <v>四川三匠苦荞科技开发有限公司（原：西昌三匠苦荞开发有限公司）</v>
          </cell>
          <cell r="AC9387">
            <v>33</v>
          </cell>
        </row>
        <row r="9388">
          <cell r="A9388">
            <v>171529</v>
          </cell>
          <cell r="B9388" t="str">
            <v>红糖姜茶</v>
          </cell>
          <cell r="C9388" t="str">
            <v>10gx10包</v>
          </cell>
          <cell r="D9388" t="str">
            <v>浙江森宇药业有限公司</v>
          </cell>
          <cell r="E9388" t="str">
            <v>盒</v>
          </cell>
          <cell r="F9388">
            <v>8</v>
          </cell>
          <cell r="G9388" t="str">
            <v>普通食品</v>
          </cell>
          <cell r="H9388">
            <v>809</v>
          </cell>
          <cell r="I9388" t="str">
            <v>冲泡食品</v>
          </cell>
          <cell r="J9388">
            <v>80903</v>
          </cell>
          <cell r="K9388" t="str">
            <v>糖类</v>
          </cell>
          <cell r="L9388">
            <v>0.16</v>
          </cell>
          <cell r="M9388" t="str">
            <v>高</v>
          </cell>
          <cell r="N9388" t="str">
            <v>非竟销品</v>
          </cell>
          <cell r="O9388" t="str">
            <v>一般</v>
          </cell>
          <cell r="P9388" t="str">
            <v/>
          </cell>
          <cell r="Q9388" t="str">
            <v>零售目录</v>
          </cell>
          <cell r="R9388" t="str">
            <v>在营</v>
          </cell>
          <cell r="S9388" t="str">
            <v>常规商品</v>
          </cell>
          <cell r="T9388" t="str">
            <v/>
          </cell>
          <cell r="U9388" t="str">
            <v/>
          </cell>
        </row>
        <row r="9388">
          <cell r="W9388" t="str">
            <v/>
          </cell>
          <cell r="X9388" t="str">
            <v>内服</v>
          </cell>
          <cell r="Y9388" t="str">
            <v/>
          </cell>
          <cell r="Z9388">
            <v>14.5</v>
          </cell>
          <cell r="AA9388">
            <v>100887</v>
          </cell>
          <cell r="AB9388" t="str">
            <v>浙江森宇药业有限公司</v>
          </cell>
          <cell r="AC9388">
            <v>29.9</v>
          </cell>
        </row>
        <row r="9389">
          <cell r="A9389">
            <v>161190</v>
          </cell>
          <cell r="B9389" t="str">
            <v>生姜红糖</v>
          </cell>
          <cell r="C9389" t="str">
            <v>216g(18gx12条）</v>
          </cell>
          <cell r="D9389" t="str">
            <v>福建好日子食品有限公司</v>
          </cell>
          <cell r="E9389" t="str">
            <v>袋</v>
          </cell>
          <cell r="F9389">
            <v>8</v>
          </cell>
          <cell r="G9389" t="str">
            <v>普通食品</v>
          </cell>
          <cell r="H9389">
            <v>809</v>
          </cell>
          <cell r="I9389" t="str">
            <v>冲泡食品</v>
          </cell>
          <cell r="J9389">
            <v>80903</v>
          </cell>
          <cell r="K9389" t="str">
            <v>糖类</v>
          </cell>
          <cell r="L9389">
            <v>0.16</v>
          </cell>
          <cell r="M9389" t="str">
            <v>中</v>
          </cell>
          <cell r="N9389" t="str">
            <v>非竟销品</v>
          </cell>
          <cell r="O9389" t="str">
            <v>一般</v>
          </cell>
          <cell r="P9389" t="str">
            <v/>
          </cell>
          <cell r="Q9389" t="str">
            <v>零售目录</v>
          </cell>
          <cell r="R9389" t="str">
            <v>在营</v>
          </cell>
          <cell r="S9389" t="str">
            <v>常规商品</v>
          </cell>
          <cell r="T9389" t="str">
            <v>普通商品</v>
          </cell>
          <cell r="U9389" t="str">
            <v/>
          </cell>
        </row>
        <row r="9389">
          <cell r="W9389" t="str">
            <v/>
          </cell>
          <cell r="X9389" t="str">
            <v>内服</v>
          </cell>
          <cell r="Y9389" t="str">
            <v/>
          </cell>
          <cell r="Z9389">
            <v>9.5</v>
          </cell>
          <cell r="AA9389">
            <v>100658</v>
          </cell>
          <cell r="AB9389" t="str">
            <v>成都宏泽兴贸易有限公司</v>
          </cell>
          <cell r="AC9389">
            <v>19.8</v>
          </cell>
        </row>
        <row r="9390">
          <cell r="A9390">
            <v>91451</v>
          </cell>
          <cell r="B9390" t="str">
            <v>黑苦荞全胚芽茶</v>
          </cell>
          <cell r="C9390" t="str">
            <v>120g(5gx24小袋)</v>
          </cell>
          <cell r="D9390" t="str">
            <v>四川三匠苦荞科技开发有限公司</v>
          </cell>
          <cell r="E9390" t="str">
            <v>盒</v>
          </cell>
          <cell r="F9390">
            <v>8</v>
          </cell>
          <cell r="G9390" t="str">
            <v>普通食品</v>
          </cell>
          <cell r="H9390">
            <v>809</v>
          </cell>
          <cell r="I9390" t="str">
            <v>冲泡食品</v>
          </cell>
          <cell r="J9390">
            <v>80901</v>
          </cell>
          <cell r="K9390" t="str">
            <v>茶类/固体饮料</v>
          </cell>
          <cell r="L9390">
            <v>0.16</v>
          </cell>
          <cell r="M9390" t="str">
            <v>中</v>
          </cell>
          <cell r="N9390" t="str">
            <v>非竟销品</v>
          </cell>
          <cell r="O9390" t="str">
            <v>滞销</v>
          </cell>
          <cell r="P9390" t="str">
            <v/>
          </cell>
          <cell r="Q9390" t="str">
            <v>零售目录</v>
          </cell>
          <cell r="R9390" t="str">
            <v>在营</v>
          </cell>
          <cell r="S9390" t="str">
            <v>常规商品</v>
          </cell>
          <cell r="T9390" t="str">
            <v>名厂商品</v>
          </cell>
          <cell r="U9390" t="str">
            <v>实销实结     </v>
          </cell>
          <cell r="V9390">
            <v>4256</v>
          </cell>
          <cell r="W9390" t="str">
            <v>王晓燕 </v>
          </cell>
          <cell r="X9390" t="str">
            <v/>
          </cell>
          <cell r="Y9390" t="str">
            <v/>
          </cell>
          <cell r="Z9390">
            <v>17.11</v>
          </cell>
          <cell r="AA9390">
            <v>83883</v>
          </cell>
          <cell r="AB9390" t="str">
            <v>四川三匠苦荞科技开发有限公司（原：西昌三匠苦荞开发有限公司）</v>
          </cell>
          <cell r="AC9390">
            <v>35</v>
          </cell>
        </row>
        <row r="9391">
          <cell r="A9391">
            <v>169469</v>
          </cell>
          <cell r="B9391" t="str">
            <v>银杏茯苓南瓜籽粉</v>
          </cell>
          <cell r="C9391" t="str">
            <v>600克</v>
          </cell>
          <cell r="D9391" t="str">
            <v>广东多合生物科技有限公司</v>
          </cell>
          <cell r="E9391" t="str">
            <v>罐</v>
          </cell>
          <cell r="F9391">
            <v>8</v>
          </cell>
          <cell r="G9391" t="str">
            <v>普通食品</v>
          </cell>
          <cell r="H9391">
            <v>809</v>
          </cell>
          <cell r="I9391" t="str">
            <v>冲泡食品</v>
          </cell>
          <cell r="J9391">
            <v>80902</v>
          </cell>
          <cell r="K9391" t="str">
            <v>糊状冲调食品</v>
          </cell>
          <cell r="L9391">
            <v>0.16</v>
          </cell>
          <cell r="M9391" t="str">
            <v>中</v>
          </cell>
          <cell r="N9391" t="str">
            <v>非竟销品</v>
          </cell>
          <cell r="O9391" t="str">
            <v>滞销</v>
          </cell>
          <cell r="P9391" t="str">
            <v/>
          </cell>
          <cell r="Q9391" t="str">
            <v>零售目录</v>
          </cell>
          <cell r="R9391" t="str">
            <v>在营</v>
          </cell>
          <cell r="S9391" t="str">
            <v>常规商品</v>
          </cell>
          <cell r="T9391" t="str">
            <v/>
          </cell>
          <cell r="U9391" t="str">
            <v/>
          </cell>
        </row>
        <row r="9391">
          <cell r="W9391" t="str">
            <v/>
          </cell>
          <cell r="X9391" t="str">
            <v>内服</v>
          </cell>
          <cell r="Y9391" t="str">
            <v/>
          </cell>
          <cell r="Z9391">
            <v>35</v>
          </cell>
          <cell r="AA9391">
            <v>99766</v>
          </cell>
          <cell r="AB9391" t="str">
            <v>成都德仁堂绿色食品有限公司</v>
          </cell>
          <cell r="AC9391">
            <v>98</v>
          </cell>
        </row>
        <row r="9392">
          <cell r="A9392">
            <v>91037</v>
          </cell>
          <cell r="B9392" t="str">
            <v>黑苦荞全株茶</v>
          </cell>
          <cell r="C9392" t="str">
            <v>255g(5gx51小袋)</v>
          </cell>
          <cell r="D9392" t="str">
            <v>四川三匠苦荞科技开发有限公司</v>
          </cell>
          <cell r="E9392" t="str">
            <v>袋</v>
          </cell>
          <cell r="F9392">
            <v>8</v>
          </cell>
          <cell r="G9392" t="str">
            <v>普通食品</v>
          </cell>
          <cell r="H9392">
            <v>809</v>
          </cell>
          <cell r="I9392" t="str">
            <v>冲泡食品</v>
          </cell>
          <cell r="J9392">
            <v>80901</v>
          </cell>
          <cell r="K9392" t="str">
            <v>茶类/固体饮料</v>
          </cell>
          <cell r="L9392">
            <v>0.16</v>
          </cell>
          <cell r="M9392" t="str">
            <v>中</v>
          </cell>
          <cell r="N9392" t="str">
            <v>非竟销品</v>
          </cell>
          <cell r="O9392" t="str">
            <v>滞销</v>
          </cell>
          <cell r="P9392" t="str">
            <v/>
          </cell>
          <cell r="Q9392" t="str">
            <v>零售目录</v>
          </cell>
          <cell r="R9392" t="str">
            <v>在营</v>
          </cell>
          <cell r="S9392" t="str">
            <v>常规商品</v>
          </cell>
          <cell r="T9392" t="str">
            <v>名厂商品</v>
          </cell>
          <cell r="U9392" t="str">
            <v>实销实结        </v>
          </cell>
          <cell r="V9392">
            <v>4256</v>
          </cell>
          <cell r="W9392" t="str">
            <v>王晓燕 </v>
          </cell>
          <cell r="X9392" t="str">
            <v>内服</v>
          </cell>
          <cell r="Y9392" t="str">
            <v/>
          </cell>
          <cell r="Z9392">
            <v>34.22</v>
          </cell>
          <cell r="AA9392">
            <v>83883</v>
          </cell>
          <cell r="AB9392" t="str">
            <v>四川三匠苦荞科技开发有限公司（原：西昌三匠苦荞开发有限公司）</v>
          </cell>
          <cell r="AC9392">
            <v>62</v>
          </cell>
        </row>
        <row r="9393">
          <cell r="A9393">
            <v>18561</v>
          </cell>
          <cell r="B9393" t="str">
            <v>雷氏牌珍珠粉</v>
          </cell>
          <cell r="C9393" t="str">
            <v>0.3gx15支</v>
          </cell>
          <cell r="D9393" t="str">
            <v>上海雷允上药业有限公司</v>
          </cell>
          <cell r="E9393" t="str">
            <v>盒</v>
          </cell>
          <cell r="F9393">
            <v>2</v>
          </cell>
          <cell r="G9393" t="str">
            <v>中药材及中药饮片</v>
          </cell>
          <cell r="H9393">
            <v>206</v>
          </cell>
          <cell r="I9393" t="str">
            <v>包装类中药</v>
          </cell>
          <cell r="J9393">
            <v>20606</v>
          </cell>
          <cell r="K9393" t="str">
            <v>安神、平肝息风包装类</v>
          </cell>
          <cell r="L9393">
            <v>0.1</v>
          </cell>
          <cell r="M9393" t="str">
            <v>低</v>
          </cell>
          <cell r="N9393" t="str">
            <v>非竟销品</v>
          </cell>
          <cell r="O9393" t="str">
            <v/>
          </cell>
          <cell r="P9393" t="str">
            <v/>
          </cell>
          <cell r="Q9393" t="str">
            <v>目录外</v>
          </cell>
          <cell r="R9393" t="str">
            <v>淘汰</v>
          </cell>
          <cell r="S9393" t="str">
            <v>常规商品</v>
          </cell>
          <cell r="T9393" t="str">
            <v>普通商品</v>
          </cell>
          <cell r="U9393" t="str">
            <v>实销实结     </v>
          </cell>
          <cell r="V9393">
            <v>4004</v>
          </cell>
          <cell r="W9393" t="str">
            <v>赖习敏</v>
          </cell>
          <cell r="X9393" t="str">
            <v/>
          </cell>
          <cell r="Y9393" t="str">
            <v/>
          </cell>
          <cell r="Z9393">
            <v>18</v>
          </cell>
        </row>
        <row r="9393">
          <cell r="AB9393" t="str">
            <v/>
          </cell>
          <cell r="AC9393">
            <v>37</v>
          </cell>
        </row>
        <row r="9394">
          <cell r="A9394">
            <v>19091</v>
          </cell>
          <cell r="B9394" t="str">
            <v>无核金丝枣</v>
          </cell>
          <cell r="C9394" t="str">
            <v>400g</v>
          </cell>
          <cell r="D9394" t="str">
            <v>成都月月红实业有限公司</v>
          </cell>
          <cell r="E9394" t="str">
            <v>袋</v>
          </cell>
          <cell r="F9394">
            <v>2</v>
          </cell>
          <cell r="G9394" t="str">
            <v>中药材及中药饮片</v>
          </cell>
          <cell r="H9394">
            <v>206</v>
          </cell>
          <cell r="I9394" t="str">
            <v>包装类中药</v>
          </cell>
          <cell r="J9394">
            <v>20610</v>
          </cell>
          <cell r="K9394" t="str">
            <v>其他包装类中药</v>
          </cell>
          <cell r="L9394">
            <v>0.1</v>
          </cell>
          <cell r="M9394" t="str">
            <v>低</v>
          </cell>
          <cell r="N9394" t="str">
            <v>一般品</v>
          </cell>
          <cell r="O9394" t="str">
            <v/>
          </cell>
          <cell r="P9394" t="str">
            <v/>
          </cell>
          <cell r="Q9394" t="str">
            <v>目录外</v>
          </cell>
          <cell r="R9394" t="str">
            <v>淘汰</v>
          </cell>
          <cell r="S9394" t="str">
            <v>秋冬商品</v>
          </cell>
          <cell r="T9394" t="str">
            <v>名厂商品</v>
          </cell>
          <cell r="U9394" t="str">
            <v/>
          </cell>
          <cell r="V9394">
            <v>4256</v>
          </cell>
          <cell r="W9394" t="str">
            <v>王晓燕 </v>
          </cell>
          <cell r="X9394" t="str">
            <v/>
          </cell>
          <cell r="Y9394" t="str">
            <v/>
          </cell>
          <cell r="Z9394">
            <v>11.8</v>
          </cell>
        </row>
        <row r="9394">
          <cell r="AB9394" t="str">
            <v/>
          </cell>
          <cell r="AC9394">
            <v>18.2</v>
          </cell>
        </row>
        <row r="9395">
          <cell r="A9395">
            <v>20065</v>
          </cell>
          <cell r="B9395" t="str">
            <v>石斛</v>
          </cell>
          <cell r="C9395" t="str">
            <v>20g、金钗</v>
          </cell>
          <cell r="D9395" t="str">
            <v/>
          </cell>
          <cell r="E9395" t="str">
            <v>袋</v>
          </cell>
          <cell r="F9395">
            <v>2</v>
          </cell>
          <cell r="G9395" t="str">
            <v>中药材及中药饮片</v>
          </cell>
          <cell r="H9395">
            <v>206</v>
          </cell>
          <cell r="I9395" t="str">
            <v>包装类中药</v>
          </cell>
          <cell r="J9395">
            <v>20603</v>
          </cell>
          <cell r="K9395" t="str">
            <v>温里、补益包装类</v>
          </cell>
          <cell r="L9395">
            <v>0.16</v>
          </cell>
          <cell r="M9395" t="str">
            <v>中</v>
          </cell>
          <cell r="N9395" t="str">
            <v>非竟销品</v>
          </cell>
          <cell r="O9395" t="str">
            <v/>
          </cell>
          <cell r="P9395" t="str">
            <v/>
          </cell>
          <cell r="Q9395" t="str">
            <v>目录外</v>
          </cell>
          <cell r="R9395" t="str">
            <v>淘汰</v>
          </cell>
          <cell r="S9395" t="str">
            <v>常规商品</v>
          </cell>
          <cell r="T9395" t="str">
            <v>普通商品</v>
          </cell>
          <cell r="U9395" t="str">
            <v>月结，三个月承兑</v>
          </cell>
          <cell r="V9395">
            <v>4256</v>
          </cell>
          <cell r="W9395" t="str">
            <v>王晓燕 </v>
          </cell>
          <cell r="X9395" t="str">
            <v/>
          </cell>
          <cell r="Y9395" t="str">
            <v/>
          </cell>
          <cell r="Z9395">
            <v>35.75</v>
          </cell>
        </row>
        <row r="9395">
          <cell r="AB9395" t="str">
            <v/>
          </cell>
          <cell r="AC9395">
            <v>104</v>
          </cell>
        </row>
        <row r="9396">
          <cell r="A9396">
            <v>22383</v>
          </cell>
          <cell r="B9396" t="str">
            <v>胖大海</v>
          </cell>
          <cell r="C9396" t="str">
            <v>100g(精选）</v>
          </cell>
          <cell r="D9396" t="str">
            <v>太极集团四川绵阳制药有限公司</v>
          </cell>
          <cell r="E9396" t="str">
            <v>袋</v>
          </cell>
          <cell r="F9396">
            <v>2</v>
          </cell>
          <cell r="G9396" t="str">
            <v>中药材及中药饮片</v>
          </cell>
          <cell r="H9396">
            <v>206</v>
          </cell>
          <cell r="I9396" t="str">
            <v>包装类中药</v>
          </cell>
          <cell r="J9396">
            <v>20601</v>
          </cell>
          <cell r="K9396" t="str">
            <v>解表、清热包装类</v>
          </cell>
          <cell r="L9396">
            <v>0.1</v>
          </cell>
          <cell r="M9396" t="str">
            <v>中</v>
          </cell>
          <cell r="N9396" t="str">
            <v>非竟销品</v>
          </cell>
          <cell r="O9396" t="str">
            <v>滞销</v>
          </cell>
          <cell r="P9396" t="str">
            <v/>
          </cell>
          <cell r="Q9396" t="str">
            <v>目录外</v>
          </cell>
          <cell r="R9396" t="str">
            <v>淘汰</v>
          </cell>
          <cell r="S9396" t="str">
            <v>常规商品</v>
          </cell>
          <cell r="T9396" t="str">
            <v>普通商品</v>
          </cell>
          <cell r="U9396" t="str">
            <v>资信</v>
          </cell>
          <cell r="V9396">
            <v>4256</v>
          </cell>
          <cell r="W9396" t="str">
            <v>王晓燕 </v>
          </cell>
          <cell r="X9396" t="str">
            <v/>
          </cell>
          <cell r="Y9396" t="str">
            <v/>
          </cell>
          <cell r="Z9396">
            <v>29</v>
          </cell>
          <cell r="AA9396">
            <v>5</v>
          </cell>
          <cell r="AB9396" t="str">
            <v>成都西部医药经营有限公司</v>
          </cell>
          <cell r="AC9396">
            <v>58</v>
          </cell>
        </row>
        <row r="9397">
          <cell r="A9397">
            <v>22409</v>
          </cell>
          <cell r="B9397" t="str">
            <v>党参</v>
          </cell>
          <cell r="C9397" t="str">
            <v>100g(特级、段）</v>
          </cell>
          <cell r="D9397" t="str">
            <v>太极集团四川绵阳制药有限公司</v>
          </cell>
          <cell r="E9397" t="str">
            <v>袋</v>
          </cell>
          <cell r="F9397">
            <v>2</v>
          </cell>
          <cell r="G9397" t="str">
            <v>中药材及中药饮片</v>
          </cell>
          <cell r="H9397">
            <v>206</v>
          </cell>
          <cell r="I9397" t="str">
            <v>包装类中药</v>
          </cell>
          <cell r="J9397">
            <v>20603</v>
          </cell>
          <cell r="K9397" t="str">
            <v>温里、补益包装类</v>
          </cell>
          <cell r="L9397">
            <v>0.1</v>
          </cell>
          <cell r="M9397" t="str">
            <v>中</v>
          </cell>
          <cell r="N9397" t="str">
            <v>非竟销品</v>
          </cell>
          <cell r="O9397" t="str">
            <v>滞销</v>
          </cell>
          <cell r="P9397" t="str">
            <v/>
          </cell>
          <cell r="Q9397" t="str">
            <v>零售目录</v>
          </cell>
          <cell r="R9397" t="str">
            <v>在营</v>
          </cell>
          <cell r="S9397" t="str">
            <v>常规商品</v>
          </cell>
          <cell r="T9397" t="str">
            <v>普通商品</v>
          </cell>
          <cell r="U9397" t="str">
            <v>资信</v>
          </cell>
          <cell r="V9397">
            <v>4256</v>
          </cell>
          <cell r="W9397" t="str">
            <v>王晓燕 </v>
          </cell>
          <cell r="X9397" t="str">
            <v>内服</v>
          </cell>
          <cell r="Y9397" t="str">
            <v/>
          </cell>
          <cell r="Z9397">
            <v>46</v>
          </cell>
          <cell r="AA9397">
            <v>5</v>
          </cell>
          <cell r="AB9397" t="str">
            <v>成都西部医药经营有限公司</v>
          </cell>
          <cell r="AC9397">
            <v>92</v>
          </cell>
        </row>
        <row r="9398">
          <cell r="A9398">
            <v>23351</v>
          </cell>
          <cell r="B9398" t="str">
            <v>当归</v>
          </cell>
          <cell r="C9398" t="str">
            <v>100g、当归头</v>
          </cell>
          <cell r="D9398" t="str">
            <v>太极集团四川绵阳制药有限公司</v>
          </cell>
          <cell r="E9398" t="str">
            <v>袋</v>
          </cell>
          <cell r="F9398">
            <v>2</v>
          </cell>
          <cell r="G9398" t="str">
            <v>中药材及中药饮片</v>
          </cell>
          <cell r="H9398">
            <v>206</v>
          </cell>
          <cell r="I9398" t="str">
            <v>包装类中药</v>
          </cell>
          <cell r="J9398">
            <v>20603</v>
          </cell>
          <cell r="K9398" t="str">
            <v>温里、补益包装类</v>
          </cell>
          <cell r="L9398">
            <v>0.1</v>
          </cell>
          <cell r="M9398" t="str">
            <v>低</v>
          </cell>
          <cell r="N9398" t="str">
            <v>非竟销品</v>
          </cell>
          <cell r="O9398" t="str">
            <v/>
          </cell>
          <cell r="P9398" t="str">
            <v/>
          </cell>
          <cell r="Q9398" t="str">
            <v>目录外</v>
          </cell>
          <cell r="R9398" t="str">
            <v>淘汰</v>
          </cell>
          <cell r="S9398" t="str">
            <v>常规商品</v>
          </cell>
          <cell r="T9398" t="str">
            <v>普通商品</v>
          </cell>
          <cell r="U9398" t="str">
            <v/>
          </cell>
          <cell r="V9398">
            <v>4256</v>
          </cell>
          <cell r="W9398" t="str">
            <v>王晓燕 </v>
          </cell>
          <cell r="X9398" t="str">
            <v/>
          </cell>
          <cell r="Y9398" t="str">
            <v/>
          </cell>
          <cell r="Z9398">
            <v>20</v>
          </cell>
        </row>
        <row r="9398">
          <cell r="AB9398" t="str">
            <v/>
          </cell>
          <cell r="AC9398">
            <v>40</v>
          </cell>
        </row>
        <row r="9399">
          <cell r="A9399">
            <v>24207</v>
          </cell>
          <cell r="B9399" t="str">
            <v>番泻叶</v>
          </cell>
          <cell r="C9399" t="str">
            <v>50g、精制</v>
          </cell>
          <cell r="D9399" t="str">
            <v/>
          </cell>
          <cell r="E9399" t="str">
            <v>袋</v>
          </cell>
          <cell r="F9399">
            <v>2</v>
          </cell>
          <cell r="G9399" t="str">
            <v>中药材及中药饮片</v>
          </cell>
          <cell r="H9399">
            <v>206</v>
          </cell>
          <cell r="I9399" t="str">
            <v>包装类中药</v>
          </cell>
          <cell r="J9399">
            <v>20602</v>
          </cell>
          <cell r="K9399" t="str">
            <v>泻下、祛湿包装类</v>
          </cell>
          <cell r="L9399">
            <v>0.1</v>
          </cell>
          <cell r="M9399" t="str">
            <v>低</v>
          </cell>
          <cell r="N9399" t="str">
            <v>非竟销品</v>
          </cell>
          <cell r="O9399" t="str">
            <v/>
          </cell>
          <cell r="P9399" t="str">
            <v/>
          </cell>
          <cell r="Q9399" t="str">
            <v>目录外</v>
          </cell>
          <cell r="R9399" t="str">
            <v>淘汰</v>
          </cell>
          <cell r="S9399" t="str">
            <v>常规商品</v>
          </cell>
          <cell r="T9399" t="str">
            <v>普通商品</v>
          </cell>
          <cell r="U9399" t="str">
            <v>月结，三个月承兑</v>
          </cell>
          <cell r="V9399">
            <v>4256</v>
          </cell>
          <cell r="W9399" t="str">
            <v>王晓燕 </v>
          </cell>
          <cell r="X9399" t="str">
            <v/>
          </cell>
          <cell r="Y9399" t="str">
            <v/>
          </cell>
          <cell r="Z9399">
            <v>2.472</v>
          </cell>
        </row>
        <row r="9399">
          <cell r="AB9399" t="str">
            <v/>
          </cell>
          <cell r="AC9399">
            <v>6.7</v>
          </cell>
        </row>
        <row r="9400">
          <cell r="A9400">
            <v>28733</v>
          </cell>
          <cell r="B9400" t="str">
            <v>龙血竭</v>
          </cell>
          <cell r="C9400" t="str">
            <v>250g</v>
          </cell>
          <cell r="D9400" t="str">
            <v>西双版纳柬龙制药厂(原:中国医学科学院版纳名盛)</v>
          </cell>
          <cell r="E9400" t="str">
            <v>听</v>
          </cell>
          <cell r="F9400">
            <v>2</v>
          </cell>
          <cell r="G9400" t="str">
            <v>中药材及中药饮片</v>
          </cell>
          <cell r="H9400">
            <v>206</v>
          </cell>
          <cell r="I9400" t="str">
            <v>包装类中药</v>
          </cell>
          <cell r="J9400">
            <v>20607</v>
          </cell>
          <cell r="K9400" t="str">
            <v>活血化瘀包装类</v>
          </cell>
          <cell r="L9400">
            <v>0.16</v>
          </cell>
          <cell r="M9400" t="str">
            <v>高</v>
          </cell>
          <cell r="N9400" t="str">
            <v>次竟销品</v>
          </cell>
          <cell r="O9400" t="str">
            <v/>
          </cell>
          <cell r="P9400" t="str">
            <v/>
          </cell>
          <cell r="Q9400" t="str">
            <v>目录外</v>
          </cell>
          <cell r="R9400" t="str">
            <v>淘汰</v>
          </cell>
          <cell r="S9400" t="str">
            <v>常规商品</v>
          </cell>
          <cell r="T9400" t="str">
            <v>普通商品</v>
          </cell>
          <cell r="U9400" t="str">
            <v>资信</v>
          </cell>
          <cell r="V9400">
            <v>4256</v>
          </cell>
          <cell r="W9400" t="str">
            <v>王晓燕 </v>
          </cell>
          <cell r="X9400" t="str">
            <v/>
          </cell>
          <cell r="Y9400" t="str">
            <v/>
          </cell>
          <cell r="Z9400">
            <v>113.9</v>
          </cell>
        </row>
        <row r="9400">
          <cell r="AB9400" t="str">
            <v/>
          </cell>
          <cell r="AC9400">
            <v>142.3</v>
          </cell>
        </row>
        <row r="9401">
          <cell r="A9401">
            <v>28995</v>
          </cell>
          <cell r="B9401" t="str">
            <v>何首乌</v>
          </cell>
          <cell r="C9401" t="str">
            <v>特级颗粒5gx16</v>
          </cell>
          <cell r="D9401" t="str">
            <v>四川省中药饮片有限责任公司</v>
          </cell>
          <cell r="E9401" t="str">
            <v>盒</v>
          </cell>
          <cell r="F9401">
            <v>2</v>
          </cell>
          <cell r="G9401" t="str">
            <v>中药材及中药饮片</v>
          </cell>
          <cell r="H9401">
            <v>206</v>
          </cell>
          <cell r="I9401" t="str">
            <v>包装类中药</v>
          </cell>
          <cell r="J9401">
            <v>20602</v>
          </cell>
          <cell r="K9401" t="str">
            <v>泻下、祛湿包装类</v>
          </cell>
          <cell r="L9401">
            <v>0.1</v>
          </cell>
          <cell r="M9401" t="str">
            <v>低</v>
          </cell>
          <cell r="N9401" t="str">
            <v>非竟销品</v>
          </cell>
          <cell r="O9401" t="str">
            <v/>
          </cell>
          <cell r="P9401" t="str">
            <v/>
          </cell>
          <cell r="Q9401" t="str">
            <v>目录外</v>
          </cell>
          <cell r="R9401" t="str">
            <v>淘汰</v>
          </cell>
          <cell r="S9401" t="str">
            <v>常规商品</v>
          </cell>
          <cell r="T9401" t="str">
            <v>普通商品</v>
          </cell>
          <cell r="U9401" t="str">
            <v>月结，三个月承兑</v>
          </cell>
          <cell r="V9401">
            <v>4256</v>
          </cell>
          <cell r="W9401" t="str">
            <v>王晓燕 </v>
          </cell>
          <cell r="X9401" t="str">
            <v/>
          </cell>
          <cell r="Y9401" t="str">
            <v/>
          </cell>
          <cell r="Z9401">
            <v>9.44</v>
          </cell>
        </row>
        <row r="9401">
          <cell r="AB9401" t="str">
            <v/>
          </cell>
          <cell r="AC9401">
            <v>21.9</v>
          </cell>
        </row>
        <row r="9402">
          <cell r="A9402">
            <v>29002</v>
          </cell>
          <cell r="B9402" t="str">
            <v>丹参</v>
          </cell>
          <cell r="C9402" t="str">
            <v>特级颗粒5gx16</v>
          </cell>
          <cell r="D9402" t="str">
            <v>四川省中药饮片有限责任公司</v>
          </cell>
          <cell r="E9402" t="str">
            <v>盒</v>
          </cell>
          <cell r="F9402">
            <v>2</v>
          </cell>
          <cell r="G9402" t="str">
            <v>中药材及中药饮片</v>
          </cell>
          <cell r="H9402">
            <v>206</v>
          </cell>
          <cell r="I9402" t="str">
            <v>包装类中药</v>
          </cell>
          <cell r="J9402">
            <v>20607</v>
          </cell>
          <cell r="K9402" t="str">
            <v>活血化瘀包装类</v>
          </cell>
          <cell r="L9402">
            <v>0.1</v>
          </cell>
          <cell r="M9402" t="str">
            <v>低</v>
          </cell>
          <cell r="N9402" t="str">
            <v>非竟销品</v>
          </cell>
          <cell r="O9402" t="str">
            <v/>
          </cell>
          <cell r="P9402" t="str">
            <v/>
          </cell>
          <cell r="Q9402" t="str">
            <v>目录外</v>
          </cell>
          <cell r="R9402" t="str">
            <v>淘汰</v>
          </cell>
          <cell r="S9402" t="str">
            <v>常规商品</v>
          </cell>
          <cell r="T9402" t="str">
            <v>普通商品</v>
          </cell>
          <cell r="U9402" t="str">
            <v>月结，三个月承兑</v>
          </cell>
          <cell r="V9402">
            <v>4256</v>
          </cell>
          <cell r="W9402" t="str">
            <v>王晓燕 </v>
          </cell>
          <cell r="X9402" t="str">
            <v/>
          </cell>
          <cell r="Y9402" t="str">
            <v/>
          </cell>
          <cell r="Z9402">
            <v>7.2</v>
          </cell>
        </row>
        <row r="9402">
          <cell r="AB9402" t="str">
            <v/>
          </cell>
          <cell r="AC9402">
            <v>17.3</v>
          </cell>
        </row>
        <row r="9403">
          <cell r="A9403">
            <v>37232</v>
          </cell>
          <cell r="B9403" t="str">
            <v>无核金丝枣</v>
          </cell>
          <cell r="C9403" t="str">
            <v>454g</v>
          </cell>
          <cell r="D9403" t="str">
            <v>成都齐力红食品有限责任公司</v>
          </cell>
          <cell r="E9403" t="str">
            <v>袋</v>
          </cell>
          <cell r="F9403">
            <v>2</v>
          </cell>
          <cell r="G9403" t="str">
            <v>中药材及中药饮片</v>
          </cell>
          <cell r="H9403">
            <v>206</v>
          </cell>
          <cell r="I9403" t="str">
            <v>包装类中药</v>
          </cell>
          <cell r="J9403">
            <v>20610</v>
          </cell>
          <cell r="K9403" t="str">
            <v>其他包装类中药</v>
          </cell>
          <cell r="L9403">
            <v>0.1</v>
          </cell>
          <cell r="M9403" t="str">
            <v>低</v>
          </cell>
          <cell r="N9403" t="str">
            <v>非竟销品</v>
          </cell>
          <cell r="O9403" t="str">
            <v/>
          </cell>
          <cell r="P9403" t="str">
            <v/>
          </cell>
          <cell r="Q9403" t="str">
            <v>目录外</v>
          </cell>
          <cell r="R9403" t="str">
            <v>淘汰</v>
          </cell>
          <cell r="S9403" t="str">
            <v>秋冬商品</v>
          </cell>
          <cell r="T9403" t="str">
            <v>名厂商品</v>
          </cell>
          <cell r="U9403" t="str">
            <v/>
          </cell>
          <cell r="V9403">
            <v>4256</v>
          </cell>
          <cell r="W9403" t="str">
            <v>王晓燕 </v>
          </cell>
          <cell r="X9403" t="str">
            <v/>
          </cell>
          <cell r="Y9403" t="str">
            <v/>
          </cell>
          <cell r="Z9403">
            <v>10.2</v>
          </cell>
          <cell r="AA9403">
            <v>19997</v>
          </cell>
          <cell r="AB9403" t="str">
            <v>成都齐力红食品有限责任公司</v>
          </cell>
          <cell r="AC9403">
            <v>20</v>
          </cell>
        </row>
        <row r="9404">
          <cell r="A9404">
            <v>45563</v>
          </cell>
          <cell r="B9404" t="str">
            <v>石斛(自装)</v>
          </cell>
          <cell r="C9404" t="str">
            <v>10g</v>
          </cell>
          <cell r="D9404" t="str">
            <v/>
          </cell>
          <cell r="E9404" t="str">
            <v>袋</v>
          </cell>
          <cell r="F9404">
            <v>2</v>
          </cell>
          <cell r="G9404" t="str">
            <v>中药材及中药饮片</v>
          </cell>
          <cell r="H9404">
            <v>206</v>
          </cell>
          <cell r="I9404" t="str">
            <v>包装类中药</v>
          </cell>
          <cell r="J9404">
            <v>20603</v>
          </cell>
          <cell r="K9404" t="str">
            <v>温里、补益包装类</v>
          </cell>
          <cell r="L9404">
            <v>0.1</v>
          </cell>
          <cell r="M9404" t="str">
            <v>低</v>
          </cell>
          <cell r="N9404" t="str">
            <v>非竟销品</v>
          </cell>
          <cell r="O9404" t="str">
            <v/>
          </cell>
          <cell r="P9404" t="str">
            <v/>
          </cell>
          <cell r="Q9404" t="str">
            <v>目录外</v>
          </cell>
          <cell r="R9404" t="str">
            <v>淘汰</v>
          </cell>
          <cell r="S9404" t="str">
            <v>常规商品</v>
          </cell>
          <cell r="T9404" t="str">
            <v>普通商品</v>
          </cell>
          <cell r="U9404" t="str">
            <v>月结，三个月承兑</v>
          </cell>
          <cell r="V9404">
            <v>4256</v>
          </cell>
          <cell r="W9404" t="str">
            <v>王晓燕 </v>
          </cell>
          <cell r="X9404" t="str">
            <v/>
          </cell>
          <cell r="Y9404" t="str">
            <v/>
          </cell>
          <cell r="Z9404">
            <v>5.6</v>
          </cell>
        </row>
        <row r="9404">
          <cell r="AB9404" t="str">
            <v/>
          </cell>
          <cell r="AC9404">
            <v>10.18</v>
          </cell>
        </row>
        <row r="9405">
          <cell r="A9405">
            <v>46477</v>
          </cell>
          <cell r="B9405" t="str">
            <v>龟甲胶</v>
          </cell>
          <cell r="C9405" t="str">
            <v>260g</v>
          </cell>
          <cell r="D9405" t="str">
            <v>河南伟鑫药业有限公司</v>
          </cell>
          <cell r="E9405" t="str">
            <v>盒</v>
          </cell>
          <cell r="F9405">
            <v>2</v>
          </cell>
          <cell r="G9405" t="str">
            <v>中药材及中药饮片</v>
          </cell>
          <cell r="H9405">
            <v>206</v>
          </cell>
          <cell r="I9405" t="str">
            <v>包装类中药</v>
          </cell>
          <cell r="J9405">
            <v>20603</v>
          </cell>
          <cell r="K9405" t="str">
            <v>温里、补益包装类</v>
          </cell>
          <cell r="L9405">
            <v>0.16</v>
          </cell>
          <cell r="M9405" t="str">
            <v>中</v>
          </cell>
          <cell r="N9405" t="str">
            <v>次竟销品</v>
          </cell>
          <cell r="O9405" t="str">
            <v/>
          </cell>
          <cell r="P9405" t="str">
            <v/>
          </cell>
          <cell r="Q9405" t="str">
            <v>目录外</v>
          </cell>
          <cell r="R9405" t="str">
            <v>淘汰</v>
          </cell>
          <cell r="S9405" t="str">
            <v>常规商品</v>
          </cell>
          <cell r="T9405" t="str">
            <v>普通商品</v>
          </cell>
          <cell r="U9405" t="str">
            <v>月结，三个月承兑</v>
          </cell>
          <cell r="V9405">
            <v>4283</v>
          </cell>
          <cell r="W9405" t="str">
            <v>何莉莎 </v>
          </cell>
          <cell r="X9405" t="str">
            <v/>
          </cell>
          <cell r="Y9405" t="str">
            <v/>
          </cell>
          <cell r="Z9405">
            <v>52</v>
          </cell>
        </row>
        <row r="9405">
          <cell r="AB9405" t="str">
            <v/>
          </cell>
          <cell r="AC9405">
            <v>65</v>
          </cell>
        </row>
        <row r="9406">
          <cell r="A9406">
            <v>46934</v>
          </cell>
          <cell r="B9406" t="str">
            <v>三七花</v>
          </cell>
          <cell r="C9406" t="str">
            <v>50g、精制</v>
          </cell>
          <cell r="D9406" t="str">
            <v>四川欣康中药饮片有限公司</v>
          </cell>
          <cell r="E9406" t="str">
            <v>10g</v>
          </cell>
          <cell r="F9406">
            <v>2</v>
          </cell>
          <cell r="G9406" t="str">
            <v>中药材及中药饮片</v>
          </cell>
          <cell r="H9406">
            <v>206</v>
          </cell>
          <cell r="I9406" t="str">
            <v>包装类中药</v>
          </cell>
          <cell r="J9406">
            <v>20601</v>
          </cell>
          <cell r="K9406" t="str">
            <v>解表、清热包装类</v>
          </cell>
          <cell r="L9406">
            <v>0.1</v>
          </cell>
          <cell r="M9406" t="str">
            <v>低</v>
          </cell>
          <cell r="N9406" t="str">
            <v>非竟销品</v>
          </cell>
          <cell r="O9406" t="str">
            <v>滞销</v>
          </cell>
          <cell r="P9406" t="str">
            <v/>
          </cell>
          <cell r="Q9406" t="str">
            <v>目录外</v>
          </cell>
          <cell r="R9406" t="str">
            <v>淘汰</v>
          </cell>
          <cell r="S9406" t="str">
            <v>常规商品</v>
          </cell>
          <cell r="T9406" t="str">
            <v>普通商品</v>
          </cell>
          <cell r="U9406" t="str">
            <v/>
          </cell>
          <cell r="V9406">
            <v>4256</v>
          </cell>
          <cell r="W9406" t="str">
            <v>王晓燕 </v>
          </cell>
          <cell r="X9406" t="str">
            <v/>
          </cell>
          <cell r="Y9406" t="str">
            <v/>
          </cell>
          <cell r="Z9406">
            <v>3.2</v>
          </cell>
        </row>
        <row r="9406">
          <cell r="AB9406" t="str">
            <v/>
          </cell>
          <cell r="AC9406">
            <v>12.5</v>
          </cell>
        </row>
        <row r="9407">
          <cell r="A9407">
            <v>47447</v>
          </cell>
          <cell r="B9407" t="str">
            <v>山楂</v>
          </cell>
          <cell r="C9407" t="str">
            <v>200g(特级）肉</v>
          </cell>
          <cell r="D9407" t="str">
            <v>太极集团四川绵阳制药有限公司</v>
          </cell>
          <cell r="E9407" t="str">
            <v>袋</v>
          </cell>
          <cell r="F9407">
            <v>2</v>
          </cell>
          <cell r="G9407" t="str">
            <v>中药材及中药饮片</v>
          </cell>
          <cell r="H9407">
            <v>206</v>
          </cell>
          <cell r="I9407" t="str">
            <v>包装类中药</v>
          </cell>
          <cell r="J9407">
            <v>20608</v>
          </cell>
          <cell r="K9407" t="str">
            <v>理气、消食包装类</v>
          </cell>
          <cell r="L9407">
            <v>0.1</v>
          </cell>
          <cell r="M9407" t="str">
            <v>中</v>
          </cell>
          <cell r="N9407" t="str">
            <v>非竟销品</v>
          </cell>
          <cell r="O9407" t="str">
            <v>一般</v>
          </cell>
          <cell r="P9407" t="str">
            <v>是</v>
          </cell>
          <cell r="Q9407" t="str">
            <v>零售目录</v>
          </cell>
          <cell r="R9407" t="str">
            <v>在营</v>
          </cell>
          <cell r="S9407" t="str">
            <v>常规商品</v>
          </cell>
          <cell r="T9407" t="str">
            <v>名厂商品</v>
          </cell>
          <cell r="U9407" t="str">
            <v>资信</v>
          </cell>
          <cell r="V9407">
            <v>4256</v>
          </cell>
          <cell r="W9407" t="str">
            <v>王晓燕 </v>
          </cell>
          <cell r="X9407" t="str">
            <v/>
          </cell>
          <cell r="Y9407" t="str">
            <v/>
          </cell>
          <cell r="Z9407">
            <v>17.5</v>
          </cell>
          <cell r="AA9407">
            <v>5</v>
          </cell>
          <cell r="AB9407" t="str">
            <v>成都西部医药经营有限公司</v>
          </cell>
          <cell r="AC9407">
            <v>35</v>
          </cell>
        </row>
        <row r="9408">
          <cell r="A9408">
            <v>47455</v>
          </cell>
          <cell r="B9408" t="str">
            <v>菊花</v>
          </cell>
          <cell r="C9408" t="str">
            <v>100g、胎菊</v>
          </cell>
          <cell r="D9408" t="str">
            <v>太极集团四川绵阳制药有限公司</v>
          </cell>
          <cell r="E9408" t="str">
            <v>袋</v>
          </cell>
          <cell r="F9408">
            <v>2</v>
          </cell>
          <cell r="G9408" t="str">
            <v>中药材及中药饮片</v>
          </cell>
          <cell r="H9408">
            <v>206</v>
          </cell>
          <cell r="I9408" t="str">
            <v>包装类中药</v>
          </cell>
          <cell r="J9408">
            <v>20601</v>
          </cell>
          <cell r="K9408" t="str">
            <v>解表、清热包装类</v>
          </cell>
          <cell r="L9408">
            <v>0.1</v>
          </cell>
          <cell r="M9408" t="str">
            <v>低</v>
          </cell>
          <cell r="N9408" t="str">
            <v>非竟销品</v>
          </cell>
          <cell r="O9408" t="str">
            <v/>
          </cell>
          <cell r="P9408" t="str">
            <v/>
          </cell>
          <cell r="Q9408" t="str">
            <v>目录外</v>
          </cell>
          <cell r="R9408" t="str">
            <v>淘汰</v>
          </cell>
          <cell r="S9408" t="str">
            <v>春夏商品</v>
          </cell>
          <cell r="T9408" t="str">
            <v>名厂商品</v>
          </cell>
          <cell r="U9408" t="str">
            <v/>
          </cell>
          <cell r="V9408">
            <v>4256</v>
          </cell>
          <cell r="W9408" t="str">
            <v>王晓燕 </v>
          </cell>
          <cell r="X9408" t="str">
            <v/>
          </cell>
          <cell r="Y9408" t="str">
            <v/>
          </cell>
          <cell r="Z9408">
            <v>24</v>
          </cell>
        </row>
        <row r="9408">
          <cell r="AB9408" t="str">
            <v/>
          </cell>
          <cell r="AC9408">
            <v>48</v>
          </cell>
        </row>
        <row r="9409">
          <cell r="A9409">
            <v>47787</v>
          </cell>
          <cell r="B9409" t="str">
            <v>灵芝</v>
          </cell>
          <cell r="C9409" t="str">
            <v>100g、精片</v>
          </cell>
          <cell r="D9409" t="str">
            <v>太极集团四川绵阳制药有限公司</v>
          </cell>
          <cell r="E9409" t="str">
            <v>袋</v>
          </cell>
          <cell r="F9409">
            <v>2</v>
          </cell>
          <cell r="G9409" t="str">
            <v>中药材及中药饮片</v>
          </cell>
          <cell r="H9409">
            <v>206</v>
          </cell>
          <cell r="I9409" t="str">
            <v>包装类中药</v>
          </cell>
          <cell r="J9409">
            <v>20606</v>
          </cell>
          <cell r="K9409" t="str">
            <v>安神、平肝息风包装类</v>
          </cell>
          <cell r="L9409">
            <v>0.1</v>
          </cell>
          <cell r="M9409" t="str">
            <v>低</v>
          </cell>
          <cell r="N9409" t="str">
            <v>非竟销品</v>
          </cell>
          <cell r="O9409" t="str">
            <v>滞销</v>
          </cell>
          <cell r="P9409" t="str">
            <v/>
          </cell>
          <cell r="Q9409" t="str">
            <v>目录外</v>
          </cell>
          <cell r="R9409" t="str">
            <v>淘汰</v>
          </cell>
          <cell r="S9409" t="str">
            <v>常规商品</v>
          </cell>
          <cell r="T9409" t="str">
            <v>普通商品</v>
          </cell>
          <cell r="U9409" t="str">
            <v>资信</v>
          </cell>
          <cell r="V9409">
            <v>4256</v>
          </cell>
          <cell r="W9409" t="str">
            <v>王晓燕 </v>
          </cell>
          <cell r="X9409" t="str">
            <v/>
          </cell>
          <cell r="Y9409" t="str">
            <v/>
          </cell>
          <cell r="Z9409">
            <v>19</v>
          </cell>
          <cell r="AA9409">
            <v>5</v>
          </cell>
          <cell r="AB9409" t="str">
            <v>成都西部医药经营有限公司</v>
          </cell>
          <cell r="AC9409">
            <v>38</v>
          </cell>
        </row>
        <row r="9410">
          <cell r="A9410">
            <v>48265</v>
          </cell>
          <cell r="B9410" t="str">
            <v>黄芪</v>
          </cell>
          <cell r="C9410" t="str">
            <v>250g(粉)（桐君阁）</v>
          </cell>
          <cell r="D9410" t="str">
            <v>太极集团四川绵阳制药有限公司</v>
          </cell>
          <cell r="E9410" t="str">
            <v>袋</v>
          </cell>
          <cell r="F9410">
            <v>2</v>
          </cell>
          <cell r="G9410" t="str">
            <v>中药材及中药饮片</v>
          </cell>
          <cell r="H9410">
            <v>206</v>
          </cell>
          <cell r="I9410" t="str">
            <v>包装类中药</v>
          </cell>
          <cell r="J9410">
            <v>20603</v>
          </cell>
          <cell r="K9410" t="str">
            <v>温里、补益包装类</v>
          </cell>
          <cell r="L9410">
            <v>0.1</v>
          </cell>
          <cell r="M9410" t="str">
            <v>低</v>
          </cell>
          <cell r="N9410" t="str">
            <v>一般品</v>
          </cell>
          <cell r="O9410" t="str">
            <v/>
          </cell>
          <cell r="P9410" t="str">
            <v/>
          </cell>
          <cell r="Q9410" t="str">
            <v>目录外</v>
          </cell>
          <cell r="R9410" t="str">
            <v>淘汰</v>
          </cell>
          <cell r="S9410" t="str">
            <v>常规商品</v>
          </cell>
          <cell r="T9410" t="str">
            <v>名厂商品</v>
          </cell>
          <cell r="U9410" t="str">
            <v/>
          </cell>
          <cell r="V9410">
            <v>4256</v>
          </cell>
          <cell r="W9410" t="str">
            <v>王晓燕 </v>
          </cell>
          <cell r="X9410" t="str">
            <v/>
          </cell>
          <cell r="Y9410" t="str">
            <v/>
          </cell>
          <cell r="Z9410">
            <v>30.4</v>
          </cell>
        </row>
        <row r="9410">
          <cell r="AB9410" t="str">
            <v/>
          </cell>
          <cell r="AC9410">
            <v>43</v>
          </cell>
        </row>
        <row r="9411">
          <cell r="A9411">
            <v>48269</v>
          </cell>
          <cell r="B9411" t="str">
            <v>山楂</v>
          </cell>
          <cell r="C9411" t="str">
            <v>250g、精粉</v>
          </cell>
          <cell r="D9411" t="str">
            <v>太极集团四川绵阳制药有限公司</v>
          </cell>
          <cell r="E9411" t="str">
            <v>袋</v>
          </cell>
          <cell r="F9411">
            <v>2</v>
          </cell>
          <cell r="G9411" t="str">
            <v>中药材及中药饮片</v>
          </cell>
          <cell r="H9411">
            <v>206</v>
          </cell>
          <cell r="I9411" t="str">
            <v>包装类中药</v>
          </cell>
          <cell r="J9411">
            <v>20608</v>
          </cell>
          <cell r="K9411" t="str">
            <v>理气、消食包装类</v>
          </cell>
          <cell r="L9411">
            <v>0.1</v>
          </cell>
          <cell r="M9411" t="str">
            <v>低</v>
          </cell>
          <cell r="N9411" t="str">
            <v>一般品</v>
          </cell>
          <cell r="O9411" t="str">
            <v/>
          </cell>
          <cell r="P9411" t="str">
            <v/>
          </cell>
          <cell r="Q9411" t="str">
            <v>目录外</v>
          </cell>
          <cell r="R9411" t="str">
            <v>淘汰</v>
          </cell>
          <cell r="S9411" t="str">
            <v>常规商品</v>
          </cell>
          <cell r="T9411" t="str">
            <v>普通商品</v>
          </cell>
          <cell r="U9411" t="str">
            <v/>
          </cell>
          <cell r="V9411">
            <v>4256</v>
          </cell>
          <cell r="W9411" t="str">
            <v>王晓燕 </v>
          </cell>
          <cell r="X9411" t="str">
            <v/>
          </cell>
          <cell r="Y9411" t="str">
            <v/>
          </cell>
          <cell r="Z9411">
            <v>10.4</v>
          </cell>
        </row>
        <row r="9411">
          <cell r="AB9411" t="str">
            <v/>
          </cell>
          <cell r="AC9411">
            <v>15.9</v>
          </cell>
        </row>
        <row r="9412">
          <cell r="A9412">
            <v>48729</v>
          </cell>
          <cell r="B9412" t="str">
            <v>枸杞子</v>
          </cell>
          <cell r="C9412" t="str">
            <v>300g、特级(桐君阁)</v>
          </cell>
          <cell r="D9412" t="str">
            <v>重庆中药饮片厂</v>
          </cell>
          <cell r="E9412" t="str">
            <v>袋</v>
          </cell>
          <cell r="F9412">
            <v>2</v>
          </cell>
          <cell r="G9412" t="str">
            <v>中药材及中药饮片</v>
          </cell>
          <cell r="H9412">
            <v>206</v>
          </cell>
          <cell r="I9412" t="str">
            <v>包装类中药</v>
          </cell>
          <cell r="J9412">
            <v>20603</v>
          </cell>
          <cell r="K9412" t="str">
            <v>温里、补益包装类</v>
          </cell>
          <cell r="L9412">
            <v>0</v>
          </cell>
          <cell r="M9412" t="str">
            <v>低</v>
          </cell>
          <cell r="N9412" t="str">
            <v>一般品</v>
          </cell>
          <cell r="O9412" t="str">
            <v/>
          </cell>
          <cell r="P9412" t="str">
            <v/>
          </cell>
          <cell r="Q9412" t="str">
            <v>目录外</v>
          </cell>
          <cell r="R9412" t="str">
            <v>淘汰</v>
          </cell>
          <cell r="S9412" t="str">
            <v>常规商品</v>
          </cell>
          <cell r="T9412" t="str">
            <v>名厂商品</v>
          </cell>
          <cell r="U9412" t="str">
            <v>实销实结     </v>
          </cell>
          <cell r="V9412">
            <v>4256</v>
          </cell>
          <cell r="W9412" t="str">
            <v>王晓燕 </v>
          </cell>
          <cell r="X9412" t="str">
            <v>内服</v>
          </cell>
          <cell r="Y9412" t="str">
            <v/>
          </cell>
          <cell r="Z9412">
            <v>34.5</v>
          </cell>
        </row>
        <row r="9412">
          <cell r="AB9412" t="str">
            <v/>
          </cell>
          <cell r="AC9412">
            <v>48</v>
          </cell>
        </row>
        <row r="9413">
          <cell r="A9413">
            <v>48896</v>
          </cell>
          <cell r="B9413" t="str">
            <v>大枣</v>
          </cell>
          <cell r="C9413" t="str">
            <v>450g〈袋〉(桐君阁牌)</v>
          </cell>
          <cell r="D9413" t="str">
            <v>重庆中药饮片厂</v>
          </cell>
          <cell r="E9413" t="str">
            <v>袋</v>
          </cell>
          <cell r="F9413">
            <v>2</v>
          </cell>
          <cell r="G9413" t="str">
            <v>中药材及中药饮片</v>
          </cell>
          <cell r="H9413">
            <v>206</v>
          </cell>
          <cell r="I9413" t="str">
            <v>包装类中药</v>
          </cell>
          <cell r="J9413">
            <v>20610</v>
          </cell>
          <cell r="K9413" t="str">
            <v>其他包装类中药</v>
          </cell>
          <cell r="L9413">
            <v>0.1</v>
          </cell>
          <cell r="M9413" t="str">
            <v>低</v>
          </cell>
          <cell r="N9413" t="str">
            <v>非竟销品</v>
          </cell>
          <cell r="O9413" t="str">
            <v/>
          </cell>
          <cell r="P9413" t="str">
            <v/>
          </cell>
          <cell r="Q9413" t="str">
            <v>目录外</v>
          </cell>
          <cell r="R9413" t="str">
            <v>淘汰</v>
          </cell>
          <cell r="S9413" t="str">
            <v>秋冬商品</v>
          </cell>
          <cell r="T9413" t="str">
            <v>普通商品</v>
          </cell>
          <cell r="U9413" t="str">
            <v>实销实结        </v>
          </cell>
          <cell r="V9413">
            <v>4256</v>
          </cell>
          <cell r="W9413" t="str">
            <v>王晓燕 </v>
          </cell>
          <cell r="X9413" t="str">
            <v/>
          </cell>
          <cell r="Y9413" t="str">
            <v/>
          </cell>
          <cell r="Z9413">
            <v>15</v>
          </cell>
          <cell r="AA9413">
            <v>11235</v>
          </cell>
          <cell r="AB9413" t="str">
            <v>重庆桐君阁股份有限公司中药保健品分公司</v>
          </cell>
          <cell r="AC9413">
            <v>26</v>
          </cell>
        </row>
        <row r="9414">
          <cell r="A9414">
            <v>50365</v>
          </cell>
          <cell r="B9414" t="str">
            <v>龟甲胶</v>
          </cell>
          <cell r="C9414" t="str">
            <v>250g</v>
          </cell>
          <cell r="D9414" t="str">
            <v>湖北康源药业有限公司</v>
          </cell>
          <cell r="E9414" t="str">
            <v>盒</v>
          </cell>
          <cell r="F9414">
            <v>2</v>
          </cell>
          <cell r="G9414" t="str">
            <v>中药材及中药饮片</v>
          </cell>
          <cell r="H9414">
            <v>206</v>
          </cell>
          <cell r="I9414" t="str">
            <v>包装类中药</v>
          </cell>
          <cell r="J9414">
            <v>20603</v>
          </cell>
          <cell r="K9414" t="str">
            <v>温里、补益包装类</v>
          </cell>
          <cell r="L9414">
            <v>0.16</v>
          </cell>
          <cell r="M9414" t="str">
            <v>高</v>
          </cell>
          <cell r="N9414" t="str">
            <v>非竟销品</v>
          </cell>
          <cell r="O9414" t="str">
            <v>滞销</v>
          </cell>
          <cell r="P9414" t="str">
            <v/>
          </cell>
          <cell r="Q9414" t="str">
            <v>目录外</v>
          </cell>
          <cell r="R9414" t="str">
            <v>淘汰</v>
          </cell>
          <cell r="S9414" t="str">
            <v>常规商品</v>
          </cell>
          <cell r="T9414" t="str">
            <v>普通商品</v>
          </cell>
          <cell r="U9414" t="str">
            <v>资信</v>
          </cell>
          <cell r="V9414">
            <v>4256</v>
          </cell>
          <cell r="W9414" t="str">
            <v>王晓燕 </v>
          </cell>
          <cell r="X9414" t="str">
            <v/>
          </cell>
          <cell r="Y9414" t="str">
            <v/>
          </cell>
          <cell r="Z9414">
            <v>470</v>
          </cell>
          <cell r="AA9414">
            <v>2</v>
          </cell>
          <cell r="AB9414" t="str">
            <v>重庆桐君阁股份有限公司医药批发分公司</v>
          </cell>
          <cell r="AC9414">
            <v>818</v>
          </cell>
        </row>
        <row r="9415">
          <cell r="A9415">
            <v>54740</v>
          </cell>
          <cell r="B9415" t="str">
            <v>杜仲</v>
          </cell>
          <cell r="C9415" t="str">
            <v>100g</v>
          </cell>
          <cell r="D9415" t="str">
            <v/>
          </cell>
          <cell r="E9415" t="str">
            <v>扎</v>
          </cell>
          <cell r="F9415">
            <v>2</v>
          </cell>
          <cell r="G9415" t="str">
            <v>中药材及中药饮片</v>
          </cell>
          <cell r="H9415">
            <v>206</v>
          </cell>
          <cell r="I9415" t="str">
            <v>包装类中药</v>
          </cell>
          <cell r="J9415">
            <v>20603</v>
          </cell>
          <cell r="K9415" t="str">
            <v>温里、补益包装类</v>
          </cell>
          <cell r="L9415">
            <v>0.1</v>
          </cell>
          <cell r="M9415" t="str">
            <v>低</v>
          </cell>
          <cell r="N9415" t="str">
            <v>非竟销品</v>
          </cell>
          <cell r="O9415" t="str">
            <v/>
          </cell>
          <cell r="P9415" t="str">
            <v/>
          </cell>
          <cell r="Q9415" t="str">
            <v>目录外</v>
          </cell>
          <cell r="R9415" t="str">
            <v>淘汰</v>
          </cell>
          <cell r="S9415" t="str">
            <v>常规商品</v>
          </cell>
          <cell r="T9415" t="str">
            <v>普通商品</v>
          </cell>
          <cell r="U9415" t="str">
            <v/>
          </cell>
          <cell r="V9415">
            <v>4256</v>
          </cell>
          <cell r="W9415" t="str">
            <v>王晓燕 </v>
          </cell>
          <cell r="X9415" t="str">
            <v/>
          </cell>
          <cell r="Y9415" t="str">
            <v/>
          </cell>
          <cell r="Z9415">
            <v>4.32</v>
          </cell>
        </row>
        <row r="9415">
          <cell r="AB9415" t="str">
            <v/>
          </cell>
          <cell r="AC9415">
            <v>7.6</v>
          </cell>
        </row>
        <row r="9416">
          <cell r="A9416">
            <v>62607</v>
          </cell>
          <cell r="B9416" t="str">
            <v>山楂</v>
          </cell>
          <cell r="C9416" t="str">
            <v>200g（净制）</v>
          </cell>
          <cell r="D9416" t="str">
            <v>太极集团四川绵阳制药有限公司</v>
          </cell>
          <cell r="E9416" t="str">
            <v>袋</v>
          </cell>
          <cell r="F9416">
            <v>2</v>
          </cell>
          <cell r="G9416" t="str">
            <v>中药材及中药饮片</v>
          </cell>
          <cell r="H9416">
            <v>206</v>
          </cell>
          <cell r="I9416" t="str">
            <v>包装类中药</v>
          </cell>
          <cell r="J9416">
            <v>20608</v>
          </cell>
          <cell r="K9416" t="str">
            <v>理气、消食包装类</v>
          </cell>
          <cell r="L9416">
            <v>0.1</v>
          </cell>
          <cell r="M9416" t="str">
            <v>低</v>
          </cell>
          <cell r="N9416" t="str">
            <v>非竟销品</v>
          </cell>
          <cell r="O9416" t="str">
            <v>滞销</v>
          </cell>
          <cell r="P9416" t="str">
            <v/>
          </cell>
          <cell r="Q9416" t="str">
            <v>零售目录</v>
          </cell>
          <cell r="R9416" t="str">
            <v>在营</v>
          </cell>
          <cell r="S9416" t="str">
            <v>常规商品</v>
          </cell>
          <cell r="T9416" t="str">
            <v>名厂商品</v>
          </cell>
          <cell r="U9416" t="str">
            <v>资信</v>
          </cell>
          <cell r="V9416">
            <v>4256</v>
          </cell>
          <cell r="W9416" t="str">
            <v>王晓燕 </v>
          </cell>
          <cell r="X9416" t="str">
            <v/>
          </cell>
          <cell r="Y9416" t="str">
            <v/>
          </cell>
          <cell r="Z9416">
            <v>11</v>
          </cell>
          <cell r="AA9416">
            <v>5</v>
          </cell>
          <cell r="AB9416" t="str">
            <v>成都西部医药经营有限公司</v>
          </cell>
          <cell r="AC9416">
            <v>22</v>
          </cell>
        </row>
        <row r="9417">
          <cell r="A9417">
            <v>65790</v>
          </cell>
          <cell r="B9417" t="str">
            <v>三七花</v>
          </cell>
          <cell r="C9417" t="str">
            <v>50g(太极牌)</v>
          </cell>
          <cell r="D9417" t="str">
            <v>太极集团四川绵阳制药有限公司</v>
          </cell>
          <cell r="E9417" t="str">
            <v>袋</v>
          </cell>
          <cell r="F9417">
            <v>2</v>
          </cell>
          <cell r="G9417" t="str">
            <v>中药材及中药饮片</v>
          </cell>
          <cell r="H9417">
            <v>206</v>
          </cell>
          <cell r="I9417" t="str">
            <v>包装类中药</v>
          </cell>
          <cell r="J9417">
            <v>20601</v>
          </cell>
          <cell r="K9417" t="str">
            <v>解表、清热包装类</v>
          </cell>
          <cell r="L9417">
            <v>0.1</v>
          </cell>
          <cell r="M9417" t="str">
            <v>高</v>
          </cell>
          <cell r="N9417" t="str">
            <v>非竟销品</v>
          </cell>
          <cell r="O9417" t="str">
            <v/>
          </cell>
          <cell r="P9417" t="str">
            <v/>
          </cell>
          <cell r="Q9417" t="str">
            <v>目录外</v>
          </cell>
          <cell r="R9417" t="str">
            <v>淘汰</v>
          </cell>
          <cell r="S9417" t="str">
            <v>常规商品</v>
          </cell>
          <cell r="T9417" t="str">
            <v>普通商品</v>
          </cell>
          <cell r="U9417" t="str">
            <v/>
          </cell>
          <cell r="V9417">
            <v>4256</v>
          </cell>
          <cell r="W9417" t="str">
            <v>王晓燕 </v>
          </cell>
          <cell r="X9417" t="str">
            <v>内服</v>
          </cell>
          <cell r="Y9417" t="str">
            <v/>
          </cell>
          <cell r="Z9417">
            <v>45</v>
          </cell>
        </row>
        <row r="9417">
          <cell r="AB9417" t="str">
            <v/>
          </cell>
          <cell r="AC9417">
            <v>90</v>
          </cell>
        </row>
        <row r="9418">
          <cell r="A9418">
            <v>65791</v>
          </cell>
          <cell r="B9418" t="str">
            <v>莲子心</v>
          </cell>
          <cell r="C9418" t="str">
            <v>20g(太极牌)</v>
          </cell>
          <cell r="D9418" t="str">
            <v>太极集团四川绵阳制药有限公司</v>
          </cell>
          <cell r="E9418" t="str">
            <v>袋</v>
          </cell>
          <cell r="F9418">
            <v>2</v>
          </cell>
          <cell r="G9418" t="str">
            <v>中药材及中药饮片</v>
          </cell>
          <cell r="H9418">
            <v>206</v>
          </cell>
          <cell r="I9418" t="str">
            <v>包装类中药</v>
          </cell>
          <cell r="J9418">
            <v>20601</v>
          </cell>
          <cell r="K9418" t="str">
            <v>解表、清热包装类</v>
          </cell>
          <cell r="L9418">
            <v>0.1</v>
          </cell>
          <cell r="M9418" t="str">
            <v>低</v>
          </cell>
          <cell r="N9418" t="str">
            <v>非竟销品</v>
          </cell>
          <cell r="O9418" t="str">
            <v/>
          </cell>
          <cell r="P9418" t="str">
            <v/>
          </cell>
          <cell r="Q9418" t="str">
            <v>目录外</v>
          </cell>
          <cell r="R9418" t="str">
            <v>淘汰</v>
          </cell>
          <cell r="S9418" t="str">
            <v>春夏商品</v>
          </cell>
          <cell r="T9418" t="str">
            <v>普通商品</v>
          </cell>
          <cell r="U9418" t="str">
            <v>资信</v>
          </cell>
          <cell r="V9418">
            <v>4256</v>
          </cell>
          <cell r="W9418" t="str">
            <v>王晓燕 </v>
          </cell>
          <cell r="X9418" t="str">
            <v/>
          </cell>
          <cell r="Y9418" t="str">
            <v/>
          </cell>
          <cell r="Z9418">
            <v>6.5</v>
          </cell>
        </row>
        <row r="9418">
          <cell r="AB9418" t="str">
            <v/>
          </cell>
          <cell r="AC9418">
            <v>13</v>
          </cell>
        </row>
        <row r="9419">
          <cell r="A9419">
            <v>65798</v>
          </cell>
          <cell r="B9419" t="str">
            <v>荷叶(太极牌)</v>
          </cell>
          <cell r="C9419" t="str">
            <v>50g</v>
          </cell>
          <cell r="D9419" t="str">
            <v>太极集团四川绵阳制药有限公司</v>
          </cell>
          <cell r="E9419" t="str">
            <v>袋</v>
          </cell>
          <cell r="F9419">
            <v>2</v>
          </cell>
          <cell r="G9419" t="str">
            <v>中药材及中药饮片</v>
          </cell>
          <cell r="H9419">
            <v>206</v>
          </cell>
          <cell r="I9419" t="str">
            <v>包装类中药</v>
          </cell>
          <cell r="J9419">
            <v>20604</v>
          </cell>
          <cell r="K9419" t="str">
            <v>止血、固涩包装类</v>
          </cell>
          <cell r="L9419">
            <v>0.1</v>
          </cell>
          <cell r="M9419" t="str">
            <v>低</v>
          </cell>
          <cell r="N9419" t="str">
            <v>非竟销品</v>
          </cell>
          <cell r="O9419" t="str">
            <v>滞销</v>
          </cell>
          <cell r="P9419" t="str">
            <v/>
          </cell>
          <cell r="Q9419" t="str">
            <v>零售目录</v>
          </cell>
          <cell r="R9419" t="str">
            <v>在营</v>
          </cell>
          <cell r="S9419" t="str">
            <v>常规商品</v>
          </cell>
          <cell r="T9419" t="str">
            <v>普通商品</v>
          </cell>
          <cell r="U9419" t="str">
            <v>资信</v>
          </cell>
          <cell r="V9419">
            <v>4256</v>
          </cell>
          <cell r="W9419" t="str">
            <v>王晓燕 </v>
          </cell>
          <cell r="X9419" t="str">
            <v>内服</v>
          </cell>
          <cell r="Y9419" t="str">
            <v/>
          </cell>
          <cell r="Z9419">
            <v>4</v>
          </cell>
          <cell r="AA9419">
            <v>5</v>
          </cell>
          <cell r="AB9419" t="str">
            <v>成都西部医药经营有限公司</v>
          </cell>
          <cell r="AC9419">
            <v>12</v>
          </cell>
        </row>
        <row r="9420">
          <cell r="A9420">
            <v>65806</v>
          </cell>
          <cell r="B9420" t="str">
            <v>野菊花(太极牌)</v>
          </cell>
          <cell r="C9420" t="str">
            <v>50g</v>
          </cell>
          <cell r="D9420" t="str">
            <v>太极集团四川绵阳制药有限公司</v>
          </cell>
          <cell r="E9420" t="str">
            <v>袋</v>
          </cell>
          <cell r="F9420">
            <v>2</v>
          </cell>
          <cell r="G9420" t="str">
            <v>中药材及中药饮片</v>
          </cell>
          <cell r="H9420">
            <v>206</v>
          </cell>
          <cell r="I9420" t="str">
            <v>包装类中药</v>
          </cell>
          <cell r="J9420">
            <v>20601</v>
          </cell>
          <cell r="K9420" t="str">
            <v>解表、清热包装类</v>
          </cell>
          <cell r="L9420">
            <v>0.1</v>
          </cell>
          <cell r="M9420" t="str">
            <v>低</v>
          </cell>
          <cell r="N9420" t="str">
            <v>非竟销品</v>
          </cell>
          <cell r="O9420" t="str">
            <v>滞销</v>
          </cell>
          <cell r="P9420" t="str">
            <v/>
          </cell>
          <cell r="Q9420" t="str">
            <v>目录外</v>
          </cell>
          <cell r="R9420" t="str">
            <v>淘汰</v>
          </cell>
          <cell r="S9420" t="str">
            <v>春夏商品</v>
          </cell>
          <cell r="T9420" t="str">
            <v>普通商品</v>
          </cell>
          <cell r="U9420" t="str">
            <v>资信</v>
          </cell>
          <cell r="V9420">
            <v>4256</v>
          </cell>
          <cell r="W9420" t="str">
            <v>王晓燕 </v>
          </cell>
          <cell r="X9420" t="str">
            <v>内服</v>
          </cell>
          <cell r="Y9420" t="str">
            <v/>
          </cell>
          <cell r="Z9420">
            <v>11</v>
          </cell>
          <cell r="AA9420">
            <v>5</v>
          </cell>
          <cell r="AB9420" t="str">
            <v>成都西部医药经营有限公司</v>
          </cell>
          <cell r="AC9420">
            <v>22</v>
          </cell>
        </row>
        <row r="9421">
          <cell r="A9421">
            <v>65980</v>
          </cell>
          <cell r="B9421" t="str">
            <v>金银花(太极牌)</v>
          </cell>
          <cell r="C9421" t="str">
            <v>50g密</v>
          </cell>
          <cell r="D9421" t="str">
            <v>太极集团四川绵阳制药有限公司</v>
          </cell>
          <cell r="E9421" t="str">
            <v>袋</v>
          </cell>
          <cell r="F9421">
            <v>2</v>
          </cell>
          <cell r="G9421" t="str">
            <v>中药材及中药饮片</v>
          </cell>
          <cell r="H9421">
            <v>206</v>
          </cell>
          <cell r="I9421" t="str">
            <v>包装类中药</v>
          </cell>
          <cell r="J9421">
            <v>20601</v>
          </cell>
          <cell r="K9421" t="str">
            <v>解表、清热包装类</v>
          </cell>
          <cell r="L9421">
            <v>0.1</v>
          </cell>
          <cell r="M9421" t="str">
            <v>低</v>
          </cell>
          <cell r="N9421" t="str">
            <v>非竟销品</v>
          </cell>
          <cell r="O9421" t="str">
            <v/>
          </cell>
          <cell r="P9421" t="str">
            <v/>
          </cell>
          <cell r="Q9421" t="str">
            <v>目录外</v>
          </cell>
          <cell r="R9421" t="str">
            <v>淘汰</v>
          </cell>
          <cell r="S9421" t="str">
            <v>春夏商品</v>
          </cell>
          <cell r="T9421" t="str">
            <v>普通商品</v>
          </cell>
          <cell r="U9421" t="str">
            <v/>
          </cell>
          <cell r="V9421">
            <v>4256</v>
          </cell>
          <cell r="W9421" t="str">
            <v>王晓燕 </v>
          </cell>
          <cell r="X9421" t="str">
            <v/>
          </cell>
          <cell r="Y9421" t="str">
            <v/>
          </cell>
          <cell r="Z9421">
            <v>17.3</v>
          </cell>
        </row>
        <row r="9421">
          <cell r="AB9421" t="str">
            <v/>
          </cell>
          <cell r="AC9421">
            <v>35.6</v>
          </cell>
        </row>
        <row r="9422">
          <cell r="A9422">
            <v>66877</v>
          </cell>
          <cell r="B9422" t="str">
            <v>中宁枸杞</v>
          </cell>
          <cell r="C9422" t="str">
            <v>特级250克（奇粒宏）</v>
          </cell>
          <cell r="D9422" t="str">
            <v/>
          </cell>
          <cell r="E9422" t="str">
            <v>袋</v>
          </cell>
          <cell r="F9422">
            <v>2</v>
          </cell>
          <cell r="G9422" t="str">
            <v>中药材及中药饮片</v>
          </cell>
          <cell r="H9422">
            <v>206</v>
          </cell>
          <cell r="I9422" t="str">
            <v>包装类中药</v>
          </cell>
          <cell r="J9422">
            <v>20603</v>
          </cell>
          <cell r="K9422" t="str">
            <v>温里、补益包装类</v>
          </cell>
          <cell r="L9422">
            <v>0</v>
          </cell>
          <cell r="M9422" t="str">
            <v>低</v>
          </cell>
          <cell r="N9422" t="str">
            <v>非竟销品</v>
          </cell>
          <cell r="O9422" t="str">
            <v/>
          </cell>
          <cell r="P9422" t="str">
            <v/>
          </cell>
          <cell r="Q9422" t="str">
            <v>目录外</v>
          </cell>
          <cell r="R9422" t="str">
            <v>淘汰</v>
          </cell>
          <cell r="S9422" t="str">
            <v>常规商品</v>
          </cell>
          <cell r="T9422" t="str">
            <v>普通商品</v>
          </cell>
          <cell r="U9422" t="str">
            <v>压二结一 </v>
          </cell>
          <cell r="V9422">
            <v>4256</v>
          </cell>
          <cell r="W9422" t="str">
            <v>王晓燕 </v>
          </cell>
          <cell r="X9422" t="str">
            <v>内服</v>
          </cell>
          <cell r="Y9422" t="str">
            <v/>
          </cell>
          <cell r="Z9422">
            <v>17.5</v>
          </cell>
        </row>
        <row r="9422">
          <cell r="AB9422" t="str">
            <v/>
          </cell>
          <cell r="AC9422">
            <v>32</v>
          </cell>
        </row>
        <row r="9423">
          <cell r="A9423">
            <v>67402</v>
          </cell>
          <cell r="B9423" t="str">
            <v>枸杞子（太极牌）</v>
          </cell>
          <cell r="C9423" t="str">
            <v>500g 宁夏一级</v>
          </cell>
          <cell r="D9423" t="str">
            <v>太极集团四川绵阳制药有限公司</v>
          </cell>
          <cell r="E9423" t="str">
            <v>包</v>
          </cell>
          <cell r="F9423">
            <v>2</v>
          </cell>
          <cell r="G9423" t="str">
            <v>中药材及中药饮片</v>
          </cell>
          <cell r="H9423">
            <v>206</v>
          </cell>
          <cell r="I9423" t="str">
            <v>包装类中药</v>
          </cell>
          <cell r="J9423">
            <v>20603</v>
          </cell>
          <cell r="K9423" t="str">
            <v>温里、补益包装类</v>
          </cell>
          <cell r="L9423">
            <v>0.1</v>
          </cell>
          <cell r="M9423" t="str">
            <v>中</v>
          </cell>
          <cell r="N9423" t="str">
            <v>非竟销品</v>
          </cell>
          <cell r="O9423" t="str">
            <v/>
          </cell>
          <cell r="P9423" t="str">
            <v/>
          </cell>
          <cell r="Q9423" t="str">
            <v>目录外</v>
          </cell>
          <cell r="R9423" t="str">
            <v>淘汰</v>
          </cell>
          <cell r="S9423" t="str">
            <v>常规商品</v>
          </cell>
          <cell r="T9423" t="str">
            <v>名厂商品</v>
          </cell>
          <cell r="U9423" t="str">
            <v>资信</v>
          </cell>
          <cell r="V9423">
            <v>4256</v>
          </cell>
          <cell r="W9423" t="str">
            <v>王晓燕 </v>
          </cell>
          <cell r="X9423" t="str">
            <v/>
          </cell>
          <cell r="Y9423" t="str">
            <v/>
          </cell>
          <cell r="Z9423">
            <v>43.054</v>
          </cell>
        </row>
        <row r="9423">
          <cell r="AB9423" t="str">
            <v/>
          </cell>
          <cell r="AC9423">
            <v>110</v>
          </cell>
        </row>
        <row r="9424">
          <cell r="A9424">
            <v>67409</v>
          </cell>
          <cell r="B9424" t="str">
            <v>川明参</v>
          </cell>
          <cell r="C9424" t="str">
            <v>100g(优质)(太极牌)</v>
          </cell>
          <cell r="D9424" t="str">
            <v>太极集团四川绵阳制药有限公司</v>
          </cell>
          <cell r="E9424" t="str">
            <v>包</v>
          </cell>
          <cell r="F9424">
            <v>2</v>
          </cell>
          <cell r="G9424" t="str">
            <v>中药材及中药饮片</v>
          </cell>
          <cell r="H9424">
            <v>206</v>
          </cell>
          <cell r="I9424" t="str">
            <v>包装类中药</v>
          </cell>
          <cell r="J9424">
            <v>20603</v>
          </cell>
          <cell r="K9424" t="str">
            <v>温里、补益包装类</v>
          </cell>
          <cell r="L9424">
            <v>0.1</v>
          </cell>
          <cell r="M9424" t="str">
            <v>低</v>
          </cell>
          <cell r="N9424" t="str">
            <v>非竟销品</v>
          </cell>
          <cell r="O9424" t="str">
            <v>滞销</v>
          </cell>
          <cell r="P9424" t="str">
            <v/>
          </cell>
          <cell r="Q9424" t="str">
            <v>目录外</v>
          </cell>
          <cell r="R9424" t="str">
            <v>淘汰</v>
          </cell>
          <cell r="S9424" t="str">
            <v>常规商品</v>
          </cell>
          <cell r="T9424" t="str">
            <v>普通商品</v>
          </cell>
          <cell r="U9424" t="str">
            <v/>
          </cell>
          <cell r="V9424">
            <v>4256</v>
          </cell>
          <cell r="W9424" t="str">
            <v>王晓燕 </v>
          </cell>
          <cell r="X9424" t="str">
            <v/>
          </cell>
          <cell r="Y9424" t="str">
            <v/>
          </cell>
          <cell r="Z9424">
            <v>19.5</v>
          </cell>
          <cell r="AA9424">
            <v>5</v>
          </cell>
          <cell r="AB9424" t="str">
            <v>成都西部医药经营有限公司</v>
          </cell>
          <cell r="AC9424">
            <v>39</v>
          </cell>
        </row>
        <row r="9425">
          <cell r="A9425">
            <v>67414</v>
          </cell>
          <cell r="B9425" t="str">
            <v>番泻叶（太极牌）</v>
          </cell>
          <cell r="C9425" t="str">
            <v>50g 优质</v>
          </cell>
          <cell r="D9425" t="str">
            <v>太极集团四川绵阳制药有限公司</v>
          </cell>
          <cell r="E9425" t="str">
            <v>包</v>
          </cell>
          <cell r="F9425">
            <v>2</v>
          </cell>
          <cell r="G9425" t="str">
            <v>中药材及中药饮片</v>
          </cell>
          <cell r="H9425">
            <v>206</v>
          </cell>
          <cell r="I9425" t="str">
            <v>包装类中药</v>
          </cell>
          <cell r="J9425">
            <v>20602</v>
          </cell>
          <cell r="K9425" t="str">
            <v>泻下、祛湿包装类</v>
          </cell>
          <cell r="L9425">
            <v>0.1</v>
          </cell>
          <cell r="M9425" t="str">
            <v>低</v>
          </cell>
          <cell r="N9425" t="str">
            <v>非竟销品</v>
          </cell>
          <cell r="O9425" t="str">
            <v>滞销</v>
          </cell>
          <cell r="P9425" t="str">
            <v/>
          </cell>
          <cell r="Q9425" t="str">
            <v>目录外</v>
          </cell>
          <cell r="R9425" t="str">
            <v>淘汰</v>
          </cell>
          <cell r="S9425" t="str">
            <v>常规商品</v>
          </cell>
          <cell r="T9425" t="str">
            <v>普通商品</v>
          </cell>
          <cell r="U9425" t="str">
            <v>资信</v>
          </cell>
          <cell r="V9425">
            <v>4256</v>
          </cell>
          <cell r="W9425" t="str">
            <v>王晓燕 </v>
          </cell>
          <cell r="X9425" t="str">
            <v/>
          </cell>
          <cell r="Y9425" t="str">
            <v/>
          </cell>
          <cell r="Z9425">
            <v>7.5</v>
          </cell>
          <cell r="AA9425">
            <v>5</v>
          </cell>
          <cell r="AB9425" t="str">
            <v>成都西部医药经营有限公司</v>
          </cell>
          <cell r="AC9425">
            <v>15</v>
          </cell>
        </row>
        <row r="9426">
          <cell r="A9426">
            <v>67434</v>
          </cell>
          <cell r="B9426" t="str">
            <v>菊花</v>
          </cell>
          <cell r="C9426" t="str">
            <v>100g 胎菊(太极牌)</v>
          </cell>
          <cell r="D9426" t="str">
            <v/>
          </cell>
          <cell r="E9426" t="str">
            <v>包</v>
          </cell>
          <cell r="F9426">
            <v>2</v>
          </cell>
          <cell r="G9426" t="str">
            <v>中药材及中药饮片</v>
          </cell>
          <cell r="H9426">
            <v>206</v>
          </cell>
          <cell r="I9426" t="str">
            <v>包装类中药</v>
          </cell>
          <cell r="J9426">
            <v>20601</v>
          </cell>
          <cell r="K9426" t="str">
            <v>解表、清热包装类</v>
          </cell>
          <cell r="L9426">
            <v>0.1</v>
          </cell>
          <cell r="M9426" t="str">
            <v>低</v>
          </cell>
          <cell r="N9426" t="str">
            <v>非竟销品</v>
          </cell>
          <cell r="O9426" t="str">
            <v/>
          </cell>
          <cell r="P9426" t="str">
            <v/>
          </cell>
          <cell r="Q9426" t="str">
            <v>目录外</v>
          </cell>
          <cell r="R9426" t="str">
            <v>淘汰</v>
          </cell>
          <cell r="S9426" t="str">
            <v>春夏商品</v>
          </cell>
          <cell r="T9426" t="str">
            <v>名厂商品</v>
          </cell>
          <cell r="U9426" t="str">
            <v>资信</v>
          </cell>
          <cell r="V9426">
            <v>4256</v>
          </cell>
          <cell r="W9426" t="str">
            <v>王晓燕 </v>
          </cell>
          <cell r="X9426" t="str">
            <v/>
          </cell>
          <cell r="Y9426" t="str">
            <v/>
          </cell>
          <cell r="Z9426">
            <v>20.188</v>
          </cell>
        </row>
        <row r="9426">
          <cell r="AB9426" t="str">
            <v/>
          </cell>
          <cell r="AC9426">
            <v>48</v>
          </cell>
        </row>
        <row r="9427">
          <cell r="A9427">
            <v>67436</v>
          </cell>
          <cell r="B9427" t="str">
            <v>枸杞子（太极牌）</v>
          </cell>
          <cell r="C9427" t="str">
            <v>250g(宁夏特级)</v>
          </cell>
          <cell r="D9427" t="str">
            <v>太极集团四川绵阳制药有限公司</v>
          </cell>
          <cell r="E9427" t="str">
            <v>包</v>
          </cell>
          <cell r="F9427">
            <v>2</v>
          </cell>
          <cell r="G9427" t="str">
            <v>中药材及中药饮片</v>
          </cell>
          <cell r="H9427">
            <v>206</v>
          </cell>
          <cell r="I9427" t="str">
            <v>包装类中药</v>
          </cell>
          <cell r="J9427">
            <v>20603</v>
          </cell>
          <cell r="K9427" t="str">
            <v>温里、补益包装类</v>
          </cell>
          <cell r="L9427">
            <v>0</v>
          </cell>
          <cell r="M9427" t="str">
            <v>低</v>
          </cell>
          <cell r="N9427" t="str">
            <v>非竟销品</v>
          </cell>
          <cell r="O9427" t="str">
            <v/>
          </cell>
          <cell r="P9427" t="str">
            <v/>
          </cell>
          <cell r="Q9427" t="str">
            <v>目录外</v>
          </cell>
          <cell r="R9427" t="str">
            <v>淘汰</v>
          </cell>
          <cell r="S9427" t="str">
            <v>常规商品</v>
          </cell>
          <cell r="T9427" t="str">
            <v>名厂商品</v>
          </cell>
          <cell r="U9427" t="str">
            <v/>
          </cell>
          <cell r="V9427">
            <v>4256</v>
          </cell>
          <cell r="W9427" t="str">
            <v>王晓燕 </v>
          </cell>
          <cell r="X9427" t="str">
            <v/>
          </cell>
          <cell r="Y9427" t="str">
            <v/>
          </cell>
          <cell r="Z9427">
            <v>29.664</v>
          </cell>
        </row>
        <row r="9427">
          <cell r="AB9427" t="str">
            <v/>
          </cell>
          <cell r="AC9427">
            <v>49.9</v>
          </cell>
        </row>
        <row r="9428">
          <cell r="A9428">
            <v>67453</v>
          </cell>
          <cell r="B9428" t="str">
            <v>百合</v>
          </cell>
          <cell r="C9428" t="str">
            <v>100g(太极牌)</v>
          </cell>
          <cell r="D9428" t="str">
            <v>太极集团四川绵阳制药有限公司</v>
          </cell>
          <cell r="E9428" t="str">
            <v>袋</v>
          </cell>
          <cell r="F9428">
            <v>2</v>
          </cell>
          <cell r="G9428" t="str">
            <v>中药材及中药饮片</v>
          </cell>
          <cell r="H9428">
            <v>206</v>
          </cell>
          <cell r="I9428" t="str">
            <v>包装类中药</v>
          </cell>
          <cell r="J9428">
            <v>20605</v>
          </cell>
          <cell r="K9428" t="str">
            <v>化痰止咳平喘包装类</v>
          </cell>
          <cell r="L9428">
            <v>0.1</v>
          </cell>
          <cell r="M9428" t="str">
            <v>低</v>
          </cell>
          <cell r="N9428" t="str">
            <v>非竟销品</v>
          </cell>
          <cell r="O9428" t="str">
            <v>一般</v>
          </cell>
          <cell r="P9428" t="str">
            <v>是</v>
          </cell>
          <cell r="Q9428" t="str">
            <v>零售目录</v>
          </cell>
          <cell r="R9428" t="str">
            <v>在营</v>
          </cell>
          <cell r="S9428" t="str">
            <v>春夏商品</v>
          </cell>
          <cell r="T9428" t="str">
            <v>普通商品</v>
          </cell>
          <cell r="U9428" t="str">
            <v>资信</v>
          </cell>
          <cell r="V9428">
            <v>4256</v>
          </cell>
          <cell r="W9428" t="str">
            <v>王晓燕 </v>
          </cell>
          <cell r="X9428" t="str">
            <v/>
          </cell>
          <cell r="Y9428" t="str">
            <v/>
          </cell>
          <cell r="Z9428">
            <v>17.5</v>
          </cell>
          <cell r="AA9428">
            <v>5</v>
          </cell>
          <cell r="AB9428" t="str">
            <v>成都西部医药经营有限公司</v>
          </cell>
          <cell r="AC9428">
            <v>35</v>
          </cell>
        </row>
        <row r="9429">
          <cell r="A9429">
            <v>67454</v>
          </cell>
          <cell r="B9429" t="str">
            <v>黄芪</v>
          </cell>
          <cell r="C9429" t="str">
            <v>100g(精选）</v>
          </cell>
          <cell r="D9429" t="str">
            <v>太极集团四川绵阳制药有限公司</v>
          </cell>
          <cell r="E9429" t="str">
            <v>袋</v>
          </cell>
          <cell r="F9429">
            <v>2</v>
          </cell>
          <cell r="G9429" t="str">
            <v>中药材及中药饮片</v>
          </cell>
          <cell r="H9429">
            <v>206</v>
          </cell>
          <cell r="I9429" t="str">
            <v>包装类中药</v>
          </cell>
          <cell r="J9429">
            <v>20603</v>
          </cell>
          <cell r="K9429" t="str">
            <v>温里、补益包装类</v>
          </cell>
          <cell r="L9429">
            <v>0.1</v>
          </cell>
          <cell r="M9429" t="str">
            <v>低</v>
          </cell>
          <cell r="N9429" t="str">
            <v>非竟销品</v>
          </cell>
          <cell r="O9429" t="str">
            <v>一般</v>
          </cell>
          <cell r="P9429" t="str">
            <v/>
          </cell>
          <cell r="Q9429" t="str">
            <v>目录外</v>
          </cell>
          <cell r="R9429" t="str">
            <v>淘汰</v>
          </cell>
          <cell r="S9429" t="str">
            <v>常规商品</v>
          </cell>
          <cell r="T9429" t="str">
            <v>名厂商品</v>
          </cell>
          <cell r="U9429" t="str">
            <v>资信</v>
          </cell>
          <cell r="V9429">
            <v>4256</v>
          </cell>
          <cell r="W9429" t="str">
            <v>王晓燕 </v>
          </cell>
          <cell r="X9429" t="str">
            <v>内服</v>
          </cell>
          <cell r="Y9429" t="str">
            <v/>
          </cell>
          <cell r="Z9429">
            <v>19.5</v>
          </cell>
          <cell r="AA9429">
            <v>5</v>
          </cell>
          <cell r="AB9429" t="str">
            <v>成都西部医药经营有限公司</v>
          </cell>
          <cell r="AC9429">
            <v>39</v>
          </cell>
        </row>
        <row r="9430">
          <cell r="A9430">
            <v>67542</v>
          </cell>
          <cell r="B9430" t="str">
            <v>当归</v>
          </cell>
          <cell r="C9430" t="str">
            <v>100g、片(太极牌)</v>
          </cell>
          <cell r="D9430" t="str">
            <v>太极集团四川绵阳制药有限公司</v>
          </cell>
          <cell r="E9430" t="str">
            <v>袋</v>
          </cell>
          <cell r="F9430">
            <v>2</v>
          </cell>
          <cell r="G9430" t="str">
            <v>中药材及中药饮片</v>
          </cell>
          <cell r="H9430">
            <v>206</v>
          </cell>
          <cell r="I9430" t="str">
            <v>包装类中药</v>
          </cell>
          <cell r="J9430">
            <v>20603</v>
          </cell>
          <cell r="K9430" t="str">
            <v>温里、补益包装类</v>
          </cell>
          <cell r="L9430">
            <v>0.1</v>
          </cell>
          <cell r="M9430" t="str">
            <v>低</v>
          </cell>
          <cell r="N9430" t="str">
            <v>非竟销品</v>
          </cell>
          <cell r="O9430" t="str">
            <v/>
          </cell>
          <cell r="P9430" t="str">
            <v/>
          </cell>
          <cell r="Q9430" t="str">
            <v>目录外</v>
          </cell>
          <cell r="R9430" t="str">
            <v>淘汰</v>
          </cell>
          <cell r="S9430" t="str">
            <v>常规商品</v>
          </cell>
          <cell r="T9430" t="str">
            <v>普通商品</v>
          </cell>
          <cell r="U9430" t="str">
            <v>资信</v>
          </cell>
          <cell r="V9430">
            <v>4256</v>
          </cell>
          <cell r="W9430" t="str">
            <v>王晓燕 </v>
          </cell>
          <cell r="X9430" t="str">
            <v/>
          </cell>
          <cell r="Y9430" t="str">
            <v/>
          </cell>
          <cell r="Z9430">
            <v>16</v>
          </cell>
        </row>
        <row r="9430">
          <cell r="AB9430" t="str">
            <v/>
          </cell>
          <cell r="AC9430">
            <v>32</v>
          </cell>
        </row>
        <row r="9431">
          <cell r="A9431">
            <v>67543</v>
          </cell>
          <cell r="B9431" t="str">
            <v>枸杞子（太极牌）</v>
          </cell>
          <cell r="C9431" t="str">
            <v>500g(宁夏特级)</v>
          </cell>
          <cell r="D9431" t="str">
            <v>太极集团四川绵阳制药有限公司</v>
          </cell>
          <cell r="E9431" t="str">
            <v>包</v>
          </cell>
          <cell r="F9431">
            <v>2</v>
          </cell>
          <cell r="G9431" t="str">
            <v>中药材及中药饮片</v>
          </cell>
          <cell r="H9431">
            <v>206</v>
          </cell>
          <cell r="I9431" t="str">
            <v>包装类中药</v>
          </cell>
          <cell r="J9431">
            <v>20603</v>
          </cell>
          <cell r="K9431" t="str">
            <v>温里、补益包装类</v>
          </cell>
          <cell r="L9431">
            <v>0</v>
          </cell>
          <cell r="M9431" t="str">
            <v>中</v>
          </cell>
          <cell r="N9431" t="str">
            <v>非竟销品</v>
          </cell>
          <cell r="O9431" t="str">
            <v/>
          </cell>
          <cell r="P9431" t="str">
            <v/>
          </cell>
          <cell r="Q9431" t="str">
            <v>目录外</v>
          </cell>
          <cell r="R9431" t="str">
            <v>淘汰</v>
          </cell>
          <cell r="S9431" t="str">
            <v>常规商品</v>
          </cell>
          <cell r="T9431" t="str">
            <v>名厂商品</v>
          </cell>
          <cell r="U9431" t="str">
            <v>月结，三个月承兑</v>
          </cell>
          <cell r="V9431">
            <v>4256</v>
          </cell>
          <cell r="W9431" t="str">
            <v>王晓燕 </v>
          </cell>
          <cell r="X9431" t="str">
            <v/>
          </cell>
          <cell r="Y9431" t="str">
            <v/>
          </cell>
          <cell r="Z9431">
            <v>54.796</v>
          </cell>
        </row>
        <row r="9431">
          <cell r="AB9431" t="str">
            <v/>
          </cell>
          <cell r="AC9431">
            <v>96.7</v>
          </cell>
        </row>
        <row r="9432">
          <cell r="A9432">
            <v>67667</v>
          </cell>
          <cell r="B9432" t="str">
            <v>西青果</v>
          </cell>
          <cell r="C9432" t="str">
            <v>100g(优质)(太极牌)</v>
          </cell>
          <cell r="D9432" t="str">
            <v>太极集团四川绵阳制药有限公司</v>
          </cell>
          <cell r="E9432" t="str">
            <v>袋</v>
          </cell>
          <cell r="F9432">
            <v>2</v>
          </cell>
          <cell r="G9432" t="str">
            <v>中药材及中药饮片</v>
          </cell>
          <cell r="H9432">
            <v>206</v>
          </cell>
          <cell r="I9432" t="str">
            <v>包装类中药</v>
          </cell>
          <cell r="J9432">
            <v>20601</v>
          </cell>
          <cell r="K9432" t="str">
            <v>解表、清热包装类</v>
          </cell>
          <cell r="L9432">
            <v>0.1</v>
          </cell>
          <cell r="M9432" t="str">
            <v>低</v>
          </cell>
          <cell r="N9432" t="str">
            <v>非竟销品</v>
          </cell>
          <cell r="O9432" t="str">
            <v>滞销</v>
          </cell>
          <cell r="P9432" t="str">
            <v/>
          </cell>
          <cell r="Q9432" t="str">
            <v>零售目录</v>
          </cell>
          <cell r="R9432" t="str">
            <v>在营</v>
          </cell>
          <cell r="S9432" t="str">
            <v>常规商品</v>
          </cell>
          <cell r="T9432" t="str">
            <v>品牌商品</v>
          </cell>
          <cell r="U9432" t="str">
            <v>资信</v>
          </cell>
          <cell r="V9432">
            <v>4256</v>
          </cell>
          <cell r="W9432" t="str">
            <v>王晓燕 </v>
          </cell>
          <cell r="X9432" t="str">
            <v/>
          </cell>
          <cell r="Y9432" t="str">
            <v/>
          </cell>
          <cell r="Z9432">
            <v>9</v>
          </cell>
          <cell r="AA9432">
            <v>5</v>
          </cell>
          <cell r="AB9432" t="str">
            <v>成都西部医药经营有限公司</v>
          </cell>
          <cell r="AC9432">
            <v>18</v>
          </cell>
        </row>
        <row r="9433">
          <cell r="A9433">
            <v>67696</v>
          </cell>
          <cell r="B9433" t="str">
            <v>莲子</v>
          </cell>
          <cell r="C9433" t="str">
            <v>100g(特级）</v>
          </cell>
          <cell r="D9433" t="str">
            <v>太极集团四川绵阳制药有限公司</v>
          </cell>
          <cell r="E9433" t="str">
            <v>包</v>
          </cell>
          <cell r="F9433">
            <v>2</v>
          </cell>
          <cell r="G9433" t="str">
            <v>中药材及中药饮片</v>
          </cell>
          <cell r="H9433">
            <v>206</v>
          </cell>
          <cell r="I9433" t="str">
            <v>包装类中药</v>
          </cell>
          <cell r="J9433">
            <v>20604</v>
          </cell>
          <cell r="K9433" t="str">
            <v>止血、固涩包装类</v>
          </cell>
          <cell r="L9433">
            <v>0.1</v>
          </cell>
          <cell r="M9433" t="str">
            <v>低</v>
          </cell>
          <cell r="N9433" t="str">
            <v>非竟销品</v>
          </cell>
          <cell r="O9433" t="str">
            <v>滞销</v>
          </cell>
          <cell r="P9433" t="str">
            <v>是</v>
          </cell>
          <cell r="Q9433" t="str">
            <v>零售目录</v>
          </cell>
          <cell r="R9433" t="str">
            <v>在营</v>
          </cell>
          <cell r="S9433" t="str">
            <v>常规商品</v>
          </cell>
          <cell r="T9433" t="str">
            <v>普通商品</v>
          </cell>
          <cell r="U9433" t="str">
            <v>资信</v>
          </cell>
          <cell r="V9433">
            <v>4256</v>
          </cell>
          <cell r="W9433" t="str">
            <v>王晓燕 </v>
          </cell>
          <cell r="X9433" t="str">
            <v/>
          </cell>
          <cell r="Y9433" t="str">
            <v/>
          </cell>
          <cell r="Z9433">
            <v>19</v>
          </cell>
          <cell r="AA9433">
            <v>5</v>
          </cell>
          <cell r="AB9433" t="str">
            <v>成都西部医药经营有限公司</v>
          </cell>
          <cell r="AC9433">
            <v>38</v>
          </cell>
        </row>
        <row r="9434">
          <cell r="A9434">
            <v>67960</v>
          </cell>
          <cell r="B9434" t="str">
            <v>天麻</v>
          </cell>
          <cell r="C9434" t="str">
            <v>片、精制100g（太极牌）</v>
          </cell>
          <cell r="D9434" t="str">
            <v>太极集团四川绵阳制药有限公司</v>
          </cell>
          <cell r="E9434" t="str">
            <v>袋</v>
          </cell>
          <cell r="F9434">
            <v>2</v>
          </cell>
          <cell r="G9434" t="str">
            <v>中药材及中药饮片</v>
          </cell>
          <cell r="H9434">
            <v>206</v>
          </cell>
          <cell r="I9434" t="str">
            <v>包装类中药</v>
          </cell>
          <cell r="J9434">
            <v>20606</v>
          </cell>
          <cell r="K9434" t="str">
            <v>安神、平肝息风包装类</v>
          </cell>
          <cell r="L9434">
            <v>0.1</v>
          </cell>
          <cell r="M9434" t="str">
            <v>低</v>
          </cell>
          <cell r="N9434" t="str">
            <v>非竟销品</v>
          </cell>
          <cell r="O9434" t="str">
            <v>滞销</v>
          </cell>
          <cell r="P9434" t="str">
            <v/>
          </cell>
          <cell r="Q9434" t="str">
            <v>零售目录</v>
          </cell>
          <cell r="R9434" t="str">
            <v>在营</v>
          </cell>
          <cell r="S9434" t="str">
            <v>常规商品</v>
          </cell>
          <cell r="T9434" t="str">
            <v>普通商品 </v>
          </cell>
          <cell r="U9434" t="str">
            <v>资信</v>
          </cell>
          <cell r="V9434">
            <v>4256</v>
          </cell>
          <cell r="W9434" t="str">
            <v>王晓燕 </v>
          </cell>
          <cell r="X9434" t="str">
            <v/>
          </cell>
          <cell r="Y9434" t="str">
            <v/>
          </cell>
          <cell r="Z9434">
            <v>45</v>
          </cell>
          <cell r="AA9434">
            <v>5</v>
          </cell>
          <cell r="AB9434" t="str">
            <v>成都西部医药经营有限公司</v>
          </cell>
          <cell r="AC9434">
            <v>82</v>
          </cell>
        </row>
        <row r="9435">
          <cell r="A9435">
            <v>69265</v>
          </cell>
          <cell r="B9435" t="str">
            <v>北沙参(太极牌)</v>
          </cell>
          <cell r="C9435" t="str">
            <v>150g(特级）
</v>
          </cell>
          <cell r="D9435" t="str">
            <v>太极集团四川绵阳制药有限公司</v>
          </cell>
          <cell r="E9435" t="str">
            <v>袋</v>
          </cell>
          <cell r="F9435">
            <v>2</v>
          </cell>
          <cell r="G9435" t="str">
            <v>中药材及中药饮片</v>
          </cell>
          <cell r="H9435">
            <v>206</v>
          </cell>
          <cell r="I9435" t="str">
            <v>包装类中药</v>
          </cell>
          <cell r="J9435">
            <v>20605</v>
          </cell>
          <cell r="K9435" t="str">
            <v>化痰止咳平喘包装类</v>
          </cell>
          <cell r="L9435">
            <v>0.1</v>
          </cell>
          <cell r="M9435" t="str">
            <v>低</v>
          </cell>
          <cell r="N9435" t="str">
            <v>非竟销品</v>
          </cell>
          <cell r="O9435" t="str">
            <v>滞销</v>
          </cell>
          <cell r="P9435" t="str">
            <v/>
          </cell>
          <cell r="Q9435" t="str">
            <v>零售目录</v>
          </cell>
          <cell r="R9435" t="str">
            <v>在营</v>
          </cell>
          <cell r="S9435" t="str">
            <v>常规商品</v>
          </cell>
          <cell r="T9435" t="str">
            <v>普通商品</v>
          </cell>
          <cell r="U9435" t="str">
            <v>资信</v>
          </cell>
          <cell r="V9435">
            <v>4256</v>
          </cell>
          <cell r="W9435" t="str">
            <v>王晓燕 </v>
          </cell>
          <cell r="X9435" t="str">
            <v/>
          </cell>
          <cell r="Y9435" t="str">
            <v/>
          </cell>
          <cell r="Z9435">
            <v>23</v>
          </cell>
          <cell r="AA9435">
            <v>5</v>
          </cell>
          <cell r="AB9435" t="str">
            <v>成都西部医药经营有限公司</v>
          </cell>
          <cell r="AC9435">
            <v>46</v>
          </cell>
        </row>
        <row r="9436">
          <cell r="A9436">
            <v>69266</v>
          </cell>
          <cell r="B9436" t="str">
            <v>杜仲</v>
          </cell>
          <cell r="C9436" t="str">
            <v>100g(优质)(太极牌)</v>
          </cell>
          <cell r="D9436" t="str">
            <v>太极集团四川绵阳制药有限公司</v>
          </cell>
          <cell r="E9436" t="str">
            <v>袋</v>
          </cell>
          <cell r="F9436">
            <v>2</v>
          </cell>
          <cell r="G9436" t="str">
            <v>中药材及中药饮片</v>
          </cell>
          <cell r="H9436">
            <v>206</v>
          </cell>
          <cell r="I9436" t="str">
            <v>包装类中药</v>
          </cell>
          <cell r="J9436">
            <v>20603</v>
          </cell>
          <cell r="K9436" t="str">
            <v>温里、补益包装类</v>
          </cell>
          <cell r="L9436">
            <v>0.1</v>
          </cell>
          <cell r="M9436" t="str">
            <v>低</v>
          </cell>
          <cell r="N9436" t="str">
            <v>非竟销品</v>
          </cell>
          <cell r="O9436" t="str">
            <v>滞销</v>
          </cell>
          <cell r="P9436" t="str">
            <v/>
          </cell>
          <cell r="Q9436" t="str">
            <v>目录外</v>
          </cell>
          <cell r="R9436" t="str">
            <v>淘汰</v>
          </cell>
          <cell r="S9436" t="str">
            <v>常规商品</v>
          </cell>
          <cell r="T9436" t="str">
            <v>普通商品</v>
          </cell>
          <cell r="U9436" t="str">
            <v>资信</v>
          </cell>
          <cell r="V9436">
            <v>4256</v>
          </cell>
          <cell r="W9436" t="str">
            <v>王晓燕 </v>
          </cell>
          <cell r="X9436" t="str">
            <v/>
          </cell>
          <cell r="Y9436" t="str">
            <v/>
          </cell>
          <cell r="Z9436">
            <v>7.5</v>
          </cell>
          <cell r="AA9436">
            <v>5</v>
          </cell>
          <cell r="AB9436" t="str">
            <v>成都西部医药经营有限公司</v>
          </cell>
          <cell r="AC9436">
            <v>18</v>
          </cell>
        </row>
        <row r="9437">
          <cell r="A9437">
            <v>69267</v>
          </cell>
          <cell r="B9437" t="str">
            <v>红景天(太极牌)</v>
          </cell>
          <cell r="C9437" t="str">
            <v>100g(精选）
</v>
          </cell>
          <cell r="D9437" t="str">
            <v>太极集团四川绵阳制药有限公司</v>
          </cell>
          <cell r="E9437" t="str">
            <v>袋</v>
          </cell>
          <cell r="F9437">
            <v>2</v>
          </cell>
          <cell r="G9437" t="str">
            <v>中药材及中药饮片</v>
          </cell>
          <cell r="H9437">
            <v>206</v>
          </cell>
          <cell r="I9437" t="str">
            <v>包装类中药</v>
          </cell>
          <cell r="J9437">
            <v>20603</v>
          </cell>
          <cell r="K9437" t="str">
            <v>温里、补益包装类</v>
          </cell>
          <cell r="L9437">
            <v>0.1</v>
          </cell>
          <cell r="M9437" t="str">
            <v>中</v>
          </cell>
          <cell r="N9437" t="str">
            <v>非竟销品</v>
          </cell>
          <cell r="O9437" t="str">
            <v>滞销</v>
          </cell>
          <cell r="P9437" t="str">
            <v/>
          </cell>
          <cell r="Q9437" t="str">
            <v>零售目录</v>
          </cell>
          <cell r="R9437" t="str">
            <v>在营</v>
          </cell>
          <cell r="S9437" t="str">
            <v>常规商品</v>
          </cell>
          <cell r="T9437" t="str">
            <v>名厂商品</v>
          </cell>
          <cell r="U9437" t="str">
            <v>资信</v>
          </cell>
          <cell r="V9437">
            <v>4256</v>
          </cell>
          <cell r="W9437" t="str">
            <v>王晓燕 </v>
          </cell>
          <cell r="X9437" t="str">
            <v/>
          </cell>
          <cell r="Y9437" t="str">
            <v/>
          </cell>
          <cell r="Z9437">
            <v>34</v>
          </cell>
          <cell r="AA9437">
            <v>5</v>
          </cell>
          <cell r="AB9437" t="str">
            <v>成都西部医药经营有限公司</v>
          </cell>
          <cell r="AC9437">
            <v>68</v>
          </cell>
        </row>
        <row r="9438">
          <cell r="A9438">
            <v>69268</v>
          </cell>
          <cell r="B9438" t="str">
            <v>罗布麻叶</v>
          </cell>
          <cell r="C9438" t="str">
            <v>50g(优质)(太极牌)</v>
          </cell>
          <cell r="D9438" t="str">
            <v>太极集团四川绵阳制药有限公司</v>
          </cell>
          <cell r="E9438" t="str">
            <v>袋</v>
          </cell>
          <cell r="F9438">
            <v>2</v>
          </cell>
          <cell r="G9438" t="str">
            <v>中药材及中药饮片</v>
          </cell>
          <cell r="H9438">
            <v>206</v>
          </cell>
          <cell r="I9438" t="str">
            <v>包装类中药</v>
          </cell>
          <cell r="J9438">
            <v>20606</v>
          </cell>
          <cell r="K9438" t="str">
            <v>安神、平肝息风包装类</v>
          </cell>
          <cell r="L9438">
            <v>0.1</v>
          </cell>
          <cell r="M9438" t="str">
            <v>低</v>
          </cell>
          <cell r="N9438" t="str">
            <v>一般品</v>
          </cell>
          <cell r="O9438" t="str">
            <v/>
          </cell>
          <cell r="P9438" t="str">
            <v/>
          </cell>
          <cell r="Q9438" t="str">
            <v>目录外</v>
          </cell>
          <cell r="R9438" t="str">
            <v>淘汰</v>
          </cell>
          <cell r="S9438" t="str">
            <v>常规商品</v>
          </cell>
          <cell r="T9438" t="str">
            <v>普通商品</v>
          </cell>
          <cell r="U9438" t="str">
            <v>资信</v>
          </cell>
          <cell r="V9438">
            <v>4256</v>
          </cell>
          <cell r="W9438" t="str">
            <v>王晓燕 </v>
          </cell>
          <cell r="X9438" t="str">
            <v/>
          </cell>
          <cell r="Y9438" t="str">
            <v/>
          </cell>
          <cell r="Z9438">
            <v>7.7</v>
          </cell>
          <cell r="AA9438">
            <v>5</v>
          </cell>
          <cell r="AB9438" t="str">
            <v>成都西部医药经营有限公司</v>
          </cell>
          <cell r="AC9438">
            <v>12</v>
          </cell>
        </row>
        <row r="9439">
          <cell r="A9439">
            <v>69274</v>
          </cell>
          <cell r="B9439" t="str">
            <v>炒酸枣仁</v>
          </cell>
          <cell r="C9439" t="str">
            <v>50g(精选)</v>
          </cell>
          <cell r="D9439" t="str">
            <v>太极集团四川绵阳制药有限公司</v>
          </cell>
          <cell r="E9439" t="str">
            <v>袋</v>
          </cell>
          <cell r="F9439">
            <v>2</v>
          </cell>
          <cell r="G9439" t="str">
            <v>中药材及中药饮片</v>
          </cell>
          <cell r="H9439">
            <v>206</v>
          </cell>
          <cell r="I9439" t="str">
            <v>包装类中药</v>
          </cell>
          <cell r="J9439">
            <v>20606</v>
          </cell>
          <cell r="K9439" t="str">
            <v>安神、平肝息风包装类</v>
          </cell>
          <cell r="L9439">
            <v>0.1</v>
          </cell>
          <cell r="M9439" t="str">
            <v>低</v>
          </cell>
          <cell r="N9439" t="str">
            <v>非竟销品</v>
          </cell>
          <cell r="O9439" t="str">
            <v>滞销</v>
          </cell>
          <cell r="P9439" t="str">
            <v/>
          </cell>
          <cell r="Q9439" t="str">
            <v>零售目录</v>
          </cell>
          <cell r="R9439" t="str">
            <v>在营</v>
          </cell>
          <cell r="S9439" t="str">
            <v>常规商品</v>
          </cell>
          <cell r="T9439" t="str">
            <v>普通商品</v>
          </cell>
          <cell r="U9439" t="str">
            <v>资信</v>
          </cell>
          <cell r="V9439">
            <v>4256</v>
          </cell>
          <cell r="W9439" t="str">
            <v>王晓燕 </v>
          </cell>
          <cell r="X9439" t="str">
            <v/>
          </cell>
          <cell r="Y9439" t="str">
            <v/>
          </cell>
          <cell r="Z9439">
            <v>24</v>
          </cell>
          <cell r="AA9439">
            <v>5</v>
          </cell>
          <cell r="AB9439" t="str">
            <v>成都西部医药经营有限公司</v>
          </cell>
          <cell r="AC9439">
            <v>48</v>
          </cell>
        </row>
        <row r="9440">
          <cell r="A9440">
            <v>69770</v>
          </cell>
          <cell r="B9440" t="str">
            <v>黄芪(太极牌)</v>
          </cell>
          <cell r="C9440" t="str">
            <v>100g优质片太极牌</v>
          </cell>
          <cell r="D9440" t="str">
            <v>太极集团四川绵阳制药有限公司</v>
          </cell>
          <cell r="E9440" t="str">
            <v>听</v>
          </cell>
          <cell r="F9440">
            <v>2</v>
          </cell>
          <cell r="G9440" t="str">
            <v>中药材及中药饮片</v>
          </cell>
          <cell r="H9440">
            <v>206</v>
          </cell>
          <cell r="I9440" t="str">
            <v>包装类中药</v>
          </cell>
          <cell r="J9440">
            <v>20603</v>
          </cell>
          <cell r="K9440" t="str">
            <v>温里、补益包装类</v>
          </cell>
          <cell r="L9440">
            <v>0.1</v>
          </cell>
          <cell r="M9440" t="str">
            <v>低</v>
          </cell>
          <cell r="N9440" t="str">
            <v>非竟销品</v>
          </cell>
          <cell r="O9440" t="str">
            <v/>
          </cell>
          <cell r="P9440" t="str">
            <v/>
          </cell>
          <cell r="Q9440" t="str">
            <v>川太极特殊目录</v>
          </cell>
          <cell r="R9440" t="str">
            <v>在营</v>
          </cell>
          <cell r="S9440" t="str">
            <v>常规商品</v>
          </cell>
          <cell r="T9440" t="str">
            <v>名厂商品</v>
          </cell>
          <cell r="U9440" t="str">
            <v/>
          </cell>
          <cell r="V9440">
            <v>4256</v>
          </cell>
          <cell r="W9440" t="str">
            <v>王晓燕 </v>
          </cell>
          <cell r="X9440" t="str">
            <v/>
          </cell>
          <cell r="Y9440" t="str">
            <v/>
          </cell>
          <cell r="Z9440">
            <v>21</v>
          </cell>
        </row>
        <row r="9440">
          <cell r="AB9440" t="str">
            <v/>
          </cell>
          <cell r="AC9440">
            <v>42</v>
          </cell>
        </row>
        <row r="9441">
          <cell r="A9441">
            <v>69774</v>
          </cell>
          <cell r="B9441" t="str">
            <v>三七花</v>
          </cell>
          <cell r="C9441" t="str">
            <v>100g(太极牌)</v>
          </cell>
          <cell r="D9441" t="str">
            <v>太极集团四川绵阳制药有限公司</v>
          </cell>
          <cell r="E9441" t="str">
            <v>听</v>
          </cell>
          <cell r="F9441">
            <v>2</v>
          </cell>
          <cell r="G9441" t="str">
            <v>中药材及中药饮片</v>
          </cell>
          <cell r="H9441">
            <v>206</v>
          </cell>
          <cell r="I9441" t="str">
            <v>包装类中药</v>
          </cell>
          <cell r="J9441">
            <v>20601</v>
          </cell>
          <cell r="K9441" t="str">
            <v>解表、清热包装类</v>
          </cell>
          <cell r="L9441">
            <v>0.1</v>
          </cell>
          <cell r="M9441" t="str">
            <v>高</v>
          </cell>
          <cell r="N9441" t="str">
            <v>非竟销品</v>
          </cell>
          <cell r="O9441" t="str">
            <v/>
          </cell>
          <cell r="P9441" t="str">
            <v/>
          </cell>
          <cell r="Q9441" t="str">
            <v>目录外</v>
          </cell>
          <cell r="R9441" t="str">
            <v>淘汰</v>
          </cell>
          <cell r="S9441" t="str">
            <v>常规商品</v>
          </cell>
          <cell r="T9441" t="str">
            <v>普通商品</v>
          </cell>
          <cell r="U9441" t="str">
            <v/>
          </cell>
          <cell r="V9441">
            <v>4256</v>
          </cell>
          <cell r="W9441" t="str">
            <v>王晓燕 </v>
          </cell>
          <cell r="X9441" t="str">
            <v/>
          </cell>
          <cell r="Y9441" t="str">
            <v/>
          </cell>
          <cell r="Z9441">
            <v>90</v>
          </cell>
          <cell r="AA9441">
            <v>5</v>
          </cell>
          <cell r="AB9441" t="str">
            <v>成都西部医药经营有限公司</v>
          </cell>
          <cell r="AC9441">
            <v>180</v>
          </cell>
        </row>
        <row r="9442">
          <cell r="A9442">
            <v>69775</v>
          </cell>
          <cell r="B9442" t="str">
            <v>灵芝(太极牌)</v>
          </cell>
          <cell r="C9442" t="str">
            <v>粉 50g</v>
          </cell>
          <cell r="D9442" t="str">
            <v>太极集团四川绵阳制药有限公司</v>
          </cell>
          <cell r="E9442" t="str">
            <v>听</v>
          </cell>
          <cell r="F9442">
            <v>2</v>
          </cell>
          <cell r="G9442" t="str">
            <v>中药材及中药饮片</v>
          </cell>
          <cell r="H9442">
            <v>206</v>
          </cell>
          <cell r="I9442" t="str">
            <v>包装类中药</v>
          </cell>
          <cell r="J9442">
            <v>20606</v>
          </cell>
          <cell r="K9442" t="str">
            <v>安神、平肝息风包装类</v>
          </cell>
          <cell r="L9442">
            <v>0.1</v>
          </cell>
          <cell r="M9442" t="str">
            <v>低</v>
          </cell>
          <cell r="N9442" t="str">
            <v>非竟销品</v>
          </cell>
          <cell r="O9442" t="str">
            <v/>
          </cell>
          <cell r="P9442" t="str">
            <v/>
          </cell>
          <cell r="Q9442" t="str">
            <v>目录外</v>
          </cell>
          <cell r="R9442" t="str">
            <v>淘汰</v>
          </cell>
          <cell r="S9442" t="str">
            <v>常规商品</v>
          </cell>
          <cell r="T9442" t="str">
            <v>普通商品</v>
          </cell>
          <cell r="U9442" t="str">
            <v>实销月结     </v>
          </cell>
          <cell r="V9442">
            <v>4256</v>
          </cell>
          <cell r="W9442" t="str">
            <v>王晓燕 </v>
          </cell>
          <cell r="X9442" t="str">
            <v/>
          </cell>
          <cell r="Y9442" t="str">
            <v/>
          </cell>
          <cell r="Z9442">
            <v>9.579</v>
          </cell>
        </row>
        <row r="9442">
          <cell r="AB9442" t="str">
            <v/>
          </cell>
          <cell r="AC9442">
            <v>25</v>
          </cell>
        </row>
        <row r="9443">
          <cell r="A9443">
            <v>69776</v>
          </cell>
          <cell r="B9443" t="str">
            <v>党参(太极牌)</v>
          </cell>
          <cell r="C9443" t="str">
            <v>200g</v>
          </cell>
          <cell r="D9443" t="str">
            <v>太极集团四川绵阳制药有限公司</v>
          </cell>
          <cell r="E9443" t="str">
            <v>听</v>
          </cell>
          <cell r="F9443">
            <v>2</v>
          </cell>
          <cell r="G9443" t="str">
            <v>中药材及中药饮片</v>
          </cell>
          <cell r="H9443">
            <v>206</v>
          </cell>
          <cell r="I9443" t="str">
            <v>包装类中药</v>
          </cell>
          <cell r="J9443">
            <v>20603</v>
          </cell>
          <cell r="K9443" t="str">
            <v>温里、补益包装类</v>
          </cell>
          <cell r="L9443">
            <v>0.1</v>
          </cell>
          <cell r="M9443" t="str">
            <v>中</v>
          </cell>
          <cell r="N9443" t="str">
            <v>非竟销品</v>
          </cell>
          <cell r="O9443" t="str">
            <v/>
          </cell>
          <cell r="P9443" t="str">
            <v/>
          </cell>
          <cell r="Q9443" t="str">
            <v>目录外</v>
          </cell>
          <cell r="R9443" t="str">
            <v>淘汰</v>
          </cell>
          <cell r="S9443" t="str">
            <v>常规商品</v>
          </cell>
          <cell r="T9443" t="str">
            <v>普通商品</v>
          </cell>
          <cell r="U9443" t="str">
            <v/>
          </cell>
          <cell r="V9443">
            <v>4256</v>
          </cell>
          <cell r="W9443" t="str">
            <v>王晓燕 </v>
          </cell>
          <cell r="X9443" t="str">
            <v/>
          </cell>
          <cell r="Y9443" t="str">
            <v/>
          </cell>
          <cell r="Z9443">
            <v>48.45</v>
          </cell>
          <cell r="AA9443">
            <v>5</v>
          </cell>
          <cell r="AB9443" t="str">
            <v>成都西部医药经营有限公司</v>
          </cell>
          <cell r="AC9443">
            <v>85</v>
          </cell>
        </row>
        <row r="9444">
          <cell r="A9444">
            <v>69777</v>
          </cell>
          <cell r="B9444" t="str">
            <v>菊花(太极牌)</v>
          </cell>
          <cell r="C9444" t="str">
            <v>50g,杭菊</v>
          </cell>
          <cell r="D9444" t="str">
            <v>太极集团四川绵阳制药有限公司</v>
          </cell>
          <cell r="E9444" t="str">
            <v>听</v>
          </cell>
          <cell r="F9444">
            <v>2</v>
          </cell>
          <cell r="G9444" t="str">
            <v>中药材及中药饮片</v>
          </cell>
          <cell r="H9444">
            <v>206</v>
          </cell>
          <cell r="I9444" t="str">
            <v>包装类中药</v>
          </cell>
          <cell r="J9444">
            <v>20601</v>
          </cell>
          <cell r="K9444" t="str">
            <v>解表、清热包装类</v>
          </cell>
          <cell r="L9444">
            <v>0.1</v>
          </cell>
          <cell r="M9444" t="str">
            <v>低</v>
          </cell>
          <cell r="N9444" t="str">
            <v>非竟销品</v>
          </cell>
          <cell r="O9444" t="str">
            <v>一般</v>
          </cell>
          <cell r="P9444" t="str">
            <v>是</v>
          </cell>
          <cell r="Q9444" t="str">
            <v>川太极特殊目录</v>
          </cell>
          <cell r="R9444" t="str">
            <v>在营</v>
          </cell>
          <cell r="S9444" t="str">
            <v>春夏商品</v>
          </cell>
          <cell r="T9444" t="str">
            <v>名厂商品</v>
          </cell>
          <cell r="U9444" t="str">
            <v/>
          </cell>
          <cell r="V9444">
            <v>4256</v>
          </cell>
          <cell r="W9444" t="str">
            <v>王晓燕 </v>
          </cell>
          <cell r="X9444" t="str">
            <v/>
          </cell>
          <cell r="Y9444" t="str">
            <v/>
          </cell>
          <cell r="Z9444">
            <v>12</v>
          </cell>
          <cell r="AA9444">
            <v>5</v>
          </cell>
          <cell r="AB9444" t="str">
            <v>成都西部医药经营有限公司</v>
          </cell>
          <cell r="AC9444">
            <v>24</v>
          </cell>
        </row>
        <row r="9445">
          <cell r="A9445">
            <v>69869</v>
          </cell>
          <cell r="B9445" t="str">
            <v>芡实(太极牌)</v>
          </cell>
          <cell r="C9445" t="str">
            <v>250g 优质</v>
          </cell>
          <cell r="D9445" t="str">
            <v>太极集团四川绵阳制药有限公司</v>
          </cell>
          <cell r="E9445" t="str">
            <v>听</v>
          </cell>
          <cell r="F9445">
            <v>2</v>
          </cell>
          <cell r="G9445" t="str">
            <v>中药材及中药饮片</v>
          </cell>
          <cell r="H9445">
            <v>206</v>
          </cell>
          <cell r="I9445" t="str">
            <v>包装类中药</v>
          </cell>
          <cell r="J9445">
            <v>20604</v>
          </cell>
          <cell r="K9445" t="str">
            <v>止血、固涩包装类</v>
          </cell>
          <cell r="L9445">
            <v>0.1</v>
          </cell>
          <cell r="M9445" t="str">
            <v>低</v>
          </cell>
          <cell r="N9445" t="str">
            <v>非竟销品</v>
          </cell>
          <cell r="O9445" t="str">
            <v/>
          </cell>
          <cell r="P9445" t="str">
            <v/>
          </cell>
          <cell r="Q9445" t="str">
            <v>目录外</v>
          </cell>
          <cell r="R9445" t="str">
            <v>淘汰</v>
          </cell>
          <cell r="S9445" t="str">
            <v>常规商品</v>
          </cell>
          <cell r="T9445" t="str">
            <v>普通商品</v>
          </cell>
          <cell r="U9445" t="str">
            <v/>
          </cell>
          <cell r="V9445">
            <v>4256</v>
          </cell>
          <cell r="W9445" t="str">
            <v>王晓燕 </v>
          </cell>
          <cell r="X9445" t="str">
            <v/>
          </cell>
          <cell r="Y9445" t="str">
            <v/>
          </cell>
          <cell r="Z9445">
            <v>22.23</v>
          </cell>
        </row>
        <row r="9445">
          <cell r="AB9445" t="str">
            <v/>
          </cell>
          <cell r="AC9445">
            <v>39</v>
          </cell>
        </row>
        <row r="9446">
          <cell r="A9446">
            <v>69871</v>
          </cell>
          <cell r="B9446" t="str">
            <v>金钱草</v>
          </cell>
          <cell r="C9446" t="str">
            <v>50g(优质)(太极牌)</v>
          </cell>
          <cell r="D9446" t="str">
            <v>太极集团四川绵阳制药有限公司</v>
          </cell>
          <cell r="E9446" t="str">
            <v>袋</v>
          </cell>
          <cell r="F9446">
            <v>2</v>
          </cell>
          <cell r="G9446" t="str">
            <v>中药材及中药饮片</v>
          </cell>
          <cell r="H9446">
            <v>206</v>
          </cell>
          <cell r="I9446" t="str">
            <v>包装类中药</v>
          </cell>
          <cell r="J9446">
            <v>20602</v>
          </cell>
          <cell r="K9446" t="str">
            <v>泻下、祛湿包装类</v>
          </cell>
          <cell r="L9446">
            <v>0.1</v>
          </cell>
          <cell r="M9446" t="str">
            <v>低</v>
          </cell>
          <cell r="N9446" t="str">
            <v>非竟销品</v>
          </cell>
          <cell r="O9446" t="str">
            <v>一般</v>
          </cell>
          <cell r="P9446" t="str">
            <v/>
          </cell>
          <cell r="Q9446" t="str">
            <v>零售目录</v>
          </cell>
          <cell r="R9446" t="str">
            <v>在营</v>
          </cell>
          <cell r="S9446" t="str">
            <v>常规商品</v>
          </cell>
          <cell r="T9446" t="str">
            <v>普通商品</v>
          </cell>
          <cell r="U9446" t="str">
            <v>资信</v>
          </cell>
          <cell r="V9446">
            <v>4256</v>
          </cell>
          <cell r="W9446" t="str">
            <v>王晓燕 </v>
          </cell>
          <cell r="X9446" t="str">
            <v/>
          </cell>
          <cell r="Y9446" t="str">
            <v/>
          </cell>
          <cell r="Z9446">
            <v>8</v>
          </cell>
          <cell r="AA9446">
            <v>5</v>
          </cell>
          <cell r="AB9446" t="str">
            <v>成都西部医药经营有限公司</v>
          </cell>
          <cell r="AC9446">
            <v>16</v>
          </cell>
        </row>
        <row r="9447">
          <cell r="A9447">
            <v>69948</v>
          </cell>
          <cell r="B9447" t="str">
            <v>山药</v>
          </cell>
          <cell r="C9447" t="str">
            <v>片150g(太极牌)</v>
          </cell>
          <cell r="D9447" t="str">
            <v>太极集团四川绵阳制药有限公司</v>
          </cell>
          <cell r="E9447" t="str">
            <v>听</v>
          </cell>
          <cell r="F9447">
            <v>2</v>
          </cell>
          <cell r="G9447" t="str">
            <v>中药材及中药饮片</v>
          </cell>
          <cell r="H9447">
            <v>206</v>
          </cell>
          <cell r="I9447" t="str">
            <v>包装类中药</v>
          </cell>
          <cell r="J9447">
            <v>20603</v>
          </cell>
          <cell r="K9447" t="str">
            <v>温里、补益包装类</v>
          </cell>
          <cell r="L9447">
            <v>0.1</v>
          </cell>
          <cell r="M9447" t="str">
            <v>低</v>
          </cell>
          <cell r="N9447" t="str">
            <v>非竟销品</v>
          </cell>
          <cell r="O9447" t="str">
            <v/>
          </cell>
          <cell r="P9447" t="str">
            <v/>
          </cell>
          <cell r="Q9447" t="str">
            <v>目录外</v>
          </cell>
          <cell r="R9447" t="str">
            <v>淘汰</v>
          </cell>
          <cell r="S9447" t="str">
            <v>常规商品</v>
          </cell>
          <cell r="T9447" t="str">
            <v>名厂商品</v>
          </cell>
          <cell r="U9447" t="str">
            <v/>
          </cell>
          <cell r="V9447">
            <v>4256</v>
          </cell>
          <cell r="W9447" t="str">
            <v>王晓燕 </v>
          </cell>
          <cell r="X9447" t="str">
            <v/>
          </cell>
          <cell r="Y9447" t="str">
            <v/>
          </cell>
          <cell r="Z9447">
            <v>27.36</v>
          </cell>
          <cell r="AA9447">
            <v>5</v>
          </cell>
          <cell r="AB9447" t="str">
            <v>成都西部医药经营有限公司</v>
          </cell>
          <cell r="AC9447">
            <v>48</v>
          </cell>
        </row>
        <row r="9448">
          <cell r="A9448">
            <v>69951</v>
          </cell>
          <cell r="B9448" t="str">
            <v>炒黑芝麻</v>
          </cell>
          <cell r="C9448" t="str">
            <v>100g（精选）</v>
          </cell>
          <cell r="D9448" t="str">
            <v>太极集团四川绵阳制药有限公司</v>
          </cell>
          <cell r="E9448" t="str">
            <v>袋</v>
          </cell>
          <cell r="F9448">
            <v>2</v>
          </cell>
          <cell r="G9448" t="str">
            <v>中药材及中药饮片</v>
          </cell>
          <cell r="H9448">
            <v>206</v>
          </cell>
          <cell r="I9448" t="str">
            <v>包装类中药</v>
          </cell>
          <cell r="J9448">
            <v>20603</v>
          </cell>
          <cell r="K9448" t="str">
            <v>温里、补益包装类</v>
          </cell>
          <cell r="L9448">
            <v>0.1</v>
          </cell>
          <cell r="M9448" t="str">
            <v>低</v>
          </cell>
          <cell r="N9448" t="str">
            <v>非竟销品</v>
          </cell>
          <cell r="O9448" t="str">
            <v>滞销</v>
          </cell>
          <cell r="P9448" t="str">
            <v/>
          </cell>
          <cell r="Q9448" t="str">
            <v>目录外</v>
          </cell>
          <cell r="R9448" t="str">
            <v>淘汰</v>
          </cell>
          <cell r="S9448" t="str">
            <v>常规商品</v>
          </cell>
          <cell r="T9448" t="str">
            <v>普通商品</v>
          </cell>
          <cell r="U9448" t="str">
            <v>资信</v>
          </cell>
          <cell r="V9448">
            <v>4256</v>
          </cell>
          <cell r="W9448" t="str">
            <v>王晓燕 </v>
          </cell>
          <cell r="X9448" t="str">
            <v/>
          </cell>
          <cell r="Y9448" t="str">
            <v/>
          </cell>
          <cell r="Z9448">
            <v>9</v>
          </cell>
          <cell r="AA9448">
            <v>5</v>
          </cell>
          <cell r="AB9448" t="str">
            <v>成都西部医药经营有限公司</v>
          </cell>
          <cell r="AC9448">
            <v>18</v>
          </cell>
        </row>
        <row r="9449">
          <cell r="A9449">
            <v>70541</v>
          </cell>
          <cell r="B9449" t="str">
            <v>薏苡仁(太极牌)</v>
          </cell>
          <cell r="C9449" t="str">
            <v>太极牌300克</v>
          </cell>
          <cell r="D9449" t="str">
            <v>太极集团四川绵阳制药有限公司</v>
          </cell>
          <cell r="E9449" t="str">
            <v>听</v>
          </cell>
          <cell r="F9449">
            <v>2</v>
          </cell>
          <cell r="G9449" t="str">
            <v>中药材及中药饮片</v>
          </cell>
          <cell r="H9449">
            <v>206</v>
          </cell>
          <cell r="I9449" t="str">
            <v>包装类中药</v>
          </cell>
          <cell r="J9449">
            <v>20602</v>
          </cell>
          <cell r="K9449" t="str">
            <v>泻下、祛湿包装类</v>
          </cell>
          <cell r="L9449">
            <v>0.1</v>
          </cell>
          <cell r="M9449" t="str">
            <v>中</v>
          </cell>
          <cell r="N9449" t="str">
            <v>非竟销品</v>
          </cell>
          <cell r="O9449" t="str">
            <v/>
          </cell>
          <cell r="P9449" t="str">
            <v/>
          </cell>
          <cell r="Q9449" t="str">
            <v>目录外</v>
          </cell>
          <cell r="R9449" t="str">
            <v>淘汰</v>
          </cell>
          <cell r="S9449" t="str">
            <v>常规商品</v>
          </cell>
          <cell r="T9449" t="str">
            <v>普通商品</v>
          </cell>
          <cell r="U9449" t="str">
            <v>资信</v>
          </cell>
          <cell r="V9449">
            <v>4256</v>
          </cell>
          <cell r="W9449" t="str">
            <v>王晓燕 </v>
          </cell>
          <cell r="X9449" t="str">
            <v/>
          </cell>
          <cell r="Y9449" t="str">
            <v/>
          </cell>
          <cell r="Z9449">
            <v>14.5</v>
          </cell>
        </row>
        <row r="9449">
          <cell r="AB9449" t="str">
            <v/>
          </cell>
          <cell r="AC9449">
            <v>29</v>
          </cell>
        </row>
        <row r="9450">
          <cell r="A9450">
            <v>70676</v>
          </cell>
          <cell r="B9450" t="str">
            <v>胖大海</v>
          </cell>
          <cell r="C9450" t="str">
            <v>150g(太极牌)</v>
          </cell>
          <cell r="D9450" t="str">
            <v>太极集团四川绵阳制药有限公司</v>
          </cell>
          <cell r="E9450" t="str">
            <v>听</v>
          </cell>
          <cell r="F9450">
            <v>2</v>
          </cell>
          <cell r="G9450" t="str">
            <v>中药材及中药饮片</v>
          </cell>
          <cell r="H9450">
            <v>206</v>
          </cell>
          <cell r="I9450" t="str">
            <v>包装类中药</v>
          </cell>
          <cell r="J9450">
            <v>20601</v>
          </cell>
          <cell r="K9450" t="str">
            <v>解表、清热包装类</v>
          </cell>
          <cell r="L9450">
            <v>0.1</v>
          </cell>
          <cell r="M9450" t="str">
            <v>中</v>
          </cell>
          <cell r="N9450" t="str">
            <v>非竟销品</v>
          </cell>
          <cell r="O9450" t="str">
            <v/>
          </cell>
          <cell r="P9450" t="str">
            <v/>
          </cell>
          <cell r="Q9450" t="str">
            <v>目录外</v>
          </cell>
          <cell r="R9450" t="str">
            <v>淘汰</v>
          </cell>
          <cell r="S9450" t="str">
            <v>常规商品</v>
          </cell>
          <cell r="T9450" t="str">
            <v>普通商品</v>
          </cell>
          <cell r="U9450" t="str">
            <v/>
          </cell>
          <cell r="V9450">
            <v>4256</v>
          </cell>
          <cell r="W9450" t="str">
            <v>王晓燕 </v>
          </cell>
          <cell r="X9450" t="str">
            <v/>
          </cell>
          <cell r="Y9450" t="str">
            <v/>
          </cell>
          <cell r="Z9450">
            <v>45.6</v>
          </cell>
        </row>
        <row r="9450">
          <cell r="AB9450" t="str">
            <v/>
          </cell>
          <cell r="AC9450">
            <v>80</v>
          </cell>
        </row>
        <row r="9451">
          <cell r="A9451">
            <v>70926</v>
          </cell>
          <cell r="B9451" t="str">
            <v>制何首乌</v>
          </cell>
          <cell r="C9451" t="str">
            <v>太极牌150克(太极牌)</v>
          </cell>
          <cell r="D9451" t="str">
            <v>太极集团四川绵阳制药有限公司</v>
          </cell>
          <cell r="E9451" t="str">
            <v>听</v>
          </cell>
          <cell r="F9451">
            <v>2</v>
          </cell>
          <cell r="G9451" t="str">
            <v>中药材及中药饮片</v>
          </cell>
          <cell r="H9451">
            <v>206</v>
          </cell>
          <cell r="I9451" t="str">
            <v>包装类中药</v>
          </cell>
          <cell r="J9451">
            <v>20603</v>
          </cell>
          <cell r="K9451" t="str">
            <v>温里、补益包装类</v>
          </cell>
          <cell r="L9451">
            <v>0.1</v>
          </cell>
          <cell r="M9451" t="str">
            <v>低</v>
          </cell>
          <cell r="N9451" t="str">
            <v>非竟销品</v>
          </cell>
          <cell r="O9451" t="str">
            <v>滞销</v>
          </cell>
          <cell r="P9451" t="str">
            <v/>
          </cell>
          <cell r="Q9451" t="str">
            <v>零售目录</v>
          </cell>
          <cell r="R9451" t="str">
            <v>在营</v>
          </cell>
          <cell r="S9451" t="str">
            <v>常规商品</v>
          </cell>
          <cell r="T9451" t="str">
            <v>普通商品</v>
          </cell>
          <cell r="U9451" t="str">
            <v>资信</v>
          </cell>
          <cell r="V9451">
            <v>4256</v>
          </cell>
          <cell r="W9451" t="str">
            <v>王晓燕 </v>
          </cell>
          <cell r="X9451" t="str">
            <v/>
          </cell>
          <cell r="Y9451" t="str">
            <v/>
          </cell>
          <cell r="Z9451">
            <v>18</v>
          </cell>
          <cell r="AA9451">
            <v>5</v>
          </cell>
          <cell r="AB9451" t="str">
            <v>成都西部医药经营有限公司</v>
          </cell>
          <cell r="AC9451">
            <v>44</v>
          </cell>
        </row>
        <row r="9452">
          <cell r="A9452">
            <v>72474</v>
          </cell>
          <cell r="B9452" t="str">
            <v>桔梗</v>
          </cell>
          <cell r="C9452" t="str">
            <v>150g片(太极牌)</v>
          </cell>
          <cell r="D9452" t="str">
            <v>太极集团四川绵阳制药有限公司</v>
          </cell>
          <cell r="E9452" t="str">
            <v>袋</v>
          </cell>
          <cell r="F9452">
            <v>2</v>
          </cell>
          <cell r="G9452" t="str">
            <v>中药材及中药饮片</v>
          </cell>
          <cell r="H9452">
            <v>206</v>
          </cell>
          <cell r="I9452" t="str">
            <v>包装类中药</v>
          </cell>
          <cell r="J9452">
            <v>20605</v>
          </cell>
          <cell r="K9452" t="str">
            <v>化痰止咳平喘包装类</v>
          </cell>
          <cell r="L9452">
            <v>0.1</v>
          </cell>
          <cell r="M9452" t="str">
            <v>低</v>
          </cell>
          <cell r="N9452" t="str">
            <v>非竟销品</v>
          </cell>
          <cell r="O9452" t="str">
            <v/>
          </cell>
          <cell r="P9452" t="str">
            <v/>
          </cell>
          <cell r="Q9452" t="str">
            <v>目录外</v>
          </cell>
          <cell r="R9452" t="str">
            <v>淘汰</v>
          </cell>
          <cell r="S9452" t="str">
            <v>常规商品</v>
          </cell>
          <cell r="T9452" t="str">
            <v>普通商品</v>
          </cell>
          <cell r="U9452" t="str">
            <v>资信</v>
          </cell>
          <cell r="V9452">
            <v>4256</v>
          </cell>
          <cell r="W9452" t="str">
            <v>王晓燕 </v>
          </cell>
          <cell r="X9452" t="str">
            <v/>
          </cell>
          <cell r="Y9452" t="str">
            <v/>
          </cell>
          <cell r="Z9452">
            <v>17.5</v>
          </cell>
        </row>
        <row r="9452">
          <cell r="AB9452" t="str">
            <v/>
          </cell>
          <cell r="AC9452">
            <v>35</v>
          </cell>
        </row>
        <row r="9453">
          <cell r="A9453">
            <v>73108</v>
          </cell>
          <cell r="B9453" t="str">
            <v>莲子</v>
          </cell>
          <cell r="C9453" t="str">
            <v>250g（桐君阁）</v>
          </cell>
          <cell r="D9453" t="str">
            <v>重庆中药饮片厂</v>
          </cell>
          <cell r="E9453" t="str">
            <v>瓶</v>
          </cell>
          <cell r="F9453">
            <v>2</v>
          </cell>
          <cell r="G9453" t="str">
            <v>中药材及中药饮片</v>
          </cell>
          <cell r="H9453">
            <v>206</v>
          </cell>
          <cell r="I9453" t="str">
            <v>包装类中药</v>
          </cell>
          <cell r="J9453">
            <v>20604</v>
          </cell>
          <cell r="K9453" t="str">
            <v>止血、固涩包装类</v>
          </cell>
          <cell r="L9453">
            <v>0.1</v>
          </cell>
          <cell r="M9453" t="str">
            <v>低</v>
          </cell>
          <cell r="N9453" t="str">
            <v>非竟销品</v>
          </cell>
          <cell r="O9453" t="str">
            <v>滞销</v>
          </cell>
          <cell r="P9453" t="str">
            <v/>
          </cell>
          <cell r="Q9453" t="str">
            <v>零售目录</v>
          </cell>
          <cell r="R9453" t="str">
            <v>在营</v>
          </cell>
          <cell r="S9453" t="str">
            <v>常规商品</v>
          </cell>
          <cell r="T9453" t="str">
            <v>普通商品</v>
          </cell>
          <cell r="U9453" t="str">
            <v>实销实结     </v>
          </cell>
          <cell r="V9453">
            <v>4256</v>
          </cell>
          <cell r="W9453" t="str">
            <v>王晓燕 </v>
          </cell>
          <cell r="X9453" t="str">
            <v>内服</v>
          </cell>
          <cell r="Y9453" t="str">
            <v/>
          </cell>
          <cell r="Z9453">
            <v>33.4</v>
          </cell>
          <cell r="AA9453">
            <v>8</v>
          </cell>
          <cell r="AB9453" t="str">
            <v>太极集团重庆桐君阁中药保健品有限公司</v>
          </cell>
          <cell r="AC9453">
            <v>66.7</v>
          </cell>
        </row>
        <row r="9454">
          <cell r="A9454">
            <v>73543</v>
          </cell>
          <cell r="B9454" t="str">
            <v>板蓝根</v>
          </cell>
          <cell r="C9454" t="str">
            <v>100g(优质片)(太极牌)</v>
          </cell>
          <cell r="D9454" t="str">
            <v>太极集团四川绵阳制药有限公司</v>
          </cell>
          <cell r="E9454" t="str">
            <v>袋</v>
          </cell>
          <cell r="F9454">
            <v>2</v>
          </cell>
          <cell r="G9454" t="str">
            <v>中药材及中药饮片</v>
          </cell>
          <cell r="H9454">
            <v>206</v>
          </cell>
          <cell r="I9454" t="str">
            <v>包装类中药</v>
          </cell>
          <cell r="J9454">
            <v>20601</v>
          </cell>
          <cell r="K9454" t="str">
            <v>解表、清热包装类</v>
          </cell>
          <cell r="L9454">
            <v>0.1</v>
          </cell>
          <cell r="M9454" t="str">
            <v>低</v>
          </cell>
          <cell r="N9454" t="str">
            <v>非竟销品</v>
          </cell>
          <cell r="O9454" t="str">
            <v>滞销</v>
          </cell>
          <cell r="P9454" t="str">
            <v/>
          </cell>
          <cell r="Q9454" t="str">
            <v>零售目录</v>
          </cell>
          <cell r="R9454" t="str">
            <v>在营</v>
          </cell>
          <cell r="S9454" t="str">
            <v>常规商品</v>
          </cell>
          <cell r="T9454" t="str">
            <v>普通商品</v>
          </cell>
          <cell r="U9454" t="str">
            <v>资信</v>
          </cell>
          <cell r="V9454">
            <v>4256</v>
          </cell>
          <cell r="W9454" t="str">
            <v>王晓燕 </v>
          </cell>
          <cell r="X9454" t="str">
            <v/>
          </cell>
          <cell r="Y9454" t="str">
            <v/>
          </cell>
          <cell r="Z9454">
            <v>9.5</v>
          </cell>
          <cell r="AA9454">
            <v>5</v>
          </cell>
          <cell r="AB9454" t="str">
            <v>成都西部医药经营有限公司</v>
          </cell>
          <cell r="AC9454">
            <v>19</v>
          </cell>
        </row>
        <row r="9455">
          <cell r="A9455">
            <v>73576</v>
          </cell>
          <cell r="B9455" t="str">
            <v>苦丁茶</v>
          </cell>
          <cell r="C9455" t="str">
            <v>50g(优质)(太极牌)</v>
          </cell>
          <cell r="D9455" t="str">
            <v>太极集团四川绵阳制药有限公司</v>
          </cell>
          <cell r="E9455" t="str">
            <v>袋</v>
          </cell>
          <cell r="F9455">
            <v>2</v>
          </cell>
          <cell r="G9455" t="str">
            <v>中药材及中药饮片</v>
          </cell>
          <cell r="H9455">
            <v>206</v>
          </cell>
          <cell r="I9455" t="str">
            <v>包装类中药</v>
          </cell>
          <cell r="J9455">
            <v>20601</v>
          </cell>
          <cell r="K9455" t="str">
            <v>解表、清热包装类</v>
          </cell>
          <cell r="L9455">
            <v>0.1</v>
          </cell>
          <cell r="M9455" t="str">
            <v>低</v>
          </cell>
          <cell r="N9455" t="str">
            <v>非竟销品</v>
          </cell>
          <cell r="O9455" t="str">
            <v/>
          </cell>
          <cell r="P9455" t="str">
            <v/>
          </cell>
          <cell r="Q9455" t="str">
            <v>目录外</v>
          </cell>
          <cell r="R9455" t="str">
            <v>淘汰</v>
          </cell>
          <cell r="S9455" t="str">
            <v>春夏商品</v>
          </cell>
          <cell r="T9455" t="str">
            <v>普通商品</v>
          </cell>
          <cell r="U9455" t="str">
            <v>资信</v>
          </cell>
          <cell r="V9455">
            <v>4256</v>
          </cell>
          <cell r="W9455" t="str">
            <v>王晓燕 </v>
          </cell>
          <cell r="X9455" t="str">
            <v/>
          </cell>
          <cell r="Y9455" t="str">
            <v/>
          </cell>
          <cell r="Z9455">
            <v>8.5</v>
          </cell>
        </row>
        <row r="9455">
          <cell r="AB9455" t="str">
            <v/>
          </cell>
          <cell r="AC9455">
            <v>17</v>
          </cell>
        </row>
        <row r="9456">
          <cell r="A9456">
            <v>73577</v>
          </cell>
          <cell r="B9456" t="str">
            <v>莲子</v>
          </cell>
          <cell r="C9456" t="str">
            <v>太极牌200g（听）</v>
          </cell>
          <cell r="D9456" t="str">
            <v>太极集团四川绵阳制药有限公司</v>
          </cell>
          <cell r="E9456" t="str">
            <v>听</v>
          </cell>
          <cell r="F9456">
            <v>2</v>
          </cell>
          <cell r="G9456" t="str">
            <v>中药材及中药饮片</v>
          </cell>
          <cell r="H9456">
            <v>206</v>
          </cell>
          <cell r="I9456" t="str">
            <v>包装类中药</v>
          </cell>
          <cell r="J9456">
            <v>20604</v>
          </cell>
          <cell r="K9456" t="str">
            <v>止血、固涩包装类</v>
          </cell>
          <cell r="L9456">
            <v>0.1</v>
          </cell>
          <cell r="M9456" t="str">
            <v>低</v>
          </cell>
          <cell r="N9456" t="str">
            <v>非竟销品</v>
          </cell>
          <cell r="O9456" t="str">
            <v/>
          </cell>
          <cell r="P9456" t="str">
            <v/>
          </cell>
          <cell r="Q9456" t="str">
            <v>目录外</v>
          </cell>
          <cell r="R9456" t="str">
            <v>淘汰</v>
          </cell>
          <cell r="S9456" t="str">
            <v>常规商品</v>
          </cell>
          <cell r="T9456" t="str">
            <v>普通商品</v>
          </cell>
          <cell r="U9456" t="str">
            <v/>
          </cell>
          <cell r="V9456">
            <v>4256</v>
          </cell>
          <cell r="W9456" t="str">
            <v>王晓燕 </v>
          </cell>
          <cell r="X9456" t="str">
            <v/>
          </cell>
          <cell r="Y9456" t="str">
            <v/>
          </cell>
          <cell r="Z9456">
            <v>29</v>
          </cell>
        </row>
        <row r="9456">
          <cell r="AB9456" t="str">
            <v/>
          </cell>
          <cell r="AC9456">
            <v>58</v>
          </cell>
        </row>
        <row r="9457">
          <cell r="A9457">
            <v>73578</v>
          </cell>
          <cell r="B9457" t="str">
            <v>灵芝</v>
          </cell>
          <cell r="C9457" t="str">
            <v>太极牌片50g（听）</v>
          </cell>
          <cell r="D9457" t="str">
            <v>太极集团四川绵阳制药有限公司</v>
          </cell>
          <cell r="E9457" t="str">
            <v>听</v>
          </cell>
          <cell r="F9457">
            <v>2</v>
          </cell>
          <cell r="G9457" t="str">
            <v>中药材及中药饮片</v>
          </cell>
          <cell r="H9457">
            <v>206</v>
          </cell>
          <cell r="I9457" t="str">
            <v>包装类中药</v>
          </cell>
          <cell r="J9457">
            <v>20606</v>
          </cell>
          <cell r="K9457" t="str">
            <v>安神、平肝息风包装类</v>
          </cell>
          <cell r="L9457">
            <v>0.1</v>
          </cell>
          <cell r="M9457" t="str">
            <v>低</v>
          </cell>
          <cell r="N9457" t="str">
            <v>非竟销品</v>
          </cell>
          <cell r="O9457" t="str">
            <v>滞销</v>
          </cell>
          <cell r="P9457" t="str">
            <v/>
          </cell>
          <cell r="Q9457" t="str">
            <v>目录外</v>
          </cell>
          <cell r="R9457" t="str">
            <v>淘汰</v>
          </cell>
          <cell r="S9457" t="str">
            <v>常规商品</v>
          </cell>
          <cell r="T9457" t="str">
            <v>普通商品</v>
          </cell>
          <cell r="U9457" t="str">
            <v>资信</v>
          </cell>
          <cell r="V9457">
            <v>4256</v>
          </cell>
          <cell r="W9457" t="str">
            <v>王晓燕 </v>
          </cell>
          <cell r="X9457" t="str">
            <v/>
          </cell>
          <cell r="Y9457" t="str">
            <v/>
          </cell>
          <cell r="Z9457">
            <v>12.5</v>
          </cell>
          <cell r="AA9457">
            <v>5</v>
          </cell>
          <cell r="AB9457" t="str">
            <v>成都西部医药经营有限公司</v>
          </cell>
          <cell r="AC9457">
            <v>25</v>
          </cell>
        </row>
        <row r="9458">
          <cell r="A9458">
            <v>73588</v>
          </cell>
          <cell r="B9458" t="str">
            <v>丹参</v>
          </cell>
          <cell r="C9458" t="str">
            <v>120g、精选、片</v>
          </cell>
          <cell r="D9458" t="str">
            <v>太极集团四川绵阳制药有限公司</v>
          </cell>
          <cell r="E9458" t="str">
            <v>听</v>
          </cell>
          <cell r="F9458">
            <v>2</v>
          </cell>
          <cell r="G9458" t="str">
            <v>中药材及中药饮片</v>
          </cell>
          <cell r="H9458">
            <v>206</v>
          </cell>
          <cell r="I9458" t="str">
            <v>包装类中药</v>
          </cell>
          <cell r="J9458">
            <v>20607</v>
          </cell>
          <cell r="K9458" t="str">
            <v>活血化瘀包装类</v>
          </cell>
          <cell r="L9458">
            <v>0.1</v>
          </cell>
          <cell r="M9458" t="str">
            <v>低</v>
          </cell>
          <cell r="N9458" t="str">
            <v>非竟销品</v>
          </cell>
          <cell r="O9458" t="str">
            <v>滞销</v>
          </cell>
          <cell r="P9458" t="str">
            <v/>
          </cell>
          <cell r="Q9458" t="str">
            <v>零售目录</v>
          </cell>
          <cell r="R9458" t="str">
            <v>在营</v>
          </cell>
          <cell r="S9458" t="str">
            <v>常规商品</v>
          </cell>
          <cell r="T9458" t="str">
            <v>普通商品</v>
          </cell>
          <cell r="U9458" t="str">
            <v>资信</v>
          </cell>
          <cell r="V9458">
            <v>4256</v>
          </cell>
          <cell r="W9458" t="str">
            <v>王晓燕 </v>
          </cell>
          <cell r="X9458" t="str">
            <v/>
          </cell>
          <cell r="Y9458" t="str">
            <v/>
          </cell>
          <cell r="Z9458">
            <v>21</v>
          </cell>
          <cell r="AA9458">
            <v>5</v>
          </cell>
          <cell r="AB9458" t="str">
            <v>成都西部医药经营有限公司</v>
          </cell>
          <cell r="AC9458">
            <v>42</v>
          </cell>
        </row>
        <row r="9459">
          <cell r="A9459">
            <v>73589</v>
          </cell>
          <cell r="B9459" t="str">
            <v>当归</v>
          </cell>
          <cell r="C9459" t="str">
            <v>片100g(太极牌)</v>
          </cell>
          <cell r="D9459" t="str">
            <v>太极集团四川绵阳制药有限公司</v>
          </cell>
          <cell r="E9459" t="str">
            <v>听</v>
          </cell>
          <cell r="F9459">
            <v>2</v>
          </cell>
          <cell r="G9459" t="str">
            <v>中药材及中药饮片</v>
          </cell>
          <cell r="H9459">
            <v>206</v>
          </cell>
          <cell r="I9459" t="str">
            <v>包装类中药</v>
          </cell>
          <cell r="J9459">
            <v>20603</v>
          </cell>
          <cell r="K9459" t="str">
            <v>温里、补益包装类</v>
          </cell>
          <cell r="L9459">
            <v>0.1</v>
          </cell>
          <cell r="M9459" t="str">
            <v>低</v>
          </cell>
          <cell r="N9459" t="str">
            <v>非竟销品</v>
          </cell>
          <cell r="O9459" t="str">
            <v/>
          </cell>
          <cell r="P9459" t="str">
            <v/>
          </cell>
          <cell r="Q9459" t="str">
            <v>目录外</v>
          </cell>
          <cell r="R9459" t="str">
            <v>淘汰</v>
          </cell>
          <cell r="S9459" t="str">
            <v>常规商品</v>
          </cell>
          <cell r="T9459" t="str">
            <v>普通商品</v>
          </cell>
          <cell r="U9459" t="str">
            <v/>
          </cell>
          <cell r="V9459">
            <v>4256</v>
          </cell>
          <cell r="W9459" t="str">
            <v>王晓燕 </v>
          </cell>
          <cell r="X9459" t="str">
            <v/>
          </cell>
          <cell r="Y9459" t="str">
            <v/>
          </cell>
          <cell r="Z9459">
            <v>17.5</v>
          </cell>
        </row>
        <row r="9459">
          <cell r="AB9459" t="str">
            <v/>
          </cell>
          <cell r="AC9459">
            <v>35</v>
          </cell>
        </row>
        <row r="9460">
          <cell r="A9460">
            <v>73592</v>
          </cell>
          <cell r="B9460" t="str">
            <v>天麻</v>
          </cell>
          <cell r="C9460" t="str">
            <v>片100g(太极牌)</v>
          </cell>
          <cell r="D9460" t="str">
            <v>太极集团四川绵阳制药有限公司</v>
          </cell>
          <cell r="E9460" t="str">
            <v>听</v>
          </cell>
          <cell r="F9460">
            <v>2</v>
          </cell>
          <cell r="G9460" t="str">
            <v>中药材及中药饮片</v>
          </cell>
          <cell r="H9460">
            <v>206</v>
          </cell>
          <cell r="I9460" t="str">
            <v>包装类中药</v>
          </cell>
          <cell r="J9460">
            <v>20603</v>
          </cell>
          <cell r="K9460" t="str">
            <v>温里、补益包装类</v>
          </cell>
          <cell r="L9460">
            <v>0.1</v>
          </cell>
          <cell r="M9460" t="str">
            <v>中</v>
          </cell>
          <cell r="N9460" t="str">
            <v>非竟销品</v>
          </cell>
          <cell r="O9460" t="str">
            <v>滞销</v>
          </cell>
          <cell r="P9460" t="str">
            <v/>
          </cell>
          <cell r="Q9460" t="str">
            <v>零售目录</v>
          </cell>
          <cell r="R9460" t="str">
            <v>在营</v>
          </cell>
          <cell r="S9460" t="str">
            <v>常规商品</v>
          </cell>
          <cell r="T9460" t="str">
            <v>普通商品 </v>
          </cell>
          <cell r="U9460" t="str">
            <v>资信</v>
          </cell>
          <cell r="V9460">
            <v>4256</v>
          </cell>
          <cell r="W9460" t="str">
            <v>王晓燕 </v>
          </cell>
          <cell r="X9460" t="str">
            <v/>
          </cell>
          <cell r="Y9460" t="str">
            <v/>
          </cell>
          <cell r="Z9460">
            <v>51.3</v>
          </cell>
          <cell r="AA9460">
            <v>5</v>
          </cell>
          <cell r="AB9460" t="str">
            <v>成都西部医药经营有限公司</v>
          </cell>
          <cell r="AC9460">
            <v>90</v>
          </cell>
        </row>
        <row r="9461">
          <cell r="A9461">
            <v>73593</v>
          </cell>
          <cell r="B9461" t="str">
            <v>制何首乌</v>
          </cell>
          <cell r="C9461" t="str">
            <v>粉300g(太极牌)</v>
          </cell>
          <cell r="D9461" t="str">
            <v>太极集团四川绵阳制药有限公司</v>
          </cell>
          <cell r="E9461" t="str">
            <v>听</v>
          </cell>
          <cell r="F9461">
            <v>2</v>
          </cell>
          <cell r="G9461" t="str">
            <v>中药材及中药饮片</v>
          </cell>
          <cell r="H9461">
            <v>206</v>
          </cell>
          <cell r="I9461" t="str">
            <v>包装类中药</v>
          </cell>
          <cell r="J9461">
            <v>20603</v>
          </cell>
          <cell r="K9461" t="str">
            <v>温里、补益包装类</v>
          </cell>
          <cell r="L9461">
            <v>0.1</v>
          </cell>
          <cell r="M9461" t="str">
            <v>低</v>
          </cell>
          <cell r="N9461" t="str">
            <v>一般品</v>
          </cell>
          <cell r="O9461" t="str">
            <v/>
          </cell>
          <cell r="P9461" t="str">
            <v/>
          </cell>
          <cell r="Q9461" t="str">
            <v>川太极特殊目录</v>
          </cell>
          <cell r="R9461" t="str">
            <v>在营</v>
          </cell>
          <cell r="S9461" t="str">
            <v>常规商品</v>
          </cell>
          <cell r="T9461" t="str">
            <v>普通商品</v>
          </cell>
          <cell r="U9461" t="str">
            <v/>
          </cell>
          <cell r="V9461">
            <v>4256</v>
          </cell>
          <cell r="W9461" t="str">
            <v>王晓燕 </v>
          </cell>
          <cell r="X9461" t="str">
            <v/>
          </cell>
          <cell r="Y9461" t="str">
            <v/>
          </cell>
          <cell r="Z9461">
            <v>31.8</v>
          </cell>
        </row>
        <row r="9461">
          <cell r="AB9461" t="str">
            <v/>
          </cell>
          <cell r="AC9461">
            <v>41.5</v>
          </cell>
        </row>
        <row r="9462">
          <cell r="A9462">
            <v>73596</v>
          </cell>
          <cell r="B9462" t="str">
            <v>白芍</v>
          </cell>
          <cell r="C9462" t="str">
            <v>150g(优质片)(太极牌)</v>
          </cell>
          <cell r="D9462" t="str">
            <v>太极集团四川绵阳制药有限公司</v>
          </cell>
          <cell r="E9462" t="str">
            <v>袋</v>
          </cell>
          <cell r="F9462">
            <v>2</v>
          </cell>
          <cell r="G9462" t="str">
            <v>中药材及中药饮片</v>
          </cell>
          <cell r="H9462">
            <v>206</v>
          </cell>
          <cell r="I9462" t="str">
            <v>包装类中药</v>
          </cell>
          <cell r="J9462">
            <v>20603</v>
          </cell>
          <cell r="K9462" t="str">
            <v>温里、补益包装类</v>
          </cell>
          <cell r="L9462">
            <v>0.1</v>
          </cell>
          <cell r="M9462" t="str">
            <v>低</v>
          </cell>
          <cell r="N9462" t="str">
            <v>非竟销品</v>
          </cell>
          <cell r="O9462" t="str">
            <v>滞销</v>
          </cell>
          <cell r="P9462" t="str">
            <v/>
          </cell>
          <cell r="Q9462" t="str">
            <v>零售目录</v>
          </cell>
          <cell r="R9462" t="str">
            <v>在营</v>
          </cell>
          <cell r="S9462" t="str">
            <v>常规商品</v>
          </cell>
          <cell r="T9462" t="str">
            <v>普通商品</v>
          </cell>
          <cell r="U9462" t="str">
            <v>资信</v>
          </cell>
          <cell r="V9462">
            <v>4256</v>
          </cell>
          <cell r="W9462" t="str">
            <v>王晓燕 </v>
          </cell>
          <cell r="X9462" t="str">
            <v/>
          </cell>
          <cell r="Y9462" t="str">
            <v/>
          </cell>
          <cell r="Z9462">
            <v>17.5</v>
          </cell>
          <cell r="AA9462">
            <v>5</v>
          </cell>
          <cell r="AB9462" t="str">
            <v>成都西部医药经营有限公司</v>
          </cell>
          <cell r="AC9462">
            <v>48</v>
          </cell>
        </row>
        <row r="9463">
          <cell r="A9463">
            <v>73616</v>
          </cell>
          <cell r="B9463" t="str">
            <v>山药</v>
          </cell>
          <cell r="C9463" t="str">
            <v>太极牌粉250g（听）</v>
          </cell>
          <cell r="D9463" t="str">
            <v>太极集团四川绵阳制药有限公司</v>
          </cell>
          <cell r="E9463" t="str">
            <v>听</v>
          </cell>
          <cell r="F9463">
            <v>2</v>
          </cell>
          <cell r="G9463" t="str">
            <v>中药材及中药饮片</v>
          </cell>
          <cell r="H9463">
            <v>206</v>
          </cell>
          <cell r="I9463" t="str">
            <v>包装类中药</v>
          </cell>
          <cell r="J9463">
            <v>20603</v>
          </cell>
          <cell r="K9463" t="str">
            <v>温里、补益包装类</v>
          </cell>
          <cell r="L9463">
            <v>0.1</v>
          </cell>
          <cell r="M9463" t="str">
            <v>中</v>
          </cell>
          <cell r="N9463" t="str">
            <v>一般品</v>
          </cell>
          <cell r="O9463" t="str">
            <v/>
          </cell>
          <cell r="P9463" t="str">
            <v/>
          </cell>
          <cell r="Q9463" t="str">
            <v>目录外</v>
          </cell>
          <cell r="R9463" t="str">
            <v>淘汰</v>
          </cell>
          <cell r="S9463" t="str">
            <v>常规商品</v>
          </cell>
          <cell r="T9463" t="str">
            <v>名厂商品</v>
          </cell>
          <cell r="U9463" t="str">
            <v/>
          </cell>
          <cell r="V9463">
            <v>4256</v>
          </cell>
          <cell r="W9463" t="str">
            <v>王晓燕 </v>
          </cell>
          <cell r="X9463" t="str">
            <v/>
          </cell>
          <cell r="Y9463" t="str">
            <v/>
          </cell>
          <cell r="Z9463">
            <v>55.8</v>
          </cell>
        </row>
        <row r="9463">
          <cell r="AB9463" t="str">
            <v/>
          </cell>
          <cell r="AC9463">
            <v>72.6</v>
          </cell>
        </row>
        <row r="9464">
          <cell r="A9464">
            <v>73619</v>
          </cell>
          <cell r="B9464" t="str">
            <v>山楂</v>
          </cell>
          <cell r="C9464" t="str">
            <v>100g(特级）</v>
          </cell>
          <cell r="D9464" t="str">
            <v>太极集团四川绵阳制药有限公司</v>
          </cell>
          <cell r="E9464" t="str">
            <v>听</v>
          </cell>
          <cell r="F9464">
            <v>2</v>
          </cell>
          <cell r="G9464" t="str">
            <v>中药材及中药饮片</v>
          </cell>
          <cell r="H9464">
            <v>206</v>
          </cell>
          <cell r="I9464" t="str">
            <v>包装类中药</v>
          </cell>
          <cell r="J9464">
            <v>20608</v>
          </cell>
          <cell r="K9464" t="str">
            <v>理气、消食包装类</v>
          </cell>
          <cell r="L9464">
            <v>0.1</v>
          </cell>
          <cell r="M9464" t="str">
            <v>低</v>
          </cell>
          <cell r="N9464" t="str">
            <v>非竟销品</v>
          </cell>
          <cell r="O9464" t="str">
            <v>滞销</v>
          </cell>
          <cell r="P9464" t="str">
            <v/>
          </cell>
          <cell r="Q9464" t="str">
            <v>零售目录</v>
          </cell>
          <cell r="R9464" t="str">
            <v>在营</v>
          </cell>
          <cell r="S9464" t="str">
            <v>常规商品</v>
          </cell>
          <cell r="T9464" t="str">
            <v>名厂商品</v>
          </cell>
          <cell r="U9464" t="str">
            <v>资信</v>
          </cell>
          <cell r="V9464">
            <v>4256</v>
          </cell>
          <cell r="W9464" t="str">
            <v>王晓燕 </v>
          </cell>
          <cell r="X9464" t="str">
            <v/>
          </cell>
          <cell r="Y9464" t="str">
            <v/>
          </cell>
          <cell r="Z9464">
            <v>11</v>
          </cell>
          <cell r="AA9464">
            <v>5</v>
          </cell>
          <cell r="AB9464" t="str">
            <v>成都西部医药经营有限公司</v>
          </cell>
          <cell r="AC9464">
            <v>22</v>
          </cell>
        </row>
        <row r="9465">
          <cell r="A9465">
            <v>73629</v>
          </cell>
          <cell r="B9465" t="str">
            <v>西红花</v>
          </cell>
          <cell r="C9465" t="str">
            <v>国产(上海)</v>
          </cell>
          <cell r="D9465" t="str">
            <v/>
          </cell>
          <cell r="E9465" t="str">
            <v>10g</v>
          </cell>
          <cell r="F9465">
            <v>2</v>
          </cell>
          <cell r="G9465" t="str">
            <v>中药材及中药饮片</v>
          </cell>
          <cell r="H9465">
            <v>206</v>
          </cell>
          <cell r="I9465" t="str">
            <v>包装类中药</v>
          </cell>
          <cell r="J9465">
            <v>20607</v>
          </cell>
          <cell r="K9465" t="str">
            <v>活血化瘀包装类</v>
          </cell>
          <cell r="L9465">
            <v>0.1</v>
          </cell>
          <cell r="M9465" t="str">
            <v>高</v>
          </cell>
          <cell r="N9465" t="str">
            <v>非竟销品</v>
          </cell>
          <cell r="O9465" t="str">
            <v>滞销</v>
          </cell>
          <cell r="P9465" t="str">
            <v/>
          </cell>
          <cell r="Q9465" t="str">
            <v>目录外</v>
          </cell>
          <cell r="R9465" t="str">
            <v>淘汰</v>
          </cell>
          <cell r="S9465" t="str">
            <v>常规商品</v>
          </cell>
          <cell r="T9465" t="str">
            <v>品牌商品</v>
          </cell>
          <cell r="U9465" t="str">
            <v>实销实结</v>
          </cell>
          <cell r="V9465">
            <v>4256</v>
          </cell>
          <cell r="W9465" t="str">
            <v>王晓燕 </v>
          </cell>
          <cell r="X9465" t="str">
            <v/>
          </cell>
          <cell r="Y9465" t="str">
            <v/>
          </cell>
          <cell r="Z9465">
            <v>180</v>
          </cell>
          <cell r="AA9465">
            <v>78227</v>
          </cell>
          <cell r="AB9465" t="str">
            <v>重庆中药材公司</v>
          </cell>
          <cell r="AC9465">
            <v>400</v>
          </cell>
        </row>
        <row r="9466">
          <cell r="A9466">
            <v>73786</v>
          </cell>
          <cell r="B9466" t="str">
            <v>雪蛤</v>
          </cell>
          <cell r="C9466" t="str">
            <v>精装30g</v>
          </cell>
          <cell r="D9466" t="str">
            <v>威州许氏洋参(南京)有限公司</v>
          </cell>
          <cell r="E9466" t="str">
            <v>盒</v>
          </cell>
          <cell r="F9466">
            <v>2</v>
          </cell>
          <cell r="G9466" t="str">
            <v>中药材及中药饮片</v>
          </cell>
          <cell r="H9466">
            <v>206</v>
          </cell>
          <cell r="I9466" t="str">
            <v>包装类中药</v>
          </cell>
          <cell r="J9466">
            <v>20603</v>
          </cell>
          <cell r="K9466" t="str">
            <v>温里、补益包装类</v>
          </cell>
          <cell r="L9466">
            <v>0.16</v>
          </cell>
          <cell r="M9466" t="str">
            <v>高</v>
          </cell>
          <cell r="N9466" t="str">
            <v>非竟销品</v>
          </cell>
          <cell r="O9466" t="str">
            <v/>
          </cell>
          <cell r="P9466" t="str">
            <v/>
          </cell>
          <cell r="Q9466" t="str">
            <v>目录外</v>
          </cell>
          <cell r="R9466" t="str">
            <v>淘汰</v>
          </cell>
          <cell r="S9466" t="str">
            <v>常规商品</v>
          </cell>
          <cell r="T9466" t="str">
            <v>普通商品</v>
          </cell>
          <cell r="U9466" t="str">
            <v>实销月结    </v>
          </cell>
          <cell r="V9466">
            <v>4256</v>
          </cell>
          <cell r="W9466" t="str">
            <v>王晓燕 </v>
          </cell>
          <cell r="X9466" t="str">
            <v>内服</v>
          </cell>
          <cell r="Y9466" t="str">
            <v/>
          </cell>
          <cell r="Z9466">
            <v>297</v>
          </cell>
        </row>
        <row r="9466">
          <cell r="AB9466" t="str">
            <v/>
          </cell>
          <cell r="AC9466">
            <v>540</v>
          </cell>
        </row>
        <row r="9467">
          <cell r="A9467">
            <v>74398</v>
          </cell>
          <cell r="B9467" t="str">
            <v>红景天</v>
          </cell>
          <cell r="C9467" t="str">
            <v>100g（桐君阁）</v>
          </cell>
          <cell r="D9467" t="str">
            <v>重庆中药饮片厂</v>
          </cell>
          <cell r="E9467" t="str">
            <v>瓶</v>
          </cell>
          <cell r="F9467">
            <v>2</v>
          </cell>
          <cell r="G9467" t="str">
            <v>中药材及中药饮片</v>
          </cell>
          <cell r="H9467">
            <v>206</v>
          </cell>
          <cell r="I9467" t="str">
            <v>包装类中药</v>
          </cell>
          <cell r="J9467">
            <v>20603</v>
          </cell>
          <cell r="K9467" t="str">
            <v>温里、补益包装类</v>
          </cell>
          <cell r="L9467">
            <v>0.1</v>
          </cell>
          <cell r="M9467" t="str">
            <v>低</v>
          </cell>
          <cell r="N9467" t="str">
            <v>非竟销品</v>
          </cell>
          <cell r="O9467" t="str">
            <v>滞销</v>
          </cell>
          <cell r="P9467" t="str">
            <v/>
          </cell>
          <cell r="Q9467" t="str">
            <v>川太极特殊目录</v>
          </cell>
          <cell r="R9467" t="str">
            <v>在营</v>
          </cell>
          <cell r="S9467" t="str">
            <v>常规商品</v>
          </cell>
          <cell r="T9467" t="str">
            <v>名厂商品</v>
          </cell>
          <cell r="U9467" t="str">
            <v>实销实结        </v>
          </cell>
          <cell r="V9467">
            <v>4256</v>
          </cell>
          <cell r="W9467" t="str">
            <v>王晓燕 </v>
          </cell>
          <cell r="X9467" t="str">
            <v/>
          </cell>
          <cell r="Y9467" t="str">
            <v/>
          </cell>
          <cell r="Z9467">
            <v>19.8</v>
          </cell>
          <cell r="AA9467">
            <v>8</v>
          </cell>
          <cell r="AB9467" t="str">
            <v>太极集团重庆桐君阁中药保健品有限公司</v>
          </cell>
          <cell r="AC9467">
            <v>39.6</v>
          </cell>
        </row>
        <row r="9468">
          <cell r="A9468">
            <v>74402</v>
          </cell>
          <cell r="B9468" t="str">
            <v>净山楂</v>
          </cell>
          <cell r="C9468" t="str">
            <v>120g（桐君阁）</v>
          </cell>
          <cell r="D9468" t="str">
            <v>重庆中药饮片厂</v>
          </cell>
          <cell r="E9468" t="str">
            <v>瓶</v>
          </cell>
          <cell r="F9468">
            <v>2</v>
          </cell>
          <cell r="G9468" t="str">
            <v>中药材及中药饮片</v>
          </cell>
          <cell r="H9468">
            <v>206</v>
          </cell>
          <cell r="I9468" t="str">
            <v>包装类中药</v>
          </cell>
          <cell r="J9468">
            <v>20608</v>
          </cell>
          <cell r="K9468" t="str">
            <v>理气、消食包装类</v>
          </cell>
          <cell r="L9468">
            <v>0.1</v>
          </cell>
          <cell r="M9468" t="str">
            <v>低</v>
          </cell>
          <cell r="N9468" t="str">
            <v>非竟销品</v>
          </cell>
          <cell r="O9468" t="str">
            <v>滞销</v>
          </cell>
          <cell r="P9468" t="str">
            <v/>
          </cell>
          <cell r="Q9468" t="str">
            <v>零售目录</v>
          </cell>
          <cell r="R9468" t="str">
            <v>在营</v>
          </cell>
          <cell r="S9468" t="str">
            <v>常规商品</v>
          </cell>
          <cell r="T9468" t="str">
            <v>普通商品</v>
          </cell>
          <cell r="U9468" t="str">
            <v>实销实结        </v>
          </cell>
          <cell r="V9468">
            <v>4256</v>
          </cell>
          <cell r="W9468" t="str">
            <v>王晓燕 </v>
          </cell>
          <cell r="X9468" t="str">
            <v/>
          </cell>
          <cell r="Y9468" t="str">
            <v/>
          </cell>
          <cell r="Z9468">
            <v>11.5</v>
          </cell>
          <cell r="AA9468">
            <v>8</v>
          </cell>
          <cell r="AB9468" t="str">
            <v>太极集团重庆桐君阁中药保健品有限公司</v>
          </cell>
          <cell r="AC9468">
            <v>23</v>
          </cell>
        </row>
        <row r="9469">
          <cell r="A9469">
            <v>74405</v>
          </cell>
          <cell r="B9469" t="str">
            <v>丹参</v>
          </cell>
          <cell r="C9469" t="str">
            <v>片、150g（桐君阁）</v>
          </cell>
          <cell r="D9469" t="str">
            <v>重庆中药饮片厂</v>
          </cell>
          <cell r="E9469" t="str">
            <v>瓶</v>
          </cell>
          <cell r="F9469">
            <v>2</v>
          </cell>
          <cell r="G9469" t="str">
            <v>中药材及中药饮片</v>
          </cell>
          <cell r="H9469">
            <v>206</v>
          </cell>
          <cell r="I9469" t="str">
            <v>包装类中药</v>
          </cell>
          <cell r="J9469">
            <v>20607</v>
          </cell>
          <cell r="K9469" t="str">
            <v>活血化瘀包装类</v>
          </cell>
          <cell r="L9469">
            <v>0.1</v>
          </cell>
          <cell r="M9469" t="str">
            <v>低</v>
          </cell>
          <cell r="N9469" t="str">
            <v>一般品</v>
          </cell>
          <cell r="O9469" t="str">
            <v>滞销</v>
          </cell>
          <cell r="P9469" t="str">
            <v/>
          </cell>
          <cell r="Q9469" t="str">
            <v>目录外</v>
          </cell>
          <cell r="R9469" t="str">
            <v>淘汰</v>
          </cell>
          <cell r="S9469" t="str">
            <v>常规商品</v>
          </cell>
          <cell r="T9469" t="str">
            <v>普通商品</v>
          </cell>
          <cell r="U9469" t="str">
            <v>实销实结     </v>
          </cell>
          <cell r="V9469">
            <v>4256</v>
          </cell>
          <cell r="W9469" t="str">
            <v>王晓燕 </v>
          </cell>
          <cell r="X9469" t="str">
            <v/>
          </cell>
          <cell r="Y9469" t="str">
            <v/>
          </cell>
          <cell r="Z9469">
            <v>15</v>
          </cell>
          <cell r="AA9469">
            <v>11235</v>
          </cell>
          <cell r="AB9469" t="str">
            <v>重庆桐君阁股份有限公司中药保健品分公司</v>
          </cell>
          <cell r="AC9469">
            <v>23.7</v>
          </cell>
        </row>
        <row r="9470">
          <cell r="A9470">
            <v>74681</v>
          </cell>
          <cell r="B9470" t="str">
            <v>黄芪</v>
          </cell>
          <cell r="C9470" t="str">
            <v>150g、片（桐君阁牌）</v>
          </cell>
          <cell r="D9470" t="str">
            <v>重庆中药饮片厂</v>
          </cell>
          <cell r="E9470" t="str">
            <v>瓶</v>
          </cell>
          <cell r="F9470">
            <v>2</v>
          </cell>
          <cell r="G9470" t="str">
            <v>中药材及中药饮片</v>
          </cell>
          <cell r="H9470">
            <v>206</v>
          </cell>
          <cell r="I9470" t="str">
            <v>包装类中药</v>
          </cell>
          <cell r="J9470">
            <v>20603</v>
          </cell>
          <cell r="K9470" t="str">
            <v>温里、补益包装类</v>
          </cell>
          <cell r="L9470">
            <v>0.1</v>
          </cell>
          <cell r="M9470" t="str">
            <v>低</v>
          </cell>
          <cell r="N9470" t="str">
            <v>非竟销品</v>
          </cell>
          <cell r="O9470" t="str">
            <v>滞销</v>
          </cell>
          <cell r="P9470" t="str">
            <v/>
          </cell>
          <cell r="Q9470" t="str">
            <v>目录外</v>
          </cell>
          <cell r="R9470" t="str">
            <v>淘汰</v>
          </cell>
          <cell r="S9470" t="str">
            <v>常规商品</v>
          </cell>
          <cell r="T9470" t="str">
            <v>名厂商品</v>
          </cell>
          <cell r="U9470" t="str">
            <v>实销实结     </v>
          </cell>
          <cell r="V9470">
            <v>4256</v>
          </cell>
          <cell r="W9470" t="str">
            <v>王晓燕 </v>
          </cell>
          <cell r="X9470" t="str">
            <v/>
          </cell>
          <cell r="Y9470" t="str">
            <v/>
          </cell>
          <cell r="Z9470">
            <v>19.3</v>
          </cell>
          <cell r="AA9470">
            <v>8</v>
          </cell>
          <cell r="AB9470" t="str">
            <v>太极集团重庆桐君阁中药保健品有限公司</v>
          </cell>
          <cell r="AC9470">
            <v>38.6</v>
          </cell>
        </row>
        <row r="9471">
          <cell r="A9471">
            <v>74854</v>
          </cell>
          <cell r="B9471" t="str">
            <v>茯苓</v>
          </cell>
          <cell r="C9471" t="str">
            <v>100g、丁</v>
          </cell>
          <cell r="D9471" t="str">
            <v>北京和谐堂赏贸有限公司</v>
          </cell>
          <cell r="E9471" t="str">
            <v>袋</v>
          </cell>
          <cell r="F9471">
            <v>2</v>
          </cell>
          <cell r="G9471" t="str">
            <v>中药材及中药饮片</v>
          </cell>
          <cell r="H9471">
            <v>206</v>
          </cell>
          <cell r="I9471" t="str">
            <v>包装类中药</v>
          </cell>
          <cell r="J9471">
            <v>20602</v>
          </cell>
          <cell r="K9471" t="str">
            <v>泻下、祛湿包装类</v>
          </cell>
          <cell r="L9471">
            <v>0.1</v>
          </cell>
          <cell r="M9471" t="str">
            <v>高</v>
          </cell>
          <cell r="N9471" t="str">
            <v>非竟销品</v>
          </cell>
          <cell r="O9471" t="str">
            <v>滞销</v>
          </cell>
          <cell r="P9471" t="str">
            <v/>
          </cell>
          <cell r="Q9471" t="str">
            <v>目录外</v>
          </cell>
          <cell r="R9471" t="str">
            <v>淘汰</v>
          </cell>
          <cell r="S9471" t="str">
            <v>常规商品</v>
          </cell>
          <cell r="T9471" t="str">
            <v>普通商品</v>
          </cell>
          <cell r="U9471" t="str">
            <v/>
          </cell>
          <cell r="V9471">
            <v>4256</v>
          </cell>
          <cell r="W9471" t="str">
            <v>王晓燕 </v>
          </cell>
          <cell r="X9471" t="str">
            <v>内服</v>
          </cell>
          <cell r="Y9471" t="str">
            <v/>
          </cell>
          <cell r="Z9471">
            <v>52</v>
          </cell>
        </row>
        <row r="9471">
          <cell r="AB9471" t="str">
            <v/>
          </cell>
          <cell r="AC9471">
            <v>100</v>
          </cell>
        </row>
        <row r="9472">
          <cell r="A9472">
            <v>75013</v>
          </cell>
          <cell r="B9472" t="str">
            <v>百合</v>
          </cell>
          <cell r="C9472" t="str">
            <v>100g，精选，(桐君阁)</v>
          </cell>
          <cell r="D9472" t="str">
            <v>重庆中药饮片厂</v>
          </cell>
          <cell r="E9472" t="str">
            <v>袋</v>
          </cell>
          <cell r="F9472">
            <v>2</v>
          </cell>
          <cell r="G9472" t="str">
            <v>中药材及中药饮片</v>
          </cell>
          <cell r="H9472">
            <v>206</v>
          </cell>
          <cell r="I9472" t="str">
            <v>包装类中药</v>
          </cell>
          <cell r="J9472">
            <v>20605</v>
          </cell>
          <cell r="K9472" t="str">
            <v>化痰止咳平喘包装类</v>
          </cell>
          <cell r="L9472">
            <v>0.1</v>
          </cell>
          <cell r="M9472" t="str">
            <v>低</v>
          </cell>
          <cell r="N9472" t="str">
            <v>非竟销品</v>
          </cell>
          <cell r="O9472" t="str">
            <v>一般</v>
          </cell>
          <cell r="P9472" t="str">
            <v/>
          </cell>
          <cell r="Q9472" t="str">
            <v>零售目录</v>
          </cell>
          <cell r="R9472" t="str">
            <v>在营</v>
          </cell>
          <cell r="S9472" t="str">
            <v>春夏商品</v>
          </cell>
          <cell r="T9472" t="str">
            <v>普通商品</v>
          </cell>
          <cell r="U9472" t="str">
            <v>实销实结     </v>
          </cell>
          <cell r="V9472">
            <v>4256</v>
          </cell>
          <cell r="W9472" t="str">
            <v>王晓燕 </v>
          </cell>
          <cell r="X9472" t="str">
            <v>内服</v>
          </cell>
          <cell r="Y9472" t="str">
            <v/>
          </cell>
          <cell r="Z9472">
            <v>8.9</v>
          </cell>
          <cell r="AA9472">
            <v>8</v>
          </cell>
          <cell r="AB9472" t="str">
            <v>太极集团重庆桐君阁中药保健品有限公司</v>
          </cell>
          <cell r="AC9472">
            <v>17.7</v>
          </cell>
        </row>
        <row r="9473">
          <cell r="A9473">
            <v>83148</v>
          </cell>
          <cell r="B9473" t="str">
            <v>炒决明子</v>
          </cell>
          <cell r="C9473" t="str">
            <v>350g(桐君阁牌)</v>
          </cell>
          <cell r="D9473" t="str">
            <v>重庆中药饮片厂</v>
          </cell>
          <cell r="E9473" t="str">
            <v>瓶</v>
          </cell>
          <cell r="F9473">
            <v>2</v>
          </cell>
          <cell r="G9473" t="str">
            <v>中药材及中药饮片</v>
          </cell>
          <cell r="H9473">
            <v>206</v>
          </cell>
          <cell r="I9473" t="str">
            <v>包装类中药</v>
          </cell>
          <cell r="J9473">
            <v>20601</v>
          </cell>
          <cell r="K9473" t="str">
            <v>解表、清热包装类</v>
          </cell>
          <cell r="L9473">
            <v>0.1</v>
          </cell>
          <cell r="M9473" t="str">
            <v>低</v>
          </cell>
          <cell r="N9473" t="str">
            <v>非竟销品</v>
          </cell>
          <cell r="O9473" t="str">
            <v>一般</v>
          </cell>
          <cell r="P9473" t="str">
            <v/>
          </cell>
          <cell r="Q9473" t="str">
            <v>零售目录</v>
          </cell>
          <cell r="R9473" t="str">
            <v>在营</v>
          </cell>
          <cell r="S9473" t="str">
            <v>常规商品</v>
          </cell>
          <cell r="T9473" t="str">
            <v>普通商品</v>
          </cell>
          <cell r="U9473" t="str">
            <v>实销实结     </v>
          </cell>
          <cell r="V9473">
            <v>4256</v>
          </cell>
          <cell r="W9473" t="str">
            <v>王晓燕 </v>
          </cell>
          <cell r="X9473" t="str">
            <v/>
          </cell>
          <cell r="Y9473" t="str">
            <v/>
          </cell>
          <cell r="Z9473">
            <v>21</v>
          </cell>
          <cell r="AA9473">
            <v>8</v>
          </cell>
          <cell r="AB9473" t="str">
            <v>太极集团重庆桐君阁中药保健品有限公司</v>
          </cell>
          <cell r="AC9473">
            <v>42</v>
          </cell>
        </row>
        <row r="9474">
          <cell r="A9474">
            <v>83149</v>
          </cell>
          <cell r="B9474" t="str">
            <v>野菊花</v>
          </cell>
          <cell r="C9474" t="str">
            <v>60g(桐君阁牌)</v>
          </cell>
          <cell r="D9474" t="str">
            <v>重庆中药饮片厂</v>
          </cell>
          <cell r="E9474" t="str">
            <v>瓶</v>
          </cell>
          <cell r="F9474">
            <v>2</v>
          </cell>
          <cell r="G9474" t="str">
            <v>中药材及中药饮片</v>
          </cell>
          <cell r="H9474">
            <v>206</v>
          </cell>
          <cell r="I9474" t="str">
            <v>包装类中药</v>
          </cell>
          <cell r="J9474">
            <v>20605</v>
          </cell>
          <cell r="K9474" t="str">
            <v>化痰止咳平喘包装类</v>
          </cell>
          <cell r="L9474">
            <v>0.1</v>
          </cell>
          <cell r="M9474" t="str">
            <v>低</v>
          </cell>
          <cell r="N9474" t="str">
            <v>非竟销品</v>
          </cell>
          <cell r="O9474" t="str">
            <v/>
          </cell>
          <cell r="P9474" t="str">
            <v/>
          </cell>
          <cell r="Q9474" t="str">
            <v>目录外</v>
          </cell>
          <cell r="R9474" t="str">
            <v>淘汰</v>
          </cell>
          <cell r="S9474" t="str">
            <v>春夏商品</v>
          </cell>
          <cell r="T9474" t="str">
            <v>普通商品</v>
          </cell>
          <cell r="U9474" t="str">
            <v>实销实结        </v>
          </cell>
          <cell r="V9474">
            <v>4256</v>
          </cell>
          <cell r="W9474" t="str">
            <v>王晓燕 </v>
          </cell>
          <cell r="X9474" t="str">
            <v/>
          </cell>
          <cell r="Y9474" t="str">
            <v/>
          </cell>
          <cell r="Z9474">
            <v>8.1</v>
          </cell>
        </row>
        <row r="9474">
          <cell r="AB9474" t="str">
            <v/>
          </cell>
          <cell r="AC9474">
            <v>16.1</v>
          </cell>
        </row>
        <row r="9475">
          <cell r="A9475">
            <v>83526</v>
          </cell>
          <cell r="B9475" t="str">
            <v>沉香</v>
          </cell>
          <cell r="C9475" t="str">
            <v>5g(最细粉)</v>
          </cell>
          <cell r="D9475" t="str">
            <v>泸州百草堂中药饮片有限公司</v>
          </cell>
          <cell r="E9475" t="str">
            <v>支</v>
          </cell>
          <cell r="F9475">
            <v>2</v>
          </cell>
          <cell r="G9475" t="str">
            <v>中药材及中药饮片</v>
          </cell>
          <cell r="H9475">
            <v>206</v>
          </cell>
          <cell r="I9475" t="str">
            <v>包装类中药</v>
          </cell>
          <cell r="J9475">
            <v>20607</v>
          </cell>
          <cell r="K9475" t="str">
            <v>活血化瘀包装类</v>
          </cell>
          <cell r="L9475">
            <v>0.1</v>
          </cell>
          <cell r="M9475" t="str">
            <v>低</v>
          </cell>
          <cell r="N9475" t="str">
            <v>非竟销品</v>
          </cell>
          <cell r="O9475" t="str">
            <v/>
          </cell>
          <cell r="P9475" t="str">
            <v/>
          </cell>
          <cell r="Q9475" t="str">
            <v>目录外</v>
          </cell>
          <cell r="R9475" t="str">
            <v>淘汰</v>
          </cell>
          <cell r="S9475" t="str">
            <v>常规商品</v>
          </cell>
          <cell r="T9475" t="str">
            <v>普通商品</v>
          </cell>
          <cell r="U9475" t="str">
            <v>实销实结     </v>
          </cell>
          <cell r="V9475">
            <v>4256</v>
          </cell>
          <cell r="W9475" t="str">
            <v>王晓燕 </v>
          </cell>
          <cell r="X9475" t="str">
            <v/>
          </cell>
          <cell r="Y9475" t="str">
            <v/>
          </cell>
          <cell r="Z9475">
            <v>5.78</v>
          </cell>
        </row>
        <row r="9475">
          <cell r="AB9475" t="str">
            <v/>
          </cell>
          <cell r="AC9475">
            <v>10.68</v>
          </cell>
        </row>
        <row r="9476">
          <cell r="A9476">
            <v>84098</v>
          </cell>
          <cell r="B9476" t="str">
            <v>三七(道缘堂)</v>
          </cell>
          <cell r="C9476" t="str">
            <v>100g、粉</v>
          </cell>
          <cell r="D9476" t="str">
            <v>四川省大邑中药材有限公司第一分公司</v>
          </cell>
          <cell r="E9476" t="str">
            <v>瓶</v>
          </cell>
          <cell r="F9476">
            <v>2</v>
          </cell>
          <cell r="G9476" t="str">
            <v>中药材及中药饮片</v>
          </cell>
          <cell r="H9476">
            <v>206</v>
          </cell>
          <cell r="I9476" t="str">
            <v>包装类中药</v>
          </cell>
          <cell r="J9476">
            <v>20607</v>
          </cell>
          <cell r="K9476" t="str">
            <v>活血化瘀包装类</v>
          </cell>
          <cell r="L9476">
            <v>0.1</v>
          </cell>
          <cell r="M9476" t="str">
            <v>中</v>
          </cell>
          <cell r="N9476" t="str">
            <v>非竟销品</v>
          </cell>
          <cell r="O9476" t="str">
            <v/>
          </cell>
          <cell r="P9476" t="str">
            <v/>
          </cell>
          <cell r="Q9476" t="str">
            <v>目录外</v>
          </cell>
          <cell r="R9476" t="str">
            <v>淘汰</v>
          </cell>
          <cell r="S9476" t="str">
            <v>常规商品</v>
          </cell>
          <cell r="T9476" t="str">
            <v>普通商品</v>
          </cell>
          <cell r="U9476" t="str">
            <v>账期60天</v>
          </cell>
          <cell r="V9476">
            <v>4256</v>
          </cell>
          <cell r="W9476" t="str">
            <v>王晓燕 </v>
          </cell>
          <cell r="X9476" t="str">
            <v>内服</v>
          </cell>
          <cell r="Y9476" t="str">
            <v/>
          </cell>
          <cell r="Z9476">
            <v>40</v>
          </cell>
        </row>
        <row r="9476">
          <cell r="AB9476" t="str">
            <v/>
          </cell>
          <cell r="AC9476">
            <v>90</v>
          </cell>
        </row>
        <row r="9477">
          <cell r="A9477">
            <v>84100</v>
          </cell>
          <cell r="B9477" t="str">
            <v>丹参(道缘堂)</v>
          </cell>
          <cell r="C9477" t="str">
            <v>100g、粉</v>
          </cell>
          <cell r="D9477" t="str">
            <v>四川省大邑中药材有限公司第一分公司</v>
          </cell>
          <cell r="E9477" t="str">
            <v>瓶</v>
          </cell>
          <cell r="F9477">
            <v>2</v>
          </cell>
          <cell r="G9477" t="str">
            <v>中药材及中药饮片</v>
          </cell>
          <cell r="H9477">
            <v>206</v>
          </cell>
          <cell r="I9477" t="str">
            <v>包装类中药</v>
          </cell>
          <cell r="J9477">
            <v>20607</v>
          </cell>
          <cell r="K9477" t="str">
            <v>活血化瘀包装类</v>
          </cell>
          <cell r="L9477">
            <v>0.1</v>
          </cell>
          <cell r="M9477" t="str">
            <v>低</v>
          </cell>
          <cell r="N9477" t="str">
            <v>非竟销品</v>
          </cell>
          <cell r="O9477" t="str">
            <v/>
          </cell>
          <cell r="P9477" t="str">
            <v/>
          </cell>
          <cell r="Q9477" t="str">
            <v>目录外</v>
          </cell>
          <cell r="R9477" t="str">
            <v>淘汰</v>
          </cell>
          <cell r="S9477" t="str">
            <v>常规商品</v>
          </cell>
          <cell r="T9477" t="str">
            <v>普通商品</v>
          </cell>
          <cell r="U9477" t="str">
            <v>账期60天</v>
          </cell>
          <cell r="V9477">
            <v>4256</v>
          </cell>
          <cell r="W9477" t="str">
            <v>王晓燕 </v>
          </cell>
          <cell r="X9477" t="str">
            <v/>
          </cell>
          <cell r="Y9477" t="str">
            <v/>
          </cell>
          <cell r="Z9477">
            <v>9.8</v>
          </cell>
        </row>
        <row r="9477">
          <cell r="AB9477" t="str">
            <v/>
          </cell>
          <cell r="AC9477">
            <v>16.5</v>
          </cell>
        </row>
        <row r="9478">
          <cell r="A9478">
            <v>84101</v>
          </cell>
          <cell r="B9478" t="str">
            <v>白芷(道缘堂)</v>
          </cell>
          <cell r="C9478" t="str">
            <v>100g、粉</v>
          </cell>
          <cell r="D9478" t="str">
            <v>四川省大邑中药材有限公司第一分公司</v>
          </cell>
          <cell r="E9478" t="str">
            <v>瓶</v>
          </cell>
          <cell r="F9478">
            <v>2</v>
          </cell>
          <cell r="G9478" t="str">
            <v>中药材及中药饮片</v>
          </cell>
          <cell r="H9478">
            <v>206</v>
          </cell>
          <cell r="I9478" t="str">
            <v>包装类中药</v>
          </cell>
          <cell r="J9478">
            <v>20601</v>
          </cell>
          <cell r="K9478" t="str">
            <v>解表、清热包装类</v>
          </cell>
          <cell r="L9478">
            <v>0.1</v>
          </cell>
          <cell r="M9478" t="str">
            <v>低</v>
          </cell>
          <cell r="N9478" t="str">
            <v>非竟销品</v>
          </cell>
          <cell r="O9478" t="str">
            <v/>
          </cell>
          <cell r="P9478" t="str">
            <v/>
          </cell>
          <cell r="Q9478" t="str">
            <v>目录外</v>
          </cell>
          <cell r="R9478" t="str">
            <v>淘汰</v>
          </cell>
          <cell r="S9478" t="str">
            <v>常规商品</v>
          </cell>
          <cell r="T9478" t="str">
            <v>普通商品</v>
          </cell>
          <cell r="U9478" t="str">
            <v>账期60天</v>
          </cell>
          <cell r="V9478">
            <v>4256</v>
          </cell>
          <cell r="W9478" t="str">
            <v>王晓燕 </v>
          </cell>
          <cell r="X9478" t="str">
            <v/>
          </cell>
          <cell r="Y9478" t="str">
            <v/>
          </cell>
          <cell r="Z9478">
            <v>7</v>
          </cell>
        </row>
        <row r="9478">
          <cell r="AB9478" t="str">
            <v/>
          </cell>
          <cell r="AC9478">
            <v>13</v>
          </cell>
        </row>
        <row r="9479">
          <cell r="A9479">
            <v>84103</v>
          </cell>
          <cell r="B9479" t="str">
            <v>葛根(道缘堂)</v>
          </cell>
          <cell r="C9479" t="str">
            <v>100g、粉</v>
          </cell>
          <cell r="D9479" t="str">
            <v>四川省大邑中药材有限公司第一分公司</v>
          </cell>
          <cell r="E9479" t="str">
            <v>瓶</v>
          </cell>
          <cell r="F9479">
            <v>2</v>
          </cell>
          <cell r="G9479" t="str">
            <v>中药材及中药饮片</v>
          </cell>
          <cell r="H9479">
            <v>206</v>
          </cell>
          <cell r="I9479" t="str">
            <v>包装类中药</v>
          </cell>
          <cell r="J9479">
            <v>20601</v>
          </cell>
          <cell r="K9479" t="str">
            <v>解表、清热包装类</v>
          </cell>
          <cell r="L9479">
            <v>0.1</v>
          </cell>
          <cell r="M9479" t="str">
            <v>低</v>
          </cell>
          <cell r="N9479" t="str">
            <v>非竟销品</v>
          </cell>
          <cell r="O9479" t="str">
            <v/>
          </cell>
          <cell r="P9479" t="str">
            <v/>
          </cell>
          <cell r="Q9479" t="str">
            <v>目录外</v>
          </cell>
          <cell r="R9479" t="str">
            <v>淘汰</v>
          </cell>
          <cell r="S9479" t="str">
            <v>常规商品</v>
          </cell>
          <cell r="T9479" t="str">
            <v>普通商品</v>
          </cell>
          <cell r="U9479" t="str">
            <v>账期60天</v>
          </cell>
          <cell r="V9479">
            <v>4256</v>
          </cell>
          <cell r="W9479" t="str">
            <v>王晓燕 </v>
          </cell>
          <cell r="X9479" t="str">
            <v/>
          </cell>
          <cell r="Y9479" t="str">
            <v/>
          </cell>
          <cell r="Z9479">
            <v>8</v>
          </cell>
        </row>
        <row r="9479">
          <cell r="AB9479" t="str">
            <v/>
          </cell>
          <cell r="AC9479">
            <v>13.5</v>
          </cell>
        </row>
        <row r="9480">
          <cell r="A9480">
            <v>84104</v>
          </cell>
          <cell r="B9480" t="str">
            <v>天麻(道缘堂)</v>
          </cell>
          <cell r="C9480" t="str">
            <v>100g、粉、精制</v>
          </cell>
          <cell r="D9480" t="str">
            <v>四川省大邑中药材有限公司第一分公司</v>
          </cell>
          <cell r="E9480" t="str">
            <v>瓶</v>
          </cell>
          <cell r="F9480">
            <v>2</v>
          </cell>
          <cell r="G9480" t="str">
            <v>中药材及中药饮片</v>
          </cell>
          <cell r="H9480">
            <v>206</v>
          </cell>
          <cell r="I9480" t="str">
            <v>包装类中药</v>
          </cell>
          <cell r="J9480">
            <v>20606</v>
          </cell>
          <cell r="K9480" t="str">
            <v>安神、平肝息风包装类</v>
          </cell>
          <cell r="L9480">
            <v>0.1</v>
          </cell>
          <cell r="M9480" t="str">
            <v>低</v>
          </cell>
          <cell r="N9480" t="str">
            <v>非竟销品</v>
          </cell>
          <cell r="O9480" t="str">
            <v/>
          </cell>
          <cell r="P9480" t="str">
            <v/>
          </cell>
          <cell r="Q9480" t="str">
            <v>目录外</v>
          </cell>
          <cell r="R9480" t="str">
            <v>淘汰</v>
          </cell>
          <cell r="S9480" t="str">
            <v>常规商品</v>
          </cell>
          <cell r="T9480" t="str">
            <v>普通商品 </v>
          </cell>
          <cell r="U9480" t="str">
            <v>账期60天</v>
          </cell>
          <cell r="V9480">
            <v>4256</v>
          </cell>
          <cell r="W9480" t="str">
            <v>王晓燕 </v>
          </cell>
          <cell r="X9480" t="str">
            <v/>
          </cell>
          <cell r="Y9480" t="str">
            <v/>
          </cell>
          <cell r="Z9480">
            <v>30</v>
          </cell>
        </row>
        <row r="9480">
          <cell r="AB9480" t="str">
            <v/>
          </cell>
          <cell r="AC9480">
            <v>70</v>
          </cell>
        </row>
        <row r="9481">
          <cell r="A9481">
            <v>84106</v>
          </cell>
          <cell r="B9481" t="str">
            <v>黄芪(道缘堂)</v>
          </cell>
          <cell r="C9481" t="str">
            <v>100g、粉、精制</v>
          </cell>
          <cell r="D9481" t="str">
            <v>四川省大邑中药材有限公司第一分公司</v>
          </cell>
          <cell r="E9481" t="str">
            <v>瓶</v>
          </cell>
          <cell r="F9481">
            <v>2</v>
          </cell>
          <cell r="G9481" t="str">
            <v>中药材及中药饮片</v>
          </cell>
          <cell r="H9481">
            <v>206</v>
          </cell>
          <cell r="I9481" t="str">
            <v>包装类中药</v>
          </cell>
          <cell r="J9481">
            <v>20603</v>
          </cell>
          <cell r="K9481" t="str">
            <v>温里、补益包装类</v>
          </cell>
          <cell r="L9481">
            <v>0.1</v>
          </cell>
          <cell r="M9481" t="str">
            <v>低</v>
          </cell>
          <cell r="N9481" t="str">
            <v>一般品</v>
          </cell>
          <cell r="O9481" t="str">
            <v/>
          </cell>
          <cell r="P9481" t="str">
            <v/>
          </cell>
          <cell r="Q9481" t="str">
            <v>目录外</v>
          </cell>
          <cell r="R9481" t="str">
            <v>淘汰</v>
          </cell>
          <cell r="S9481" t="str">
            <v>常规商品</v>
          </cell>
          <cell r="T9481" t="str">
            <v>名厂商品</v>
          </cell>
          <cell r="U9481" t="str">
            <v>账期60天</v>
          </cell>
          <cell r="V9481">
            <v>4256</v>
          </cell>
          <cell r="W9481" t="str">
            <v>王晓燕 </v>
          </cell>
          <cell r="X9481" t="str">
            <v/>
          </cell>
          <cell r="Y9481" t="str">
            <v/>
          </cell>
          <cell r="Z9481">
            <v>7.8</v>
          </cell>
        </row>
        <row r="9481">
          <cell r="AB9481" t="str">
            <v/>
          </cell>
          <cell r="AC9481">
            <v>13</v>
          </cell>
        </row>
        <row r="9482">
          <cell r="A9482">
            <v>84107</v>
          </cell>
          <cell r="B9482" t="str">
            <v>当归(道缘堂)</v>
          </cell>
          <cell r="C9482" t="str">
            <v>100g、粉、精制</v>
          </cell>
          <cell r="D9482" t="str">
            <v>四川省大邑中药材有限公司第一分公司</v>
          </cell>
          <cell r="E9482" t="str">
            <v>瓶</v>
          </cell>
          <cell r="F9482">
            <v>2</v>
          </cell>
          <cell r="G9482" t="str">
            <v>中药材及中药饮片</v>
          </cell>
          <cell r="H9482">
            <v>206</v>
          </cell>
          <cell r="I9482" t="str">
            <v>包装类中药</v>
          </cell>
          <cell r="J9482">
            <v>20603</v>
          </cell>
          <cell r="K9482" t="str">
            <v>温里、补益包装类</v>
          </cell>
          <cell r="L9482">
            <v>0.1</v>
          </cell>
          <cell r="M9482" t="str">
            <v>低</v>
          </cell>
          <cell r="N9482" t="str">
            <v>非竟销品</v>
          </cell>
          <cell r="O9482" t="str">
            <v/>
          </cell>
          <cell r="P9482" t="str">
            <v/>
          </cell>
          <cell r="Q9482" t="str">
            <v>目录外</v>
          </cell>
          <cell r="R9482" t="str">
            <v>淘汰</v>
          </cell>
          <cell r="S9482" t="str">
            <v>常规商品</v>
          </cell>
          <cell r="T9482" t="str">
            <v>普通商品</v>
          </cell>
          <cell r="U9482" t="str">
            <v>账期60天</v>
          </cell>
          <cell r="V9482">
            <v>4256</v>
          </cell>
          <cell r="W9482" t="str">
            <v>王晓燕 </v>
          </cell>
          <cell r="X9482" t="str">
            <v/>
          </cell>
          <cell r="Y9482" t="str">
            <v/>
          </cell>
          <cell r="Z9482">
            <v>11.5</v>
          </cell>
        </row>
        <row r="9482">
          <cell r="AB9482" t="str">
            <v/>
          </cell>
          <cell r="AC9482">
            <v>20.9</v>
          </cell>
        </row>
        <row r="9483">
          <cell r="A9483">
            <v>84108</v>
          </cell>
          <cell r="B9483" t="str">
            <v>制何首乌(道缘堂)</v>
          </cell>
          <cell r="C9483" t="str">
            <v>100g、粉、精制</v>
          </cell>
          <cell r="D9483" t="str">
            <v>四川省大邑中药材有限公司第一分公司</v>
          </cell>
          <cell r="E9483" t="str">
            <v>瓶</v>
          </cell>
          <cell r="F9483">
            <v>2</v>
          </cell>
          <cell r="G9483" t="str">
            <v>中药材及中药饮片</v>
          </cell>
          <cell r="H9483">
            <v>206</v>
          </cell>
          <cell r="I9483" t="str">
            <v>包装类中药</v>
          </cell>
          <cell r="J9483">
            <v>20603</v>
          </cell>
          <cell r="K9483" t="str">
            <v>温里、补益包装类</v>
          </cell>
          <cell r="L9483">
            <v>0.1</v>
          </cell>
          <cell r="M9483" t="str">
            <v>低</v>
          </cell>
          <cell r="N9483" t="str">
            <v>非竟销品</v>
          </cell>
          <cell r="O9483" t="str">
            <v/>
          </cell>
          <cell r="P9483" t="str">
            <v/>
          </cell>
          <cell r="Q9483" t="str">
            <v>目录外</v>
          </cell>
          <cell r="R9483" t="str">
            <v>淘汰</v>
          </cell>
          <cell r="S9483" t="str">
            <v>常规商品</v>
          </cell>
          <cell r="T9483" t="str">
            <v>普通商品</v>
          </cell>
          <cell r="U9483" t="str">
            <v>账期60天</v>
          </cell>
          <cell r="V9483">
            <v>4256</v>
          </cell>
          <cell r="W9483" t="str">
            <v>王晓燕 </v>
          </cell>
          <cell r="X9483" t="str">
            <v/>
          </cell>
          <cell r="Y9483" t="str">
            <v/>
          </cell>
          <cell r="Z9483">
            <v>8</v>
          </cell>
        </row>
        <row r="9483">
          <cell r="AB9483" t="str">
            <v/>
          </cell>
          <cell r="AC9483">
            <v>14</v>
          </cell>
        </row>
        <row r="9484">
          <cell r="A9484">
            <v>84441</v>
          </cell>
          <cell r="B9484" t="str">
            <v>山药(道缘堂)</v>
          </cell>
          <cell r="C9484" t="str">
            <v>100g、粉、精制</v>
          </cell>
          <cell r="D9484" t="str">
            <v>四川省大邑中药材有限公司第一分公司</v>
          </cell>
          <cell r="E9484" t="str">
            <v>瓶</v>
          </cell>
          <cell r="F9484">
            <v>2</v>
          </cell>
          <cell r="G9484" t="str">
            <v>中药材及中药饮片</v>
          </cell>
          <cell r="H9484">
            <v>206</v>
          </cell>
          <cell r="I9484" t="str">
            <v>包装类中药</v>
          </cell>
          <cell r="J9484">
            <v>20603</v>
          </cell>
          <cell r="K9484" t="str">
            <v>温里、补益包装类</v>
          </cell>
          <cell r="L9484">
            <v>0.1</v>
          </cell>
          <cell r="M9484" t="str">
            <v>低</v>
          </cell>
          <cell r="N9484" t="str">
            <v>非竟销品</v>
          </cell>
          <cell r="O9484" t="str">
            <v/>
          </cell>
          <cell r="P9484" t="str">
            <v/>
          </cell>
          <cell r="Q9484" t="str">
            <v>目录外</v>
          </cell>
          <cell r="R9484" t="str">
            <v>淘汰</v>
          </cell>
          <cell r="S9484" t="str">
            <v>常规商品</v>
          </cell>
          <cell r="T9484" t="str">
            <v>普通商品</v>
          </cell>
          <cell r="U9484" t="str">
            <v>账期60天</v>
          </cell>
          <cell r="V9484">
            <v>4256</v>
          </cell>
          <cell r="W9484" t="str">
            <v>王晓燕 </v>
          </cell>
          <cell r="X9484" t="str">
            <v/>
          </cell>
          <cell r="Y9484" t="str">
            <v/>
          </cell>
          <cell r="Z9484">
            <v>8</v>
          </cell>
        </row>
        <row r="9484">
          <cell r="AB9484" t="str">
            <v/>
          </cell>
          <cell r="AC9484">
            <v>22</v>
          </cell>
        </row>
        <row r="9485">
          <cell r="A9485">
            <v>84442</v>
          </cell>
          <cell r="B9485" t="str">
            <v>灵芝孢子粉(道缘堂)</v>
          </cell>
          <cell r="C9485" t="str">
            <v>40g、粉、精制</v>
          </cell>
          <cell r="D9485" t="str">
            <v>四川省大邑中药材有限公司第一分公司</v>
          </cell>
          <cell r="E9485" t="str">
            <v>瓶</v>
          </cell>
          <cell r="F9485">
            <v>2</v>
          </cell>
          <cell r="G9485" t="str">
            <v>中药材及中药饮片</v>
          </cell>
          <cell r="H9485">
            <v>206</v>
          </cell>
          <cell r="I9485" t="str">
            <v>包装类中药</v>
          </cell>
          <cell r="J9485">
            <v>20606</v>
          </cell>
          <cell r="K9485" t="str">
            <v>安神、平肝息风包装类</v>
          </cell>
          <cell r="L9485">
            <v>0.1</v>
          </cell>
          <cell r="M9485" t="str">
            <v>低</v>
          </cell>
          <cell r="N9485" t="str">
            <v>非竟销品</v>
          </cell>
          <cell r="O9485" t="str">
            <v/>
          </cell>
          <cell r="P9485" t="str">
            <v/>
          </cell>
          <cell r="Q9485" t="str">
            <v>目录外</v>
          </cell>
          <cell r="R9485" t="str">
            <v>淘汰</v>
          </cell>
          <cell r="S9485" t="str">
            <v>常规商品</v>
          </cell>
          <cell r="T9485" t="str">
            <v>普通商品</v>
          </cell>
          <cell r="U9485" t="str">
            <v>账期60天</v>
          </cell>
          <cell r="V9485">
            <v>4256</v>
          </cell>
          <cell r="W9485" t="str">
            <v>王晓燕 </v>
          </cell>
          <cell r="X9485" t="str">
            <v/>
          </cell>
          <cell r="Y9485" t="str">
            <v/>
          </cell>
          <cell r="Z9485">
            <v>15</v>
          </cell>
        </row>
        <row r="9485">
          <cell r="AB9485" t="str">
            <v/>
          </cell>
          <cell r="AC9485">
            <v>38</v>
          </cell>
        </row>
        <row r="9486">
          <cell r="A9486">
            <v>84443</v>
          </cell>
          <cell r="B9486" t="str">
            <v>鸡内金(道缘堂)</v>
          </cell>
          <cell r="C9486" t="str">
            <v>100g、粉、精制</v>
          </cell>
          <cell r="D9486" t="str">
            <v>四川省大邑中药材有限公司第一分公司</v>
          </cell>
          <cell r="E9486" t="str">
            <v>瓶</v>
          </cell>
          <cell r="F9486">
            <v>2</v>
          </cell>
          <cell r="G9486" t="str">
            <v>中药材及中药饮片</v>
          </cell>
          <cell r="H9486">
            <v>206</v>
          </cell>
          <cell r="I9486" t="str">
            <v>包装类中药</v>
          </cell>
          <cell r="J9486">
            <v>20608</v>
          </cell>
          <cell r="K9486" t="str">
            <v>理气、消食包装类</v>
          </cell>
          <cell r="L9486">
            <v>0.1</v>
          </cell>
          <cell r="M9486" t="str">
            <v>低</v>
          </cell>
          <cell r="N9486" t="str">
            <v>非竟销品</v>
          </cell>
          <cell r="O9486" t="str">
            <v/>
          </cell>
          <cell r="P9486" t="str">
            <v/>
          </cell>
          <cell r="Q9486" t="str">
            <v>目录外</v>
          </cell>
          <cell r="R9486" t="str">
            <v>淘汰</v>
          </cell>
          <cell r="S9486" t="str">
            <v>常规商品</v>
          </cell>
          <cell r="T9486" t="str">
            <v>普通商品</v>
          </cell>
          <cell r="U9486" t="str">
            <v>账期60天</v>
          </cell>
          <cell r="V9486">
            <v>4256</v>
          </cell>
          <cell r="W9486" t="str">
            <v>王晓燕 </v>
          </cell>
          <cell r="X9486" t="str">
            <v/>
          </cell>
          <cell r="Y9486" t="str">
            <v/>
          </cell>
          <cell r="Z9486">
            <v>7.5</v>
          </cell>
        </row>
        <row r="9486">
          <cell r="AB9486" t="str">
            <v/>
          </cell>
          <cell r="AC9486">
            <v>14</v>
          </cell>
        </row>
        <row r="9487">
          <cell r="A9487">
            <v>84451</v>
          </cell>
          <cell r="B9487" t="str">
            <v>山楂(道缘堂)</v>
          </cell>
          <cell r="C9487" t="str">
            <v>100g、粉、北、精制</v>
          </cell>
          <cell r="D9487" t="str">
            <v>四川省大邑中药材有限公司第一分公司</v>
          </cell>
          <cell r="E9487" t="str">
            <v>瓶</v>
          </cell>
          <cell r="F9487">
            <v>2</v>
          </cell>
          <cell r="G9487" t="str">
            <v>中药材及中药饮片</v>
          </cell>
          <cell r="H9487">
            <v>206</v>
          </cell>
          <cell r="I9487" t="str">
            <v>包装类中药</v>
          </cell>
          <cell r="J9487">
            <v>20608</v>
          </cell>
          <cell r="K9487" t="str">
            <v>理气、消食包装类</v>
          </cell>
          <cell r="L9487">
            <v>0.1</v>
          </cell>
          <cell r="M9487" t="str">
            <v>低</v>
          </cell>
          <cell r="N9487" t="str">
            <v>非竟销品</v>
          </cell>
          <cell r="O9487" t="str">
            <v/>
          </cell>
          <cell r="P9487" t="str">
            <v/>
          </cell>
          <cell r="Q9487" t="str">
            <v>目录外</v>
          </cell>
          <cell r="R9487" t="str">
            <v>淘汰</v>
          </cell>
          <cell r="S9487" t="str">
            <v>常规商品</v>
          </cell>
          <cell r="T9487" t="str">
            <v>普通商品</v>
          </cell>
          <cell r="U9487" t="str">
            <v>账期60天</v>
          </cell>
          <cell r="V9487">
            <v>4256</v>
          </cell>
          <cell r="W9487" t="str">
            <v>王晓燕 </v>
          </cell>
          <cell r="X9487" t="str">
            <v/>
          </cell>
          <cell r="Y9487" t="str">
            <v/>
          </cell>
          <cell r="Z9487">
            <v>8.2</v>
          </cell>
        </row>
        <row r="9487">
          <cell r="AB9487" t="str">
            <v/>
          </cell>
          <cell r="AC9487">
            <v>14.4</v>
          </cell>
        </row>
        <row r="9488">
          <cell r="A9488">
            <v>86008</v>
          </cell>
          <cell r="B9488" t="str">
            <v>薏苡仁(道缘堂)</v>
          </cell>
          <cell r="C9488" t="str">
            <v>100g、粉</v>
          </cell>
          <cell r="D9488" t="str">
            <v>四川省大邑中药材有限公司第一分公司</v>
          </cell>
          <cell r="E9488" t="str">
            <v>瓶</v>
          </cell>
          <cell r="F9488">
            <v>2</v>
          </cell>
          <cell r="G9488" t="str">
            <v>中药材及中药饮片</v>
          </cell>
          <cell r="H9488">
            <v>206</v>
          </cell>
          <cell r="I9488" t="str">
            <v>包装类中药</v>
          </cell>
          <cell r="J9488">
            <v>20602</v>
          </cell>
          <cell r="K9488" t="str">
            <v>泻下、祛湿包装类</v>
          </cell>
          <cell r="L9488">
            <v>0.1</v>
          </cell>
          <cell r="M9488" t="str">
            <v>低</v>
          </cell>
          <cell r="N9488" t="str">
            <v>非竟销品</v>
          </cell>
          <cell r="O9488" t="str">
            <v/>
          </cell>
          <cell r="P9488" t="str">
            <v/>
          </cell>
          <cell r="Q9488" t="str">
            <v>目录外</v>
          </cell>
          <cell r="R9488" t="str">
            <v>淘汰</v>
          </cell>
          <cell r="S9488" t="str">
            <v>常规商品</v>
          </cell>
          <cell r="T9488" t="str">
            <v>普通商品</v>
          </cell>
          <cell r="U9488" t="str">
            <v>账期60天</v>
          </cell>
          <cell r="V9488">
            <v>4256</v>
          </cell>
          <cell r="W9488" t="str">
            <v>王晓燕 </v>
          </cell>
          <cell r="X9488" t="str">
            <v/>
          </cell>
          <cell r="Y9488" t="str">
            <v/>
          </cell>
          <cell r="Z9488">
            <v>10.5</v>
          </cell>
        </row>
        <row r="9488">
          <cell r="AB9488" t="str">
            <v/>
          </cell>
          <cell r="AC9488">
            <v>19</v>
          </cell>
        </row>
        <row r="9489">
          <cell r="A9489">
            <v>86012</v>
          </cell>
          <cell r="B9489" t="str">
            <v>茯苓(道缘堂)</v>
          </cell>
          <cell r="C9489" t="str">
            <v>100g、粉</v>
          </cell>
          <cell r="D9489" t="str">
            <v>四川省大邑中药材有限公司第一分公司</v>
          </cell>
          <cell r="E9489" t="str">
            <v>瓶</v>
          </cell>
          <cell r="F9489">
            <v>2</v>
          </cell>
          <cell r="G9489" t="str">
            <v>中药材及中药饮片</v>
          </cell>
          <cell r="H9489">
            <v>206</v>
          </cell>
          <cell r="I9489" t="str">
            <v>包装类中药</v>
          </cell>
          <cell r="J9489">
            <v>20602</v>
          </cell>
          <cell r="K9489" t="str">
            <v>泻下、祛湿包装类</v>
          </cell>
          <cell r="L9489">
            <v>0.1</v>
          </cell>
          <cell r="M9489" t="str">
            <v>低</v>
          </cell>
          <cell r="N9489" t="str">
            <v>非竟销品</v>
          </cell>
          <cell r="O9489" t="str">
            <v/>
          </cell>
          <cell r="P9489" t="str">
            <v/>
          </cell>
          <cell r="Q9489" t="str">
            <v>目录外</v>
          </cell>
          <cell r="R9489" t="str">
            <v>淘汰</v>
          </cell>
          <cell r="S9489" t="str">
            <v>常规商品</v>
          </cell>
          <cell r="T9489" t="str">
            <v>普通商品</v>
          </cell>
          <cell r="U9489" t="str">
            <v>账期60天</v>
          </cell>
          <cell r="V9489">
            <v>4256</v>
          </cell>
          <cell r="W9489" t="str">
            <v>王晓燕 </v>
          </cell>
          <cell r="X9489" t="str">
            <v/>
          </cell>
          <cell r="Y9489" t="str">
            <v/>
          </cell>
          <cell r="Z9489">
            <v>9</v>
          </cell>
        </row>
        <row r="9489">
          <cell r="AB9489" t="str">
            <v/>
          </cell>
          <cell r="AC9489">
            <v>16</v>
          </cell>
        </row>
        <row r="9490">
          <cell r="A9490">
            <v>86463</v>
          </cell>
          <cell r="B9490" t="str">
            <v>川芎(道缘堂)</v>
          </cell>
          <cell r="C9490" t="str">
            <v>100g、粉</v>
          </cell>
          <cell r="D9490" t="str">
            <v>四川省大邑中药材有限公司第一分公司</v>
          </cell>
          <cell r="E9490" t="str">
            <v>瓶</v>
          </cell>
          <cell r="F9490">
            <v>2</v>
          </cell>
          <cell r="G9490" t="str">
            <v>中药材及中药饮片</v>
          </cell>
          <cell r="H9490">
            <v>206</v>
          </cell>
          <cell r="I9490" t="str">
            <v>包装类中药</v>
          </cell>
          <cell r="J9490">
            <v>20607</v>
          </cell>
          <cell r="K9490" t="str">
            <v>活血化瘀包装类</v>
          </cell>
          <cell r="L9490">
            <v>0.1</v>
          </cell>
          <cell r="M9490" t="str">
            <v>低</v>
          </cell>
          <cell r="N9490" t="str">
            <v>非竟销品</v>
          </cell>
          <cell r="O9490" t="str">
            <v/>
          </cell>
          <cell r="P9490" t="str">
            <v/>
          </cell>
          <cell r="Q9490" t="str">
            <v>目录外</v>
          </cell>
          <cell r="R9490" t="str">
            <v>淘汰</v>
          </cell>
          <cell r="S9490" t="str">
            <v>常规商品</v>
          </cell>
          <cell r="T9490" t="str">
            <v>普通商品</v>
          </cell>
          <cell r="U9490" t="str">
            <v>账期60天</v>
          </cell>
          <cell r="V9490">
            <v>4256</v>
          </cell>
          <cell r="W9490" t="str">
            <v>王晓燕 </v>
          </cell>
          <cell r="X9490" t="str">
            <v/>
          </cell>
          <cell r="Y9490" t="str">
            <v/>
          </cell>
          <cell r="Z9490">
            <v>7.5</v>
          </cell>
        </row>
        <row r="9490">
          <cell r="AB9490" t="str">
            <v/>
          </cell>
          <cell r="AC9490">
            <v>19</v>
          </cell>
        </row>
        <row r="9491">
          <cell r="A9491">
            <v>86513</v>
          </cell>
          <cell r="B9491" t="str">
            <v>枸杞子</v>
          </cell>
          <cell r="C9491" t="str">
            <v>250g、王级(桐君阁牌)</v>
          </cell>
          <cell r="D9491" t="str">
            <v>重庆中药饮片厂</v>
          </cell>
          <cell r="E9491" t="str">
            <v>袋</v>
          </cell>
          <cell r="F9491">
            <v>2</v>
          </cell>
          <cell r="G9491" t="str">
            <v>中药材及中药饮片</v>
          </cell>
          <cell r="H9491">
            <v>206</v>
          </cell>
          <cell r="I9491" t="str">
            <v>包装类中药</v>
          </cell>
          <cell r="J9491">
            <v>20603</v>
          </cell>
          <cell r="K9491" t="str">
            <v>温里、补益包装类</v>
          </cell>
          <cell r="L9491">
            <v>0</v>
          </cell>
          <cell r="M9491" t="str">
            <v>低</v>
          </cell>
          <cell r="N9491" t="str">
            <v>非竟销品</v>
          </cell>
          <cell r="O9491" t="str">
            <v/>
          </cell>
          <cell r="P9491" t="str">
            <v/>
          </cell>
          <cell r="Q9491" t="str">
            <v>目录外</v>
          </cell>
          <cell r="R9491" t="str">
            <v>淘汰</v>
          </cell>
          <cell r="S9491" t="str">
            <v>常规商品</v>
          </cell>
          <cell r="T9491" t="str">
            <v>名厂商品</v>
          </cell>
          <cell r="U9491" t="str">
            <v>实销实结     </v>
          </cell>
          <cell r="V9491">
            <v>4256</v>
          </cell>
          <cell r="W9491" t="str">
            <v>王晓燕 </v>
          </cell>
          <cell r="X9491" t="str">
            <v/>
          </cell>
          <cell r="Y9491" t="str">
            <v/>
          </cell>
          <cell r="Z9491">
            <v>25.8</v>
          </cell>
        </row>
        <row r="9491">
          <cell r="AB9491" t="str">
            <v/>
          </cell>
          <cell r="AC9491">
            <v>41</v>
          </cell>
        </row>
        <row r="9492">
          <cell r="A9492">
            <v>86514</v>
          </cell>
          <cell r="B9492" t="str">
            <v>薄荷</v>
          </cell>
          <cell r="C9492" t="str">
            <v>50g(桐君阁牌)</v>
          </cell>
          <cell r="D9492" t="str">
            <v>重庆中药饮片厂</v>
          </cell>
          <cell r="E9492" t="str">
            <v>瓶</v>
          </cell>
          <cell r="F9492">
            <v>2</v>
          </cell>
          <cell r="G9492" t="str">
            <v>中药材及中药饮片</v>
          </cell>
          <cell r="H9492">
            <v>206</v>
          </cell>
          <cell r="I9492" t="str">
            <v>包装类中药</v>
          </cell>
          <cell r="J9492">
            <v>20601</v>
          </cell>
          <cell r="K9492" t="str">
            <v>解表、清热包装类</v>
          </cell>
          <cell r="L9492">
            <v>0.1</v>
          </cell>
          <cell r="M9492" t="str">
            <v>低</v>
          </cell>
          <cell r="N9492" t="str">
            <v>非竟销品</v>
          </cell>
          <cell r="O9492" t="str">
            <v>滞销</v>
          </cell>
          <cell r="P9492" t="str">
            <v/>
          </cell>
          <cell r="Q9492" t="str">
            <v>零售目录</v>
          </cell>
          <cell r="R9492" t="str">
            <v>在营</v>
          </cell>
          <cell r="S9492" t="str">
            <v>春夏商品</v>
          </cell>
          <cell r="T9492" t="str">
            <v>普通商品</v>
          </cell>
          <cell r="U9492" t="str">
            <v>实销实结     </v>
          </cell>
          <cell r="V9492">
            <v>4256</v>
          </cell>
          <cell r="W9492" t="str">
            <v>王晓燕 </v>
          </cell>
          <cell r="X9492" t="str">
            <v/>
          </cell>
          <cell r="Y9492" t="str">
            <v/>
          </cell>
          <cell r="Z9492">
            <v>5.4</v>
          </cell>
          <cell r="AA9492">
            <v>8</v>
          </cell>
          <cell r="AB9492" t="str">
            <v>太极集团重庆桐君阁中药保健品有限公司</v>
          </cell>
          <cell r="AC9492">
            <v>10.8</v>
          </cell>
        </row>
        <row r="9493">
          <cell r="A9493">
            <v>86518</v>
          </cell>
          <cell r="B9493" t="str">
            <v>枸杞子</v>
          </cell>
          <cell r="C9493" t="str">
            <v>150g、王级(桐君阁)</v>
          </cell>
          <cell r="D9493" t="str">
            <v>重庆中药饮片厂</v>
          </cell>
          <cell r="E9493" t="str">
            <v>袋</v>
          </cell>
          <cell r="F9493">
            <v>2</v>
          </cell>
          <cell r="G9493" t="str">
            <v>中药材及中药饮片</v>
          </cell>
          <cell r="H9493">
            <v>206</v>
          </cell>
          <cell r="I9493" t="str">
            <v>包装类中药</v>
          </cell>
          <cell r="J9493">
            <v>20603</v>
          </cell>
          <cell r="K9493" t="str">
            <v>温里、补益包装类</v>
          </cell>
          <cell r="L9493">
            <v>0</v>
          </cell>
          <cell r="M9493" t="str">
            <v>低</v>
          </cell>
          <cell r="N9493" t="str">
            <v>一般品</v>
          </cell>
          <cell r="O9493" t="str">
            <v/>
          </cell>
          <cell r="P9493" t="str">
            <v/>
          </cell>
          <cell r="Q9493" t="str">
            <v>目录外</v>
          </cell>
          <cell r="R9493" t="str">
            <v>淘汰</v>
          </cell>
          <cell r="S9493" t="str">
            <v>常规商品</v>
          </cell>
          <cell r="T9493" t="str">
            <v>名厂商品</v>
          </cell>
          <cell r="U9493" t="str">
            <v>实销实结        </v>
          </cell>
          <cell r="V9493">
            <v>4256</v>
          </cell>
          <cell r="W9493" t="str">
            <v>王晓燕 </v>
          </cell>
          <cell r="X9493" t="str">
            <v/>
          </cell>
          <cell r="Y9493" t="str">
            <v/>
          </cell>
          <cell r="Z9493">
            <v>16.583</v>
          </cell>
        </row>
        <row r="9493">
          <cell r="AB9493" t="str">
            <v/>
          </cell>
          <cell r="AC9493">
            <v>25.6</v>
          </cell>
        </row>
        <row r="9494">
          <cell r="A9494">
            <v>86521</v>
          </cell>
          <cell r="B9494" t="str">
            <v>枸杞子</v>
          </cell>
          <cell r="C9494" t="str">
            <v>498g、特级(桐君阁牌)</v>
          </cell>
          <cell r="D9494" t="str">
            <v>重庆中药饮片厂</v>
          </cell>
          <cell r="E9494" t="str">
            <v>袋</v>
          </cell>
          <cell r="F9494">
            <v>2</v>
          </cell>
          <cell r="G9494" t="str">
            <v>中药材及中药饮片</v>
          </cell>
          <cell r="H9494">
            <v>206</v>
          </cell>
          <cell r="I9494" t="str">
            <v>包装类中药</v>
          </cell>
          <cell r="J9494">
            <v>20603</v>
          </cell>
          <cell r="K9494" t="str">
            <v>温里、补益包装类</v>
          </cell>
          <cell r="L9494">
            <v>0</v>
          </cell>
          <cell r="M9494" t="str">
            <v>中</v>
          </cell>
          <cell r="N9494" t="str">
            <v>非竟销品</v>
          </cell>
          <cell r="O9494" t="str">
            <v/>
          </cell>
          <cell r="P9494" t="str">
            <v/>
          </cell>
          <cell r="Q9494" t="str">
            <v>目录外</v>
          </cell>
          <cell r="R9494" t="str">
            <v>淘汰</v>
          </cell>
          <cell r="S9494" t="str">
            <v>常规商品</v>
          </cell>
          <cell r="T9494" t="str">
            <v>名厂商品</v>
          </cell>
          <cell r="U9494" t="str">
            <v>实销实结     </v>
          </cell>
          <cell r="V9494">
            <v>4256</v>
          </cell>
          <cell r="W9494" t="str">
            <v>王晓燕 </v>
          </cell>
          <cell r="X9494" t="str">
            <v/>
          </cell>
          <cell r="Y9494" t="str">
            <v/>
          </cell>
          <cell r="Z9494">
            <v>46</v>
          </cell>
        </row>
        <row r="9494">
          <cell r="AB9494" t="str">
            <v/>
          </cell>
          <cell r="AC9494">
            <v>79.6</v>
          </cell>
        </row>
        <row r="9495">
          <cell r="A9495">
            <v>87023</v>
          </cell>
          <cell r="B9495" t="str">
            <v>白术(道缘堂)</v>
          </cell>
          <cell r="C9495" t="str">
            <v>100g、粉</v>
          </cell>
          <cell r="D9495" t="str">
            <v>四川省大邑中药材有限公司第一分公司</v>
          </cell>
          <cell r="E9495" t="str">
            <v>瓶</v>
          </cell>
          <cell r="F9495">
            <v>2</v>
          </cell>
          <cell r="G9495" t="str">
            <v>中药材及中药饮片</v>
          </cell>
          <cell r="H9495">
            <v>206</v>
          </cell>
          <cell r="I9495" t="str">
            <v>包装类中药</v>
          </cell>
          <cell r="J9495">
            <v>20603</v>
          </cell>
          <cell r="K9495" t="str">
            <v>温里、补益包装类</v>
          </cell>
          <cell r="L9495">
            <v>0.1</v>
          </cell>
          <cell r="M9495" t="str">
            <v>低</v>
          </cell>
          <cell r="N9495" t="str">
            <v>非竟销品</v>
          </cell>
          <cell r="O9495" t="str">
            <v/>
          </cell>
          <cell r="P9495" t="str">
            <v/>
          </cell>
          <cell r="Q9495" t="str">
            <v>目录外</v>
          </cell>
          <cell r="R9495" t="str">
            <v>淘汰</v>
          </cell>
          <cell r="S9495" t="str">
            <v>常规商品</v>
          </cell>
          <cell r="T9495" t="str">
            <v>普通商品</v>
          </cell>
          <cell r="U9495" t="str">
            <v>账期60天</v>
          </cell>
          <cell r="V9495">
            <v>4256</v>
          </cell>
          <cell r="W9495" t="str">
            <v>王晓燕 </v>
          </cell>
          <cell r="X9495" t="str">
            <v>内服</v>
          </cell>
          <cell r="Y9495" t="str">
            <v/>
          </cell>
          <cell r="Z9495">
            <v>8.5</v>
          </cell>
        </row>
        <row r="9495">
          <cell r="AB9495" t="str">
            <v/>
          </cell>
          <cell r="AC9495">
            <v>15</v>
          </cell>
        </row>
        <row r="9496">
          <cell r="A9496">
            <v>90320</v>
          </cell>
          <cell r="B9496" t="str">
            <v>芡实</v>
          </cell>
          <cell r="C9496" t="str">
            <v>220g(桐君阁)</v>
          </cell>
          <cell r="D9496" t="str">
            <v>重庆中药饮片厂</v>
          </cell>
          <cell r="E9496" t="str">
            <v>瓶</v>
          </cell>
          <cell r="F9496">
            <v>2</v>
          </cell>
          <cell r="G9496" t="str">
            <v>中药材及中药饮片</v>
          </cell>
          <cell r="H9496">
            <v>206</v>
          </cell>
          <cell r="I9496" t="str">
            <v>包装类中药</v>
          </cell>
          <cell r="J9496">
            <v>20604</v>
          </cell>
          <cell r="K9496" t="str">
            <v>止血、固涩包装类</v>
          </cell>
          <cell r="L9496">
            <v>0.1</v>
          </cell>
          <cell r="M9496" t="str">
            <v>低</v>
          </cell>
          <cell r="N9496" t="str">
            <v>非竟销品</v>
          </cell>
          <cell r="O9496" t="str">
            <v>滞销</v>
          </cell>
          <cell r="P9496" t="str">
            <v/>
          </cell>
          <cell r="Q9496" t="str">
            <v>零售目录</v>
          </cell>
          <cell r="R9496" t="str">
            <v>在营</v>
          </cell>
          <cell r="S9496" t="str">
            <v>常规商品</v>
          </cell>
          <cell r="T9496" t="str">
            <v>普通商品</v>
          </cell>
          <cell r="U9496" t="str">
            <v>实销实结        </v>
          </cell>
          <cell r="V9496">
            <v>4256</v>
          </cell>
          <cell r="W9496" t="str">
            <v>王晓燕 </v>
          </cell>
          <cell r="X9496" t="str">
            <v/>
          </cell>
          <cell r="Y9496" t="str">
            <v/>
          </cell>
          <cell r="Z9496">
            <v>24.5</v>
          </cell>
          <cell r="AA9496">
            <v>11235</v>
          </cell>
          <cell r="AB9496" t="str">
            <v>重庆桐君阁股份有限公司中药保健品分公司</v>
          </cell>
          <cell r="AC9496">
            <v>49</v>
          </cell>
        </row>
        <row r="9497">
          <cell r="A9497">
            <v>93184</v>
          </cell>
          <cell r="B9497" t="str">
            <v>荷叶(道缘堂)</v>
          </cell>
          <cell r="C9497" t="str">
            <v>100g、粉、精制</v>
          </cell>
          <cell r="D9497" t="str">
            <v>四川省大邑中药材有限公司</v>
          </cell>
          <cell r="E9497" t="str">
            <v>瓶</v>
          </cell>
          <cell r="F9497">
            <v>2</v>
          </cell>
          <cell r="G9497" t="str">
            <v>中药材及中药饮片</v>
          </cell>
          <cell r="H9497">
            <v>206</v>
          </cell>
          <cell r="I9497" t="str">
            <v>包装类中药</v>
          </cell>
          <cell r="J9497">
            <v>20604</v>
          </cell>
          <cell r="K9497" t="str">
            <v>止血、固涩包装类</v>
          </cell>
          <cell r="L9497">
            <v>0.1</v>
          </cell>
          <cell r="M9497" t="str">
            <v>低</v>
          </cell>
          <cell r="N9497" t="str">
            <v>一般品</v>
          </cell>
          <cell r="O9497" t="str">
            <v/>
          </cell>
          <cell r="P9497" t="str">
            <v/>
          </cell>
          <cell r="Q9497" t="str">
            <v>目录外</v>
          </cell>
          <cell r="R9497" t="str">
            <v>淘汰</v>
          </cell>
          <cell r="S9497" t="str">
            <v>常规商品</v>
          </cell>
          <cell r="T9497" t="str">
            <v>普通商品</v>
          </cell>
          <cell r="U9497" t="str">
            <v>账期60天</v>
          </cell>
          <cell r="V9497">
            <v>4256</v>
          </cell>
          <cell r="W9497" t="str">
            <v>王晓燕 </v>
          </cell>
          <cell r="X9497" t="str">
            <v/>
          </cell>
          <cell r="Y9497" t="str">
            <v/>
          </cell>
          <cell r="Z9497">
            <v>8</v>
          </cell>
        </row>
        <row r="9497">
          <cell r="AB9497" t="str">
            <v/>
          </cell>
          <cell r="AC9497">
            <v>13.3</v>
          </cell>
        </row>
        <row r="9498">
          <cell r="A9498">
            <v>93482</v>
          </cell>
          <cell r="B9498" t="str">
            <v>丹参</v>
          </cell>
          <cell r="C9498" t="str">
            <v>片、100g（桐君阁）</v>
          </cell>
          <cell r="D9498" t="str">
            <v>重庆中药饮片厂</v>
          </cell>
          <cell r="E9498" t="str">
            <v>袋</v>
          </cell>
          <cell r="F9498">
            <v>2</v>
          </cell>
          <cell r="G9498" t="str">
            <v>中药材及中药饮片</v>
          </cell>
          <cell r="H9498">
            <v>206</v>
          </cell>
          <cell r="I9498" t="str">
            <v>包装类中药</v>
          </cell>
          <cell r="J9498">
            <v>20607</v>
          </cell>
          <cell r="K9498" t="str">
            <v>活血化瘀包装类</v>
          </cell>
          <cell r="L9498">
            <v>0.1</v>
          </cell>
          <cell r="M9498" t="str">
            <v>低</v>
          </cell>
          <cell r="N9498" t="str">
            <v>非竟销品</v>
          </cell>
          <cell r="O9498" t="str">
            <v>滞销</v>
          </cell>
          <cell r="P9498" t="str">
            <v/>
          </cell>
          <cell r="Q9498" t="str">
            <v>零售目录</v>
          </cell>
          <cell r="R9498" t="str">
            <v>在营</v>
          </cell>
          <cell r="S9498" t="str">
            <v>常规商品</v>
          </cell>
          <cell r="T9498" t="str">
            <v>普通商品</v>
          </cell>
          <cell r="U9498" t="str">
            <v>实销实结     </v>
          </cell>
          <cell r="V9498">
            <v>4256</v>
          </cell>
          <cell r="W9498" t="str">
            <v>王晓燕 </v>
          </cell>
          <cell r="X9498" t="str">
            <v/>
          </cell>
          <cell r="Y9498" t="str">
            <v/>
          </cell>
          <cell r="Z9498">
            <v>10.5</v>
          </cell>
          <cell r="AA9498">
            <v>8</v>
          </cell>
          <cell r="AB9498" t="str">
            <v>太极集团重庆桐君阁中药保健品有限公司</v>
          </cell>
          <cell r="AC9498">
            <v>21</v>
          </cell>
        </row>
        <row r="9499">
          <cell r="A9499">
            <v>93484</v>
          </cell>
          <cell r="B9499" t="str">
            <v>黄芪</v>
          </cell>
          <cell r="C9499" t="str">
            <v>片、100g(桐君阁)</v>
          </cell>
          <cell r="D9499" t="str">
            <v>重庆中药饮片厂</v>
          </cell>
          <cell r="E9499" t="str">
            <v>袋</v>
          </cell>
          <cell r="F9499">
            <v>2</v>
          </cell>
          <cell r="G9499" t="str">
            <v>中药材及中药饮片</v>
          </cell>
          <cell r="H9499">
            <v>206</v>
          </cell>
          <cell r="I9499" t="str">
            <v>包装类中药</v>
          </cell>
          <cell r="J9499">
            <v>20603</v>
          </cell>
          <cell r="K9499" t="str">
            <v>温里、补益包装类</v>
          </cell>
          <cell r="L9499">
            <v>0.1</v>
          </cell>
          <cell r="M9499" t="str">
            <v>低</v>
          </cell>
          <cell r="N9499" t="str">
            <v>非竟销品</v>
          </cell>
          <cell r="O9499" t="str">
            <v>滞销</v>
          </cell>
          <cell r="P9499" t="str">
            <v/>
          </cell>
          <cell r="Q9499" t="str">
            <v>零售目录</v>
          </cell>
          <cell r="R9499" t="str">
            <v>在营</v>
          </cell>
          <cell r="S9499" t="str">
            <v>常规商品</v>
          </cell>
          <cell r="T9499" t="str">
            <v>名厂商品</v>
          </cell>
          <cell r="U9499" t="str">
            <v>实销实结        </v>
          </cell>
          <cell r="V9499">
            <v>4256</v>
          </cell>
          <cell r="W9499" t="str">
            <v>王晓燕 </v>
          </cell>
          <cell r="X9499" t="str">
            <v>内服</v>
          </cell>
          <cell r="Y9499" t="str">
            <v/>
          </cell>
          <cell r="Z9499">
            <v>14</v>
          </cell>
          <cell r="AA9499">
            <v>8</v>
          </cell>
          <cell r="AB9499" t="str">
            <v>太极集团重庆桐君阁中药保健品有限公司</v>
          </cell>
          <cell r="AC9499">
            <v>28</v>
          </cell>
        </row>
        <row r="9500">
          <cell r="A9500">
            <v>93486</v>
          </cell>
          <cell r="B9500" t="str">
            <v>决明子</v>
          </cell>
          <cell r="C9500" t="str">
            <v>炒、100g(桐君阁)</v>
          </cell>
          <cell r="D9500" t="str">
            <v>重庆中药饮片厂</v>
          </cell>
          <cell r="E9500" t="str">
            <v>袋</v>
          </cell>
          <cell r="F9500">
            <v>2</v>
          </cell>
          <cell r="G9500" t="str">
            <v>中药材及中药饮片</v>
          </cell>
          <cell r="H9500">
            <v>206</v>
          </cell>
          <cell r="I9500" t="str">
            <v>包装类中药</v>
          </cell>
          <cell r="J9500">
            <v>20602</v>
          </cell>
          <cell r="K9500" t="str">
            <v>泻下、祛湿包装类</v>
          </cell>
          <cell r="L9500">
            <v>0.1</v>
          </cell>
          <cell r="M9500" t="str">
            <v>低</v>
          </cell>
          <cell r="N9500" t="str">
            <v>非竟销品</v>
          </cell>
          <cell r="O9500" t="str">
            <v/>
          </cell>
          <cell r="P9500" t="str">
            <v/>
          </cell>
          <cell r="Q9500" t="str">
            <v>目录外</v>
          </cell>
          <cell r="R9500" t="str">
            <v>淘汰</v>
          </cell>
          <cell r="S9500" t="str">
            <v>常规商品</v>
          </cell>
          <cell r="T9500" t="str">
            <v>普通商品</v>
          </cell>
          <cell r="U9500" t="str">
            <v>实销实结     </v>
          </cell>
          <cell r="V9500">
            <v>4256</v>
          </cell>
          <cell r="W9500" t="str">
            <v>王晓燕 </v>
          </cell>
          <cell r="X9500" t="str">
            <v/>
          </cell>
          <cell r="Y9500" t="str">
            <v/>
          </cell>
          <cell r="Z9500">
            <v>2.9</v>
          </cell>
        </row>
        <row r="9500">
          <cell r="AB9500" t="str">
            <v/>
          </cell>
          <cell r="AC9500">
            <v>5.8</v>
          </cell>
        </row>
        <row r="9501">
          <cell r="A9501">
            <v>93487</v>
          </cell>
          <cell r="B9501" t="str">
            <v>莲子</v>
          </cell>
          <cell r="C9501" t="str">
            <v>100g(桐君阁)</v>
          </cell>
          <cell r="D9501" t="str">
            <v>重庆中药饮片厂</v>
          </cell>
          <cell r="E9501" t="str">
            <v>袋</v>
          </cell>
          <cell r="F9501">
            <v>2</v>
          </cell>
          <cell r="G9501" t="str">
            <v>中药材及中药饮片</v>
          </cell>
          <cell r="H9501">
            <v>206</v>
          </cell>
          <cell r="I9501" t="str">
            <v>包装类中药</v>
          </cell>
          <cell r="J9501">
            <v>20604</v>
          </cell>
          <cell r="K9501" t="str">
            <v>止血、固涩包装类</v>
          </cell>
          <cell r="L9501">
            <v>0.1</v>
          </cell>
          <cell r="M9501" t="str">
            <v>低</v>
          </cell>
          <cell r="N9501" t="str">
            <v>非竟销品</v>
          </cell>
          <cell r="O9501" t="str">
            <v>滞销</v>
          </cell>
          <cell r="P9501" t="str">
            <v/>
          </cell>
          <cell r="Q9501" t="str">
            <v>零售目录</v>
          </cell>
          <cell r="R9501" t="str">
            <v>在营</v>
          </cell>
          <cell r="S9501" t="str">
            <v>常规商品</v>
          </cell>
          <cell r="T9501" t="str">
            <v>普通商品</v>
          </cell>
          <cell r="U9501" t="str">
            <v>实销实结        </v>
          </cell>
          <cell r="V9501">
            <v>4256</v>
          </cell>
          <cell r="W9501" t="str">
            <v>王晓燕 </v>
          </cell>
          <cell r="X9501" t="str">
            <v>内服</v>
          </cell>
          <cell r="Y9501" t="str">
            <v/>
          </cell>
          <cell r="Z9501">
            <v>14.4</v>
          </cell>
          <cell r="AA9501">
            <v>8</v>
          </cell>
          <cell r="AB9501" t="str">
            <v>太极集团重庆桐君阁中药保健品有限公司</v>
          </cell>
          <cell r="AC9501">
            <v>25.1</v>
          </cell>
        </row>
        <row r="9502">
          <cell r="A9502">
            <v>93488</v>
          </cell>
          <cell r="B9502" t="str">
            <v>白芍</v>
          </cell>
          <cell r="C9502" t="str">
            <v>片、100g(桐君阁)</v>
          </cell>
          <cell r="D9502" t="str">
            <v>重庆中药饮片厂</v>
          </cell>
          <cell r="E9502" t="str">
            <v>袋</v>
          </cell>
          <cell r="F9502">
            <v>2</v>
          </cell>
          <cell r="G9502" t="str">
            <v>中药材及中药饮片</v>
          </cell>
          <cell r="H9502">
            <v>206</v>
          </cell>
          <cell r="I9502" t="str">
            <v>包装类中药</v>
          </cell>
          <cell r="J9502">
            <v>20603</v>
          </cell>
          <cell r="K9502" t="str">
            <v>温里、补益包装类</v>
          </cell>
          <cell r="L9502">
            <v>0.1</v>
          </cell>
          <cell r="M9502" t="str">
            <v>低</v>
          </cell>
          <cell r="N9502" t="str">
            <v>非竟销品</v>
          </cell>
          <cell r="O9502" t="str">
            <v/>
          </cell>
          <cell r="P9502" t="str">
            <v/>
          </cell>
          <cell r="Q9502" t="str">
            <v>目录外</v>
          </cell>
          <cell r="R9502" t="str">
            <v>淘汰</v>
          </cell>
          <cell r="S9502" t="str">
            <v>常规商品</v>
          </cell>
          <cell r="T9502" t="str">
            <v>普通商品</v>
          </cell>
          <cell r="U9502" t="str">
            <v/>
          </cell>
          <cell r="V9502">
            <v>4256</v>
          </cell>
          <cell r="W9502" t="str">
            <v>王晓燕 </v>
          </cell>
          <cell r="X9502" t="str">
            <v/>
          </cell>
          <cell r="Y9502" t="str">
            <v/>
          </cell>
          <cell r="Z9502">
            <v>6.6</v>
          </cell>
        </row>
        <row r="9502">
          <cell r="AB9502" t="str">
            <v/>
          </cell>
          <cell r="AC9502">
            <v>11.2</v>
          </cell>
        </row>
        <row r="9503">
          <cell r="A9503">
            <v>93489</v>
          </cell>
          <cell r="B9503" t="str">
            <v>黄连</v>
          </cell>
          <cell r="C9503" t="str">
            <v>100g(桐君阁)</v>
          </cell>
          <cell r="D9503" t="str">
            <v>重庆中药饮片厂</v>
          </cell>
          <cell r="E9503" t="str">
            <v>袋</v>
          </cell>
          <cell r="F9503">
            <v>2</v>
          </cell>
          <cell r="G9503" t="str">
            <v>中药材及中药饮片</v>
          </cell>
          <cell r="H9503">
            <v>206</v>
          </cell>
          <cell r="I9503" t="str">
            <v>包装类中药</v>
          </cell>
          <cell r="J9503">
            <v>20601</v>
          </cell>
          <cell r="K9503" t="str">
            <v>解表、清热包装类</v>
          </cell>
          <cell r="L9503">
            <v>0.1</v>
          </cell>
          <cell r="M9503" t="str">
            <v>低</v>
          </cell>
          <cell r="N9503" t="str">
            <v>非竟销品</v>
          </cell>
          <cell r="O9503" t="str">
            <v>滞销</v>
          </cell>
          <cell r="P9503" t="str">
            <v/>
          </cell>
          <cell r="Q9503" t="str">
            <v>目录外</v>
          </cell>
          <cell r="R9503" t="str">
            <v>淘汰</v>
          </cell>
          <cell r="S9503" t="str">
            <v>常规商品</v>
          </cell>
          <cell r="T9503" t="str">
            <v>名厂商品</v>
          </cell>
          <cell r="U9503" t="str">
            <v>实销实结        </v>
          </cell>
          <cell r="V9503">
            <v>4256</v>
          </cell>
          <cell r="W9503" t="str">
            <v>王晓燕 </v>
          </cell>
          <cell r="X9503" t="str">
            <v/>
          </cell>
          <cell r="Y9503" t="str">
            <v/>
          </cell>
          <cell r="Z9503">
            <v>19.7</v>
          </cell>
          <cell r="AA9503">
            <v>11235</v>
          </cell>
          <cell r="AB9503" t="str">
            <v>重庆桐君阁股份有限公司中药保健品分公司</v>
          </cell>
          <cell r="AC9503">
            <v>39.3</v>
          </cell>
        </row>
        <row r="9504">
          <cell r="A9504">
            <v>93490</v>
          </cell>
          <cell r="B9504" t="str">
            <v>天麻</v>
          </cell>
          <cell r="C9504" t="str">
            <v>片、100g(桐君阁)</v>
          </cell>
          <cell r="D9504" t="str">
            <v>重庆中药饮片厂</v>
          </cell>
          <cell r="E9504" t="str">
            <v>袋</v>
          </cell>
          <cell r="F9504">
            <v>2</v>
          </cell>
          <cell r="G9504" t="str">
            <v>中药材及中药饮片</v>
          </cell>
          <cell r="H9504">
            <v>206</v>
          </cell>
          <cell r="I9504" t="str">
            <v>包装类中药</v>
          </cell>
          <cell r="J9504">
            <v>20606</v>
          </cell>
          <cell r="K9504" t="str">
            <v>安神、平肝息风包装类</v>
          </cell>
          <cell r="L9504">
            <v>0.1</v>
          </cell>
          <cell r="M9504" t="str">
            <v>低</v>
          </cell>
          <cell r="N9504" t="str">
            <v>非竟销品</v>
          </cell>
          <cell r="O9504" t="str">
            <v>滞销</v>
          </cell>
          <cell r="P9504" t="str">
            <v/>
          </cell>
          <cell r="Q9504" t="str">
            <v>零售目录</v>
          </cell>
          <cell r="R9504" t="str">
            <v>在营</v>
          </cell>
          <cell r="S9504" t="str">
            <v>常规商品</v>
          </cell>
          <cell r="T9504" t="str">
            <v>普通商品 </v>
          </cell>
          <cell r="U9504" t="str">
            <v>实销实结        </v>
          </cell>
          <cell r="V9504">
            <v>4256</v>
          </cell>
          <cell r="W9504" t="str">
            <v>王晓燕 </v>
          </cell>
          <cell r="X9504" t="str">
            <v/>
          </cell>
          <cell r="Y9504" t="str">
            <v/>
          </cell>
          <cell r="Z9504">
            <v>39.3</v>
          </cell>
          <cell r="AA9504">
            <v>8</v>
          </cell>
          <cell r="AB9504" t="str">
            <v>太极集团重庆桐君阁中药保健品有限公司</v>
          </cell>
          <cell r="AC9504">
            <v>78.6</v>
          </cell>
        </row>
        <row r="9505">
          <cell r="A9505">
            <v>93492</v>
          </cell>
          <cell r="B9505" t="str">
            <v>芡实</v>
          </cell>
          <cell r="C9505" t="str">
            <v>100g(桐君阁)</v>
          </cell>
          <cell r="D9505" t="str">
            <v>重庆中药饮片厂</v>
          </cell>
          <cell r="E9505" t="str">
            <v>袋</v>
          </cell>
          <cell r="F9505">
            <v>2</v>
          </cell>
          <cell r="G9505" t="str">
            <v>中药材及中药饮片</v>
          </cell>
          <cell r="H9505">
            <v>206</v>
          </cell>
          <cell r="I9505" t="str">
            <v>包装类中药</v>
          </cell>
          <cell r="J9505">
            <v>20604</v>
          </cell>
          <cell r="K9505" t="str">
            <v>止血、固涩包装类</v>
          </cell>
          <cell r="L9505">
            <v>0.1</v>
          </cell>
          <cell r="M9505" t="str">
            <v>低</v>
          </cell>
          <cell r="N9505" t="str">
            <v>非竟销品</v>
          </cell>
          <cell r="O9505" t="str">
            <v>滞销</v>
          </cell>
          <cell r="P9505" t="str">
            <v/>
          </cell>
          <cell r="Q9505" t="str">
            <v>零售目录</v>
          </cell>
          <cell r="R9505" t="str">
            <v>在营</v>
          </cell>
          <cell r="S9505" t="str">
            <v>常规商品</v>
          </cell>
          <cell r="T9505" t="str">
            <v>普通商品</v>
          </cell>
          <cell r="U9505" t="str">
            <v>实销实结        </v>
          </cell>
          <cell r="V9505">
            <v>4256</v>
          </cell>
          <cell r="W9505" t="str">
            <v>王晓燕 </v>
          </cell>
          <cell r="X9505" t="str">
            <v>内服</v>
          </cell>
          <cell r="Y9505" t="str">
            <v/>
          </cell>
          <cell r="Z9505">
            <v>11</v>
          </cell>
          <cell r="AA9505">
            <v>11235</v>
          </cell>
          <cell r="AB9505" t="str">
            <v>重庆桐君阁股份有限公司中药保健品分公司</v>
          </cell>
          <cell r="AC9505">
            <v>22</v>
          </cell>
        </row>
        <row r="9506">
          <cell r="A9506">
            <v>93494</v>
          </cell>
          <cell r="B9506" t="str">
            <v>山楂</v>
          </cell>
          <cell r="C9506" t="str">
            <v>100g(桐君阁)</v>
          </cell>
          <cell r="D9506" t="str">
            <v>重庆中药饮片厂</v>
          </cell>
          <cell r="E9506" t="str">
            <v>袋</v>
          </cell>
          <cell r="F9506">
            <v>2</v>
          </cell>
          <cell r="G9506" t="str">
            <v>中药材及中药饮片</v>
          </cell>
          <cell r="H9506">
            <v>206</v>
          </cell>
          <cell r="I9506" t="str">
            <v>包装类中药</v>
          </cell>
          <cell r="J9506">
            <v>20608</v>
          </cell>
          <cell r="K9506" t="str">
            <v>理气、消食包装类</v>
          </cell>
          <cell r="L9506">
            <v>0.1</v>
          </cell>
          <cell r="M9506" t="str">
            <v>低</v>
          </cell>
          <cell r="N9506" t="str">
            <v>一般品</v>
          </cell>
          <cell r="O9506" t="str">
            <v/>
          </cell>
          <cell r="P9506" t="str">
            <v/>
          </cell>
          <cell r="Q9506" t="str">
            <v>目录外</v>
          </cell>
          <cell r="R9506" t="str">
            <v>淘汰</v>
          </cell>
          <cell r="S9506" t="str">
            <v>常规商品</v>
          </cell>
          <cell r="T9506" t="str">
            <v>普通商品</v>
          </cell>
          <cell r="U9506" t="str">
            <v>实销实结        </v>
          </cell>
          <cell r="V9506">
            <v>4256</v>
          </cell>
          <cell r="W9506" t="str">
            <v>王晓燕 </v>
          </cell>
          <cell r="X9506" t="str">
            <v/>
          </cell>
          <cell r="Y9506" t="str">
            <v/>
          </cell>
          <cell r="Z9506">
            <v>7.8</v>
          </cell>
        </row>
        <row r="9506">
          <cell r="AB9506" t="str">
            <v/>
          </cell>
          <cell r="AC9506">
            <v>10.8</v>
          </cell>
        </row>
        <row r="9507">
          <cell r="A9507">
            <v>93495</v>
          </cell>
          <cell r="B9507" t="str">
            <v>当归</v>
          </cell>
          <cell r="C9507" t="str">
            <v>片、100g(桐君阁)</v>
          </cell>
          <cell r="D9507" t="str">
            <v>重庆中药饮片厂</v>
          </cell>
          <cell r="E9507" t="str">
            <v>袋</v>
          </cell>
          <cell r="F9507">
            <v>2</v>
          </cell>
          <cell r="G9507" t="str">
            <v>中药材及中药饮片</v>
          </cell>
          <cell r="H9507">
            <v>206</v>
          </cell>
          <cell r="I9507" t="str">
            <v>包装类中药</v>
          </cell>
          <cell r="J9507">
            <v>20603</v>
          </cell>
          <cell r="K9507" t="str">
            <v>温里、补益包装类</v>
          </cell>
          <cell r="L9507">
            <v>0.1</v>
          </cell>
          <cell r="M9507" t="str">
            <v>低</v>
          </cell>
          <cell r="N9507" t="str">
            <v>非竟销品</v>
          </cell>
          <cell r="O9507" t="str">
            <v>滞销</v>
          </cell>
          <cell r="P9507" t="str">
            <v/>
          </cell>
          <cell r="Q9507" t="str">
            <v>零售目录</v>
          </cell>
          <cell r="R9507" t="str">
            <v>在营</v>
          </cell>
          <cell r="S9507" t="str">
            <v>常规商品</v>
          </cell>
          <cell r="T9507" t="str">
            <v>普通商品</v>
          </cell>
          <cell r="U9507" t="str">
            <v>实销实结     </v>
          </cell>
          <cell r="V9507">
            <v>4256</v>
          </cell>
          <cell r="W9507" t="str">
            <v>王晓燕 </v>
          </cell>
          <cell r="X9507" t="str">
            <v/>
          </cell>
          <cell r="Y9507" t="str">
            <v/>
          </cell>
          <cell r="Z9507">
            <v>24.4</v>
          </cell>
          <cell r="AA9507">
            <v>8</v>
          </cell>
          <cell r="AB9507" t="str">
            <v>太极集团重庆桐君阁中药保健品有限公司</v>
          </cell>
          <cell r="AC9507">
            <v>48.8</v>
          </cell>
        </row>
        <row r="9508">
          <cell r="A9508">
            <v>93496</v>
          </cell>
          <cell r="B9508" t="str">
            <v>山药</v>
          </cell>
          <cell r="C9508" t="str">
            <v>片、100g(桐君阁)</v>
          </cell>
          <cell r="D9508" t="str">
            <v>重庆中药饮片厂</v>
          </cell>
          <cell r="E9508" t="str">
            <v>袋</v>
          </cell>
          <cell r="F9508">
            <v>2</v>
          </cell>
          <cell r="G9508" t="str">
            <v>中药材及中药饮片</v>
          </cell>
          <cell r="H9508">
            <v>206</v>
          </cell>
          <cell r="I9508" t="str">
            <v>包装类中药</v>
          </cell>
          <cell r="J9508">
            <v>20603</v>
          </cell>
          <cell r="K9508" t="str">
            <v>温里、补益包装类</v>
          </cell>
          <cell r="L9508">
            <v>0.1</v>
          </cell>
          <cell r="M9508" t="str">
            <v>低</v>
          </cell>
          <cell r="N9508" t="str">
            <v>非竟销品</v>
          </cell>
          <cell r="O9508" t="str">
            <v>滞销</v>
          </cell>
          <cell r="P9508" t="str">
            <v/>
          </cell>
          <cell r="Q9508" t="str">
            <v>零售目录</v>
          </cell>
          <cell r="R9508" t="str">
            <v>在营</v>
          </cell>
          <cell r="S9508" t="str">
            <v>常规商品</v>
          </cell>
          <cell r="T9508" t="str">
            <v>普通商品</v>
          </cell>
          <cell r="U9508" t="str">
            <v>实销实结     </v>
          </cell>
          <cell r="V9508">
            <v>4256</v>
          </cell>
          <cell r="W9508" t="str">
            <v>王晓燕 </v>
          </cell>
          <cell r="X9508" t="str">
            <v/>
          </cell>
          <cell r="Y9508" t="str">
            <v/>
          </cell>
          <cell r="Z9508">
            <v>13.9</v>
          </cell>
          <cell r="AA9508">
            <v>8</v>
          </cell>
          <cell r="AB9508" t="str">
            <v>太极集团重庆桐君阁中药保健品有限公司</v>
          </cell>
          <cell r="AC9508">
            <v>27.8</v>
          </cell>
        </row>
        <row r="9509">
          <cell r="A9509">
            <v>93497</v>
          </cell>
          <cell r="B9509" t="str">
            <v>北沙参</v>
          </cell>
          <cell r="C9509" t="str">
            <v>100g(桐君阁)</v>
          </cell>
          <cell r="D9509" t="str">
            <v>重庆中药饮片厂</v>
          </cell>
          <cell r="E9509" t="str">
            <v>袋</v>
          </cell>
          <cell r="F9509">
            <v>2</v>
          </cell>
          <cell r="G9509" t="str">
            <v>中药材及中药饮片</v>
          </cell>
          <cell r="H9509">
            <v>206</v>
          </cell>
          <cell r="I9509" t="str">
            <v>包装类中药</v>
          </cell>
          <cell r="J9509">
            <v>20605</v>
          </cell>
          <cell r="K9509" t="str">
            <v>化痰止咳平喘包装类</v>
          </cell>
          <cell r="L9509">
            <v>0.1</v>
          </cell>
          <cell r="M9509" t="str">
            <v>低</v>
          </cell>
          <cell r="N9509" t="str">
            <v>非竟销品</v>
          </cell>
          <cell r="O9509" t="str">
            <v>滞销</v>
          </cell>
          <cell r="P9509" t="str">
            <v/>
          </cell>
          <cell r="Q9509" t="str">
            <v>零售目录</v>
          </cell>
          <cell r="R9509" t="str">
            <v>在营</v>
          </cell>
          <cell r="S9509" t="str">
            <v>常规商品</v>
          </cell>
          <cell r="T9509" t="str">
            <v>普通商品</v>
          </cell>
          <cell r="U9509" t="str">
            <v>实销实结     </v>
          </cell>
          <cell r="V9509">
            <v>4256</v>
          </cell>
          <cell r="W9509" t="str">
            <v>王晓燕 </v>
          </cell>
          <cell r="X9509" t="str">
            <v>内服</v>
          </cell>
          <cell r="Y9509" t="str">
            <v/>
          </cell>
          <cell r="Z9509">
            <v>9.6</v>
          </cell>
          <cell r="AA9509">
            <v>8</v>
          </cell>
          <cell r="AB9509" t="str">
            <v>太极集团重庆桐君阁中药保健品有限公司</v>
          </cell>
          <cell r="AC9509">
            <v>16.8</v>
          </cell>
        </row>
        <row r="9510">
          <cell r="A9510">
            <v>93860</v>
          </cell>
          <cell r="B9510" t="str">
            <v>枸杞子</v>
          </cell>
          <cell r="C9510" t="str">
            <v>200g(桐君阁牌)</v>
          </cell>
          <cell r="D9510" t="str">
            <v>重庆中药饮片厂</v>
          </cell>
          <cell r="E9510" t="str">
            <v>瓶</v>
          </cell>
          <cell r="F9510">
            <v>2</v>
          </cell>
          <cell r="G9510" t="str">
            <v>中药材及中药饮片</v>
          </cell>
          <cell r="H9510">
            <v>206</v>
          </cell>
          <cell r="I9510" t="str">
            <v>包装类中药</v>
          </cell>
          <cell r="J9510">
            <v>20603</v>
          </cell>
          <cell r="K9510" t="str">
            <v>温里、补益包装类</v>
          </cell>
          <cell r="L9510">
            <v>0</v>
          </cell>
          <cell r="M9510" t="str">
            <v>低</v>
          </cell>
          <cell r="N9510" t="str">
            <v>非竟销品</v>
          </cell>
          <cell r="O9510" t="str">
            <v>滞销</v>
          </cell>
          <cell r="P9510" t="str">
            <v/>
          </cell>
          <cell r="Q9510" t="str">
            <v>零售目录</v>
          </cell>
          <cell r="R9510" t="str">
            <v>在营</v>
          </cell>
          <cell r="S9510" t="str">
            <v>常规商品</v>
          </cell>
          <cell r="T9510" t="str">
            <v>名厂商品</v>
          </cell>
          <cell r="U9510" t="str">
            <v>实销实结     </v>
          </cell>
          <cell r="V9510">
            <v>4256</v>
          </cell>
          <cell r="W9510" t="str">
            <v>王晓燕 </v>
          </cell>
          <cell r="X9510" t="str">
            <v>内服</v>
          </cell>
          <cell r="Y9510" t="str">
            <v/>
          </cell>
          <cell r="Z9510">
            <v>28.2</v>
          </cell>
          <cell r="AA9510">
            <v>8</v>
          </cell>
          <cell r="AB9510" t="str">
            <v>太极集团重庆桐君阁中药保健品有限公司</v>
          </cell>
          <cell r="AC9510">
            <v>58</v>
          </cell>
        </row>
        <row r="9511">
          <cell r="A9511">
            <v>94152</v>
          </cell>
          <cell r="B9511" t="str">
            <v>木耳</v>
          </cell>
          <cell r="C9511" t="str">
            <v>精制、100g(太极牌)</v>
          </cell>
          <cell r="D9511" t="str">
            <v>太极集团四川绵阳制药有限公司</v>
          </cell>
          <cell r="E9511" t="str">
            <v>袋</v>
          </cell>
          <cell r="F9511">
            <v>2</v>
          </cell>
          <cell r="G9511" t="str">
            <v>中药材及中药饮片</v>
          </cell>
          <cell r="H9511">
            <v>206</v>
          </cell>
          <cell r="I9511" t="str">
            <v>包装类中药</v>
          </cell>
          <cell r="J9511">
            <v>20603</v>
          </cell>
          <cell r="K9511" t="str">
            <v>温里、补益包装类</v>
          </cell>
          <cell r="L9511">
            <v>0</v>
          </cell>
          <cell r="M9511" t="str">
            <v>低</v>
          </cell>
          <cell r="N9511" t="str">
            <v>非竟销品</v>
          </cell>
          <cell r="O9511" t="str">
            <v>滞销</v>
          </cell>
          <cell r="P9511" t="str">
            <v/>
          </cell>
          <cell r="Q9511" t="str">
            <v>目录外</v>
          </cell>
          <cell r="R9511" t="str">
            <v>淘汰</v>
          </cell>
          <cell r="S9511" t="str">
            <v>常规商品</v>
          </cell>
          <cell r="T9511" t="str">
            <v>普通商品</v>
          </cell>
          <cell r="U9511" t="str">
            <v/>
          </cell>
          <cell r="V9511">
            <v>4256</v>
          </cell>
          <cell r="W9511" t="str">
            <v>王晓燕 </v>
          </cell>
          <cell r="X9511" t="str">
            <v/>
          </cell>
          <cell r="Y9511" t="str">
            <v/>
          </cell>
          <cell r="Z9511">
            <v>16.5</v>
          </cell>
          <cell r="AA9511">
            <v>5</v>
          </cell>
          <cell r="AB9511" t="str">
            <v>成都西部医药经营有限公司</v>
          </cell>
          <cell r="AC9511">
            <v>33</v>
          </cell>
        </row>
        <row r="9512">
          <cell r="A9512">
            <v>94153</v>
          </cell>
          <cell r="B9512" t="str">
            <v>黑豆</v>
          </cell>
          <cell r="C9512" t="str">
            <v>精制、250g(太极牌)</v>
          </cell>
          <cell r="D9512" t="str">
            <v>太极集团四川绵阳制药有限公司</v>
          </cell>
          <cell r="E9512" t="str">
            <v>袋</v>
          </cell>
          <cell r="F9512">
            <v>2</v>
          </cell>
          <cell r="G9512" t="str">
            <v>中药材及中药饮片</v>
          </cell>
          <cell r="H9512">
            <v>206</v>
          </cell>
          <cell r="I9512" t="str">
            <v>包装类中药</v>
          </cell>
          <cell r="J9512">
            <v>20603</v>
          </cell>
          <cell r="K9512" t="str">
            <v>温里、补益包装类</v>
          </cell>
          <cell r="L9512">
            <v>0.1</v>
          </cell>
          <cell r="M9512" t="str">
            <v>低</v>
          </cell>
          <cell r="N9512" t="str">
            <v>一般品</v>
          </cell>
          <cell r="O9512" t="str">
            <v/>
          </cell>
          <cell r="P9512" t="str">
            <v/>
          </cell>
          <cell r="Q9512" t="str">
            <v>目录外</v>
          </cell>
          <cell r="R9512" t="str">
            <v>淘汰</v>
          </cell>
          <cell r="S9512" t="str">
            <v>常规商品</v>
          </cell>
          <cell r="T9512" t="str">
            <v>普通商品</v>
          </cell>
          <cell r="U9512" t="str">
            <v>资信</v>
          </cell>
          <cell r="V9512">
            <v>4256</v>
          </cell>
          <cell r="W9512" t="str">
            <v>王晓燕 </v>
          </cell>
          <cell r="X9512" t="str">
            <v/>
          </cell>
          <cell r="Y9512" t="str">
            <v/>
          </cell>
          <cell r="Z9512">
            <v>9.064</v>
          </cell>
        </row>
        <row r="9512">
          <cell r="AB9512" t="str">
            <v/>
          </cell>
          <cell r="AC9512">
            <v>15</v>
          </cell>
        </row>
        <row r="9513">
          <cell r="A9513">
            <v>94164</v>
          </cell>
          <cell r="B9513" t="str">
            <v>制黄精(太极)</v>
          </cell>
          <cell r="C9513" t="str">
            <v>100g(精选）</v>
          </cell>
          <cell r="D9513" t="str">
            <v>太极集团四川绵阳制药有限公司</v>
          </cell>
          <cell r="E9513" t="str">
            <v>袋</v>
          </cell>
          <cell r="F9513">
            <v>2</v>
          </cell>
          <cell r="G9513" t="str">
            <v>中药材及中药饮片</v>
          </cell>
          <cell r="H9513">
            <v>206</v>
          </cell>
          <cell r="I9513" t="str">
            <v>包装类中药</v>
          </cell>
          <cell r="J9513">
            <v>20603</v>
          </cell>
          <cell r="K9513" t="str">
            <v>温里、补益包装类</v>
          </cell>
          <cell r="L9513">
            <v>0.1</v>
          </cell>
          <cell r="M9513" t="str">
            <v>中</v>
          </cell>
          <cell r="N9513" t="str">
            <v>非竟销品</v>
          </cell>
          <cell r="O9513" t="str">
            <v>滞销</v>
          </cell>
          <cell r="P9513" t="str">
            <v/>
          </cell>
          <cell r="Q9513" t="str">
            <v>零售目录</v>
          </cell>
          <cell r="R9513" t="str">
            <v>在营</v>
          </cell>
          <cell r="S9513" t="str">
            <v>常规商品</v>
          </cell>
          <cell r="T9513" t="str">
            <v>普通商品</v>
          </cell>
          <cell r="U9513" t="str">
            <v>资信</v>
          </cell>
          <cell r="V9513">
            <v>4256</v>
          </cell>
          <cell r="W9513" t="str">
            <v>王晓燕 </v>
          </cell>
          <cell r="X9513" t="str">
            <v/>
          </cell>
          <cell r="Y9513" t="str">
            <v/>
          </cell>
          <cell r="Z9513">
            <v>31</v>
          </cell>
          <cell r="AA9513">
            <v>5</v>
          </cell>
          <cell r="AB9513" t="str">
            <v>成都西部医药经营有限公司</v>
          </cell>
          <cell r="AC9513">
            <v>62</v>
          </cell>
        </row>
        <row r="9514">
          <cell r="A9514">
            <v>94168</v>
          </cell>
          <cell r="B9514" t="str">
            <v>熟地黄</v>
          </cell>
          <cell r="C9514" t="str">
            <v>精制100g（太极牌）</v>
          </cell>
          <cell r="D9514" t="str">
            <v>太极集团四川绵阳制药有限公司</v>
          </cell>
          <cell r="E9514" t="str">
            <v>袋</v>
          </cell>
          <cell r="F9514">
            <v>2</v>
          </cell>
          <cell r="G9514" t="str">
            <v>中药材及中药饮片</v>
          </cell>
          <cell r="H9514">
            <v>206</v>
          </cell>
          <cell r="I9514" t="str">
            <v>包装类中药</v>
          </cell>
          <cell r="J9514">
            <v>20603</v>
          </cell>
          <cell r="K9514" t="str">
            <v>温里、补益包装类</v>
          </cell>
          <cell r="L9514">
            <v>0.1</v>
          </cell>
          <cell r="M9514" t="str">
            <v>低</v>
          </cell>
          <cell r="N9514" t="str">
            <v>非竟销品</v>
          </cell>
          <cell r="O9514" t="str">
            <v/>
          </cell>
          <cell r="P9514" t="str">
            <v/>
          </cell>
          <cell r="Q9514" t="str">
            <v>目录外</v>
          </cell>
          <cell r="R9514" t="str">
            <v>淘汰</v>
          </cell>
          <cell r="S9514" t="str">
            <v>常规商品</v>
          </cell>
          <cell r="T9514" t="str">
            <v>普通商品</v>
          </cell>
          <cell r="U9514" t="str">
            <v/>
          </cell>
          <cell r="V9514">
            <v>4256</v>
          </cell>
          <cell r="W9514" t="str">
            <v>王晓燕 </v>
          </cell>
          <cell r="X9514" t="str">
            <v/>
          </cell>
          <cell r="Y9514" t="str">
            <v/>
          </cell>
          <cell r="Z9514">
            <v>10.26</v>
          </cell>
        </row>
        <row r="9514">
          <cell r="AB9514" t="str">
            <v/>
          </cell>
          <cell r="AC9514">
            <v>18</v>
          </cell>
        </row>
        <row r="9515">
          <cell r="A9515">
            <v>97349</v>
          </cell>
          <cell r="B9515" t="str">
            <v>薏苡仁</v>
          </cell>
          <cell r="C9515" t="str">
            <v>100g，精选，(桐君阁）</v>
          </cell>
          <cell r="D9515" t="str">
            <v>重庆中药饮片厂</v>
          </cell>
          <cell r="E9515" t="str">
            <v>袋</v>
          </cell>
          <cell r="F9515">
            <v>2</v>
          </cell>
          <cell r="G9515" t="str">
            <v>中药材及中药饮片</v>
          </cell>
          <cell r="H9515">
            <v>206</v>
          </cell>
          <cell r="I9515" t="str">
            <v>包装类中药</v>
          </cell>
          <cell r="J9515">
            <v>20602</v>
          </cell>
          <cell r="K9515" t="str">
            <v>泻下、祛湿包装类</v>
          </cell>
          <cell r="L9515">
            <v>0.1</v>
          </cell>
          <cell r="M9515" t="str">
            <v>低</v>
          </cell>
          <cell r="N9515" t="str">
            <v>非竟销品</v>
          </cell>
          <cell r="O9515" t="str">
            <v>滞销</v>
          </cell>
          <cell r="P9515" t="str">
            <v/>
          </cell>
          <cell r="Q9515" t="str">
            <v>零售目录</v>
          </cell>
          <cell r="R9515" t="str">
            <v>在营</v>
          </cell>
          <cell r="S9515" t="str">
            <v>常规商品</v>
          </cell>
          <cell r="T9515" t="str">
            <v>普通商品</v>
          </cell>
          <cell r="U9515" t="str">
            <v>实销实结     </v>
          </cell>
          <cell r="V9515">
            <v>4256</v>
          </cell>
          <cell r="W9515" t="str">
            <v>王晓燕 </v>
          </cell>
          <cell r="X9515" t="str">
            <v>内服</v>
          </cell>
          <cell r="Y9515" t="str">
            <v/>
          </cell>
          <cell r="Z9515">
            <v>4</v>
          </cell>
          <cell r="AA9515">
            <v>8</v>
          </cell>
          <cell r="AB9515" t="str">
            <v>太极集团重庆桐君阁中药保健品有限公司</v>
          </cell>
          <cell r="AC9515">
            <v>7.9</v>
          </cell>
        </row>
        <row r="9516">
          <cell r="A9516">
            <v>97358</v>
          </cell>
          <cell r="B9516" t="str">
            <v>党参</v>
          </cell>
          <cell r="C9516" t="str">
            <v>段、50g(桐君阁)</v>
          </cell>
          <cell r="D9516" t="str">
            <v>重庆中药饮片厂</v>
          </cell>
          <cell r="E9516" t="str">
            <v>袋</v>
          </cell>
          <cell r="F9516">
            <v>2</v>
          </cell>
          <cell r="G9516" t="str">
            <v>中药材及中药饮片</v>
          </cell>
          <cell r="H9516">
            <v>206</v>
          </cell>
          <cell r="I9516" t="str">
            <v>包装类中药</v>
          </cell>
          <cell r="J9516">
            <v>20603</v>
          </cell>
          <cell r="K9516" t="str">
            <v>温里、补益包装类</v>
          </cell>
          <cell r="L9516">
            <v>0.1</v>
          </cell>
          <cell r="M9516" t="str">
            <v>低</v>
          </cell>
          <cell r="N9516" t="str">
            <v>非竟销品</v>
          </cell>
          <cell r="O9516" t="str">
            <v>滞销</v>
          </cell>
          <cell r="P9516" t="str">
            <v/>
          </cell>
          <cell r="Q9516" t="str">
            <v>目录外</v>
          </cell>
          <cell r="R9516" t="str">
            <v>淘汰</v>
          </cell>
          <cell r="S9516" t="str">
            <v>常规商品</v>
          </cell>
          <cell r="T9516" t="str">
            <v>普通商品</v>
          </cell>
          <cell r="U9516" t="str">
            <v>实销实结     </v>
          </cell>
          <cell r="V9516">
            <v>4256</v>
          </cell>
          <cell r="W9516" t="str">
            <v>王晓燕 </v>
          </cell>
          <cell r="X9516" t="str">
            <v>内服</v>
          </cell>
          <cell r="Y9516" t="str">
            <v/>
          </cell>
          <cell r="Z9516">
            <v>12.8</v>
          </cell>
          <cell r="AA9516">
            <v>11235</v>
          </cell>
          <cell r="AB9516" t="str">
            <v>重庆桐君阁股份有限公司中药保健品分公司</v>
          </cell>
          <cell r="AC9516">
            <v>25.6</v>
          </cell>
        </row>
        <row r="9517">
          <cell r="A9517">
            <v>97361</v>
          </cell>
          <cell r="B9517" t="str">
            <v>制何首乌</v>
          </cell>
          <cell r="C9517" t="str">
            <v>片、100g（桐君阁）</v>
          </cell>
          <cell r="D9517" t="str">
            <v>重庆中药饮片厂</v>
          </cell>
          <cell r="E9517" t="str">
            <v>袋</v>
          </cell>
          <cell r="F9517">
            <v>2</v>
          </cell>
          <cell r="G9517" t="str">
            <v>中药材及中药饮片</v>
          </cell>
          <cell r="H9517">
            <v>206</v>
          </cell>
          <cell r="I9517" t="str">
            <v>包装类中药</v>
          </cell>
          <cell r="J9517">
            <v>20603</v>
          </cell>
          <cell r="K9517" t="str">
            <v>温里、补益包装类</v>
          </cell>
          <cell r="L9517">
            <v>0.1</v>
          </cell>
          <cell r="M9517" t="str">
            <v>低</v>
          </cell>
          <cell r="N9517" t="str">
            <v>非竟销品</v>
          </cell>
          <cell r="O9517" t="str">
            <v>滞销</v>
          </cell>
          <cell r="P9517" t="str">
            <v/>
          </cell>
          <cell r="Q9517" t="str">
            <v>目录外</v>
          </cell>
          <cell r="R9517" t="str">
            <v>淘汰</v>
          </cell>
          <cell r="S9517" t="str">
            <v>常规商品</v>
          </cell>
          <cell r="T9517" t="str">
            <v>普通商品</v>
          </cell>
          <cell r="U9517" t="str">
            <v>实销实结     </v>
          </cell>
          <cell r="V9517">
            <v>4256</v>
          </cell>
          <cell r="W9517" t="str">
            <v>王晓燕 </v>
          </cell>
          <cell r="X9517" t="str">
            <v/>
          </cell>
          <cell r="Y9517" t="str">
            <v/>
          </cell>
          <cell r="Z9517">
            <v>8</v>
          </cell>
          <cell r="AA9517">
            <v>8</v>
          </cell>
          <cell r="AB9517" t="str">
            <v>太极集团重庆桐君阁中药保健品有限公司</v>
          </cell>
          <cell r="AC9517">
            <v>16</v>
          </cell>
        </row>
        <row r="9518">
          <cell r="A9518">
            <v>97362</v>
          </cell>
          <cell r="B9518" t="str">
            <v>麦冬</v>
          </cell>
          <cell r="C9518" t="str">
            <v>100g，精选，(桐君阁)</v>
          </cell>
          <cell r="D9518" t="str">
            <v>重庆中药饮片厂</v>
          </cell>
          <cell r="E9518" t="str">
            <v>袋</v>
          </cell>
          <cell r="F9518">
            <v>2</v>
          </cell>
          <cell r="G9518" t="str">
            <v>中药材及中药饮片</v>
          </cell>
          <cell r="H9518">
            <v>206</v>
          </cell>
          <cell r="I9518" t="str">
            <v>包装类中药</v>
          </cell>
          <cell r="J9518">
            <v>20610</v>
          </cell>
          <cell r="K9518" t="str">
            <v>其他包装类中药</v>
          </cell>
          <cell r="L9518">
            <v>0.1</v>
          </cell>
          <cell r="M9518" t="str">
            <v>低</v>
          </cell>
          <cell r="N9518" t="str">
            <v>非竟销品</v>
          </cell>
          <cell r="O9518" t="str">
            <v/>
          </cell>
          <cell r="P9518" t="str">
            <v/>
          </cell>
          <cell r="Q9518" t="str">
            <v>目录外</v>
          </cell>
          <cell r="R9518" t="str">
            <v>淘汰</v>
          </cell>
          <cell r="S9518" t="str">
            <v>常规商品</v>
          </cell>
          <cell r="T9518" t="str">
            <v>名厂商品</v>
          </cell>
          <cell r="U9518" t="str">
            <v>实销实结        </v>
          </cell>
          <cell r="V9518">
            <v>4256</v>
          </cell>
          <cell r="W9518" t="str">
            <v>王晓燕 </v>
          </cell>
          <cell r="X9518" t="str">
            <v>内服</v>
          </cell>
          <cell r="Y9518" t="str">
            <v/>
          </cell>
          <cell r="Z9518">
            <v>12.9</v>
          </cell>
        </row>
        <row r="9518">
          <cell r="AB9518" t="str">
            <v/>
          </cell>
          <cell r="AC9518">
            <v>25.8</v>
          </cell>
        </row>
        <row r="9519">
          <cell r="A9519">
            <v>97363</v>
          </cell>
          <cell r="B9519" t="str">
            <v>玉竹</v>
          </cell>
          <cell r="C9519" t="str">
            <v>片、100g（桐君阁）</v>
          </cell>
          <cell r="D9519" t="str">
            <v>重庆中药饮片厂</v>
          </cell>
          <cell r="E9519" t="str">
            <v>袋</v>
          </cell>
          <cell r="F9519">
            <v>2</v>
          </cell>
          <cell r="G9519" t="str">
            <v>中药材及中药饮片</v>
          </cell>
          <cell r="H9519">
            <v>206</v>
          </cell>
          <cell r="I9519" t="str">
            <v>包装类中药</v>
          </cell>
          <cell r="J9519">
            <v>20610</v>
          </cell>
          <cell r="K9519" t="str">
            <v>其他包装类中药</v>
          </cell>
          <cell r="L9519">
            <v>0.1</v>
          </cell>
          <cell r="M9519" t="str">
            <v>低</v>
          </cell>
          <cell r="N9519" t="str">
            <v>非竟销品</v>
          </cell>
          <cell r="O9519" t="str">
            <v>滞销</v>
          </cell>
          <cell r="P9519" t="str">
            <v/>
          </cell>
          <cell r="Q9519" t="str">
            <v>零售目录</v>
          </cell>
          <cell r="R9519" t="str">
            <v>在营</v>
          </cell>
          <cell r="S9519" t="str">
            <v>常规商品</v>
          </cell>
          <cell r="T9519" t="str">
            <v>普通商品</v>
          </cell>
          <cell r="U9519" t="str">
            <v>实销实结       </v>
          </cell>
          <cell r="V9519">
            <v>4256</v>
          </cell>
          <cell r="W9519" t="str">
            <v>王晓燕 </v>
          </cell>
          <cell r="X9519" t="str">
            <v>内服</v>
          </cell>
          <cell r="Y9519" t="str">
            <v/>
          </cell>
          <cell r="Z9519">
            <v>14.4</v>
          </cell>
          <cell r="AA9519">
            <v>8</v>
          </cell>
          <cell r="AB9519" t="str">
            <v>太极集团重庆桐君阁中药保健品有限公司</v>
          </cell>
          <cell r="AC9519">
            <v>28.8</v>
          </cell>
        </row>
        <row r="9520">
          <cell r="A9520">
            <v>98989</v>
          </cell>
          <cell r="B9520" t="str">
            <v>黄芪</v>
          </cell>
          <cell r="C9520" t="str">
            <v>特级片100g（太极牌）</v>
          </cell>
          <cell r="D9520" t="str">
            <v>太极集团四川绵阳制药有限公司</v>
          </cell>
          <cell r="E9520" t="str">
            <v>听</v>
          </cell>
          <cell r="F9520">
            <v>2</v>
          </cell>
          <cell r="G9520" t="str">
            <v>中药材及中药饮片</v>
          </cell>
          <cell r="H9520">
            <v>206</v>
          </cell>
          <cell r="I9520" t="str">
            <v>包装类中药</v>
          </cell>
          <cell r="J9520">
            <v>20603</v>
          </cell>
          <cell r="K9520" t="str">
            <v>温里、补益包装类</v>
          </cell>
          <cell r="L9520">
            <v>0.1</v>
          </cell>
          <cell r="M9520" t="str">
            <v>低</v>
          </cell>
          <cell r="N9520" t="str">
            <v>非竟销品</v>
          </cell>
          <cell r="O9520" t="str">
            <v/>
          </cell>
          <cell r="P9520" t="str">
            <v/>
          </cell>
          <cell r="Q9520" t="str">
            <v>目录外</v>
          </cell>
          <cell r="R9520" t="str">
            <v>淘汰</v>
          </cell>
          <cell r="S9520" t="str">
            <v>常规商品</v>
          </cell>
          <cell r="T9520" t="str">
            <v>名厂商品</v>
          </cell>
          <cell r="U9520" t="str">
            <v/>
          </cell>
          <cell r="V9520">
            <v>4256</v>
          </cell>
          <cell r="W9520" t="str">
            <v>王晓燕 </v>
          </cell>
          <cell r="X9520" t="str">
            <v/>
          </cell>
          <cell r="Y9520" t="str">
            <v/>
          </cell>
          <cell r="Z9520">
            <v>25.65</v>
          </cell>
        </row>
        <row r="9520">
          <cell r="AB9520" t="str">
            <v/>
          </cell>
          <cell r="AC9520">
            <v>45</v>
          </cell>
        </row>
        <row r="9521">
          <cell r="A9521">
            <v>99291</v>
          </cell>
          <cell r="B9521" t="str">
            <v>菊花(杭菊)</v>
          </cell>
          <cell r="C9521" t="str">
            <v>80g(特选)</v>
          </cell>
          <cell r="D9521" t="str">
            <v>康美药业股份有限公司(原广东康美药业股份有限公司)</v>
          </cell>
          <cell r="E9521" t="str">
            <v>瓶</v>
          </cell>
          <cell r="F9521">
            <v>2</v>
          </cell>
          <cell r="G9521" t="str">
            <v>中药材及中药饮片</v>
          </cell>
          <cell r="H9521">
            <v>206</v>
          </cell>
          <cell r="I9521" t="str">
            <v>包装类中药</v>
          </cell>
          <cell r="J9521">
            <v>20601</v>
          </cell>
          <cell r="K9521" t="str">
            <v>解表、清热包装类</v>
          </cell>
          <cell r="L9521">
            <v>0.1</v>
          </cell>
          <cell r="M9521" t="str">
            <v>低</v>
          </cell>
          <cell r="N9521" t="str">
            <v>非竟销品</v>
          </cell>
          <cell r="O9521" t="str">
            <v>滞销</v>
          </cell>
          <cell r="P9521" t="str">
            <v/>
          </cell>
          <cell r="Q9521" t="str">
            <v>目录外</v>
          </cell>
          <cell r="R9521" t="str">
            <v>淘汰</v>
          </cell>
          <cell r="S9521" t="str">
            <v>春夏商品</v>
          </cell>
          <cell r="T9521" t="str">
            <v>普通商品</v>
          </cell>
          <cell r="U9521" t="str">
            <v>资信</v>
          </cell>
          <cell r="V9521">
            <v>4256</v>
          </cell>
          <cell r="W9521" t="str">
            <v>王晓燕 </v>
          </cell>
          <cell r="X9521" t="str">
            <v/>
          </cell>
          <cell r="Y9521" t="str">
            <v/>
          </cell>
          <cell r="Z9521">
            <v>17.25</v>
          </cell>
          <cell r="AA9521">
            <v>5</v>
          </cell>
          <cell r="AB9521" t="str">
            <v>成都西部医药经营有限公司</v>
          </cell>
          <cell r="AC9521">
            <v>36</v>
          </cell>
        </row>
        <row r="9522">
          <cell r="A9522">
            <v>99293</v>
          </cell>
          <cell r="B9522" t="str">
            <v>贡菊花(康美)</v>
          </cell>
          <cell r="C9522" t="str">
            <v>50g</v>
          </cell>
          <cell r="D9522" t="str">
            <v>康美药业股份有限公司(原广东康美药业股份有限公司)</v>
          </cell>
          <cell r="E9522" t="str">
            <v>瓶</v>
          </cell>
          <cell r="F9522">
            <v>2</v>
          </cell>
          <cell r="G9522" t="str">
            <v>中药材及中药饮片</v>
          </cell>
          <cell r="H9522">
            <v>206</v>
          </cell>
          <cell r="I9522" t="str">
            <v>包装类中药</v>
          </cell>
          <cell r="J9522">
            <v>20601</v>
          </cell>
          <cell r="K9522" t="str">
            <v>解表、清热包装类</v>
          </cell>
          <cell r="L9522">
            <v>0.1</v>
          </cell>
          <cell r="M9522" t="str">
            <v>低</v>
          </cell>
          <cell r="N9522" t="str">
            <v>非竟销品</v>
          </cell>
          <cell r="O9522" t="str">
            <v/>
          </cell>
          <cell r="P9522" t="str">
            <v/>
          </cell>
          <cell r="Q9522" t="str">
            <v>目录外</v>
          </cell>
          <cell r="R9522" t="str">
            <v>淘汰</v>
          </cell>
          <cell r="S9522" t="str">
            <v>春夏商品</v>
          </cell>
          <cell r="T9522" t="str">
            <v>普通商品</v>
          </cell>
          <cell r="U9522" t="str">
            <v>电汇     三个月承兑   资信</v>
          </cell>
          <cell r="V9522">
            <v>4256</v>
          </cell>
          <cell r="W9522" t="str">
            <v>王晓燕 </v>
          </cell>
          <cell r="X9522" t="str">
            <v/>
          </cell>
          <cell r="Y9522" t="str">
            <v/>
          </cell>
          <cell r="Z9522">
            <v>15.8</v>
          </cell>
        </row>
        <row r="9522">
          <cell r="AB9522" t="str">
            <v/>
          </cell>
          <cell r="AC9522">
            <v>41.2</v>
          </cell>
        </row>
        <row r="9523">
          <cell r="A9523">
            <v>99296</v>
          </cell>
          <cell r="B9523" t="str">
            <v>莲子</v>
          </cell>
          <cell r="C9523" t="str">
            <v>190g(特选)</v>
          </cell>
          <cell r="D9523" t="str">
            <v>康美药业股份有限公司(原广东康美药业股份有限公司)</v>
          </cell>
          <cell r="E9523" t="str">
            <v>瓶</v>
          </cell>
          <cell r="F9523">
            <v>2</v>
          </cell>
          <cell r="G9523" t="str">
            <v>中药材及中药饮片</v>
          </cell>
          <cell r="H9523">
            <v>206</v>
          </cell>
          <cell r="I9523" t="str">
            <v>包装类中药</v>
          </cell>
          <cell r="J9523">
            <v>20604</v>
          </cell>
          <cell r="K9523" t="str">
            <v>止血、固涩包装类</v>
          </cell>
          <cell r="L9523">
            <v>0.1</v>
          </cell>
          <cell r="M9523" t="str">
            <v>低</v>
          </cell>
          <cell r="N9523" t="str">
            <v>非竟销品</v>
          </cell>
          <cell r="O9523" t="str">
            <v>一般</v>
          </cell>
          <cell r="P9523" t="str">
            <v/>
          </cell>
          <cell r="Q9523" t="str">
            <v>零售目录</v>
          </cell>
          <cell r="R9523" t="str">
            <v>在营</v>
          </cell>
          <cell r="S9523" t="str">
            <v>常规商品</v>
          </cell>
          <cell r="T9523" t="str">
            <v>普通商品</v>
          </cell>
          <cell r="U9523" t="str">
            <v>电汇     三个月承兑   资信</v>
          </cell>
          <cell r="V9523">
            <v>4256</v>
          </cell>
          <cell r="W9523" t="str">
            <v>王晓燕 </v>
          </cell>
          <cell r="X9523" t="str">
            <v/>
          </cell>
          <cell r="Y9523" t="str">
            <v/>
          </cell>
          <cell r="Z9523">
            <v>23</v>
          </cell>
          <cell r="AA9523">
            <v>5</v>
          </cell>
          <cell r="AB9523" t="str">
            <v>成都西部医药经营有限公司</v>
          </cell>
          <cell r="AC9523">
            <v>51.5</v>
          </cell>
        </row>
        <row r="9524">
          <cell r="A9524">
            <v>99298</v>
          </cell>
          <cell r="B9524" t="str">
            <v>玉竹(康美)</v>
          </cell>
          <cell r="C9524" t="str">
            <v>100g片(特选)</v>
          </cell>
          <cell r="D9524" t="str">
            <v>康美药业股份有限公司(原广东康美药业股份有限公司)</v>
          </cell>
          <cell r="E9524" t="str">
            <v>瓶</v>
          </cell>
          <cell r="F9524">
            <v>2</v>
          </cell>
          <cell r="G9524" t="str">
            <v>中药材及中药饮片</v>
          </cell>
          <cell r="H9524">
            <v>206</v>
          </cell>
          <cell r="I9524" t="str">
            <v>包装类中药</v>
          </cell>
          <cell r="J9524">
            <v>20610</v>
          </cell>
          <cell r="K9524" t="str">
            <v>其他包装类中药</v>
          </cell>
          <cell r="L9524">
            <v>0.1</v>
          </cell>
          <cell r="M9524" t="str">
            <v>中</v>
          </cell>
          <cell r="N9524" t="str">
            <v>非竟销品</v>
          </cell>
          <cell r="O9524" t="str">
            <v>滞销</v>
          </cell>
          <cell r="P9524" t="str">
            <v/>
          </cell>
          <cell r="Q9524" t="str">
            <v>目录外</v>
          </cell>
          <cell r="R9524" t="str">
            <v>淘汰</v>
          </cell>
          <cell r="S9524" t="str">
            <v>常规商品</v>
          </cell>
          <cell r="T9524" t="str">
            <v>普通商品</v>
          </cell>
          <cell r="U9524" t="str">
            <v>电汇     三个月承兑   资信</v>
          </cell>
          <cell r="V9524">
            <v>4256</v>
          </cell>
          <cell r="W9524" t="str">
            <v>王晓燕 </v>
          </cell>
          <cell r="X9524" t="str">
            <v/>
          </cell>
          <cell r="Y9524" t="str">
            <v/>
          </cell>
          <cell r="Z9524">
            <v>28.75</v>
          </cell>
          <cell r="AA9524">
            <v>5</v>
          </cell>
          <cell r="AB9524" t="str">
            <v>成都西部医药经营有限公司</v>
          </cell>
          <cell r="AC9524">
            <v>66</v>
          </cell>
        </row>
        <row r="9525">
          <cell r="A9525">
            <v>99301</v>
          </cell>
          <cell r="B9525" t="str">
            <v>龙眼肉(康美)</v>
          </cell>
          <cell r="C9525" t="str">
            <v>250g(特选)</v>
          </cell>
          <cell r="D9525" t="str">
            <v>康美药业股份有限公司(原广东康美药业股份有限公司)</v>
          </cell>
          <cell r="E9525" t="str">
            <v>瓶</v>
          </cell>
          <cell r="F9525">
            <v>2</v>
          </cell>
          <cell r="G9525" t="str">
            <v>中药材及中药饮片</v>
          </cell>
          <cell r="H9525">
            <v>206</v>
          </cell>
          <cell r="I9525" t="str">
            <v>包装类中药</v>
          </cell>
          <cell r="J9525">
            <v>20603</v>
          </cell>
          <cell r="K9525" t="str">
            <v>温里、补益包装类</v>
          </cell>
          <cell r="L9525">
            <v>0.1</v>
          </cell>
          <cell r="M9525" t="str">
            <v>中</v>
          </cell>
          <cell r="N9525" t="str">
            <v>非竟销品</v>
          </cell>
          <cell r="O9525" t="str">
            <v>滞销</v>
          </cell>
          <cell r="P9525" t="str">
            <v/>
          </cell>
          <cell r="Q9525" t="str">
            <v>零售目录</v>
          </cell>
          <cell r="R9525" t="str">
            <v>在营</v>
          </cell>
          <cell r="S9525" t="str">
            <v>常规商品</v>
          </cell>
          <cell r="T9525" t="str">
            <v>名厂商品</v>
          </cell>
          <cell r="U9525" t="str">
            <v>电汇     三个月承兑   资信</v>
          </cell>
          <cell r="V9525">
            <v>4256</v>
          </cell>
          <cell r="W9525" t="str">
            <v>王晓燕 </v>
          </cell>
          <cell r="X9525" t="str">
            <v/>
          </cell>
          <cell r="Y9525" t="str">
            <v/>
          </cell>
          <cell r="Z9525">
            <v>40.25</v>
          </cell>
          <cell r="AA9525">
            <v>5</v>
          </cell>
          <cell r="AB9525" t="str">
            <v>成都西部医药经营有限公司</v>
          </cell>
          <cell r="AC9525">
            <v>92</v>
          </cell>
        </row>
        <row r="9526">
          <cell r="A9526">
            <v>99308</v>
          </cell>
          <cell r="B9526" t="str">
            <v>山药(康美)</v>
          </cell>
          <cell r="C9526" t="str">
            <v>150g</v>
          </cell>
          <cell r="D9526" t="str">
            <v>康美药业股份有限公司(原广东康美药业股份有限公司)</v>
          </cell>
          <cell r="E9526" t="str">
            <v>瓶</v>
          </cell>
          <cell r="F9526">
            <v>2</v>
          </cell>
          <cell r="G9526" t="str">
            <v>中药材及中药饮片</v>
          </cell>
          <cell r="H9526">
            <v>206</v>
          </cell>
          <cell r="I9526" t="str">
            <v>包装类中药</v>
          </cell>
          <cell r="J9526">
            <v>20603</v>
          </cell>
          <cell r="K9526" t="str">
            <v>温里、补益包装类</v>
          </cell>
          <cell r="L9526">
            <v>0.1</v>
          </cell>
          <cell r="M9526" t="str">
            <v>中</v>
          </cell>
          <cell r="N9526" t="str">
            <v>非竟销品</v>
          </cell>
          <cell r="O9526" t="str">
            <v>滞销</v>
          </cell>
          <cell r="P9526" t="str">
            <v/>
          </cell>
          <cell r="Q9526" t="str">
            <v>零售目录</v>
          </cell>
          <cell r="R9526" t="str">
            <v>在营</v>
          </cell>
          <cell r="S9526" t="str">
            <v>常规商品</v>
          </cell>
          <cell r="T9526" t="str">
            <v>名厂商品</v>
          </cell>
          <cell r="U9526" t="str">
            <v>电汇     三个月承兑   资信</v>
          </cell>
          <cell r="V9526">
            <v>4256</v>
          </cell>
          <cell r="W9526" t="str">
            <v>王晓燕 </v>
          </cell>
          <cell r="X9526" t="str">
            <v>内服</v>
          </cell>
          <cell r="Y9526" t="str">
            <v/>
          </cell>
          <cell r="Z9526">
            <v>31.05</v>
          </cell>
          <cell r="AA9526">
            <v>5</v>
          </cell>
          <cell r="AB9526" t="str">
            <v>成都西部医药经营有限公司</v>
          </cell>
          <cell r="AC9526">
            <v>71</v>
          </cell>
        </row>
        <row r="9527">
          <cell r="A9527">
            <v>99309</v>
          </cell>
          <cell r="B9527" t="str">
            <v>金银花</v>
          </cell>
          <cell r="C9527" t="str">
            <v>50g(特选)</v>
          </cell>
          <cell r="D9527" t="str">
            <v>康美药业股份有限公司(原广东康美药业股份有限公司)</v>
          </cell>
          <cell r="E9527" t="str">
            <v>瓶</v>
          </cell>
          <cell r="F9527">
            <v>2</v>
          </cell>
          <cell r="G9527" t="str">
            <v>中药材及中药饮片</v>
          </cell>
          <cell r="H9527">
            <v>206</v>
          </cell>
          <cell r="I9527" t="str">
            <v>包装类中药</v>
          </cell>
          <cell r="J9527">
            <v>20601</v>
          </cell>
          <cell r="K9527" t="str">
            <v>解表、清热包装类</v>
          </cell>
          <cell r="L9527">
            <v>0.1</v>
          </cell>
          <cell r="M9527" t="str">
            <v>低</v>
          </cell>
          <cell r="N9527" t="str">
            <v>非竟销品</v>
          </cell>
          <cell r="O9527" t="str">
            <v>滞销</v>
          </cell>
          <cell r="P9527" t="str">
            <v/>
          </cell>
          <cell r="Q9527" t="str">
            <v>目录外</v>
          </cell>
          <cell r="R9527" t="str">
            <v>淘汰</v>
          </cell>
          <cell r="S9527" t="str">
            <v>春夏商品</v>
          </cell>
          <cell r="T9527" t="str">
            <v>普通商品</v>
          </cell>
          <cell r="U9527" t="str">
            <v>资信</v>
          </cell>
          <cell r="V9527">
            <v>4256</v>
          </cell>
          <cell r="W9527" t="str">
            <v>王晓燕 </v>
          </cell>
          <cell r="X9527" t="str">
            <v/>
          </cell>
          <cell r="Y9527" t="str">
            <v/>
          </cell>
          <cell r="Z9527">
            <v>18.9</v>
          </cell>
          <cell r="AA9527">
            <v>5</v>
          </cell>
          <cell r="AB9527" t="str">
            <v>成都西部医药经营有限公司</v>
          </cell>
          <cell r="AC9527">
            <v>38</v>
          </cell>
        </row>
        <row r="9528">
          <cell r="A9528">
            <v>99312</v>
          </cell>
          <cell r="B9528" t="str">
            <v>大枣</v>
          </cell>
          <cell r="C9528" t="str">
            <v>150g(特选)</v>
          </cell>
          <cell r="D9528" t="str">
            <v>康美药业股份有限公司(原广东康美药业股份有限公司)</v>
          </cell>
          <cell r="E9528" t="str">
            <v>瓶</v>
          </cell>
          <cell r="F9528">
            <v>2</v>
          </cell>
          <cell r="G9528" t="str">
            <v>中药材及中药饮片</v>
          </cell>
          <cell r="H9528">
            <v>206</v>
          </cell>
          <cell r="I9528" t="str">
            <v>包装类中药</v>
          </cell>
          <cell r="J9528">
            <v>20603</v>
          </cell>
          <cell r="K9528" t="str">
            <v>温里、补益包装类</v>
          </cell>
          <cell r="L9528">
            <v>0.1</v>
          </cell>
          <cell r="M9528" t="str">
            <v>低</v>
          </cell>
          <cell r="N9528" t="str">
            <v>非竟销品</v>
          </cell>
          <cell r="O9528" t="str">
            <v>滞销</v>
          </cell>
          <cell r="P9528" t="str">
            <v/>
          </cell>
          <cell r="Q9528" t="str">
            <v>零售目录</v>
          </cell>
          <cell r="R9528" t="str">
            <v>在营</v>
          </cell>
          <cell r="S9528" t="str">
            <v>秋冬商品</v>
          </cell>
          <cell r="T9528" t="str">
            <v>普通商品</v>
          </cell>
          <cell r="U9528" t="str">
            <v>电汇     三个月承兑   资信</v>
          </cell>
          <cell r="V9528">
            <v>4256</v>
          </cell>
          <cell r="W9528" t="str">
            <v>王晓燕 </v>
          </cell>
          <cell r="X9528" t="str">
            <v/>
          </cell>
          <cell r="Y9528" t="str">
            <v/>
          </cell>
          <cell r="Z9528">
            <v>11.4</v>
          </cell>
          <cell r="AA9528">
            <v>5</v>
          </cell>
          <cell r="AB9528" t="str">
            <v>成都西部医药经营有限公司</v>
          </cell>
          <cell r="AC9528">
            <v>25</v>
          </cell>
        </row>
        <row r="9529">
          <cell r="A9529">
            <v>99385</v>
          </cell>
          <cell r="B9529" t="str">
            <v>三七粉</v>
          </cell>
          <cell r="C9529" t="str">
            <v>88g</v>
          </cell>
          <cell r="D9529" t="str">
            <v>康美药业股份有限公司(原广东康美药业股份有限公司)</v>
          </cell>
          <cell r="E9529" t="str">
            <v>瓶</v>
          </cell>
          <cell r="F9529">
            <v>2</v>
          </cell>
          <cell r="G9529" t="str">
            <v>中药材及中药饮片</v>
          </cell>
          <cell r="H9529">
            <v>206</v>
          </cell>
          <cell r="I9529" t="str">
            <v>包装类中药</v>
          </cell>
          <cell r="J9529">
            <v>20607</v>
          </cell>
          <cell r="K9529" t="str">
            <v>活血化瘀包装类</v>
          </cell>
          <cell r="L9529">
            <v>0.1</v>
          </cell>
          <cell r="M9529" t="str">
            <v>高</v>
          </cell>
          <cell r="N9529" t="str">
            <v>非竟销品</v>
          </cell>
          <cell r="O9529" t="str">
            <v/>
          </cell>
          <cell r="P9529" t="str">
            <v/>
          </cell>
          <cell r="Q9529" t="str">
            <v>目录外</v>
          </cell>
          <cell r="R9529" t="str">
            <v>淘汰</v>
          </cell>
          <cell r="S9529" t="str">
            <v>常规商品</v>
          </cell>
          <cell r="T9529" t="str">
            <v>普通商品</v>
          </cell>
          <cell r="U9529" t="str">
            <v>账期45天</v>
          </cell>
          <cell r="V9529">
            <v>4256</v>
          </cell>
          <cell r="W9529" t="str">
            <v>王晓燕 </v>
          </cell>
          <cell r="X9529" t="str">
            <v/>
          </cell>
          <cell r="Y9529" t="str">
            <v/>
          </cell>
          <cell r="Z9529">
            <v>113.5</v>
          </cell>
        </row>
        <row r="9529">
          <cell r="AB9529" t="str">
            <v/>
          </cell>
          <cell r="AC9529">
            <v>238</v>
          </cell>
        </row>
        <row r="9530">
          <cell r="A9530">
            <v>99950</v>
          </cell>
          <cell r="B9530" t="str">
            <v>金银花</v>
          </cell>
          <cell r="C9530" t="str">
            <v>济、50g（桐君阁）</v>
          </cell>
          <cell r="D9530" t="str">
            <v>重庆中药饮片厂</v>
          </cell>
          <cell r="E9530" t="str">
            <v>袋</v>
          </cell>
          <cell r="F9530">
            <v>2</v>
          </cell>
          <cell r="G9530" t="str">
            <v>中药材及中药饮片</v>
          </cell>
          <cell r="H9530">
            <v>206</v>
          </cell>
          <cell r="I9530" t="str">
            <v>包装类中药</v>
          </cell>
          <cell r="J9530">
            <v>20601</v>
          </cell>
          <cell r="K9530" t="str">
            <v>解表、清热包装类</v>
          </cell>
          <cell r="L9530">
            <v>0.1</v>
          </cell>
          <cell r="M9530" t="str">
            <v>低</v>
          </cell>
          <cell r="N9530" t="str">
            <v>非竟销品</v>
          </cell>
          <cell r="O9530" t="str">
            <v>滞销</v>
          </cell>
          <cell r="P9530" t="str">
            <v/>
          </cell>
          <cell r="Q9530" t="str">
            <v>零售目录</v>
          </cell>
          <cell r="R9530" t="str">
            <v>在营</v>
          </cell>
          <cell r="S9530" t="str">
            <v>春夏商品</v>
          </cell>
          <cell r="T9530" t="str">
            <v>普通商品</v>
          </cell>
          <cell r="U9530" t="str">
            <v>实销实结     </v>
          </cell>
          <cell r="V9530">
            <v>4256</v>
          </cell>
          <cell r="W9530" t="str">
            <v>王晓燕 </v>
          </cell>
          <cell r="X9530" t="str">
            <v/>
          </cell>
          <cell r="Y9530" t="str">
            <v/>
          </cell>
          <cell r="Z9530">
            <v>10.9</v>
          </cell>
          <cell r="AA9530">
            <v>11235</v>
          </cell>
          <cell r="AB9530" t="str">
            <v>重庆桐君阁股份有限公司中药保健品分公司</v>
          </cell>
          <cell r="AC9530">
            <v>21.9</v>
          </cell>
        </row>
        <row r="9531">
          <cell r="A9531">
            <v>103864</v>
          </cell>
          <cell r="B9531" t="str">
            <v>枸杞子(康美)</v>
          </cell>
          <cell r="C9531" t="str">
            <v>150g</v>
          </cell>
          <cell r="D9531" t="str">
            <v>康美药业股份有限公司(原广东康美药业股份有限公司)</v>
          </cell>
          <cell r="E9531" t="str">
            <v>瓶</v>
          </cell>
          <cell r="F9531">
            <v>2</v>
          </cell>
          <cell r="G9531" t="str">
            <v>中药材及中药饮片</v>
          </cell>
          <cell r="H9531">
            <v>206</v>
          </cell>
          <cell r="I9531" t="str">
            <v>包装类中药</v>
          </cell>
          <cell r="J9531">
            <v>20603</v>
          </cell>
          <cell r="K9531" t="str">
            <v>温里、补益包装类</v>
          </cell>
          <cell r="L9531">
            <v>0.1</v>
          </cell>
          <cell r="M9531" t="str">
            <v>低</v>
          </cell>
          <cell r="N9531" t="str">
            <v>非竟销品</v>
          </cell>
          <cell r="O9531" t="str">
            <v>滞销</v>
          </cell>
          <cell r="P9531" t="str">
            <v/>
          </cell>
          <cell r="Q9531" t="str">
            <v>川太极特殊目录</v>
          </cell>
          <cell r="R9531" t="str">
            <v>在营</v>
          </cell>
          <cell r="S9531" t="str">
            <v>常规商品</v>
          </cell>
          <cell r="T9531" t="str">
            <v/>
          </cell>
          <cell r="U9531" t="str">
            <v/>
          </cell>
        </row>
        <row r="9531">
          <cell r="W9531" t="str">
            <v/>
          </cell>
          <cell r="X9531" t="str">
            <v/>
          </cell>
          <cell r="Y9531" t="str">
            <v/>
          </cell>
          <cell r="Z9531">
            <v>26.45</v>
          </cell>
          <cell r="AA9531">
            <v>5</v>
          </cell>
          <cell r="AB9531" t="str">
            <v>成都西部医药经营有限公司</v>
          </cell>
          <cell r="AC9531">
            <v>60</v>
          </cell>
        </row>
        <row r="9532">
          <cell r="A9532">
            <v>103867</v>
          </cell>
          <cell r="B9532" t="str">
            <v>黄芪</v>
          </cell>
          <cell r="C9532" t="str">
            <v>150g(特选)</v>
          </cell>
          <cell r="D9532" t="str">
            <v>康美药业股份有限公司(原广东康美药业股份有限公司)</v>
          </cell>
          <cell r="E9532" t="str">
            <v>瓶</v>
          </cell>
          <cell r="F9532">
            <v>2</v>
          </cell>
          <cell r="G9532" t="str">
            <v>中药材及中药饮片</v>
          </cell>
          <cell r="H9532">
            <v>206</v>
          </cell>
          <cell r="I9532" t="str">
            <v>包装类中药</v>
          </cell>
          <cell r="J9532">
            <v>20603</v>
          </cell>
          <cell r="K9532" t="str">
            <v>温里、补益包装类</v>
          </cell>
          <cell r="L9532">
            <v>0.1</v>
          </cell>
          <cell r="M9532" t="str">
            <v>中</v>
          </cell>
          <cell r="N9532" t="str">
            <v>非竟销品</v>
          </cell>
          <cell r="O9532" t="str">
            <v>滞销</v>
          </cell>
          <cell r="P9532" t="str">
            <v/>
          </cell>
          <cell r="Q9532" t="str">
            <v>目录外</v>
          </cell>
          <cell r="R9532" t="str">
            <v>淘汰</v>
          </cell>
          <cell r="S9532" t="str">
            <v>常规商品</v>
          </cell>
          <cell r="T9532" t="str">
            <v>品牌商品</v>
          </cell>
          <cell r="U9532" t="str">
            <v>资信</v>
          </cell>
          <cell r="V9532">
            <v>4256</v>
          </cell>
          <cell r="W9532" t="str">
            <v>王晓燕 </v>
          </cell>
          <cell r="X9532" t="str">
            <v/>
          </cell>
          <cell r="Y9532" t="str">
            <v/>
          </cell>
          <cell r="Z9532">
            <v>34.5</v>
          </cell>
          <cell r="AA9532">
            <v>5</v>
          </cell>
          <cell r="AB9532" t="str">
            <v>成都西部医药经营有限公司</v>
          </cell>
          <cell r="AC9532">
            <v>62</v>
          </cell>
        </row>
        <row r="9533">
          <cell r="A9533">
            <v>106332</v>
          </cell>
          <cell r="B9533" t="str">
            <v>玫瑰花</v>
          </cell>
          <cell r="C9533" t="str">
            <v>70g</v>
          </cell>
          <cell r="D9533" t="str">
            <v>遂宁市全泰堂中药饮片有限公司</v>
          </cell>
          <cell r="E9533" t="str">
            <v>听</v>
          </cell>
          <cell r="F9533">
            <v>2</v>
          </cell>
          <cell r="G9533" t="str">
            <v>中药材及中药饮片</v>
          </cell>
          <cell r="H9533">
            <v>206</v>
          </cell>
          <cell r="I9533" t="str">
            <v>包装类中药</v>
          </cell>
          <cell r="J9533">
            <v>20607</v>
          </cell>
          <cell r="K9533" t="str">
            <v>活血化瘀包装类</v>
          </cell>
          <cell r="L9533">
            <v>0.1</v>
          </cell>
          <cell r="M9533" t="str">
            <v>低</v>
          </cell>
          <cell r="N9533" t="str">
            <v>一般品</v>
          </cell>
          <cell r="O9533" t="str">
            <v/>
          </cell>
          <cell r="P9533" t="str">
            <v/>
          </cell>
          <cell r="Q9533" t="str">
            <v>目录外</v>
          </cell>
          <cell r="R9533" t="str">
            <v>淘汰</v>
          </cell>
          <cell r="S9533" t="str">
            <v>常规商品</v>
          </cell>
          <cell r="T9533" t="str">
            <v>普通商品</v>
          </cell>
          <cell r="U9533" t="str">
            <v>月结，三个月承兑</v>
          </cell>
          <cell r="V9533">
            <v>4256</v>
          </cell>
          <cell r="W9533" t="str">
            <v>王晓燕 </v>
          </cell>
          <cell r="X9533" t="str">
            <v/>
          </cell>
          <cell r="Y9533" t="str">
            <v/>
          </cell>
          <cell r="Z9533">
            <v>19</v>
          </cell>
        </row>
        <row r="9533">
          <cell r="AB9533" t="str">
            <v/>
          </cell>
          <cell r="AC9533">
            <v>29</v>
          </cell>
        </row>
        <row r="9534">
          <cell r="A9534">
            <v>107112</v>
          </cell>
          <cell r="B9534" t="str">
            <v>党参片</v>
          </cell>
          <cell r="C9534" t="str">
            <v>150g</v>
          </cell>
          <cell r="D9534" t="str">
            <v>康美药业股份有限公司(原广东康美药业股份有限公司)</v>
          </cell>
          <cell r="E9534" t="str">
            <v>瓶</v>
          </cell>
          <cell r="F9534">
            <v>2</v>
          </cell>
          <cell r="G9534" t="str">
            <v>中药材及中药饮片</v>
          </cell>
          <cell r="H9534">
            <v>206</v>
          </cell>
          <cell r="I9534" t="str">
            <v>包装类中药</v>
          </cell>
          <cell r="J9534">
            <v>20603</v>
          </cell>
          <cell r="K9534" t="str">
            <v>温里、补益包装类</v>
          </cell>
          <cell r="L9534">
            <v>0.1</v>
          </cell>
          <cell r="M9534" t="str">
            <v>高</v>
          </cell>
          <cell r="N9534" t="str">
            <v>非竟销品</v>
          </cell>
          <cell r="O9534" t="str">
            <v>滞销</v>
          </cell>
          <cell r="P9534" t="str">
            <v/>
          </cell>
          <cell r="Q9534" t="str">
            <v>零售目录</v>
          </cell>
          <cell r="R9534" t="str">
            <v>在营</v>
          </cell>
          <cell r="S9534" t="str">
            <v>常规商品</v>
          </cell>
          <cell r="T9534" t="str">
            <v>普通商品</v>
          </cell>
          <cell r="U9534" t="str">
            <v>电汇     三个月承兑   资信</v>
          </cell>
          <cell r="V9534">
            <v>4256</v>
          </cell>
          <cell r="W9534" t="str">
            <v>王晓燕 </v>
          </cell>
          <cell r="X9534" t="str">
            <v>内服</v>
          </cell>
          <cell r="Y9534" t="str">
            <v/>
          </cell>
          <cell r="Z9534">
            <v>55.2</v>
          </cell>
          <cell r="AA9534">
            <v>5</v>
          </cell>
          <cell r="AB9534" t="str">
            <v>成都西部医药经营有限公司</v>
          </cell>
          <cell r="AC9534">
            <v>126</v>
          </cell>
        </row>
        <row r="9535">
          <cell r="A9535">
            <v>107114</v>
          </cell>
          <cell r="B9535" t="str">
            <v>陈皮</v>
          </cell>
          <cell r="C9535" t="str">
            <v>120g</v>
          </cell>
          <cell r="D9535" t="str">
            <v>康美药业股份有限公司(原广东康美药业股份有限公司)</v>
          </cell>
          <cell r="E9535" t="str">
            <v>瓶</v>
          </cell>
          <cell r="F9535">
            <v>2</v>
          </cell>
          <cell r="G9535" t="str">
            <v>中药材及中药饮片</v>
          </cell>
          <cell r="H9535">
            <v>206</v>
          </cell>
          <cell r="I9535" t="str">
            <v>包装类中药</v>
          </cell>
          <cell r="J9535">
            <v>20608</v>
          </cell>
          <cell r="K9535" t="str">
            <v>理气、消食包装类</v>
          </cell>
          <cell r="L9535">
            <v>0.1</v>
          </cell>
          <cell r="M9535" t="str">
            <v>低</v>
          </cell>
          <cell r="N9535" t="str">
            <v>非竟销品</v>
          </cell>
          <cell r="O9535" t="str">
            <v>一般</v>
          </cell>
          <cell r="P9535" t="str">
            <v/>
          </cell>
          <cell r="Q9535" t="str">
            <v>零售目录</v>
          </cell>
          <cell r="R9535" t="str">
            <v>在营</v>
          </cell>
          <cell r="S9535" t="str">
            <v>常规商品</v>
          </cell>
          <cell r="T9535" t="str">
            <v>普通商品</v>
          </cell>
          <cell r="U9535" t="str">
            <v>资信</v>
          </cell>
          <cell r="V9535">
            <v>4256</v>
          </cell>
          <cell r="W9535" t="str">
            <v>王晓燕 </v>
          </cell>
          <cell r="X9535" t="str">
            <v>内服</v>
          </cell>
          <cell r="Y9535" t="str">
            <v/>
          </cell>
          <cell r="Z9535">
            <v>10.35</v>
          </cell>
          <cell r="AA9535">
            <v>5</v>
          </cell>
          <cell r="AB9535" t="str">
            <v>成都西部医药经营有限公司</v>
          </cell>
          <cell r="AC9535">
            <v>20</v>
          </cell>
        </row>
        <row r="9536">
          <cell r="A9536">
            <v>107581</v>
          </cell>
          <cell r="B9536" t="str">
            <v>赶黄草超微粉</v>
          </cell>
          <cell r="C9536" t="str">
            <v>2gx18袋（袋泡型饮片）（纸盒装）</v>
          </cell>
          <cell r="D9536" t="str">
            <v>四川锦云堂中药饮片有限公司</v>
          </cell>
          <cell r="E9536" t="str">
            <v>盒</v>
          </cell>
          <cell r="F9536">
            <v>2</v>
          </cell>
          <cell r="G9536" t="str">
            <v>中药材及中药饮片</v>
          </cell>
          <cell r="H9536">
            <v>206</v>
          </cell>
          <cell r="I9536" t="str">
            <v>包装类中药</v>
          </cell>
          <cell r="J9536">
            <v>20601</v>
          </cell>
          <cell r="K9536" t="str">
            <v>解表、清热包装类</v>
          </cell>
          <cell r="L9536">
            <v>0.1</v>
          </cell>
          <cell r="M9536" t="str">
            <v>中</v>
          </cell>
          <cell r="N9536" t="str">
            <v>非竟销品</v>
          </cell>
          <cell r="O9536" t="str">
            <v/>
          </cell>
          <cell r="P9536" t="str">
            <v/>
          </cell>
          <cell r="Q9536" t="str">
            <v>目录外</v>
          </cell>
          <cell r="R9536" t="str">
            <v>淘汰</v>
          </cell>
          <cell r="S9536" t="str">
            <v>常规商品</v>
          </cell>
          <cell r="T9536" t="str">
            <v>普通商品</v>
          </cell>
          <cell r="U9536" t="str">
            <v>60天账期</v>
          </cell>
          <cell r="V9536">
            <v>4256</v>
          </cell>
          <cell r="W9536" t="str">
            <v>王晓燕 </v>
          </cell>
          <cell r="X9536" t="str">
            <v/>
          </cell>
          <cell r="Y9536" t="str">
            <v/>
          </cell>
          <cell r="Z9536">
            <v>40</v>
          </cell>
        </row>
        <row r="9536">
          <cell r="AB9536" t="str">
            <v/>
          </cell>
          <cell r="AC9536">
            <v>68</v>
          </cell>
        </row>
        <row r="9537">
          <cell r="A9537">
            <v>107731</v>
          </cell>
          <cell r="B9537" t="str">
            <v>川贝母</v>
          </cell>
          <cell r="C9537" t="str">
            <v>20g (珍珠贝母)(太极牌)</v>
          </cell>
          <cell r="D9537" t="str">
            <v>太极集团四川绵阳制药有限公司</v>
          </cell>
          <cell r="E9537" t="str">
            <v>袋</v>
          </cell>
          <cell r="F9537">
            <v>2</v>
          </cell>
          <cell r="G9537" t="str">
            <v>中药材及中药饮片</v>
          </cell>
          <cell r="H9537">
            <v>206</v>
          </cell>
          <cell r="I9537" t="str">
            <v>包装类中药</v>
          </cell>
          <cell r="J9537">
            <v>20605</v>
          </cell>
          <cell r="K9537" t="str">
            <v>化痰止咳平喘包装类</v>
          </cell>
          <cell r="L9537">
            <v>0.1</v>
          </cell>
          <cell r="M9537" t="str">
            <v>高</v>
          </cell>
          <cell r="N9537" t="str">
            <v>非竟销品</v>
          </cell>
          <cell r="O9537" t="str">
            <v/>
          </cell>
          <cell r="P9537" t="str">
            <v/>
          </cell>
          <cell r="Q9537" t="str">
            <v>目录外</v>
          </cell>
          <cell r="R9537" t="str">
            <v>淘汰</v>
          </cell>
          <cell r="S9537" t="str">
            <v>常规商品</v>
          </cell>
          <cell r="T9537" t="str">
            <v>名厂商品</v>
          </cell>
          <cell r="U9537" t="str">
            <v/>
          </cell>
          <cell r="V9537">
            <v>4256</v>
          </cell>
          <cell r="W9537" t="str">
            <v>王晓燕 </v>
          </cell>
          <cell r="X9537" t="str">
            <v/>
          </cell>
          <cell r="Y9537" t="str">
            <v/>
          </cell>
          <cell r="Z9537">
            <v>110</v>
          </cell>
        </row>
        <row r="9537">
          <cell r="AB9537" t="str">
            <v/>
          </cell>
          <cell r="AC9537">
            <v>220</v>
          </cell>
        </row>
        <row r="9538">
          <cell r="A9538">
            <v>108523</v>
          </cell>
          <cell r="B9538" t="str">
            <v>龟甲</v>
          </cell>
          <cell r="C9538" t="str">
            <v>5g，特等(最细粉)</v>
          </cell>
          <cell r="D9538" t="str">
            <v>泸州百草堂中药饮片有限公司</v>
          </cell>
          <cell r="E9538" t="str">
            <v>支</v>
          </cell>
          <cell r="F9538">
            <v>2</v>
          </cell>
          <cell r="G9538" t="str">
            <v>中药材及中药饮片</v>
          </cell>
          <cell r="H9538">
            <v>206</v>
          </cell>
          <cell r="I9538" t="str">
            <v>包装类中药</v>
          </cell>
          <cell r="J9538">
            <v>20603</v>
          </cell>
          <cell r="K9538" t="str">
            <v>温里、补益包装类</v>
          </cell>
          <cell r="L9538">
            <v>0.1</v>
          </cell>
          <cell r="M9538" t="str">
            <v>低</v>
          </cell>
          <cell r="N9538" t="str">
            <v>非竟销品</v>
          </cell>
          <cell r="O9538" t="str">
            <v/>
          </cell>
          <cell r="P9538" t="str">
            <v/>
          </cell>
          <cell r="Q9538" t="str">
            <v>目录外</v>
          </cell>
          <cell r="R9538" t="str">
            <v>淘汰</v>
          </cell>
          <cell r="S9538" t="str">
            <v>常规商品</v>
          </cell>
          <cell r="T9538" t="str">
            <v>普通商品</v>
          </cell>
          <cell r="U9538" t="str">
            <v>实销实结     </v>
          </cell>
          <cell r="V9538">
            <v>4256</v>
          </cell>
          <cell r="W9538" t="str">
            <v>王晓燕 </v>
          </cell>
          <cell r="X9538" t="str">
            <v/>
          </cell>
          <cell r="Y9538" t="str">
            <v/>
          </cell>
          <cell r="Z9538">
            <v>8.16</v>
          </cell>
        </row>
        <row r="9538">
          <cell r="AB9538" t="str">
            <v/>
          </cell>
          <cell r="AC9538">
            <v>15.07</v>
          </cell>
        </row>
        <row r="9539">
          <cell r="A9539">
            <v>108669</v>
          </cell>
          <cell r="B9539" t="str">
            <v>赶黄草</v>
          </cell>
          <cell r="C9539" t="str">
            <v>48g(1.6gx30)</v>
          </cell>
          <cell r="D9539" t="str">
            <v>四川新荷花中药饮片股份有限公司</v>
          </cell>
          <cell r="E9539" t="str">
            <v>盒</v>
          </cell>
          <cell r="F9539">
            <v>2</v>
          </cell>
          <cell r="G9539" t="str">
            <v>中药材及中药饮片</v>
          </cell>
          <cell r="H9539">
            <v>206</v>
          </cell>
          <cell r="I9539" t="str">
            <v>包装类中药</v>
          </cell>
          <cell r="J9539">
            <v>20601</v>
          </cell>
          <cell r="K9539" t="str">
            <v>解表、清热包装类</v>
          </cell>
          <cell r="L9539">
            <v>0.1</v>
          </cell>
          <cell r="M9539" t="str">
            <v>高</v>
          </cell>
          <cell r="N9539" t="str">
            <v>非竟销品</v>
          </cell>
          <cell r="O9539" t="str">
            <v>滞销</v>
          </cell>
          <cell r="P9539" t="str">
            <v/>
          </cell>
          <cell r="Q9539" t="str">
            <v>目录外</v>
          </cell>
          <cell r="R9539" t="str">
            <v>淘汰</v>
          </cell>
          <cell r="S9539" t="str">
            <v>春夏商品</v>
          </cell>
          <cell r="T9539" t="str">
            <v>普通商品</v>
          </cell>
          <cell r="U9539" t="str">
            <v/>
          </cell>
          <cell r="V9539">
            <v>4256</v>
          </cell>
          <cell r="W9539" t="str">
            <v>王晓燕 </v>
          </cell>
          <cell r="X9539" t="str">
            <v>内服</v>
          </cell>
          <cell r="Y9539" t="str">
            <v/>
          </cell>
          <cell r="Z9539">
            <v>41.3</v>
          </cell>
        </row>
        <row r="9539">
          <cell r="AB9539" t="str">
            <v/>
          </cell>
          <cell r="AC9539">
            <v>118</v>
          </cell>
        </row>
        <row r="9540">
          <cell r="A9540">
            <v>108942</v>
          </cell>
          <cell r="B9540" t="str">
            <v>赶黄草叶</v>
          </cell>
          <cell r="C9540" t="str">
            <v>38g  </v>
          </cell>
          <cell r="D9540" t="str">
            <v>四川锦云堂中药饮片有限公司</v>
          </cell>
          <cell r="E9540" t="str">
            <v>筒</v>
          </cell>
          <cell r="F9540">
            <v>2</v>
          </cell>
          <cell r="G9540" t="str">
            <v>中药材及中药饮片</v>
          </cell>
          <cell r="H9540">
            <v>206</v>
          </cell>
          <cell r="I9540" t="str">
            <v>包装类中药</v>
          </cell>
          <cell r="J9540">
            <v>20601</v>
          </cell>
          <cell r="K9540" t="str">
            <v>解表、清热包装类</v>
          </cell>
          <cell r="L9540">
            <v>0.1</v>
          </cell>
          <cell r="M9540" t="str">
            <v>中</v>
          </cell>
          <cell r="N9540" t="str">
            <v>非竟销品</v>
          </cell>
          <cell r="O9540" t="str">
            <v/>
          </cell>
          <cell r="P9540" t="str">
            <v/>
          </cell>
          <cell r="Q9540" t="str">
            <v>目录外</v>
          </cell>
          <cell r="R9540" t="str">
            <v>淘汰</v>
          </cell>
          <cell r="S9540" t="str">
            <v>常规商品</v>
          </cell>
          <cell r="T9540" t="str">
            <v>普通商品</v>
          </cell>
          <cell r="U9540" t="str">
            <v>60天账期</v>
          </cell>
          <cell r="V9540">
            <v>4256</v>
          </cell>
          <cell r="W9540" t="str">
            <v>王晓燕 </v>
          </cell>
          <cell r="X9540" t="str">
            <v/>
          </cell>
          <cell r="Y9540" t="str">
            <v/>
          </cell>
          <cell r="Z9540">
            <v>24</v>
          </cell>
        </row>
        <row r="9540">
          <cell r="AB9540" t="str">
            <v/>
          </cell>
          <cell r="AC9540">
            <v>55</v>
          </cell>
        </row>
        <row r="9541">
          <cell r="A9541">
            <v>109536</v>
          </cell>
          <cell r="B9541" t="str">
            <v>石斛</v>
          </cell>
          <cell r="C9541" t="str">
            <v>特级20g(太极牌)</v>
          </cell>
          <cell r="D9541" t="str">
            <v>太极集团四川绵阳制药有限公司</v>
          </cell>
          <cell r="E9541" t="str">
            <v>袋</v>
          </cell>
          <cell r="F9541">
            <v>2</v>
          </cell>
          <cell r="G9541" t="str">
            <v>中药材及中药饮片</v>
          </cell>
          <cell r="H9541">
            <v>206</v>
          </cell>
          <cell r="I9541" t="str">
            <v>包装类中药</v>
          </cell>
          <cell r="J9541">
            <v>20603</v>
          </cell>
          <cell r="K9541" t="str">
            <v>温里、补益包装类</v>
          </cell>
          <cell r="L9541">
            <v>0.1</v>
          </cell>
          <cell r="M9541" t="str">
            <v>中</v>
          </cell>
          <cell r="N9541" t="str">
            <v>非竟销品</v>
          </cell>
          <cell r="O9541" t="str">
            <v/>
          </cell>
          <cell r="P9541" t="str">
            <v/>
          </cell>
          <cell r="Q9541" t="str">
            <v>目录外</v>
          </cell>
          <cell r="R9541" t="str">
            <v>淘汰</v>
          </cell>
          <cell r="S9541" t="str">
            <v>常规商品</v>
          </cell>
          <cell r="T9541" t="str">
            <v>普通商品</v>
          </cell>
          <cell r="U9541" t="str">
            <v/>
          </cell>
          <cell r="V9541">
            <v>4256</v>
          </cell>
          <cell r="W9541" t="str">
            <v>王晓燕 </v>
          </cell>
          <cell r="X9541" t="str">
            <v/>
          </cell>
          <cell r="Y9541" t="str">
            <v/>
          </cell>
          <cell r="Z9541">
            <v>35.92</v>
          </cell>
          <cell r="AA9541">
            <v>5</v>
          </cell>
          <cell r="AB9541" t="str">
            <v>成都西部医药经营有限公司</v>
          </cell>
          <cell r="AC9541">
            <v>70</v>
          </cell>
        </row>
        <row r="9542">
          <cell r="A9542">
            <v>109537</v>
          </cell>
          <cell r="B9542" t="str">
            <v>花椒</v>
          </cell>
          <cell r="C9542" t="str">
            <v>优质80g(太极牌)</v>
          </cell>
          <cell r="D9542" t="str">
            <v>太极集团四川绵阳制药有限公司</v>
          </cell>
          <cell r="E9542" t="str">
            <v>听</v>
          </cell>
          <cell r="F9542">
            <v>2</v>
          </cell>
          <cell r="G9542" t="str">
            <v>中药材及中药饮片</v>
          </cell>
          <cell r="H9542">
            <v>206</v>
          </cell>
          <cell r="I9542" t="str">
            <v>包装类中药</v>
          </cell>
          <cell r="J9542">
            <v>20610</v>
          </cell>
          <cell r="K9542" t="str">
            <v>其他包装类中药</v>
          </cell>
          <cell r="L9542">
            <v>0.1</v>
          </cell>
          <cell r="M9542" t="str">
            <v>低</v>
          </cell>
          <cell r="N9542" t="str">
            <v>非竟销品</v>
          </cell>
          <cell r="O9542" t="str">
            <v/>
          </cell>
          <cell r="P9542" t="str">
            <v/>
          </cell>
          <cell r="Q9542" t="str">
            <v>目录外</v>
          </cell>
          <cell r="R9542" t="str">
            <v>淘汰</v>
          </cell>
          <cell r="S9542" t="str">
            <v>常规商品</v>
          </cell>
          <cell r="T9542" t="str">
            <v>名厂商品</v>
          </cell>
          <cell r="U9542" t="str">
            <v>月结，三个月承兑</v>
          </cell>
          <cell r="V9542">
            <v>4256</v>
          </cell>
          <cell r="W9542" t="str">
            <v>王晓燕 </v>
          </cell>
          <cell r="X9542" t="str">
            <v/>
          </cell>
          <cell r="Y9542" t="str">
            <v/>
          </cell>
          <cell r="Z9542">
            <v>14.317</v>
          </cell>
        </row>
        <row r="9542">
          <cell r="AB9542" t="str">
            <v/>
          </cell>
          <cell r="AC9542">
            <v>24.7</v>
          </cell>
        </row>
        <row r="9543">
          <cell r="A9543">
            <v>109538</v>
          </cell>
          <cell r="B9543" t="str">
            <v>桑椹</v>
          </cell>
          <cell r="C9543" t="str">
            <v>100g(精选）</v>
          </cell>
          <cell r="D9543" t="str">
            <v>太极集团四川绵阳制药有限公司</v>
          </cell>
          <cell r="E9543" t="str">
            <v>听</v>
          </cell>
          <cell r="F9543">
            <v>2</v>
          </cell>
          <cell r="G9543" t="str">
            <v>中药材及中药饮片</v>
          </cell>
          <cell r="H9543">
            <v>206</v>
          </cell>
          <cell r="I9543" t="str">
            <v>包装类中药</v>
          </cell>
          <cell r="J9543">
            <v>20603</v>
          </cell>
          <cell r="K9543" t="str">
            <v>温里、补益包装类</v>
          </cell>
          <cell r="L9543">
            <v>0.1</v>
          </cell>
          <cell r="M9543" t="str">
            <v>低</v>
          </cell>
          <cell r="N9543" t="str">
            <v>非竟销品</v>
          </cell>
          <cell r="O9543" t="str">
            <v>滞销</v>
          </cell>
          <cell r="P9543" t="str">
            <v>是</v>
          </cell>
          <cell r="Q9543" t="str">
            <v>零售目录</v>
          </cell>
          <cell r="R9543" t="str">
            <v>在营</v>
          </cell>
          <cell r="S9543" t="str">
            <v>常规商品</v>
          </cell>
          <cell r="T9543" t="str">
            <v>普通商品</v>
          </cell>
          <cell r="U9543" t="str">
            <v>资信</v>
          </cell>
          <cell r="V9543">
            <v>4256</v>
          </cell>
          <cell r="W9543" t="str">
            <v>王晓燕 </v>
          </cell>
          <cell r="X9543" t="str">
            <v/>
          </cell>
          <cell r="Y9543" t="str">
            <v/>
          </cell>
          <cell r="Z9543">
            <v>18</v>
          </cell>
          <cell r="AA9543">
            <v>5</v>
          </cell>
          <cell r="AB9543" t="str">
            <v>成都西部医药经营有限公司</v>
          </cell>
          <cell r="AC9543">
            <v>36</v>
          </cell>
        </row>
        <row r="9544">
          <cell r="A9544">
            <v>109540</v>
          </cell>
          <cell r="B9544" t="str">
            <v>苦丁茶</v>
          </cell>
          <cell r="C9544" t="str">
            <v>80g(优质)(太极牌)</v>
          </cell>
          <cell r="D9544" t="str">
            <v>太极集团四川绵阳制药有限公司</v>
          </cell>
          <cell r="E9544" t="str">
            <v>听</v>
          </cell>
          <cell r="F9544">
            <v>2</v>
          </cell>
          <cell r="G9544" t="str">
            <v>中药材及中药饮片</v>
          </cell>
          <cell r="H9544">
            <v>206</v>
          </cell>
          <cell r="I9544" t="str">
            <v>包装类中药</v>
          </cell>
          <cell r="J9544">
            <v>20601</v>
          </cell>
          <cell r="K9544" t="str">
            <v>解表、清热包装类</v>
          </cell>
          <cell r="L9544">
            <v>0.1</v>
          </cell>
          <cell r="M9544" t="str">
            <v>低</v>
          </cell>
          <cell r="N9544" t="str">
            <v>非竟销品</v>
          </cell>
          <cell r="O9544" t="str">
            <v/>
          </cell>
          <cell r="P9544" t="str">
            <v/>
          </cell>
          <cell r="Q9544" t="str">
            <v>目录外</v>
          </cell>
          <cell r="R9544" t="str">
            <v>淘汰</v>
          </cell>
          <cell r="S9544" t="str">
            <v>春夏商品</v>
          </cell>
          <cell r="T9544" t="str">
            <v>普通商品</v>
          </cell>
          <cell r="U9544" t="str">
            <v/>
          </cell>
          <cell r="V9544">
            <v>4256</v>
          </cell>
          <cell r="W9544" t="str">
            <v>王晓燕 </v>
          </cell>
          <cell r="X9544" t="str">
            <v/>
          </cell>
          <cell r="Y9544" t="str">
            <v/>
          </cell>
          <cell r="Z9544">
            <v>14.5</v>
          </cell>
        </row>
        <row r="9544">
          <cell r="AB9544" t="str">
            <v/>
          </cell>
          <cell r="AC9544">
            <v>29</v>
          </cell>
        </row>
        <row r="9545">
          <cell r="A9545">
            <v>109541</v>
          </cell>
          <cell r="B9545" t="str">
            <v>赤小豆</v>
          </cell>
          <cell r="C9545" t="str">
            <v>优质260g(太极牌)</v>
          </cell>
          <cell r="D9545" t="str">
            <v>太极集团四川绵阳制药有限公司</v>
          </cell>
          <cell r="E9545" t="str">
            <v>听</v>
          </cell>
          <cell r="F9545">
            <v>2</v>
          </cell>
          <cell r="G9545" t="str">
            <v>中药材及中药饮片</v>
          </cell>
          <cell r="H9545">
            <v>206</v>
          </cell>
          <cell r="I9545" t="str">
            <v>包装类中药</v>
          </cell>
          <cell r="J9545">
            <v>20602</v>
          </cell>
          <cell r="K9545" t="str">
            <v>泻下、祛湿包装类</v>
          </cell>
          <cell r="L9545">
            <v>0.1</v>
          </cell>
          <cell r="M9545" t="str">
            <v>低</v>
          </cell>
          <cell r="N9545" t="str">
            <v>非竟销品</v>
          </cell>
          <cell r="O9545" t="str">
            <v/>
          </cell>
          <cell r="P9545" t="str">
            <v/>
          </cell>
          <cell r="Q9545" t="str">
            <v>目录外</v>
          </cell>
          <cell r="R9545" t="str">
            <v>淘汰</v>
          </cell>
          <cell r="S9545" t="str">
            <v>常规商品</v>
          </cell>
          <cell r="T9545" t="str">
            <v>普通商品</v>
          </cell>
          <cell r="U9545" t="str">
            <v/>
          </cell>
          <cell r="V9545">
            <v>4256</v>
          </cell>
          <cell r="W9545" t="str">
            <v>王晓燕 </v>
          </cell>
          <cell r="X9545" t="str">
            <v/>
          </cell>
          <cell r="Y9545" t="str">
            <v/>
          </cell>
          <cell r="Z9545">
            <v>9.5</v>
          </cell>
        </row>
        <row r="9545">
          <cell r="AB9545" t="str">
            <v/>
          </cell>
          <cell r="AC9545">
            <v>19</v>
          </cell>
        </row>
        <row r="9546">
          <cell r="A9546">
            <v>109544</v>
          </cell>
          <cell r="B9546" t="str">
            <v>龙眼肉</v>
          </cell>
          <cell r="C9546" t="str">
            <v>优质250g(太极牌)</v>
          </cell>
          <cell r="D9546" t="str">
            <v>太极集团四川绵阳制药有限公司</v>
          </cell>
          <cell r="E9546" t="str">
            <v>听</v>
          </cell>
          <cell r="F9546">
            <v>2</v>
          </cell>
          <cell r="G9546" t="str">
            <v>中药材及中药饮片</v>
          </cell>
          <cell r="H9546">
            <v>206</v>
          </cell>
          <cell r="I9546" t="str">
            <v>包装类中药</v>
          </cell>
          <cell r="J9546">
            <v>20603</v>
          </cell>
          <cell r="K9546" t="str">
            <v>温里、补益包装类</v>
          </cell>
          <cell r="L9546">
            <v>0.1</v>
          </cell>
          <cell r="M9546" t="str">
            <v>中</v>
          </cell>
          <cell r="N9546" t="str">
            <v>非竟销品</v>
          </cell>
          <cell r="O9546" t="str">
            <v/>
          </cell>
          <cell r="P9546" t="str">
            <v/>
          </cell>
          <cell r="Q9546" t="str">
            <v>目录外</v>
          </cell>
          <cell r="R9546" t="str">
            <v>淘汰</v>
          </cell>
          <cell r="S9546" t="str">
            <v>常规商品</v>
          </cell>
          <cell r="T9546" t="str">
            <v>普通商品</v>
          </cell>
          <cell r="U9546" t="str">
            <v>资信</v>
          </cell>
          <cell r="V9546">
            <v>4256</v>
          </cell>
          <cell r="W9546" t="str">
            <v>王晓燕 </v>
          </cell>
          <cell r="X9546" t="str">
            <v/>
          </cell>
          <cell r="Y9546" t="str">
            <v/>
          </cell>
          <cell r="Z9546">
            <v>33.5</v>
          </cell>
        </row>
        <row r="9546">
          <cell r="AB9546" t="str">
            <v/>
          </cell>
          <cell r="AC9546">
            <v>67</v>
          </cell>
        </row>
        <row r="9547">
          <cell r="A9547">
            <v>109548</v>
          </cell>
          <cell r="B9547" t="str">
            <v>枸杞子</v>
          </cell>
          <cell r="C9547" t="str">
            <v>特级280g（太极牌）</v>
          </cell>
          <cell r="D9547" t="str">
            <v>太极集团四川绵阳制药有限公司</v>
          </cell>
          <cell r="E9547" t="str">
            <v>听</v>
          </cell>
          <cell r="F9547">
            <v>2</v>
          </cell>
          <cell r="G9547" t="str">
            <v>中药材及中药饮片</v>
          </cell>
          <cell r="H9547">
            <v>206</v>
          </cell>
          <cell r="I9547" t="str">
            <v>包装类中药</v>
          </cell>
          <cell r="J9547">
            <v>20603</v>
          </cell>
          <cell r="K9547" t="str">
            <v>温里、补益包装类</v>
          </cell>
          <cell r="L9547">
            <v>0</v>
          </cell>
          <cell r="M9547" t="str">
            <v>中</v>
          </cell>
          <cell r="N9547" t="str">
            <v>非竟销品</v>
          </cell>
          <cell r="O9547" t="str">
            <v/>
          </cell>
          <cell r="P9547" t="str">
            <v/>
          </cell>
          <cell r="Q9547" t="str">
            <v>目录外</v>
          </cell>
          <cell r="R9547" t="str">
            <v>淘汰</v>
          </cell>
          <cell r="S9547" t="str">
            <v>常规商品</v>
          </cell>
          <cell r="T9547" t="str">
            <v>名厂商品</v>
          </cell>
          <cell r="U9547" t="str">
            <v/>
          </cell>
          <cell r="V9547">
            <v>4256</v>
          </cell>
          <cell r="W9547" t="str">
            <v>王晓燕 </v>
          </cell>
          <cell r="X9547" t="str">
            <v/>
          </cell>
          <cell r="Y9547" t="str">
            <v/>
          </cell>
          <cell r="Z9547">
            <v>44</v>
          </cell>
        </row>
        <row r="9547">
          <cell r="AB9547" t="str">
            <v/>
          </cell>
          <cell r="AC9547">
            <v>88</v>
          </cell>
        </row>
        <row r="9548">
          <cell r="A9548">
            <v>115211</v>
          </cell>
          <cell r="B9548" t="str">
            <v>薄荷</v>
          </cell>
          <cell r="C9548" t="str">
            <v>优质30g（太极牌）</v>
          </cell>
          <cell r="D9548" t="str">
            <v>太极集团四川绵阳制药有限公司</v>
          </cell>
          <cell r="E9548" t="str">
            <v>听</v>
          </cell>
          <cell r="F9548">
            <v>2</v>
          </cell>
          <cell r="G9548" t="str">
            <v>中药材及中药饮片</v>
          </cell>
          <cell r="H9548">
            <v>206</v>
          </cell>
          <cell r="I9548" t="str">
            <v>包装类中药</v>
          </cell>
          <cell r="J9548">
            <v>20601</v>
          </cell>
          <cell r="K9548" t="str">
            <v>解表、清热包装类</v>
          </cell>
          <cell r="L9548">
            <v>0.1</v>
          </cell>
          <cell r="M9548" t="str">
            <v>低</v>
          </cell>
          <cell r="N9548" t="str">
            <v>非竟销品</v>
          </cell>
          <cell r="O9548" t="str">
            <v/>
          </cell>
          <cell r="P9548" t="str">
            <v/>
          </cell>
          <cell r="Q9548" t="str">
            <v>目录外</v>
          </cell>
          <cell r="R9548" t="str">
            <v>淘汰</v>
          </cell>
          <cell r="S9548" t="str">
            <v>常规商品</v>
          </cell>
          <cell r="T9548" t="str">
            <v>普通商品</v>
          </cell>
          <cell r="U9548" t="str">
            <v/>
          </cell>
          <cell r="V9548">
            <v>4256</v>
          </cell>
          <cell r="W9548" t="str">
            <v>王晓燕 </v>
          </cell>
          <cell r="X9548" t="str">
            <v/>
          </cell>
          <cell r="Y9548" t="str">
            <v/>
          </cell>
          <cell r="Z9548">
            <v>6.5</v>
          </cell>
        </row>
        <row r="9548">
          <cell r="AB9548" t="str">
            <v/>
          </cell>
          <cell r="AC9548">
            <v>13</v>
          </cell>
        </row>
        <row r="9549">
          <cell r="A9549">
            <v>115214</v>
          </cell>
          <cell r="B9549" t="str">
            <v>核桃仁</v>
          </cell>
          <cell r="C9549" t="str">
            <v>优质240g（太极牌）</v>
          </cell>
          <cell r="D9549" t="str">
            <v>太极集团四川绵阳制药有限公司</v>
          </cell>
          <cell r="E9549" t="str">
            <v>听</v>
          </cell>
          <cell r="F9549">
            <v>2</v>
          </cell>
          <cell r="G9549" t="str">
            <v>中药材及中药饮片</v>
          </cell>
          <cell r="H9549">
            <v>206</v>
          </cell>
          <cell r="I9549" t="str">
            <v>包装类中药</v>
          </cell>
          <cell r="J9549">
            <v>20603</v>
          </cell>
          <cell r="K9549" t="str">
            <v>温里、补益包装类</v>
          </cell>
          <cell r="L9549">
            <v>0.1</v>
          </cell>
          <cell r="M9549" t="str">
            <v>中</v>
          </cell>
          <cell r="N9549" t="str">
            <v>非竟销品</v>
          </cell>
          <cell r="O9549" t="str">
            <v/>
          </cell>
          <cell r="P9549" t="str">
            <v/>
          </cell>
          <cell r="Q9549" t="str">
            <v>目录外</v>
          </cell>
          <cell r="R9549" t="str">
            <v>淘汰</v>
          </cell>
          <cell r="S9549" t="str">
            <v>常规商品</v>
          </cell>
          <cell r="T9549" t="str">
            <v>普通商品</v>
          </cell>
          <cell r="U9549" t="str">
            <v>资信</v>
          </cell>
          <cell r="V9549">
            <v>4256</v>
          </cell>
          <cell r="W9549" t="str">
            <v>王晓燕 </v>
          </cell>
          <cell r="X9549" t="str">
            <v/>
          </cell>
          <cell r="Y9549" t="str">
            <v/>
          </cell>
          <cell r="Z9549">
            <v>42.5</v>
          </cell>
        </row>
        <row r="9549">
          <cell r="AB9549" t="str">
            <v/>
          </cell>
          <cell r="AC9549">
            <v>85</v>
          </cell>
        </row>
        <row r="9550">
          <cell r="A9550">
            <v>115218</v>
          </cell>
          <cell r="B9550" t="str">
            <v>柠檬</v>
          </cell>
          <cell r="C9550" t="str">
            <v>50g(精选）</v>
          </cell>
          <cell r="D9550" t="str">
            <v>太极集团四川绵阳制药有限公司</v>
          </cell>
          <cell r="E9550" t="str">
            <v>听</v>
          </cell>
          <cell r="F9550">
            <v>2</v>
          </cell>
          <cell r="G9550" t="str">
            <v>中药材及中药饮片</v>
          </cell>
          <cell r="H9550">
            <v>206</v>
          </cell>
          <cell r="I9550" t="str">
            <v>包装类中药</v>
          </cell>
          <cell r="J9550">
            <v>20601</v>
          </cell>
          <cell r="K9550" t="str">
            <v>解表、清热包装类</v>
          </cell>
          <cell r="L9550">
            <v>0.1</v>
          </cell>
          <cell r="M9550" t="str">
            <v>低</v>
          </cell>
          <cell r="N9550" t="str">
            <v>非竟销品</v>
          </cell>
          <cell r="O9550" t="str">
            <v>一般</v>
          </cell>
          <cell r="P9550" t="str">
            <v/>
          </cell>
          <cell r="Q9550" t="str">
            <v>零售目录</v>
          </cell>
          <cell r="R9550" t="str">
            <v>在营</v>
          </cell>
          <cell r="S9550" t="str">
            <v>春夏商品</v>
          </cell>
          <cell r="T9550" t="str">
            <v>普通商品</v>
          </cell>
          <cell r="U9550" t="str">
            <v>资信</v>
          </cell>
          <cell r="V9550">
            <v>4256</v>
          </cell>
          <cell r="W9550" t="str">
            <v>王晓燕 </v>
          </cell>
          <cell r="X9550" t="str">
            <v/>
          </cell>
          <cell r="Y9550" t="str">
            <v/>
          </cell>
          <cell r="Z9550">
            <v>14</v>
          </cell>
          <cell r="AA9550">
            <v>5</v>
          </cell>
          <cell r="AB9550" t="str">
            <v>成都西部医药经营有限公司</v>
          </cell>
          <cell r="AC9550">
            <v>28</v>
          </cell>
        </row>
        <row r="9551">
          <cell r="A9551">
            <v>115219</v>
          </cell>
          <cell r="B9551" t="str">
            <v>银耳</v>
          </cell>
          <cell r="C9551" t="str">
            <v>优质40g（太极牌）</v>
          </cell>
          <cell r="D9551" t="str">
            <v>太极集团四川绵阳制药有限公司</v>
          </cell>
          <cell r="E9551" t="str">
            <v>听</v>
          </cell>
          <cell r="F9551">
            <v>2</v>
          </cell>
          <cell r="G9551" t="str">
            <v>中药材及中药饮片</v>
          </cell>
          <cell r="H9551">
            <v>206</v>
          </cell>
          <cell r="I9551" t="str">
            <v>包装类中药</v>
          </cell>
          <cell r="J9551">
            <v>20603</v>
          </cell>
          <cell r="K9551" t="str">
            <v>温里、补益包装类</v>
          </cell>
          <cell r="L9551">
            <v>0.1</v>
          </cell>
          <cell r="M9551" t="str">
            <v>低</v>
          </cell>
          <cell r="N9551" t="str">
            <v>非竟销品</v>
          </cell>
          <cell r="O9551" t="str">
            <v>滞销</v>
          </cell>
          <cell r="P9551" t="str">
            <v/>
          </cell>
          <cell r="Q9551" t="str">
            <v>零售目录</v>
          </cell>
          <cell r="R9551" t="str">
            <v>在营</v>
          </cell>
          <cell r="S9551" t="str">
            <v>常规商品</v>
          </cell>
          <cell r="T9551" t="str">
            <v>普通商品</v>
          </cell>
          <cell r="U9551" t="str">
            <v>资信</v>
          </cell>
          <cell r="V9551">
            <v>4256</v>
          </cell>
          <cell r="W9551" t="str">
            <v>王晓燕 </v>
          </cell>
          <cell r="X9551" t="str">
            <v/>
          </cell>
          <cell r="Y9551" t="str">
            <v/>
          </cell>
          <cell r="Z9551">
            <v>9.5</v>
          </cell>
          <cell r="AA9551">
            <v>5</v>
          </cell>
          <cell r="AB9551" t="str">
            <v>成都西部医药经营有限公司</v>
          </cell>
          <cell r="AC9551">
            <v>19</v>
          </cell>
        </row>
        <row r="9552">
          <cell r="A9552">
            <v>115220</v>
          </cell>
          <cell r="B9552" t="str">
            <v>百合</v>
          </cell>
          <cell r="C9552" t="str">
            <v>特级180g（太极牌）</v>
          </cell>
          <cell r="D9552" t="str">
            <v>太极集团四川绵阳制药有限公司</v>
          </cell>
          <cell r="E9552" t="str">
            <v>听</v>
          </cell>
          <cell r="F9552">
            <v>2</v>
          </cell>
          <cell r="G9552" t="str">
            <v>中药材及中药饮片</v>
          </cell>
          <cell r="H9552">
            <v>206</v>
          </cell>
          <cell r="I9552" t="str">
            <v>包装类中药</v>
          </cell>
          <cell r="J9552">
            <v>20605</v>
          </cell>
          <cell r="K9552" t="str">
            <v>化痰止咳平喘包装类</v>
          </cell>
          <cell r="L9552">
            <v>0.1</v>
          </cell>
          <cell r="M9552" t="str">
            <v>高</v>
          </cell>
          <cell r="N9552" t="str">
            <v>非竟销品</v>
          </cell>
          <cell r="O9552" t="str">
            <v/>
          </cell>
          <cell r="P9552" t="str">
            <v/>
          </cell>
          <cell r="Q9552" t="str">
            <v>目录外</v>
          </cell>
          <cell r="R9552" t="str">
            <v>淘汰</v>
          </cell>
          <cell r="S9552" t="str">
            <v>常规商品</v>
          </cell>
          <cell r="T9552" t="str">
            <v>普通商品</v>
          </cell>
          <cell r="U9552" t="str">
            <v/>
          </cell>
          <cell r="V9552">
            <v>4256</v>
          </cell>
          <cell r="W9552" t="str">
            <v>王晓燕 </v>
          </cell>
          <cell r="X9552" t="str">
            <v/>
          </cell>
          <cell r="Y9552" t="str">
            <v/>
          </cell>
          <cell r="Z9552">
            <v>60</v>
          </cell>
        </row>
        <row r="9552">
          <cell r="AB9552" t="str">
            <v/>
          </cell>
          <cell r="AC9552">
            <v>120</v>
          </cell>
        </row>
        <row r="9553">
          <cell r="A9553">
            <v>115221</v>
          </cell>
          <cell r="B9553" t="str">
            <v>黑芝麻</v>
          </cell>
          <cell r="C9553" t="str">
            <v>优质250g(太极牌)</v>
          </cell>
          <cell r="D9553" t="str">
            <v>太极集团四川绵阳制药有限公司</v>
          </cell>
          <cell r="E9553" t="str">
            <v>听</v>
          </cell>
          <cell r="F9553">
            <v>2</v>
          </cell>
          <cell r="G9553" t="str">
            <v>中药材及中药饮片</v>
          </cell>
          <cell r="H9553">
            <v>206</v>
          </cell>
          <cell r="I9553" t="str">
            <v>包装类中药</v>
          </cell>
          <cell r="J9553">
            <v>20603</v>
          </cell>
          <cell r="K9553" t="str">
            <v>温里、补益包装类</v>
          </cell>
          <cell r="L9553">
            <v>0.1</v>
          </cell>
          <cell r="M9553" t="str">
            <v>低</v>
          </cell>
          <cell r="N9553" t="str">
            <v>非竟销品</v>
          </cell>
          <cell r="O9553" t="str">
            <v/>
          </cell>
          <cell r="P9553" t="str">
            <v/>
          </cell>
          <cell r="Q9553" t="str">
            <v>目录外</v>
          </cell>
          <cell r="R9553" t="str">
            <v>淘汰</v>
          </cell>
          <cell r="S9553" t="str">
            <v>常规商品</v>
          </cell>
          <cell r="T9553" t="str">
            <v>普通商品</v>
          </cell>
          <cell r="U9553" t="str">
            <v>资信</v>
          </cell>
          <cell r="V9553">
            <v>4256</v>
          </cell>
          <cell r="W9553" t="str">
            <v>王晓燕 </v>
          </cell>
          <cell r="X9553" t="str">
            <v/>
          </cell>
          <cell r="Y9553" t="str">
            <v/>
          </cell>
          <cell r="Z9553">
            <v>13.5</v>
          </cell>
        </row>
        <row r="9553">
          <cell r="AB9553" t="str">
            <v/>
          </cell>
          <cell r="AC9553">
            <v>27</v>
          </cell>
        </row>
        <row r="9554">
          <cell r="A9554">
            <v>116183</v>
          </cell>
          <cell r="B9554" t="str">
            <v>菊花</v>
          </cell>
          <cell r="C9554" t="str">
            <v>60g(杭菊、特级)</v>
          </cell>
          <cell r="D9554" t="str">
            <v>太极集团四川绵阳制药有限公司</v>
          </cell>
          <cell r="E9554" t="str">
            <v>听</v>
          </cell>
          <cell r="F9554">
            <v>2</v>
          </cell>
          <cell r="G9554" t="str">
            <v>中药材及中药饮片</v>
          </cell>
          <cell r="H9554">
            <v>206</v>
          </cell>
          <cell r="I9554" t="str">
            <v>包装类中药</v>
          </cell>
          <cell r="J9554">
            <v>20601</v>
          </cell>
          <cell r="K9554" t="str">
            <v>解表、清热包装类</v>
          </cell>
          <cell r="L9554">
            <v>0.1</v>
          </cell>
          <cell r="M9554" t="str">
            <v>低</v>
          </cell>
          <cell r="N9554" t="str">
            <v>非竟销品</v>
          </cell>
          <cell r="O9554" t="str">
            <v>滞销</v>
          </cell>
          <cell r="P9554" t="str">
            <v/>
          </cell>
          <cell r="Q9554" t="str">
            <v>目录外</v>
          </cell>
          <cell r="R9554" t="str">
            <v>淘汰</v>
          </cell>
          <cell r="S9554" t="str">
            <v>春夏商品</v>
          </cell>
          <cell r="T9554" t="str">
            <v>普通商品</v>
          </cell>
          <cell r="U9554" t="str">
            <v>资信</v>
          </cell>
          <cell r="V9554">
            <v>4256</v>
          </cell>
          <cell r="W9554" t="str">
            <v>王晓燕 </v>
          </cell>
          <cell r="X9554" t="str">
            <v>内服</v>
          </cell>
          <cell r="Y9554" t="str">
            <v/>
          </cell>
          <cell r="Z9554">
            <v>16</v>
          </cell>
          <cell r="AA9554">
            <v>5</v>
          </cell>
          <cell r="AB9554" t="str">
            <v>成都西部医药经营有限公司</v>
          </cell>
          <cell r="AC9554">
            <v>32</v>
          </cell>
        </row>
        <row r="9555">
          <cell r="A9555">
            <v>121144</v>
          </cell>
          <cell r="B9555" t="str">
            <v>紫河车</v>
          </cell>
          <cell r="C9555" t="str">
            <v>3g（最细粉）</v>
          </cell>
          <cell r="D9555" t="str">
            <v>泸州百草堂中药饮片有限公司</v>
          </cell>
          <cell r="E9555" t="str">
            <v>袋</v>
          </cell>
          <cell r="F9555">
            <v>2</v>
          </cell>
          <cell r="G9555" t="str">
            <v>中药材及中药饮片</v>
          </cell>
          <cell r="H9555">
            <v>206</v>
          </cell>
          <cell r="I9555" t="str">
            <v>包装类中药</v>
          </cell>
          <cell r="J9555">
            <v>20603</v>
          </cell>
          <cell r="K9555" t="str">
            <v>温里、补益包装类</v>
          </cell>
          <cell r="L9555">
            <v>0.1</v>
          </cell>
          <cell r="M9555" t="str">
            <v>低</v>
          </cell>
          <cell r="N9555" t="str">
            <v>非竟销品</v>
          </cell>
          <cell r="O9555" t="str">
            <v/>
          </cell>
          <cell r="P9555" t="str">
            <v/>
          </cell>
          <cell r="Q9555" t="str">
            <v>目录外</v>
          </cell>
          <cell r="R9555" t="str">
            <v>淘汰</v>
          </cell>
          <cell r="S9555" t="str">
            <v>常规商品</v>
          </cell>
          <cell r="T9555" t="str">
            <v>普通商品</v>
          </cell>
          <cell r="U9555" t="str">
            <v>实销实结     </v>
          </cell>
          <cell r="V9555">
            <v>4256</v>
          </cell>
          <cell r="W9555" t="str">
            <v>王晓燕 </v>
          </cell>
          <cell r="X9555" t="str">
            <v/>
          </cell>
          <cell r="Y9555" t="str">
            <v/>
          </cell>
          <cell r="Z9555">
            <v>7.47</v>
          </cell>
        </row>
        <row r="9555">
          <cell r="AB9555" t="str">
            <v/>
          </cell>
          <cell r="AC9555">
            <v>13.8</v>
          </cell>
        </row>
        <row r="9556">
          <cell r="A9556">
            <v>121618</v>
          </cell>
          <cell r="B9556" t="str">
            <v>赶黄草</v>
          </cell>
          <cell r="C9556" t="str">
            <v>1.6gx45袋</v>
          </cell>
          <cell r="D9556" t="str">
            <v>四川新荷花中药饮片股份有限公司</v>
          </cell>
          <cell r="E9556" t="str">
            <v>盒</v>
          </cell>
          <cell r="F9556">
            <v>2</v>
          </cell>
          <cell r="G9556" t="str">
            <v>中药材及中药饮片</v>
          </cell>
          <cell r="H9556">
            <v>206</v>
          </cell>
          <cell r="I9556" t="str">
            <v>包装类中药</v>
          </cell>
          <cell r="J9556">
            <v>20601</v>
          </cell>
          <cell r="K9556" t="str">
            <v>解表、清热包装类</v>
          </cell>
          <cell r="L9556">
            <v>0.16</v>
          </cell>
          <cell r="M9556" t="str">
            <v>高</v>
          </cell>
          <cell r="N9556" t="str">
            <v>非竟销品</v>
          </cell>
          <cell r="O9556" t="str">
            <v>滞销</v>
          </cell>
          <cell r="P9556" t="str">
            <v/>
          </cell>
          <cell r="Q9556" t="str">
            <v>目录外</v>
          </cell>
          <cell r="R9556" t="str">
            <v>淘汰</v>
          </cell>
          <cell r="S9556" t="str">
            <v>常规商品</v>
          </cell>
          <cell r="T9556" t="str">
            <v>普通商品</v>
          </cell>
          <cell r="U9556" t="str">
            <v/>
          </cell>
          <cell r="V9556">
            <v>4256</v>
          </cell>
          <cell r="W9556" t="str">
            <v>王晓燕 </v>
          </cell>
          <cell r="X9556" t="str">
            <v/>
          </cell>
          <cell r="Y9556" t="str">
            <v/>
          </cell>
          <cell r="Z9556">
            <v>65.8</v>
          </cell>
        </row>
        <row r="9556">
          <cell r="AB9556" t="str">
            <v/>
          </cell>
          <cell r="AC9556">
            <v>188</v>
          </cell>
        </row>
        <row r="9557">
          <cell r="A9557">
            <v>122531</v>
          </cell>
          <cell r="B9557" t="str">
            <v>天花粉</v>
          </cell>
          <cell r="C9557" t="str">
            <v>90g(四川国强)</v>
          </cell>
          <cell r="D9557" t="str">
            <v>四川国强中药饮片有限公司</v>
          </cell>
          <cell r="E9557" t="str">
            <v>瓶</v>
          </cell>
          <cell r="F9557">
            <v>2</v>
          </cell>
          <cell r="G9557" t="str">
            <v>中药材及中药饮片</v>
          </cell>
          <cell r="H9557">
            <v>206</v>
          </cell>
          <cell r="I9557" t="str">
            <v>包装类中药</v>
          </cell>
          <cell r="J9557">
            <v>20601</v>
          </cell>
          <cell r="K9557" t="str">
            <v>解表、清热包装类</v>
          </cell>
          <cell r="L9557">
            <v>0.1</v>
          </cell>
          <cell r="M9557" t="str">
            <v>低</v>
          </cell>
          <cell r="N9557" t="str">
            <v>非竟销品</v>
          </cell>
          <cell r="O9557" t="str">
            <v/>
          </cell>
          <cell r="P9557" t="str">
            <v/>
          </cell>
          <cell r="Q9557" t="str">
            <v>目录外</v>
          </cell>
          <cell r="R9557" t="str">
            <v>淘汰</v>
          </cell>
          <cell r="S9557" t="str">
            <v>常规商品</v>
          </cell>
          <cell r="T9557" t="str">
            <v>普通商品 </v>
          </cell>
          <cell r="U9557" t="str">
            <v>月结，三个月承兑</v>
          </cell>
          <cell r="V9557">
            <v>4256</v>
          </cell>
          <cell r="W9557" t="str">
            <v>王晓燕 </v>
          </cell>
          <cell r="X9557" t="str">
            <v/>
          </cell>
          <cell r="Y9557" t="str">
            <v/>
          </cell>
          <cell r="Z9557">
            <v>7.9</v>
          </cell>
        </row>
        <row r="9557">
          <cell r="AB9557" t="str">
            <v/>
          </cell>
          <cell r="AC9557">
            <v>25</v>
          </cell>
        </row>
        <row r="9558">
          <cell r="A9558">
            <v>122897</v>
          </cell>
          <cell r="B9558" t="str">
            <v>大枣</v>
          </cell>
          <cell r="C9558" t="str">
            <v>和田玉枣五星500g（桐君阁牌）</v>
          </cell>
          <cell r="D9558" t="str">
            <v>重庆中药饮片厂</v>
          </cell>
          <cell r="E9558" t="str">
            <v>袋</v>
          </cell>
          <cell r="F9558">
            <v>2</v>
          </cell>
          <cell r="G9558" t="str">
            <v>中药材及中药饮片</v>
          </cell>
          <cell r="H9558">
            <v>206</v>
          </cell>
          <cell r="I9558" t="str">
            <v>包装类中药</v>
          </cell>
          <cell r="J9558">
            <v>20603</v>
          </cell>
          <cell r="K9558" t="str">
            <v>温里、补益包装类</v>
          </cell>
          <cell r="L9558">
            <v>0.1</v>
          </cell>
          <cell r="M9558" t="str">
            <v>中</v>
          </cell>
          <cell r="N9558" t="str">
            <v>非竟销品</v>
          </cell>
          <cell r="O9558" t="str">
            <v>滞销</v>
          </cell>
          <cell r="P9558" t="str">
            <v/>
          </cell>
          <cell r="Q9558" t="str">
            <v>零售目录</v>
          </cell>
          <cell r="R9558" t="str">
            <v>在营</v>
          </cell>
          <cell r="S9558" t="str">
            <v>秋冬商品</v>
          </cell>
          <cell r="T9558" t="str">
            <v>普通商品</v>
          </cell>
          <cell r="U9558" t="str">
            <v>实销实结        </v>
          </cell>
          <cell r="V9558">
            <v>4256</v>
          </cell>
          <cell r="W9558" t="str">
            <v>王晓燕 </v>
          </cell>
          <cell r="X9558" t="str">
            <v/>
          </cell>
          <cell r="Y9558" t="str">
            <v/>
          </cell>
          <cell r="Z9558">
            <v>44.9</v>
          </cell>
          <cell r="AA9558">
            <v>8</v>
          </cell>
          <cell r="AB9558" t="str">
            <v>太极集团重庆桐君阁中药保健品有限公司</v>
          </cell>
          <cell r="AC9558">
            <v>78</v>
          </cell>
        </row>
        <row r="9559">
          <cell r="A9559">
            <v>122904</v>
          </cell>
          <cell r="B9559" t="str">
            <v>大枣</v>
          </cell>
          <cell r="C9559" t="str">
            <v>和田玉枣四星500g(桐君阁牌）</v>
          </cell>
          <cell r="D9559" t="str">
            <v>重庆中药饮片厂</v>
          </cell>
          <cell r="E9559" t="str">
            <v>袋</v>
          </cell>
          <cell r="F9559">
            <v>2</v>
          </cell>
          <cell r="G9559" t="str">
            <v>中药材及中药饮片</v>
          </cell>
          <cell r="H9559">
            <v>206</v>
          </cell>
          <cell r="I9559" t="str">
            <v>包装类中药</v>
          </cell>
          <cell r="J9559">
            <v>20603</v>
          </cell>
          <cell r="K9559" t="str">
            <v>温里、补益包装类</v>
          </cell>
          <cell r="L9559">
            <v>0.1</v>
          </cell>
          <cell r="M9559" t="str">
            <v>中</v>
          </cell>
          <cell r="N9559" t="str">
            <v>非竟销品</v>
          </cell>
          <cell r="O9559" t="str">
            <v>滞销</v>
          </cell>
          <cell r="P9559" t="str">
            <v/>
          </cell>
          <cell r="Q9559" t="str">
            <v>零售目录</v>
          </cell>
          <cell r="R9559" t="str">
            <v>在营</v>
          </cell>
          <cell r="S9559" t="str">
            <v>秋冬商品</v>
          </cell>
          <cell r="T9559" t="str">
            <v>普通商品</v>
          </cell>
          <cell r="U9559" t="str">
            <v>实销实结     </v>
          </cell>
          <cell r="V9559">
            <v>4256</v>
          </cell>
          <cell r="W9559" t="str">
            <v>王晓燕 </v>
          </cell>
          <cell r="X9559" t="str">
            <v/>
          </cell>
          <cell r="Y9559" t="str">
            <v/>
          </cell>
          <cell r="Z9559">
            <v>36.2</v>
          </cell>
          <cell r="AA9559">
            <v>8</v>
          </cell>
          <cell r="AB9559" t="str">
            <v>太极集团重庆桐君阁中药保健品有限公司</v>
          </cell>
          <cell r="AC9559">
            <v>63</v>
          </cell>
        </row>
        <row r="9560">
          <cell r="A9560">
            <v>124005</v>
          </cell>
          <cell r="B9560" t="str">
            <v>龙血竭</v>
          </cell>
          <cell r="C9560" t="str">
            <v>250g</v>
          </cell>
          <cell r="D9560" t="str">
            <v>西双版纳版纳药业有限责任公司</v>
          </cell>
          <cell r="E9560" t="str">
            <v>听</v>
          </cell>
          <cell r="F9560">
            <v>2</v>
          </cell>
          <cell r="G9560" t="str">
            <v>中药材及中药饮片</v>
          </cell>
          <cell r="H9560">
            <v>206</v>
          </cell>
          <cell r="I9560" t="str">
            <v>包装类中药</v>
          </cell>
          <cell r="J9560">
            <v>20607</v>
          </cell>
          <cell r="K9560" t="str">
            <v>活血化瘀包装类</v>
          </cell>
          <cell r="L9560">
            <v>0.16</v>
          </cell>
          <cell r="M9560" t="str">
            <v>高</v>
          </cell>
          <cell r="N9560" t="str">
            <v>非竟销品</v>
          </cell>
          <cell r="O9560" t="str">
            <v>滞销</v>
          </cell>
          <cell r="P9560" t="str">
            <v/>
          </cell>
          <cell r="Q9560" t="str">
            <v>零售目录</v>
          </cell>
          <cell r="R9560" t="str">
            <v>在营</v>
          </cell>
          <cell r="S9560" t="str">
            <v>常规商品</v>
          </cell>
          <cell r="T9560" t="str">
            <v>普通商品</v>
          </cell>
          <cell r="U9560" t="str">
            <v>资信</v>
          </cell>
          <cell r="V9560">
            <v>4256</v>
          </cell>
          <cell r="W9560" t="str">
            <v>王晓燕 </v>
          </cell>
          <cell r="X9560" t="str">
            <v>内服</v>
          </cell>
          <cell r="Y9560" t="str">
            <v/>
          </cell>
          <cell r="Z9560">
            <v>66.2</v>
          </cell>
        </row>
        <row r="9560">
          <cell r="AB9560" t="str">
            <v/>
          </cell>
          <cell r="AC9560">
            <v>120</v>
          </cell>
        </row>
        <row r="9561">
          <cell r="A9561">
            <v>124613</v>
          </cell>
          <cell r="B9561" t="str">
            <v>淫羊藿破壁饮片</v>
          </cell>
          <cell r="C9561" t="str">
            <v>1g*20袋</v>
          </cell>
          <cell r="D9561" t="str">
            <v>中山市中智中药饮片有限公司</v>
          </cell>
          <cell r="E9561" t="str">
            <v>盒</v>
          </cell>
          <cell r="F9561">
            <v>2</v>
          </cell>
          <cell r="G9561" t="str">
            <v>中药材及中药饮片</v>
          </cell>
          <cell r="H9561">
            <v>206</v>
          </cell>
          <cell r="I9561" t="str">
            <v>包装类中药</v>
          </cell>
          <cell r="J9561">
            <v>20603</v>
          </cell>
          <cell r="K9561" t="str">
            <v>温里、补益包装类</v>
          </cell>
          <cell r="L9561">
            <v>0.1</v>
          </cell>
          <cell r="M9561" t="str">
            <v>高</v>
          </cell>
          <cell r="N9561" t="str">
            <v>非竟销品</v>
          </cell>
          <cell r="O9561" t="str">
            <v>滞销</v>
          </cell>
          <cell r="P9561" t="str">
            <v>是</v>
          </cell>
          <cell r="Q9561" t="str">
            <v>零售目录</v>
          </cell>
          <cell r="R9561" t="str">
            <v>在营</v>
          </cell>
          <cell r="S9561" t="str">
            <v>常规商品</v>
          </cell>
          <cell r="T9561" t="str">
            <v>普通商品</v>
          </cell>
          <cell r="U9561" t="str">
            <v>账期30天</v>
          </cell>
          <cell r="V9561">
            <v>4256</v>
          </cell>
          <cell r="W9561" t="str">
            <v>王晓燕 </v>
          </cell>
          <cell r="X9561" t="str">
            <v>内服</v>
          </cell>
          <cell r="Y9561" t="str">
            <v/>
          </cell>
          <cell r="Z9561">
            <v>51.2</v>
          </cell>
          <cell r="AA9561">
            <v>17905</v>
          </cell>
          <cell r="AB9561" t="str">
            <v>中山市中智药业集团有限公司</v>
          </cell>
          <cell r="AC9561">
            <v>118</v>
          </cell>
        </row>
        <row r="9562">
          <cell r="A9562">
            <v>124622</v>
          </cell>
          <cell r="B9562" t="str">
            <v>山药破壁饮片</v>
          </cell>
          <cell r="C9562" t="str">
            <v>1g*20袋</v>
          </cell>
          <cell r="D9562" t="str">
            <v>中山市中智中药饮片有限公司</v>
          </cell>
          <cell r="E9562" t="str">
            <v>盒</v>
          </cell>
          <cell r="F9562">
            <v>2</v>
          </cell>
          <cell r="G9562" t="str">
            <v>中药材及中药饮片</v>
          </cell>
          <cell r="H9562">
            <v>206</v>
          </cell>
          <cell r="I9562" t="str">
            <v>包装类中药</v>
          </cell>
          <cell r="J9562">
            <v>20603</v>
          </cell>
          <cell r="K9562" t="str">
            <v>温里、补益包装类</v>
          </cell>
          <cell r="L9562">
            <v>0.1</v>
          </cell>
          <cell r="M9562" t="str">
            <v>中</v>
          </cell>
          <cell r="N9562" t="str">
            <v>非竟销品</v>
          </cell>
          <cell r="O9562" t="str">
            <v>滞销</v>
          </cell>
          <cell r="P9562" t="str">
            <v/>
          </cell>
          <cell r="Q9562" t="str">
            <v>目录外</v>
          </cell>
          <cell r="R9562" t="str">
            <v>淘汰</v>
          </cell>
          <cell r="S9562" t="str">
            <v>常规商品</v>
          </cell>
          <cell r="T9562" t="str">
            <v>品牌商品</v>
          </cell>
          <cell r="U9562" t="str">
            <v>账期30天</v>
          </cell>
          <cell r="V9562">
            <v>4256</v>
          </cell>
          <cell r="W9562" t="str">
            <v>王晓燕 </v>
          </cell>
          <cell r="X9562" t="str">
            <v>内服</v>
          </cell>
          <cell r="Y9562" t="str">
            <v/>
          </cell>
          <cell r="Z9562">
            <v>32</v>
          </cell>
          <cell r="AA9562">
            <v>17905</v>
          </cell>
          <cell r="AB9562" t="str">
            <v>中山市中智药业集团有限公司</v>
          </cell>
          <cell r="AC9562">
            <v>80</v>
          </cell>
        </row>
        <row r="9563">
          <cell r="A9563">
            <v>124624</v>
          </cell>
          <cell r="B9563" t="str">
            <v>山楂破壁饮片</v>
          </cell>
          <cell r="C9563" t="str">
            <v>1gx20袋</v>
          </cell>
          <cell r="D9563" t="str">
            <v>中山市中智中药饮片有限公司</v>
          </cell>
          <cell r="E9563" t="str">
            <v>盒</v>
          </cell>
          <cell r="F9563">
            <v>2</v>
          </cell>
          <cell r="G9563" t="str">
            <v>中药材及中药饮片</v>
          </cell>
          <cell r="H9563">
            <v>206</v>
          </cell>
          <cell r="I9563" t="str">
            <v>包装类中药</v>
          </cell>
          <cell r="J9563">
            <v>20608</v>
          </cell>
          <cell r="K9563" t="str">
            <v>理气、消食包装类</v>
          </cell>
          <cell r="L9563">
            <v>0.1</v>
          </cell>
          <cell r="M9563" t="str">
            <v>中</v>
          </cell>
          <cell r="N9563" t="str">
            <v>一般品</v>
          </cell>
          <cell r="O9563" t="str">
            <v/>
          </cell>
          <cell r="P9563" t="str">
            <v/>
          </cell>
          <cell r="Q9563" t="str">
            <v>目录外</v>
          </cell>
          <cell r="R9563" t="str">
            <v>淘汰</v>
          </cell>
          <cell r="S9563" t="str">
            <v>常规商品</v>
          </cell>
          <cell r="T9563" t="str">
            <v>品牌商品</v>
          </cell>
          <cell r="U9563" t="str">
            <v>账期30天</v>
          </cell>
          <cell r="V9563">
            <v>4256</v>
          </cell>
          <cell r="W9563" t="str">
            <v>王晓燕 </v>
          </cell>
          <cell r="X9563" t="str">
            <v/>
          </cell>
          <cell r="Y9563" t="str">
            <v/>
          </cell>
          <cell r="Z9563">
            <v>24</v>
          </cell>
        </row>
        <row r="9563">
          <cell r="AB9563" t="str">
            <v/>
          </cell>
          <cell r="AC9563">
            <v>35</v>
          </cell>
        </row>
        <row r="9564">
          <cell r="A9564">
            <v>124631</v>
          </cell>
          <cell r="B9564" t="str">
            <v>西洋参破壁饮片</v>
          </cell>
          <cell r="C9564" t="str">
            <v>1gx20袋</v>
          </cell>
          <cell r="D9564" t="str">
            <v>中山市中智中药饮片有限公司</v>
          </cell>
          <cell r="E9564" t="str">
            <v>盒</v>
          </cell>
          <cell r="F9564">
            <v>2</v>
          </cell>
          <cell r="G9564" t="str">
            <v>中药材及中药饮片</v>
          </cell>
          <cell r="H9564">
            <v>206</v>
          </cell>
          <cell r="I9564" t="str">
            <v>包装类中药</v>
          </cell>
          <cell r="J9564">
            <v>20603</v>
          </cell>
          <cell r="K9564" t="str">
            <v>温里、补益包装类</v>
          </cell>
          <cell r="L9564">
            <v>0.1</v>
          </cell>
          <cell r="M9564" t="str">
            <v>高</v>
          </cell>
          <cell r="N9564" t="str">
            <v>非竟销品</v>
          </cell>
          <cell r="O9564" t="str">
            <v>一般</v>
          </cell>
          <cell r="P9564" t="str">
            <v>是</v>
          </cell>
          <cell r="Q9564" t="str">
            <v>零售目录</v>
          </cell>
          <cell r="R9564" t="str">
            <v>在营</v>
          </cell>
          <cell r="S9564" t="str">
            <v>常规商品</v>
          </cell>
          <cell r="T9564" t="str">
            <v>品牌商品</v>
          </cell>
          <cell r="U9564" t="str">
            <v>账期30天</v>
          </cell>
          <cell r="V9564">
            <v>4256</v>
          </cell>
          <cell r="W9564" t="str">
            <v>王晓燕 </v>
          </cell>
          <cell r="X9564" t="str">
            <v>内服</v>
          </cell>
          <cell r="Y9564" t="str">
            <v/>
          </cell>
          <cell r="Z9564">
            <v>75.2</v>
          </cell>
          <cell r="AA9564">
            <v>17905</v>
          </cell>
          <cell r="AB9564" t="str">
            <v>中山市中智药业集团有限公司</v>
          </cell>
          <cell r="AC9564">
            <v>188</v>
          </cell>
        </row>
        <row r="9565">
          <cell r="A9565">
            <v>124632</v>
          </cell>
          <cell r="B9565" t="str">
            <v>红参破壁饮片</v>
          </cell>
          <cell r="C9565" t="str">
            <v>1g*20袋</v>
          </cell>
          <cell r="D9565" t="str">
            <v>中山市中智中药饮片有限公司</v>
          </cell>
          <cell r="E9565" t="str">
            <v>盒</v>
          </cell>
          <cell r="F9565">
            <v>2</v>
          </cell>
          <cell r="G9565" t="str">
            <v>中药材及中药饮片</v>
          </cell>
          <cell r="H9565">
            <v>206</v>
          </cell>
          <cell r="I9565" t="str">
            <v>包装类中药</v>
          </cell>
          <cell r="J9565">
            <v>20603</v>
          </cell>
          <cell r="K9565" t="str">
            <v>温里、补益包装类</v>
          </cell>
          <cell r="L9565">
            <v>0.1</v>
          </cell>
          <cell r="M9565" t="str">
            <v>高</v>
          </cell>
          <cell r="N9565" t="str">
            <v>非竟销品</v>
          </cell>
          <cell r="O9565" t="str">
            <v/>
          </cell>
          <cell r="P9565" t="str">
            <v/>
          </cell>
          <cell r="Q9565" t="str">
            <v>目录外</v>
          </cell>
          <cell r="R9565" t="str">
            <v>淘汰</v>
          </cell>
          <cell r="S9565" t="str">
            <v>常规商品</v>
          </cell>
          <cell r="T9565" t="str">
            <v>名厂商品</v>
          </cell>
          <cell r="U9565" t="str">
            <v>账期30天</v>
          </cell>
          <cell r="V9565">
            <v>4256</v>
          </cell>
          <cell r="W9565" t="str">
            <v>王晓燕 </v>
          </cell>
          <cell r="X9565" t="str">
            <v>内服</v>
          </cell>
          <cell r="Y9565" t="str">
            <v/>
          </cell>
          <cell r="Z9565">
            <v>60</v>
          </cell>
        </row>
        <row r="9565">
          <cell r="AB9565" t="str">
            <v/>
          </cell>
          <cell r="AC9565">
            <v>150</v>
          </cell>
        </row>
        <row r="9566">
          <cell r="A9566">
            <v>127434</v>
          </cell>
          <cell r="B9566" t="str">
            <v>薏苡仁</v>
          </cell>
          <cell r="C9566" t="str">
            <v>300g（桐君阁牌）</v>
          </cell>
          <cell r="D9566" t="str">
            <v>重庆中药饮片厂</v>
          </cell>
          <cell r="E9566" t="str">
            <v>瓶</v>
          </cell>
          <cell r="F9566">
            <v>2</v>
          </cell>
          <cell r="G9566" t="str">
            <v>中药材及中药饮片</v>
          </cell>
          <cell r="H9566">
            <v>206</v>
          </cell>
          <cell r="I9566" t="str">
            <v>包装类中药</v>
          </cell>
          <cell r="J9566">
            <v>20602</v>
          </cell>
          <cell r="K9566" t="str">
            <v>泻下、祛湿包装类</v>
          </cell>
          <cell r="L9566">
            <v>0.1</v>
          </cell>
          <cell r="M9566" t="str">
            <v>低</v>
          </cell>
          <cell r="N9566" t="str">
            <v>非竟销品</v>
          </cell>
          <cell r="O9566" t="str">
            <v>滞销</v>
          </cell>
          <cell r="P9566" t="str">
            <v/>
          </cell>
          <cell r="Q9566" t="str">
            <v>零售目录</v>
          </cell>
          <cell r="R9566" t="str">
            <v>在营</v>
          </cell>
          <cell r="S9566" t="str">
            <v>常规商品</v>
          </cell>
          <cell r="T9566" t="str">
            <v>普通商品</v>
          </cell>
          <cell r="U9566" t="str">
            <v>实销实结     </v>
          </cell>
          <cell r="V9566">
            <v>4256</v>
          </cell>
          <cell r="W9566" t="str">
            <v>王晓燕 </v>
          </cell>
          <cell r="X9566" t="str">
            <v/>
          </cell>
          <cell r="Y9566" t="str">
            <v/>
          </cell>
          <cell r="Z9566">
            <v>10.8</v>
          </cell>
          <cell r="AA9566">
            <v>8</v>
          </cell>
          <cell r="AB9566" t="str">
            <v>太极集团重庆桐君阁中药保健品有限公司</v>
          </cell>
          <cell r="AC9566">
            <v>21.6</v>
          </cell>
        </row>
        <row r="9567">
          <cell r="A9567">
            <v>127752</v>
          </cell>
          <cell r="B9567" t="str">
            <v>大枣</v>
          </cell>
          <cell r="C9567" t="str">
            <v>500g(和田枣)</v>
          </cell>
          <cell r="D9567" t="str">
            <v>四川皓博药业有限公司</v>
          </cell>
          <cell r="E9567" t="str">
            <v>袋</v>
          </cell>
          <cell r="F9567">
            <v>2</v>
          </cell>
          <cell r="G9567" t="str">
            <v>中药材及中药饮片</v>
          </cell>
          <cell r="H9567">
            <v>206</v>
          </cell>
          <cell r="I9567" t="str">
            <v>包装类中药</v>
          </cell>
          <cell r="J9567">
            <v>20603</v>
          </cell>
          <cell r="K9567" t="str">
            <v>温里、补益包装类</v>
          </cell>
          <cell r="L9567">
            <v>0.1</v>
          </cell>
          <cell r="M9567" t="str">
            <v>中</v>
          </cell>
          <cell r="N9567" t="str">
            <v>非竟销品</v>
          </cell>
          <cell r="O9567" t="str">
            <v>滞销</v>
          </cell>
          <cell r="P9567" t="str">
            <v/>
          </cell>
          <cell r="Q9567" t="str">
            <v>目录外</v>
          </cell>
          <cell r="R9567" t="str">
            <v>淘汰</v>
          </cell>
          <cell r="S9567" t="str">
            <v>秋冬商品</v>
          </cell>
          <cell r="T9567" t="str">
            <v>普通商品</v>
          </cell>
          <cell r="U9567" t="str">
            <v>实销月结      </v>
          </cell>
          <cell r="V9567">
            <v>4256</v>
          </cell>
          <cell r="W9567" t="str">
            <v>王晓燕 </v>
          </cell>
          <cell r="X9567" t="str">
            <v>内服</v>
          </cell>
          <cell r="Y9567" t="str">
            <v/>
          </cell>
          <cell r="Z9567">
            <v>32.62</v>
          </cell>
          <cell r="AA9567">
            <v>76291</v>
          </cell>
          <cell r="AB9567" t="str">
            <v>四川皓博药业有限公司</v>
          </cell>
          <cell r="AC9567">
            <v>67</v>
          </cell>
        </row>
        <row r="9568">
          <cell r="A9568">
            <v>127753</v>
          </cell>
          <cell r="B9568" t="str">
            <v>大枣</v>
          </cell>
          <cell r="C9568" t="str">
            <v>500g(金丝枣)</v>
          </cell>
          <cell r="D9568" t="str">
            <v>四川皓博药业有限公司</v>
          </cell>
          <cell r="E9568" t="str">
            <v>袋</v>
          </cell>
          <cell r="F9568">
            <v>2</v>
          </cell>
          <cell r="G9568" t="str">
            <v>中药材及中药饮片</v>
          </cell>
          <cell r="H9568">
            <v>206</v>
          </cell>
          <cell r="I9568" t="str">
            <v>包装类中药</v>
          </cell>
          <cell r="J9568">
            <v>20610</v>
          </cell>
          <cell r="K9568" t="str">
            <v>其他包装类中药</v>
          </cell>
          <cell r="L9568">
            <v>0.1</v>
          </cell>
          <cell r="M9568" t="str">
            <v>中</v>
          </cell>
          <cell r="N9568" t="str">
            <v>非竟销品</v>
          </cell>
          <cell r="O9568" t="str">
            <v>滞销</v>
          </cell>
          <cell r="P9568" t="str">
            <v/>
          </cell>
          <cell r="Q9568" t="str">
            <v>目录外</v>
          </cell>
          <cell r="R9568" t="str">
            <v>淘汰</v>
          </cell>
          <cell r="S9568" t="str">
            <v>秋冬商品</v>
          </cell>
          <cell r="T9568" t="str">
            <v>普通商品</v>
          </cell>
          <cell r="U9568" t="str">
            <v>实销实结</v>
          </cell>
          <cell r="V9568">
            <v>4256</v>
          </cell>
          <cell r="W9568" t="str">
            <v>王晓燕 </v>
          </cell>
          <cell r="X9568" t="str">
            <v>内服</v>
          </cell>
          <cell r="Y9568" t="str">
            <v/>
          </cell>
          <cell r="Z9568">
            <v>20.9</v>
          </cell>
          <cell r="AA9568">
            <v>76291</v>
          </cell>
          <cell r="AB9568" t="str">
            <v>四川皓博药业有限公司</v>
          </cell>
          <cell r="AC9568">
            <v>59</v>
          </cell>
        </row>
        <row r="9569">
          <cell r="A9569">
            <v>127755</v>
          </cell>
          <cell r="B9569" t="str">
            <v>大枣</v>
          </cell>
          <cell r="C9569" t="str">
            <v>300g(金丝枣)</v>
          </cell>
          <cell r="D9569" t="str">
            <v>四川皓博药业有限公司</v>
          </cell>
          <cell r="E9569" t="str">
            <v>袋</v>
          </cell>
          <cell r="F9569">
            <v>2</v>
          </cell>
          <cell r="G9569" t="str">
            <v>中药材及中药饮片</v>
          </cell>
          <cell r="H9569">
            <v>206</v>
          </cell>
          <cell r="I9569" t="str">
            <v>包装类中药</v>
          </cell>
          <cell r="J9569">
            <v>20603</v>
          </cell>
          <cell r="K9569" t="str">
            <v>温里、补益包装类</v>
          </cell>
          <cell r="L9569">
            <v>0.1</v>
          </cell>
          <cell r="M9569" t="str">
            <v>低</v>
          </cell>
          <cell r="N9569" t="str">
            <v>非竟销品</v>
          </cell>
          <cell r="O9569" t="str">
            <v>滞销</v>
          </cell>
          <cell r="P9569" t="str">
            <v/>
          </cell>
          <cell r="Q9569" t="str">
            <v>目录外</v>
          </cell>
          <cell r="R9569" t="str">
            <v>淘汰</v>
          </cell>
          <cell r="S9569" t="str">
            <v>秋冬商品</v>
          </cell>
          <cell r="T9569" t="str">
            <v>普通商品</v>
          </cell>
          <cell r="U9569" t="str">
            <v>实销月结      </v>
          </cell>
          <cell r="V9569">
            <v>4256</v>
          </cell>
          <cell r="W9569" t="str">
            <v>王晓燕 </v>
          </cell>
          <cell r="X9569" t="str">
            <v>内服</v>
          </cell>
          <cell r="Y9569" t="str">
            <v/>
          </cell>
          <cell r="Z9569">
            <v>22.9</v>
          </cell>
          <cell r="AA9569">
            <v>76291</v>
          </cell>
          <cell r="AB9569" t="str">
            <v>四川皓博药业有限公司</v>
          </cell>
          <cell r="AC9569">
            <v>59</v>
          </cell>
        </row>
        <row r="9570">
          <cell r="A9570">
            <v>128334</v>
          </cell>
          <cell r="B9570" t="str">
            <v>赶黄草叶袋泡型</v>
          </cell>
          <cell r="C9570" t="str">
            <v>2gx18袋/盒</v>
          </cell>
          <cell r="D9570" t="str">
            <v/>
          </cell>
          <cell r="E9570" t="str">
            <v>盒</v>
          </cell>
          <cell r="F9570">
            <v>2</v>
          </cell>
          <cell r="G9570" t="str">
            <v>中药材及中药饮片</v>
          </cell>
          <cell r="H9570">
            <v>206</v>
          </cell>
          <cell r="I9570" t="str">
            <v>包装类中药</v>
          </cell>
          <cell r="J9570">
            <v>20601</v>
          </cell>
          <cell r="K9570" t="str">
            <v>解表、清热包装类</v>
          </cell>
          <cell r="L9570">
            <v>0.16</v>
          </cell>
          <cell r="M9570" t="str">
            <v>中</v>
          </cell>
          <cell r="N9570" t="str">
            <v>非竟销品</v>
          </cell>
          <cell r="O9570" t="str">
            <v/>
          </cell>
          <cell r="P9570" t="str">
            <v/>
          </cell>
          <cell r="Q9570" t="str">
            <v>目录外</v>
          </cell>
          <cell r="R9570" t="str">
            <v>淘汰</v>
          </cell>
          <cell r="S9570" t="str">
            <v>常规商品</v>
          </cell>
          <cell r="T9570" t="str">
            <v>普通商品</v>
          </cell>
          <cell r="U9570" t="str">
            <v>60天账期</v>
          </cell>
          <cell r="V9570">
            <v>4256</v>
          </cell>
          <cell r="W9570" t="str">
            <v>王晓燕 </v>
          </cell>
          <cell r="X9570" t="str">
            <v/>
          </cell>
          <cell r="Y9570" t="str">
            <v/>
          </cell>
          <cell r="Z9570">
            <v>30.3</v>
          </cell>
        </row>
        <row r="9570">
          <cell r="AB9570" t="str">
            <v/>
          </cell>
          <cell r="AC9570">
            <v>90</v>
          </cell>
        </row>
        <row r="9571">
          <cell r="A9571">
            <v>128335</v>
          </cell>
          <cell r="B9571" t="str">
            <v>赶黄草短杆</v>
          </cell>
          <cell r="C9571" t="str">
            <v>108g/筒</v>
          </cell>
          <cell r="D9571" t="str">
            <v/>
          </cell>
          <cell r="E9571" t="str">
            <v>筒</v>
          </cell>
          <cell r="F9571">
            <v>2</v>
          </cell>
          <cell r="G9571" t="str">
            <v>中药材及中药饮片</v>
          </cell>
          <cell r="H9571">
            <v>206</v>
          </cell>
          <cell r="I9571" t="str">
            <v>包装类中药</v>
          </cell>
          <cell r="J9571">
            <v>20601</v>
          </cell>
          <cell r="K9571" t="str">
            <v>解表、清热包装类</v>
          </cell>
          <cell r="L9571">
            <v>0.16</v>
          </cell>
          <cell r="M9571" t="str">
            <v>低</v>
          </cell>
          <cell r="N9571" t="str">
            <v>非竟销品</v>
          </cell>
          <cell r="O9571" t="str">
            <v/>
          </cell>
          <cell r="P9571" t="str">
            <v/>
          </cell>
          <cell r="Q9571" t="str">
            <v>目录外</v>
          </cell>
          <cell r="R9571" t="str">
            <v>淘汰</v>
          </cell>
          <cell r="S9571" t="str">
            <v>常规商品</v>
          </cell>
          <cell r="T9571" t="str">
            <v>普通商品</v>
          </cell>
          <cell r="U9571" t="str">
            <v>60天账期</v>
          </cell>
          <cell r="V9571">
            <v>4256</v>
          </cell>
          <cell r="W9571" t="str">
            <v>王晓燕 </v>
          </cell>
          <cell r="X9571" t="str">
            <v/>
          </cell>
          <cell r="Y9571" t="str">
            <v/>
          </cell>
          <cell r="Z9571">
            <v>14.2</v>
          </cell>
        </row>
        <row r="9571">
          <cell r="AB9571" t="str">
            <v/>
          </cell>
          <cell r="AC9571">
            <v>38</v>
          </cell>
        </row>
        <row r="9572">
          <cell r="A9572">
            <v>130267</v>
          </cell>
          <cell r="B9572" t="str">
            <v>赶黄草</v>
          </cell>
          <cell r="C9572" t="str">
            <v>1.5gx38袋</v>
          </cell>
          <cell r="D9572" t="str">
            <v>重庆康迪药业有限公司</v>
          </cell>
          <cell r="E9572" t="str">
            <v>盒</v>
          </cell>
          <cell r="F9572">
            <v>2</v>
          </cell>
          <cell r="G9572" t="str">
            <v>中药材及中药饮片</v>
          </cell>
          <cell r="H9572">
            <v>206</v>
          </cell>
          <cell r="I9572" t="str">
            <v>包装类中药</v>
          </cell>
          <cell r="J9572">
            <v>20601</v>
          </cell>
          <cell r="K9572" t="str">
            <v>解表、清热包装类</v>
          </cell>
          <cell r="L9572">
            <v>0.1</v>
          </cell>
          <cell r="M9572" t="str">
            <v>高</v>
          </cell>
          <cell r="N9572" t="str">
            <v>非竟销品</v>
          </cell>
          <cell r="O9572" t="str">
            <v/>
          </cell>
          <cell r="P9572" t="str">
            <v/>
          </cell>
          <cell r="Q9572" t="str">
            <v>目录外</v>
          </cell>
          <cell r="R9572" t="str">
            <v>淘汰</v>
          </cell>
          <cell r="S9572" t="str">
            <v>春夏商品</v>
          </cell>
          <cell r="T9572" t="str">
            <v>普通商品</v>
          </cell>
          <cell r="U9572" t="str">
            <v>实销实结     </v>
          </cell>
          <cell r="V9572">
            <v>4256</v>
          </cell>
          <cell r="W9572" t="str">
            <v>王晓燕 </v>
          </cell>
          <cell r="X9572" t="str">
            <v/>
          </cell>
          <cell r="Y9572" t="str">
            <v/>
          </cell>
          <cell r="Z9572">
            <v>37</v>
          </cell>
        </row>
        <row r="9572">
          <cell r="AB9572" t="str">
            <v/>
          </cell>
          <cell r="AC9572">
            <v>126</v>
          </cell>
        </row>
        <row r="9573">
          <cell r="A9573">
            <v>131231</v>
          </cell>
          <cell r="B9573" t="str">
            <v>丹参粉</v>
          </cell>
          <cell r="C9573" t="str">
            <v>80g</v>
          </cell>
          <cell r="D9573" t="str">
            <v>云南文山坤七药业有限公司</v>
          </cell>
          <cell r="E9573" t="str">
            <v>瓶</v>
          </cell>
          <cell r="F9573">
            <v>2</v>
          </cell>
          <cell r="G9573" t="str">
            <v>中药材及中药饮片</v>
          </cell>
          <cell r="H9573">
            <v>206</v>
          </cell>
          <cell r="I9573" t="str">
            <v>包装类中药</v>
          </cell>
          <cell r="J9573">
            <v>20607</v>
          </cell>
          <cell r="K9573" t="str">
            <v>活血化瘀包装类</v>
          </cell>
          <cell r="L9573">
            <v>0.1</v>
          </cell>
          <cell r="M9573" t="str">
            <v>低</v>
          </cell>
          <cell r="N9573" t="str">
            <v>非竟销品</v>
          </cell>
          <cell r="O9573" t="str">
            <v>滞销</v>
          </cell>
          <cell r="P9573" t="str">
            <v/>
          </cell>
          <cell r="Q9573" t="str">
            <v>目录外</v>
          </cell>
          <cell r="R9573" t="str">
            <v>淘汰</v>
          </cell>
          <cell r="S9573" t="str">
            <v>常规商品</v>
          </cell>
          <cell r="T9573" t="str">
            <v>普通商品</v>
          </cell>
          <cell r="U9573" t="str">
            <v>实销实结</v>
          </cell>
          <cell r="V9573">
            <v>4256</v>
          </cell>
          <cell r="W9573" t="str">
            <v>王晓燕 </v>
          </cell>
          <cell r="X9573" t="str">
            <v/>
          </cell>
          <cell r="Y9573" t="str">
            <v/>
          </cell>
          <cell r="Z9573">
            <v>15.92</v>
          </cell>
          <cell r="AA9573">
            <v>66391</v>
          </cell>
          <cell r="AB9573" t="str">
            <v>云南文山坤七药业股份有限公司（原云南文山坤七药业有限公司）</v>
          </cell>
          <cell r="AC9573">
            <v>39.8</v>
          </cell>
        </row>
        <row r="9574">
          <cell r="A9574">
            <v>131232</v>
          </cell>
          <cell r="B9574" t="str">
            <v>三七超细粉</v>
          </cell>
          <cell r="C9574" t="str">
            <v>80g</v>
          </cell>
          <cell r="D9574" t="str">
            <v>云南文山坤七药业有限公司</v>
          </cell>
          <cell r="E9574" t="str">
            <v>瓶</v>
          </cell>
          <cell r="F9574">
            <v>2</v>
          </cell>
          <cell r="G9574" t="str">
            <v>中药材及中药饮片</v>
          </cell>
          <cell r="H9574">
            <v>206</v>
          </cell>
          <cell r="I9574" t="str">
            <v>包装类中药</v>
          </cell>
          <cell r="J9574">
            <v>20604</v>
          </cell>
          <cell r="K9574" t="str">
            <v>止血、固涩包装类</v>
          </cell>
          <cell r="L9574">
            <v>0.1</v>
          </cell>
          <cell r="M9574" t="str">
            <v>高</v>
          </cell>
          <cell r="N9574" t="str">
            <v>非竟销品</v>
          </cell>
          <cell r="O9574" t="str">
            <v>滞销</v>
          </cell>
          <cell r="P9574" t="str">
            <v/>
          </cell>
          <cell r="Q9574" t="str">
            <v>目录外</v>
          </cell>
          <cell r="R9574" t="str">
            <v>淘汰</v>
          </cell>
          <cell r="S9574" t="str">
            <v>常规商品</v>
          </cell>
          <cell r="T9574" t="str">
            <v>普通商品</v>
          </cell>
          <cell r="U9574" t="str">
            <v>实销实结</v>
          </cell>
          <cell r="V9574">
            <v>4256</v>
          </cell>
          <cell r="W9574" t="str">
            <v>王晓燕 </v>
          </cell>
          <cell r="X9574" t="str">
            <v/>
          </cell>
          <cell r="Y9574" t="str">
            <v/>
          </cell>
          <cell r="Z9574">
            <v>95</v>
          </cell>
          <cell r="AA9574">
            <v>66391</v>
          </cell>
          <cell r="AB9574" t="str">
            <v>云南文山坤七药业股份有限公司（原云南文山坤七药业有限公司）</v>
          </cell>
          <cell r="AC9574">
            <v>238</v>
          </cell>
        </row>
        <row r="9575">
          <cell r="A9575">
            <v>131233</v>
          </cell>
          <cell r="B9575" t="str">
            <v>山楂粉</v>
          </cell>
          <cell r="C9575" t="str">
            <v>80g</v>
          </cell>
          <cell r="D9575" t="str">
            <v>云南文山坤七药业有限公司</v>
          </cell>
          <cell r="E9575" t="str">
            <v>瓶</v>
          </cell>
          <cell r="F9575">
            <v>2</v>
          </cell>
          <cell r="G9575" t="str">
            <v>中药材及中药饮片</v>
          </cell>
          <cell r="H9575">
            <v>206</v>
          </cell>
          <cell r="I9575" t="str">
            <v>包装类中药</v>
          </cell>
          <cell r="J9575">
            <v>20608</v>
          </cell>
          <cell r="K9575" t="str">
            <v>理气、消食包装类</v>
          </cell>
          <cell r="L9575">
            <v>0.1</v>
          </cell>
          <cell r="M9575" t="str">
            <v>中</v>
          </cell>
          <cell r="N9575" t="str">
            <v>非竟销品</v>
          </cell>
          <cell r="O9575" t="str">
            <v>滞销</v>
          </cell>
          <cell r="P9575" t="str">
            <v/>
          </cell>
          <cell r="Q9575" t="str">
            <v>目录外</v>
          </cell>
          <cell r="R9575" t="str">
            <v>淘汰</v>
          </cell>
          <cell r="S9575" t="str">
            <v>常规商品</v>
          </cell>
          <cell r="T9575" t="str">
            <v>普通商品</v>
          </cell>
          <cell r="U9575" t="str">
            <v>实销实结</v>
          </cell>
          <cell r="V9575">
            <v>4256</v>
          </cell>
          <cell r="W9575" t="str">
            <v>王晓燕 </v>
          </cell>
          <cell r="X9575" t="str">
            <v/>
          </cell>
          <cell r="Y9575" t="str">
            <v/>
          </cell>
          <cell r="Z9575">
            <v>11.52</v>
          </cell>
          <cell r="AA9575">
            <v>66391</v>
          </cell>
          <cell r="AB9575" t="str">
            <v>云南文山坤七药业股份有限公司（原云南文山坤七药业有限公司）</v>
          </cell>
          <cell r="AC9575">
            <v>28.8</v>
          </cell>
        </row>
        <row r="9576">
          <cell r="A9576">
            <v>131234</v>
          </cell>
          <cell r="B9576" t="str">
            <v>天麻超细粉</v>
          </cell>
          <cell r="C9576" t="str">
            <v>80g</v>
          </cell>
          <cell r="D9576" t="str">
            <v>云南文山坤七药业有限公司</v>
          </cell>
          <cell r="E9576" t="str">
            <v>瓶</v>
          </cell>
          <cell r="F9576">
            <v>2</v>
          </cell>
          <cell r="G9576" t="str">
            <v>中药材及中药饮片</v>
          </cell>
          <cell r="H9576">
            <v>206</v>
          </cell>
          <cell r="I9576" t="str">
            <v>包装类中药</v>
          </cell>
          <cell r="J9576">
            <v>20606</v>
          </cell>
          <cell r="K9576" t="str">
            <v>安神、平肝息风包装类</v>
          </cell>
          <cell r="L9576">
            <v>0.1</v>
          </cell>
          <cell r="M9576" t="str">
            <v>中</v>
          </cell>
          <cell r="N9576" t="str">
            <v>非竟销品</v>
          </cell>
          <cell r="O9576" t="str">
            <v>滞销</v>
          </cell>
          <cell r="P9576" t="str">
            <v/>
          </cell>
          <cell r="Q9576" t="str">
            <v>目录外</v>
          </cell>
          <cell r="R9576" t="str">
            <v>淘汰</v>
          </cell>
          <cell r="S9576" t="str">
            <v>常规商品</v>
          </cell>
          <cell r="T9576" t="str">
            <v>普通商品 </v>
          </cell>
          <cell r="U9576" t="str">
            <v>实销实结</v>
          </cell>
          <cell r="V9576">
            <v>4256</v>
          </cell>
          <cell r="W9576" t="str">
            <v>王晓燕 </v>
          </cell>
          <cell r="X9576" t="str">
            <v/>
          </cell>
          <cell r="Y9576" t="str">
            <v/>
          </cell>
          <cell r="Z9576">
            <v>59.2</v>
          </cell>
          <cell r="AA9576">
            <v>66391</v>
          </cell>
          <cell r="AB9576" t="str">
            <v>云南文山坤七药业股份有限公司（原云南文山坤七药业有限公司）</v>
          </cell>
          <cell r="AC9576">
            <v>138</v>
          </cell>
        </row>
        <row r="9577">
          <cell r="A9577">
            <v>131808</v>
          </cell>
          <cell r="B9577" t="str">
            <v>北沙参破壁饮片</v>
          </cell>
          <cell r="C9577" t="str">
            <v>2gx20袋</v>
          </cell>
          <cell r="D9577" t="str">
            <v>中山市中智中药饮片有限公司</v>
          </cell>
          <cell r="E9577" t="str">
            <v>罐</v>
          </cell>
          <cell r="F9577">
            <v>2</v>
          </cell>
          <cell r="G9577" t="str">
            <v>中药材及中药饮片</v>
          </cell>
          <cell r="H9577">
            <v>206</v>
          </cell>
          <cell r="I9577" t="str">
            <v>包装类中药</v>
          </cell>
          <cell r="J9577">
            <v>20605</v>
          </cell>
          <cell r="K9577" t="str">
            <v>化痰止咳平喘包装类</v>
          </cell>
          <cell r="L9577">
            <v>0.1</v>
          </cell>
          <cell r="M9577" t="str">
            <v>高</v>
          </cell>
          <cell r="N9577" t="str">
            <v>非竟销品</v>
          </cell>
          <cell r="O9577" t="str">
            <v/>
          </cell>
          <cell r="P9577" t="str">
            <v/>
          </cell>
          <cell r="Q9577" t="str">
            <v>目录外</v>
          </cell>
          <cell r="R9577" t="str">
            <v>淘汰</v>
          </cell>
          <cell r="S9577" t="str">
            <v>常规商品</v>
          </cell>
          <cell r="T9577" t="str">
            <v>普通商品</v>
          </cell>
          <cell r="U9577" t="str">
            <v>账期30天</v>
          </cell>
          <cell r="V9577">
            <v>4256</v>
          </cell>
          <cell r="W9577" t="str">
            <v>王晓燕 </v>
          </cell>
          <cell r="X9577" t="str">
            <v>内服</v>
          </cell>
          <cell r="Y9577" t="str">
            <v/>
          </cell>
          <cell r="Z9577">
            <v>60</v>
          </cell>
        </row>
        <row r="9577">
          <cell r="AB9577" t="str">
            <v/>
          </cell>
          <cell r="AC9577">
            <v>150</v>
          </cell>
        </row>
        <row r="9578">
          <cell r="A9578">
            <v>131809</v>
          </cell>
          <cell r="B9578" t="str">
            <v>决明子破壁饮片</v>
          </cell>
          <cell r="C9578" t="str">
            <v>2gx20袋</v>
          </cell>
          <cell r="D9578" t="str">
            <v>中山市中智中药饮片有限公司</v>
          </cell>
          <cell r="E9578" t="str">
            <v>罐</v>
          </cell>
          <cell r="F9578">
            <v>2</v>
          </cell>
          <cell r="G9578" t="str">
            <v>中药材及中药饮片</v>
          </cell>
          <cell r="H9578">
            <v>206</v>
          </cell>
          <cell r="I9578" t="str">
            <v>包装类中药</v>
          </cell>
          <cell r="J9578">
            <v>20610</v>
          </cell>
          <cell r="K9578" t="str">
            <v>其他包装类中药</v>
          </cell>
          <cell r="L9578">
            <v>0.1</v>
          </cell>
          <cell r="M9578" t="str">
            <v>高</v>
          </cell>
          <cell r="N9578" t="str">
            <v>非竟销品</v>
          </cell>
          <cell r="O9578" t="str">
            <v>滞销</v>
          </cell>
          <cell r="P9578" t="str">
            <v>是</v>
          </cell>
          <cell r="Q9578" t="str">
            <v>零售目录</v>
          </cell>
          <cell r="R9578" t="str">
            <v>在营</v>
          </cell>
          <cell r="S9578" t="str">
            <v>常规商品</v>
          </cell>
          <cell r="T9578" t="str">
            <v>名厂商品</v>
          </cell>
          <cell r="U9578" t="str">
            <v>账期30天</v>
          </cell>
          <cell r="V9578">
            <v>4256</v>
          </cell>
          <cell r="W9578" t="str">
            <v>王晓燕 </v>
          </cell>
          <cell r="X9578" t="str">
            <v>内服</v>
          </cell>
          <cell r="Y9578" t="str">
            <v/>
          </cell>
          <cell r="Z9578">
            <v>47.2</v>
          </cell>
          <cell r="AA9578">
            <v>17905</v>
          </cell>
          <cell r="AB9578" t="str">
            <v>中山市中智药业集团有限公司</v>
          </cell>
          <cell r="AC9578">
            <v>118</v>
          </cell>
        </row>
        <row r="9579">
          <cell r="A9579">
            <v>131812</v>
          </cell>
          <cell r="B9579" t="str">
            <v>陈皮破壁饮片</v>
          </cell>
          <cell r="C9579" t="str">
            <v>1gx20袋</v>
          </cell>
          <cell r="D9579" t="str">
            <v>中山市中智中药饮片有限公司</v>
          </cell>
          <cell r="E9579" t="str">
            <v>罐</v>
          </cell>
          <cell r="F9579">
            <v>2</v>
          </cell>
          <cell r="G9579" t="str">
            <v>中药材及中药饮片</v>
          </cell>
          <cell r="H9579">
            <v>206</v>
          </cell>
          <cell r="I9579" t="str">
            <v>包装类中药</v>
          </cell>
          <cell r="J9579">
            <v>20608</v>
          </cell>
          <cell r="K9579" t="str">
            <v>理气、消食包装类</v>
          </cell>
          <cell r="L9579">
            <v>0.1</v>
          </cell>
          <cell r="M9579" t="str">
            <v>高</v>
          </cell>
          <cell r="N9579" t="str">
            <v>非竟销品</v>
          </cell>
          <cell r="O9579" t="str">
            <v>一般</v>
          </cell>
          <cell r="P9579" t="str">
            <v>是</v>
          </cell>
          <cell r="Q9579" t="str">
            <v>零售目录</v>
          </cell>
          <cell r="R9579" t="str">
            <v>在营</v>
          </cell>
          <cell r="S9579" t="str">
            <v>常规商品</v>
          </cell>
          <cell r="T9579" t="str">
            <v>名厂商品</v>
          </cell>
          <cell r="U9579" t="str">
            <v>账期30天</v>
          </cell>
          <cell r="V9579">
            <v>4256</v>
          </cell>
          <cell r="W9579" t="str">
            <v>王晓燕 </v>
          </cell>
          <cell r="X9579" t="str">
            <v/>
          </cell>
          <cell r="Y9579" t="str">
            <v/>
          </cell>
          <cell r="Z9579">
            <v>35</v>
          </cell>
          <cell r="AA9579">
            <v>17905</v>
          </cell>
          <cell r="AB9579" t="str">
            <v>中山市中智药业集团有限公司</v>
          </cell>
          <cell r="AC9579">
            <v>88</v>
          </cell>
        </row>
        <row r="9580">
          <cell r="A9580">
            <v>132583</v>
          </cell>
          <cell r="B9580" t="str">
            <v>茯苓</v>
          </cell>
          <cell r="C9580" t="str">
            <v>250克（桐君阁牌）</v>
          </cell>
          <cell r="D9580" t="str">
            <v>重庆中药饮片厂</v>
          </cell>
          <cell r="E9580" t="str">
            <v>瓶</v>
          </cell>
          <cell r="F9580">
            <v>2</v>
          </cell>
          <cell r="G9580" t="str">
            <v>中药材及中药饮片</v>
          </cell>
          <cell r="H9580">
            <v>206</v>
          </cell>
          <cell r="I9580" t="str">
            <v>包装类中药</v>
          </cell>
          <cell r="J9580">
            <v>20602</v>
          </cell>
          <cell r="K9580" t="str">
            <v>泻下、祛湿包装类</v>
          </cell>
          <cell r="L9580">
            <v>0.16</v>
          </cell>
          <cell r="M9580" t="str">
            <v>中</v>
          </cell>
          <cell r="N9580" t="str">
            <v>非竟销品</v>
          </cell>
          <cell r="O9580" t="str">
            <v>一般</v>
          </cell>
          <cell r="P9580" t="str">
            <v/>
          </cell>
          <cell r="Q9580" t="str">
            <v>零售目录</v>
          </cell>
          <cell r="R9580" t="str">
            <v>在营</v>
          </cell>
          <cell r="S9580" t="str">
            <v>常规商品</v>
          </cell>
          <cell r="T9580" t="str">
            <v>普通商品</v>
          </cell>
          <cell r="U9580" t="str">
            <v>实销实结        </v>
          </cell>
          <cell r="V9580">
            <v>4256</v>
          </cell>
          <cell r="W9580" t="str">
            <v>王晓燕 </v>
          </cell>
          <cell r="X9580" t="str">
            <v/>
          </cell>
          <cell r="Y9580" t="str">
            <v/>
          </cell>
          <cell r="Z9580">
            <v>19.2</v>
          </cell>
          <cell r="AA9580">
            <v>8</v>
          </cell>
          <cell r="AB9580" t="str">
            <v>太极集团重庆桐君阁中药保健品有限公司</v>
          </cell>
          <cell r="AC9580">
            <v>38.4</v>
          </cell>
        </row>
        <row r="9581">
          <cell r="A9581">
            <v>132584</v>
          </cell>
          <cell r="B9581" t="str">
            <v>酸枣仁</v>
          </cell>
          <cell r="C9581" t="str">
            <v>200克（桐君阁牌）</v>
          </cell>
          <cell r="D9581" t="str">
            <v>重庆中药饮片厂</v>
          </cell>
          <cell r="E9581" t="str">
            <v>瓶</v>
          </cell>
          <cell r="F9581">
            <v>2</v>
          </cell>
          <cell r="G9581" t="str">
            <v>中药材及中药饮片</v>
          </cell>
          <cell r="H9581">
            <v>206</v>
          </cell>
          <cell r="I9581" t="str">
            <v>包装类中药</v>
          </cell>
          <cell r="J9581">
            <v>20606</v>
          </cell>
          <cell r="K9581" t="str">
            <v>安神、平肝息风包装类</v>
          </cell>
          <cell r="L9581">
            <v>0.1</v>
          </cell>
          <cell r="M9581" t="str">
            <v>中</v>
          </cell>
          <cell r="N9581" t="str">
            <v>非竟销品</v>
          </cell>
          <cell r="O9581" t="str">
            <v>滞销</v>
          </cell>
          <cell r="P9581" t="str">
            <v/>
          </cell>
          <cell r="Q9581" t="str">
            <v>零售目录</v>
          </cell>
          <cell r="R9581" t="str">
            <v>在营</v>
          </cell>
          <cell r="S9581" t="str">
            <v>常规商品</v>
          </cell>
          <cell r="T9581" t="str">
            <v>普通商品</v>
          </cell>
          <cell r="U9581" t="str">
            <v>实销实结     </v>
          </cell>
          <cell r="V9581">
            <v>4256</v>
          </cell>
          <cell r="W9581" t="str">
            <v>王晓燕 </v>
          </cell>
          <cell r="X9581" t="str">
            <v/>
          </cell>
          <cell r="Y9581" t="str">
            <v/>
          </cell>
          <cell r="Z9581">
            <v>106.1</v>
          </cell>
          <cell r="AA9581">
            <v>8</v>
          </cell>
          <cell r="AB9581" t="str">
            <v>太极集团重庆桐君阁中药保健品有限公司</v>
          </cell>
          <cell r="AC9581">
            <v>212.2</v>
          </cell>
        </row>
        <row r="9582">
          <cell r="A9582">
            <v>132592</v>
          </cell>
          <cell r="B9582" t="str">
            <v>川芎</v>
          </cell>
          <cell r="C9582" t="str">
            <v>150克（桐君阁牌）</v>
          </cell>
          <cell r="D9582" t="str">
            <v>重庆中药饮片厂</v>
          </cell>
          <cell r="E9582" t="str">
            <v>瓶</v>
          </cell>
          <cell r="F9582">
            <v>2</v>
          </cell>
          <cell r="G9582" t="str">
            <v>中药材及中药饮片</v>
          </cell>
          <cell r="H9582">
            <v>206</v>
          </cell>
          <cell r="I9582" t="str">
            <v>包装类中药</v>
          </cell>
          <cell r="J9582">
            <v>20607</v>
          </cell>
          <cell r="K9582" t="str">
            <v>活血化瘀包装类</v>
          </cell>
          <cell r="L9582">
            <v>0.1</v>
          </cell>
          <cell r="M9582" t="str">
            <v>低</v>
          </cell>
          <cell r="N9582" t="str">
            <v>非竟销品</v>
          </cell>
          <cell r="O9582" t="str">
            <v/>
          </cell>
          <cell r="P9582" t="str">
            <v/>
          </cell>
          <cell r="Q9582" t="str">
            <v>目录外</v>
          </cell>
          <cell r="R9582" t="str">
            <v>淘汰</v>
          </cell>
          <cell r="S9582" t="str">
            <v>常规商品</v>
          </cell>
          <cell r="T9582" t="str">
            <v>普通商品</v>
          </cell>
          <cell r="U9582" t="str">
            <v>实销实结     </v>
          </cell>
          <cell r="V9582">
            <v>4256</v>
          </cell>
          <cell r="W9582" t="str">
            <v>王晓燕 </v>
          </cell>
          <cell r="X9582" t="str">
            <v/>
          </cell>
          <cell r="Y9582" t="str">
            <v/>
          </cell>
          <cell r="Z9582">
            <v>5.7</v>
          </cell>
        </row>
        <row r="9582">
          <cell r="AB9582" t="str">
            <v/>
          </cell>
          <cell r="AC9582">
            <v>11.4</v>
          </cell>
        </row>
        <row r="9583">
          <cell r="A9583">
            <v>133341</v>
          </cell>
          <cell r="B9583" t="str">
            <v>赶黄草</v>
          </cell>
          <cell r="C9583" t="str">
            <v>1.5gx18袋</v>
          </cell>
          <cell r="D9583" t="str">
            <v>重庆康迪药业有限公司</v>
          </cell>
          <cell r="E9583" t="str">
            <v>盒</v>
          </cell>
          <cell r="F9583">
            <v>2</v>
          </cell>
          <cell r="G9583" t="str">
            <v>中药材及中药饮片</v>
          </cell>
          <cell r="H9583">
            <v>206</v>
          </cell>
          <cell r="I9583" t="str">
            <v>包装类中药</v>
          </cell>
          <cell r="J9583">
            <v>20601</v>
          </cell>
          <cell r="K9583" t="str">
            <v>解表、清热包装类</v>
          </cell>
          <cell r="L9583">
            <v>0.16</v>
          </cell>
          <cell r="M9583" t="str">
            <v>高</v>
          </cell>
          <cell r="N9583" t="str">
            <v>非竟销品</v>
          </cell>
          <cell r="O9583" t="str">
            <v/>
          </cell>
          <cell r="P9583" t="str">
            <v/>
          </cell>
          <cell r="Q9583" t="str">
            <v>目录外</v>
          </cell>
          <cell r="R9583" t="str">
            <v>淘汰</v>
          </cell>
          <cell r="S9583" t="str">
            <v>春夏商品</v>
          </cell>
          <cell r="T9583" t="str">
            <v>普通商品</v>
          </cell>
          <cell r="U9583" t="str">
            <v>实销实结       </v>
          </cell>
          <cell r="V9583">
            <v>4256</v>
          </cell>
          <cell r="W9583" t="str">
            <v>王晓燕 </v>
          </cell>
          <cell r="X9583" t="str">
            <v>内服</v>
          </cell>
          <cell r="Y9583" t="str">
            <v/>
          </cell>
          <cell r="Z9583">
            <v>33</v>
          </cell>
        </row>
        <row r="9583">
          <cell r="AB9583" t="str">
            <v/>
          </cell>
          <cell r="AC9583">
            <v>98</v>
          </cell>
        </row>
        <row r="9584">
          <cell r="A9584">
            <v>133342</v>
          </cell>
          <cell r="B9584" t="str">
            <v>赶黄草叶</v>
          </cell>
          <cell r="C9584" t="str">
            <v>2.5gx42袋</v>
          </cell>
          <cell r="D9584" t="str">
            <v>重庆康迪药业有限公司</v>
          </cell>
          <cell r="E9584" t="str">
            <v>盒</v>
          </cell>
          <cell r="F9584">
            <v>2</v>
          </cell>
          <cell r="G9584" t="str">
            <v>中药材及中药饮片</v>
          </cell>
          <cell r="H9584">
            <v>206</v>
          </cell>
          <cell r="I9584" t="str">
            <v>包装类中药</v>
          </cell>
          <cell r="J9584">
            <v>20601</v>
          </cell>
          <cell r="K9584" t="str">
            <v>解表、清热包装类</v>
          </cell>
          <cell r="L9584">
            <v>0.16</v>
          </cell>
          <cell r="M9584" t="str">
            <v>高</v>
          </cell>
          <cell r="N9584" t="str">
            <v>非竟销品</v>
          </cell>
          <cell r="O9584" t="str">
            <v/>
          </cell>
          <cell r="P9584" t="str">
            <v/>
          </cell>
          <cell r="Q9584" t="str">
            <v>目录外</v>
          </cell>
          <cell r="R9584" t="str">
            <v>淘汰</v>
          </cell>
          <cell r="S9584" t="str">
            <v>常规商品</v>
          </cell>
          <cell r="T9584" t="str">
            <v>普通商品</v>
          </cell>
          <cell r="U9584" t="str">
            <v>实销实结     </v>
          </cell>
          <cell r="V9584">
            <v>4256</v>
          </cell>
          <cell r="W9584" t="str">
            <v>王晓燕 </v>
          </cell>
          <cell r="X9584" t="str">
            <v>内服</v>
          </cell>
          <cell r="Y9584" t="str">
            <v/>
          </cell>
          <cell r="Z9584">
            <v>57.8185</v>
          </cell>
        </row>
        <row r="9584">
          <cell r="AB9584" t="str">
            <v/>
          </cell>
          <cell r="AC9584">
            <v>156</v>
          </cell>
        </row>
        <row r="9585">
          <cell r="A9585">
            <v>133491</v>
          </cell>
          <cell r="B9585" t="str">
            <v>西洋参粉</v>
          </cell>
          <cell r="C9585" t="str">
            <v>80g</v>
          </cell>
          <cell r="D9585" t="str">
            <v>云南七丹药业股份有限公司</v>
          </cell>
          <cell r="E9585" t="str">
            <v>瓶</v>
          </cell>
          <cell r="F9585">
            <v>2</v>
          </cell>
          <cell r="G9585" t="str">
            <v>中药材及中药饮片</v>
          </cell>
          <cell r="H9585">
            <v>206</v>
          </cell>
          <cell r="I9585" t="str">
            <v>包装类中药</v>
          </cell>
          <cell r="J9585">
            <v>20603</v>
          </cell>
          <cell r="K9585" t="str">
            <v>温里、补益包装类</v>
          </cell>
          <cell r="L9585">
            <v>0.1</v>
          </cell>
          <cell r="M9585" t="str">
            <v>高</v>
          </cell>
          <cell r="N9585" t="str">
            <v>非竟销品</v>
          </cell>
          <cell r="O9585" t="str">
            <v>滞销</v>
          </cell>
          <cell r="P9585" t="str">
            <v/>
          </cell>
          <cell r="Q9585" t="str">
            <v>目录外</v>
          </cell>
          <cell r="R9585" t="str">
            <v>淘汰</v>
          </cell>
          <cell r="S9585" t="str">
            <v>常规商品</v>
          </cell>
          <cell r="T9585" t="str">
            <v>普通商品</v>
          </cell>
          <cell r="U9585" t="str">
            <v>实销实结</v>
          </cell>
          <cell r="V9585">
            <v>4256</v>
          </cell>
          <cell r="W9585" t="str">
            <v>王晓燕 </v>
          </cell>
          <cell r="X9585" t="str">
            <v>内服</v>
          </cell>
          <cell r="Y9585" t="str">
            <v/>
          </cell>
          <cell r="Z9585">
            <v>104.3</v>
          </cell>
          <cell r="AA9585">
            <v>436</v>
          </cell>
          <cell r="AB9585" t="str">
            <v>太极集团四川德阳荣升药业有限公司 </v>
          </cell>
          <cell r="AC9585">
            <v>298</v>
          </cell>
        </row>
        <row r="9586">
          <cell r="A9586">
            <v>133497</v>
          </cell>
          <cell r="B9586" t="str">
            <v>三七超细粉</v>
          </cell>
          <cell r="C9586" t="str">
            <v>3gx30袋</v>
          </cell>
          <cell r="D9586" t="str">
            <v>云南七丹药业股份有限公司</v>
          </cell>
          <cell r="E9586" t="str">
            <v>桶</v>
          </cell>
          <cell r="F9586">
            <v>2</v>
          </cell>
          <cell r="G9586" t="str">
            <v>中药材及中药饮片</v>
          </cell>
          <cell r="H9586">
            <v>206</v>
          </cell>
          <cell r="I9586" t="str">
            <v>包装类中药</v>
          </cell>
          <cell r="J9586">
            <v>20603</v>
          </cell>
          <cell r="K9586" t="str">
            <v>温里、补益包装类</v>
          </cell>
          <cell r="L9586">
            <v>0.1</v>
          </cell>
          <cell r="M9586" t="str">
            <v>高</v>
          </cell>
          <cell r="N9586" t="str">
            <v>非竟销品</v>
          </cell>
          <cell r="O9586" t="str">
            <v>滞销</v>
          </cell>
          <cell r="P9586" t="str">
            <v/>
          </cell>
          <cell r="Q9586" t="str">
            <v>目录外</v>
          </cell>
          <cell r="R9586" t="str">
            <v>淘汰</v>
          </cell>
          <cell r="S9586" t="str">
            <v>常规商品</v>
          </cell>
          <cell r="T9586" t="str">
            <v>普通商品</v>
          </cell>
          <cell r="U9586" t="str">
            <v/>
          </cell>
          <cell r="V9586">
            <v>4256</v>
          </cell>
          <cell r="W9586" t="str">
            <v>王晓燕 </v>
          </cell>
          <cell r="X9586" t="str">
            <v/>
          </cell>
          <cell r="Y9586" t="str">
            <v/>
          </cell>
          <cell r="Z9586">
            <v>115.2</v>
          </cell>
        </row>
        <row r="9586">
          <cell r="AB9586" t="str">
            <v/>
          </cell>
          <cell r="AC9586">
            <v>288</v>
          </cell>
        </row>
        <row r="9587">
          <cell r="A9587">
            <v>134413</v>
          </cell>
          <cell r="B9587" t="str">
            <v>绞股蓝</v>
          </cell>
          <cell r="C9587" t="str">
            <v>（净制）100g/盒</v>
          </cell>
          <cell r="D9587" t="str">
            <v>四川万禾中药饮片股份有限公司</v>
          </cell>
          <cell r="E9587" t="str">
            <v>盒</v>
          </cell>
          <cell r="F9587">
            <v>2</v>
          </cell>
          <cell r="G9587" t="str">
            <v>中药材及中药饮片</v>
          </cell>
          <cell r="H9587">
            <v>206</v>
          </cell>
          <cell r="I9587" t="str">
            <v>包装类中药</v>
          </cell>
          <cell r="J9587">
            <v>20603</v>
          </cell>
          <cell r="K9587" t="str">
            <v>温里、补益包装类</v>
          </cell>
          <cell r="L9587">
            <v>0.16</v>
          </cell>
          <cell r="M9587" t="str">
            <v>中</v>
          </cell>
          <cell r="N9587" t="str">
            <v>非竟销品</v>
          </cell>
          <cell r="O9587" t="str">
            <v>滞销</v>
          </cell>
          <cell r="P9587" t="str">
            <v/>
          </cell>
          <cell r="Q9587" t="str">
            <v>零售目录</v>
          </cell>
          <cell r="R9587" t="str">
            <v>在营</v>
          </cell>
          <cell r="S9587" t="str">
            <v>春夏商品</v>
          </cell>
          <cell r="T9587" t="str">
            <v>普通商品</v>
          </cell>
          <cell r="U9587" t="str">
            <v>实销实结</v>
          </cell>
          <cell r="V9587">
            <v>4256</v>
          </cell>
          <cell r="W9587" t="str">
            <v>王晓燕 </v>
          </cell>
          <cell r="X9587" t="str">
            <v>内服</v>
          </cell>
          <cell r="Y9587" t="str">
            <v/>
          </cell>
          <cell r="Z9587">
            <v>34</v>
          </cell>
          <cell r="AA9587">
            <v>96181</v>
          </cell>
          <cell r="AB9587" t="str">
            <v>四川原上草中药饮片有限公司</v>
          </cell>
          <cell r="AC9587">
            <v>80</v>
          </cell>
        </row>
        <row r="9588">
          <cell r="A9588">
            <v>137515</v>
          </cell>
          <cell r="B9588" t="str">
            <v>净山楂</v>
          </cell>
          <cell r="C9588" t="str">
            <v>片、120g（桐君阁）</v>
          </cell>
          <cell r="D9588" t="str">
            <v>重庆中药饮片厂</v>
          </cell>
          <cell r="E9588" t="str">
            <v>瓶</v>
          </cell>
          <cell r="F9588">
            <v>2</v>
          </cell>
          <cell r="G9588" t="str">
            <v>中药材及中药饮片</v>
          </cell>
          <cell r="H9588">
            <v>206</v>
          </cell>
          <cell r="I9588" t="str">
            <v>包装类中药</v>
          </cell>
          <cell r="J9588">
            <v>20608</v>
          </cell>
          <cell r="K9588" t="str">
            <v>理气、消食包装类</v>
          </cell>
          <cell r="L9588">
            <v>0.1</v>
          </cell>
          <cell r="M9588" t="str">
            <v>低</v>
          </cell>
          <cell r="N9588" t="str">
            <v>一般品</v>
          </cell>
          <cell r="O9588" t="str">
            <v>滞销</v>
          </cell>
          <cell r="P9588" t="str">
            <v/>
          </cell>
          <cell r="Q9588" t="str">
            <v>目录外</v>
          </cell>
          <cell r="R9588" t="str">
            <v>淘汰</v>
          </cell>
          <cell r="S9588" t="str">
            <v>常规商品</v>
          </cell>
          <cell r="T9588" t="str">
            <v/>
          </cell>
          <cell r="U9588" t="str">
            <v/>
          </cell>
        </row>
        <row r="9588">
          <cell r="W9588" t="str">
            <v/>
          </cell>
          <cell r="X9588" t="str">
            <v>内服</v>
          </cell>
          <cell r="Y9588" t="str">
            <v/>
          </cell>
          <cell r="Z9588">
            <v>9.9</v>
          </cell>
          <cell r="AA9588">
            <v>8</v>
          </cell>
          <cell r="AB9588" t="str">
            <v>太极集团重庆桐君阁中药保健品有限公司</v>
          </cell>
          <cell r="AC9588">
            <v>15</v>
          </cell>
        </row>
        <row r="9589">
          <cell r="A9589">
            <v>137517</v>
          </cell>
          <cell r="B9589" t="str">
            <v>干石斛</v>
          </cell>
          <cell r="C9589" t="str">
            <v>80g（桐君阁）</v>
          </cell>
          <cell r="D9589" t="str">
            <v>重庆中药饮片厂</v>
          </cell>
          <cell r="E9589" t="str">
            <v>瓶</v>
          </cell>
          <cell r="F9589">
            <v>2</v>
          </cell>
          <cell r="G9589" t="str">
            <v>中药材及中药饮片</v>
          </cell>
          <cell r="H9589">
            <v>206</v>
          </cell>
          <cell r="I9589" t="str">
            <v>包装类中药</v>
          </cell>
          <cell r="J9589">
            <v>20603</v>
          </cell>
          <cell r="K9589" t="str">
            <v>温里、补益包装类</v>
          </cell>
          <cell r="L9589">
            <v>0.1</v>
          </cell>
          <cell r="M9589" t="str">
            <v>高</v>
          </cell>
          <cell r="N9589" t="str">
            <v>非竟销品</v>
          </cell>
          <cell r="O9589" t="str">
            <v>滞销</v>
          </cell>
          <cell r="P9589" t="str">
            <v/>
          </cell>
          <cell r="Q9589" t="str">
            <v>目录外</v>
          </cell>
          <cell r="R9589" t="str">
            <v>淘汰</v>
          </cell>
          <cell r="S9589" t="str">
            <v>常规商品</v>
          </cell>
          <cell r="T9589" t="str">
            <v>普通商品</v>
          </cell>
          <cell r="U9589" t="str">
            <v>实销实结     </v>
          </cell>
          <cell r="V9589">
            <v>4256</v>
          </cell>
          <cell r="W9589" t="str">
            <v>王晓燕 </v>
          </cell>
          <cell r="X9589" t="str">
            <v/>
          </cell>
          <cell r="Y9589" t="str">
            <v/>
          </cell>
          <cell r="Z9589">
            <v>241</v>
          </cell>
          <cell r="AA9589">
            <v>8</v>
          </cell>
          <cell r="AB9589" t="str">
            <v>太极集团重庆桐君阁中药保健品有限公司</v>
          </cell>
          <cell r="AC9589">
            <v>440</v>
          </cell>
        </row>
        <row r="9590">
          <cell r="A9590">
            <v>137923</v>
          </cell>
          <cell r="B9590" t="str">
            <v>三七超细粉</v>
          </cell>
          <cell r="C9590" t="str">
            <v>120g</v>
          </cell>
          <cell r="D9590" t="str">
            <v>云南七丹药业股份有限公司</v>
          </cell>
          <cell r="E9590" t="str">
            <v>瓶</v>
          </cell>
          <cell r="F9590">
            <v>2</v>
          </cell>
          <cell r="G9590" t="str">
            <v>中药材及中药饮片</v>
          </cell>
          <cell r="H9590">
            <v>206</v>
          </cell>
          <cell r="I9590" t="str">
            <v>包装类中药</v>
          </cell>
          <cell r="J9590">
            <v>20607</v>
          </cell>
          <cell r="K9590" t="str">
            <v>活血化瘀包装类</v>
          </cell>
          <cell r="L9590">
            <v>0.1</v>
          </cell>
          <cell r="M9590" t="str">
            <v>高</v>
          </cell>
          <cell r="N9590" t="str">
            <v>非竟销品</v>
          </cell>
          <cell r="O9590" t="str">
            <v>滞销</v>
          </cell>
          <cell r="P9590" t="str">
            <v/>
          </cell>
          <cell r="Q9590" t="str">
            <v>目录外</v>
          </cell>
          <cell r="R9590" t="str">
            <v>淘汰</v>
          </cell>
          <cell r="S9590" t="str">
            <v>常规商品</v>
          </cell>
          <cell r="T9590" t="str">
            <v>普通商品</v>
          </cell>
          <cell r="U9590" t="str">
            <v>实销实结</v>
          </cell>
          <cell r="V9590">
            <v>4256</v>
          </cell>
          <cell r="W9590" t="str">
            <v>王晓燕 </v>
          </cell>
          <cell r="X9590" t="str">
            <v/>
          </cell>
          <cell r="Y9590" t="str">
            <v/>
          </cell>
          <cell r="Z9590">
            <v>105</v>
          </cell>
          <cell r="AA9590">
            <v>436</v>
          </cell>
          <cell r="AB9590" t="str">
            <v>太极集团四川德阳荣升药业有限公司 </v>
          </cell>
          <cell r="AC9590">
            <v>248</v>
          </cell>
        </row>
        <row r="9591">
          <cell r="A9591">
            <v>137924</v>
          </cell>
          <cell r="B9591" t="str">
            <v>紫丹参粉</v>
          </cell>
          <cell r="C9591" t="str">
            <v>120g</v>
          </cell>
          <cell r="D9591" t="str">
            <v>云南七丹药业股份有限公司</v>
          </cell>
          <cell r="E9591" t="str">
            <v>瓶</v>
          </cell>
          <cell r="F9591">
            <v>2</v>
          </cell>
          <cell r="G9591" t="str">
            <v>中药材及中药饮片</v>
          </cell>
          <cell r="H9591">
            <v>206</v>
          </cell>
          <cell r="I9591" t="str">
            <v>包装类中药</v>
          </cell>
          <cell r="J9591">
            <v>20607</v>
          </cell>
          <cell r="K9591" t="str">
            <v>活血化瘀包装类</v>
          </cell>
          <cell r="L9591">
            <v>0.1</v>
          </cell>
          <cell r="M9591" t="str">
            <v>中</v>
          </cell>
          <cell r="N9591" t="str">
            <v>非竟销品</v>
          </cell>
          <cell r="O9591" t="str">
            <v>滞销</v>
          </cell>
          <cell r="P9591" t="str">
            <v/>
          </cell>
          <cell r="Q9591" t="str">
            <v>目录外</v>
          </cell>
          <cell r="R9591" t="str">
            <v>淘汰</v>
          </cell>
          <cell r="S9591" t="str">
            <v>常规商品</v>
          </cell>
          <cell r="T9591" t="str">
            <v>普通商品</v>
          </cell>
          <cell r="U9591" t="str">
            <v>实销实结</v>
          </cell>
          <cell r="V9591">
            <v>4256</v>
          </cell>
          <cell r="W9591" t="str">
            <v>王晓燕 </v>
          </cell>
          <cell r="X9591" t="str">
            <v/>
          </cell>
          <cell r="Y9591" t="str">
            <v/>
          </cell>
          <cell r="Z9591">
            <v>38.6</v>
          </cell>
          <cell r="AA9591">
            <v>436</v>
          </cell>
          <cell r="AB9591" t="str">
            <v>太极集团四川德阳荣升药业有限公司 </v>
          </cell>
          <cell r="AC9591">
            <v>85</v>
          </cell>
        </row>
        <row r="9592">
          <cell r="A9592">
            <v>137925</v>
          </cell>
          <cell r="B9592" t="str">
            <v>天麻超细粉</v>
          </cell>
          <cell r="C9592" t="str">
            <v>120g</v>
          </cell>
          <cell r="D9592" t="str">
            <v>云南七丹药业股份有限公司</v>
          </cell>
          <cell r="E9592" t="str">
            <v>瓶</v>
          </cell>
          <cell r="F9592">
            <v>2</v>
          </cell>
          <cell r="G9592" t="str">
            <v>中药材及中药饮片</v>
          </cell>
          <cell r="H9592">
            <v>206</v>
          </cell>
          <cell r="I9592" t="str">
            <v>包装类中药</v>
          </cell>
          <cell r="J9592">
            <v>20606</v>
          </cell>
          <cell r="K9592" t="str">
            <v>安神、平肝息风包装类</v>
          </cell>
          <cell r="L9592">
            <v>0.1</v>
          </cell>
          <cell r="M9592" t="str">
            <v>高</v>
          </cell>
          <cell r="N9592" t="str">
            <v>非竟销品</v>
          </cell>
          <cell r="O9592" t="str">
            <v>滞销</v>
          </cell>
          <cell r="P9592" t="str">
            <v/>
          </cell>
          <cell r="Q9592" t="str">
            <v>目录外</v>
          </cell>
          <cell r="R9592" t="str">
            <v>淘汰</v>
          </cell>
          <cell r="S9592" t="str">
            <v>常规商品</v>
          </cell>
          <cell r="T9592" t="str">
            <v>普通商品 </v>
          </cell>
          <cell r="U9592" t="str">
            <v>实销实结</v>
          </cell>
          <cell r="V9592">
            <v>4256</v>
          </cell>
          <cell r="W9592" t="str">
            <v>王晓燕 </v>
          </cell>
          <cell r="X9592" t="str">
            <v/>
          </cell>
          <cell r="Y9592" t="str">
            <v/>
          </cell>
          <cell r="Z9592">
            <v>98.4</v>
          </cell>
          <cell r="AA9592">
            <v>436</v>
          </cell>
          <cell r="AB9592" t="str">
            <v>太极集团四川德阳荣升药业有限公司 </v>
          </cell>
          <cell r="AC9592">
            <v>288</v>
          </cell>
        </row>
        <row r="9593">
          <cell r="A9593">
            <v>137926</v>
          </cell>
          <cell r="B9593" t="str">
            <v>灵芝粉</v>
          </cell>
          <cell r="C9593" t="str">
            <v>80g</v>
          </cell>
          <cell r="D9593" t="str">
            <v>云南七丹药业股份有限公司</v>
          </cell>
          <cell r="E9593" t="str">
            <v>瓶</v>
          </cell>
          <cell r="F9593">
            <v>2</v>
          </cell>
          <cell r="G9593" t="str">
            <v>中药材及中药饮片</v>
          </cell>
          <cell r="H9593">
            <v>206</v>
          </cell>
          <cell r="I9593" t="str">
            <v>包装类中药</v>
          </cell>
          <cell r="J9593">
            <v>20606</v>
          </cell>
          <cell r="K9593" t="str">
            <v>安神、平肝息风包装类</v>
          </cell>
          <cell r="L9593">
            <v>0.1</v>
          </cell>
          <cell r="M9593" t="str">
            <v>低</v>
          </cell>
          <cell r="N9593" t="str">
            <v>非竟销品</v>
          </cell>
          <cell r="O9593" t="str">
            <v>滞销</v>
          </cell>
          <cell r="P9593" t="str">
            <v/>
          </cell>
          <cell r="Q9593" t="str">
            <v>目录外</v>
          </cell>
          <cell r="R9593" t="str">
            <v>淘汰</v>
          </cell>
          <cell r="S9593" t="str">
            <v>常规商品</v>
          </cell>
          <cell r="T9593" t="str">
            <v>普通商品</v>
          </cell>
          <cell r="U9593" t="str">
            <v>实销实结</v>
          </cell>
          <cell r="V9593">
            <v>4256</v>
          </cell>
          <cell r="W9593" t="str">
            <v>王晓燕 </v>
          </cell>
          <cell r="X9593" t="str">
            <v/>
          </cell>
          <cell r="Y9593" t="str">
            <v/>
          </cell>
          <cell r="Z9593">
            <v>46.08</v>
          </cell>
          <cell r="AA9593">
            <v>436</v>
          </cell>
          <cell r="AB9593" t="str">
            <v>太极集团四川德阳荣升药业有限公司 </v>
          </cell>
          <cell r="AC9593">
            <v>108</v>
          </cell>
        </row>
        <row r="9594">
          <cell r="A9594">
            <v>137927</v>
          </cell>
          <cell r="B9594" t="str">
            <v>黄芪粉</v>
          </cell>
          <cell r="C9594" t="str">
            <v>120g</v>
          </cell>
          <cell r="D9594" t="str">
            <v>云南七丹药业股份有限公司</v>
          </cell>
          <cell r="E9594" t="str">
            <v>瓶</v>
          </cell>
          <cell r="F9594">
            <v>2</v>
          </cell>
          <cell r="G9594" t="str">
            <v>中药材及中药饮片</v>
          </cell>
          <cell r="H9594">
            <v>206</v>
          </cell>
          <cell r="I9594" t="str">
            <v>包装类中药</v>
          </cell>
          <cell r="J9594">
            <v>20603</v>
          </cell>
          <cell r="K9594" t="str">
            <v>温里、补益包装类</v>
          </cell>
          <cell r="L9594">
            <v>0.1</v>
          </cell>
          <cell r="M9594" t="str">
            <v>中</v>
          </cell>
          <cell r="N9594" t="str">
            <v>非竟销品</v>
          </cell>
          <cell r="O9594" t="str">
            <v>滞销</v>
          </cell>
          <cell r="P9594" t="str">
            <v/>
          </cell>
          <cell r="Q9594" t="str">
            <v>目录外</v>
          </cell>
          <cell r="R9594" t="str">
            <v>淘汰</v>
          </cell>
          <cell r="S9594" t="str">
            <v>常规商品</v>
          </cell>
          <cell r="T9594" t="str">
            <v>普通商品</v>
          </cell>
          <cell r="U9594" t="str">
            <v>实销实结</v>
          </cell>
          <cell r="V9594">
            <v>4256</v>
          </cell>
          <cell r="W9594" t="str">
            <v>王晓燕 </v>
          </cell>
          <cell r="X9594" t="str">
            <v/>
          </cell>
          <cell r="Y9594" t="str">
            <v/>
          </cell>
          <cell r="Z9594">
            <v>21.75</v>
          </cell>
          <cell r="AA9594">
            <v>436</v>
          </cell>
          <cell r="AB9594" t="str">
            <v>太极集团四川德阳荣升药业有限公司 </v>
          </cell>
          <cell r="AC9594">
            <v>78</v>
          </cell>
        </row>
        <row r="9595">
          <cell r="A9595">
            <v>137928</v>
          </cell>
          <cell r="B9595" t="str">
            <v>山楂粉</v>
          </cell>
          <cell r="C9595" t="str">
            <v>120g</v>
          </cell>
          <cell r="D9595" t="str">
            <v>云南七丹药业股份有限公司</v>
          </cell>
          <cell r="E9595" t="str">
            <v>瓶</v>
          </cell>
          <cell r="F9595">
            <v>2</v>
          </cell>
          <cell r="G9595" t="str">
            <v>中药材及中药饮片</v>
          </cell>
          <cell r="H9595">
            <v>206</v>
          </cell>
          <cell r="I9595" t="str">
            <v>包装类中药</v>
          </cell>
          <cell r="J9595">
            <v>20608</v>
          </cell>
          <cell r="K9595" t="str">
            <v>理气、消食包装类</v>
          </cell>
          <cell r="L9595">
            <v>0.1</v>
          </cell>
          <cell r="M9595" t="str">
            <v>中</v>
          </cell>
          <cell r="N9595" t="str">
            <v>非竟销品</v>
          </cell>
          <cell r="O9595" t="str">
            <v>滞销</v>
          </cell>
          <cell r="P9595" t="str">
            <v/>
          </cell>
          <cell r="Q9595" t="str">
            <v>目录外</v>
          </cell>
          <cell r="R9595" t="str">
            <v>淘汰</v>
          </cell>
          <cell r="S9595" t="str">
            <v>常规商品</v>
          </cell>
          <cell r="T9595" t="str">
            <v>普通商品</v>
          </cell>
          <cell r="U9595" t="str">
            <v>实销实结</v>
          </cell>
          <cell r="V9595">
            <v>4256</v>
          </cell>
          <cell r="W9595" t="str">
            <v>王晓燕 </v>
          </cell>
          <cell r="X9595" t="str">
            <v/>
          </cell>
          <cell r="Y9595" t="str">
            <v/>
          </cell>
          <cell r="Z9595">
            <v>17.7</v>
          </cell>
          <cell r="AA9595">
            <v>436</v>
          </cell>
          <cell r="AB9595" t="str">
            <v>太极集团四川德阳荣升药业有限公司 </v>
          </cell>
          <cell r="AC9595">
            <v>45</v>
          </cell>
        </row>
        <row r="9596">
          <cell r="A9596">
            <v>137929</v>
          </cell>
          <cell r="B9596" t="str">
            <v>白芷粉</v>
          </cell>
          <cell r="C9596" t="str">
            <v>120g</v>
          </cell>
          <cell r="D9596" t="str">
            <v>云南七丹药业股份有限公司</v>
          </cell>
          <cell r="E9596" t="str">
            <v>瓶</v>
          </cell>
          <cell r="F9596">
            <v>2</v>
          </cell>
          <cell r="G9596" t="str">
            <v>中药材及中药饮片</v>
          </cell>
          <cell r="H9596">
            <v>206</v>
          </cell>
          <cell r="I9596" t="str">
            <v>包装类中药</v>
          </cell>
          <cell r="J9596">
            <v>20601</v>
          </cell>
          <cell r="K9596" t="str">
            <v>解表、清热包装类</v>
          </cell>
          <cell r="L9596">
            <v>0.1</v>
          </cell>
          <cell r="M9596" t="str">
            <v>中</v>
          </cell>
          <cell r="N9596" t="str">
            <v>非竟销品</v>
          </cell>
          <cell r="O9596" t="str">
            <v>滞销</v>
          </cell>
          <cell r="P9596" t="str">
            <v/>
          </cell>
          <cell r="Q9596" t="str">
            <v>目录外</v>
          </cell>
          <cell r="R9596" t="str">
            <v>淘汰</v>
          </cell>
          <cell r="S9596" t="str">
            <v>常规商品</v>
          </cell>
          <cell r="T9596" t="str">
            <v>普通商品</v>
          </cell>
          <cell r="U9596" t="str">
            <v>实销实结</v>
          </cell>
          <cell r="V9596">
            <v>4256</v>
          </cell>
          <cell r="W9596" t="str">
            <v>王晓燕 </v>
          </cell>
          <cell r="X9596" t="str">
            <v/>
          </cell>
          <cell r="Y9596" t="str">
            <v/>
          </cell>
          <cell r="Z9596">
            <v>23.2</v>
          </cell>
        </row>
        <row r="9596">
          <cell r="AB9596" t="str">
            <v/>
          </cell>
          <cell r="AC9596">
            <v>58</v>
          </cell>
        </row>
        <row r="9597">
          <cell r="A9597">
            <v>137930</v>
          </cell>
          <cell r="B9597" t="str">
            <v>丹参粉</v>
          </cell>
          <cell r="C9597" t="str">
            <v>120g</v>
          </cell>
          <cell r="D9597" t="str">
            <v>云南七丹药业股份有限公司</v>
          </cell>
          <cell r="E9597" t="str">
            <v>瓶</v>
          </cell>
          <cell r="F9597">
            <v>2</v>
          </cell>
          <cell r="G9597" t="str">
            <v>中药材及中药饮片</v>
          </cell>
          <cell r="H9597">
            <v>206</v>
          </cell>
          <cell r="I9597" t="str">
            <v>包装类中药</v>
          </cell>
          <cell r="J9597">
            <v>20607</v>
          </cell>
          <cell r="K9597" t="str">
            <v>活血化瘀包装类</v>
          </cell>
          <cell r="L9597">
            <v>0.1</v>
          </cell>
          <cell r="M9597" t="str">
            <v>低</v>
          </cell>
          <cell r="N9597" t="str">
            <v>非竟销品</v>
          </cell>
          <cell r="O9597" t="str">
            <v>滞销</v>
          </cell>
          <cell r="P9597" t="str">
            <v/>
          </cell>
          <cell r="Q9597" t="str">
            <v>目录外</v>
          </cell>
          <cell r="R9597" t="str">
            <v>淘汰</v>
          </cell>
          <cell r="S9597" t="str">
            <v>常规商品</v>
          </cell>
          <cell r="T9597" t="str">
            <v>普通商品</v>
          </cell>
          <cell r="U9597" t="str">
            <v>实销实结</v>
          </cell>
          <cell r="V9597">
            <v>4256</v>
          </cell>
          <cell r="W9597" t="str">
            <v>王晓燕 </v>
          </cell>
          <cell r="X9597" t="str">
            <v/>
          </cell>
          <cell r="Y9597" t="str">
            <v/>
          </cell>
          <cell r="Z9597">
            <v>21.75</v>
          </cell>
          <cell r="AA9597">
            <v>436</v>
          </cell>
          <cell r="AB9597" t="str">
            <v>太极集团四川德阳荣升药业有限公司 </v>
          </cell>
          <cell r="AC9597">
            <v>50</v>
          </cell>
        </row>
        <row r="9598">
          <cell r="A9598">
            <v>140406</v>
          </cell>
          <cell r="B9598" t="str">
            <v>黄芪粉
</v>
          </cell>
          <cell r="C9598" t="str">
            <v>150g
</v>
          </cell>
          <cell r="D9598" t="str">
            <v>云南向辉药业有限公司</v>
          </cell>
          <cell r="E9598" t="str">
            <v>瓶</v>
          </cell>
          <cell r="F9598">
            <v>2</v>
          </cell>
          <cell r="G9598" t="str">
            <v>中药材及中药饮片</v>
          </cell>
          <cell r="H9598">
            <v>206</v>
          </cell>
          <cell r="I9598" t="str">
            <v>包装类中药</v>
          </cell>
          <cell r="J9598">
            <v>20603</v>
          </cell>
          <cell r="K9598" t="str">
            <v>温里、补益包装类</v>
          </cell>
          <cell r="L9598">
            <v>0.1</v>
          </cell>
          <cell r="M9598" t="str">
            <v>低</v>
          </cell>
          <cell r="N9598" t="str">
            <v>非竟销品</v>
          </cell>
          <cell r="O9598" t="str">
            <v>滞销</v>
          </cell>
          <cell r="P9598" t="str">
            <v/>
          </cell>
          <cell r="Q9598" t="str">
            <v>零售目录</v>
          </cell>
          <cell r="R9598" t="str">
            <v>在营</v>
          </cell>
          <cell r="S9598" t="str">
            <v>常规商品</v>
          </cell>
          <cell r="T9598" t="str">
            <v>普通商品</v>
          </cell>
          <cell r="U9598" t="str">
            <v>压一结一     </v>
          </cell>
          <cell r="V9598">
            <v>4256</v>
          </cell>
          <cell r="W9598" t="str">
            <v>王晓燕 </v>
          </cell>
          <cell r="X9598" t="str">
            <v>内服</v>
          </cell>
          <cell r="Y9598" t="str">
            <v/>
          </cell>
          <cell r="Z9598">
            <v>13.5</v>
          </cell>
          <cell r="AA9598">
            <v>83507</v>
          </cell>
          <cell r="AB9598" t="str">
            <v>云南向辉药业有限公司</v>
          </cell>
          <cell r="AC9598">
            <v>29</v>
          </cell>
        </row>
        <row r="9599">
          <cell r="A9599">
            <v>140407</v>
          </cell>
          <cell r="B9599" t="str">
            <v>三七粉
</v>
          </cell>
          <cell r="C9599" t="str">
            <v>3g*30袋
</v>
          </cell>
          <cell r="D9599" t="str">
            <v>云南向辉药业有限公司</v>
          </cell>
          <cell r="E9599" t="str">
            <v>瓶</v>
          </cell>
          <cell r="F9599">
            <v>2</v>
          </cell>
          <cell r="G9599" t="str">
            <v>中药材及中药饮片</v>
          </cell>
          <cell r="H9599">
            <v>206</v>
          </cell>
          <cell r="I9599" t="str">
            <v>包装类中药</v>
          </cell>
          <cell r="J9599">
            <v>20607</v>
          </cell>
          <cell r="K9599" t="str">
            <v>活血化瘀包装类</v>
          </cell>
          <cell r="L9599">
            <v>0.1</v>
          </cell>
          <cell r="M9599" t="str">
            <v>高</v>
          </cell>
          <cell r="N9599" t="str">
            <v>非竟销品</v>
          </cell>
          <cell r="O9599" t="str">
            <v>滞销</v>
          </cell>
          <cell r="P9599" t="str">
            <v/>
          </cell>
          <cell r="Q9599" t="str">
            <v>目录外</v>
          </cell>
          <cell r="R9599" t="str">
            <v>淘汰</v>
          </cell>
          <cell r="S9599" t="str">
            <v>常规商品</v>
          </cell>
          <cell r="T9599" t="str">
            <v>普通商品</v>
          </cell>
          <cell r="U9599" t="str">
            <v/>
          </cell>
          <cell r="V9599">
            <v>4256</v>
          </cell>
          <cell r="W9599" t="str">
            <v>王晓燕 </v>
          </cell>
          <cell r="X9599" t="str">
            <v>内服</v>
          </cell>
          <cell r="Y9599" t="str">
            <v/>
          </cell>
          <cell r="Z9599">
            <v>55</v>
          </cell>
        </row>
        <row r="9599">
          <cell r="AB9599" t="str">
            <v/>
          </cell>
          <cell r="AC9599">
            <v>260</v>
          </cell>
        </row>
        <row r="9600">
          <cell r="A9600">
            <v>140408</v>
          </cell>
          <cell r="B9600" t="str">
            <v>珍珠粉
</v>
          </cell>
          <cell r="C9600" t="str">
            <v>150g
</v>
          </cell>
          <cell r="D9600" t="str">
            <v>云南向辉药业有限公司</v>
          </cell>
          <cell r="E9600" t="str">
            <v>瓶</v>
          </cell>
          <cell r="F9600">
            <v>2</v>
          </cell>
          <cell r="G9600" t="str">
            <v>中药材及中药饮片</v>
          </cell>
          <cell r="H9600">
            <v>206</v>
          </cell>
          <cell r="I9600" t="str">
            <v>包装类中药</v>
          </cell>
          <cell r="J9600">
            <v>20606</v>
          </cell>
          <cell r="K9600" t="str">
            <v>安神、平肝息风包装类</v>
          </cell>
          <cell r="L9600">
            <v>0.1</v>
          </cell>
          <cell r="M9600" t="str">
            <v>中</v>
          </cell>
          <cell r="N9600" t="str">
            <v>非竟销品</v>
          </cell>
          <cell r="O9600" t="str">
            <v>滞销</v>
          </cell>
          <cell r="P9600" t="str">
            <v/>
          </cell>
          <cell r="Q9600" t="str">
            <v>目录外</v>
          </cell>
          <cell r="R9600" t="str">
            <v>淘汰</v>
          </cell>
          <cell r="S9600" t="str">
            <v>常规商品</v>
          </cell>
          <cell r="T9600" t="str">
            <v>普通商品</v>
          </cell>
          <cell r="U9600" t="str">
            <v>压一结一     </v>
          </cell>
          <cell r="V9600">
            <v>4256</v>
          </cell>
          <cell r="W9600" t="str">
            <v>王晓燕 </v>
          </cell>
          <cell r="X9600" t="str">
            <v/>
          </cell>
          <cell r="Y9600" t="str">
            <v/>
          </cell>
          <cell r="Z9600">
            <v>108</v>
          </cell>
          <cell r="AA9600">
            <v>83507</v>
          </cell>
          <cell r="AB9600" t="str">
            <v>云南向辉药业有限公司</v>
          </cell>
          <cell r="AC9600">
            <v>208</v>
          </cell>
        </row>
        <row r="9601">
          <cell r="A9601">
            <v>140410</v>
          </cell>
          <cell r="B9601" t="str">
            <v>天麻粉
</v>
          </cell>
          <cell r="C9601" t="str">
            <v>250g
</v>
          </cell>
          <cell r="D9601" t="str">
            <v>云南向辉药业有限公司</v>
          </cell>
          <cell r="E9601" t="str">
            <v>瓶</v>
          </cell>
          <cell r="F9601">
            <v>2</v>
          </cell>
          <cell r="G9601" t="str">
            <v>中药材及中药饮片</v>
          </cell>
          <cell r="H9601">
            <v>206</v>
          </cell>
          <cell r="I9601" t="str">
            <v>包装类中药</v>
          </cell>
          <cell r="J9601">
            <v>20606</v>
          </cell>
          <cell r="K9601" t="str">
            <v>安神、平肝息风包装类</v>
          </cell>
          <cell r="L9601">
            <v>0.1</v>
          </cell>
          <cell r="M9601" t="str">
            <v>中</v>
          </cell>
          <cell r="N9601" t="str">
            <v>非竟销品</v>
          </cell>
          <cell r="O9601" t="str">
            <v>滞销</v>
          </cell>
          <cell r="P9601" t="str">
            <v/>
          </cell>
          <cell r="Q9601" t="str">
            <v>零售目录</v>
          </cell>
          <cell r="R9601" t="str">
            <v>在营</v>
          </cell>
          <cell r="S9601" t="str">
            <v>常规商品</v>
          </cell>
          <cell r="T9601" t="str">
            <v>普通商品 </v>
          </cell>
          <cell r="U9601" t="str">
            <v>压一结一     </v>
          </cell>
          <cell r="V9601">
            <v>4256</v>
          </cell>
          <cell r="W9601" t="str">
            <v>王晓燕 </v>
          </cell>
          <cell r="X9601" t="str">
            <v>内服</v>
          </cell>
          <cell r="Y9601" t="str">
            <v/>
          </cell>
          <cell r="Z9601">
            <v>88</v>
          </cell>
          <cell r="AA9601">
            <v>83507</v>
          </cell>
          <cell r="AB9601" t="str">
            <v>云南向辉药业有限公司</v>
          </cell>
          <cell r="AC9601">
            <v>198</v>
          </cell>
        </row>
        <row r="9602">
          <cell r="A9602">
            <v>140413</v>
          </cell>
          <cell r="B9602" t="str">
            <v>川芎粉
</v>
          </cell>
          <cell r="C9602" t="str">
            <v>120g
</v>
          </cell>
          <cell r="D9602" t="str">
            <v/>
          </cell>
          <cell r="E9602" t="str">
            <v>瓶</v>
          </cell>
          <cell r="F9602">
            <v>2</v>
          </cell>
          <cell r="G9602" t="str">
            <v>中药材及中药饮片</v>
          </cell>
          <cell r="H9602">
            <v>206</v>
          </cell>
          <cell r="I9602" t="str">
            <v>包装类中药</v>
          </cell>
          <cell r="J9602">
            <v>20607</v>
          </cell>
          <cell r="K9602" t="str">
            <v>活血化瘀包装类</v>
          </cell>
          <cell r="L9602">
            <v>0.16</v>
          </cell>
          <cell r="M9602" t="str">
            <v>低</v>
          </cell>
          <cell r="N9602" t="str">
            <v>非竟销品</v>
          </cell>
          <cell r="O9602" t="str">
            <v/>
          </cell>
          <cell r="P9602" t="str">
            <v/>
          </cell>
          <cell r="Q9602" t="str">
            <v>目录外</v>
          </cell>
          <cell r="R9602" t="str">
            <v>淘汰</v>
          </cell>
          <cell r="S9602" t="str">
            <v>常规商品</v>
          </cell>
          <cell r="T9602" t="str">
            <v>普通商品</v>
          </cell>
          <cell r="U9602" t="str">
            <v/>
          </cell>
          <cell r="V9602">
            <v>4256</v>
          </cell>
          <cell r="W9602" t="str">
            <v>王晓燕 </v>
          </cell>
          <cell r="X9602" t="str">
            <v/>
          </cell>
          <cell r="Y9602" t="str">
            <v/>
          </cell>
          <cell r="Z9602">
            <v>9.4</v>
          </cell>
        </row>
        <row r="9602">
          <cell r="AB9602" t="str">
            <v/>
          </cell>
          <cell r="AC9602">
            <v>29.9</v>
          </cell>
        </row>
        <row r="9603">
          <cell r="A9603">
            <v>140416</v>
          </cell>
          <cell r="B9603" t="str">
            <v>丹参粉
</v>
          </cell>
          <cell r="C9603" t="str">
            <v>3g*30袋
</v>
          </cell>
          <cell r="D9603" t="str">
            <v>云南向辉药业有限公司</v>
          </cell>
          <cell r="E9603" t="str">
            <v>瓶</v>
          </cell>
          <cell r="F9603">
            <v>2</v>
          </cell>
          <cell r="G9603" t="str">
            <v>中药材及中药饮片</v>
          </cell>
          <cell r="H9603">
            <v>206</v>
          </cell>
          <cell r="I9603" t="str">
            <v>包装类中药</v>
          </cell>
          <cell r="J9603">
            <v>20607</v>
          </cell>
          <cell r="K9603" t="str">
            <v>活血化瘀包装类</v>
          </cell>
          <cell r="L9603">
            <v>0.1</v>
          </cell>
          <cell r="M9603" t="str">
            <v>低</v>
          </cell>
          <cell r="N9603" t="str">
            <v>非竟销品</v>
          </cell>
          <cell r="O9603" t="str">
            <v/>
          </cell>
          <cell r="P9603" t="str">
            <v/>
          </cell>
          <cell r="Q9603" t="str">
            <v>目录外</v>
          </cell>
          <cell r="R9603" t="str">
            <v>淘汰</v>
          </cell>
          <cell r="S9603" t="str">
            <v>常规商品</v>
          </cell>
          <cell r="T9603" t="str">
            <v>普通商品</v>
          </cell>
          <cell r="U9603" t="str">
            <v/>
          </cell>
          <cell r="V9603">
            <v>4256</v>
          </cell>
          <cell r="W9603" t="str">
            <v>王晓燕 </v>
          </cell>
          <cell r="X9603" t="str">
            <v>内服</v>
          </cell>
          <cell r="Y9603" t="str">
            <v/>
          </cell>
          <cell r="Z9603">
            <v>21.45</v>
          </cell>
        </row>
        <row r="9603">
          <cell r="AB9603" t="str">
            <v/>
          </cell>
          <cell r="AC9603">
            <v>48</v>
          </cell>
        </row>
        <row r="9604">
          <cell r="A9604">
            <v>140417</v>
          </cell>
          <cell r="B9604" t="str">
            <v>滇制何首乌粉 </v>
          </cell>
          <cell r="C9604" t="str">
            <v>3g*30袋
</v>
          </cell>
          <cell r="D9604" t="str">
            <v>云南向辉药业有限公司</v>
          </cell>
          <cell r="E9604" t="str">
            <v>瓶</v>
          </cell>
          <cell r="F9604">
            <v>2</v>
          </cell>
          <cell r="G9604" t="str">
            <v>中药材及中药饮片</v>
          </cell>
          <cell r="H9604">
            <v>206</v>
          </cell>
          <cell r="I9604" t="str">
            <v>包装类中药</v>
          </cell>
          <cell r="J9604">
            <v>20603</v>
          </cell>
          <cell r="K9604" t="str">
            <v>温里、补益包装类</v>
          </cell>
          <cell r="L9604">
            <v>0.1</v>
          </cell>
          <cell r="M9604" t="str">
            <v>中</v>
          </cell>
          <cell r="N9604" t="str">
            <v>非竟销品</v>
          </cell>
          <cell r="O9604" t="str">
            <v>滞销</v>
          </cell>
          <cell r="P9604" t="str">
            <v/>
          </cell>
          <cell r="Q9604" t="str">
            <v>川太极特殊目录</v>
          </cell>
          <cell r="R9604" t="str">
            <v>在营</v>
          </cell>
          <cell r="S9604" t="str">
            <v>常规商品</v>
          </cell>
          <cell r="T9604" t="str">
            <v>普通商品</v>
          </cell>
          <cell r="U9604" t="str">
            <v/>
          </cell>
          <cell r="V9604">
            <v>4256</v>
          </cell>
          <cell r="W9604" t="str">
            <v>王晓燕 </v>
          </cell>
          <cell r="X9604" t="str">
            <v>内服</v>
          </cell>
          <cell r="Y9604" t="str">
            <v/>
          </cell>
          <cell r="Z9604">
            <v>33</v>
          </cell>
        </row>
        <row r="9604">
          <cell r="AB9604" t="str">
            <v/>
          </cell>
          <cell r="AC9604">
            <v>89</v>
          </cell>
        </row>
        <row r="9605">
          <cell r="A9605">
            <v>140418</v>
          </cell>
          <cell r="B9605" t="str">
            <v>西洋参粉
</v>
          </cell>
          <cell r="C9605" t="str">
            <v>3g*30袋
</v>
          </cell>
          <cell r="D9605" t="str">
            <v>云南向辉药业有限公司</v>
          </cell>
          <cell r="E9605" t="str">
            <v>瓶</v>
          </cell>
          <cell r="F9605">
            <v>2</v>
          </cell>
          <cell r="G9605" t="str">
            <v>中药材及中药饮片</v>
          </cell>
          <cell r="H9605">
            <v>206</v>
          </cell>
          <cell r="I9605" t="str">
            <v>包装类中药</v>
          </cell>
          <cell r="J9605">
            <v>20603</v>
          </cell>
          <cell r="K9605" t="str">
            <v>温里、补益包装类</v>
          </cell>
          <cell r="L9605">
            <v>0.1</v>
          </cell>
          <cell r="M9605" t="str">
            <v>高</v>
          </cell>
          <cell r="N9605" t="str">
            <v>非竟销品</v>
          </cell>
          <cell r="O9605" t="str">
            <v>滞销</v>
          </cell>
          <cell r="P9605" t="str">
            <v/>
          </cell>
          <cell r="Q9605" t="str">
            <v>目录外</v>
          </cell>
          <cell r="R9605" t="str">
            <v>淘汰</v>
          </cell>
          <cell r="S9605" t="str">
            <v>常规商品</v>
          </cell>
          <cell r="T9605" t="str">
            <v>普通商品</v>
          </cell>
          <cell r="U9605" t="str">
            <v/>
          </cell>
          <cell r="V9605">
            <v>4256</v>
          </cell>
          <cell r="W9605" t="str">
            <v>王晓燕 </v>
          </cell>
          <cell r="X9605" t="str">
            <v>内服</v>
          </cell>
          <cell r="Y9605" t="str">
            <v/>
          </cell>
          <cell r="Z9605">
            <v>98.5</v>
          </cell>
        </row>
        <row r="9605">
          <cell r="AB9605" t="str">
            <v/>
          </cell>
          <cell r="AC9605">
            <v>260</v>
          </cell>
        </row>
        <row r="9606">
          <cell r="A9606">
            <v>140421</v>
          </cell>
          <cell r="B9606" t="str">
            <v>山楂粉
</v>
          </cell>
          <cell r="C9606" t="str">
            <v>3g*30袋
</v>
          </cell>
          <cell r="D9606" t="str">
            <v>云南向辉药业有限公司</v>
          </cell>
          <cell r="E9606" t="str">
            <v>瓶</v>
          </cell>
          <cell r="F9606">
            <v>2</v>
          </cell>
          <cell r="G9606" t="str">
            <v>中药材及中药饮片</v>
          </cell>
          <cell r="H9606">
            <v>206</v>
          </cell>
          <cell r="I9606" t="str">
            <v>包装类中药</v>
          </cell>
          <cell r="J9606">
            <v>20608</v>
          </cell>
          <cell r="K9606" t="str">
            <v>理气、消食包装类</v>
          </cell>
          <cell r="L9606">
            <v>0.1</v>
          </cell>
          <cell r="M9606" t="str">
            <v>中</v>
          </cell>
          <cell r="N9606" t="str">
            <v>非竟销品</v>
          </cell>
          <cell r="O9606" t="str">
            <v/>
          </cell>
          <cell r="P9606" t="str">
            <v/>
          </cell>
          <cell r="Q9606" t="str">
            <v>目录外</v>
          </cell>
          <cell r="R9606" t="str">
            <v>淘汰</v>
          </cell>
          <cell r="S9606" t="str">
            <v>常规商品</v>
          </cell>
          <cell r="T9606" t="str">
            <v>普通商品</v>
          </cell>
          <cell r="U9606" t="str">
            <v/>
          </cell>
          <cell r="V9606">
            <v>4256</v>
          </cell>
          <cell r="W9606" t="str">
            <v>王晓燕 </v>
          </cell>
          <cell r="X9606" t="str">
            <v>内服</v>
          </cell>
          <cell r="Y9606" t="str">
            <v/>
          </cell>
          <cell r="Z9606">
            <v>16.5</v>
          </cell>
        </row>
        <row r="9606">
          <cell r="AB9606" t="str">
            <v/>
          </cell>
          <cell r="AC9606">
            <v>46</v>
          </cell>
        </row>
        <row r="9607">
          <cell r="A9607">
            <v>140422</v>
          </cell>
          <cell r="B9607" t="str">
            <v>天麻粉
</v>
          </cell>
          <cell r="C9607" t="str">
            <v>3g*30袋
</v>
          </cell>
          <cell r="D9607" t="str">
            <v>云南向辉药业有限公司</v>
          </cell>
          <cell r="E9607" t="str">
            <v>瓶</v>
          </cell>
          <cell r="F9607">
            <v>2</v>
          </cell>
          <cell r="G9607" t="str">
            <v>中药材及中药饮片</v>
          </cell>
          <cell r="H9607">
            <v>206</v>
          </cell>
          <cell r="I9607" t="str">
            <v>包装类中药</v>
          </cell>
          <cell r="J9607">
            <v>20606</v>
          </cell>
          <cell r="K9607" t="str">
            <v>安神、平肝息风包装类</v>
          </cell>
          <cell r="L9607">
            <v>0.1</v>
          </cell>
          <cell r="M9607" t="str">
            <v>高</v>
          </cell>
          <cell r="N9607" t="str">
            <v>非竟销品</v>
          </cell>
          <cell r="O9607" t="str">
            <v>滞销</v>
          </cell>
          <cell r="P9607" t="str">
            <v/>
          </cell>
          <cell r="Q9607" t="str">
            <v>川太极特殊目录</v>
          </cell>
          <cell r="R9607" t="str">
            <v>在营</v>
          </cell>
          <cell r="S9607" t="str">
            <v>常规商品</v>
          </cell>
          <cell r="T9607" t="str">
            <v>普通商品 </v>
          </cell>
          <cell r="U9607" t="str">
            <v/>
          </cell>
          <cell r="V9607">
            <v>4256</v>
          </cell>
          <cell r="W9607" t="str">
            <v>王晓燕 </v>
          </cell>
          <cell r="X9607" t="str">
            <v>内服</v>
          </cell>
          <cell r="Y9607" t="str">
            <v/>
          </cell>
          <cell r="Z9607">
            <v>108</v>
          </cell>
        </row>
        <row r="9607">
          <cell r="AB9607" t="str">
            <v/>
          </cell>
          <cell r="AC9607">
            <v>299</v>
          </cell>
        </row>
        <row r="9608">
          <cell r="A9608">
            <v>140670</v>
          </cell>
          <cell r="B9608" t="str">
            <v>百合</v>
          </cell>
          <cell r="C9608" t="str">
            <v>100g</v>
          </cell>
          <cell r="D9608" t="str">
            <v>成都康美药业生产有限公司</v>
          </cell>
          <cell r="E9608" t="str">
            <v>袋</v>
          </cell>
          <cell r="F9608">
            <v>2</v>
          </cell>
          <cell r="G9608" t="str">
            <v>中药材及中药饮片</v>
          </cell>
          <cell r="H9608">
            <v>206</v>
          </cell>
          <cell r="I9608" t="str">
            <v>包装类中药</v>
          </cell>
          <cell r="J9608">
            <v>20605</v>
          </cell>
          <cell r="K9608" t="str">
            <v>化痰止咳平喘包装类</v>
          </cell>
          <cell r="L9608">
            <v>0.1</v>
          </cell>
          <cell r="M9608" t="str">
            <v>低</v>
          </cell>
          <cell r="N9608" t="str">
            <v>非竟销品</v>
          </cell>
          <cell r="O9608" t="str">
            <v>滞销</v>
          </cell>
          <cell r="P9608" t="str">
            <v/>
          </cell>
          <cell r="Q9608" t="str">
            <v>目录外</v>
          </cell>
          <cell r="R9608" t="str">
            <v>淘汰</v>
          </cell>
          <cell r="S9608" t="str">
            <v>常规商品</v>
          </cell>
          <cell r="T9608" t="str">
            <v>普通商品</v>
          </cell>
          <cell r="U9608" t="str">
            <v/>
          </cell>
          <cell r="V9608">
            <v>4256</v>
          </cell>
          <cell r="W9608" t="str">
            <v>王晓燕 </v>
          </cell>
          <cell r="X9608" t="str">
            <v/>
          </cell>
          <cell r="Y9608" t="str">
            <v/>
          </cell>
          <cell r="Z9608">
            <v>19.2</v>
          </cell>
          <cell r="AA9608">
            <v>5</v>
          </cell>
          <cell r="AB9608" t="str">
            <v>成都西部医药经营有限公司</v>
          </cell>
          <cell r="AC9608">
            <v>45.8</v>
          </cell>
        </row>
        <row r="9609">
          <cell r="A9609">
            <v>140682</v>
          </cell>
          <cell r="B9609" t="str">
            <v>菊花(贡菊)</v>
          </cell>
          <cell r="C9609" t="str">
            <v>30g</v>
          </cell>
          <cell r="D9609" t="str">
            <v>成都康美药业生产有限公司</v>
          </cell>
          <cell r="E9609" t="str">
            <v>袋</v>
          </cell>
          <cell r="F9609">
            <v>2</v>
          </cell>
          <cell r="G9609" t="str">
            <v>中药材及中药饮片</v>
          </cell>
          <cell r="H9609">
            <v>206</v>
          </cell>
          <cell r="I9609" t="str">
            <v>包装类中药</v>
          </cell>
          <cell r="J9609">
            <v>20601</v>
          </cell>
          <cell r="K9609" t="str">
            <v>解表、清热包装类</v>
          </cell>
          <cell r="L9609">
            <v>0.1</v>
          </cell>
          <cell r="M9609" t="str">
            <v>低</v>
          </cell>
          <cell r="N9609" t="str">
            <v>非竟销品</v>
          </cell>
          <cell r="O9609" t="str">
            <v>滞销</v>
          </cell>
          <cell r="P9609" t="str">
            <v/>
          </cell>
          <cell r="Q9609" t="str">
            <v>目录外</v>
          </cell>
          <cell r="R9609" t="str">
            <v>淘汰</v>
          </cell>
          <cell r="S9609" t="str">
            <v>春夏商品</v>
          </cell>
          <cell r="T9609" t="str">
            <v>名厂商品</v>
          </cell>
          <cell r="U9609" t="str">
            <v>电汇     三个月承兑   资信</v>
          </cell>
          <cell r="V9609">
            <v>4256</v>
          </cell>
          <cell r="W9609" t="str">
            <v>王晓燕 </v>
          </cell>
          <cell r="X9609" t="str">
            <v/>
          </cell>
          <cell r="Y9609" t="str">
            <v/>
          </cell>
          <cell r="Z9609">
            <v>7.7</v>
          </cell>
          <cell r="AA9609">
            <v>5</v>
          </cell>
          <cell r="AB9609" t="str">
            <v>成都西部医药经营有限公司</v>
          </cell>
          <cell r="AC9609">
            <v>19.3</v>
          </cell>
        </row>
        <row r="9610">
          <cell r="A9610">
            <v>140694</v>
          </cell>
          <cell r="B9610" t="str">
            <v>胖大海</v>
          </cell>
          <cell r="C9610" t="str">
            <v>50g</v>
          </cell>
          <cell r="D9610" t="str">
            <v>成都康美药业生产有限公司</v>
          </cell>
          <cell r="E9610" t="str">
            <v>袋</v>
          </cell>
          <cell r="F9610">
            <v>2</v>
          </cell>
          <cell r="G9610" t="str">
            <v>中药材及中药饮片</v>
          </cell>
          <cell r="H9610">
            <v>206</v>
          </cell>
          <cell r="I9610" t="str">
            <v>包装类中药</v>
          </cell>
          <cell r="J9610">
            <v>20601</v>
          </cell>
          <cell r="K9610" t="str">
            <v>解表、清热包装类</v>
          </cell>
          <cell r="L9610">
            <v>0.1</v>
          </cell>
          <cell r="M9610" t="str">
            <v>低</v>
          </cell>
          <cell r="N9610" t="str">
            <v>非竟销品</v>
          </cell>
          <cell r="O9610" t="str">
            <v>滞销</v>
          </cell>
          <cell r="P9610" t="str">
            <v/>
          </cell>
          <cell r="Q9610" t="str">
            <v>目录外</v>
          </cell>
          <cell r="R9610" t="str">
            <v>淘汰</v>
          </cell>
          <cell r="S9610" t="str">
            <v>常规商品</v>
          </cell>
          <cell r="T9610" t="str">
            <v>普通商品</v>
          </cell>
          <cell r="U9610" t="str">
            <v>资信</v>
          </cell>
          <cell r="V9610">
            <v>4256</v>
          </cell>
          <cell r="W9610" t="str">
            <v>王晓燕 </v>
          </cell>
          <cell r="X9610" t="str">
            <v/>
          </cell>
          <cell r="Y9610" t="str">
            <v/>
          </cell>
          <cell r="Z9610">
            <v>17</v>
          </cell>
          <cell r="AA9610">
            <v>5</v>
          </cell>
          <cell r="AB9610" t="str">
            <v>成都西部医药经营有限公司</v>
          </cell>
          <cell r="AC9610">
            <v>42</v>
          </cell>
        </row>
        <row r="9611">
          <cell r="A9611">
            <v>140703</v>
          </cell>
          <cell r="B9611" t="str">
            <v>玫瑰花</v>
          </cell>
          <cell r="C9611" t="str">
            <v>50g</v>
          </cell>
          <cell r="D9611" t="str">
            <v>成都康美药业生产有限公司</v>
          </cell>
          <cell r="E9611" t="str">
            <v>袋</v>
          </cell>
          <cell r="F9611">
            <v>2</v>
          </cell>
          <cell r="G9611" t="str">
            <v>中药材及中药饮片</v>
          </cell>
          <cell r="H9611">
            <v>206</v>
          </cell>
          <cell r="I9611" t="str">
            <v>包装类中药</v>
          </cell>
          <cell r="J9611">
            <v>20607</v>
          </cell>
          <cell r="K9611" t="str">
            <v>活血化瘀包装类</v>
          </cell>
          <cell r="L9611">
            <v>0.1</v>
          </cell>
          <cell r="M9611" t="str">
            <v>低</v>
          </cell>
          <cell r="N9611" t="str">
            <v>非竟销品</v>
          </cell>
          <cell r="O9611" t="str">
            <v>滞销</v>
          </cell>
          <cell r="P9611" t="str">
            <v/>
          </cell>
          <cell r="Q9611" t="str">
            <v>目录外</v>
          </cell>
          <cell r="R9611" t="str">
            <v>淘汰</v>
          </cell>
          <cell r="S9611" t="str">
            <v>常规商品</v>
          </cell>
          <cell r="T9611" t="str">
            <v>普通商品</v>
          </cell>
          <cell r="U9611" t="str">
            <v/>
          </cell>
          <cell r="V9611">
            <v>4256</v>
          </cell>
          <cell r="W9611" t="str">
            <v>王晓燕 </v>
          </cell>
          <cell r="X9611" t="str">
            <v/>
          </cell>
          <cell r="Y9611" t="str">
            <v/>
          </cell>
          <cell r="Z9611">
            <v>12.5</v>
          </cell>
          <cell r="AA9611">
            <v>5</v>
          </cell>
          <cell r="AB9611" t="str">
            <v>成都西部医药经营有限公司</v>
          </cell>
          <cell r="AC9611">
            <v>30.9</v>
          </cell>
        </row>
        <row r="9612">
          <cell r="A9612">
            <v>140745</v>
          </cell>
          <cell r="B9612" t="str">
            <v>金银花</v>
          </cell>
          <cell r="C9612" t="str">
            <v>30g</v>
          </cell>
          <cell r="D9612" t="str">
            <v>成都康美药业生产有限公司</v>
          </cell>
          <cell r="E9612" t="str">
            <v>袋</v>
          </cell>
          <cell r="F9612">
            <v>2</v>
          </cell>
          <cell r="G9612" t="str">
            <v>中药材及中药饮片</v>
          </cell>
          <cell r="H9612">
            <v>206</v>
          </cell>
          <cell r="I9612" t="str">
            <v>包装类中药</v>
          </cell>
          <cell r="J9612">
            <v>20601</v>
          </cell>
          <cell r="K9612" t="str">
            <v>解表、清热包装类</v>
          </cell>
          <cell r="L9612">
            <v>0.1</v>
          </cell>
          <cell r="M9612" t="str">
            <v>低</v>
          </cell>
          <cell r="N9612" t="str">
            <v>非竟销品</v>
          </cell>
          <cell r="O9612" t="str">
            <v>滞销</v>
          </cell>
          <cell r="P9612" t="str">
            <v/>
          </cell>
          <cell r="Q9612" t="str">
            <v>目录外</v>
          </cell>
          <cell r="R9612" t="str">
            <v>淘汰</v>
          </cell>
          <cell r="S9612" t="str">
            <v>春夏商品</v>
          </cell>
          <cell r="T9612" t="str">
            <v>普通商品</v>
          </cell>
          <cell r="U9612" t="str">
            <v>资信</v>
          </cell>
          <cell r="V9612">
            <v>4256</v>
          </cell>
          <cell r="W9612" t="str">
            <v>王晓燕 </v>
          </cell>
          <cell r="X9612" t="str">
            <v/>
          </cell>
          <cell r="Y9612" t="str">
            <v/>
          </cell>
          <cell r="Z9612">
            <v>9.8</v>
          </cell>
          <cell r="AA9612">
            <v>5</v>
          </cell>
          <cell r="AB9612" t="str">
            <v>成都西部医药经营有限公司</v>
          </cell>
          <cell r="AC9612">
            <v>24</v>
          </cell>
        </row>
        <row r="9613">
          <cell r="A9613">
            <v>140746</v>
          </cell>
          <cell r="B9613" t="str">
            <v>黄芪</v>
          </cell>
          <cell r="C9613" t="str">
            <v>100g</v>
          </cell>
          <cell r="D9613" t="str">
            <v>成都康美药业生产有限公司</v>
          </cell>
          <cell r="E9613" t="str">
            <v>袋</v>
          </cell>
          <cell r="F9613">
            <v>2</v>
          </cell>
          <cell r="G9613" t="str">
            <v>中药材及中药饮片</v>
          </cell>
          <cell r="H9613">
            <v>206</v>
          </cell>
          <cell r="I9613" t="str">
            <v>包装类中药</v>
          </cell>
          <cell r="J9613">
            <v>20603</v>
          </cell>
          <cell r="K9613" t="str">
            <v>温里、补益包装类</v>
          </cell>
          <cell r="L9613">
            <v>0.1</v>
          </cell>
          <cell r="M9613" t="str">
            <v>低</v>
          </cell>
          <cell r="N9613" t="str">
            <v>非竟销品</v>
          </cell>
          <cell r="O9613" t="str">
            <v>滞销</v>
          </cell>
          <cell r="P9613" t="str">
            <v/>
          </cell>
          <cell r="Q9613" t="str">
            <v>目录外</v>
          </cell>
          <cell r="R9613" t="str">
            <v>淘汰</v>
          </cell>
          <cell r="S9613" t="str">
            <v>常规商品</v>
          </cell>
          <cell r="T9613" t="str">
            <v>普通商品</v>
          </cell>
          <cell r="U9613" t="str">
            <v/>
          </cell>
          <cell r="V9613">
            <v>4256</v>
          </cell>
          <cell r="W9613" t="str">
            <v>王晓燕 </v>
          </cell>
          <cell r="X9613" t="str">
            <v/>
          </cell>
          <cell r="Y9613" t="str">
            <v/>
          </cell>
          <cell r="Z9613">
            <v>18.5</v>
          </cell>
          <cell r="AA9613">
            <v>5</v>
          </cell>
          <cell r="AB9613" t="str">
            <v>成都西部医药经营有限公司</v>
          </cell>
          <cell r="AC9613">
            <v>52</v>
          </cell>
        </row>
        <row r="9614">
          <cell r="A9614">
            <v>140874</v>
          </cell>
          <cell r="B9614" t="str">
            <v>龙眼肉</v>
          </cell>
          <cell r="C9614" t="str">
            <v>180g</v>
          </cell>
          <cell r="D9614" t="str">
            <v>康美(亳州)世纪国药有限公司</v>
          </cell>
          <cell r="E9614" t="str">
            <v>瓶</v>
          </cell>
          <cell r="F9614">
            <v>2</v>
          </cell>
          <cell r="G9614" t="str">
            <v>中药材及中药饮片</v>
          </cell>
          <cell r="H9614">
            <v>206</v>
          </cell>
          <cell r="I9614" t="str">
            <v>包装类中药</v>
          </cell>
          <cell r="J9614">
            <v>20603</v>
          </cell>
          <cell r="K9614" t="str">
            <v>温里、补益包装类</v>
          </cell>
          <cell r="L9614">
            <v>0.1</v>
          </cell>
          <cell r="M9614" t="str">
            <v>中</v>
          </cell>
          <cell r="N9614" t="str">
            <v>非竟销品</v>
          </cell>
          <cell r="O9614" t="str">
            <v/>
          </cell>
          <cell r="P9614" t="str">
            <v/>
          </cell>
          <cell r="Q9614" t="str">
            <v>目录外</v>
          </cell>
          <cell r="R9614" t="str">
            <v>淘汰</v>
          </cell>
          <cell r="S9614" t="str">
            <v>常规商品</v>
          </cell>
          <cell r="T9614" t="str">
            <v>普通商品</v>
          </cell>
          <cell r="U9614" t="str">
            <v/>
          </cell>
          <cell r="V9614">
            <v>4256</v>
          </cell>
          <cell r="W9614" t="str">
            <v>王晓燕 </v>
          </cell>
          <cell r="X9614" t="str">
            <v/>
          </cell>
          <cell r="Y9614" t="str">
            <v/>
          </cell>
          <cell r="Z9614">
            <v>26.3</v>
          </cell>
        </row>
        <row r="9614">
          <cell r="AB9614" t="str">
            <v/>
          </cell>
          <cell r="AC9614">
            <v>75</v>
          </cell>
        </row>
        <row r="9615">
          <cell r="A9615">
            <v>140878</v>
          </cell>
          <cell r="B9615" t="str">
            <v>党参</v>
          </cell>
          <cell r="C9615" t="str">
            <v>120g</v>
          </cell>
          <cell r="D9615" t="str">
            <v>康美(亳州)世纪国药有限公司</v>
          </cell>
          <cell r="E9615" t="str">
            <v>瓶</v>
          </cell>
          <cell r="F9615">
            <v>2</v>
          </cell>
          <cell r="G9615" t="str">
            <v>中药材及中药饮片</v>
          </cell>
          <cell r="H9615">
            <v>206</v>
          </cell>
          <cell r="I9615" t="str">
            <v>包装类中药</v>
          </cell>
          <cell r="J9615">
            <v>20603</v>
          </cell>
          <cell r="K9615" t="str">
            <v>温里、补益包装类</v>
          </cell>
          <cell r="L9615">
            <v>0.1</v>
          </cell>
          <cell r="M9615" t="str">
            <v>低</v>
          </cell>
          <cell r="N9615" t="str">
            <v>非竟销品</v>
          </cell>
          <cell r="O9615" t="str">
            <v/>
          </cell>
          <cell r="P9615" t="str">
            <v/>
          </cell>
          <cell r="Q9615" t="str">
            <v>目录外</v>
          </cell>
          <cell r="R9615" t="str">
            <v>淘汰</v>
          </cell>
          <cell r="S9615" t="str">
            <v>常规商品</v>
          </cell>
          <cell r="T9615" t="str">
            <v>普通商品</v>
          </cell>
          <cell r="U9615" t="str">
            <v/>
          </cell>
          <cell r="V9615">
            <v>4256</v>
          </cell>
          <cell r="W9615" t="str">
            <v>王晓燕 </v>
          </cell>
          <cell r="X9615" t="str">
            <v/>
          </cell>
          <cell r="Y9615" t="str">
            <v/>
          </cell>
          <cell r="Z9615">
            <v>21</v>
          </cell>
        </row>
        <row r="9615">
          <cell r="AB9615" t="str">
            <v/>
          </cell>
          <cell r="AC9615">
            <v>60</v>
          </cell>
        </row>
        <row r="9616">
          <cell r="A9616">
            <v>140879</v>
          </cell>
          <cell r="B9616" t="str">
            <v>玉竹</v>
          </cell>
          <cell r="C9616" t="str">
            <v>60g</v>
          </cell>
          <cell r="D9616" t="str">
            <v>康美(亳州)世纪国药有限公司</v>
          </cell>
          <cell r="E9616" t="str">
            <v>瓶</v>
          </cell>
          <cell r="F9616">
            <v>2</v>
          </cell>
          <cell r="G9616" t="str">
            <v>中药材及中药饮片</v>
          </cell>
          <cell r="H9616">
            <v>206</v>
          </cell>
          <cell r="I9616" t="str">
            <v>包装类中药</v>
          </cell>
          <cell r="J9616">
            <v>20610</v>
          </cell>
          <cell r="K9616" t="str">
            <v>其他包装类中药</v>
          </cell>
          <cell r="L9616">
            <v>0.1</v>
          </cell>
          <cell r="M9616" t="str">
            <v>中</v>
          </cell>
          <cell r="N9616" t="str">
            <v>非竟销品</v>
          </cell>
          <cell r="O9616" t="str">
            <v/>
          </cell>
          <cell r="P9616" t="str">
            <v/>
          </cell>
          <cell r="Q9616" t="str">
            <v>目录外</v>
          </cell>
          <cell r="R9616" t="str">
            <v>淘汰</v>
          </cell>
          <cell r="S9616" t="str">
            <v>常规商品</v>
          </cell>
          <cell r="T9616" t="str">
            <v>普通商品</v>
          </cell>
          <cell r="U9616" t="str">
            <v/>
          </cell>
          <cell r="V9616">
            <v>4256</v>
          </cell>
          <cell r="W9616" t="str">
            <v>王晓燕 </v>
          </cell>
          <cell r="X9616" t="str">
            <v/>
          </cell>
          <cell r="Y9616" t="str">
            <v/>
          </cell>
          <cell r="Z9616">
            <v>15.8</v>
          </cell>
        </row>
        <row r="9616">
          <cell r="AB9616" t="str">
            <v/>
          </cell>
          <cell r="AC9616">
            <v>45</v>
          </cell>
        </row>
        <row r="9617">
          <cell r="A9617">
            <v>140881</v>
          </cell>
          <cell r="B9617" t="str">
            <v>荷叶</v>
          </cell>
          <cell r="C9617" t="str">
            <v>20g</v>
          </cell>
          <cell r="D9617" t="str">
            <v>康美(亳州)世纪国药有限公司</v>
          </cell>
          <cell r="E9617" t="str">
            <v>瓶</v>
          </cell>
          <cell r="F9617">
            <v>2</v>
          </cell>
          <cell r="G9617" t="str">
            <v>中药材及中药饮片</v>
          </cell>
          <cell r="H9617">
            <v>206</v>
          </cell>
          <cell r="I9617" t="str">
            <v>包装类中药</v>
          </cell>
          <cell r="J9617">
            <v>20604</v>
          </cell>
          <cell r="K9617" t="str">
            <v>止血、固涩包装类</v>
          </cell>
          <cell r="L9617">
            <v>0.1</v>
          </cell>
          <cell r="M9617" t="str">
            <v>低</v>
          </cell>
          <cell r="N9617" t="str">
            <v>非竟销品</v>
          </cell>
          <cell r="O9617" t="str">
            <v/>
          </cell>
          <cell r="P9617" t="str">
            <v/>
          </cell>
          <cell r="Q9617" t="str">
            <v>目录外</v>
          </cell>
          <cell r="R9617" t="str">
            <v>淘汰</v>
          </cell>
          <cell r="S9617" t="str">
            <v>常规商品</v>
          </cell>
          <cell r="T9617" t="str">
            <v>普通商品</v>
          </cell>
          <cell r="U9617" t="str">
            <v/>
          </cell>
          <cell r="V9617">
            <v>4256</v>
          </cell>
          <cell r="W9617" t="str">
            <v>王晓燕 </v>
          </cell>
          <cell r="X9617" t="str">
            <v/>
          </cell>
          <cell r="Y9617" t="str">
            <v/>
          </cell>
          <cell r="Z9617">
            <v>5.8</v>
          </cell>
          <cell r="AA9617">
            <v>5</v>
          </cell>
          <cell r="AB9617" t="str">
            <v>成都西部医药经营有限公司</v>
          </cell>
          <cell r="AC9617">
            <v>16.5</v>
          </cell>
        </row>
        <row r="9618">
          <cell r="A9618">
            <v>140882</v>
          </cell>
          <cell r="B9618" t="str">
            <v>山药</v>
          </cell>
          <cell r="C9618" t="str">
            <v>120g</v>
          </cell>
          <cell r="D9618" t="str">
            <v>康美(亳州)世纪国药有限公司</v>
          </cell>
          <cell r="E9618" t="str">
            <v>瓶</v>
          </cell>
          <cell r="F9618">
            <v>2</v>
          </cell>
          <cell r="G9618" t="str">
            <v>中药材及中药饮片</v>
          </cell>
          <cell r="H9618">
            <v>206</v>
          </cell>
          <cell r="I9618" t="str">
            <v>包装类中药</v>
          </cell>
          <cell r="J9618">
            <v>20603</v>
          </cell>
          <cell r="K9618" t="str">
            <v>温里、补益包装类</v>
          </cell>
          <cell r="L9618">
            <v>0.1</v>
          </cell>
          <cell r="M9618" t="str">
            <v>低</v>
          </cell>
          <cell r="N9618" t="str">
            <v>非竟销品</v>
          </cell>
          <cell r="O9618" t="str">
            <v/>
          </cell>
          <cell r="P9618" t="str">
            <v/>
          </cell>
          <cell r="Q9618" t="str">
            <v>目录外</v>
          </cell>
          <cell r="R9618" t="str">
            <v>淘汰</v>
          </cell>
          <cell r="S9618" t="str">
            <v>常规商品</v>
          </cell>
          <cell r="T9618" t="str">
            <v>普通商品</v>
          </cell>
          <cell r="U9618" t="str">
            <v/>
          </cell>
          <cell r="V9618">
            <v>4256</v>
          </cell>
          <cell r="W9618" t="str">
            <v>王晓燕 </v>
          </cell>
          <cell r="X9618" t="str">
            <v/>
          </cell>
          <cell r="Y9618" t="str">
            <v/>
          </cell>
          <cell r="Z9618">
            <v>14.7</v>
          </cell>
        </row>
        <row r="9618">
          <cell r="AB9618" t="str">
            <v/>
          </cell>
          <cell r="AC9618">
            <v>42</v>
          </cell>
        </row>
        <row r="9619">
          <cell r="A9619">
            <v>140885</v>
          </cell>
          <cell r="B9619" t="str">
            <v>丹参</v>
          </cell>
          <cell r="C9619" t="str">
            <v>180g</v>
          </cell>
          <cell r="D9619" t="str">
            <v>康美(亳州)世纪国药有限公司</v>
          </cell>
          <cell r="E9619" t="str">
            <v>瓶</v>
          </cell>
          <cell r="F9619">
            <v>2</v>
          </cell>
          <cell r="G9619" t="str">
            <v>中药材及中药饮片</v>
          </cell>
          <cell r="H9619">
            <v>206</v>
          </cell>
          <cell r="I9619" t="str">
            <v>包装类中药</v>
          </cell>
          <cell r="J9619">
            <v>20607</v>
          </cell>
          <cell r="K9619" t="str">
            <v>活血化瘀包装类</v>
          </cell>
          <cell r="L9619">
            <v>0.1</v>
          </cell>
          <cell r="M9619" t="str">
            <v>低</v>
          </cell>
          <cell r="N9619" t="str">
            <v>非竟销品</v>
          </cell>
          <cell r="O9619" t="str">
            <v/>
          </cell>
          <cell r="P9619" t="str">
            <v/>
          </cell>
          <cell r="Q9619" t="str">
            <v>目录外</v>
          </cell>
          <cell r="R9619" t="str">
            <v>淘汰</v>
          </cell>
          <cell r="S9619" t="str">
            <v>常规商品</v>
          </cell>
          <cell r="T9619" t="str">
            <v>普通商品</v>
          </cell>
          <cell r="U9619" t="str">
            <v/>
          </cell>
          <cell r="V9619">
            <v>4256</v>
          </cell>
          <cell r="W9619" t="str">
            <v>王晓燕 </v>
          </cell>
          <cell r="X9619" t="str">
            <v/>
          </cell>
          <cell r="Y9619" t="str">
            <v/>
          </cell>
          <cell r="Z9619">
            <v>10.5</v>
          </cell>
        </row>
        <row r="9619">
          <cell r="AB9619" t="str">
            <v/>
          </cell>
          <cell r="AC9619">
            <v>30</v>
          </cell>
        </row>
        <row r="9620">
          <cell r="A9620">
            <v>140887</v>
          </cell>
          <cell r="B9620" t="str">
            <v>当归</v>
          </cell>
          <cell r="C9620" t="str">
            <v>100g</v>
          </cell>
          <cell r="D9620" t="str">
            <v>康美(亳州)世纪国药有限公司</v>
          </cell>
          <cell r="E9620" t="str">
            <v>瓶</v>
          </cell>
          <cell r="F9620">
            <v>2</v>
          </cell>
          <cell r="G9620" t="str">
            <v>中药材及中药饮片</v>
          </cell>
          <cell r="H9620">
            <v>206</v>
          </cell>
          <cell r="I9620" t="str">
            <v>包装类中药</v>
          </cell>
          <cell r="J9620">
            <v>20603</v>
          </cell>
          <cell r="K9620" t="str">
            <v>温里、补益包装类</v>
          </cell>
          <cell r="L9620">
            <v>0.1</v>
          </cell>
          <cell r="M9620" t="str">
            <v>低</v>
          </cell>
          <cell r="N9620" t="str">
            <v>非竟销品</v>
          </cell>
          <cell r="O9620" t="str">
            <v/>
          </cell>
          <cell r="P9620" t="str">
            <v/>
          </cell>
          <cell r="Q9620" t="str">
            <v>目录外</v>
          </cell>
          <cell r="R9620" t="str">
            <v>淘汰</v>
          </cell>
          <cell r="S9620" t="str">
            <v>常规商品</v>
          </cell>
          <cell r="T9620" t="str">
            <v>普通商品</v>
          </cell>
          <cell r="U9620" t="str">
            <v/>
          </cell>
          <cell r="V9620">
            <v>4256</v>
          </cell>
          <cell r="W9620" t="str">
            <v>王晓燕 </v>
          </cell>
          <cell r="X9620" t="str">
            <v/>
          </cell>
          <cell r="Y9620" t="str">
            <v/>
          </cell>
          <cell r="Z9620">
            <v>15.8</v>
          </cell>
          <cell r="AA9620">
            <v>5</v>
          </cell>
          <cell r="AB9620" t="str">
            <v>成都西部医药经营有限公司</v>
          </cell>
          <cell r="AC9620">
            <v>45</v>
          </cell>
        </row>
        <row r="9621">
          <cell r="A9621">
            <v>140888</v>
          </cell>
          <cell r="B9621" t="str">
            <v>大枣</v>
          </cell>
          <cell r="C9621" t="str">
            <v>100g</v>
          </cell>
          <cell r="D9621" t="str">
            <v>康美(亳州)世纪国药有限公司</v>
          </cell>
          <cell r="E9621" t="str">
            <v>瓶</v>
          </cell>
          <cell r="F9621">
            <v>2</v>
          </cell>
          <cell r="G9621" t="str">
            <v>中药材及中药饮片</v>
          </cell>
          <cell r="H9621">
            <v>206</v>
          </cell>
          <cell r="I9621" t="str">
            <v>包装类中药</v>
          </cell>
          <cell r="J9621">
            <v>20610</v>
          </cell>
          <cell r="K9621" t="str">
            <v>其他包装类中药</v>
          </cell>
          <cell r="L9621">
            <v>0.1</v>
          </cell>
          <cell r="M9621" t="str">
            <v>低</v>
          </cell>
          <cell r="N9621" t="str">
            <v>非竟销品</v>
          </cell>
          <cell r="O9621" t="str">
            <v/>
          </cell>
          <cell r="P9621" t="str">
            <v/>
          </cell>
          <cell r="Q9621" t="str">
            <v>目录外</v>
          </cell>
          <cell r="R9621" t="str">
            <v>淘汰</v>
          </cell>
          <cell r="S9621" t="str">
            <v>秋冬商品</v>
          </cell>
          <cell r="T9621" t="str">
            <v>普通商品</v>
          </cell>
          <cell r="U9621" t="str">
            <v/>
          </cell>
          <cell r="V9621">
            <v>4256</v>
          </cell>
          <cell r="W9621" t="str">
            <v>王晓燕 </v>
          </cell>
          <cell r="X9621" t="str">
            <v/>
          </cell>
          <cell r="Y9621" t="str">
            <v/>
          </cell>
          <cell r="Z9621">
            <v>6.3</v>
          </cell>
        </row>
        <row r="9621">
          <cell r="AB9621" t="str">
            <v/>
          </cell>
          <cell r="AC9621">
            <v>18</v>
          </cell>
        </row>
        <row r="9622">
          <cell r="A9622">
            <v>140889</v>
          </cell>
          <cell r="B9622" t="str">
            <v>玫瑰花</v>
          </cell>
          <cell r="C9622" t="str">
            <v>40g</v>
          </cell>
          <cell r="D9622" t="str">
            <v>康美(亳州)世纪国药有限公司</v>
          </cell>
          <cell r="E9622" t="str">
            <v>瓶</v>
          </cell>
          <cell r="F9622">
            <v>2</v>
          </cell>
          <cell r="G9622" t="str">
            <v>中药材及中药饮片</v>
          </cell>
          <cell r="H9622">
            <v>206</v>
          </cell>
          <cell r="I9622" t="str">
            <v>包装类中药</v>
          </cell>
          <cell r="J9622">
            <v>20607</v>
          </cell>
          <cell r="K9622" t="str">
            <v>活血化瘀包装类</v>
          </cell>
          <cell r="L9622">
            <v>0.1</v>
          </cell>
          <cell r="M9622" t="str">
            <v>低</v>
          </cell>
          <cell r="N9622" t="str">
            <v>非竟销品</v>
          </cell>
          <cell r="O9622" t="str">
            <v/>
          </cell>
          <cell r="P9622" t="str">
            <v/>
          </cell>
          <cell r="Q9622" t="str">
            <v>目录外</v>
          </cell>
          <cell r="R9622" t="str">
            <v>淘汰</v>
          </cell>
          <cell r="S9622" t="str">
            <v>春夏商品</v>
          </cell>
          <cell r="T9622" t="str">
            <v>普通商品</v>
          </cell>
          <cell r="U9622" t="str">
            <v/>
          </cell>
          <cell r="V9622">
            <v>4256</v>
          </cell>
          <cell r="W9622" t="str">
            <v>王晓燕 </v>
          </cell>
          <cell r="X9622" t="str">
            <v/>
          </cell>
          <cell r="Y9622" t="str">
            <v/>
          </cell>
          <cell r="Z9622">
            <v>8.4</v>
          </cell>
        </row>
        <row r="9622">
          <cell r="AB9622" t="str">
            <v/>
          </cell>
          <cell r="AC9622">
            <v>24</v>
          </cell>
        </row>
        <row r="9623">
          <cell r="A9623">
            <v>140891</v>
          </cell>
          <cell r="B9623" t="str">
            <v>赤小豆</v>
          </cell>
          <cell r="C9623" t="str">
            <v>300g</v>
          </cell>
          <cell r="D9623" t="str">
            <v>康美(亳州)世纪国药有限公司</v>
          </cell>
          <cell r="E9623" t="str">
            <v>瓶</v>
          </cell>
          <cell r="F9623">
            <v>2</v>
          </cell>
          <cell r="G9623" t="str">
            <v>中药材及中药饮片</v>
          </cell>
          <cell r="H9623">
            <v>206</v>
          </cell>
          <cell r="I9623" t="str">
            <v>包装类中药</v>
          </cell>
          <cell r="J9623">
            <v>20602</v>
          </cell>
          <cell r="K9623" t="str">
            <v>泻下、祛湿包装类</v>
          </cell>
          <cell r="L9623">
            <v>0.1</v>
          </cell>
          <cell r="M9623" t="str">
            <v>中</v>
          </cell>
          <cell r="N9623" t="str">
            <v>非竟销品</v>
          </cell>
          <cell r="O9623" t="str">
            <v/>
          </cell>
          <cell r="P9623" t="str">
            <v/>
          </cell>
          <cell r="Q9623" t="str">
            <v>目录外</v>
          </cell>
          <cell r="R9623" t="str">
            <v>淘汰</v>
          </cell>
          <cell r="S9623" t="str">
            <v>常规商品</v>
          </cell>
          <cell r="T9623" t="str">
            <v>普通商品</v>
          </cell>
          <cell r="U9623" t="str">
            <v/>
          </cell>
          <cell r="V9623">
            <v>4256</v>
          </cell>
          <cell r="W9623" t="str">
            <v>王晓燕 </v>
          </cell>
          <cell r="X9623" t="str">
            <v/>
          </cell>
          <cell r="Y9623" t="str">
            <v/>
          </cell>
          <cell r="Z9623">
            <v>10.3</v>
          </cell>
          <cell r="AA9623">
            <v>5</v>
          </cell>
          <cell r="AB9623" t="str">
            <v>成都西部医药经营有限公司</v>
          </cell>
          <cell r="AC9623">
            <v>33</v>
          </cell>
        </row>
        <row r="9624">
          <cell r="A9624">
            <v>140892</v>
          </cell>
          <cell r="B9624" t="str">
            <v>制何首乌</v>
          </cell>
          <cell r="C9624" t="str">
            <v>150g</v>
          </cell>
          <cell r="D9624" t="str">
            <v>康美(亳州)世纪国药有限公司</v>
          </cell>
          <cell r="E9624" t="str">
            <v>瓶</v>
          </cell>
          <cell r="F9624">
            <v>2</v>
          </cell>
          <cell r="G9624" t="str">
            <v>中药材及中药饮片</v>
          </cell>
          <cell r="H9624">
            <v>206</v>
          </cell>
          <cell r="I9624" t="str">
            <v>包装类中药</v>
          </cell>
          <cell r="J9624">
            <v>20603</v>
          </cell>
          <cell r="K9624" t="str">
            <v>温里、补益包装类</v>
          </cell>
          <cell r="L9624">
            <v>0.1</v>
          </cell>
          <cell r="M9624" t="str">
            <v>低</v>
          </cell>
          <cell r="N9624" t="str">
            <v>非竟销品</v>
          </cell>
          <cell r="O9624" t="str">
            <v/>
          </cell>
          <cell r="P9624" t="str">
            <v/>
          </cell>
          <cell r="Q9624" t="str">
            <v>目录外</v>
          </cell>
          <cell r="R9624" t="str">
            <v>淘汰</v>
          </cell>
          <cell r="S9624" t="str">
            <v>常规商品</v>
          </cell>
          <cell r="T9624" t="str">
            <v>普通商品</v>
          </cell>
          <cell r="U9624" t="str">
            <v/>
          </cell>
          <cell r="V9624">
            <v>4256</v>
          </cell>
          <cell r="W9624" t="str">
            <v>王晓燕 </v>
          </cell>
          <cell r="X9624" t="str">
            <v/>
          </cell>
          <cell r="Y9624" t="str">
            <v/>
          </cell>
          <cell r="Z9624">
            <v>10.5</v>
          </cell>
        </row>
        <row r="9624">
          <cell r="AB9624" t="str">
            <v/>
          </cell>
          <cell r="AC9624">
            <v>30</v>
          </cell>
        </row>
        <row r="9625">
          <cell r="A9625">
            <v>140894</v>
          </cell>
          <cell r="B9625" t="str">
            <v>芡实</v>
          </cell>
          <cell r="C9625" t="str">
            <v>220g</v>
          </cell>
          <cell r="D9625" t="str">
            <v>康美(亳州)世纪国药有限公司</v>
          </cell>
          <cell r="E9625" t="str">
            <v>瓶</v>
          </cell>
          <cell r="F9625">
            <v>2</v>
          </cell>
          <cell r="G9625" t="str">
            <v>中药材及中药饮片</v>
          </cell>
          <cell r="H9625">
            <v>206</v>
          </cell>
          <cell r="I9625" t="str">
            <v>包装类中药</v>
          </cell>
          <cell r="J9625">
            <v>20604</v>
          </cell>
          <cell r="K9625" t="str">
            <v>止血、固涩包装类</v>
          </cell>
          <cell r="L9625">
            <v>0.1</v>
          </cell>
          <cell r="M9625" t="str">
            <v>低</v>
          </cell>
          <cell r="N9625" t="str">
            <v>非竟销品</v>
          </cell>
          <cell r="O9625" t="str">
            <v/>
          </cell>
          <cell r="P9625" t="str">
            <v/>
          </cell>
          <cell r="Q9625" t="str">
            <v>目录外</v>
          </cell>
          <cell r="R9625" t="str">
            <v>淘汰</v>
          </cell>
          <cell r="S9625" t="str">
            <v>常规商品</v>
          </cell>
          <cell r="T9625" t="str">
            <v>普通商品</v>
          </cell>
          <cell r="U9625" t="str">
            <v/>
          </cell>
          <cell r="V9625">
            <v>4256</v>
          </cell>
          <cell r="W9625" t="str">
            <v>王晓燕 </v>
          </cell>
          <cell r="X9625" t="str">
            <v/>
          </cell>
          <cell r="Y9625" t="str">
            <v/>
          </cell>
          <cell r="Z9625">
            <v>21</v>
          </cell>
          <cell r="AA9625">
            <v>5</v>
          </cell>
          <cell r="AB9625" t="str">
            <v>成都西部医药经营有限公司</v>
          </cell>
          <cell r="AC9625">
            <v>60</v>
          </cell>
        </row>
        <row r="9626">
          <cell r="A9626">
            <v>140896</v>
          </cell>
          <cell r="B9626" t="str">
            <v>巴戟肉</v>
          </cell>
          <cell r="C9626" t="str">
            <v>120g</v>
          </cell>
          <cell r="D9626" t="str">
            <v>康美(亳州)世纪国药有限公司</v>
          </cell>
          <cell r="E9626" t="str">
            <v>瓶</v>
          </cell>
          <cell r="F9626">
            <v>2</v>
          </cell>
          <cell r="G9626" t="str">
            <v>中药材及中药饮片</v>
          </cell>
          <cell r="H9626">
            <v>206</v>
          </cell>
          <cell r="I9626" t="str">
            <v>包装类中药</v>
          </cell>
          <cell r="J9626">
            <v>20603</v>
          </cell>
          <cell r="K9626" t="str">
            <v>温里、补益包装类</v>
          </cell>
          <cell r="L9626">
            <v>0.1</v>
          </cell>
          <cell r="M9626" t="str">
            <v>低</v>
          </cell>
          <cell r="N9626" t="str">
            <v>非竟销品</v>
          </cell>
          <cell r="O9626" t="str">
            <v/>
          </cell>
          <cell r="P9626" t="str">
            <v/>
          </cell>
          <cell r="Q9626" t="str">
            <v>目录外</v>
          </cell>
          <cell r="R9626" t="str">
            <v>淘汰</v>
          </cell>
          <cell r="S9626" t="str">
            <v>常规商品</v>
          </cell>
          <cell r="T9626" t="str">
            <v>普通商品</v>
          </cell>
          <cell r="U9626" t="str">
            <v/>
          </cell>
          <cell r="V9626">
            <v>4256</v>
          </cell>
          <cell r="W9626" t="str">
            <v>王晓燕 </v>
          </cell>
          <cell r="X9626" t="str">
            <v/>
          </cell>
          <cell r="Y9626" t="str">
            <v/>
          </cell>
          <cell r="Z9626">
            <v>12.9</v>
          </cell>
          <cell r="AA9626">
            <v>5</v>
          </cell>
          <cell r="AB9626" t="str">
            <v>成都西部医药经营有限公司</v>
          </cell>
          <cell r="AC9626">
            <v>39.8</v>
          </cell>
        </row>
        <row r="9627">
          <cell r="A9627">
            <v>140900</v>
          </cell>
          <cell r="B9627" t="str">
            <v>炒决明子</v>
          </cell>
          <cell r="C9627" t="str">
            <v>100g</v>
          </cell>
          <cell r="D9627" t="str">
            <v>康美(亳州)世纪国药有限公司</v>
          </cell>
          <cell r="E9627" t="str">
            <v>瓶</v>
          </cell>
          <cell r="F9627">
            <v>2</v>
          </cell>
          <cell r="G9627" t="str">
            <v>中药材及中药饮片</v>
          </cell>
          <cell r="H9627">
            <v>206</v>
          </cell>
          <cell r="I9627" t="str">
            <v>包装类中药</v>
          </cell>
          <cell r="J9627">
            <v>20601</v>
          </cell>
          <cell r="K9627" t="str">
            <v>解表、清热包装类</v>
          </cell>
          <cell r="L9627">
            <v>0.1</v>
          </cell>
          <cell r="M9627" t="str">
            <v>低</v>
          </cell>
          <cell r="N9627" t="str">
            <v>非竟销品</v>
          </cell>
          <cell r="O9627" t="str">
            <v/>
          </cell>
          <cell r="P9627" t="str">
            <v/>
          </cell>
          <cell r="Q9627" t="str">
            <v>目录外</v>
          </cell>
          <cell r="R9627" t="str">
            <v>淘汰</v>
          </cell>
          <cell r="S9627" t="str">
            <v>常规商品</v>
          </cell>
          <cell r="T9627" t="str">
            <v>普通商品</v>
          </cell>
          <cell r="U9627" t="str">
            <v/>
          </cell>
          <cell r="V9627">
            <v>4256</v>
          </cell>
          <cell r="W9627" t="str">
            <v>王晓燕 </v>
          </cell>
          <cell r="X9627" t="str">
            <v/>
          </cell>
          <cell r="Y9627" t="str">
            <v/>
          </cell>
          <cell r="Z9627">
            <v>7.4</v>
          </cell>
        </row>
        <row r="9627">
          <cell r="AB9627" t="str">
            <v/>
          </cell>
          <cell r="AC9627">
            <v>21</v>
          </cell>
        </row>
        <row r="9628">
          <cell r="A9628">
            <v>140904</v>
          </cell>
          <cell r="B9628" t="str">
            <v>盐杜仲</v>
          </cell>
          <cell r="C9628" t="str">
            <v>60g</v>
          </cell>
          <cell r="D9628" t="str">
            <v>康美(亳州)世纪国药有限公司</v>
          </cell>
          <cell r="E9628" t="str">
            <v>瓶</v>
          </cell>
          <cell r="F9628">
            <v>2</v>
          </cell>
          <cell r="G9628" t="str">
            <v>中药材及中药饮片</v>
          </cell>
          <cell r="H9628">
            <v>206</v>
          </cell>
          <cell r="I9628" t="str">
            <v>包装类中药</v>
          </cell>
          <cell r="J9628">
            <v>20603</v>
          </cell>
          <cell r="K9628" t="str">
            <v>温里、补益包装类</v>
          </cell>
          <cell r="L9628">
            <v>0.1</v>
          </cell>
          <cell r="M9628" t="str">
            <v>低</v>
          </cell>
          <cell r="N9628" t="str">
            <v>非竟销品</v>
          </cell>
          <cell r="O9628" t="str">
            <v/>
          </cell>
          <cell r="P9628" t="str">
            <v/>
          </cell>
          <cell r="Q9628" t="str">
            <v>目录外</v>
          </cell>
          <cell r="R9628" t="str">
            <v>淘汰</v>
          </cell>
          <cell r="S9628" t="str">
            <v>常规商品</v>
          </cell>
          <cell r="T9628" t="str">
            <v>普通商品</v>
          </cell>
          <cell r="U9628" t="str">
            <v/>
          </cell>
          <cell r="V9628">
            <v>4256</v>
          </cell>
          <cell r="W9628" t="str">
            <v>王晓燕 </v>
          </cell>
          <cell r="X9628" t="str">
            <v/>
          </cell>
          <cell r="Y9628" t="str">
            <v/>
          </cell>
          <cell r="Z9628">
            <v>7.2</v>
          </cell>
          <cell r="AA9628">
            <v>5</v>
          </cell>
          <cell r="AB9628" t="str">
            <v>成都西部医药经营有限公司</v>
          </cell>
          <cell r="AC9628">
            <v>22.8</v>
          </cell>
        </row>
        <row r="9629">
          <cell r="A9629">
            <v>140906</v>
          </cell>
          <cell r="B9629" t="str">
            <v>甘草</v>
          </cell>
          <cell r="C9629" t="str">
            <v>60g</v>
          </cell>
          <cell r="D9629" t="str">
            <v>康美(亳州)世纪国药有限公司</v>
          </cell>
          <cell r="E9629" t="str">
            <v>瓶</v>
          </cell>
          <cell r="F9629">
            <v>2</v>
          </cell>
          <cell r="G9629" t="str">
            <v>中药材及中药饮片</v>
          </cell>
          <cell r="H9629">
            <v>206</v>
          </cell>
          <cell r="I9629" t="str">
            <v>包装类中药</v>
          </cell>
          <cell r="J9629">
            <v>20605</v>
          </cell>
          <cell r="K9629" t="str">
            <v>化痰止咳平喘包装类</v>
          </cell>
          <cell r="L9629">
            <v>0.1</v>
          </cell>
          <cell r="M9629" t="str">
            <v>低</v>
          </cell>
          <cell r="N9629" t="str">
            <v>非竟销品</v>
          </cell>
          <cell r="O9629" t="str">
            <v/>
          </cell>
          <cell r="P9629" t="str">
            <v/>
          </cell>
          <cell r="Q9629" t="str">
            <v>目录外</v>
          </cell>
          <cell r="R9629" t="str">
            <v>淘汰</v>
          </cell>
          <cell r="S9629" t="str">
            <v>常规商品</v>
          </cell>
          <cell r="T9629" t="str">
            <v>普通商品</v>
          </cell>
          <cell r="U9629" t="str">
            <v/>
          </cell>
          <cell r="V9629">
            <v>4256</v>
          </cell>
          <cell r="W9629" t="str">
            <v>王晓燕 </v>
          </cell>
          <cell r="X9629" t="str">
            <v/>
          </cell>
          <cell r="Y9629" t="str">
            <v/>
          </cell>
          <cell r="Z9629">
            <v>6</v>
          </cell>
          <cell r="AA9629">
            <v>5</v>
          </cell>
          <cell r="AB9629" t="str">
            <v>成都西部医药经营有限公司</v>
          </cell>
          <cell r="AC9629">
            <v>19.8</v>
          </cell>
        </row>
        <row r="9630">
          <cell r="A9630">
            <v>140909</v>
          </cell>
          <cell r="B9630" t="str">
            <v>莲子</v>
          </cell>
          <cell r="C9630" t="str">
            <v>180g</v>
          </cell>
          <cell r="D9630" t="str">
            <v>康美(亳州)世纪国药有限公司</v>
          </cell>
          <cell r="E9630" t="str">
            <v>瓶</v>
          </cell>
          <cell r="F9630">
            <v>2</v>
          </cell>
          <cell r="G9630" t="str">
            <v>中药材及中药饮片</v>
          </cell>
          <cell r="H9630">
            <v>206</v>
          </cell>
          <cell r="I9630" t="str">
            <v>包装类中药</v>
          </cell>
          <cell r="J9630">
            <v>20604</v>
          </cell>
          <cell r="K9630" t="str">
            <v>止血、固涩包装类</v>
          </cell>
          <cell r="L9630">
            <v>0.1</v>
          </cell>
          <cell r="M9630" t="str">
            <v>低</v>
          </cell>
          <cell r="N9630" t="str">
            <v>非竟销品</v>
          </cell>
          <cell r="O9630" t="str">
            <v/>
          </cell>
          <cell r="P9630" t="str">
            <v/>
          </cell>
          <cell r="Q9630" t="str">
            <v>目录外</v>
          </cell>
          <cell r="R9630" t="str">
            <v>淘汰</v>
          </cell>
          <cell r="S9630" t="str">
            <v>常规商品</v>
          </cell>
          <cell r="T9630" t="str">
            <v>普通商品</v>
          </cell>
          <cell r="U9630" t="str">
            <v/>
          </cell>
          <cell r="V9630">
            <v>4256</v>
          </cell>
          <cell r="W9630" t="str">
            <v>王晓燕 </v>
          </cell>
          <cell r="X9630" t="str">
            <v/>
          </cell>
          <cell r="Y9630" t="str">
            <v/>
          </cell>
          <cell r="Z9630">
            <v>16.8</v>
          </cell>
        </row>
        <row r="9630">
          <cell r="AB9630" t="str">
            <v/>
          </cell>
          <cell r="AC9630">
            <v>48</v>
          </cell>
        </row>
        <row r="9631">
          <cell r="A9631">
            <v>140916</v>
          </cell>
          <cell r="B9631" t="str">
            <v>菊花</v>
          </cell>
          <cell r="C9631" t="str">
            <v>50g</v>
          </cell>
          <cell r="D9631" t="str">
            <v>康美(亳州)世纪国药有限公司</v>
          </cell>
          <cell r="E9631" t="str">
            <v>瓶</v>
          </cell>
          <cell r="F9631">
            <v>2</v>
          </cell>
          <cell r="G9631" t="str">
            <v>中药材及中药饮片</v>
          </cell>
          <cell r="H9631">
            <v>206</v>
          </cell>
          <cell r="I9631" t="str">
            <v>包装类中药</v>
          </cell>
          <cell r="J9631">
            <v>20601</v>
          </cell>
          <cell r="K9631" t="str">
            <v>解表、清热包装类</v>
          </cell>
          <cell r="L9631">
            <v>0.1</v>
          </cell>
          <cell r="M9631" t="str">
            <v>低</v>
          </cell>
          <cell r="N9631" t="str">
            <v>非竟销品</v>
          </cell>
          <cell r="O9631" t="str">
            <v/>
          </cell>
          <cell r="P9631" t="str">
            <v/>
          </cell>
          <cell r="Q9631" t="str">
            <v>目录外</v>
          </cell>
          <cell r="R9631" t="str">
            <v>淘汰</v>
          </cell>
          <cell r="S9631" t="str">
            <v>春夏商品</v>
          </cell>
          <cell r="T9631" t="str">
            <v>普通商品</v>
          </cell>
          <cell r="U9631" t="str">
            <v/>
          </cell>
          <cell r="V9631">
            <v>4256</v>
          </cell>
          <cell r="W9631" t="str">
            <v>王晓燕 </v>
          </cell>
          <cell r="X9631" t="str">
            <v/>
          </cell>
          <cell r="Y9631" t="str">
            <v/>
          </cell>
          <cell r="Z9631">
            <v>10.3</v>
          </cell>
        </row>
        <row r="9631">
          <cell r="AB9631" t="str">
            <v/>
          </cell>
          <cell r="AC9631">
            <v>32</v>
          </cell>
        </row>
        <row r="9632">
          <cell r="A9632">
            <v>140917</v>
          </cell>
          <cell r="B9632" t="str">
            <v>茯苓</v>
          </cell>
          <cell r="C9632" t="str">
            <v>180g</v>
          </cell>
          <cell r="D9632" t="str">
            <v>康美(亳州)世纪国药有限公司</v>
          </cell>
          <cell r="E9632" t="str">
            <v>瓶</v>
          </cell>
          <cell r="F9632">
            <v>2</v>
          </cell>
          <cell r="G9632" t="str">
            <v>中药材及中药饮片</v>
          </cell>
          <cell r="H9632">
            <v>206</v>
          </cell>
          <cell r="I9632" t="str">
            <v>包装类中药</v>
          </cell>
          <cell r="J9632">
            <v>20602</v>
          </cell>
          <cell r="K9632" t="str">
            <v>泻下、祛湿包装类</v>
          </cell>
          <cell r="L9632">
            <v>0.1</v>
          </cell>
          <cell r="M9632" t="str">
            <v>中</v>
          </cell>
          <cell r="N9632" t="str">
            <v>非竟销品</v>
          </cell>
          <cell r="O9632" t="str">
            <v/>
          </cell>
          <cell r="P9632" t="str">
            <v/>
          </cell>
          <cell r="Q9632" t="str">
            <v>目录外</v>
          </cell>
          <cell r="R9632" t="str">
            <v>淘汰</v>
          </cell>
          <cell r="S9632" t="str">
            <v>常规商品</v>
          </cell>
          <cell r="T9632" t="str">
            <v>普通商品</v>
          </cell>
          <cell r="U9632" t="str">
            <v/>
          </cell>
          <cell r="V9632">
            <v>4256</v>
          </cell>
          <cell r="W9632" t="str">
            <v>王晓燕 </v>
          </cell>
          <cell r="X9632" t="str">
            <v/>
          </cell>
          <cell r="Y9632" t="str">
            <v/>
          </cell>
          <cell r="Z9632">
            <v>14.4</v>
          </cell>
          <cell r="AA9632">
            <v>5</v>
          </cell>
          <cell r="AB9632" t="str">
            <v>成都西部医药经营有限公司</v>
          </cell>
          <cell r="AC9632">
            <v>45</v>
          </cell>
        </row>
        <row r="9633">
          <cell r="A9633">
            <v>140921</v>
          </cell>
          <cell r="B9633" t="str">
            <v>北沙参</v>
          </cell>
          <cell r="C9633" t="str">
            <v>120g</v>
          </cell>
          <cell r="D9633" t="str">
            <v>康美(亳州)世纪国药有限公司</v>
          </cell>
          <cell r="E9633" t="str">
            <v>瓶</v>
          </cell>
          <cell r="F9633">
            <v>2</v>
          </cell>
          <cell r="G9633" t="str">
            <v>中药材及中药饮片</v>
          </cell>
          <cell r="H9633">
            <v>206</v>
          </cell>
          <cell r="I9633" t="str">
            <v>包装类中药</v>
          </cell>
          <cell r="J9633">
            <v>20605</v>
          </cell>
          <cell r="K9633" t="str">
            <v>化痰止咳平喘包装类</v>
          </cell>
          <cell r="L9633">
            <v>0.1</v>
          </cell>
          <cell r="M9633" t="str">
            <v>低</v>
          </cell>
          <cell r="N9633" t="str">
            <v>非竟销品</v>
          </cell>
          <cell r="O9633" t="str">
            <v/>
          </cell>
          <cell r="P9633" t="str">
            <v/>
          </cell>
          <cell r="Q9633" t="str">
            <v>目录外</v>
          </cell>
          <cell r="R9633" t="str">
            <v>淘汰</v>
          </cell>
          <cell r="S9633" t="str">
            <v>常规商品</v>
          </cell>
          <cell r="T9633" t="str">
            <v>普通商品</v>
          </cell>
          <cell r="U9633" t="str">
            <v/>
          </cell>
          <cell r="V9633">
            <v>4256</v>
          </cell>
          <cell r="W9633" t="str">
            <v>王晓燕 </v>
          </cell>
          <cell r="X9633" t="str">
            <v/>
          </cell>
          <cell r="Y9633" t="str">
            <v/>
          </cell>
          <cell r="Z9633">
            <v>14.7</v>
          </cell>
        </row>
        <row r="9633">
          <cell r="AB9633" t="str">
            <v/>
          </cell>
          <cell r="AC9633">
            <v>42</v>
          </cell>
        </row>
        <row r="9634">
          <cell r="A9634">
            <v>140924</v>
          </cell>
          <cell r="B9634" t="str">
            <v>月季花</v>
          </cell>
          <cell r="C9634" t="str">
            <v>50g</v>
          </cell>
          <cell r="D9634" t="str">
            <v>康美(亳州)世纪国药有限公司</v>
          </cell>
          <cell r="E9634" t="str">
            <v>瓶</v>
          </cell>
          <cell r="F9634">
            <v>2</v>
          </cell>
          <cell r="G9634" t="str">
            <v>中药材及中药饮片</v>
          </cell>
          <cell r="H9634">
            <v>206</v>
          </cell>
          <cell r="I9634" t="str">
            <v>包装类中药</v>
          </cell>
          <cell r="J9634">
            <v>20607</v>
          </cell>
          <cell r="K9634" t="str">
            <v>活血化瘀包装类</v>
          </cell>
          <cell r="L9634">
            <v>0.1</v>
          </cell>
          <cell r="M9634" t="str">
            <v>低</v>
          </cell>
          <cell r="N9634" t="str">
            <v>非竟销品</v>
          </cell>
          <cell r="O9634" t="str">
            <v/>
          </cell>
          <cell r="P9634" t="str">
            <v/>
          </cell>
          <cell r="Q9634" t="str">
            <v>目录外</v>
          </cell>
          <cell r="R9634" t="str">
            <v>淘汰</v>
          </cell>
          <cell r="S9634" t="str">
            <v>常规商品</v>
          </cell>
          <cell r="T9634" t="str">
            <v>普通商品</v>
          </cell>
          <cell r="U9634" t="str">
            <v/>
          </cell>
          <cell r="V9634">
            <v>4256</v>
          </cell>
          <cell r="W9634" t="str">
            <v>王晓燕 </v>
          </cell>
          <cell r="X9634" t="str">
            <v/>
          </cell>
          <cell r="Y9634" t="str">
            <v/>
          </cell>
          <cell r="Z9634">
            <v>9.1</v>
          </cell>
          <cell r="AA9634">
            <v>5</v>
          </cell>
          <cell r="AB9634" t="str">
            <v>成都西部医药经营有限公司</v>
          </cell>
          <cell r="AC9634">
            <v>27</v>
          </cell>
        </row>
        <row r="9635">
          <cell r="A9635">
            <v>140925</v>
          </cell>
          <cell r="B9635" t="str">
            <v>百合</v>
          </cell>
          <cell r="C9635" t="str">
            <v>120g</v>
          </cell>
          <cell r="D9635" t="str">
            <v>康美(亳州)世纪国药有限公司</v>
          </cell>
          <cell r="E9635" t="str">
            <v>瓶</v>
          </cell>
          <cell r="F9635">
            <v>2</v>
          </cell>
          <cell r="G9635" t="str">
            <v>中药材及中药饮片</v>
          </cell>
          <cell r="H9635">
            <v>206</v>
          </cell>
          <cell r="I9635" t="str">
            <v>包装类中药</v>
          </cell>
          <cell r="J9635">
            <v>20605</v>
          </cell>
          <cell r="K9635" t="str">
            <v>化痰止咳平喘包装类</v>
          </cell>
          <cell r="L9635">
            <v>0.1</v>
          </cell>
          <cell r="M9635" t="str">
            <v>低</v>
          </cell>
          <cell r="N9635" t="str">
            <v>非竟销品</v>
          </cell>
          <cell r="O9635" t="str">
            <v/>
          </cell>
          <cell r="P9635" t="str">
            <v/>
          </cell>
          <cell r="Q9635" t="str">
            <v>目录外</v>
          </cell>
          <cell r="R9635" t="str">
            <v>淘汰</v>
          </cell>
          <cell r="S9635" t="str">
            <v>常规商品</v>
          </cell>
          <cell r="T9635" t="str">
            <v>普通商品</v>
          </cell>
          <cell r="U9635" t="str">
            <v/>
          </cell>
          <cell r="V9635">
            <v>4256</v>
          </cell>
          <cell r="W9635" t="str">
            <v>王晓燕 </v>
          </cell>
          <cell r="X9635" t="str">
            <v/>
          </cell>
          <cell r="Y9635" t="str">
            <v/>
          </cell>
          <cell r="Z9635">
            <v>13.1</v>
          </cell>
        </row>
        <row r="9635">
          <cell r="AB9635" t="str">
            <v/>
          </cell>
          <cell r="AC9635">
            <v>38</v>
          </cell>
        </row>
        <row r="9636">
          <cell r="A9636">
            <v>140930</v>
          </cell>
          <cell r="B9636" t="str">
            <v>石斛</v>
          </cell>
          <cell r="C9636" t="str">
            <v>80g</v>
          </cell>
          <cell r="D9636" t="str">
            <v>康美(亳州)世纪国药有限公司</v>
          </cell>
          <cell r="E9636" t="str">
            <v>瓶</v>
          </cell>
          <cell r="F9636">
            <v>2</v>
          </cell>
          <cell r="G9636" t="str">
            <v>中药材及中药饮片</v>
          </cell>
          <cell r="H9636">
            <v>206</v>
          </cell>
          <cell r="I9636" t="str">
            <v>包装类中药</v>
          </cell>
          <cell r="J9636">
            <v>20603</v>
          </cell>
          <cell r="K9636" t="str">
            <v>温里、补益包装类</v>
          </cell>
          <cell r="L9636">
            <v>0.1</v>
          </cell>
          <cell r="M9636" t="str">
            <v>低</v>
          </cell>
          <cell r="N9636" t="str">
            <v>非竟销品</v>
          </cell>
          <cell r="O9636" t="str">
            <v/>
          </cell>
          <cell r="P9636" t="str">
            <v/>
          </cell>
          <cell r="Q9636" t="str">
            <v>目录外</v>
          </cell>
          <cell r="R9636" t="str">
            <v>淘汰</v>
          </cell>
          <cell r="S9636" t="str">
            <v>常规商品</v>
          </cell>
          <cell r="T9636" t="str">
            <v>普通商品</v>
          </cell>
          <cell r="U9636" t="str">
            <v/>
          </cell>
          <cell r="V9636">
            <v>4256</v>
          </cell>
          <cell r="W9636" t="str">
            <v>王晓燕 </v>
          </cell>
          <cell r="X9636" t="str">
            <v/>
          </cell>
          <cell r="Y9636" t="str">
            <v/>
          </cell>
          <cell r="Z9636">
            <v>11.8</v>
          </cell>
          <cell r="AA9636">
            <v>5</v>
          </cell>
          <cell r="AB9636" t="str">
            <v>成都西部医药经营有限公司</v>
          </cell>
          <cell r="AC9636">
            <v>36</v>
          </cell>
        </row>
        <row r="9637">
          <cell r="A9637">
            <v>140931</v>
          </cell>
          <cell r="B9637" t="str">
            <v>太子参</v>
          </cell>
          <cell r="C9637" t="str">
            <v>80g</v>
          </cell>
          <cell r="D9637" t="str">
            <v>康美(亳州)世纪国药有限公司</v>
          </cell>
          <cell r="E9637" t="str">
            <v>瓶</v>
          </cell>
          <cell r="F9637">
            <v>2</v>
          </cell>
          <cell r="G9637" t="str">
            <v>中药材及中药饮片</v>
          </cell>
          <cell r="H9637">
            <v>206</v>
          </cell>
          <cell r="I9637" t="str">
            <v>包装类中药</v>
          </cell>
          <cell r="J9637">
            <v>20603</v>
          </cell>
          <cell r="K9637" t="str">
            <v>温里、补益包装类</v>
          </cell>
          <cell r="L9637">
            <v>0.1</v>
          </cell>
          <cell r="M9637" t="str">
            <v>低</v>
          </cell>
          <cell r="N9637" t="str">
            <v>非竟销品</v>
          </cell>
          <cell r="O9637" t="str">
            <v/>
          </cell>
          <cell r="P9637" t="str">
            <v/>
          </cell>
          <cell r="Q9637" t="str">
            <v>目录外</v>
          </cell>
          <cell r="R9637" t="str">
            <v>淘汰</v>
          </cell>
          <cell r="S9637" t="str">
            <v>秋冬商品</v>
          </cell>
          <cell r="T9637" t="str">
            <v>普通商品</v>
          </cell>
          <cell r="U9637" t="str">
            <v/>
          </cell>
          <cell r="V9637">
            <v>4256</v>
          </cell>
          <cell r="W9637" t="str">
            <v>王晓燕 </v>
          </cell>
          <cell r="X9637" t="str">
            <v/>
          </cell>
          <cell r="Y9637" t="str">
            <v/>
          </cell>
          <cell r="Z9637">
            <v>13.2</v>
          </cell>
          <cell r="AA9637">
            <v>5</v>
          </cell>
          <cell r="AB9637" t="str">
            <v>成都西部医药经营有限公司</v>
          </cell>
          <cell r="AC9637">
            <v>43</v>
          </cell>
        </row>
        <row r="9638">
          <cell r="A9638">
            <v>141576</v>
          </cell>
          <cell r="B9638" t="str">
            <v>紫丹参粉</v>
          </cell>
          <cell r="C9638" t="str">
            <v>80g（超细）</v>
          </cell>
          <cell r="D9638" t="str">
            <v>云南文山坤七药业有限公司</v>
          </cell>
          <cell r="E9638" t="str">
            <v>瓶</v>
          </cell>
          <cell r="F9638">
            <v>2</v>
          </cell>
          <cell r="G9638" t="str">
            <v>中药材及中药饮片</v>
          </cell>
          <cell r="H9638">
            <v>206</v>
          </cell>
          <cell r="I9638" t="str">
            <v>包装类中药</v>
          </cell>
          <cell r="J9638">
            <v>20607</v>
          </cell>
          <cell r="K9638" t="str">
            <v>活血化瘀包装类</v>
          </cell>
          <cell r="L9638">
            <v>0.16</v>
          </cell>
          <cell r="M9638" t="str">
            <v>低</v>
          </cell>
          <cell r="N9638" t="str">
            <v>非竟销品</v>
          </cell>
          <cell r="O9638" t="str">
            <v>滞销</v>
          </cell>
          <cell r="P9638" t="str">
            <v/>
          </cell>
          <cell r="Q9638" t="str">
            <v>目录外</v>
          </cell>
          <cell r="R9638" t="str">
            <v>淘汰</v>
          </cell>
          <cell r="S9638" t="str">
            <v>常规商品</v>
          </cell>
          <cell r="T9638" t="str">
            <v>普通商品</v>
          </cell>
          <cell r="U9638" t="str">
            <v>实销实结</v>
          </cell>
          <cell r="V9638">
            <v>4256</v>
          </cell>
          <cell r="W9638" t="str">
            <v>王晓燕 </v>
          </cell>
          <cell r="X9638" t="str">
            <v/>
          </cell>
          <cell r="Y9638" t="str">
            <v/>
          </cell>
          <cell r="Z9638">
            <v>18.4</v>
          </cell>
          <cell r="AA9638">
            <v>66391</v>
          </cell>
          <cell r="AB9638" t="str">
            <v>云南文山坤七药业股份有限公司（原云南文山坤七药业有限公司）</v>
          </cell>
          <cell r="AC9638">
            <v>46</v>
          </cell>
        </row>
        <row r="9639">
          <cell r="A9639">
            <v>141577</v>
          </cell>
          <cell r="B9639" t="str">
            <v>熟三七粉</v>
          </cell>
          <cell r="C9639" t="str">
            <v>2gx30袋</v>
          </cell>
          <cell r="D9639" t="str">
            <v>云南文山坤七药业有限公司</v>
          </cell>
          <cell r="E9639" t="str">
            <v>盒</v>
          </cell>
          <cell r="F9639">
            <v>2</v>
          </cell>
          <cell r="G9639" t="str">
            <v>中药材及中药饮片</v>
          </cell>
          <cell r="H9639">
            <v>206</v>
          </cell>
          <cell r="I9639" t="str">
            <v>包装类中药</v>
          </cell>
          <cell r="J9639">
            <v>20607</v>
          </cell>
          <cell r="K9639" t="str">
            <v>活血化瘀包装类</v>
          </cell>
          <cell r="L9639">
            <v>0.16</v>
          </cell>
          <cell r="M9639" t="str">
            <v>高</v>
          </cell>
          <cell r="N9639" t="str">
            <v>非竟销品</v>
          </cell>
          <cell r="O9639" t="str">
            <v>滞销</v>
          </cell>
          <cell r="P9639" t="str">
            <v/>
          </cell>
          <cell r="Q9639" t="str">
            <v>目录外</v>
          </cell>
          <cell r="R9639" t="str">
            <v>淘汰</v>
          </cell>
          <cell r="S9639" t="str">
            <v>常规商品</v>
          </cell>
          <cell r="T9639" t="str">
            <v>普通商品</v>
          </cell>
          <cell r="U9639" t="str">
            <v>实销实结</v>
          </cell>
          <cell r="V9639">
            <v>4256</v>
          </cell>
          <cell r="W9639" t="str">
            <v>王晓燕 </v>
          </cell>
          <cell r="X9639" t="str">
            <v/>
          </cell>
          <cell r="Y9639" t="str">
            <v/>
          </cell>
          <cell r="Z9639">
            <v>71.2</v>
          </cell>
          <cell r="AA9639">
            <v>66391</v>
          </cell>
          <cell r="AB9639" t="str">
            <v>云南文山坤七药业股份有限公司（原云南文山坤七药业有限公司）</v>
          </cell>
          <cell r="AC9639">
            <v>178</v>
          </cell>
        </row>
        <row r="9640">
          <cell r="A9640">
            <v>143243</v>
          </cell>
          <cell r="B9640" t="str">
            <v>滇制何首乌粉</v>
          </cell>
          <cell r="C9640" t="str">
            <v>1.5gx40袋</v>
          </cell>
          <cell r="D9640" t="str">
            <v>云南七丹药业股份有限公司</v>
          </cell>
          <cell r="E9640" t="str">
            <v>盒</v>
          </cell>
          <cell r="F9640">
            <v>2</v>
          </cell>
          <cell r="G9640" t="str">
            <v>中药材及中药饮片</v>
          </cell>
          <cell r="H9640">
            <v>206</v>
          </cell>
          <cell r="I9640" t="str">
            <v>包装类中药</v>
          </cell>
          <cell r="J9640">
            <v>20603</v>
          </cell>
          <cell r="K9640" t="str">
            <v>温里、补益包装类</v>
          </cell>
          <cell r="L9640">
            <v>0.16</v>
          </cell>
          <cell r="M9640" t="str">
            <v>中</v>
          </cell>
          <cell r="N9640" t="str">
            <v>非竟销品</v>
          </cell>
          <cell r="O9640" t="str">
            <v>滞销</v>
          </cell>
          <cell r="P9640" t="str">
            <v/>
          </cell>
          <cell r="Q9640" t="str">
            <v>目录外</v>
          </cell>
          <cell r="R9640" t="str">
            <v>淘汰</v>
          </cell>
          <cell r="S9640" t="str">
            <v>常规商品</v>
          </cell>
          <cell r="T9640" t="str">
            <v>普通商品</v>
          </cell>
          <cell r="U9640" t="str">
            <v/>
          </cell>
          <cell r="V9640">
            <v>4256</v>
          </cell>
          <cell r="W9640" t="str">
            <v>王晓燕 </v>
          </cell>
          <cell r="X9640" t="str">
            <v/>
          </cell>
          <cell r="Y9640" t="str">
            <v/>
          </cell>
          <cell r="Z9640">
            <v>36.4</v>
          </cell>
        </row>
        <row r="9640">
          <cell r="AB9640" t="str">
            <v/>
          </cell>
          <cell r="AC9640">
            <v>91</v>
          </cell>
        </row>
        <row r="9641">
          <cell r="A9641">
            <v>143244</v>
          </cell>
          <cell r="B9641" t="str">
            <v>山楂粉</v>
          </cell>
          <cell r="C9641" t="str">
            <v>2.5gx30袋</v>
          </cell>
          <cell r="D9641" t="str">
            <v>云南七丹药业股份有限公司</v>
          </cell>
          <cell r="E9641" t="str">
            <v>盒</v>
          </cell>
          <cell r="F9641">
            <v>2</v>
          </cell>
          <cell r="G9641" t="str">
            <v>中药材及中药饮片</v>
          </cell>
          <cell r="H9641">
            <v>206</v>
          </cell>
          <cell r="I9641" t="str">
            <v>包装类中药</v>
          </cell>
          <cell r="J9641">
            <v>20608</v>
          </cell>
          <cell r="K9641" t="str">
            <v>理气、消食包装类</v>
          </cell>
          <cell r="L9641">
            <v>0.16</v>
          </cell>
          <cell r="M9641" t="str">
            <v>高</v>
          </cell>
          <cell r="N9641" t="str">
            <v>非竟销品</v>
          </cell>
          <cell r="O9641" t="str">
            <v>滞销</v>
          </cell>
          <cell r="P9641" t="str">
            <v/>
          </cell>
          <cell r="Q9641" t="str">
            <v>目录外</v>
          </cell>
          <cell r="R9641" t="str">
            <v>淘汰</v>
          </cell>
          <cell r="S9641" t="str">
            <v>常规商品</v>
          </cell>
          <cell r="T9641" t="str">
            <v>普通商品</v>
          </cell>
          <cell r="U9641" t="str">
            <v/>
          </cell>
          <cell r="V9641">
            <v>4256</v>
          </cell>
          <cell r="W9641" t="str">
            <v>王晓燕 </v>
          </cell>
          <cell r="X9641" t="str">
            <v/>
          </cell>
          <cell r="Y9641" t="str">
            <v/>
          </cell>
          <cell r="Z9641">
            <v>27.2</v>
          </cell>
        </row>
        <row r="9641">
          <cell r="AB9641" t="str">
            <v/>
          </cell>
          <cell r="AC9641">
            <v>68</v>
          </cell>
        </row>
        <row r="9642">
          <cell r="A9642">
            <v>143246</v>
          </cell>
          <cell r="B9642" t="str">
            <v>滇制何首乌粉</v>
          </cell>
          <cell r="C9642" t="str">
            <v>120g</v>
          </cell>
          <cell r="D9642" t="str">
            <v>云南七丹药业股份有限公司</v>
          </cell>
          <cell r="E9642" t="str">
            <v>瓶</v>
          </cell>
          <cell r="F9642">
            <v>2</v>
          </cell>
          <cell r="G9642" t="str">
            <v>中药材及中药饮片</v>
          </cell>
          <cell r="H9642">
            <v>206</v>
          </cell>
          <cell r="I9642" t="str">
            <v>包装类中药</v>
          </cell>
          <cell r="J9642">
            <v>20603</v>
          </cell>
          <cell r="K9642" t="str">
            <v>温里、补益包装类</v>
          </cell>
          <cell r="L9642">
            <v>0.16</v>
          </cell>
          <cell r="M9642" t="str">
            <v>高</v>
          </cell>
          <cell r="N9642" t="str">
            <v>非竟销品</v>
          </cell>
          <cell r="O9642" t="str">
            <v>滞销</v>
          </cell>
          <cell r="P9642" t="str">
            <v/>
          </cell>
          <cell r="Q9642" t="str">
            <v>目录外</v>
          </cell>
          <cell r="R9642" t="str">
            <v>淘汰</v>
          </cell>
          <cell r="S9642" t="str">
            <v>常规商品</v>
          </cell>
          <cell r="T9642" t="str">
            <v>普通商品</v>
          </cell>
          <cell r="U9642" t="str">
            <v>实销实结</v>
          </cell>
          <cell r="V9642">
            <v>4256</v>
          </cell>
          <cell r="W9642" t="str">
            <v>王晓燕 </v>
          </cell>
          <cell r="X9642" t="str">
            <v/>
          </cell>
          <cell r="Y9642" t="str">
            <v/>
          </cell>
          <cell r="Z9642">
            <v>51.2</v>
          </cell>
        </row>
        <row r="9642">
          <cell r="AB9642" t="str">
            <v/>
          </cell>
          <cell r="AC9642">
            <v>128</v>
          </cell>
        </row>
        <row r="9643">
          <cell r="A9643">
            <v>143247</v>
          </cell>
          <cell r="B9643" t="str">
            <v>肉苁蓉粉</v>
          </cell>
          <cell r="C9643" t="str">
            <v>80g</v>
          </cell>
          <cell r="D9643" t="str">
            <v>云南七丹药业股份有限公司</v>
          </cell>
          <cell r="E9643" t="str">
            <v>瓶</v>
          </cell>
          <cell r="F9643">
            <v>2</v>
          </cell>
          <cell r="G9643" t="str">
            <v>中药材及中药饮片</v>
          </cell>
          <cell r="H9643">
            <v>206</v>
          </cell>
          <cell r="I9643" t="str">
            <v>包装类中药</v>
          </cell>
          <cell r="J9643">
            <v>20603</v>
          </cell>
          <cell r="K9643" t="str">
            <v>温里、补益包装类</v>
          </cell>
          <cell r="L9643">
            <v>0.16</v>
          </cell>
          <cell r="M9643" t="str">
            <v>中</v>
          </cell>
          <cell r="N9643" t="str">
            <v>非竟销品</v>
          </cell>
          <cell r="O9643" t="str">
            <v>滞销</v>
          </cell>
          <cell r="P9643" t="str">
            <v/>
          </cell>
          <cell r="Q9643" t="str">
            <v>目录外</v>
          </cell>
          <cell r="R9643" t="str">
            <v>淘汰</v>
          </cell>
          <cell r="S9643" t="str">
            <v>常规商品</v>
          </cell>
          <cell r="T9643" t="str">
            <v>普通商品</v>
          </cell>
          <cell r="U9643" t="str">
            <v>实销实结</v>
          </cell>
          <cell r="V9643">
            <v>4256</v>
          </cell>
          <cell r="W9643" t="str">
            <v>王晓燕 </v>
          </cell>
          <cell r="X9643" t="str">
            <v/>
          </cell>
          <cell r="Y9643" t="str">
            <v/>
          </cell>
          <cell r="Z9643">
            <v>31.2</v>
          </cell>
          <cell r="AA9643">
            <v>436</v>
          </cell>
          <cell r="AB9643" t="str">
            <v>太极集团四川德阳荣升药业有限公司 </v>
          </cell>
          <cell r="AC9643">
            <v>78</v>
          </cell>
        </row>
        <row r="9644">
          <cell r="A9644">
            <v>143248</v>
          </cell>
          <cell r="B9644" t="str">
            <v>灵芝粉</v>
          </cell>
          <cell r="C9644" t="str">
            <v>1.5gx40袋</v>
          </cell>
          <cell r="D9644" t="str">
            <v>云南七丹药业股份有限公司</v>
          </cell>
          <cell r="E9644" t="str">
            <v>盒</v>
          </cell>
          <cell r="F9644">
            <v>2</v>
          </cell>
          <cell r="G9644" t="str">
            <v>中药材及中药饮片</v>
          </cell>
          <cell r="H9644">
            <v>206</v>
          </cell>
          <cell r="I9644" t="str">
            <v>包装类中药</v>
          </cell>
          <cell r="J9644">
            <v>20606</v>
          </cell>
          <cell r="K9644" t="str">
            <v>安神、平肝息风包装类</v>
          </cell>
          <cell r="L9644">
            <v>0.16</v>
          </cell>
          <cell r="M9644" t="str">
            <v>中</v>
          </cell>
          <cell r="N9644" t="str">
            <v>非竟销品</v>
          </cell>
          <cell r="O9644" t="str">
            <v>滞销</v>
          </cell>
          <cell r="P9644" t="str">
            <v/>
          </cell>
          <cell r="Q9644" t="str">
            <v>目录外</v>
          </cell>
          <cell r="R9644" t="str">
            <v>淘汰</v>
          </cell>
          <cell r="S9644" t="str">
            <v>常规商品</v>
          </cell>
          <cell r="T9644" t="str">
            <v>普通商品</v>
          </cell>
          <cell r="U9644" t="str">
            <v/>
          </cell>
          <cell r="V9644">
            <v>4256</v>
          </cell>
          <cell r="W9644" t="str">
            <v>王晓燕 </v>
          </cell>
          <cell r="X9644" t="str">
            <v/>
          </cell>
          <cell r="Y9644" t="str">
            <v/>
          </cell>
          <cell r="Z9644">
            <v>59.2</v>
          </cell>
        </row>
        <row r="9644">
          <cell r="AB9644" t="str">
            <v/>
          </cell>
          <cell r="AC9644">
            <v>148</v>
          </cell>
        </row>
        <row r="9645">
          <cell r="A9645">
            <v>143249</v>
          </cell>
          <cell r="B9645" t="str">
            <v>黄芪粉</v>
          </cell>
          <cell r="C9645" t="str">
            <v>1.5gx40袋</v>
          </cell>
          <cell r="D9645" t="str">
            <v>云南七丹药业股份有限公司</v>
          </cell>
          <cell r="E9645" t="str">
            <v>盒</v>
          </cell>
          <cell r="F9645">
            <v>2</v>
          </cell>
          <cell r="G9645" t="str">
            <v>中药材及中药饮片</v>
          </cell>
          <cell r="H9645">
            <v>206</v>
          </cell>
          <cell r="I9645" t="str">
            <v>包装类中药</v>
          </cell>
          <cell r="J9645">
            <v>20603</v>
          </cell>
          <cell r="K9645" t="str">
            <v>温里、补益包装类</v>
          </cell>
          <cell r="L9645">
            <v>0.16</v>
          </cell>
          <cell r="M9645" t="str">
            <v>中</v>
          </cell>
          <cell r="N9645" t="str">
            <v>非竟销品</v>
          </cell>
          <cell r="O9645" t="str">
            <v>滞销</v>
          </cell>
          <cell r="P9645" t="str">
            <v/>
          </cell>
          <cell r="Q9645" t="str">
            <v>目录外</v>
          </cell>
          <cell r="R9645" t="str">
            <v>淘汰</v>
          </cell>
          <cell r="S9645" t="str">
            <v>常规商品</v>
          </cell>
          <cell r="T9645" t="str">
            <v>普通商品</v>
          </cell>
          <cell r="U9645" t="str">
            <v/>
          </cell>
          <cell r="V9645">
            <v>4256</v>
          </cell>
          <cell r="W9645" t="str">
            <v>王晓燕 </v>
          </cell>
          <cell r="X9645" t="str">
            <v/>
          </cell>
          <cell r="Y9645" t="str">
            <v/>
          </cell>
          <cell r="Z9645">
            <v>31.2</v>
          </cell>
        </row>
        <row r="9645">
          <cell r="AB9645" t="str">
            <v/>
          </cell>
          <cell r="AC9645">
            <v>78</v>
          </cell>
        </row>
        <row r="9646">
          <cell r="A9646">
            <v>143250</v>
          </cell>
          <cell r="B9646" t="str">
            <v>丹参粉</v>
          </cell>
          <cell r="C9646" t="str">
            <v>2.5gx30袋</v>
          </cell>
          <cell r="D9646" t="str">
            <v>云南七丹药业股份有限公司</v>
          </cell>
          <cell r="E9646" t="str">
            <v>盒</v>
          </cell>
          <cell r="F9646">
            <v>2</v>
          </cell>
          <cell r="G9646" t="str">
            <v>中药材及中药饮片</v>
          </cell>
          <cell r="H9646">
            <v>206</v>
          </cell>
          <cell r="I9646" t="str">
            <v>包装类中药</v>
          </cell>
          <cell r="J9646">
            <v>20607</v>
          </cell>
          <cell r="K9646" t="str">
            <v>活血化瘀包装类</v>
          </cell>
          <cell r="L9646">
            <v>0.16</v>
          </cell>
          <cell r="M9646" t="str">
            <v>中</v>
          </cell>
          <cell r="N9646" t="str">
            <v>非竟销品</v>
          </cell>
          <cell r="O9646" t="str">
            <v>滞销</v>
          </cell>
          <cell r="P9646" t="str">
            <v/>
          </cell>
          <cell r="Q9646" t="str">
            <v>目录外</v>
          </cell>
          <cell r="R9646" t="str">
            <v>淘汰</v>
          </cell>
          <cell r="S9646" t="str">
            <v>常规商品</v>
          </cell>
          <cell r="T9646" t="str">
            <v>普通商品</v>
          </cell>
          <cell r="U9646" t="str">
            <v/>
          </cell>
          <cell r="V9646">
            <v>4256</v>
          </cell>
          <cell r="W9646" t="str">
            <v>王晓燕 </v>
          </cell>
          <cell r="X9646" t="str">
            <v/>
          </cell>
          <cell r="Y9646" t="str">
            <v/>
          </cell>
          <cell r="Z9646">
            <v>31.2</v>
          </cell>
        </row>
        <row r="9646">
          <cell r="AB9646" t="str">
            <v/>
          </cell>
          <cell r="AC9646">
            <v>78</v>
          </cell>
        </row>
        <row r="9647">
          <cell r="A9647">
            <v>143251</v>
          </cell>
          <cell r="B9647" t="str">
            <v>三七超细粉</v>
          </cell>
          <cell r="C9647" t="str">
            <v>1.5gx40袋</v>
          </cell>
          <cell r="D9647" t="str">
            <v>云南七丹药业股份有限公司</v>
          </cell>
          <cell r="E9647" t="str">
            <v>盒</v>
          </cell>
          <cell r="F9647">
            <v>2</v>
          </cell>
          <cell r="G9647" t="str">
            <v>中药材及中药饮片</v>
          </cell>
          <cell r="H9647">
            <v>206</v>
          </cell>
          <cell r="I9647" t="str">
            <v>包装类中药</v>
          </cell>
          <cell r="J9647">
            <v>20607</v>
          </cell>
          <cell r="K9647" t="str">
            <v>活血化瘀包装类</v>
          </cell>
          <cell r="L9647">
            <v>0.16</v>
          </cell>
          <cell r="M9647" t="str">
            <v>高</v>
          </cell>
          <cell r="N9647" t="str">
            <v>非竟销品</v>
          </cell>
          <cell r="O9647" t="str">
            <v>滞销</v>
          </cell>
          <cell r="P9647" t="str">
            <v/>
          </cell>
          <cell r="Q9647" t="str">
            <v>目录外</v>
          </cell>
          <cell r="R9647" t="str">
            <v>淘汰</v>
          </cell>
          <cell r="S9647" t="str">
            <v>常规商品</v>
          </cell>
          <cell r="T9647" t="str">
            <v>普通商品</v>
          </cell>
          <cell r="U9647" t="str">
            <v>实销实结</v>
          </cell>
          <cell r="V9647">
            <v>4256</v>
          </cell>
          <cell r="W9647" t="str">
            <v>王晓燕 </v>
          </cell>
          <cell r="X9647" t="str">
            <v/>
          </cell>
          <cell r="Y9647" t="str">
            <v/>
          </cell>
          <cell r="Z9647">
            <v>71.2</v>
          </cell>
        </row>
        <row r="9647">
          <cell r="AB9647" t="str">
            <v/>
          </cell>
          <cell r="AC9647">
            <v>178</v>
          </cell>
        </row>
        <row r="9648">
          <cell r="A9648">
            <v>143253</v>
          </cell>
          <cell r="B9648" t="str">
            <v>莲子
</v>
          </cell>
          <cell r="C9648" t="str">
            <v>200g</v>
          </cell>
          <cell r="D9648" t="str">
            <v>云南向辉药业有限公司</v>
          </cell>
          <cell r="E9648" t="str">
            <v>瓶
</v>
          </cell>
          <cell r="F9648">
            <v>2</v>
          </cell>
          <cell r="G9648" t="str">
            <v>中药材及中药饮片</v>
          </cell>
          <cell r="H9648">
            <v>206</v>
          </cell>
          <cell r="I9648" t="str">
            <v>包装类中药</v>
          </cell>
          <cell r="J9648">
            <v>20604</v>
          </cell>
          <cell r="K9648" t="str">
            <v>止血、固涩包装类</v>
          </cell>
          <cell r="L9648">
            <v>0.16</v>
          </cell>
          <cell r="M9648" t="str">
            <v>低</v>
          </cell>
          <cell r="N9648" t="str">
            <v>非竟销品</v>
          </cell>
          <cell r="O9648" t="str">
            <v>滞销</v>
          </cell>
          <cell r="P9648" t="str">
            <v/>
          </cell>
          <cell r="Q9648" t="str">
            <v>目录外</v>
          </cell>
          <cell r="R9648" t="str">
            <v>淘汰</v>
          </cell>
          <cell r="S9648" t="str">
            <v>常规商品</v>
          </cell>
          <cell r="T9648" t="str">
            <v>普通商品</v>
          </cell>
          <cell r="U9648" t="str">
            <v>压一结一      </v>
          </cell>
          <cell r="V9648">
            <v>4256</v>
          </cell>
          <cell r="W9648" t="str">
            <v>王晓燕 </v>
          </cell>
          <cell r="X9648" t="str">
            <v/>
          </cell>
          <cell r="Y9648" t="str">
            <v/>
          </cell>
          <cell r="Z9648">
            <v>21</v>
          </cell>
          <cell r="AA9648">
            <v>83507</v>
          </cell>
          <cell r="AB9648" t="str">
            <v>云南向辉药业有限公司</v>
          </cell>
          <cell r="AC9648">
            <v>49.8</v>
          </cell>
        </row>
        <row r="9649">
          <cell r="A9649">
            <v>143254</v>
          </cell>
          <cell r="B9649" t="str">
            <v>杭菊
</v>
          </cell>
          <cell r="C9649" t="str">
            <v>50g</v>
          </cell>
          <cell r="D9649" t="str">
            <v>云南向辉药业有限公司</v>
          </cell>
          <cell r="E9649" t="str">
            <v>瓶
</v>
          </cell>
          <cell r="F9649">
            <v>2</v>
          </cell>
          <cell r="G9649" t="str">
            <v>中药材及中药饮片</v>
          </cell>
          <cell r="H9649">
            <v>206</v>
          </cell>
          <cell r="I9649" t="str">
            <v>包装类中药</v>
          </cell>
          <cell r="J9649">
            <v>20601</v>
          </cell>
          <cell r="K9649" t="str">
            <v>解表、清热包装类</v>
          </cell>
          <cell r="L9649">
            <v>0.16</v>
          </cell>
          <cell r="M9649" t="str">
            <v>低</v>
          </cell>
          <cell r="N9649" t="str">
            <v>非竟销品</v>
          </cell>
          <cell r="O9649" t="str">
            <v>滞销</v>
          </cell>
          <cell r="P9649" t="str">
            <v/>
          </cell>
          <cell r="Q9649" t="str">
            <v>目录外</v>
          </cell>
          <cell r="R9649" t="str">
            <v>淘汰</v>
          </cell>
          <cell r="S9649" t="str">
            <v>常规商品</v>
          </cell>
          <cell r="T9649" t="str">
            <v>普通商品</v>
          </cell>
          <cell r="U9649" t="str">
            <v>压一结一     </v>
          </cell>
          <cell r="V9649">
            <v>4256</v>
          </cell>
          <cell r="W9649" t="str">
            <v>王晓燕 </v>
          </cell>
          <cell r="X9649" t="str">
            <v/>
          </cell>
          <cell r="Y9649" t="str">
            <v/>
          </cell>
          <cell r="Z9649">
            <v>10.5</v>
          </cell>
        </row>
        <row r="9649">
          <cell r="AB9649" t="str">
            <v/>
          </cell>
          <cell r="AC9649">
            <v>25</v>
          </cell>
        </row>
        <row r="9650">
          <cell r="A9650">
            <v>143255</v>
          </cell>
          <cell r="B9650" t="str">
            <v>三七花
</v>
          </cell>
          <cell r="C9650" t="str">
            <v>80g</v>
          </cell>
          <cell r="D9650" t="str">
            <v>云南向辉药业有限公司</v>
          </cell>
          <cell r="E9650" t="str">
            <v>瓶
</v>
          </cell>
          <cell r="F9650">
            <v>2</v>
          </cell>
          <cell r="G9650" t="str">
            <v>中药材及中药饮片</v>
          </cell>
          <cell r="H9650">
            <v>206</v>
          </cell>
          <cell r="I9650" t="str">
            <v>包装类中药</v>
          </cell>
          <cell r="J9650">
            <v>20601</v>
          </cell>
          <cell r="K9650" t="str">
            <v>解表、清热包装类</v>
          </cell>
          <cell r="L9650">
            <v>0.16</v>
          </cell>
          <cell r="M9650" t="str">
            <v>高</v>
          </cell>
          <cell r="N9650" t="str">
            <v>非竟销品</v>
          </cell>
          <cell r="O9650" t="str">
            <v>滞销</v>
          </cell>
          <cell r="P9650" t="str">
            <v/>
          </cell>
          <cell r="Q9650" t="str">
            <v>目录外</v>
          </cell>
          <cell r="R9650" t="str">
            <v>淘汰</v>
          </cell>
          <cell r="S9650" t="str">
            <v>常规商品</v>
          </cell>
          <cell r="T9650" t="str">
            <v>普通商品</v>
          </cell>
          <cell r="U9650" t="str">
            <v>压一结一     </v>
          </cell>
          <cell r="V9650">
            <v>4256</v>
          </cell>
          <cell r="W9650" t="str">
            <v>王晓燕 </v>
          </cell>
          <cell r="X9650" t="str">
            <v/>
          </cell>
          <cell r="Y9650" t="str">
            <v/>
          </cell>
          <cell r="Z9650">
            <v>48</v>
          </cell>
          <cell r="AA9650">
            <v>83507</v>
          </cell>
          <cell r="AB9650" t="str">
            <v>云南向辉药业有限公司</v>
          </cell>
          <cell r="AC9650">
            <v>118</v>
          </cell>
        </row>
        <row r="9651">
          <cell r="A9651">
            <v>143256</v>
          </cell>
          <cell r="B9651" t="str">
            <v>胖大海
</v>
          </cell>
          <cell r="C9651" t="str">
            <v>200g</v>
          </cell>
          <cell r="D9651" t="str">
            <v>云南向辉药业有限公司</v>
          </cell>
          <cell r="E9651" t="str">
            <v>瓶
</v>
          </cell>
          <cell r="F9651">
            <v>2</v>
          </cell>
          <cell r="G9651" t="str">
            <v>中药材及中药饮片</v>
          </cell>
          <cell r="H9651">
            <v>206</v>
          </cell>
          <cell r="I9651" t="str">
            <v>包装类中药</v>
          </cell>
          <cell r="J9651">
            <v>20601</v>
          </cell>
          <cell r="K9651" t="str">
            <v>解表、清热包装类</v>
          </cell>
          <cell r="L9651">
            <v>0.16</v>
          </cell>
          <cell r="M9651" t="str">
            <v>中</v>
          </cell>
          <cell r="N9651" t="str">
            <v>非竟销品</v>
          </cell>
          <cell r="O9651" t="str">
            <v>滞销</v>
          </cell>
          <cell r="P9651" t="str">
            <v/>
          </cell>
          <cell r="Q9651" t="str">
            <v>目录外</v>
          </cell>
          <cell r="R9651" t="str">
            <v>淘汰</v>
          </cell>
          <cell r="S9651" t="str">
            <v>常规商品</v>
          </cell>
          <cell r="T9651" t="str">
            <v>普通商品</v>
          </cell>
          <cell r="U9651" t="str">
            <v>压一结一     </v>
          </cell>
          <cell r="V9651">
            <v>4256</v>
          </cell>
          <cell r="W9651" t="str">
            <v>王晓燕 </v>
          </cell>
          <cell r="X9651" t="str">
            <v/>
          </cell>
          <cell r="Y9651" t="str">
            <v/>
          </cell>
          <cell r="Z9651">
            <v>33</v>
          </cell>
          <cell r="AA9651">
            <v>83507</v>
          </cell>
          <cell r="AB9651" t="str">
            <v>云南向辉药业有限公司</v>
          </cell>
          <cell r="AC9651">
            <v>70</v>
          </cell>
        </row>
        <row r="9652">
          <cell r="A9652">
            <v>143257</v>
          </cell>
          <cell r="B9652" t="str">
            <v>玫瑰花
</v>
          </cell>
          <cell r="C9652" t="str">
            <v>80g</v>
          </cell>
          <cell r="D9652" t="str">
            <v>云南向辉药业有限公司</v>
          </cell>
          <cell r="E9652" t="str">
            <v>瓶
</v>
          </cell>
          <cell r="F9652">
            <v>2</v>
          </cell>
          <cell r="G9652" t="str">
            <v>中药材及中药饮片</v>
          </cell>
          <cell r="H9652">
            <v>206</v>
          </cell>
          <cell r="I9652" t="str">
            <v>包装类中药</v>
          </cell>
          <cell r="J9652">
            <v>20607</v>
          </cell>
          <cell r="K9652" t="str">
            <v>活血化瘀包装类</v>
          </cell>
          <cell r="L9652">
            <v>0.16</v>
          </cell>
          <cell r="M9652" t="str">
            <v>低</v>
          </cell>
          <cell r="N9652" t="str">
            <v>非竟销品</v>
          </cell>
          <cell r="O9652" t="str">
            <v>滞销</v>
          </cell>
          <cell r="P9652" t="str">
            <v/>
          </cell>
          <cell r="Q9652" t="str">
            <v>目录外</v>
          </cell>
          <cell r="R9652" t="str">
            <v>淘汰</v>
          </cell>
          <cell r="S9652" t="str">
            <v>常规商品</v>
          </cell>
          <cell r="T9652" t="str">
            <v>普通商品</v>
          </cell>
          <cell r="U9652" t="str">
            <v>压一结一      </v>
          </cell>
          <cell r="V9652">
            <v>4256</v>
          </cell>
          <cell r="W9652" t="str">
            <v>王晓燕 </v>
          </cell>
          <cell r="X9652" t="str">
            <v/>
          </cell>
          <cell r="Y9652" t="str">
            <v/>
          </cell>
          <cell r="Z9652">
            <v>13</v>
          </cell>
          <cell r="AA9652">
            <v>83507</v>
          </cell>
          <cell r="AB9652" t="str">
            <v>云南向辉药业有限公司</v>
          </cell>
          <cell r="AC9652">
            <v>30</v>
          </cell>
        </row>
        <row r="9653">
          <cell r="A9653">
            <v>143259</v>
          </cell>
          <cell r="B9653" t="str">
            <v>甘草
</v>
          </cell>
          <cell r="C9653" t="str">
            <v>100g</v>
          </cell>
          <cell r="D9653" t="str">
            <v>云南向辉药业有限公司</v>
          </cell>
          <cell r="E9653" t="str">
            <v>瓶
</v>
          </cell>
          <cell r="F9653">
            <v>2</v>
          </cell>
          <cell r="G9653" t="str">
            <v>中药材及中药饮片</v>
          </cell>
          <cell r="H9653">
            <v>206</v>
          </cell>
          <cell r="I9653" t="str">
            <v>包装类中药</v>
          </cell>
          <cell r="J9653">
            <v>20605</v>
          </cell>
          <cell r="K9653" t="str">
            <v>化痰止咳平喘包装类</v>
          </cell>
          <cell r="L9653">
            <v>0.16</v>
          </cell>
          <cell r="M9653" t="str">
            <v>低</v>
          </cell>
          <cell r="N9653" t="str">
            <v>非竟销品</v>
          </cell>
          <cell r="O9653" t="str">
            <v>滞销</v>
          </cell>
          <cell r="P9653" t="str">
            <v/>
          </cell>
          <cell r="Q9653" t="str">
            <v>零售目录</v>
          </cell>
          <cell r="R9653" t="str">
            <v>在营</v>
          </cell>
          <cell r="S9653" t="str">
            <v>常规商品</v>
          </cell>
          <cell r="T9653" t="str">
            <v>普通商品</v>
          </cell>
          <cell r="U9653" t="str">
            <v>压一结一     </v>
          </cell>
          <cell r="V9653">
            <v>4256</v>
          </cell>
          <cell r="W9653" t="str">
            <v>王晓燕 </v>
          </cell>
          <cell r="X9653" t="str">
            <v/>
          </cell>
          <cell r="Y9653" t="str">
            <v/>
          </cell>
          <cell r="Z9653">
            <v>10</v>
          </cell>
          <cell r="AA9653">
            <v>83507</v>
          </cell>
          <cell r="AB9653" t="str">
            <v>云南向辉药业有限公司</v>
          </cell>
          <cell r="AC9653">
            <v>20</v>
          </cell>
        </row>
        <row r="9654">
          <cell r="A9654">
            <v>143260</v>
          </cell>
          <cell r="B9654" t="str">
            <v>炒决明子
</v>
          </cell>
          <cell r="C9654" t="str">
            <v>300g</v>
          </cell>
          <cell r="D9654" t="str">
            <v>云南向辉药业有限公司</v>
          </cell>
          <cell r="E9654" t="str">
            <v>瓶
</v>
          </cell>
          <cell r="F9654">
            <v>2</v>
          </cell>
          <cell r="G9654" t="str">
            <v>中药材及中药饮片</v>
          </cell>
          <cell r="H9654">
            <v>206</v>
          </cell>
          <cell r="I9654" t="str">
            <v>包装类中药</v>
          </cell>
          <cell r="J9654">
            <v>20601</v>
          </cell>
          <cell r="K9654" t="str">
            <v>解表、清热包装类</v>
          </cell>
          <cell r="L9654">
            <v>0.16</v>
          </cell>
          <cell r="M9654" t="str">
            <v>低</v>
          </cell>
          <cell r="N9654" t="str">
            <v>非竟销品</v>
          </cell>
          <cell r="O9654" t="str">
            <v>滞销</v>
          </cell>
          <cell r="P9654" t="str">
            <v/>
          </cell>
          <cell r="Q9654" t="str">
            <v>目录外</v>
          </cell>
          <cell r="R9654" t="str">
            <v>淘汰</v>
          </cell>
          <cell r="S9654" t="str">
            <v>常规商品</v>
          </cell>
          <cell r="T9654" t="str">
            <v>普通商品</v>
          </cell>
          <cell r="U9654" t="str">
            <v>压一结一     </v>
          </cell>
          <cell r="V9654">
            <v>4256</v>
          </cell>
          <cell r="W9654" t="str">
            <v>王晓燕 </v>
          </cell>
          <cell r="X9654" t="str">
            <v/>
          </cell>
          <cell r="Y9654" t="str">
            <v/>
          </cell>
          <cell r="Z9654">
            <v>13</v>
          </cell>
          <cell r="AA9654">
            <v>83507</v>
          </cell>
          <cell r="AB9654" t="str">
            <v>云南向辉药业有限公司</v>
          </cell>
          <cell r="AC9654">
            <v>24</v>
          </cell>
        </row>
        <row r="9655">
          <cell r="A9655">
            <v>143262</v>
          </cell>
          <cell r="B9655" t="str">
            <v>冻干三七
</v>
          </cell>
          <cell r="C9655" t="str">
            <v>一级</v>
          </cell>
          <cell r="D9655" t="str">
            <v>其他生产厂家</v>
          </cell>
          <cell r="E9655" t="str">
            <v>10g
</v>
          </cell>
          <cell r="F9655">
            <v>2</v>
          </cell>
          <cell r="G9655" t="str">
            <v>中药材及中药饮片</v>
          </cell>
          <cell r="H9655">
            <v>206</v>
          </cell>
          <cell r="I9655" t="str">
            <v>包装类中药</v>
          </cell>
          <cell r="J9655">
            <v>20607</v>
          </cell>
          <cell r="K9655" t="str">
            <v>活血化瘀包装类</v>
          </cell>
          <cell r="L9655">
            <v>0.1</v>
          </cell>
          <cell r="M9655" t="str">
            <v>低</v>
          </cell>
          <cell r="N9655" t="str">
            <v>非竟销品</v>
          </cell>
          <cell r="O9655" t="str">
            <v>一般</v>
          </cell>
          <cell r="P9655" t="str">
            <v>是</v>
          </cell>
          <cell r="Q9655" t="str">
            <v>零售目录</v>
          </cell>
          <cell r="R9655" t="str">
            <v>在营</v>
          </cell>
          <cell r="S9655" t="str">
            <v>常规商品</v>
          </cell>
          <cell r="T9655" t="str">
            <v>普通商品</v>
          </cell>
          <cell r="U9655" t="str">
            <v>实销实结</v>
          </cell>
          <cell r="V9655">
            <v>4256</v>
          </cell>
          <cell r="W9655" t="str">
            <v>王晓燕 </v>
          </cell>
          <cell r="X9655" t="str">
            <v>内服</v>
          </cell>
          <cell r="Y9655" t="str">
            <v/>
          </cell>
          <cell r="Z9655">
            <v>9.8</v>
          </cell>
          <cell r="AA9655">
            <v>92203</v>
          </cell>
          <cell r="AB9655" t="str">
            <v>四川双辉医药有限公司</v>
          </cell>
          <cell r="AC9655">
            <v>24.5</v>
          </cell>
        </row>
        <row r="9656">
          <cell r="A9656">
            <v>143264</v>
          </cell>
          <cell r="B9656" t="str">
            <v>龙眼肉
</v>
          </cell>
          <cell r="C9656" t="str">
            <v>300g</v>
          </cell>
          <cell r="D9656" t="str">
            <v>云南向辉药业有限公司</v>
          </cell>
          <cell r="E9656" t="str">
            <v>瓶
</v>
          </cell>
          <cell r="F9656">
            <v>2</v>
          </cell>
          <cell r="G9656" t="str">
            <v>中药材及中药饮片</v>
          </cell>
          <cell r="H9656">
            <v>206</v>
          </cell>
          <cell r="I9656" t="str">
            <v>包装类中药</v>
          </cell>
          <cell r="J9656">
            <v>20603</v>
          </cell>
          <cell r="K9656" t="str">
            <v>温里、补益包装类</v>
          </cell>
          <cell r="L9656">
            <v>0.16</v>
          </cell>
          <cell r="M9656" t="str">
            <v>中</v>
          </cell>
          <cell r="N9656" t="str">
            <v>非竟销品</v>
          </cell>
          <cell r="O9656" t="str">
            <v>滞销</v>
          </cell>
          <cell r="P9656" t="str">
            <v/>
          </cell>
          <cell r="Q9656" t="str">
            <v>目录外</v>
          </cell>
          <cell r="R9656" t="str">
            <v>淘汰</v>
          </cell>
          <cell r="S9656" t="str">
            <v>常规商品</v>
          </cell>
          <cell r="T9656" t="str">
            <v>普通商品</v>
          </cell>
          <cell r="U9656" t="str">
            <v>压一结一     </v>
          </cell>
          <cell r="V9656">
            <v>4256</v>
          </cell>
          <cell r="W9656" t="str">
            <v>王晓燕 </v>
          </cell>
          <cell r="X9656" t="str">
            <v/>
          </cell>
          <cell r="Y9656" t="str">
            <v/>
          </cell>
          <cell r="Z9656">
            <v>33</v>
          </cell>
        </row>
        <row r="9656">
          <cell r="AB9656" t="str">
            <v/>
          </cell>
          <cell r="AC9656">
            <v>72</v>
          </cell>
        </row>
        <row r="9657">
          <cell r="A9657">
            <v>143266</v>
          </cell>
          <cell r="B9657" t="str">
            <v>冻干三七（个）
</v>
          </cell>
          <cell r="C9657" t="str">
            <v>60g</v>
          </cell>
          <cell r="D9657" t="str">
            <v>云南向辉药业有限公司</v>
          </cell>
          <cell r="E9657" t="str">
            <v>瓶
</v>
          </cell>
          <cell r="F9657">
            <v>2</v>
          </cell>
          <cell r="G9657" t="str">
            <v>中药材及中药饮片</v>
          </cell>
          <cell r="H9657">
            <v>206</v>
          </cell>
          <cell r="I9657" t="str">
            <v>包装类中药</v>
          </cell>
          <cell r="J9657">
            <v>20604</v>
          </cell>
          <cell r="K9657" t="str">
            <v>止血、固涩包装类</v>
          </cell>
          <cell r="L9657">
            <v>0.16</v>
          </cell>
          <cell r="M9657" t="str">
            <v>高</v>
          </cell>
          <cell r="N9657" t="str">
            <v>非竟销品</v>
          </cell>
          <cell r="O9657" t="str">
            <v>滞销</v>
          </cell>
          <cell r="P9657" t="str">
            <v/>
          </cell>
          <cell r="Q9657" t="str">
            <v>目录外</v>
          </cell>
          <cell r="R9657" t="str">
            <v>淘汰</v>
          </cell>
          <cell r="S9657" t="str">
            <v>常规商品</v>
          </cell>
          <cell r="T9657" t="str">
            <v>普通商品</v>
          </cell>
          <cell r="U9657" t="str">
            <v>压一结一     </v>
          </cell>
          <cell r="V9657">
            <v>4256</v>
          </cell>
          <cell r="W9657" t="str">
            <v>王晓燕 </v>
          </cell>
          <cell r="X9657" t="str">
            <v/>
          </cell>
          <cell r="Y9657" t="str">
            <v/>
          </cell>
          <cell r="Z9657">
            <v>69</v>
          </cell>
        </row>
        <row r="9657">
          <cell r="AB9657" t="str">
            <v/>
          </cell>
          <cell r="AC9657">
            <v>168</v>
          </cell>
        </row>
        <row r="9658">
          <cell r="A9658">
            <v>144595</v>
          </cell>
          <cell r="B9658" t="str">
            <v>黄芪
</v>
          </cell>
          <cell r="C9658" t="str">
            <v> 切制 100g 
</v>
          </cell>
          <cell r="D9658" t="str">
            <v>北川安特天然药业有限公司</v>
          </cell>
          <cell r="E9658" t="str">
            <v>袋</v>
          </cell>
          <cell r="F9658">
            <v>2</v>
          </cell>
          <cell r="G9658" t="str">
            <v>中药材及中药饮片</v>
          </cell>
          <cell r="H9658">
            <v>206</v>
          </cell>
          <cell r="I9658" t="str">
            <v>包装类中药</v>
          </cell>
          <cell r="J9658">
            <v>20603</v>
          </cell>
          <cell r="K9658" t="str">
            <v>温里、补益包装类</v>
          </cell>
          <cell r="L9658">
            <v>0.1</v>
          </cell>
          <cell r="M9658" t="str">
            <v>低</v>
          </cell>
          <cell r="N9658" t="str">
            <v>非竟销品</v>
          </cell>
          <cell r="O9658" t="str">
            <v>滞销</v>
          </cell>
          <cell r="P9658" t="str">
            <v/>
          </cell>
          <cell r="Q9658" t="str">
            <v>目录外</v>
          </cell>
          <cell r="R9658" t="str">
            <v>淘汰</v>
          </cell>
          <cell r="S9658" t="str">
            <v>常规商品</v>
          </cell>
          <cell r="T9658" t="str">
            <v>普通商品</v>
          </cell>
          <cell r="U9658" t="str">
            <v>资信</v>
          </cell>
          <cell r="V9658">
            <v>4256</v>
          </cell>
          <cell r="W9658" t="str">
            <v>王晓燕 </v>
          </cell>
          <cell r="X9658" t="str">
            <v/>
          </cell>
          <cell r="Y9658" t="str">
            <v/>
          </cell>
          <cell r="Z9658">
            <v>19</v>
          </cell>
        </row>
        <row r="9658">
          <cell r="AB9658" t="str">
            <v/>
          </cell>
          <cell r="AC9658">
            <v>38</v>
          </cell>
        </row>
        <row r="9659">
          <cell r="A9659">
            <v>144598</v>
          </cell>
          <cell r="B9659" t="str">
            <v>黄芪
</v>
          </cell>
          <cell r="C9659" t="str">
            <v>切制 110g
</v>
          </cell>
          <cell r="D9659" t="str">
            <v>北川安特天然药业有限公司</v>
          </cell>
          <cell r="E9659" t="str">
            <v>听</v>
          </cell>
          <cell r="F9659">
            <v>2</v>
          </cell>
          <cell r="G9659" t="str">
            <v>中药材及中药饮片</v>
          </cell>
          <cell r="H9659">
            <v>206</v>
          </cell>
          <cell r="I9659" t="str">
            <v>包装类中药</v>
          </cell>
          <cell r="J9659">
            <v>20603</v>
          </cell>
          <cell r="K9659" t="str">
            <v>温里、补益包装类</v>
          </cell>
          <cell r="L9659">
            <v>0.1</v>
          </cell>
          <cell r="M9659" t="str">
            <v>低</v>
          </cell>
          <cell r="N9659" t="str">
            <v>非竟销品</v>
          </cell>
          <cell r="O9659" t="str">
            <v>滞销</v>
          </cell>
          <cell r="P9659" t="str">
            <v/>
          </cell>
          <cell r="Q9659" t="str">
            <v>目录外</v>
          </cell>
          <cell r="R9659" t="str">
            <v>淘汰</v>
          </cell>
          <cell r="S9659" t="str">
            <v>常规商品</v>
          </cell>
          <cell r="T9659" t="str">
            <v>普通商品</v>
          </cell>
          <cell r="U9659" t="str">
            <v>资信</v>
          </cell>
          <cell r="V9659">
            <v>4256</v>
          </cell>
          <cell r="W9659" t="str">
            <v>王晓燕 </v>
          </cell>
          <cell r="X9659" t="str">
            <v/>
          </cell>
          <cell r="Y9659" t="str">
            <v/>
          </cell>
          <cell r="Z9659">
            <v>21</v>
          </cell>
          <cell r="AA9659">
            <v>5</v>
          </cell>
          <cell r="AB9659" t="str">
            <v>成都西部医药经营有限公司</v>
          </cell>
          <cell r="AC9659">
            <v>42</v>
          </cell>
        </row>
        <row r="9660">
          <cell r="A9660">
            <v>144601</v>
          </cell>
          <cell r="B9660" t="str">
            <v>当归
</v>
          </cell>
          <cell r="C9660" t="str">
            <v>切制 100g
</v>
          </cell>
          <cell r="D9660" t="str">
            <v>北川安特天然药业有限公司</v>
          </cell>
          <cell r="E9660" t="str">
            <v>听</v>
          </cell>
          <cell r="F9660">
            <v>2</v>
          </cell>
          <cell r="G9660" t="str">
            <v>中药材及中药饮片</v>
          </cell>
          <cell r="H9660">
            <v>206</v>
          </cell>
          <cell r="I9660" t="str">
            <v>包装类中药</v>
          </cell>
          <cell r="J9660">
            <v>20603</v>
          </cell>
          <cell r="K9660" t="str">
            <v>温里、补益包装类</v>
          </cell>
          <cell r="L9660">
            <v>0.1</v>
          </cell>
          <cell r="M9660" t="str">
            <v>低</v>
          </cell>
          <cell r="N9660" t="str">
            <v>非竟销品</v>
          </cell>
          <cell r="O9660" t="str">
            <v/>
          </cell>
          <cell r="P9660" t="str">
            <v/>
          </cell>
          <cell r="Q9660" t="str">
            <v>目录外</v>
          </cell>
          <cell r="R9660" t="str">
            <v>淘汰</v>
          </cell>
          <cell r="S9660" t="str">
            <v>常规商品</v>
          </cell>
          <cell r="T9660" t="str">
            <v>普通商品</v>
          </cell>
          <cell r="U9660" t="str">
            <v/>
          </cell>
          <cell r="V9660">
            <v>4256</v>
          </cell>
          <cell r="W9660" t="str">
            <v>王晓燕 </v>
          </cell>
          <cell r="X9660" t="str">
            <v/>
          </cell>
          <cell r="Y9660" t="str">
            <v/>
          </cell>
          <cell r="Z9660">
            <v>17</v>
          </cell>
        </row>
        <row r="9660">
          <cell r="AB9660" t="str">
            <v/>
          </cell>
          <cell r="AC9660">
            <v>34</v>
          </cell>
        </row>
        <row r="9661">
          <cell r="A9661">
            <v>144602</v>
          </cell>
          <cell r="B9661" t="str">
            <v>丹参
</v>
          </cell>
          <cell r="C9661" t="str">
            <v>切制 90g
</v>
          </cell>
          <cell r="D9661" t="str">
            <v>北川安特天然药业有限公司</v>
          </cell>
          <cell r="E9661" t="str">
            <v>听
</v>
          </cell>
          <cell r="F9661">
            <v>2</v>
          </cell>
          <cell r="G9661" t="str">
            <v>中药材及中药饮片</v>
          </cell>
          <cell r="H9661">
            <v>206</v>
          </cell>
          <cell r="I9661" t="str">
            <v>包装类中药</v>
          </cell>
          <cell r="J9661">
            <v>20607</v>
          </cell>
          <cell r="K9661" t="str">
            <v>活血化瘀包装类</v>
          </cell>
          <cell r="L9661">
            <v>0.1</v>
          </cell>
          <cell r="M9661" t="str">
            <v>低</v>
          </cell>
          <cell r="N9661" t="str">
            <v>非竟销品</v>
          </cell>
          <cell r="O9661" t="str">
            <v>滞销</v>
          </cell>
          <cell r="P9661" t="str">
            <v/>
          </cell>
          <cell r="Q9661" t="str">
            <v>目录外</v>
          </cell>
          <cell r="R9661" t="str">
            <v>淘汰</v>
          </cell>
          <cell r="S9661" t="str">
            <v>常规商品</v>
          </cell>
          <cell r="T9661" t="str">
            <v>普通商品</v>
          </cell>
          <cell r="U9661" t="str">
            <v/>
          </cell>
          <cell r="V9661">
            <v>4256</v>
          </cell>
          <cell r="W9661" t="str">
            <v>王晓燕 </v>
          </cell>
          <cell r="X9661" t="str">
            <v/>
          </cell>
          <cell r="Y9661" t="str">
            <v/>
          </cell>
          <cell r="Z9661">
            <v>12.5</v>
          </cell>
          <cell r="AA9661">
            <v>5</v>
          </cell>
          <cell r="AB9661" t="str">
            <v>成都西部医药经营有限公司</v>
          </cell>
          <cell r="AC9661">
            <v>25</v>
          </cell>
        </row>
        <row r="9662">
          <cell r="A9662">
            <v>144609</v>
          </cell>
          <cell r="B9662" t="str">
            <v>山药
</v>
          </cell>
          <cell r="C9662" t="str">
            <v>切制 160g </v>
          </cell>
          <cell r="D9662" t="str">
            <v>北川安特天然药业有限公司</v>
          </cell>
          <cell r="E9662" t="str">
            <v>听</v>
          </cell>
          <cell r="F9662">
            <v>2</v>
          </cell>
          <cell r="G9662" t="str">
            <v>中药材及中药饮片</v>
          </cell>
          <cell r="H9662">
            <v>206</v>
          </cell>
          <cell r="I9662" t="str">
            <v>包装类中药</v>
          </cell>
          <cell r="J9662">
            <v>20603</v>
          </cell>
          <cell r="K9662" t="str">
            <v>温里、补益包装类</v>
          </cell>
          <cell r="L9662">
            <v>0.1</v>
          </cell>
          <cell r="M9662" t="str">
            <v>低</v>
          </cell>
          <cell r="N9662" t="str">
            <v>非竟销品</v>
          </cell>
          <cell r="O9662" t="str">
            <v>滞销</v>
          </cell>
          <cell r="P9662" t="str">
            <v/>
          </cell>
          <cell r="Q9662" t="str">
            <v>目录外</v>
          </cell>
          <cell r="R9662" t="str">
            <v>淘汰</v>
          </cell>
          <cell r="S9662" t="str">
            <v>常规商品</v>
          </cell>
          <cell r="T9662" t="str">
            <v>普通商品</v>
          </cell>
          <cell r="U9662" t="str">
            <v/>
          </cell>
          <cell r="V9662">
            <v>4256</v>
          </cell>
          <cell r="W9662" t="str">
            <v>王晓燕 </v>
          </cell>
          <cell r="X9662" t="str">
            <v/>
          </cell>
          <cell r="Y9662" t="str">
            <v/>
          </cell>
          <cell r="Z9662">
            <v>28</v>
          </cell>
          <cell r="AA9662">
            <v>5</v>
          </cell>
          <cell r="AB9662" t="str">
            <v>成都西部医药经营有限公司</v>
          </cell>
          <cell r="AC9662">
            <v>56</v>
          </cell>
        </row>
        <row r="9663">
          <cell r="A9663">
            <v>144631</v>
          </cell>
          <cell r="B9663" t="str">
            <v>当归
</v>
          </cell>
          <cell r="C9663" t="str">
            <v>切制 100g 
</v>
          </cell>
          <cell r="D9663" t="str">
            <v>北川安特天然药业有限公司</v>
          </cell>
          <cell r="E9663" t="str">
            <v>袋</v>
          </cell>
          <cell r="F9663">
            <v>2</v>
          </cell>
          <cell r="G9663" t="str">
            <v>中药材及中药饮片</v>
          </cell>
          <cell r="H9663">
            <v>206</v>
          </cell>
          <cell r="I9663" t="str">
            <v>包装类中药</v>
          </cell>
          <cell r="J9663">
            <v>20603</v>
          </cell>
          <cell r="K9663" t="str">
            <v>温里、补益包装类</v>
          </cell>
          <cell r="L9663">
            <v>0.1</v>
          </cell>
          <cell r="M9663" t="str">
            <v>低</v>
          </cell>
          <cell r="N9663" t="str">
            <v>非竟销品</v>
          </cell>
          <cell r="O9663" t="str">
            <v>滞销</v>
          </cell>
          <cell r="P9663" t="str">
            <v/>
          </cell>
          <cell r="Q9663" t="str">
            <v>目录外</v>
          </cell>
          <cell r="R9663" t="str">
            <v>淘汰</v>
          </cell>
          <cell r="S9663" t="str">
            <v>常规商品</v>
          </cell>
          <cell r="T9663" t="str">
            <v>普通商品</v>
          </cell>
          <cell r="U9663" t="str">
            <v/>
          </cell>
          <cell r="V9663">
            <v>4256</v>
          </cell>
          <cell r="W9663" t="str">
            <v>王晓燕 </v>
          </cell>
          <cell r="X9663" t="str">
            <v/>
          </cell>
          <cell r="Y9663" t="str">
            <v/>
          </cell>
          <cell r="Z9663">
            <v>16</v>
          </cell>
          <cell r="AA9663">
            <v>5</v>
          </cell>
          <cell r="AB9663" t="str">
            <v>成都西部医药经营有限公司</v>
          </cell>
          <cell r="AC9663">
            <v>32</v>
          </cell>
        </row>
        <row r="9664">
          <cell r="A9664">
            <v>144632</v>
          </cell>
          <cell r="B9664" t="str">
            <v>党参
</v>
          </cell>
          <cell r="C9664" t="str">
            <v>切制 120g
</v>
          </cell>
          <cell r="D9664" t="str">
            <v>北川安特天然药业有限公司</v>
          </cell>
          <cell r="E9664" t="str">
            <v>听</v>
          </cell>
          <cell r="F9664">
            <v>2</v>
          </cell>
          <cell r="G9664" t="str">
            <v>中药材及中药饮片</v>
          </cell>
          <cell r="H9664">
            <v>206</v>
          </cell>
          <cell r="I9664" t="str">
            <v>包装类中药</v>
          </cell>
          <cell r="J9664">
            <v>20603</v>
          </cell>
          <cell r="K9664" t="str">
            <v>温里、补益包装类</v>
          </cell>
          <cell r="L9664">
            <v>0.1</v>
          </cell>
          <cell r="M9664" t="str">
            <v>低</v>
          </cell>
          <cell r="N9664" t="str">
            <v>非竟销品</v>
          </cell>
          <cell r="O9664" t="str">
            <v>滞销</v>
          </cell>
          <cell r="P9664" t="str">
            <v/>
          </cell>
          <cell r="Q9664" t="str">
            <v>目录外</v>
          </cell>
          <cell r="R9664" t="str">
            <v>淘汰</v>
          </cell>
          <cell r="S9664" t="str">
            <v>常规商品</v>
          </cell>
          <cell r="T9664" t="str">
            <v>普通商品</v>
          </cell>
          <cell r="U9664" t="str">
            <v>资信</v>
          </cell>
          <cell r="V9664">
            <v>4256</v>
          </cell>
          <cell r="W9664" t="str">
            <v>王晓燕 </v>
          </cell>
          <cell r="X9664" t="str">
            <v/>
          </cell>
          <cell r="Y9664" t="str">
            <v/>
          </cell>
          <cell r="Z9664">
            <v>24</v>
          </cell>
          <cell r="AA9664">
            <v>5</v>
          </cell>
          <cell r="AB9664" t="str">
            <v>成都西部医药经营有限公司</v>
          </cell>
          <cell r="AC9664">
            <v>48</v>
          </cell>
        </row>
        <row r="9665">
          <cell r="A9665">
            <v>144636</v>
          </cell>
          <cell r="B9665" t="str">
            <v>天麻
</v>
          </cell>
          <cell r="C9665" t="str">
            <v>切制 90g
</v>
          </cell>
          <cell r="D9665" t="str">
            <v>北川安特天然药业有限公司</v>
          </cell>
          <cell r="E9665" t="str">
            <v>听</v>
          </cell>
          <cell r="F9665">
            <v>2</v>
          </cell>
          <cell r="G9665" t="str">
            <v>中药材及中药饮片</v>
          </cell>
          <cell r="H9665">
            <v>206</v>
          </cell>
          <cell r="I9665" t="str">
            <v>包装类中药</v>
          </cell>
          <cell r="J9665">
            <v>20606</v>
          </cell>
          <cell r="K9665" t="str">
            <v>安神、平肝息风包装类</v>
          </cell>
          <cell r="L9665">
            <v>0.1</v>
          </cell>
          <cell r="M9665" t="str">
            <v>低</v>
          </cell>
          <cell r="N9665" t="str">
            <v>非竟销品</v>
          </cell>
          <cell r="O9665" t="str">
            <v>滞销</v>
          </cell>
          <cell r="P9665" t="str">
            <v/>
          </cell>
          <cell r="Q9665" t="str">
            <v>目录外</v>
          </cell>
          <cell r="R9665" t="str">
            <v>淘汰</v>
          </cell>
          <cell r="S9665" t="str">
            <v>常规商品</v>
          </cell>
          <cell r="T9665" t="str">
            <v>普通商品 </v>
          </cell>
          <cell r="U9665" t="str">
            <v/>
          </cell>
          <cell r="V9665">
            <v>4256</v>
          </cell>
          <cell r="W9665" t="str">
            <v>王晓燕 </v>
          </cell>
          <cell r="X9665" t="str">
            <v/>
          </cell>
          <cell r="Y9665" t="str">
            <v/>
          </cell>
          <cell r="Z9665">
            <v>37.5</v>
          </cell>
          <cell r="AA9665">
            <v>5</v>
          </cell>
          <cell r="AB9665" t="str">
            <v>成都西部医药经营有限公司</v>
          </cell>
          <cell r="AC9665">
            <v>75</v>
          </cell>
        </row>
        <row r="9666">
          <cell r="A9666">
            <v>144640</v>
          </cell>
          <cell r="B9666" t="str">
            <v>党参
</v>
          </cell>
          <cell r="C9666" t="str">
            <v>切制 100g 
</v>
          </cell>
          <cell r="D9666" t="str">
            <v>北川安特天然药业有限公司</v>
          </cell>
          <cell r="E9666" t="str">
            <v>袋
</v>
          </cell>
          <cell r="F9666">
            <v>2</v>
          </cell>
          <cell r="G9666" t="str">
            <v>中药材及中药饮片</v>
          </cell>
          <cell r="H9666">
            <v>206</v>
          </cell>
          <cell r="I9666" t="str">
            <v>包装类中药</v>
          </cell>
          <cell r="J9666">
            <v>20603</v>
          </cell>
          <cell r="K9666" t="str">
            <v>温里、补益包装类</v>
          </cell>
          <cell r="L9666">
            <v>0.1</v>
          </cell>
          <cell r="M9666" t="str">
            <v>低</v>
          </cell>
          <cell r="N9666" t="str">
            <v>非竟销品</v>
          </cell>
          <cell r="O9666" t="str">
            <v/>
          </cell>
          <cell r="P9666" t="str">
            <v/>
          </cell>
          <cell r="Q9666" t="str">
            <v>目录外</v>
          </cell>
          <cell r="R9666" t="str">
            <v>淘汰</v>
          </cell>
          <cell r="S9666" t="str">
            <v>常规商品</v>
          </cell>
          <cell r="T9666" t="str">
            <v>普通商品</v>
          </cell>
          <cell r="U9666" t="str">
            <v/>
          </cell>
          <cell r="V9666">
            <v>4256</v>
          </cell>
          <cell r="W9666" t="str">
            <v>王晓燕 </v>
          </cell>
          <cell r="X9666" t="str">
            <v/>
          </cell>
          <cell r="Y9666" t="str">
            <v/>
          </cell>
          <cell r="Z9666">
            <v>19</v>
          </cell>
          <cell r="AA9666">
            <v>5</v>
          </cell>
          <cell r="AB9666" t="str">
            <v>成都西部医药经营有限公司</v>
          </cell>
          <cell r="AC9666">
            <v>39</v>
          </cell>
        </row>
        <row r="9667">
          <cell r="A9667">
            <v>144944</v>
          </cell>
          <cell r="B9667" t="str">
            <v>丹参</v>
          </cell>
          <cell r="C9667" t="str">
            <v>180g</v>
          </cell>
          <cell r="D9667" t="str">
            <v>康美药业股份有限公司(原广东康美药业股份有限公司)</v>
          </cell>
          <cell r="E9667" t="str">
            <v>瓶</v>
          </cell>
          <cell r="F9667">
            <v>2</v>
          </cell>
          <cell r="G9667" t="str">
            <v>中药材及中药饮片</v>
          </cell>
          <cell r="H9667">
            <v>206</v>
          </cell>
          <cell r="I9667" t="str">
            <v>包装类中药</v>
          </cell>
          <cell r="J9667">
            <v>20607</v>
          </cell>
          <cell r="K9667" t="str">
            <v>活血化瘀包装类</v>
          </cell>
          <cell r="L9667">
            <v>0.1</v>
          </cell>
          <cell r="M9667" t="str">
            <v>低</v>
          </cell>
          <cell r="N9667" t="str">
            <v>非竟销品</v>
          </cell>
          <cell r="O9667" t="str">
            <v>滞销</v>
          </cell>
          <cell r="P9667" t="str">
            <v/>
          </cell>
          <cell r="Q9667" t="str">
            <v>目录外</v>
          </cell>
          <cell r="R9667" t="str">
            <v>淘汰</v>
          </cell>
          <cell r="S9667" t="str">
            <v>常规商品</v>
          </cell>
          <cell r="T9667" t="str">
            <v>普通商品</v>
          </cell>
          <cell r="U9667" t="str">
            <v>电汇     三个月承兑   资信</v>
          </cell>
          <cell r="V9667">
            <v>4256</v>
          </cell>
          <cell r="W9667" t="str">
            <v>王晓燕 </v>
          </cell>
          <cell r="X9667" t="str">
            <v/>
          </cell>
          <cell r="Y9667" t="str">
            <v/>
          </cell>
          <cell r="Z9667">
            <v>17.5</v>
          </cell>
          <cell r="AA9667">
            <v>5</v>
          </cell>
          <cell r="AB9667" t="str">
            <v>成都西部医药经营有限公司</v>
          </cell>
          <cell r="AC9667">
            <v>45</v>
          </cell>
        </row>
        <row r="9668">
          <cell r="A9668">
            <v>145228</v>
          </cell>
          <cell r="B9668" t="str">
            <v>炒黑芝麻</v>
          </cell>
          <cell r="C9668" t="str">
            <v>100g(精选)</v>
          </cell>
          <cell r="D9668" t="str">
            <v>太极集团四川绵阳制药有限公司</v>
          </cell>
          <cell r="E9668" t="str">
            <v>袋</v>
          </cell>
          <cell r="F9668">
            <v>2</v>
          </cell>
          <cell r="G9668" t="str">
            <v>中药材及中药饮片</v>
          </cell>
          <cell r="H9668">
            <v>206</v>
          </cell>
          <cell r="I9668" t="str">
            <v>包装类中药</v>
          </cell>
          <cell r="J9668">
            <v>20603</v>
          </cell>
          <cell r="K9668" t="str">
            <v>温里、补益包装类</v>
          </cell>
          <cell r="L9668">
            <v>0.1</v>
          </cell>
          <cell r="M9668" t="str">
            <v>低</v>
          </cell>
          <cell r="N9668" t="str">
            <v>非竟销品</v>
          </cell>
          <cell r="O9668" t="str">
            <v>滞销</v>
          </cell>
          <cell r="P9668" t="str">
            <v/>
          </cell>
          <cell r="Q9668" t="str">
            <v>目录外</v>
          </cell>
          <cell r="R9668" t="str">
            <v>淘汰</v>
          </cell>
          <cell r="S9668" t="str">
            <v>常规商品</v>
          </cell>
          <cell r="T9668" t="str">
            <v>普通商品</v>
          </cell>
          <cell r="U9668" t="str">
            <v>资信</v>
          </cell>
          <cell r="V9668">
            <v>4256</v>
          </cell>
          <cell r="W9668" t="str">
            <v>王晓燕 </v>
          </cell>
          <cell r="X9668" t="str">
            <v/>
          </cell>
          <cell r="Y9668" t="str">
            <v/>
          </cell>
          <cell r="Z9668">
            <v>7.5</v>
          </cell>
          <cell r="AA9668">
            <v>5</v>
          </cell>
          <cell r="AB9668" t="str">
            <v>成都西部医药经营有限公司</v>
          </cell>
          <cell r="AC9668">
            <v>15</v>
          </cell>
        </row>
        <row r="9669">
          <cell r="A9669">
            <v>145719</v>
          </cell>
          <cell r="B9669" t="str">
            <v>木蝴蝶</v>
          </cell>
          <cell r="C9669" t="str">
            <v>15g</v>
          </cell>
          <cell r="D9669" t="str">
            <v>河北汉草堂药业有限公司</v>
          </cell>
          <cell r="E9669" t="str">
            <v>袋</v>
          </cell>
          <cell r="F9669">
            <v>2</v>
          </cell>
          <cell r="G9669" t="str">
            <v>中药材及中药饮片</v>
          </cell>
          <cell r="H9669">
            <v>206</v>
          </cell>
          <cell r="I9669" t="str">
            <v>包装类中药</v>
          </cell>
          <cell r="J9669">
            <v>20605</v>
          </cell>
          <cell r="K9669" t="str">
            <v>化痰止咳平喘包装类</v>
          </cell>
          <cell r="L9669">
            <v>0.1</v>
          </cell>
          <cell r="M9669" t="str">
            <v>低</v>
          </cell>
          <cell r="N9669" t="str">
            <v>非竟销品</v>
          </cell>
          <cell r="O9669" t="str">
            <v>滞销</v>
          </cell>
          <cell r="P9669" t="str">
            <v/>
          </cell>
          <cell r="Q9669" t="str">
            <v>目录外</v>
          </cell>
          <cell r="R9669" t="str">
            <v>淘汰</v>
          </cell>
          <cell r="S9669" t="str">
            <v>常规商品</v>
          </cell>
          <cell r="T9669" t="str">
            <v>普通商品</v>
          </cell>
          <cell r="U9669" t="str">
            <v>预付款</v>
          </cell>
          <cell r="V9669">
            <v>4256</v>
          </cell>
          <cell r="W9669" t="str">
            <v>王晓燕 </v>
          </cell>
          <cell r="X9669" t="str">
            <v/>
          </cell>
          <cell r="Y9669" t="str">
            <v/>
          </cell>
          <cell r="Z9669">
            <v>3.42</v>
          </cell>
          <cell r="AA9669">
            <v>86052</v>
          </cell>
          <cell r="AB9669" t="str">
            <v>河北汉草堂药业有限公司</v>
          </cell>
          <cell r="AC9669">
            <v>9</v>
          </cell>
        </row>
        <row r="9670">
          <cell r="A9670">
            <v>145721</v>
          </cell>
          <cell r="B9670" t="str">
            <v>洋甘菊</v>
          </cell>
          <cell r="C9670" t="str">
            <v>20g</v>
          </cell>
          <cell r="D9670" t="str">
            <v>河北汉草堂药业有限公司</v>
          </cell>
          <cell r="E9670" t="str">
            <v>袋</v>
          </cell>
          <cell r="F9670">
            <v>2</v>
          </cell>
          <cell r="G9670" t="str">
            <v>中药材及中药饮片</v>
          </cell>
          <cell r="H9670">
            <v>206</v>
          </cell>
          <cell r="I9670" t="str">
            <v>包装类中药</v>
          </cell>
          <cell r="J9670">
            <v>20601</v>
          </cell>
          <cell r="K9670" t="str">
            <v>解表、清热包装类</v>
          </cell>
          <cell r="L9670">
            <v>0.1</v>
          </cell>
          <cell r="M9670" t="str">
            <v>低</v>
          </cell>
          <cell r="N9670" t="str">
            <v>非竟销品</v>
          </cell>
          <cell r="O9670" t="str">
            <v>滞销</v>
          </cell>
          <cell r="P9670" t="str">
            <v/>
          </cell>
          <cell r="Q9670" t="str">
            <v>目录外</v>
          </cell>
          <cell r="R9670" t="str">
            <v>淘汰</v>
          </cell>
          <cell r="S9670" t="str">
            <v>常规商品</v>
          </cell>
          <cell r="T9670" t="str">
            <v>普通商品</v>
          </cell>
          <cell r="U9670" t="str">
            <v/>
          </cell>
          <cell r="V9670">
            <v>4256</v>
          </cell>
          <cell r="W9670" t="str">
            <v>王晓燕 </v>
          </cell>
          <cell r="X9670" t="str">
            <v/>
          </cell>
          <cell r="Y9670" t="str">
            <v/>
          </cell>
          <cell r="Z9670">
            <v>5.7</v>
          </cell>
        </row>
        <row r="9670">
          <cell r="AB9670" t="str">
            <v/>
          </cell>
          <cell r="AC9670">
            <v>15</v>
          </cell>
        </row>
        <row r="9671">
          <cell r="A9671">
            <v>145727</v>
          </cell>
          <cell r="B9671" t="str">
            <v>玫瑰茄</v>
          </cell>
          <cell r="C9671" t="str">
            <v>25g</v>
          </cell>
          <cell r="D9671" t="str">
            <v>河北汉草堂药业有限公司</v>
          </cell>
          <cell r="E9671" t="str">
            <v>袋</v>
          </cell>
          <cell r="F9671">
            <v>2</v>
          </cell>
          <cell r="G9671" t="str">
            <v>中药材及中药饮片</v>
          </cell>
          <cell r="H9671">
            <v>206</v>
          </cell>
          <cell r="I9671" t="str">
            <v>包装类中药</v>
          </cell>
          <cell r="J9671">
            <v>20610</v>
          </cell>
          <cell r="K9671" t="str">
            <v>其他包装类中药</v>
          </cell>
          <cell r="L9671">
            <v>0.1</v>
          </cell>
          <cell r="M9671" t="str">
            <v>低</v>
          </cell>
          <cell r="N9671" t="str">
            <v>非竟销品</v>
          </cell>
          <cell r="O9671" t="str">
            <v>滞销</v>
          </cell>
          <cell r="P9671" t="str">
            <v/>
          </cell>
          <cell r="Q9671" t="str">
            <v>目录外</v>
          </cell>
          <cell r="R9671" t="str">
            <v>淘汰</v>
          </cell>
          <cell r="S9671" t="str">
            <v>常规商品</v>
          </cell>
          <cell r="T9671" t="str">
            <v>普通商品</v>
          </cell>
          <cell r="U9671" t="str">
            <v>预付款</v>
          </cell>
          <cell r="V9671">
            <v>4256</v>
          </cell>
          <cell r="W9671" t="str">
            <v>王晓燕 </v>
          </cell>
          <cell r="X9671" t="str">
            <v/>
          </cell>
          <cell r="Y9671" t="str">
            <v/>
          </cell>
          <cell r="Z9671">
            <v>3.8</v>
          </cell>
          <cell r="AA9671">
            <v>86052</v>
          </cell>
          <cell r="AB9671" t="str">
            <v>河北汉草堂药业有限公司</v>
          </cell>
          <cell r="AC9671">
            <v>10</v>
          </cell>
        </row>
        <row r="9672">
          <cell r="A9672">
            <v>145733</v>
          </cell>
          <cell r="B9672" t="str">
            <v>桃花</v>
          </cell>
          <cell r="C9672" t="str">
            <v>20g</v>
          </cell>
          <cell r="D9672" t="str">
            <v>河北汉草堂药业有限公司</v>
          </cell>
          <cell r="E9672" t="str">
            <v>袋</v>
          </cell>
          <cell r="F9672">
            <v>2</v>
          </cell>
          <cell r="G9672" t="str">
            <v>中药材及中药饮片</v>
          </cell>
          <cell r="H9672">
            <v>206</v>
          </cell>
          <cell r="I9672" t="str">
            <v>包装类中药</v>
          </cell>
          <cell r="J9672">
            <v>20604</v>
          </cell>
          <cell r="K9672" t="str">
            <v>止血、固涩包装类</v>
          </cell>
          <cell r="L9672">
            <v>0.1</v>
          </cell>
          <cell r="M9672" t="str">
            <v>低</v>
          </cell>
          <cell r="N9672" t="str">
            <v>非竟销品</v>
          </cell>
          <cell r="O9672" t="str">
            <v>滞销</v>
          </cell>
          <cell r="P9672" t="str">
            <v/>
          </cell>
          <cell r="Q9672" t="str">
            <v>目录外</v>
          </cell>
          <cell r="R9672" t="str">
            <v>淘汰</v>
          </cell>
          <cell r="S9672" t="str">
            <v>常规商品</v>
          </cell>
          <cell r="T9672" t="str">
            <v>普通商品</v>
          </cell>
          <cell r="U9672" t="str">
            <v>预付款</v>
          </cell>
          <cell r="V9672">
            <v>4256</v>
          </cell>
          <cell r="W9672" t="str">
            <v>王晓燕 </v>
          </cell>
          <cell r="X9672" t="str">
            <v/>
          </cell>
          <cell r="Y9672" t="str">
            <v/>
          </cell>
          <cell r="Z9672">
            <v>7.41</v>
          </cell>
          <cell r="AA9672">
            <v>86052</v>
          </cell>
          <cell r="AB9672" t="str">
            <v>河北汉草堂药业有限公司</v>
          </cell>
          <cell r="AC9672">
            <v>19.5</v>
          </cell>
        </row>
        <row r="9673">
          <cell r="A9673">
            <v>145735</v>
          </cell>
          <cell r="B9673" t="str">
            <v>黄芪</v>
          </cell>
          <cell r="C9673" t="str">
            <v>50g</v>
          </cell>
          <cell r="D9673" t="str">
            <v>河北汉草堂药业有限公司</v>
          </cell>
          <cell r="E9673" t="str">
            <v>袋</v>
          </cell>
          <cell r="F9673">
            <v>2</v>
          </cell>
          <cell r="G9673" t="str">
            <v>中药材及中药饮片</v>
          </cell>
          <cell r="H9673">
            <v>206</v>
          </cell>
          <cell r="I9673" t="str">
            <v>包装类中药</v>
          </cell>
          <cell r="J9673">
            <v>20603</v>
          </cell>
          <cell r="K9673" t="str">
            <v>温里、补益包装类</v>
          </cell>
          <cell r="L9673">
            <v>0.1</v>
          </cell>
          <cell r="M9673" t="str">
            <v>低</v>
          </cell>
          <cell r="N9673" t="str">
            <v>非竟销品</v>
          </cell>
          <cell r="O9673" t="str">
            <v>滞销</v>
          </cell>
          <cell r="P9673" t="str">
            <v/>
          </cell>
          <cell r="Q9673" t="str">
            <v>目录外</v>
          </cell>
          <cell r="R9673" t="str">
            <v>淘汰</v>
          </cell>
          <cell r="S9673" t="str">
            <v>常规商品</v>
          </cell>
          <cell r="T9673" t="str">
            <v>普通商品</v>
          </cell>
          <cell r="U9673" t="str">
            <v>预付款</v>
          </cell>
          <cell r="V9673">
            <v>4256</v>
          </cell>
          <cell r="W9673" t="str">
            <v>王晓燕 </v>
          </cell>
          <cell r="X9673" t="str">
            <v/>
          </cell>
          <cell r="Y9673" t="str">
            <v/>
          </cell>
          <cell r="Z9673">
            <v>7.22</v>
          </cell>
          <cell r="AA9673">
            <v>86052</v>
          </cell>
          <cell r="AB9673" t="str">
            <v>河北汉草堂药业有限公司</v>
          </cell>
          <cell r="AC9673">
            <v>19</v>
          </cell>
        </row>
        <row r="9674">
          <cell r="A9674">
            <v>145736</v>
          </cell>
          <cell r="B9674" t="str">
            <v>龙眼肉</v>
          </cell>
          <cell r="C9674" t="str">
            <v>100g</v>
          </cell>
          <cell r="D9674" t="str">
            <v>河北汉草堂药业有限公司</v>
          </cell>
          <cell r="E9674" t="str">
            <v>袋</v>
          </cell>
          <cell r="F9674">
            <v>2</v>
          </cell>
          <cell r="G9674" t="str">
            <v>中药材及中药饮片</v>
          </cell>
          <cell r="H9674">
            <v>206</v>
          </cell>
          <cell r="I9674" t="str">
            <v>包装类中药</v>
          </cell>
          <cell r="J9674">
            <v>20603</v>
          </cell>
          <cell r="K9674" t="str">
            <v>温里、补益包装类</v>
          </cell>
          <cell r="L9674">
            <v>0.1</v>
          </cell>
          <cell r="M9674" t="str">
            <v>低</v>
          </cell>
          <cell r="N9674" t="str">
            <v>非竟销品</v>
          </cell>
          <cell r="O9674" t="str">
            <v>滞销</v>
          </cell>
          <cell r="P9674" t="str">
            <v/>
          </cell>
          <cell r="Q9674" t="str">
            <v>目录外</v>
          </cell>
          <cell r="R9674" t="str">
            <v>淘汰</v>
          </cell>
          <cell r="S9674" t="str">
            <v>常规商品</v>
          </cell>
          <cell r="T9674" t="str">
            <v>普通商品</v>
          </cell>
          <cell r="U9674" t="str">
            <v>预付款</v>
          </cell>
          <cell r="V9674">
            <v>4256</v>
          </cell>
          <cell r="W9674" t="str">
            <v>王晓燕 </v>
          </cell>
          <cell r="X9674" t="str">
            <v/>
          </cell>
          <cell r="Y9674" t="str">
            <v/>
          </cell>
          <cell r="Z9674">
            <v>14.82</v>
          </cell>
          <cell r="AA9674">
            <v>86052</v>
          </cell>
          <cell r="AB9674" t="str">
            <v>河北汉草堂药业有限公司</v>
          </cell>
          <cell r="AC9674">
            <v>39</v>
          </cell>
        </row>
        <row r="9675">
          <cell r="A9675">
            <v>145740</v>
          </cell>
          <cell r="B9675" t="str">
            <v>枸杞子</v>
          </cell>
          <cell r="C9675" t="str">
            <v>70g</v>
          </cell>
          <cell r="D9675" t="str">
            <v>河北汉草堂药业有限公司</v>
          </cell>
          <cell r="E9675" t="str">
            <v>袋</v>
          </cell>
          <cell r="F9675">
            <v>2</v>
          </cell>
          <cell r="G9675" t="str">
            <v>中药材及中药饮片</v>
          </cell>
          <cell r="H9675">
            <v>206</v>
          </cell>
          <cell r="I9675" t="str">
            <v>包装类中药</v>
          </cell>
          <cell r="J9675">
            <v>20603</v>
          </cell>
          <cell r="K9675" t="str">
            <v>温里、补益包装类</v>
          </cell>
          <cell r="L9675">
            <v>0.1</v>
          </cell>
          <cell r="M9675" t="str">
            <v>低</v>
          </cell>
          <cell r="N9675" t="str">
            <v>非竟销品</v>
          </cell>
          <cell r="O9675" t="str">
            <v>滞销</v>
          </cell>
          <cell r="P9675" t="str">
            <v/>
          </cell>
          <cell r="Q9675" t="str">
            <v>目录外</v>
          </cell>
          <cell r="R9675" t="str">
            <v>淘汰</v>
          </cell>
          <cell r="S9675" t="str">
            <v>常规商品</v>
          </cell>
          <cell r="T9675" t="str">
            <v>普通商品</v>
          </cell>
          <cell r="U9675" t="str">
            <v>预付款</v>
          </cell>
          <cell r="V9675">
            <v>4256</v>
          </cell>
          <cell r="W9675" t="str">
            <v>王晓燕 </v>
          </cell>
          <cell r="X9675" t="str">
            <v/>
          </cell>
          <cell r="Y9675" t="str">
            <v/>
          </cell>
          <cell r="Z9675">
            <v>9.12</v>
          </cell>
          <cell r="AA9675">
            <v>86052</v>
          </cell>
          <cell r="AB9675" t="str">
            <v>河北汉草堂药业有限公司</v>
          </cell>
          <cell r="AC9675">
            <v>24</v>
          </cell>
        </row>
        <row r="9676">
          <cell r="A9676">
            <v>145744</v>
          </cell>
          <cell r="B9676" t="str">
            <v>百合</v>
          </cell>
          <cell r="C9676" t="str">
            <v>80g</v>
          </cell>
          <cell r="D9676" t="str">
            <v>河北汉草堂药业有限公司</v>
          </cell>
          <cell r="E9676" t="str">
            <v>袋</v>
          </cell>
          <cell r="F9676">
            <v>2</v>
          </cell>
          <cell r="G9676" t="str">
            <v>中药材及中药饮片</v>
          </cell>
          <cell r="H9676">
            <v>206</v>
          </cell>
          <cell r="I9676" t="str">
            <v>包装类中药</v>
          </cell>
          <cell r="J9676">
            <v>20605</v>
          </cell>
          <cell r="K9676" t="str">
            <v>化痰止咳平喘包装类</v>
          </cell>
          <cell r="L9676">
            <v>0.1</v>
          </cell>
          <cell r="M9676" t="str">
            <v>低</v>
          </cell>
          <cell r="N9676" t="str">
            <v>非竟销品</v>
          </cell>
          <cell r="O9676" t="str">
            <v>滞销</v>
          </cell>
          <cell r="P9676" t="str">
            <v/>
          </cell>
          <cell r="Q9676" t="str">
            <v>目录外</v>
          </cell>
          <cell r="R9676" t="str">
            <v>淘汰</v>
          </cell>
          <cell r="S9676" t="str">
            <v>春夏商品</v>
          </cell>
          <cell r="T9676" t="str">
            <v>普通商品</v>
          </cell>
          <cell r="U9676" t="str">
            <v>预付款</v>
          </cell>
          <cell r="V9676">
            <v>4256</v>
          </cell>
          <cell r="W9676" t="str">
            <v>王晓燕 </v>
          </cell>
          <cell r="X9676" t="str">
            <v/>
          </cell>
          <cell r="Y9676" t="str">
            <v/>
          </cell>
          <cell r="Z9676">
            <v>11.02</v>
          </cell>
          <cell r="AA9676">
            <v>86052</v>
          </cell>
          <cell r="AB9676" t="str">
            <v>河北汉草堂药业有限公司</v>
          </cell>
          <cell r="AC9676">
            <v>29</v>
          </cell>
        </row>
        <row r="9677">
          <cell r="A9677">
            <v>148000</v>
          </cell>
          <cell r="B9677" t="str">
            <v>三七粉</v>
          </cell>
          <cell r="C9677" t="str">
            <v>80克*2/盒（桐君阁）</v>
          </cell>
          <cell r="D9677" t="str">
            <v>泸州天植中药饮片有限公司</v>
          </cell>
          <cell r="E9677" t="str">
            <v>盒</v>
          </cell>
          <cell r="F9677">
            <v>2</v>
          </cell>
          <cell r="G9677" t="str">
            <v>中药材及中药饮片</v>
          </cell>
          <cell r="H9677">
            <v>206</v>
          </cell>
          <cell r="I9677" t="str">
            <v>包装类中药</v>
          </cell>
          <cell r="J9677">
            <v>20604</v>
          </cell>
          <cell r="K9677" t="str">
            <v>止血、固涩包装类</v>
          </cell>
          <cell r="L9677">
            <v>0.1</v>
          </cell>
          <cell r="M9677" t="str">
            <v>高</v>
          </cell>
          <cell r="N9677" t="str">
            <v>非竟销品</v>
          </cell>
          <cell r="O9677" t="str">
            <v>滞销</v>
          </cell>
          <cell r="P9677" t="str">
            <v/>
          </cell>
          <cell r="Q9677" t="str">
            <v>目录外</v>
          </cell>
          <cell r="R9677" t="str">
            <v>淘汰</v>
          </cell>
          <cell r="S9677" t="str">
            <v>常规商品</v>
          </cell>
          <cell r="T9677" t="str">
            <v>普通商品</v>
          </cell>
          <cell r="U9677" t="str">
            <v>实销实结        </v>
          </cell>
          <cell r="V9677">
            <v>4256</v>
          </cell>
          <cell r="W9677" t="str">
            <v>王晓燕 </v>
          </cell>
          <cell r="X9677" t="str">
            <v/>
          </cell>
          <cell r="Y9677" t="str">
            <v/>
          </cell>
          <cell r="Z9677">
            <v>210.6</v>
          </cell>
          <cell r="AA9677">
            <v>11235</v>
          </cell>
          <cell r="AB9677" t="str">
            <v>重庆桐君阁股份有限公司中药保健品分公司</v>
          </cell>
          <cell r="AC9677">
            <v>468</v>
          </cell>
        </row>
        <row r="9678">
          <cell r="A9678">
            <v>148001</v>
          </cell>
          <cell r="B9678" t="str">
            <v>三七粉</v>
          </cell>
          <cell r="C9678" t="str">
            <v>80克/瓶（桐君阁）</v>
          </cell>
          <cell r="D9678" t="str">
            <v>泸州天植中药饮片有限公司</v>
          </cell>
          <cell r="E9678" t="str">
            <v>盒</v>
          </cell>
          <cell r="F9678">
            <v>2</v>
          </cell>
          <cell r="G9678" t="str">
            <v>中药材及中药饮片</v>
          </cell>
          <cell r="H9678">
            <v>206</v>
          </cell>
          <cell r="I9678" t="str">
            <v>包装类中药</v>
          </cell>
          <cell r="J9678">
            <v>20604</v>
          </cell>
          <cell r="K9678" t="str">
            <v>止血、固涩包装类</v>
          </cell>
          <cell r="L9678">
            <v>0.1</v>
          </cell>
          <cell r="M9678" t="str">
            <v>高</v>
          </cell>
          <cell r="N9678" t="str">
            <v>非竟销品</v>
          </cell>
          <cell r="O9678" t="str">
            <v>滞销</v>
          </cell>
          <cell r="P9678" t="str">
            <v/>
          </cell>
          <cell r="Q9678" t="str">
            <v>目录外</v>
          </cell>
          <cell r="R9678" t="str">
            <v>淘汰</v>
          </cell>
          <cell r="S9678" t="str">
            <v>常规商品</v>
          </cell>
          <cell r="T9678" t="str">
            <v>普通商品</v>
          </cell>
          <cell r="U9678" t="str">
            <v>实销实结        </v>
          </cell>
          <cell r="V9678">
            <v>4256</v>
          </cell>
          <cell r="W9678" t="str">
            <v>王晓燕 </v>
          </cell>
          <cell r="X9678" t="str">
            <v/>
          </cell>
          <cell r="Y9678" t="str">
            <v/>
          </cell>
          <cell r="Z9678">
            <v>93.6</v>
          </cell>
          <cell r="AA9678">
            <v>8</v>
          </cell>
          <cell r="AB9678" t="str">
            <v>太极集团重庆桐君阁中药保健品有限公司</v>
          </cell>
          <cell r="AC9678">
            <v>208</v>
          </cell>
        </row>
        <row r="9679">
          <cell r="A9679">
            <v>148893</v>
          </cell>
          <cell r="B9679" t="str">
            <v>三七粉</v>
          </cell>
          <cell r="C9679" t="str">
            <v>78g*2瓶（特级）（太极牌）</v>
          </cell>
          <cell r="D9679" t="str">
            <v>太极集团四川绵阳制药有限公司</v>
          </cell>
          <cell r="E9679" t="str">
            <v>盒</v>
          </cell>
          <cell r="F9679">
            <v>2</v>
          </cell>
          <cell r="G9679" t="str">
            <v>中药材及中药饮片</v>
          </cell>
          <cell r="H9679">
            <v>206</v>
          </cell>
          <cell r="I9679" t="str">
            <v>包装类中药</v>
          </cell>
          <cell r="J9679">
            <v>20603</v>
          </cell>
          <cell r="K9679" t="str">
            <v>温里、补益包装类</v>
          </cell>
          <cell r="L9679">
            <v>0.1</v>
          </cell>
          <cell r="M9679" t="str">
            <v/>
          </cell>
          <cell r="N9679" t="str">
            <v/>
          </cell>
          <cell r="O9679" t="str">
            <v/>
          </cell>
          <cell r="P9679" t="str">
            <v/>
          </cell>
          <cell r="Q9679" t="str">
            <v>目录外</v>
          </cell>
          <cell r="R9679" t="str">
            <v>淘汰</v>
          </cell>
          <cell r="S9679" t="str">
            <v>常规商品</v>
          </cell>
          <cell r="T9679" t="str">
            <v/>
          </cell>
          <cell r="U9679" t="str">
            <v/>
          </cell>
        </row>
        <row r="9679">
          <cell r="W9679" t="str">
            <v/>
          </cell>
          <cell r="X9679" t="str">
            <v/>
          </cell>
          <cell r="Y9679" t="str">
            <v/>
          </cell>
          <cell r="Z9679">
            <v>234</v>
          </cell>
          <cell r="AA9679">
            <v>5</v>
          </cell>
          <cell r="AB9679" t="str">
            <v>成都西部医药经营有限公司</v>
          </cell>
        </row>
        <row r="9680">
          <cell r="A9680">
            <v>148894</v>
          </cell>
          <cell r="B9680" t="str">
            <v>三七粉</v>
          </cell>
          <cell r="C9680" t="str">
            <v>3g*18条（特级）（太极牌）</v>
          </cell>
          <cell r="D9680" t="str">
            <v>太极集团四川绵阳制药有限公司</v>
          </cell>
          <cell r="E9680" t="str">
            <v>盒</v>
          </cell>
          <cell r="F9680">
            <v>2</v>
          </cell>
          <cell r="G9680" t="str">
            <v>中药材及中药饮片</v>
          </cell>
          <cell r="H9680">
            <v>206</v>
          </cell>
          <cell r="I9680" t="str">
            <v>包装类中药</v>
          </cell>
          <cell r="J9680">
            <v>20603</v>
          </cell>
          <cell r="K9680" t="str">
            <v>温里、补益包装类</v>
          </cell>
          <cell r="L9680">
            <v>0.1</v>
          </cell>
          <cell r="M9680" t="str">
            <v>高</v>
          </cell>
          <cell r="N9680" t="str">
            <v>竟销品</v>
          </cell>
          <cell r="O9680" t="str">
            <v>滞销</v>
          </cell>
          <cell r="P9680" t="str">
            <v/>
          </cell>
          <cell r="Q9680" t="str">
            <v>目录外</v>
          </cell>
          <cell r="R9680" t="str">
            <v>淘汰</v>
          </cell>
          <cell r="S9680" t="str">
            <v>常规商品</v>
          </cell>
          <cell r="T9680" t="str">
            <v>普通商品</v>
          </cell>
          <cell r="U9680" t="str">
            <v>资信</v>
          </cell>
          <cell r="V9680">
            <v>4256</v>
          </cell>
          <cell r="W9680" t="str">
            <v>王晓燕 </v>
          </cell>
          <cell r="X9680" t="str">
            <v>内服</v>
          </cell>
          <cell r="Y9680" t="str">
            <v/>
          </cell>
          <cell r="Z9680">
            <v>237</v>
          </cell>
          <cell r="AA9680">
            <v>5</v>
          </cell>
          <cell r="AB9680" t="str">
            <v>成都西部医药经营有限公司</v>
          </cell>
          <cell r="AC9680">
            <v>238</v>
          </cell>
        </row>
        <row r="9681">
          <cell r="A9681">
            <v>151075</v>
          </cell>
          <cell r="B9681" t="str">
            <v>菊花</v>
          </cell>
          <cell r="C9681" t="str">
            <v>100g(杭菊、特级)</v>
          </cell>
          <cell r="D9681" t="str">
            <v>太极集团四川绵阳制药有限公司</v>
          </cell>
          <cell r="E9681" t="str">
            <v>袋</v>
          </cell>
          <cell r="F9681">
            <v>2</v>
          </cell>
          <cell r="G9681" t="str">
            <v>中药材及中药饮片</v>
          </cell>
          <cell r="H9681">
            <v>206</v>
          </cell>
          <cell r="I9681" t="str">
            <v>包装类中药</v>
          </cell>
          <cell r="J9681">
            <v>20601</v>
          </cell>
          <cell r="K9681" t="str">
            <v>解表、清热包装类</v>
          </cell>
          <cell r="L9681">
            <v>0.1</v>
          </cell>
          <cell r="M9681" t="str">
            <v>低</v>
          </cell>
          <cell r="N9681" t="str">
            <v>非竟销品</v>
          </cell>
          <cell r="O9681" t="str">
            <v>滞销</v>
          </cell>
          <cell r="P9681" t="str">
            <v/>
          </cell>
          <cell r="Q9681" t="str">
            <v>目录外</v>
          </cell>
          <cell r="R9681" t="str">
            <v>淘汰</v>
          </cell>
          <cell r="S9681" t="str">
            <v>春夏商品</v>
          </cell>
          <cell r="T9681" t="str">
            <v>普通商品</v>
          </cell>
          <cell r="U9681" t="str">
            <v>电汇     三个月承兑   资信</v>
          </cell>
          <cell r="V9681">
            <v>4256</v>
          </cell>
          <cell r="W9681" t="str">
            <v>王晓燕 </v>
          </cell>
          <cell r="X9681" t="str">
            <v/>
          </cell>
          <cell r="Y9681" t="str">
            <v/>
          </cell>
          <cell r="Z9681">
            <v>24</v>
          </cell>
          <cell r="AA9681">
            <v>5</v>
          </cell>
          <cell r="AB9681" t="str">
            <v>成都西部医药经营有限公司</v>
          </cell>
          <cell r="AC9681">
            <v>48</v>
          </cell>
        </row>
        <row r="9682">
          <cell r="A9682">
            <v>152886</v>
          </cell>
          <cell r="B9682" t="str">
            <v>麦冬</v>
          </cell>
          <cell r="C9682" t="str">
            <v>18gx20包</v>
          </cell>
          <cell r="D9682" t="str">
            <v>康美药业股份有限公司(原广东康美药业股份有限公司)</v>
          </cell>
          <cell r="E9682" t="str">
            <v>包</v>
          </cell>
          <cell r="F9682">
            <v>2</v>
          </cell>
          <cell r="G9682" t="str">
            <v>中药材及中药饮片</v>
          </cell>
          <cell r="H9682">
            <v>206</v>
          </cell>
          <cell r="I9682" t="str">
            <v>包装类中药</v>
          </cell>
          <cell r="J9682">
            <v>20610</v>
          </cell>
          <cell r="K9682" t="str">
            <v>其他包装类中药</v>
          </cell>
          <cell r="L9682">
            <v>0.1</v>
          </cell>
          <cell r="M9682" t="str">
            <v>高</v>
          </cell>
          <cell r="N9682" t="str">
            <v>非竟销品</v>
          </cell>
          <cell r="O9682" t="str">
            <v>滞销</v>
          </cell>
          <cell r="P9682" t="str">
            <v/>
          </cell>
          <cell r="Q9682" t="str">
            <v>目录外</v>
          </cell>
          <cell r="R9682" t="str">
            <v>淘汰</v>
          </cell>
          <cell r="S9682" t="str">
            <v>常规商品</v>
          </cell>
          <cell r="T9682" t="str">
            <v>名厂商品</v>
          </cell>
          <cell r="U9682" t="str">
            <v>电汇     三个月承兑   资信</v>
          </cell>
          <cell r="V9682">
            <v>4256</v>
          </cell>
          <cell r="W9682" t="str">
            <v>王晓燕 </v>
          </cell>
          <cell r="X9682" t="str">
            <v/>
          </cell>
          <cell r="Y9682" t="str">
            <v/>
          </cell>
          <cell r="Z9682">
            <v>76.3</v>
          </cell>
          <cell r="AA9682">
            <v>5</v>
          </cell>
          <cell r="AB9682" t="str">
            <v>成都西部医药经营有限公司</v>
          </cell>
          <cell r="AC9682">
            <v>166.5</v>
          </cell>
        </row>
        <row r="9683">
          <cell r="A9683">
            <v>152889</v>
          </cell>
          <cell r="B9683" t="str">
            <v>百合</v>
          </cell>
          <cell r="C9683" t="str">
            <v>12gx20包</v>
          </cell>
          <cell r="D9683" t="str">
            <v>康美药业股份有限公司(原广东康美药业股份有限公司)</v>
          </cell>
          <cell r="E9683" t="str">
            <v>包</v>
          </cell>
          <cell r="F9683">
            <v>2</v>
          </cell>
          <cell r="G9683" t="str">
            <v>中药材及中药饮片</v>
          </cell>
          <cell r="H9683">
            <v>206</v>
          </cell>
          <cell r="I9683" t="str">
            <v>包装类中药</v>
          </cell>
          <cell r="J9683">
            <v>20605</v>
          </cell>
          <cell r="K9683" t="str">
            <v>化痰止咳平喘包装类</v>
          </cell>
          <cell r="L9683">
            <v>0.1</v>
          </cell>
          <cell r="M9683" t="str">
            <v>中</v>
          </cell>
          <cell r="N9683" t="str">
            <v>非竟销品</v>
          </cell>
          <cell r="O9683" t="str">
            <v>滞销</v>
          </cell>
          <cell r="P9683" t="str">
            <v/>
          </cell>
          <cell r="Q9683" t="str">
            <v>目录外</v>
          </cell>
          <cell r="R9683" t="str">
            <v>淘汰</v>
          </cell>
          <cell r="S9683" t="str">
            <v>常规商品</v>
          </cell>
          <cell r="T9683" t="str">
            <v>普通商品</v>
          </cell>
          <cell r="U9683" t="str">
            <v>电汇     三个月承兑   资信</v>
          </cell>
          <cell r="V9683">
            <v>4256</v>
          </cell>
          <cell r="W9683" t="str">
            <v>王晓燕 </v>
          </cell>
          <cell r="X9683" t="str">
            <v/>
          </cell>
          <cell r="Y9683" t="str">
            <v/>
          </cell>
          <cell r="Z9683">
            <v>34.4</v>
          </cell>
          <cell r="AA9683">
            <v>5</v>
          </cell>
          <cell r="AB9683" t="str">
            <v>成都西部医药经营有限公司</v>
          </cell>
          <cell r="AC9683">
            <v>86</v>
          </cell>
        </row>
        <row r="9684">
          <cell r="A9684">
            <v>152922</v>
          </cell>
          <cell r="B9684" t="str">
            <v>白扁豆</v>
          </cell>
          <cell r="C9684" t="str">
            <v>15gx20包</v>
          </cell>
          <cell r="D9684" t="str">
            <v>康美药业股份有限公司(原广东康美药业股份有限公司)</v>
          </cell>
          <cell r="E9684" t="str">
            <v>包</v>
          </cell>
          <cell r="F9684">
            <v>2</v>
          </cell>
          <cell r="G9684" t="str">
            <v>中药材及中药饮片</v>
          </cell>
          <cell r="H9684">
            <v>206</v>
          </cell>
          <cell r="I9684" t="str">
            <v>包装类中药</v>
          </cell>
          <cell r="J9684">
            <v>20608</v>
          </cell>
          <cell r="K9684" t="str">
            <v>理气、消食包装类</v>
          </cell>
          <cell r="L9684">
            <v>0.1</v>
          </cell>
          <cell r="M9684" t="str">
            <v>中</v>
          </cell>
          <cell r="N9684" t="str">
            <v>非竟销品</v>
          </cell>
          <cell r="O9684" t="str">
            <v/>
          </cell>
          <cell r="P9684" t="str">
            <v/>
          </cell>
          <cell r="Q9684" t="str">
            <v>目录外</v>
          </cell>
          <cell r="R9684" t="str">
            <v>淘汰</v>
          </cell>
          <cell r="S9684" t="str">
            <v>常规商品</v>
          </cell>
          <cell r="T9684" t="str">
            <v/>
          </cell>
          <cell r="U9684" t="str">
            <v/>
          </cell>
        </row>
        <row r="9684">
          <cell r="W9684" t="str">
            <v/>
          </cell>
          <cell r="X9684" t="str">
            <v/>
          </cell>
          <cell r="Y9684" t="str">
            <v/>
          </cell>
          <cell r="Z9684">
            <v>20.4</v>
          </cell>
          <cell r="AA9684">
            <v>5</v>
          </cell>
          <cell r="AB9684" t="str">
            <v>成都西部医药经营有限公司</v>
          </cell>
          <cell r="AC9684">
            <v>51</v>
          </cell>
        </row>
        <row r="9685">
          <cell r="A9685">
            <v>154700</v>
          </cell>
          <cell r="B9685" t="str">
            <v>山楂粉
</v>
          </cell>
          <cell r="C9685" t="str">
            <v>150g（优质）
</v>
          </cell>
          <cell r="D9685" t="str">
            <v>太极集团四川绵阳制药有限公司</v>
          </cell>
          <cell r="E9685" t="str">
            <v>听</v>
          </cell>
          <cell r="F9685">
            <v>2</v>
          </cell>
          <cell r="G9685" t="str">
            <v>中药材及中药饮片</v>
          </cell>
          <cell r="H9685">
            <v>206</v>
          </cell>
          <cell r="I9685" t="str">
            <v>包装类中药</v>
          </cell>
          <cell r="J9685">
            <v>20608</v>
          </cell>
          <cell r="K9685" t="str">
            <v>理气、消食包装类</v>
          </cell>
          <cell r="L9685">
            <v>0.1</v>
          </cell>
          <cell r="M9685" t="str">
            <v>中</v>
          </cell>
          <cell r="N9685" t="str">
            <v>非竟销品</v>
          </cell>
          <cell r="O9685" t="str">
            <v>滞销</v>
          </cell>
          <cell r="P9685" t="str">
            <v/>
          </cell>
          <cell r="Q9685" t="str">
            <v>川太极特殊目录</v>
          </cell>
          <cell r="R9685" t="str">
            <v>在营</v>
          </cell>
          <cell r="S9685" t="str">
            <v>常规商品</v>
          </cell>
          <cell r="T9685" t="str">
            <v>名厂商品</v>
          </cell>
          <cell r="U9685" t="str">
            <v>月结，承兑</v>
          </cell>
          <cell r="V9685">
            <v>4256</v>
          </cell>
          <cell r="W9685" t="str">
            <v>王晓燕 </v>
          </cell>
          <cell r="X9685" t="str">
            <v/>
          </cell>
          <cell r="Y9685" t="str">
            <v/>
          </cell>
          <cell r="Z9685">
            <v>20.7</v>
          </cell>
          <cell r="AA9685">
            <v>5</v>
          </cell>
          <cell r="AB9685" t="str">
            <v>成都西部医药经营有限公司</v>
          </cell>
          <cell r="AC9685">
            <v>46</v>
          </cell>
        </row>
        <row r="9686">
          <cell r="A9686">
            <v>157839</v>
          </cell>
          <cell r="B9686" t="str">
            <v>珍珠粉</v>
          </cell>
          <cell r="C9686" t="str">
            <v>0.3gx24瓶</v>
          </cell>
          <cell r="D9686" t="str">
            <v>海南京润珍珠生物技术有限公司</v>
          </cell>
          <cell r="E9686" t="str">
            <v>盒</v>
          </cell>
          <cell r="F9686">
            <v>2</v>
          </cell>
          <cell r="G9686" t="str">
            <v>中药材及中药饮片</v>
          </cell>
          <cell r="H9686">
            <v>206</v>
          </cell>
          <cell r="I9686" t="str">
            <v>包装类中药</v>
          </cell>
          <cell r="J9686">
            <v>20606</v>
          </cell>
          <cell r="K9686" t="str">
            <v>安神、平肝息风包装类</v>
          </cell>
          <cell r="L9686">
            <v>0.1</v>
          </cell>
          <cell r="M9686" t="str">
            <v>低</v>
          </cell>
          <cell r="N9686" t="str">
            <v>非竟销品</v>
          </cell>
          <cell r="O9686" t="str">
            <v/>
          </cell>
          <cell r="P9686" t="str">
            <v/>
          </cell>
          <cell r="Q9686" t="str">
            <v>目录外</v>
          </cell>
          <cell r="R9686" t="str">
            <v>淘汰</v>
          </cell>
          <cell r="S9686" t="str">
            <v>常规商品</v>
          </cell>
          <cell r="T9686" t="str">
            <v>普通商品</v>
          </cell>
          <cell r="U9686" t="str">
            <v/>
          </cell>
          <cell r="V9686">
            <v>4256</v>
          </cell>
          <cell r="W9686" t="str">
            <v>王晓燕 </v>
          </cell>
          <cell r="X9686" t="str">
            <v>内服</v>
          </cell>
          <cell r="Y9686" t="str">
            <v/>
          </cell>
          <cell r="Z9686">
            <v>57.75</v>
          </cell>
          <cell r="AA9686">
            <v>3424</v>
          </cell>
          <cell r="AB9686" t="str">
            <v>四川金仁医药有限公司</v>
          </cell>
          <cell r="AC9686">
            <v>105</v>
          </cell>
        </row>
        <row r="9687">
          <cell r="A9687">
            <v>157840</v>
          </cell>
          <cell r="B9687" t="str">
            <v>珍珠粉</v>
          </cell>
          <cell r="C9687" t="str">
            <v>0.3gx12瓶</v>
          </cell>
          <cell r="D9687" t="str">
            <v>海南京润珍珠生物技术有限公司</v>
          </cell>
          <cell r="E9687" t="str">
            <v>盒</v>
          </cell>
          <cell r="F9687">
            <v>2</v>
          </cell>
          <cell r="G9687" t="str">
            <v>中药材及中药饮片</v>
          </cell>
          <cell r="H9687">
            <v>206</v>
          </cell>
          <cell r="I9687" t="str">
            <v>包装类中药</v>
          </cell>
          <cell r="J9687">
            <v>20606</v>
          </cell>
          <cell r="K9687" t="str">
            <v>安神、平肝息风包装类</v>
          </cell>
          <cell r="L9687">
            <v>0.1</v>
          </cell>
          <cell r="M9687" t="str">
            <v>低</v>
          </cell>
          <cell r="N9687" t="str">
            <v>非竟销品</v>
          </cell>
          <cell r="O9687" t="str">
            <v/>
          </cell>
          <cell r="P9687" t="str">
            <v/>
          </cell>
          <cell r="Q9687" t="str">
            <v>目录外</v>
          </cell>
          <cell r="R9687" t="str">
            <v>淘汰</v>
          </cell>
          <cell r="S9687" t="str">
            <v>常规商品</v>
          </cell>
          <cell r="T9687" t="str">
            <v>普通商品</v>
          </cell>
          <cell r="U9687" t="str">
            <v/>
          </cell>
          <cell r="V9687">
            <v>4256</v>
          </cell>
          <cell r="W9687" t="str">
            <v>王晓燕 </v>
          </cell>
          <cell r="X9687" t="str">
            <v>内服</v>
          </cell>
          <cell r="Y9687" t="str">
            <v/>
          </cell>
          <cell r="Z9687">
            <v>32.45</v>
          </cell>
          <cell r="AA9687">
            <v>3424</v>
          </cell>
          <cell r="AB9687" t="str">
            <v>四川金仁医药有限公司</v>
          </cell>
          <cell r="AC9687">
            <v>59</v>
          </cell>
        </row>
        <row r="9688">
          <cell r="A9688">
            <v>159004</v>
          </cell>
          <cell r="B9688" t="str">
            <v>西洋参粉</v>
          </cell>
          <cell r="C9688" t="str">
            <v>2gx30袋</v>
          </cell>
          <cell r="D9688" t="str">
            <v>云南文山坤七药业有限公司</v>
          </cell>
          <cell r="E9688" t="str">
            <v>盒</v>
          </cell>
          <cell r="F9688">
            <v>2</v>
          </cell>
          <cell r="G9688" t="str">
            <v>中药材及中药饮片</v>
          </cell>
          <cell r="H9688">
            <v>206</v>
          </cell>
          <cell r="I9688" t="str">
            <v>包装类中药</v>
          </cell>
          <cell r="J9688">
            <v>20603</v>
          </cell>
          <cell r="K9688" t="str">
            <v>温里、补益包装类</v>
          </cell>
          <cell r="L9688">
            <v>0.16</v>
          </cell>
          <cell r="M9688" t="str">
            <v>高</v>
          </cell>
          <cell r="N9688" t="str">
            <v>非竟销品</v>
          </cell>
          <cell r="O9688" t="str">
            <v>滞销</v>
          </cell>
          <cell r="P9688" t="str">
            <v/>
          </cell>
          <cell r="Q9688" t="str">
            <v>目录外</v>
          </cell>
          <cell r="R9688" t="str">
            <v>淘汰</v>
          </cell>
          <cell r="S9688" t="str">
            <v>常规商品</v>
          </cell>
          <cell r="T9688" t="str">
            <v>普通商品</v>
          </cell>
          <cell r="U9688" t="str">
            <v/>
          </cell>
        </row>
        <row r="9688">
          <cell r="W9688" t="str">
            <v/>
          </cell>
          <cell r="X9688" t="str">
            <v>内服</v>
          </cell>
          <cell r="Y9688" t="str">
            <v/>
          </cell>
          <cell r="Z9688">
            <v>119.2</v>
          </cell>
          <cell r="AA9688">
            <v>66391</v>
          </cell>
          <cell r="AB9688" t="str">
            <v>云南文山坤七药业股份有限公司（原云南文山坤七药业有限公司）</v>
          </cell>
          <cell r="AC9688">
            <v>298</v>
          </cell>
        </row>
        <row r="9689">
          <cell r="A9689">
            <v>159005</v>
          </cell>
          <cell r="B9689" t="str">
            <v>三七花</v>
          </cell>
          <cell r="C9689" t="str">
            <v>3gx20袋</v>
          </cell>
          <cell r="D9689" t="str">
            <v>云南文山坤七药业有限公司</v>
          </cell>
          <cell r="E9689" t="str">
            <v>盒</v>
          </cell>
          <cell r="F9689">
            <v>2</v>
          </cell>
          <cell r="G9689" t="str">
            <v>中药材及中药饮片</v>
          </cell>
          <cell r="H9689">
            <v>206</v>
          </cell>
          <cell r="I9689" t="str">
            <v>包装类中药</v>
          </cell>
          <cell r="J9689">
            <v>20601</v>
          </cell>
          <cell r="K9689" t="str">
            <v>解表、清热包装类</v>
          </cell>
          <cell r="L9689">
            <v>0.16</v>
          </cell>
          <cell r="M9689" t="str">
            <v>中</v>
          </cell>
          <cell r="N9689" t="str">
            <v>非竟销品</v>
          </cell>
          <cell r="O9689" t="str">
            <v>滞销</v>
          </cell>
          <cell r="P9689" t="str">
            <v/>
          </cell>
          <cell r="Q9689" t="str">
            <v>目录外</v>
          </cell>
          <cell r="R9689" t="str">
            <v>淘汰</v>
          </cell>
          <cell r="S9689" t="str">
            <v>常规商品</v>
          </cell>
          <cell r="T9689" t="str">
            <v>普通商品</v>
          </cell>
          <cell r="U9689" t="str">
            <v/>
          </cell>
        </row>
        <row r="9689">
          <cell r="W9689" t="str">
            <v/>
          </cell>
          <cell r="X9689" t="str">
            <v>内服</v>
          </cell>
          <cell r="Y9689" t="str">
            <v/>
          </cell>
          <cell r="Z9689">
            <v>34</v>
          </cell>
          <cell r="AA9689">
            <v>66391</v>
          </cell>
          <cell r="AB9689" t="str">
            <v>云南文山坤七药业股份有限公司（原云南文山坤七药业有限公司）</v>
          </cell>
          <cell r="AC9689">
            <v>85</v>
          </cell>
        </row>
        <row r="9690">
          <cell r="A9690">
            <v>159052</v>
          </cell>
          <cell r="B9690" t="str">
            <v>蜡梅花</v>
          </cell>
          <cell r="C9690" t="str">
            <v>40g</v>
          </cell>
          <cell r="D9690" t="str">
            <v>成都德仁堂药业有限公司中药分公司</v>
          </cell>
          <cell r="E9690" t="str">
            <v>瓶</v>
          </cell>
          <cell r="F9690">
            <v>2</v>
          </cell>
          <cell r="G9690" t="str">
            <v>中药材及中药饮片</v>
          </cell>
          <cell r="H9690">
            <v>206</v>
          </cell>
          <cell r="I9690" t="str">
            <v>包装类中药</v>
          </cell>
          <cell r="J9690">
            <v>20606</v>
          </cell>
          <cell r="K9690" t="str">
            <v>安神、平肝息风包装类</v>
          </cell>
          <cell r="L9690">
            <v>0.1</v>
          </cell>
          <cell r="M9690" t="str">
            <v>低</v>
          </cell>
          <cell r="N9690" t="str">
            <v>非竟销品</v>
          </cell>
          <cell r="O9690" t="str">
            <v>滞销</v>
          </cell>
          <cell r="P9690" t="str">
            <v/>
          </cell>
          <cell r="Q9690" t="str">
            <v>目录外</v>
          </cell>
          <cell r="R9690" t="str">
            <v>淘汰</v>
          </cell>
          <cell r="S9690" t="str">
            <v>常规商品</v>
          </cell>
          <cell r="T9690" t="str">
            <v>普通商品</v>
          </cell>
          <cell r="U9690" t="str">
            <v/>
          </cell>
        </row>
        <row r="9690">
          <cell r="W9690" t="str">
            <v/>
          </cell>
          <cell r="X9690" t="str">
            <v/>
          </cell>
          <cell r="Y9690" t="str">
            <v/>
          </cell>
          <cell r="Z9690">
            <v>9</v>
          </cell>
          <cell r="AA9690">
            <v>87878</v>
          </cell>
          <cell r="AB9690" t="str">
            <v>成都德仁堂药业有限公司中药分公司</v>
          </cell>
          <cell r="AC9690">
            <v>18</v>
          </cell>
        </row>
        <row r="9691">
          <cell r="A9691">
            <v>159063</v>
          </cell>
          <cell r="B9691" t="str">
            <v>炒决明子</v>
          </cell>
          <cell r="C9691" t="str">
            <v>清炒240g</v>
          </cell>
          <cell r="D9691" t="str">
            <v>成都德仁堂药业有限公司中药分公司</v>
          </cell>
          <cell r="E9691" t="str">
            <v>瓶</v>
          </cell>
          <cell r="F9691">
            <v>2</v>
          </cell>
          <cell r="G9691" t="str">
            <v>中药材及中药饮片</v>
          </cell>
          <cell r="H9691">
            <v>206</v>
          </cell>
          <cell r="I9691" t="str">
            <v>包装类中药</v>
          </cell>
          <cell r="J9691">
            <v>20601</v>
          </cell>
          <cell r="K9691" t="str">
            <v>解表、清热包装类</v>
          </cell>
          <cell r="L9691">
            <v>0.1</v>
          </cell>
          <cell r="M9691" t="str">
            <v>低</v>
          </cell>
          <cell r="N9691" t="str">
            <v>非竟销品</v>
          </cell>
          <cell r="O9691" t="str">
            <v>滞销</v>
          </cell>
          <cell r="P9691" t="str">
            <v/>
          </cell>
          <cell r="Q9691" t="str">
            <v>目录外</v>
          </cell>
          <cell r="R9691" t="str">
            <v>淘汰</v>
          </cell>
          <cell r="S9691" t="str">
            <v>常规商品</v>
          </cell>
          <cell r="T9691" t="str">
            <v>普通商品</v>
          </cell>
          <cell r="U9691" t="str">
            <v/>
          </cell>
        </row>
        <row r="9691">
          <cell r="W9691" t="str">
            <v/>
          </cell>
          <cell r="X9691" t="str">
            <v>内服</v>
          </cell>
          <cell r="Y9691" t="str">
            <v/>
          </cell>
          <cell r="Z9691">
            <v>9</v>
          </cell>
          <cell r="AA9691">
            <v>87878</v>
          </cell>
          <cell r="AB9691" t="str">
            <v>成都德仁堂药业有限公司中药分公司</v>
          </cell>
          <cell r="AC9691">
            <v>19</v>
          </cell>
        </row>
        <row r="9692">
          <cell r="A9692">
            <v>159066</v>
          </cell>
          <cell r="B9692" t="str">
            <v>龙眼肉</v>
          </cell>
          <cell r="C9692" t="str">
            <v>140g</v>
          </cell>
          <cell r="D9692" t="str">
            <v>四川德仁堂中药科技股份有限公司</v>
          </cell>
          <cell r="E9692" t="str">
            <v>瓶</v>
          </cell>
          <cell r="F9692">
            <v>2</v>
          </cell>
          <cell r="G9692" t="str">
            <v>中药材及中药饮片</v>
          </cell>
          <cell r="H9692">
            <v>206</v>
          </cell>
          <cell r="I9692" t="str">
            <v>包装类中药</v>
          </cell>
          <cell r="J9692">
            <v>20603</v>
          </cell>
          <cell r="K9692" t="str">
            <v>温里、补益包装类</v>
          </cell>
          <cell r="L9692">
            <v>0.1</v>
          </cell>
          <cell r="M9692" t="str">
            <v>低</v>
          </cell>
          <cell r="N9692" t="str">
            <v>非竟销品</v>
          </cell>
          <cell r="O9692" t="str">
            <v/>
          </cell>
          <cell r="P9692" t="str">
            <v/>
          </cell>
          <cell r="Q9692" t="str">
            <v>目录外</v>
          </cell>
          <cell r="R9692" t="str">
            <v>淘汰</v>
          </cell>
          <cell r="S9692" t="str">
            <v>常规商品</v>
          </cell>
          <cell r="T9692" t="str">
            <v>普通商品</v>
          </cell>
          <cell r="U9692" t="str">
            <v/>
          </cell>
        </row>
        <row r="9692">
          <cell r="W9692" t="str">
            <v/>
          </cell>
          <cell r="X9692" t="str">
            <v>内服</v>
          </cell>
          <cell r="Y9692" t="str">
            <v/>
          </cell>
          <cell r="Z9692">
            <v>23</v>
          </cell>
          <cell r="AA9692">
            <v>87878</v>
          </cell>
          <cell r="AB9692" t="str">
            <v>成都德仁堂药业有限公司中药分公司</v>
          </cell>
          <cell r="AC9692">
            <v>46</v>
          </cell>
        </row>
        <row r="9693">
          <cell r="A9693">
            <v>159068</v>
          </cell>
          <cell r="B9693" t="str">
            <v>赶黄草（茎）</v>
          </cell>
          <cell r="C9693" t="str">
            <v>80g</v>
          </cell>
          <cell r="D9693" t="str">
            <v>成都德仁堂药业有限公司中药分公司</v>
          </cell>
          <cell r="E9693" t="str">
            <v>瓶</v>
          </cell>
          <cell r="F9693">
            <v>2</v>
          </cell>
          <cell r="G9693" t="str">
            <v>中药材及中药饮片</v>
          </cell>
          <cell r="H9693">
            <v>206</v>
          </cell>
          <cell r="I9693" t="str">
            <v>包装类中药</v>
          </cell>
          <cell r="J9693">
            <v>20601</v>
          </cell>
          <cell r="K9693" t="str">
            <v>解表、清热包装类</v>
          </cell>
          <cell r="L9693">
            <v>0.1</v>
          </cell>
          <cell r="M9693" t="str">
            <v>低</v>
          </cell>
          <cell r="N9693" t="str">
            <v>非竟销品</v>
          </cell>
          <cell r="O9693" t="str">
            <v>滞销</v>
          </cell>
          <cell r="P9693" t="str">
            <v/>
          </cell>
          <cell r="Q9693" t="str">
            <v>目录外</v>
          </cell>
          <cell r="R9693" t="str">
            <v>淘汰</v>
          </cell>
          <cell r="S9693" t="str">
            <v>常规商品</v>
          </cell>
          <cell r="T9693" t="str">
            <v>普通商品</v>
          </cell>
          <cell r="U9693" t="str">
            <v/>
          </cell>
        </row>
        <row r="9693">
          <cell r="W9693" t="str">
            <v/>
          </cell>
          <cell r="X9693" t="str">
            <v>内服</v>
          </cell>
          <cell r="Y9693" t="str">
            <v/>
          </cell>
          <cell r="Z9693">
            <v>11.5</v>
          </cell>
          <cell r="AA9693">
            <v>87878</v>
          </cell>
          <cell r="AB9693" t="str">
            <v>成都德仁堂药业有限公司中药分公司</v>
          </cell>
          <cell r="AC9693">
            <v>23</v>
          </cell>
        </row>
        <row r="9694">
          <cell r="A9694">
            <v>159069</v>
          </cell>
          <cell r="B9694" t="str">
            <v>莲子</v>
          </cell>
          <cell r="C9694" t="str">
            <v>150g</v>
          </cell>
          <cell r="D9694" t="str">
            <v>四川德仁堂中药科技股份有限公司</v>
          </cell>
          <cell r="E9694" t="str">
            <v>瓶</v>
          </cell>
          <cell r="F9694">
            <v>2</v>
          </cell>
          <cell r="G9694" t="str">
            <v>中药材及中药饮片</v>
          </cell>
          <cell r="H9694">
            <v>206</v>
          </cell>
          <cell r="I9694" t="str">
            <v>包装类中药</v>
          </cell>
          <cell r="J9694">
            <v>20604</v>
          </cell>
          <cell r="K9694" t="str">
            <v>止血、固涩包装类</v>
          </cell>
          <cell r="L9694">
            <v>0.1</v>
          </cell>
          <cell r="M9694" t="str">
            <v>低</v>
          </cell>
          <cell r="N9694" t="str">
            <v>非竟销品</v>
          </cell>
          <cell r="O9694" t="str">
            <v>滞销</v>
          </cell>
          <cell r="P9694" t="str">
            <v/>
          </cell>
          <cell r="Q9694" t="str">
            <v>目录外</v>
          </cell>
          <cell r="R9694" t="str">
            <v>淘汰</v>
          </cell>
          <cell r="S9694" t="str">
            <v>常规商品</v>
          </cell>
          <cell r="T9694" t="str">
            <v>普通商品</v>
          </cell>
          <cell r="U9694" t="str">
            <v/>
          </cell>
        </row>
        <row r="9694">
          <cell r="W9694" t="str">
            <v/>
          </cell>
          <cell r="X9694" t="str">
            <v>内服</v>
          </cell>
          <cell r="Y9694" t="str">
            <v/>
          </cell>
          <cell r="Z9694">
            <v>29.9</v>
          </cell>
          <cell r="AA9694">
            <v>87878</v>
          </cell>
          <cell r="AB9694" t="str">
            <v>成都德仁堂药业有限公司中药分公司</v>
          </cell>
          <cell r="AC9694">
            <v>59.8</v>
          </cell>
        </row>
        <row r="9695">
          <cell r="A9695">
            <v>159072</v>
          </cell>
          <cell r="B9695" t="str">
            <v>麦冬</v>
          </cell>
          <cell r="C9695" t="str">
            <v>160g</v>
          </cell>
          <cell r="D9695" t="str">
            <v>成都德仁堂药业有限公司中药分公司</v>
          </cell>
          <cell r="E9695" t="str">
            <v>瓶</v>
          </cell>
          <cell r="F9695">
            <v>2</v>
          </cell>
          <cell r="G9695" t="str">
            <v>中药材及中药饮片</v>
          </cell>
          <cell r="H9695">
            <v>206</v>
          </cell>
          <cell r="I9695" t="str">
            <v>包装类中药</v>
          </cell>
          <cell r="J9695">
            <v>20610</v>
          </cell>
          <cell r="K9695" t="str">
            <v>其他包装类中药</v>
          </cell>
          <cell r="L9695">
            <v>0.1</v>
          </cell>
          <cell r="M9695" t="str">
            <v>高</v>
          </cell>
          <cell r="N9695" t="str">
            <v>非竟销品</v>
          </cell>
          <cell r="O9695" t="str">
            <v>滞销</v>
          </cell>
          <cell r="P9695" t="str">
            <v/>
          </cell>
          <cell r="Q9695" t="str">
            <v>目录外</v>
          </cell>
          <cell r="R9695" t="str">
            <v>淘汰</v>
          </cell>
          <cell r="S9695" t="str">
            <v>常规商品</v>
          </cell>
          <cell r="T9695" t="str">
            <v>名厂商品</v>
          </cell>
          <cell r="U9695" t="str">
            <v/>
          </cell>
        </row>
        <row r="9695">
          <cell r="W9695" t="str">
            <v/>
          </cell>
          <cell r="X9695" t="str">
            <v>内服</v>
          </cell>
          <cell r="Y9695" t="str">
            <v/>
          </cell>
          <cell r="Z9695">
            <v>49.9</v>
          </cell>
          <cell r="AA9695">
            <v>87878</v>
          </cell>
          <cell r="AB9695" t="str">
            <v>成都德仁堂药业有限公司中药分公司</v>
          </cell>
          <cell r="AC9695">
            <v>99.8</v>
          </cell>
        </row>
        <row r="9696">
          <cell r="A9696">
            <v>159079</v>
          </cell>
          <cell r="B9696" t="str">
            <v>菊花（胎菊）</v>
          </cell>
          <cell r="C9696" t="str">
            <v>50g</v>
          </cell>
          <cell r="D9696" t="str">
            <v>成都德仁堂药业有限公司中药分公司</v>
          </cell>
          <cell r="E9696" t="str">
            <v>瓶</v>
          </cell>
          <cell r="F9696">
            <v>2</v>
          </cell>
          <cell r="G9696" t="str">
            <v>中药材及中药饮片</v>
          </cell>
          <cell r="H9696">
            <v>206</v>
          </cell>
          <cell r="I9696" t="str">
            <v>包装类中药</v>
          </cell>
          <cell r="J9696">
            <v>20601</v>
          </cell>
          <cell r="K9696" t="str">
            <v>解表、清热包装类</v>
          </cell>
          <cell r="L9696">
            <v>0.1</v>
          </cell>
          <cell r="M9696" t="str">
            <v>低</v>
          </cell>
          <cell r="N9696" t="str">
            <v>非竟销品</v>
          </cell>
          <cell r="O9696" t="str">
            <v>滞销</v>
          </cell>
          <cell r="P9696" t="str">
            <v/>
          </cell>
          <cell r="Q9696" t="str">
            <v>目录外</v>
          </cell>
          <cell r="R9696" t="str">
            <v>淘汰</v>
          </cell>
          <cell r="S9696" t="str">
            <v>春夏商品</v>
          </cell>
          <cell r="T9696" t="str">
            <v>名厂商品</v>
          </cell>
          <cell r="U9696" t="str">
            <v/>
          </cell>
        </row>
        <row r="9696">
          <cell r="W9696" t="str">
            <v/>
          </cell>
          <cell r="X9696" t="str">
            <v>内服</v>
          </cell>
          <cell r="Y9696" t="str">
            <v/>
          </cell>
          <cell r="Z9696">
            <v>15</v>
          </cell>
          <cell r="AA9696">
            <v>87878</v>
          </cell>
          <cell r="AB9696" t="str">
            <v>成都德仁堂药业有限公司中药分公司</v>
          </cell>
          <cell r="AC9696">
            <v>30</v>
          </cell>
        </row>
        <row r="9697">
          <cell r="A9697">
            <v>159080</v>
          </cell>
          <cell r="B9697" t="str">
            <v>赶黄草（叶）</v>
          </cell>
          <cell r="C9697" t="str">
            <v>60g</v>
          </cell>
          <cell r="D9697" t="str">
            <v>成都德仁堂药业有限公司中药分公司</v>
          </cell>
          <cell r="E9697" t="str">
            <v>瓶</v>
          </cell>
          <cell r="F9697">
            <v>2</v>
          </cell>
          <cell r="G9697" t="str">
            <v>中药材及中药饮片</v>
          </cell>
          <cell r="H9697">
            <v>206</v>
          </cell>
          <cell r="I9697" t="str">
            <v>包装类中药</v>
          </cell>
          <cell r="J9697">
            <v>20601</v>
          </cell>
          <cell r="K9697" t="str">
            <v>解表、清热包装类</v>
          </cell>
          <cell r="L9697">
            <v>0.1</v>
          </cell>
          <cell r="M9697" t="str">
            <v>低</v>
          </cell>
          <cell r="N9697" t="str">
            <v>非竟销品</v>
          </cell>
          <cell r="O9697" t="str">
            <v>滞销</v>
          </cell>
          <cell r="P9697" t="str">
            <v/>
          </cell>
          <cell r="Q9697" t="str">
            <v>目录外</v>
          </cell>
          <cell r="R9697" t="str">
            <v>淘汰</v>
          </cell>
          <cell r="S9697" t="str">
            <v/>
          </cell>
          <cell r="T9697" t="str">
            <v>普通商品</v>
          </cell>
          <cell r="U9697" t="str">
            <v/>
          </cell>
        </row>
        <row r="9697">
          <cell r="W9697" t="str">
            <v/>
          </cell>
          <cell r="X9697" t="str">
            <v>内服</v>
          </cell>
          <cell r="Y9697" t="str">
            <v/>
          </cell>
          <cell r="Z9697">
            <v>22.5</v>
          </cell>
          <cell r="AA9697">
            <v>87878</v>
          </cell>
          <cell r="AB9697" t="str">
            <v>成都德仁堂药业有限公司中药分公司</v>
          </cell>
          <cell r="AC9697">
            <v>45</v>
          </cell>
        </row>
        <row r="9698">
          <cell r="A9698">
            <v>159081</v>
          </cell>
          <cell r="B9698" t="str">
            <v>山药</v>
          </cell>
          <cell r="C9698" t="str">
            <v>200g</v>
          </cell>
          <cell r="D9698" t="str">
            <v>成都德仁堂药业有限公司中药分公司</v>
          </cell>
          <cell r="E9698" t="str">
            <v>瓶</v>
          </cell>
          <cell r="F9698">
            <v>2</v>
          </cell>
          <cell r="G9698" t="str">
            <v>中药材及中药饮片</v>
          </cell>
          <cell r="H9698">
            <v>206</v>
          </cell>
          <cell r="I9698" t="str">
            <v>包装类中药</v>
          </cell>
          <cell r="J9698">
            <v>20603</v>
          </cell>
          <cell r="K9698" t="str">
            <v>温里、补益包装类</v>
          </cell>
          <cell r="L9698">
            <v>0.1</v>
          </cell>
          <cell r="M9698" t="str">
            <v>低</v>
          </cell>
          <cell r="N9698" t="str">
            <v>非竟销品</v>
          </cell>
          <cell r="O9698" t="str">
            <v>滞销</v>
          </cell>
          <cell r="P9698" t="str">
            <v/>
          </cell>
          <cell r="Q9698" t="str">
            <v>目录外</v>
          </cell>
          <cell r="R9698" t="str">
            <v>淘汰</v>
          </cell>
          <cell r="S9698" t="str">
            <v/>
          </cell>
          <cell r="T9698" t="str">
            <v>普通商品</v>
          </cell>
          <cell r="U9698" t="str">
            <v/>
          </cell>
        </row>
        <row r="9698">
          <cell r="W9698" t="str">
            <v/>
          </cell>
          <cell r="X9698" t="str">
            <v>内服</v>
          </cell>
          <cell r="Y9698" t="str">
            <v/>
          </cell>
          <cell r="Z9698">
            <v>21</v>
          </cell>
          <cell r="AA9698">
            <v>87878</v>
          </cell>
          <cell r="AB9698" t="str">
            <v>成都德仁堂药业有限公司中药分公司</v>
          </cell>
          <cell r="AC9698">
            <v>42</v>
          </cell>
        </row>
        <row r="9699">
          <cell r="A9699">
            <v>159084</v>
          </cell>
          <cell r="B9699" t="str">
            <v>绞股蓝</v>
          </cell>
          <cell r="C9699" t="str">
            <v>75g</v>
          </cell>
          <cell r="D9699" t="str">
            <v>成都德仁堂药业有限公司中药分公司</v>
          </cell>
          <cell r="E9699" t="str">
            <v>瓶</v>
          </cell>
          <cell r="F9699">
            <v>2</v>
          </cell>
          <cell r="G9699" t="str">
            <v>中药材及中药饮片</v>
          </cell>
          <cell r="H9699">
            <v>206</v>
          </cell>
          <cell r="I9699" t="str">
            <v>包装类中药</v>
          </cell>
          <cell r="J9699">
            <v>20603</v>
          </cell>
          <cell r="K9699" t="str">
            <v>温里、补益包装类</v>
          </cell>
          <cell r="L9699">
            <v>0.1</v>
          </cell>
          <cell r="M9699" t="str">
            <v>低</v>
          </cell>
          <cell r="N9699" t="str">
            <v>非竟销品</v>
          </cell>
          <cell r="O9699" t="str">
            <v>滞销</v>
          </cell>
          <cell r="P9699" t="str">
            <v/>
          </cell>
          <cell r="Q9699" t="str">
            <v>目录外</v>
          </cell>
          <cell r="R9699" t="str">
            <v>淘汰</v>
          </cell>
          <cell r="S9699" t="str">
            <v/>
          </cell>
          <cell r="T9699" t="str">
            <v>普通商品</v>
          </cell>
          <cell r="U9699" t="str">
            <v/>
          </cell>
        </row>
        <row r="9699">
          <cell r="W9699" t="str">
            <v/>
          </cell>
          <cell r="X9699" t="str">
            <v>内服</v>
          </cell>
          <cell r="Y9699" t="str">
            <v/>
          </cell>
          <cell r="Z9699">
            <v>13</v>
          </cell>
          <cell r="AA9699">
            <v>87878</v>
          </cell>
          <cell r="AB9699" t="str">
            <v>成都德仁堂药业有限公司中药分公司</v>
          </cell>
          <cell r="AC9699">
            <v>32</v>
          </cell>
        </row>
        <row r="9700">
          <cell r="A9700">
            <v>159087</v>
          </cell>
          <cell r="B9700" t="str">
            <v>黄芪</v>
          </cell>
          <cell r="C9700" t="str">
            <v>170g</v>
          </cell>
          <cell r="D9700" t="str">
            <v>四川德仁堂中药科技股份有限公司</v>
          </cell>
          <cell r="E9700" t="str">
            <v>瓶</v>
          </cell>
          <cell r="F9700">
            <v>2</v>
          </cell>
          <cell r="G9700" t="str">
            <v>中药材及中药饮片</v>
          </cell>
          <cell r="H9700">
            <v>206</v>
          </cell>
          <cell r="I9700" t="str">
            <v>包装类中药</v>
          </cell>
          <cell r="J9700">
            <v>20603</v>
          </cell>
          <cell r="K9700" t="str">
            <v>温里、补益包装类</v>
          </cell>
          <cell r="L9700">
            <v>0.1</v>
          </cell>
          <cell r="M9700" t="str">
            <v>中</v>
          </cell>
          <cell r="N9700" t="str">
            <v>非竟销品</v>
          </cell>
          <cell r="O9700" t="str">
            <v/>
          </cell>
          <cell r="P9700" t="str">
            <v/>
          </cell>
          <cell r="Q9700" t="str">
            <v>目录外</v>
          </cell>
          <cell r="R9700" t="str">
            <v>淘汰</v>
          </cell>
          <cell r="S9700" t="str">
            <v>常规商品</v>
          </cell>
          <cell r="T9700" t="str">
            <v>普通商品</v>
          </cell>
          <cell r="U9700" t="str">
            <v/>
          </cell>
        </row>
        <row r="9700">
          <cell r="W9700" t="str">
            <v/>
          </cell>
          <cell r="X9700" t="str">
            <v>内服</v>
          </cell>
          <cell r="Y9700" t="str">
            <v/>
          </cell>
          <cell r="Z9700">
            <v>31</v>
          </cell>
          <cell r="AA9700">
            <v>87878</v>
          </cell>
          <cell r="AB9700" t="str">
            <v>成都德仁堂药业有限公司中药分公司</v>
          </cell>
          <cell r="AC9700">
            <v>62</v>
          </cell>
        </row>
        <row r="9701">
          <cell r="A9701">
            <v>159091</v>
          </cell>
          <cell r="B9701" t="str">
            <v>枸杞子</v>
          </cell>
          <cell r="C9701" t="str">
            <v>210g</v>
          </cell>
          <cell r="D9701" t="str">
            <v>四川德仁堂中药科技股份有限公司</v>
          </cell>
          <cell r="E9701" t="str">
            <v>瓶</v>
          </cell>
          <cell r="F9701">
            <v>2</v>
          </cell>
          <cell r="G9701" t="str">
            <v>中药材及中药饮片</v>
          </cell>
          <cell r="H9701">
            <v>206</v>
          </cell>
          <cell r="I9701" t="str">
            <v>包装类中药</v>
          </cell>
          <cell r="J9701">
            <v>20603</v>
          </cell>
          <cell r="K9701" t="str">
            <v>温里、补益包装类</v>
          </cell>
          <cell r="L9701">
            <v>0.1</v>
          </cell>
          <cell r="M9701" t="str">
            <v>低</v>
          </cell>
          <cell r="N9701" t="str">
            <v>非竟销品</v>
          </cell>
          <cell r="O9701" t="str">
            <v>滞销</v>
          </cell>
          <cell r="P9701" t="str">
            <v/>
          </cell>
          <cell r="Q9701" t="str">
            <v>零售目录</v>
          </cell>
          <cell r="R9701" t="str">
            <v>在营</v>
          </cell>
          <cell r="S9701" t="str">
            <v>常规商品</v>
          </cell>
          <cell r="T9701" t="str">
            <v>普通商品</v>
          </cell>
          <cell r="U9701" t="str">
            <v/>
          </cell>
        </row>
        <row r="9701">
          <cell r="W9701" t="str">
            <v/>
          </cell>
          <cell r="X9701" t="str">
            <v>内服</v>
          </cell>
          <cell r="Y9701" t="str">
            <v/>
          </cell>
          <cell r="Z9701">
            <v>24</v>
          </cell>
          <cell r="AA9701">
            <v>90400</v>
          </cell>
          <cell r="AB9701" t="str">
            <v>四川德仁堂中药科技股份有限公司</v>
          </cell>
          <cell r="AC9701">
            <v>48</v>
          </cell>
        </row>
        <row r="9702">
          <cell r="A9702">
            <v>159374</v>
          </cell>
          <cell r="B9702" t="str">
            <v>羚羊角粉</v>
          </cell>
          <cell r="C9702" t="str">
            <v>0.3gx20瓶x1盒</v>
          </cell>
          <cell r="D9702" t="str">
            <v>北京三和药业有限公司</v>
          </cell>
          <cell r="E9702" t="str">
            <v>盒</v>
          </cell>
          <cell r="F9702">
            <v>2</v>
          </cell>
          <cell r="G9702" t="str">
            <v>中药材及中药饮片</v>
          </cell>
          <cell r="H9702">
            <v>206</v>
          </cell>
          <cell r="I9702" t="str">
            <v>包装类中药</v>
          </cell>
          <cell r="J9702">
            <v>20606</v>
          </cell>
          <cell r="K9702" t="str">
            <v>安神、平肝息风包装类</v>
          </cell>
          <cell r="L9702">
            <v>0.1</v>
          </cell>
          <cell r="M9702" t="str">
            <v>高</v>
          </cell>
          <cell r="N9702" t="str">
            <v>非竟销品</v>
          </cell>
          <cell r="O9702" t="str">
            <v>滞销</v>
          </cell>
          <cell r="P9702" t="str">
            <v/>
          </cell>
          <cell r="Q9702" t="str">
            <v>目录外</v>
          </cell>
          <cell r="R9702" t="str">
            <v>淘汰</v>
          </cell>
          <cell r="S9702" t="str">
            <v>常规商品</v>
          </cell>
          <cell r="T9702" t="str">
            <v>普通商品</v>
          </cell>
          <cell r="U9702" t="str">
            <v/>
          </cell>
        </row>
        <row r="9702">
          <cell r="W9702" t="str">
            <v/>
          </cell>
          <cell r="X9702" t="str">
            <v>内服</v>
          </cell>
          <cell r="Y9702" t="str">
            <v/>
          </cell>
          <cell r="Z9702">
            <v>160</v>
          </cell>
          <cell r="AA9702">
            <v>87878</v>
          </cell>
          <cell r="AB9702" t="str">
            <v>成都德仁堂药业有限公司中药分公司</v>
          </cell>
          <cell r="AC9702">
            <v>360</v>
          </cell>
        </row>
        <row r="9703">
          <cell r="A9703">
            <v>159375</v>
          </cell>
          <cell r="B9703" t="str">
            <v>松花粉</v>
          </cell>
          <cell r="C9703" t="str">
            <v>80g</v>
          </cell>
          <cell r="D9703" t="str">
            <v>成都岷江源药业股份有限公司（成都岷江源药业有限公司）</v>
          </cell>
          <cell r="E9703" t="str">
            <v>瓶</v>
          </cell>
          <cell r="F9703">
            <v>2</v>
          </cell>
          <cell r="G9703" t="str">
            <v>中药材及中药饮片</v>
          </cell>
          <cell r="H9703">
            <v>206</v>
          </cell>
          <cell r="I9703" t="str">
            <v>包装类中药</v>
          </cell>
          <cell r="J9703">
            <v>20604</v>
          </cell>
          <cell r="K9703" t="str">
            <v>止血、固涩包装类</v>
          </cell>
          <cell r="L9703">
            <v>0.1</v>
          </cell>
          <cell r="M9703" t="str">
            <v>中</v>
          </cell>
          <cell r="N9703" t="str">
            <v>非竟销品</v>
          </cell>
          <cell r="O9703" t="str">
            <v>滞销</v>
          </cell>
          <cell r="P9703" t="str">
            <v/>
          </cell>
          <cell r="Q9703" t="str">
            <v>目录外</v>
          </cell>
          <cell r="R9703" t="str">
            <v>淘汰</v>
          </cell>
          <cell r="S9703" t="str">
            <v>常规商品</v>
          </cell>
          <cell r="T9703" t="str">
            <v>普通商品</v>
          </cell>
          <cell r="U9703" t="str">
            <v/>
          </cell>
        </row>
        <row r="9703">
          <cell r="W9703" t="str">
            <v/>
          </cell>
          <cell r="X9703" t="str">
            <v>内服</v>
          </cell>
          <cell r="Y9703" t="str">
            <v/>
          </cell>
          <cell r="Z9703">
            <v>36.4</v>
          </cell>
          <cell r="AA9703">
            <v>76005</v>
          </cell>
          <cell r="AB9703" t="str">
            <v>成都岷江源药业股份有限公司（成都岷江源药业有限公司）</v>
          </cell>
          <cell r="AC9703">
            <v>99.8</v>
          </cell>
        </row>
        <row r="9704">
          <cell r="A9704">
            <v>159380</v>
          </cell>
          <cell r="B9704" t="str">
            <v>三七粉</v>
          </cell>
          <cell r="C9704" t="str">
            <v>2gx30袋</v>
          </cell>
          <cell r="D9704" t="str">
            <v>云南晟招制药有限公司</v>
          </cell>
          <cell r="E9704" t="str">
            <v>盒</v>
          </cell>
          <cell r="F9704">
            <v>2</v>
          </cell>
          <cell r="G9704" t="str">
            <v>中药材及中药饮片</v>
          </cell>
          <cell r="H9704">
            <v>206</v>
          </cell>
          <cell r="I9704" t="str">
            <v>包装类中药</v>
          </cell>
          <cell r="J9704">
            <v>20604</v>
          </cell>
          <cell r="K9704" t="str">
            <v>止血、固涩包装类</v>
          </cell>
          <cell r="L9704">
            <v>0.1</v>
          </cell>
          <cell r="M9704" t="str">
            <v>高</v>
          </cell>
          <cell r="N9704" t="str">
            <v>非竟销品</v>
          </cell>
          <cell r="O9704" t="str">
            <v>滞销</v>
          </cell>
          <cell r="P9704" t="str">
            <v/>
          </cell>
          <cell r="Q9704" t="str">
            <v>目录外</v>
          </cell>
          <cell r="R9704" t="str">
            <v>淘汰</v>
          </cell>
          <cell r="S9704" t="str">
            <v>常规商品</v>
          </cell>
          <cell r="T9704" t="str">
            <v>普通商品</v>
          </cell>
          <cell r="U9704" t="str">
            <v/>
          </cell>
        </row>
        <row r="9704">
          <cell r="W9704" t="str">
            <v/>
          </cell>
          <cell r="X9704" t="str">
            <v>内服</v>
          </cell>
          <cell r="Y9704" t="str">
            <v/>
          </cell>
          <cell r="Z9704">
            <v>149.5</v>
          </cell>
          <cell r="AA9704">
            <v>70958</v>
          </cell>
          <cell r="AB9704" t="str">
            <v>四川众源药业有限公司</v>
          </cell>
          <cell r="AC9704">
            <v>299</v>
          </cell>
        </row>
        <row r="9705">
          <cell r="A9705">
            <v>159381</v>
          </cell>
          <cell r="B9705" t="str">
            <v>灯盏花粉</v>
          </cell>
          <cell r="C9705" t="str">
            <v>2gx30袋</v>
          </cell>
          <cell r="D9705" t="str">
            <v>云南晟招制药有限公司</v>
          </cell>
          <cell r="E9705" t="str">
            <v>盒</v>
          </cell>
          <cell r="F9705">
            <v>2</v>
          </cell>
          <cell r="G9705" t="str">
            <v>中药材及中药饮片</v>
          </cell>
          <cell r="H9705">
            <v>206</v>
          </cell>
          <cell r="I9705" t="str">
            <v>包装类中药</v>
          </cell>
          <cell r="J9705">
            <v>20607</v>
          </cell>
          <cell r="K9705" t="str">
            <v>活血化瘀包装类</v>
          </cell>
          <cell r="L9705">
            <v>0.1</v>
          </cell>
          <cell r="M9705" t="str">
            <v>高</v>
          </cell>
          <cell r="N9705" t="str">
            <v>非竟销品</v>
          </cell>
          <cell r="O9705" t="str">
            <v>滞销</v>
          </cell>
          <cell r="P9705" t="str">
            <v/>
          </cell>
          <cell r="Q9705" t="str">
            <v>目录外</v>
          </cell>
          <cell r="R9705" t="str">
            <v>淘汰</v>
          </cell>
          <cell r="S9705" t="str">
            <v>常规商品</v>
          </cell>
          <cell r="T9705" t="str">
            <v>普通商品</v>
          </cell>
          <cell r="U9705" t="str">
            <v/>
          </cell>
        </row>
        <row r="9705">
          <cell r="W9705" t="str">
            <v/>
          </cell>
          <cell r="X9705" t="str">
            <v>内服</v>
          </cell>
          <cell r="Y9705" t="str">
            <v/>
          </cell>
          <cell r="Z9705">
            <v>149.5</v>
          </cell>
          <cell r="AA9705">
            <v>70958</v>
          </cell>
          <cell r="AB9705" t="str">
            <v>四川众源药业有限公司</v>
          </cell>
          <cell r="AC9705">
            <v>299</v>
          </cell>
        </row>
        <row r="9706">
          <cell r="A9706">
            <v>159382</v>
          </cell>
          <cell r="B9706" t="str">
            <v>葛根粉</v>
          </cell>
          <cell r="C9706" t="str">
            <v>3gx30袋</v>
          </cell>
          <cell r="D9706" t="str">
            <v>云南晟招制药有限公司</v>
          </cell>
          <cell r="E9706" t="str">
            <v>盒</v>
          </cell>
          <cell r="F9706">
            <v>2</v>
          </cell>
          <cell r="G9706" t="str">
            <v>中药材及中药饮片</v>
          </cell>
          <cell r="H9706">
            <v>206</v>
          </cell>
          <cell r="I9706" t="str">
            <v>包装类中药</v>
          </cell>
          <cell r="J9706">
            <v>20601</v>
          </cell>
          <cell r="K9706" t="str">
            <v>解表、清热包装类</v>
          </cell>
          <cell r="L9706">
            <v>0.1</v>
          </cell>
          <cell r="M9706" t="str">
            <v>高</v>
          </cell>
          <cell r="N9706" t="str">
            <v>非竟销品</v>
          </cell>
          <cell r="O9706" t="str">
            <v>滞销</v>
          </cell>
          <cell r="P9706" t="str">
            <v/>
          </cell>
          <cell r="Q9706" t="str">
            <v>目录外</v>
          </cell>
          <cell r="R9706" t="str">
            <v>淘汰</v>
          </cell>
          <cell r="S9706" t="str">
            <v>常规商品</v>
          </cell>
          <cell r="T9706" t="str">
            <v>普通商品</v>
          </cell>
          <cell r="U9706" t="str">
            <v/>
          </cell>
        </row>
        <row r="9706">
          <cell r="W9706" t="str">
            <v/>
          </cell>
          <cell r="X9706" t="str">
            <v>内服</v>
          </cell>
          <cell r="Y9706" t="str">
            <v/>
          </cell>
          <cell r="Z9706">
            <v>0.001</v>
          </cell>
          <cell r="AA9706">
            <v>70958</v>
          </cell>
          <cell r="AB9706" t="str">
            <v>四川众源药业有限公司</v>
          </cell>
          <cell r="AC9706">
            <v>249</v>
          </cell>
        </row>
        <row r="9707">
          <cell r="A9707">
            <v>159383</v>
          </cell>
          <cell r="B9707" t="str">
            <v>山楂粉</v>
          </cell>
          <cell r="C9707" t="str">
            <v>3gx30袋</v>
          </cell>
          <cell r="D9707" t="str">
            <v>云南晟招制药有限公司</v>
          </cell>
          <cell r="E9707" t="str">
            <v>盒</v>
          </cell>
          <cell r="F9707">
            <v>2</v>
          </cell>
          <cell r="G9707" t="str">
            <v>中药材及中药饮片</v>
          </cell>
          <cell r="H9707">
            <v>206</v>
          </cell>
          <cell r="I9707" t="str">
            <v>包装类中药</v>
          </cell>
          <cell r="J9707">
            <v>20608</v>
          </cell>
          <cell r="K9707" t="str">
            <v>理气、消食包装类</v>
          </cell>
          <cell r="L9707">
            <v>0.1</v>
          </cell>
          <cell r="M9707" t="str">
            <v>高</v>
          </cell>
          <cell r="N9707" t="str">
            <v>非竟销品</v>
          </cell>
          <cell r="O9707" t="str">
            <v>滞销</v>
          </cell>
          <cell r="P9707" t="str">
            <v/>
          </cell>
          <cell r="Q9707" t="str">
            <v>目录外</v>
          </cell>
          <cell r="R9707" t="str">
            <v>淘汰</v>
          </cell>
          <cell r="S9707" t="str">
            <v>常规商品</v>
          </cell>
          <cell r="T9707" t="str">
            <v>普通商品</v>
          </cell>
          <cell r="U9707" t="str">
            <v/>
          </cell>
        </row>
        <row r="9707">
          <cell r="W9707" t="str">
            <v/>
          </cell>
          <cell r="X9707" t="str">
            <v>内服</v>
          </cell>
          <cell r="Y9707" t="str">
            <v/>
          </cell>
          <cell r="Z9707">
            <v>74.5</v>
          </cell>
          <cell r="AA9707">
            <v>70958</v>
          </cell>
          <cell r="AB9707" t="str">
            <v>四川众源药业有限公司</v>
          </cell>
          <cell r="AC9707">
            <v>169</v>
          </cell>
        </row>
        <row r="9708">
          <cell r="A9708">
            <v>159384</v>
          </cell>
          <cell r="B9708" t="str">
            <v>丹参粉</v>
          </cell>
          <cell r="C9708" t="str">
            <v>3gx30袋</v>
          </cell>
          <cell r="D9708" t="str">
            <v>云南晟招制药有限公司</v>
          </cell>
          <cell r="E9708" t="str">
            <v>盒</v>
          </cell>
          <cell r="F9708">
            <v>2</v>
          </cell>
          <cell r="G9708" t="str">
            <v>中药材及中药饮片</v>
          </cell>
          <cell r="H9708">
            <v>206</v>
          </cell>
          <cell r="I9708" t="str">
            <v>包装类中药</v>
          </cell>
          <cell r="J9708">
            <v>20607</v>
          </cell>
          <cell r="K9708" t="str">
            <v>活血化瘀包装类</v>
          </cell>
          <cell r="L9708">
            <v>0.1</v>
          </cell>
          <cell r="M9708" t="str">
            <v>高</v>
          </cell>
          <cell r="N9708" t="str">
            <v>非竟销品</v>
          </cell>
          <cell r="O9708" t="str">
            <v>滞销</v>
          </cell>
          <cell r="P9708" t="str">
            <v/>
          </cell>
          <cell r="Q9708" t="str">
            <v>目录外</v>
          </cell>
          <cell r="R9708" t="str">
            <v>淘汰</v>
          </cell>
          <cell r="S9708" t="str">
            <v>常规商品</v>
          </cell>
          <cell r="T9708" t="str">
            <v>普通商品</v>
          </cell>
          <cell r="U9708" t="str">
            <v/>
          </cell>
        </row>
        <row r="9708">
          <cell r="W9708" t="str">
            <v/>
          </cell>
          <cell r="X9708" t="str">
            <v>内服</v>
          </cell>
          <cell r="Y9708" t="str">
            <v/>
          </cell>
          <cell r="Z9708">
            <v>84.5</v>
          </cell>
          <cell r="AA9708">
            <v>70958</v>
          </cell>
          <cell r="AB9708" t="str">
            <v>四川众源药业有限公司</v>
          </cell>
          <cell r="AC9708">
            <v>149</v>
          </cell>
        </row>
        <row r="9709">
          <cell r="A9709">
            <v>159387</v>
          </cell>
          <cell r="B9709" t="str">
            <v>红景天粉</v>
          </cell>
          <cell r="C9709" t="str">
            <v>2gx30袋</v>
          </cell>
          <cell r="D9709" t="str">
            <v>云南晟招制药有限公司</v>
          </cell>
          <cell r="E9709" t="str">
            <v>盒</v>
          </cell>
          <cell r="F9709">
            <v>2</v>
          </cell>
          <cell r="G9709" t="str">
            <v>中药材及中药饮片</v>
          </cell>
          <cell r="H9709">
            <v>206</v>
          </cell>
          <cell r="I9709" t="str">
            <v>包装类中药</v>
          </cell>
          <cell r="J9709">
            <v>20603</v>
          </cell>
          <cell r="K9709" t="str">
            <v>温里、补益包装类</v>
          </cell>
          <cell r="L9709">
            <v>0.1</v>
          </cell>
          <cell r="M9709" t="str">
            <v>高</v>
          </cell>
          <cell r="N9709" t="str">
            <v>非竟销品</v>
          </cell>
          <cell r="O9709" t="str">
            <v>滞销</v>
          </cell>
          <cell r="P9709" t="str">
            <v/>
          </cell>
          <cell r="Q9709" t="str">
            <v>目录外</v>
          </cell>
          <cell r="R9709" t="str">
            <v>淘汰</v>
          </cell>
          <cell r="S9709" t="str">
            <v>常规商品</v>
          </cell>
          <cell r="T9709" t="str">
            <v>名厂商品</v>
          </cell>
          <cell r="U9709" t="str">
            <v/>
          </cell>
        </row>
        <row r="9709">
          <cell r="W9709" t="str">
            <v/>
          </cell>
          <cell r="X9709" t="str">
            <v>内服</v>
          </cell>
          <cell r="Y9709" t="str">
            <v/>
          </cell>
          <cell r="Z9709">
            <v>129.5</v>
          </cell>
          <cell r="AA9709">
            <v>70958</v>
          </cell>
          <cell r="AB9709" t="str">
            <v>四川众源药业有限公司</v>
          </cell>
          <cell r="AC9709">
            <v>259</v>
          </cell>
        </row>
        <row r="9710">
          <cell r="A9710">
            <v>159388</v>
          </cell>
          <cell r="B9710" t="str">
            <v>天麻粉</v>
          </cell>
          <cell r="C9710" t="str">
            <v>2gx30袋</v>
          </cell>
          <cell r="D9710" t="str">
            <v>云南晟招制药有限公司</v>
          </cell>
          <cell r="E9710" t="str">
            <v>盒</v>
          </cell>
          <cell r="F9710">
            <v>2</v>
          </cell>
          <cell r="G9710" t="str">
            <v>中药材及中药饮片</v>
          </cell>
          <cell r="H9710">
            <v>206</v>
          </cell>
          <cell r="I9710" t="str">
            <v>包装类中药</v>
          </cell>
          <cell r="J9710">
            <v>20606</v>
          </cell>
          <cell r="K9710" t="str">
            <v>安神、平肝息风包装类</v>
          </cell>
          <cell r="L9710">
            <v>0.1</v>
          </cell>
          <cell r="M9710" t="str">
            <v>高</v>
          </cell>
          <cell r="N9710" t="str">
            <v>非竟销品</v>
          </cell>
          <cell r="O9710" t="str">
            <v>滞销</v>
          </cell>
          <cell r="P9710" t="str">
            <v/>
          </cell>
          <cell r="Q9710" t="str">
            <v>目录外</v>
          </cell>
          <cell r="R9710" t="str">
            <v>淘汰</v>
          </cell>
          <cell r="S9710" t="str">
            <v>常规商品</v>
          </cell>
          <cell r="T9710" t="str">
            <v>普通商品 </v>
          </cell>
          <cell r="U9710" t="str">
            <v/>
          </cell>
        </row>
        <row r="9710">
          <cell r="W9710" t="str">
            <v/>
          </cell>
          <cell r="X9710" t="str">
            <v>内服</v>
          </cell>
          <cell r="Y9710" t="str">
            <v/>
          </cell>
          <cell r="Z9710">
            <v>149.5</v>
          </cell>
          <cell r="AA9710">
            <v>70958</v>
          </cell>
          <cell r="AB9710" t="str">
            <v>四川众源药业有限公司</v>
          </cell>
          <cell r="AC9710">
            <v>299</v>
          </cell>
        </row>
        <row r="9711">
          <cell r="A9711">
            <v>159389</v>
          </cell>
          <cell r="B9711" t="str">
            <v>石斛(鼓槌石斛）粉</v>
          </cell>
          <cell r="C9711" t="str">
            <v>2gx30袋</v>
          </cell>
          <cell r="D9711" t="str">
            <v>云南晟招制药有限公司</v>
          </cell>
          <cell r="E9711" t="str">
            <v>盒</v>
          </cell>
          <cell r="F9711">
            <v>2</v>
          </cell>
          <cell r="G9711" t="str">
            <v>中药材及中药饮片</v>
          </cell>
          <cell r="H9711">
            <v>206</v>
          </cell>
          <cell r="I9711" t="str">
            <v>包装类中药</v>
          </cell>
          <cell r="J9711">
            <v>20603</v>
          </cell>
          <cell r="K9711" t="str">
            <v>温里、补益包装类</v>
          </cell>
          <cell r="L9711">
            <v>0.1</v>
          </cell>
          <cell r="M9711" t="str">
            <v>高</v>
          </cell>
          <cell r="N9711" t="str">
            <v>非竟销品</v>
          </cell>
          <cell r="O9711" t="str">
            <v>滞销</v>
          </cell>
          <cell r="P9711" t="str">
            <v/>
          </cell>
          <cell r="Q9711" t="str">
            <v>目录外</v>
          </cell>
          <cell r="R9711" t="str">
            <v>淘汰</v>
          </cell>
          <cell r="S9711" t="str">
            <v>常规商品</v>
          </cell>
          <cell r="T9711" t="str">
            <v>普通商品</v>
          </cell>
          <cell r="U9711" t="str">
            <v/>
          </cell>
        </row>
        <row r="9711">
          <cell r="W9711" t="str">
            <v/>
          </cell>
          <cell r="X9711" t="str">
            <v>内服</v>
          </cell>
          <cell r="Y9711" t="str">
            <v/>
          </cell>
          <cell r="Z9711">
            <v>0.001</v>
          </cell>
          <cell r="AA9711">
            <v>70958</v>
          </cell>
          <cell r="AB9711" t="str">
            <v>四川众源药业有限公司</v>
          </cell>
          <cell r="AC9711">
            <v>399</v>
          </cell>
        </row>
        <row r="9712">
          <cell r="A9712">
            <v>159871</v>
          </cell>
          <cell r="B9712" t="str">
            <v>灵芝孢子粉</v>
          </cell>
          <cell r="C9712" t="str">
            <v>2gx30x2盒</v>
          </cell>
          <cell r="D9712" t="str">
            <v>武义寿仙谷中药饮片有限公司</v>
          </cell>
          <cell r="E9712" t="str">
            <v>盒</v>
          </cell>
          <cell r="F9712">
            <v>2</v>
          </cell>
          <cell r="G9712" t="str">
            <v>中药材及中药饮片</v>
          </cell>
          <cell r="H9712">
            <v>206</v>
          </cell>
          <cell r="I9712" t="str">
            <v>包装类中药</v>
          </cell>
          <cell r="J9712">
            <v>20606</v>
          </cell>
          <cell r="K9712" t="str">
            <v>安神、平肝息风包装类</v>
          </cell>
          <cell r="L9712">
            <v>0.1</v>
          </cell>
          <cell r="M9712" t="str">
            <v>高</v>
          </cell>
          <cell r="N9712" t="str">
            <v>竟销品</v>
          </cell>
          <cell r="O9712" t="str">
            <v/>
          </cell>
          <cell r="P9712" t="str">
            <v/>
          </cell>
          <cell r="Q9712" t="str">
            <v>目录外</v>
          </cell>
          <cell r="R9712" t="str">
            <v>淘汰</v>
          </cell>
          <cell r="S9712" t="str">
            <v>常规商品</v>
          </cell>
          <cell r="T9712" t="str">
            <v>普通商品</v>
          </cell>
          <cell r="U9712" t="str">
            <v/>
          </cell>
        </row>
        <row r="9712">
          <cell r="W9712" t="str">
            <v/>
          </cell>
          <cell r="X9712" t="str">
            <v/>
          </cell>
          <cell r="Y9712" t="str">
            <v/>
          </cell>
          <cell r="Z9712">
            <v>1512</v>
          </cell>
          <cell r="AA9712">
            <v>93981</v>
          </cell>
          <cell r="AB9712" t="str">
            <v>武义寿仙谷中药饮片有限公司</v>
          </cell>
          <cell r="AC9712">
            <v>1680</v>
          </cell>
        </row>
        <row r="9713">
          <cell r="A9713">
            <v>159872</v>
          </cell>
          <cell r="B9713" t="str">
            <v>灵芝孢子粉</v>
          </cell>
          <cell r="C9713" t="str">
            <v>2gx30袋</v>
          </cell>
          <cell r="D9713" t="str">
            <v>武义寿仙谷中药饮片有限公司</v>
          </cell>
          <cell r="E9713" t="str">
            <v>袋</v>
          </cell>
          <cell r="F9713">
            <v>2</v>
          </cell>
          <cell r="G9713" t="str">
            <v>中药材及中药饮片</v>
          </cell>
          <cell r="H9713">
            <v>206</v>
          </cell>
          <cell r="I9713" t="str">
            <v>包装类中药</v>
          </cell>
          <cell r="J9713">
            <v>20606</v>
          </cell>
          <cell r="K9713" t="str">
            <v>安神、平肝息风包装类</v>
          </cell>
          <cell r="L9713">
            <v>0.1</v>
          </cell>
          <cell r="M9713" t="str">
            <v>高</v>
          </cell>
          <cell r="N9713" t="str">
            <v>竟销品</v>
          </cell>
          <cell r="O9713" t="str">
            <v/>
          </cell>
          <cell r="P9713" t="str">
            <v/>
          </cell>
          <cell r="Q9713" t="str">
            <v>目录外</v>
          </cell>
          <cell r="R9713" t="str">
            <v>淘汰</v>
          </cell>
          <cell r="S9713" t="str">
            <v>常规商品</v>
          </cell>
          <cell r="T9713" t="str">
            <v>普通商品</v>
          </cell>
          <cell r="U9713" t="str">
            <v/>
          </cell>
        </row>
        <row r="9713">
          <cell r="W9713" t="str">
            <v/>
          </cell>
          <cell r="X9713" t="str">
            <v/>
          </cell>
          <cell r="Y9713" t="str">
            <v/>
          </cell>
          <cell r="Z9713">
            <v>1251</v>
          </cell>
          <cell r="AA9713">
            <v>93981</v>
          </cell>
          <cell r="AB9713" t="str">
            <v>武义寿仙谷中药饮片有限公司</v>
          </cell>
          <cell r="AC9713">
            <v>1390</v>
          </cell>
        </row>
        <row r="9714">
          <cell r="A9714">
            <v>159909</v>
          </cell>
          <cell r="B9714" t="str">
            <v>木耳</v>
          </cell>
          <cell r="C9714" t="str">
            <v>70g</v>
          </cell>
          <cell r="D9714" t="str">
            <v>四川千方中药饮片有限公司(原：成都千方中药饮片)</v>
          </cell>
          <cell r="E9714" t="str">
            <v>罐</v>
          </cell>
          <cell r="F9714">
            <v>2</v>
          </cell>
          <cell r="G9714" t="str">
            <v>中药材及中药饮片</v>
          </cell>
          <cell r="H9714">
            <v>206</v>
          </cell>
          <cell r="I9714" t="str">
            <v>包装类中药</v>
          </cell>
          <cell r="J9714">
            <v>20603</v>
          </cell>
          <cell r="K9714" t="str">
            <v>温里、补益包装类</v>
          </cell>
          <cell r="L9714">
            <v>0.1</v>
          </cell>
          <cell r="M9714" t="str">
            <v>低</v>
          </cell>
          <cell r="N9714" t="str">
            <v>非竟销品</v>
          </cell>
          <cell r="O9714" t="str">
            <v>滞销</v>
          </cell>
          <cell r="P9714" t="str">
            <v/>
          </cell>
          <cell r="Q9714" t="str">
            <v>目录外</v>
          </cell>
          <cell r="R9714" t="str">
            <v>淘汰</v>
          </cell>
          <cell r="S9714" t="str">
            <v>常规商品</v>
          </cell>
          <cell r="T9714" t="str">
            <v>普通商品</v>
          </cell>
          <cell r="U9714" t="str">
            <v/>
          </cell>
        </row>
        <row r="9714">
          <cell r="W9714" t="str">
            <v/>
          </cell>
          <cell r="X9714" t="str">
            <v>内服</v>
          </cell>
          <cell r="Y9714" t="str">
            <v/>
          </cell>
          <cell r="Z9714">
            <v>17.4</v>
          </cell>
          <cell r="AA9714">
            <v>93801</v>
          </cell>
          <cell r="AB9714" t="str">
            <v>四川省欣活路药业有限公司</v>
          </cell>
          <cell r="AC9714">
            <v>35</v>
          </cell>
        </row>
        <row r="9715">
          <cell r="A9715">
            <v>160687</v>
          </cell>
          <cell r="B9715" t="str">
            <v>铁皮石斛</v>
          </cell>
          <cell r="C9715" t="str">
            <v>40gx2瓶</v>
          </cell>
          <cell r="D9715" t="str">
            <v>成都市都江堰春盛中药饮片股份有限公司</v>
          </cell>
          <cell r="E9715" t="str">
            <v>盒</v>
          </cell>
          <cell r="F9715">
            <v>2</v>
          </cell>
          <cell r="G9715" t="str">
            <v>中药材及中药饮片</v>
          </cell>
          <cell r="H9715">
            <v>206</v>
          </cell>
          <cell r="I9715" t="str">
            <v>包装类中药</v>
          </cell>
          <cell r="J9715">
            <v>20601</v>
          </cell>
          <cell r="K9715" t="str">
            <v>解表、清热包装类</v>
          </cell>
          <cell r="L9715">
            <v>0.16</v>
          </cell>
          <cell r="M9715" t="str">
            <v>高</v>
          </cell>
          <cell r="N9715" t="str">
            <v>非竟销品</v>
          </cell>
          <cell r="O9715" t="str">
            <v>滞销</v>
          </cell>
          <cell r="P9715" t="str">
            <v/>
          </cell>
          <cell r="Q9715" t="str">
            <v>目录外</v>
          </cell>
          <cell r="R9715" t="str">
            <v>淘汰</v>
          </cell>
          <cell r="S9715" t="str">
            <v/>
          </cell>
          <cell r="T9715" t="str">
            <v>普通商品</v>
          </cell>
          <cell r="U9715" t="str">
            <v/>
          </cell>
        </row>
        <row r="9715">
          <cell r="W9715" t="str">
            <v/>
          </cell>
          <cell r="X9715" t="str">
            <v>内服</v>
          </cell>
          <cell r="Y9715" t="str">
            <v/>
          </cell>
          <cell r="Z9715">
            <v>0.01</v>
          </cell>
          <cell r="AA9715">
            <v>81138</v>
          </cell>
          <cell r="AB9715" t="str">
            <v>成都市都江堰春盛中药饮片股份有限公司</v>
          </cell>
          <cell r="AC9715">
            <v>1880</v>
          </cell>
        </row>
        <row r="9716">
          <cell r="A9716">
            <v>160694</v>
          </cell>
          <cell r="B9716" t="str">
            <v>石斛</v>
          </cell>
          <cell r="C9716" t="str">
            <v>3gx12袋</v>
          </cell>
          <cell r="D9716" t="str">
            <v>成都市都江堰春盛中药饮片股份有限公司</v>
          </cell>
          <cell r="E9716" t="str">
            <v>盒</v>
          </cell>
          <cell r="F9716">
            <v>2</v>
          </cell>
          <cell r="G9716" t="str">
            <v>中药材及中药饮片</v>
          </cell>
          <cell r="H9716">
            <v>206</v>
          </cell>
          <cell r="I9716" t="str">
            <v>包装类中药</v>
          </cell>
          <cell r="J9716">
            <v>20603</v>
          </cell>
          <cell r="K9716" t="str">
            <v>温里、补益包装类</v>
          </cell>
          <cell r="L9716">
            <v>0.16</v>
          </cell>
          <cell r="M9716" t="str">
            <v>高</v>
          </cell>
          <cell r="N9716" t="str">
            <v>非竟销品</v>
          </cell>
          <cell r="O9716" t="str">
            <v>滞销</v>
          </cell>
          <cell r="P9716" t="str">
            <v/>
          </cell>
          <cell r="Q9716" t="str">
            <v>目录外</v>
          </cell>
          <cell r="R9716" t="str">
            <v>淘汰</v>
          </cell>
          <cell r="S9716" t="str">
            <v/>
          </cell>
          <cell r="T9716" t="str">
            <v>普通商品</v>
          </cell>
          <cell r="U9716" t="str">
            <v/>
          </cell>
        </row>
        <row r="9716">
          <cell r="W9716" t="str">
            <v/>
          </cell>
          <cell r="X9716" t="str">
            <v>内服</v>
          </cell>
          <cell r="Y9716" t="str">
            <v/>
          </cell>
          <cell r="Z9716">
            <v>49.5</v>
          </cell>
          <cell r="AA9716">
            <v>81138</v>
          </cell>
          <cell r="AB9716" t="str">
            <v>成都市都江堰春盛中药饮片股份有限公司</v>
          </cell>
          <cell r="AC9716">
            <v>198</v>
          </cell>
        </row>
        <row r="9717">
          <cell r="A9717">
            <v>161599</v>
          </cell>
          <cell r="B9717" t="str">
            <v>白及粉</v>
          </cell>
          <cell r="C9717" t="str">
            <v>60g</v>
          </cell>
          <cell r="D9717" t="str">
            <v>成都岷江源药业股份有限公司（成都岷江源药业有限公司）</v>
          </cell>
          <cell r="E9717" t="str">
            <v>瓶</v>
          </cell>
          <cell r="F9717">
            <v>2</v>
          </cell>
          <cell r="G9717" t="str">
            <v>中药材及中药饮片</v>
          </cell>
          <cell r="H9717">
            <v>206</v>
          </cell>
          <cell r="I9717" t="str">
            <v>包装类中药</v>
          </cell>
          <cell r="J9717">
            <v>20605</v>
          </cell>
          <cell r="K9717" t="str">
            <v>化痰止咳平喘包装类</v>
          </cell>
          <cell r="L9717">
            <v>0.16</v>
          </cell>
          <cell r="M9717" t="str">
            <v>高</v>
          </cell>
          <cell r="N9717" t="str">
            <v>非竟销品</v>
          </cell>
          <cell r="O9717" t="str">
            <v>滞销</v>
          </cell>
          <cell r="P9717" t="str">
            <v/>
          </cell>
          <cell r="Q9717" t="str">
            <v>目录外</v>
          </cell>
          <cell r="R9717" t="str">
            <v>淘汰</v>
          </cell>
          <cell r="S9717" t="str">
            <v>常规商品</v>
          </cell>
          <cell r="T9717" t="str">
            <v/>
          </cell>
          <cell r="U9717" t="str">
            <v/>
          </cell>
        </row>
        <row r="9717">
          <cell r="W9717" t="str">
            <v/>
          </cell>
          <cell r="X9717" t="str">
            <v>内服</v>
          </cell>
          <cell r="Y9717" t="str">
            <v/>
          </cell>
          <cell r="Z9717">
            <v>117.8</v>
          </cell>
          <cell r="AA9717">
            <v>76005</v>
          </cell>
          <cell r="AB9717" t="str">
            <v>成都岷江源药业股份有限公司（成都岷江源药业有限公司）</v>
          </cell>
          <cell r="AC9717">
            <v>320.5</v>
          </cell>
        </row>
        <row r="9718">
          <cell r="A9718">
            <v>161782</v>
          </cell>
          <cell r="B9718" t="str">
            <v>银耳</v>
          </cell>
          <cell r="C9718" t="str">
            <v>100g</v>
          </cell>
          <cell r="D9718" t="str">
            <v>四川德仁堂中药科技股份有限公司</v>
          </cell>
          <cell r="E9718" t="str">
            <v>袋</v>
          </cell>
          <cell r="F9718">
            <v>2</v>
          </cell>
          <cell r="G9718" t="str">
            <v>中药材及中药饮片</v>
          </cell>
          <cell r="H9718">
            <v>206</v>
          </cell>
          <cell r="I9718" t="str">
            <v>包装类中药</v>
          </cell>
          <cell r="J9718">
            <v>20603</v>
          </cell>
          <cell r="K9718" t="str">
            <v>温里、补益包装类</v>
          </cell>
          <cell r="L9718">
            <v>0.1</v>
          </cell>
          <cell r="M9718" t="str">
            <v>低</v>
          </cell>
          <cell r="N9718" t="str">
            <v>非竟销品</v>
          </cell>
          <cell r="O9718" t="str">
            <v>滞销</v>
          </cell>
          <cell r="P9718" t="str">
            <v/>
          </cell>
          <cell r="Q9718" t="str">
            <v>目录外</v>
          </cell>
          <cell r="R9718" t="str">
            <v>淘汰</v>
          </cell>
          <cell r="S9718" t="str">
            <v>常规商品</v>
          </cell>
          <cell r="T9718" t="str">
            <v/>
          </cell>
          <cell r="U9718" t="str">
            <v/>
          </cell>
        </row>
        <row r="9718">
          <cell r="W9718" t="str">
            <v/>
          </cell>
          <cell r="X9718" t="str">
            <v>内服</v>
          </cell>
          <cell r="Y9718" t="str">
            <v/>
          </cell>
          <cell r="Z9718">
            <v>10.5</v>
          </cell>
          <cell r="AA9718">
            <v>87878</v>
          </cell>
          <cell r="AB9718" t="str">
            <v>成都德仁堂药业有限公司中药分公司</v>
          </cell>
          <cell r="AC9718">
            <v>19</v>
          </cell>
        </row>
        <row r="9719">
          <cell r="A9719">
            <v>162769</v>
          </cell>
          <cell r="B9719" t="str">
            <v>金银花</v>
          </cell>
          <cell r="C9719" t="str">
            <v>50g</v>
          </cell>
          <cell r="D9719" t="str">
            <v>江西致和堂中药饮片有限公司</v>
          </cell>
          <cell r="E9719" t="str">
            <v>瓶</v>
          </cell>
          <cell r="F9719">
            <v>2</v>
          </cell>
          <cell r="G9719" t="str">
            <v>中药材及中药饮片</v>
          </cell>
          <cell r="H9719">
            <v>206</v>
          </cell>
          <cell r="I9719" t="str">
            <v>包装类中药</v>
          </cell>
          <cell r="J9719">
            <v>20601</v>
          </cell>
          <cell r="K9719" t="str">
            <v>解表、清热包装类</v>
          </cell>
          <cell r="L9719">
            <v>0.1</v>
          </cell>
          <cell r="M9719" t="str">
            <v>低</v>
          </cell>
          <cell r="N9719" t="str">
            <v/>
          </cell>
          <cell r="O9719" t="str">
            <v/>
          </cell>
          <cell r="P9719" t="str">
            <v/>
          </cell>
          <cell r="Q9719" t="str">
            <v>目录外</v>
          </cell>
          <cell r="R9719" t="str">
            <v>淘汰</v>
          </cell>
          <cell r="S9719" t="str">
            <v>春夏商品</v>
          </cell>
          <cell r="T9719" t="str">
            <v/>
          </cell>
          <cell r="U9719" t="str">
            <v/>
          </cell>
        </row>
        <row r="9719">
          <cell r="W9719" t="str">
            <v/>
          </cell>
          <cell r="X9719" t="str">
            <v>内服</v>
          </cell>
          <cell r="Y9719" t="str">
            <v/>
          </cell>
        </row>
        <row r="9719">
          <cell r="AB9719" t="str">
            <v/>
          </cell>
          <cell r="AC9719">
            <v>48</v>
          </cell>
        </row>
        <row r="9720">
          <cell r="A9720">
            <v>162770</v>
          </cell>
          <cell r="B9720" t="str">
            <v>陈皮</v>
          </cell>
          <cell r="C9720" t="str">
            <v>80g（特级）</v>
          </cell>
          <cell r="D9720" t="str">
            <v>江西致和堂中药饮片有限公司</v>
          </cell>
          <cell r="E9720" t="str">
            <v>瓶</v>
          </cell>
          <cell r="F9720">
            <v>2</v>
          </cell>
          <cell r="G9720" t="str">
            <v>中药材及中药饮片</v>
          </cell>
          <cell r="H9720">
            <v>206</v>
          </cell>
          <cell r="I9720" t="str">
            <v>包装类中药</v>
          </cell>
          <cell r="J9720">
            <v>20608</v>
          </cell>
          <cell r="K9720" t="str">
            <v>理气、消食包装类</v>
          </cell>
          <cell r="L9720">
            <v>0.1</v>
          </cell>
          <cell r="M9720" t="str">
            <v>低</v>
          </cell>
          <cell r="N9720" t="str">
            <v/>
          </cell>
          <cell r="O9720" t="str">
            <v/>
          </cell>
          <cell r="P9720" t="str">
            <v/>
          </cell>
          <cell r="Q9720" t="str">
            <v>目录外</v>
          </cell>
          <cell r="R9720" t="str">
            <v>淘汰</v>
          </cell>
          <cell r="S9720" t="str">
            <v>常规商品</v>
          </cell>
          <cell r="T9720" t="str">
            <v/>
          </cell>
          <cell r="U9720" t="str">
            <v/>
          </cell>
        </row>
        <row r="9720">
          <cell r="W9720" t="str">
            <v/>
          </cell>
          <cell r="X9720" t="str">
            <v>内服</v>
          </cell>
          <cell r="Y9720" t="str">
            <v/>
          </cell>
        </row>
        <row r="9720">
          <cell r="AB9720" t="str">
            <v/>
          </cell>
          <cell r="AC9720">
            <v>28</v>
          </cell>
        </row>
        <row r="9721">
          <cell r="A9721">
            <v>162771</v>
          </cell>
          <cell r="B9721" t="str">
            <v>毛冬青</v>
          </cell>
          <cell r="C9721" t="str">
            <v>70g</v>
          </cell>
          <cell r="D9721" t="str">
            <v>江西致和堂中药饮片有限公司</v>
          </cell>
          <cell r="E9721" t="str">
            <v>袋</v>
          </cell>
          <cell r="F9721">
            <v>2</v>
          </cell>
          <cell r="G9721" t="str">
            <v>中药材及中药饮片</v>
          </cell>
          <cell r="H9721">
            <v>206</v>
          </cell>
          <cell r="I9721" t="str">
            <v>包装类中药</v>
          </cell>
          <cell r="J9721">
            <v>20601</v>
          </cell>
          <cell r="K9721" t="str">
            <v>解表、清热包装类</v>
          </cell>
          <cell r="L9721">
            <v>0.1</v>
          </cell>
          <cell r="M9721" t="str">
            <v>低</v>
          </cell>
          <cell r="N9721" t="str">
            <v/>
          </cell>
          <cell r="O9721" t="str">
            <v/>
          </cell>
          <cell r="P9721" t="str">
            <v/>
          </cell>
          <cell r="Q9721" t="str">
            <v>目录外</v>
          </cell>
          <cell r="R9721" t="str">
            <v>淘汰</v>
          </cell>
          <cell r="S9721" t="str">
            <v>常规商品</v>
          </cell>
          <cell r="T9721" t="str">
            <v/>
          </cell>
          <cell r="U9721" t="str">
            <v/>
          </cell>
        </row>
        <row r="9721">
          <cell r="W9721" t="str">
            <v/>
          </cell>
          <cell r="X9721" t="str">
            <v>内服</v>
          </cell>
          <cell r="Y9721" t="str">
            <v/>
          </cell>
        </row>
        <row r="9721">
          <cell r="AB9721" t="str">
            <v/>
          </cell>
          <cell r="AC9721">
            <v>36</v>
          </cell>
        </row>
        <row r="9722">
          <cell r="A9722">
            <v>162772</v>
          </cell>
          <cell r="B9722" t="str">
            <v>紫灵芝</v>
          </cell>
          <cell r="C9722" t="str">
            <v>40g（特级野生）</v>
          </cell>
          <cell r="D9722" t="str">
            <v>江西致和堂中药饮片有限公司</v>
          </cell>
          <cell r="E9722" t="str">
            <v>盒</v>
          </cell>
          <cell r="F9722">
            <v>2</v>
          </cell>
          <cell r="G9722" t="str">
            <v>中药材及中药饮片</v>
          </cell>
          <cell r="H9722">
            <v>206</v>
          </cell>
          <cell r="I9722" t="str">
            <v>包装类中药</v>
          </cell>
          <cell r="J9722">
            <v>20606</v>
          </cell>
          <cell r="K9722" t="str">
            <v>安神、平肝息风包装类</v>
          </cell>
          <cell r="L9722">
            <v>0.1</v>
          </cell>
          <cell r="M9722" t="str">
            <v>高</v>
          </cell>
          <cell r="N9722" t="str">
            <v/>
          </cell>
          <cell r="O9722" t="str">
            <v/>
          </cell>
          <cell r="P9722" t="str">
            <v/>
          </cell>
          <cell r="Q9722" t="str">
            <v>目录外</v>
          </cell>
          <cell r="R9722" t="str">
            <v>淘汰</v>
          </cell>
          <cell r="S9722" t="str">
            <v>常规商品</v>
          </cell>
          <cell r="T9722" t="str">
            <v/>
          </cell>
          <cell r="U9722" t="str">
            <v/>
          </cell>
        </row>
        <row r="9722">
          <cell r="W9722" t="str">
            <v/>
          </cell>
          <cell r="X9722" t="str">
            <v>内服</v>
          </cell>
          <cell r="Y9722" t="str">
            <v/>
          </cell>
        </row>
        <row r="9722">
          <cell r="AB9722" t="str">
            <v/>
          </cell>
          <cell r="AC9722">
            <v>268</v>
          </cell>
        </row>
        <row r="9723">
          <cell r="A9723">
            <v>162773</v>
          </cell>
          <cell r="B9723" t="str">
            <v>桑叶</v>
          </cell>
          <cell r="C9723" t="str">
            <v>70g</v>
          </cell>
          <cell r="D9723" t="str">
            <v>江西致和堂中药饮片有限公司</v>
          </cell>
          <cell r="E9723" t="str">
            <v>袋</v>
          </cell>
          <cell r="F9723">
            <v>2</v>
          </cell>
          <cell r="G9723" t="str">
            <v>中药材及中药饮片</v>
          </cell>
          <cell r="H9723">
            <v>206</v>
          </cell>
          <cell r="I9723" t="str">
            <v>包装类中药</v>
          </cell>
          <cell r="J9723">
            <v>20601</v>
          </cell>
          <cell r="K9723" t="str">
            <v>解表、清热包装类</v>
          </cell>
          <cell r="L9723">
            <v>0.1</v>
          </cell>
          <cell r="M9723" t="str">
            <v>低</v>
          </cell>
          <cell r="N9723" t="str">
            <v/>
          </cell>
          <cell r="O9723" t="str">
            <v/>
          </cell>
          <cell r="P9723" t="str">
            <v/>
          </cell>
          <cell r="Q9723" t="str">
            <v>目录外</v>
          </cell>
          <cell r="R9723" t="str">
            <v>淘汰</v>
          </cell>
          <cell r="S9723" t="str">
            <v>常规商品</v>
          </cell>
          <cell r="T9723" t="str">
            <v/>
          </cell>
          <cell r="U9723" t="str">
            <v/>
          </cell>
        </row>
        <row r="9723">
          <cell r="W9723" t="str">
            <v/>
          </cell>
          <cell r="X9723" t="str">
            <v>内服</v>
          </cell>
          <cell r="Y9723" t="str">
            <v/>
          </cell>
        </row>
        <row r="9723">
          <cell r="AB9723" t="str">
            <v/>
          </cell>
          <cell r="AC9723">
            <v>22</v>
          </cell>
        </row>
        <row r="9724">
          <cell r="A9724">
            <v>162774</v>
          </cell>
          <cell r="B9724" t="str">
            <v>苦丁茶</v>
          </cell>
          <cell r="C9724" t="str">
            <v>50g</v>
          </cell>
          <cell r="D9724" t="str">
            <v>江西致和堂中药饮片有限公司</v>
          </cell>
          <cell r="E9724" t="str">
            <v>瓶</v>
          </cell>
          <cell r="F9724">
            <v>2</v>
          </cell>
          <cell r="G9724" t="str">
            <v>中药材及中药饮片</v>
          </cell>
          <cell r="H9724">
            <v>206</v>
          </cell>
          <cell r="I9724" t="str">
            <v>包装类中药</v>
          </cell>
          <cell r="J9724">
            <v>20601</v>
          </cell>
          <cell r="K9724" t="str">
            <v>解表、清热包装类</v>
          </cell>
          <cell r="L9724">
            <v>0.1</v>
          </cell>
          <cell r="M9724" t="str">
            <v>低</v>
          </cell>
          <cell r="N9724" t="str">
            <v/>
          </cell>
          <cell r="O9724" t="str">
            <v/>
          </cell>
          <cell r="P9724" t="str">
            <v/>
          </cell>
          <cell r="Q9724" t="str">
            <v>目录外</v>
          </cell>
          <cell r="R9724" t="str">
            <v>淘汰</v>
          </cell>
          <cell r="S9724" t="str">
            <v>常规商品</v>
          </cell>
          <cell r="T9724" t="str">
            <v/>
          </cell>
          <cell r="U9724" t="str">
            <v/>
          </cell>
        </row>
        <row r="9724">
          <cell r="W9724" t="str">
            <v/>
          </cell>
          <cell r="X9724" t="str">
            <v>内服</v>
          </cell>
          <cell r="Y9724" t="str">
            <v/>
          </cell>
        </row>
        <row r="9724">
          <cell r="AB9724" t="str">
            <v/>
          </cell>
          <cell r="AC9724">
            <v>36</v>
          </cell>
        </row>
        <row r="9725">
          <cell r="A9725">
            <v>162775</v>
          </cell>
          <cell r="B9725" t="str">
            <v>当归片</v>
          </cell>
          <cell r="C9725" t="str">
            <v>80g（特级）</v>
          </cell>
          <cell r="D9725" t="str">
            <v>江西致和堂中药饮片有限公司</v>
          </cell>
          <cell r="E9725" t="str">
            <v>袋</v>
          </cell>
          <cell r="F9725">
            <v>2</v>
          </cell>
          <cell r="G9725" t="str">
            <v>中药材及中药饮片</v>
          </cell>
          <cell r="H9725">
            <v>206</v>
          </cell>
          <cell r="I9725" t="str">
            <v>包装类中药</v>
          </cell>
          <cell r="J9725">
            <v>20603</v>
          </cell>
          <cell r="K9725" t="str">
            <v>温里、补益包装类</v>
          </cell>
          <cell r="L9725">
            <v>0.1</v>
          </cell>
          <cell r="M9725" t="str">
            <v>中</v>
          </cell>
          <cell r="N9725" t="str">
            <v/>
          </cell>
          <cell r="O9725" t="str">
            <v/>
          </cell>
          <cell r="P9725" t="str">
            <v/>
          </cell>
          <cell r="Q9725" t="str">
            <v>目录外</v>
          </cell>
          <cell r="R9725" t="str">
            <v>淘汰</v>
          </cell>
          <cell r="S9725" t="str">
            <v>常规商品</v>
          </cell>
          <cell r="T9725" t="str">
            <v/>
          </cell>
          <cell r="U9725" t="str">
            <v/>
          </cell>
        </row>
        <row r="9725">
          <cell r="W9725" t="str">
            <v/>
          </cell>
          <cell r="X9725" t="str">
            <v>内服</v>
          </cell>
          <cell r="Y9725" t="str">
            <v/>
          </cell>
        </row>
        <row r="9725">
          <cell r="AB9725" t="str">
            <v/>
          </cell>
          <cell r="AC9725">
            <v>62</v>
          </cell>
        </row>
        <row r="9726">
          <cell r="A9726">
            <v>162779</v>
          </cell>
          <cell r="B9726" t="str">
            <v>银杏叶</v>
          </cell>
          <cell r="C9726" t="str">
            <v>60g（特级）</v>
          </cell>
          <cell r="D9726" t="str">
            <v>江西致和堂中药饮片有限公司</v>
          </cell>
          <cell r="E9726" t="str">
            <v>袋</v>
          </cell>
          <cell r="F9726">
            <v>2</v>
          </cell>
          <cell r="G9726" t="str">
            <v>中药材及中药饮片</v>
          </cell>
          <cell r="H9726">
            <v>206</v>
          </cell>
          <cell r="I9726" t="str">
            <v>包装类中药</v>
          </cell>
          <cell r="J9726">
            <v>20607</v>
          </cell>
          <cell r="K9726" t="str">
            <v>活血化瘀包装类</v>
          </cell>
          <cell r="L9726">
            <v>0.1</v>
          </cell>
          <cell r="M9726" t="str">
            <v>低</v>
          </cell>
          <cell r="N9726" t="str">
            <v/>
          </cell>
          <cell r="O9726" t="str">
            <v/>
          </cell>
          <cell r="P9726" t="str">
            <v/>
          </cell>
          <cell r="Q9726" t="str">
            <v>目录外</v>
          </cell>
          <cell r="R9726" t="str">
            <v>淘汰</v>
          </cell>
          <cell r="S9726" t="str">
            <v>常规商品</v>
          </cell>
          <cell r="T9726" t="str">
            <v/>
          </cell>
          <cell r="U9726" t="str">
            <v/>
          </cell>
        </row>
        <row r="9726">
          <cell r="W9726" t="str">
            <v/>
          </cell>
          <cell r="X9726" t="str">
            <v>内服</v>
          </cell>
          <cell r="Y9726" t="str">
            <v/>
          </cell>
        </row>
        <row r="9726">
          <cell r="AB9726" t="str">
            <v/>
          </cell>
          <cell r="AC9726">
            <v>36</v>
          </cell>
        </row>
        <row r="9727">
          <cell r="A9727">
            <v>162782</v>
          </cell>
          <cell r="B9727" t="str">
            <v>玫瑰花</v>
          </cell>
          <cell r="C9727" t="str">
            <v>3gx15袋（特级）</v>
          </cell>
          <cell r="D9727" t="str">
            <v>江西致和堂中药饮片有限公司</v>
          </cell>
          <cell r="E9727" t="str">
            <v>瓶</v>
          </cell>
          <cell r="F9727">
            <v>2</v>
          </cell>
          <cell r="G9727" t="str">
            <v>中药材及中药饮片</v>
          </cell>
          <cell r="H9727">
            <v>206</v>
          </cell>
          <cell r="I9727" t="str">
            <v>包装类中药</v>
          </cell>
          <cell r="J9727">
            <v>20607</v>
          </cell>
          <cell r="K9727" t="str">
            <v>活血化瘀包装类</v>
          </cell>
          <cell r="L9727">
            <v>0.1</v>
          </cell>
          <cell r="M9727" t="str">
            <v>低</v>
          </cell>
          <cell r="N9727" t="str">
            <v/>
          </cell>
          <cell r="O9727" t="str">
            <v/>
          </cell>
          <cell r="P9727" t="str">
            <v/>
          </cell>
          <cell r="Q9727" t="str">
            <v>目录外</v>
          </cell>
          <cell r="R9727" t="str">
            <v>淘汰</v>
          </cell>
          <cell r="S9727" t="str">
            <v>常规商品</v>
          </cell>
          <cell r="T9727" t="str">
            <v/>
          </cell>
          <cell r="U9727" t="str">
            <v/>
          </cell>
        </row>
        <row r="9727">
          <cell r="W9727" t="str">
            <v/>
          </cell>
          <cell r="X9727" t="str">
            <v>内服</v>
          </cell>
          <cell r="Y9727" t="str">
            <v/>
          </cell>
        </row>
        <row r="9727">
          <cell r="AB9727" t="str">
            <v/>
          </cell>
          <cell r="AC9727">
            <v>48</v>
          </cell>
        </row>
        <row r="9728">
          <cell r="A9728">
            <v>162788</v>
          </cell>
          <cell r="B9728" t="str">
            <v>杭白菊</v>
          </cell>
          <cell r="C9728" t="str">
            <v>50g（特级）</v>
          </cell>
          <cell r="D9728" t="str">
            <v>江西致和堂中药饮片有限公司</v>
          </cell>
          <cell r="E9728" t="str">
            <v>盒</v>
          </cell>
          <cell r="F9728">
            <v>2</v>
          </cell>
          <cell r="G9728" t="str">
            <v>中药材及中药饮片</v>
          </cell>
          <cell r="H9728">
            <v>206</v>
          </cell>
          <cell r="I9728" t="str">
            <v>包装类中药</v>
          </cell>
          <cell r="J9728">
            <v>20601</v>
          </cell>
          <cell r="K9728" t="str">
            <v>解表、清热包装类</v>
          </cell>
          <cell r="L9728">
            <v>0.16</v>
          </cell>
          <cell r="M9728" t="str">
            <v>低</v>
          </cell>
          <cell r="N9728" t="str">
            <v>非竟销品</v>
          </cell>
          <cell r="O9728" t="str">
            <v/>
          </cell>
          <cell r="P9728" t="str">
            <v/>
          </cell>
          <cell r="Q9728" t="str">
            <v>目录外</v>
          </cell>
          <cell r="R9728" t="str">
            <v>淘汰</v>
          </cell>
          <cell r="S9728" t="str">
            <v>常规商品</v>
          </cell>
          <cell r="T9728" t="str">
            <v/>
          </cell>
          <cell r="U9728" t="str">
            <v/>
          </cell>
        </row>
        <row r="9728">
          <cell r="W9728" t="str">
            <v/>
          </cell>
          <cell r="X9728" t="str">
            <v>内服</v>
          </cell>
          <cell r="Y9728" t="str">
            <v/>
          </cell>
          <cell r="Z9728">
            <v>14</v>
          </cell>
          <cell r="AA9728">
            <v>74077</v>
          </cell>
          <cell r="AB9728" t="str">
            <v>四川加仁医药有限责任公司</v>
          </cell>
          <cell r="AC9728">
            <v>28</v>
          </cell>
        </row>
        <row r="9729">
          <cell r="A9729">
            <v>162789</v>
          </cell>
          <cell r="B9729" t="str">
            <v>桑椹</v>
          </cell>
          <cell r="C9729" t="str">
            <v>80g（特级）</v>
          </cell>
          <cell r="D9729" t="str">
            <v>江西致和堂中药饮片有限公司</v>
          </cell>
          <cell r="E9729" t="str">
            <v>盒</v>
          </cell>
          <cell r="F9729">
            <v>2</v>
          </cell>
          <cell r="G9729" t="str">
            <v>中药材及中药饮片</v>
          </cell>
          <cell r="H9729">
            <v>206</v>
          </cell>
          <cell r="I9729" t="str">
            <v>包装类中药</v>
          </cell>
          <cell r="J9729">
            <v>20603</v>
          </cell>
          <cell r="K9729" t="str">
            <v>温里、补益包装类</v>
          </cell>
          <cell r="L9729">
            <v>0.16</v>
          </cell>
          <cell r="M9729" t="str">
            <v>低</v>
          </cell>
          <cell r="N9729" t="str">
            <v>非竟销品</v>
          </cell>
          <cell r="O9729" t="str">
            <v/>
          </cell>
          <cell r="P9729" t="str">
            <v/>
          </cell>
          <cell r="Q9729" t="str">
            <v>目录外</v>
          </cell>
          <cell r="R9729" t="str">
            <v>淘汰</v>
          </cell>
          <cell r="S9729" t="str">
            <v>常规商品</v>
          </cell>
          <cell r="T9729" t="str">
            <v/>
          </cell>
          <cell r="U9729" t="str">
            <v/>
          </cell>
        </row>
        <row r="9729">
          <cell r="W9729" t="str">
            <v/>
          </cell>
          <cell r="X9729" t="str">
            <v>内服</v>
          </cell>
          <cell r="Y9729" t="str">
            <v/>
          </cell>
          <cell r="Z9729">
            <v>18</v>
          </cell>
          <cell r="AA9729">
            <v>74077</v>
          </cell>
          <cell r="AB9729" t="str">
            <v>四川加仁医药有限责任公司</v>
          </cell>
          <cell r="AC9729">
            <v>36</v>
          </cell>
        </row>
        <row r="9730">
          <cell r="A9730">
            <v>162790</v>
          </cell>
          <cell r="B9730" t="str">
            <v>柠檬</v>
          </cell>
          <cell r="C9730" t="str">
            <v>60g（特级）</v>
          </cell>
          <cell r="D9730" t="str">
            <v>江西致和堂中药饮片有限公司</v>
          </cell>
          <cell r="E9730" t="str">
            <v>盒</v>
          </cell>
          <cell r="F9730">
            <v>2</v>
          </cell>
          <cell r="G9730" t="str">
            <v>中药材及中药饮片</v>
          </cell>
          <cell r="H9730">
            <v>206</v>
          </cell>
          <cell r="I9730" t="str">
            <v>包装类中药</v>
          </cell>
          <cell r="J9730">
            <v>20610</v>
          </cell>
          <cell r="K9730" t="str">
            <v>其他包装类中药</v>
          </cell>
          <cell r="L9730">
            <v>0.16</v>
          </cell>
          <cell r="M9730" t="str">
            <v>低</v>
          </cell>
          <cell r="N9730" t="str">
            <v/>
          </cell>
          <cell r="O9730" t="str">
            <v/>
          </cell>
          <cell r="P9730" t="str">
            <v/>
          </cell>
          <cell r="Q9730" t="str">
            <v>目录外</v>
          </cell>
          <cell r="R9730" t="str">
            <v>淘汰</v>
          </cell>
          <cell r="S9730" t="str">
            <v>常规商品</v>
          </cell>
          <cell r="T9730" t="str">
            <v/>
          </cell>
          <cell r="U9730" t="str">
            <v/>
          </cell>
        </row>
        <row r="9730">
          <cell r="W9730" t="str">
            <v/>
          </cell>
          <cell r="X9730" t="str">
            <v>内服</v>
          </cell>
          <cell r="Y9730" t="str">
            <v/>
          </cell>
        </row>
        <row r="9730">
          <cell r="AB9730" t="str">
            <v/>
          </cell>
          <cell r="AC9730">
            <v>36</v>
          </cell>
        </row>
        <row r="9731">
          <cell r="A9731">
            <v>162791</v>
          </cell>
          <cell r="B9731" t="str">
            <v>金银花</v>
          </cell>
          <cell r="C9731" t="str">
            <v>45g（特级）</v>
          </cell>
          <cell r="D9731" t="str">
            <v>江西致和堂中药饮片有限公司</v>
          </cell>
          <cell r="E9731" t="str">
            <v>盒</v>
          </cell>
          <cell r="F9731">
            <v>2</v>
          </cell>
          <cell r="G9731" t="str">
            <v>中药材及中药饮片</v>
          </cell>
          <cell r="H9731">
            <v>206</v>
          </cell>
          <cell r="I9731" t="str">
            <v>包装类中药</v>
          </cell>
          <cell r="J9731">
            <v>20601</v>
          </cell>
          <cell r="K9731" t="str">
            <v>解表、清热包装类</v>
          </cell>
          <cell r="L9731">
            <v>0.16</v>
          </cell>
          <cell r="M9731" t="str">
            <v>低</v>
          </cell>
          <cell r="N9731" t="str">
            <v>非竟销品</v>
          </cell>
          <cell r="O9731" t="str">
            <v/>
          </cell>
          <cell r="P9731" t="str">
            <v/>
          </cell>
          <cell r="Q9731" t="str">
            <v>目录外</v>
          </cell>
          <cell r="R9731" t="str">
            <v>淘汰</v>
          </cell>
          <cell r="S9731" t="str">
            <v>春夏商品</v>
          </cell>
          <cell r="T9731" t="str">
            <v/>
          </cell>
          <cell r="U9731" t="str">
            <v/>
          </cell>
        </row>
        <row r="9731">
          <cell r="W9731" t="str">
            <v/>
          </cell>
          <cell r="X9731" t="str">
            <v>内服</v>
          </cell>
          <cell r="Y9731" t="str">
            <v/>
          </cell>
          <cell r="Z9731">
            <v>19</v>
          </cell>
          <cell r="AA9731">
            <v>74077</v>
          </cell>
          <cell r="AB9731" t="str">
            <v>四川加仁医药有限责任公司</v>
          </cell>
          <cell r="AC9731">
            <v>38</v>
          </cell>
        </row>
        <row r="9732">
          <cell r="A9732">
            <v>164618</v>
          </cell>
          <cell r="B9732" t="str">
            <v>大枣</v>
          </cell>
          <cell r="C9732" t="str">
            <v>500g（太极牌）</v>
          </cell>
          <cell r="D9732" t="str">
            <v>重庆中药饮片厂</v>
          </cell>
          <cell r="E9732" t="str">
            <v>袋</v>
          </cell>
          <cell r="F9732">
            <v>2</v>
          </cell>
          <cell r="G9732" t="str">
            <v>中药材及中药饮片</v>
          </cell>
          <cell r="H9732">
            <v>206</v>
          </cell>
          <cell r="I9732" t="str">
            <v>包装类中药</v>
          </cell>
          <cell r="J9732">
            <v>20603</v>
          </cell>
          <cell r="K9732" t="str">
            <v>温里、补益包装类</v>
          </cell>
          <cell r="L9732">
            <v>0.1</v>
          </cell>
          <cell r="M9732" t="str">
            <v>中</v>
          </cell>
          <cell r="N9732" t="str">
            <v>非竟销品</v>
          </cell>
          <cell r="O9732" t="str">
            <v>滞销</v>
          </cell>
          <cell r="P9732" t="str">
            <v/>
          </cell>
          <cell r="Q9732" t="str">
            <v>目录外</v>
          </cell>
          <cell r="R9732" t="str">
            <v>淘汰</v>
          </cell>
          <cell r="S9732" t="str">
            <v>常规商品</v>
          </cell>
          <cell r="T9732" t="str">
            <v/>
          </cell>
          <cell r="U9732" t="str">
            <v/>
          </cell>
        </row>
        <row r="9732">
          <cell r="W9732" t="str">
            <v/>
          </cell>
          <cell r="X9732" t="str">
            <v/>
          </cell>
          <cell r="Y9732" t="str">
            <v/>
          </cell>
          <cell r="Z9732">
            <v>30.7</v>
          </cell>
          <cell r="AA9732">
            <v>606</v>
          </cell>
          <cell r="AB9732" t="str">
            <v>重庆桐君阁股份有限公司（重庆桐君阁连锁零售集采）</v>
          </cell>
          <cell r="AC9732">
            <v>68</v>
          </cell>
        </row>
        <row r="9733">
          <cell r="A9733">
            <v>167304</v>
          </cell>
          <cell r="B9733" t="str">
            <v>川贝母粉</v>
          </cell>
          <cell r="C9733" t="str">
            <v>2gx30袋（直接口服）</v>
          </cell>
          <cell r="D9733" t="str">
            <v>云南养尊堂生物科技有限公司  </v>
          </cell>
          <cell r="E9733" t="str">
            <v>罐</v>
          </cell>
          <cell r="F9733">
            <v>2</v>
          </cell>
          <cell r="G9733" t="str">
            <v>中药材及中药饮片</v>
          </cell>
          <cell r="H9733">
            <v>206</v>
          </cell>
          <cell r="I9733" t="str">
            <v>包装类中药</v>
          </cell>
          <cell r="J9733">
            <v>20603</v>
          </cell>
          <cell r="K9733" t="str">
            <v>温里、补益包装类</v>
          </cell>
          <cell r="L9733">
            <v>0.16</v>
          </cell>
          <cell r="M9733" t="str">
            <v>高</v>
          </cell>
          <cell r="N9733" t="str">
            <v>非竟销品</v>
          </cell>
          <cell r="O9733" t="str">
            <v>滞销</v>
          </cell>
          <cell r="P9733" t="str">
            <v/>
          </cell>
          <cell r="Q9733" t="str">
            <v>目录外</v>
          </cell>
          <cell r="R9733" t="str">
            <v>淘汰</v>
          </cell>
          <cell r="S9733" t="str">
            <v>常规商品</v>
          </cell>
          <cell r="T9733" t="str">
            <v/>
          </cell>
          <cell r="U9733" t="str">
            <v/>
          </cell>
        </row>
        <row r="9733">
          <cell r="W9733" t="str">
            <v/>
          </cell>
          <cell r="X9733" t="str">
            <v>内服</v>
          </cell>
          <cell r="Y9733" t="str">
            <v/>
          </cell>
          <cell r="Z9733">
            <v>273</v>
          </cell>
          <cell r="AA9733">
            <v>95380</v>
          </cell>
          <cell r="AB9733" t="str">
            <v>云南养尊堂生物科技有限公司  </v>
          </cell>
          <cell r="AC9733">
            <v>798</v>
          </cell>
        </row>
        <row r="9734">
          <cell r="A9734">
            <v>167693</v>
          </cell>
          <cell r="B9734" t="str">
            <v>当归头</v>
          </cell>
          <cell r="C9734" t="str">
            <v>100g（净制）</v>
          </cell>
          <cell r="D9734" t="str">
            <v>四川德仁堂中药科技股份有限公司</v>
          </cell>
          <cell r="E9734" t="str">
            <v>袋</v>
          </cell>
          <cell r="F9734">
            <v>2</v>
          </cell>
          <cell r="G9734" t="str">
            <v>中药材及中药饮片</v>
          </cell>
          <cell r="H9734">
            <v>206</v>
          </cell>
          <cell r="I9734" t="str">
            <v>包装类中药</v>
          </cell>
          <cell r="J9734">
            <v>20608</v>
          </cell>
          <cell r="K9734" t="str">
            <v>理气、消食包装类</v>
          </cell>
          <cell r="L9734">
            <v>0.1</v>
          </cell>
          <cell r="M9734" t="str">
            <v>中</v>
          </cell>
          <cell r="N9734" t="str">
            <v>非竟销品</v>
          </cell>
          <cell r="O9734" t="str">
            <v>滞销</v>
          </cell>
          <cell r="P9734" t="str">
            <v/>
          </cell>
          <cell r="Q9734" t="str">
            <v>目录外</v>
          </cell>
          <cell r="R9734" t="str">
            <v>淘汰</v>
          </cell>
          <cell r="S9734" t="str">
            <v/>
          </cell>
          <cell r="T9734" t="str">
            <v/>
          </cell>
          <cell r="U9734" t="str">
            <v/>
          </cell>
        </row>
        <row r="9734">
          <cell r="W9734" t="str">
            <v/>
          </cell>
          <cell r="X9734" t="str">
            <v>内服</v>
          </cell>
          <cell r="Y9734" t="str">
            <v/>
          </cell>
          <cell r="Z9734">
            <v>18</v>
          </cell>
          <cell r="AA9734">
            <v>87878</v>
          </cell>
          <cell r="AB9734" t="str">
            <v>成都德仁堂药业有限公司中药分公司</v>
          </cell>
          <cell r="AC9734">
            <v>48</v>
          </cell>
        </row>
        <row r="9735">
          <cell r="A9735">
            <v>168208</v>
          </cell>
          <cell r="B9735" t="str">
            <v>当归头</v>
          </cell>
          <cell r="C9735" t="str">
            <v>160g</v>
          </cell>
          <cell r="D9735" t="str">
            <v>四川德仁堂中药科技股份有限公司</v>
          </cell>
          <cell r="E9735" t="str">
            <v>瓶</v>
          </cell>
          <cell r="F9735">
            <v>2</v>
          </cell>
          <cell r="G9735" t="str">
            <v>中药材及中药饮片</v>
          </cell>
          <cell r="H9735">
            <v>206</v>
          </cell>
          <cell r="I9735" t="str">
            <v>包装类中药</v>
          </cell>
          <cell r="J9735">
            <v>20603</v>
          </cell>
          <cell r="K9735" t="str">
            <v>温里、补益包装类</v>
          </cell>
          <cell r="L9735">
            <v>0.1</v>
          </cell>
          <cell r="M9735" t="str">
            <v>中</v>
          </cell>
          <cell r="N9735" t="str">
            <v>非竟销品</v>
          </cell>
          <cell r="O9735" t="str">
            <v>滞销</v>
          </cell>
          <cell r="P9735" t="str">
            <v/>
          </cell>
          <cell r="Q9735" t="str">
            <v>目录外</v>
          </cell>
          <cell r="R9735" t="str">
            <v>淘汰</v>
          </cell>
          <cell r="S9735" t="str">
            <v/>
          </cell>
          <cell r="T9735" t="str">
            <v/>
          </cell>
          <cell r="U9735" t="str">
            <v/>
          </cell>
        </row>
        <row r="9735">
          <cell r="W9735" t="str">
            <v/>
          </cell>
          <cell r="X9735" t="str">
            <v>内服</v>
          </cell>
          <cell r="Y9735" t="str">
            <v/>
          </cell>
          <cell r="Z9735">
            <v>39</v>
          </cell>
          <cell r="AA9735">
            <v>87878</v>
          </cell>
          <cell r="AB9735" t="str">
            <v>成都德仁堂药业有限公司中药分公司</v>
          </cell>
          <cell r="AC9735">
            <v>78</v>
          </cell>
        </row>
        <row r="9736">
          <cell r="A9736">
            <v>168209</v>
          </cell>
          <cell r="B9736" t="str">
            <v>党参</v>
          </cell>
          <cell r="C9736" t="str">
            <v>180g</v>
          </cell>
          <cell r="D9736" t="str">
            <v>四川德仁堂中药科技股份有限公司</v>
          </cell>
          <cell r="E9736" t="str">
            <v>瓶</v>
          </cell>
          <cell r="F9736">
            <v>2</v>
          </cell>
          <cell r="G9736" t="str">
            <v>中药材及中药饮片</v>
          </cell>
          <cell r="H9736">
            <v>206</v>
          </cell>
          <cell r="I9736" t="str">
            <v>包装类中药</v>
          </cell>
          <cell r="J9736">
            <v>20603</v>
          </cell>
          <cell r="K9736" t="str">
            <v>温里、补益包装类</v>
          </cell>
          <cell r="L9736">
            <v>0.1</v>
          </cell>
          <cell r="M9736" t="str">
            <v>高</v>
          </cell>
          <cell r="N9736" t="str">
            <v>非竟销品</v>
          </cell>
          <cell r="O9736" t="str">
            <v>滞销</v>
          </cell>
          <cell r="P9736" t="str">
            <v/>
          </cell>
          <cell r="Q9736" t="str">
            <v>目录外</v>
          </cell>
          <cell r="R9736" t="str">
            <v>淘汰</v>
          </cell>
          <cell r="S9736" t="str">
            <v/>
          </cell>
          <cell r="T9736" t="str">
            <v/>
          </cell>
          <cell r="U9736" t="str">
            <v/>
          </cell>
        </row>
        <row r="9736">
          <cell r="W9736" t="str">
            <v/>
          </cell>
          <cell r="X9736" t="str">
            <v>内服</v>
          </cell>
          <cell r="Y9736" t="str">
            <v/>
          </cell>
          <cell r="Z9736">
            <v>57.5</v>
          </cell>
          <cell r="AA9736">
            <v>87878</v>
          </cell>
          <cell r="AB9736" t="str">
            <v>成都德仁堂药业有限公司中药分公司</v>
          </cell>
          <cell r="AC9736">
            <v>115</v>
          </cell>
        </row>
        <row r="9737">
          <cell r="A9737">
            <v>168733</v>
          </cell>
          <cell r="B9737" t="str">
            <v>陈皮</v>
          </cell>
          <cell r="C9737" t="str">
            <v>120g（5gx24袋）</v>
          </cell>
          <cell r="D9737" t="str">
            <v>四川德仁堂中药科技股份有限公司</v>
          </cell>
          <cell r="E9737" t="str">
            <v>盒</v>
          </cell>
          <cell r="F9737">
            <v>2</v>
          </cell>
          <cell r="G9737" t="str">
            <v>中药材及中药饮片</v>
          </cell>
          <cell r="H9737">
            <v>206</v>
          </cell>
          <cell r="I9737" t="str">
            <v>包装类中药</v>
          </cell>
          <cell r="J9737">
            <v>20605</v>
          </cell>
          <cell r="K9737" t="str">
            <v>化痰止咳平喘包装类</v>
          </cell>
          <cell r="L9737">
            <v>0.16</v>
          </cell>
          <cell r="M9737" t="str">
            <v>中</v>
          </cell>
          <cell r="N9737" t="str">
            <v>非竟销品</v>
          </cell>
          <cell r="O9737" t="str">
            <v>滞销</v>
          </cell>
          <cell r="P9737" t="str">
            <v/>
          </cell>
          <cell r="Q9737" t="str">
            <v>目录外</v>
          </cell>
          <cell r="R9737" t="str">
            <v>淘汰</v>
          </cell>
          <cell r="S9737" t="str">
            <v/>
          </cell>
          <cell r="T9737" t="str">
            <v/>
          </cell>
          <cell r="U9737" t="str">
            <v/>
          </cell>
        </row>
        <row r="9737">
          <cell r="W9737" t="str">
            <v/>
          </cell>
          <cell r="X9737" t="str">
            <v>内服</v>
          </cell>
          <cell r="Y9737" t="str">
            <v/>
          </cell>
          <cell r="Z9737">
            <v>44</v>
          </cell>
          <cell r="AA9737">
            <v>87878</v>
          </cell>
          <cell r="AB9737" t="str">
            <v>成都德仁堂药业有限公司中药分公司</v>
          </cell>
          <cell r="AC9737">
            <v>88</v>
          </cell>
        </row>
        <row r="9738">
          <cell r="A9738">
            <v>168734</v>
          </cell>
          <cell r="B9738" t="str">
            <v>黄芪</v>
          </cell>
          <cell r="C9738" t="str">
            <v>240g（10gx24袋）</v>
          </cell>
          <cell r="D9738" t="str">
            <v>四川德仁堂中药科技股份有限公司</v>
          </cell>
          <cell r="E9738" t="str">
            <v>盒</v>
          </cell>
          <cell r="F9738">
            <v>2</v>
          </cell>
          <cell r="G9738" t="str">
            <v>中药材及中药饮片</v>
          </cell>
          <cell r="H9738">
            <v>206</v>
          </cell>
          <cell r="I9738" t="str">
            <v>包装类中药</v>
          </cell>
          <cell r="J9738">
            <v>20603</v>
          </cell>
          <cell r="K9738" t="str">
            <v>温里、补益包装类</v>
          </cell>
          <cell r="L9738">
            <v>0.16</v>
          </cell>
          <cell r="M9738" t="str">
            <v>高</v>
          </cell>
          <cell r="N9738" t="str">
            <v>非竟销品</v>
          </cell>
          <cell r="O9738" t="str">
            <v>滞销</v>
          </cell>
          <cell r="P9738" t="str">
            <v/>
          </cell>
          <cell r="Q9738" t="str">
            <v>目录外</v>
          </cell>
          <cell r="R9738" t="str">
            <v>淘汰</v>
          </cell>
          <cell r="S9738" t="str">
            <v/>
          </cell>
          <cell r="T9738" t="str">
            <v/>
          </cell>
          <cell r="U9738" t="str">
            <v/>
          </cell>
        </row>
        <row r="9738">
          <cell r="W9738" t="str">
            <v/>
          </cell>
          <cell r="X9738" t="str">
            <v>内服</v>
          </cell>
          <cell r="Y9738" t="str">
            <v/>
          </cell>
          <cell r="Z9738">
            <v>59</v>
          </cell>
          <cell r="AA9738">
            <v>87878</v>
          </cell>
          <cell r="AB9738" t="str">
            <v>成都德仁堂药业有限公司中药分公司</v>
          </cell>
          <cell r="AC9738">
            <v>118</v>
          </cell>
        </row>
        <row r="9739">
          <cell r="A9739">
            <v>168735</v>
          </cell>
          <cell r="B9739" t="str">
            <v>玫瑰花</v>
          </cell>
          <cell r="C9739" t="str">
            <v>72g（3gx24袋）</v>
          </cell>
          <cell r="D9739" t="str">
            <v>四川德仁堂中药科技股份有限公司</v>
          </cell>
          <cell r="E9739" t="str">
            <v>盒</v>
          </cell>
          <cell r="F9739">
            <v>2</v>
          </cell>
          <cell r="G9739" t="str">
            <v>中药材及中药饮片</v>
          </cell>
          <cell r="H9739">
            <v>206</v>
          </cell>
          <cell r="I9739" t="str">
            <v>包装类中药</v>
          </cell>
          <cell r="J9739">
            <v>20601</v>
          </cell>
          <cell r="K9739" t="str">
            <v>解表、清热包装类</v>
          </cell>
          <cell r="L9739">
            <v>0.16</v>
          </cell>
          <cell r="M9739" t="str">
            <v>中</v>
          </cell>
          <cell r="N9739" t="str">
            <v>非竟销品</v>
          </cell>
          <cell r="O9739" t="str">
            <v>滞销</v>
          </cell>
          <cell r="P9739" t="str">
            <v/>
          </cell>
          <cell r="Q9739" t="str">
            <v>目录外</v>
          </cell>
          <cell r="R9739" t="str">
            <v>淘汰</v>
          </cell>
          <cell r="S9739" t="str">
            <v/>
          </cell>
          <cell r="T9739" t="str">
            <v/>
          </cell>
          <cell r="U9739" t="str">
            <v/>
          </cell>
        </row>
        <row r="9739">
          <cell r="W9739" t="str">
            <v/>
          </cell>
          <cell r="X9739" t="str">
            <v>内服</v>
          </cell>
          <cell r="Y9739" t="str">
            <v/>
          </cell>
          <cell r="Z9739">
            <v>39</v>
          </cell>
          <cell r="AA9739">
            <v>87878</v>
          </cell>
          <cell r="AB9739" t="str">
            <v>成都德仁堂药业有限公司中药分公司</v>
          </cell>
          <cell r="AC9739">
            <v>78</v>
          </cell>
        </row>
        <row r="9740">
          <cell r="A9740">
            <v>168736</v>
          </cell>
          <cell r="B9740" t="str">
            <v>丹参</v>
          </cell>
          <cell r="C9740" t="str">
            <v>192g（8gx24袋）</v>
          </cell>
          <cell r="D9740" t="str">
            <v>四川德仁堂中药科技股份有限公司</v>
          </cell>
          <cell r="E9740" t="str">
            <v>盒</v>
          </cell>
          <cell r="F9740">
            <v>2</v>
          </cell>
          <cell r="G9740" t="str">
            <v>中药材及中药饮片</v>
          </cell>
          <cell r="H9740">
            <v>206</v>
          </cell>
          <cell r="I9740" t="str">
            <v>包装类中药</v>
          </cell>
          <cell r="J9740">
            <v>20607</v>
          </cell>
          <cell r="K9740" t="str">
            <v>活血化瘀包装类</v>
          </cell>
          <cell r="L9740">
            <v>0.16</v>
          </cell>
          <cell r="M9740" t="str">
            <v>中</v>
          </cell>
          <cell r="N9740" t="str">
            <v>非竟销品</v>
          </cell>
          <cell r="O9740" t="str">
            <v>滞销</v>
          </cell>
          <cell r="P9740" t="str">
            <v/>
          </cell>
          <cell r="Q9740" t="str">
            <v>目录外</v>
          </cell>
          <cell r="R9740" t="str">
            <v>淘汰</v>
          </cell>
          <cell r="S9740" t="str">
            <v/>
          </cell>
          <cell r="T9740" t="str">
            <v/>
          </cell>
          <cell r="U9740" t="str">
            <v/>
          </cell>
        </row>
        <row r="9740">
          <cell r="W9740" t="str">
            <v/>
          </cell>
          <cell r="X9740" t="str">
            <v>内服</v>
          </cell>
          <cell r="Y9740" t="str">
            <v/>
          </cell>
          <cell r="Z9740">
            <v>44</v>
          </cell>
          <cell r="AA9740">
            <v>87878</v>
          </cell>
          <cell r="AB9740" t="str">
            <v>成都德仁堂药业有限公司中药分公司</v>
          </cell>
          <cell r="AC9740">
            <v>88</v>
          </cell>
        </row>
        <row r="9741">
          <cell r="A9741">
            <v>169358</v>
          </cell>
          <cell r="B9741" t="str">
            <v>川贝母</v>
          </cell>
          <cell r="C9741" t="str">
            <v>10g特选</v>
          </cell>
          <cell r="D9741" t="str">
            <v>济南绿色中药饮片有限公司</v>
          </cell>
          <cell r="E9741" t="str">
            <v>瓶</v>
          </cell>
          <cell r="F9741">
            <v>2</v>
          </cell>
          <cell r="G9741" t="str">
            <v>中药材及中药饮片</v>
          </cell>
          <cell r="H9741">
            <v>206</v>
          </cell>
          <cell r="I9741" t="str">
            <v>包装类中药</v>
          </cell>
          <cell r="J9741">
            <v>20605</v>
          </cell>
          <cell r="K9741" t="str">
            <v>化痰止咳平喘包装类</v>
          </cell>
          <cell r="L9741">
            <v>0.1</v>
          </cell>
          <cell r="M9741" t="str">
            <v>中</v>
          </cell>
          <cell r="N9741" t="str">
            <v>一般品</v>
          </cell>
          <cell r="O9741" t="str">
            <v>滞销</v>
          </cell>
          <cell r="P9741" t="str">
            <v/>
          </cell>
          <cell r="Q9741" t="str">
            <v>目录外</v>
          </cell>
          <cell r="R9741" t="str">
            <v>淘汰</v>
          </cell>
          <cell r="S9741" t="str">
            <v>常规商品</v>
          </cell>
          <cell r="T9741" t="str">
            <v/>
          </cell>
          <cell r="U9741" t="str">
            <v/>
          </cell>
        </row>
        <row r="9741">
          <cell r="W9741" t="str">
            <v/>
          </cell>
          <cell r="X9741" t="str">
            <v>内服</v>
          </cell>
          <cell r="Y9741" t="str">
            <v/>
          </cell>
          <cell r="Z9741">
            <v>69</v>
          </cell>
          <cell r="AA9741">
            <v>82782</v>
          </cell>
          <cell r="AB9741" t="str">
            <v>四川奥米斯医药贸易有限公司</v>
          </cell>
          <cell r="AC9741">
            <v>99</v>
          </cell>
        </row>
        <row r="9742">
          <cell r="A9742">
            <v>169360</v>
          </cell>
          <cell r="B9742" t="str">
            <v>菊花（杭菊花）</v>
          </cell>
          <cell r="C9742" t="str">
            <v>30g特选</v>
          </cell>
          <cell r="D9742" t="str">
            <v>济南绿色中药饮片有限公司</v>
          </cell>
          <cell r="E9742" t="str">
            <v>瓶</v>
          </cell>
          <cell r="F9742">
            <v>2</v>
          </cell>
          <cell r="G9742" t="str">
            <v>中药材及中药饮片</v>
          </cell>
          <cell r="H9742">
            <v>206</v>
          </cell>
          <cell r="I9742" t="str">
            <v>包装类中药</v>
          </cell>
          <cell r="J9742">
            <v>20601</v>
          </cell>
          <cell r="K9742" t="str">
            <v>解表、清热包装类</v>
          </cell>
          <cell r="L9742">
            <v>0.1</v>
          </cell>
          <cell r="M9742" t="str">
            <v>低</v>
          </cell>
          <cell r="N9742" t="str">
            <v>非竟销品</v>
          </cell>
          <cell r="O9742" t="str">
            <v>滞销</v>
          </cell>
          <cell r="P9742" t="str">
            <v/>
          </cell>
          <cell r="Q9742" t="str">
            <v>目录外</v>
          </cell>
          <cell r="R9742" t="str">
            <v>淘汰</v>
          </cell>
          <cell r="S9742" t="str">
            <v>春夏商品</v>
          </cell>
          <cell r="T9742" t="str">
            <v/>
          </cell>
          <cell r="U9742" t="str">
            <v/>
          </cell>
        </row>
        <row r="9742">
          <cell r="W9742" t="str">
            <v/>
          </cell>
          <cell r="X9742" t="str">
            <v>内服</v>
          </cell>
          <cell r="Y9742" t="str">
            <v/>
          </cell>
          <cell r="Z9742">
            <v>11</v>
          </cell>
          <cell r="AA9742">
            <v>82782</v>
          </cell>
          <cell r="AB9742" t="str">
            <v>四川奥米斯医药贸易有限公司</v>
          </cell>
          <cell r="AC9742">
            <v>22.5</v>
          </cell>
        </row>
        <row r="9743">
          <cell r="A9743">
            <v>169361</v>
          </cell>
          <cell r="B9743" t="str">
            <v>菊花</v>
          </cell>
          <cell r="C9743" t="str">
            <v>30g特选</v>
          </cell>
          <cell r="D9743" t="str">
            <v>济南绿色中药饮片有限公司</v>
          </cell>
          <cell r="E9743" t="str">
            <v>瓶</v>
          </cell>
          <cell r="F9743">
            <v>2</v>
          </cell>
          <cell r="G9743" t="str">
            <v>中药材及中药饮片</v>
          </cell>
          <cell r="H9743">
            <v>206</v>
          </cell>
          <cell r="I9743" t="str">
            <v>包装类中药</v>
          </cell>
          <cell r="J9743">
            <v>20601</v>
          </cell>
          <cell r="K9743" t="str">
            <v>解表、清热包装类</v>
          </cell>
          <cell r="L9743">
            <v>0.1</v>
          </cell>
          <cell r="M9743" t="str">
            <v>低</v>
          </cell>
          <cell r="N9743" t="str">
            <v>非竟销品</v>
          </cell>
          <cell r="O9743" t="str">
            <v>滞销</v>
          </cell>
          <cell r="P9743" t="str">
            <v/>
          </cell>
          <cell r="Q9743" t="str">
            <v>目录外</v>
          </cell>
          <cell r="R9743" t="str">
            <v>淘汰</v>
          </cell>
          <cell r="S9743" t="str">
            <v>春夏商品</v>
          </cell>
          <cell r="T9743" t="str">
            <v/>
          </cell>
          <cell r="U9743" t="str">
            <v/>
          </cell>
        </row>
        <row r="9743">
          <cell r="W9743" t="str">
            <v/>
          </cell>
          <cell r="X9743" t="str">
            <v>内服</v>
          </cell>
          <cell r="Y9743" t="str">
            <v/>
          </cell>
          <cell r="Z9743">
            <v>10.8</v>
          </cell>
          <cell r="AA9743">
            <v>82782</v>
          </cell>
          <cell r="AB9743" t="str">
            <v>四川奥米斯医药贸易有限公司</v>
          </cell>
          <cell r="AC9743">
            <v>19.8</v>
          </cell>
        </row>
        <row r="9744">
          <cell r="A9744">
            <v>169362</v>
          </cell>
          <cell r="B9744" t="str">
            <v>枸杞子</v>
          </cell>
          <cell r="C9744" t="str">
            <v>150g特选</v>
          </cell>
          <cell r="D9744" t="str">
            <v>济南绿色中药饮片有限公司</v>
          </cell>
          <cell r="E9744" t="str">
            <v>瓶</v>
          </cell>
          <cell r="F9744">
            <v>2</v>
          </cell>
          <cell r="G9744" t="str">
            <v>中药材及中药饮片</v>
          </cell>
          <cell r="H9744">
            <v>206</v>
          </cell>
          <cell r="I9744" t="str">
            <v>包装类中药</v>
          </cell>
          <cell r="J9744">
            <v>20603</v>
          </cell>
          <cell r="K9744" t="str">
            <v>温里、补益包装类</v>
          </cell>
          <cell r="L9744">
            <v>0.1</v>
          </cell>
          <cell r="M9744" t="str">
            <v>低</v>
          </cell>
          <cell r="N9744" t="str">
            <v>非竟销品</v>
          </cell>
          <cell r="O9744" t="str">
            <v>滞销</v>
          </cell>
          <cell r="P9744" t="str">
            <v/>
          </cell>
          <cell r="Q9744" t="str">
            <v>目录外</v>
          </cell>
          <cell r="R9744" t="str">
            <v>淘汰</v>
          </cell>
          <cell r="S9744" t="str">
            <v>常规商品</v>
          </cell>
          <cell r="T9744" t="str">
            <v/>
          </cell>
          <cell r="U9744" t="str">
            <v/>
          </cell>
        </row>
        <row r="9744">
          <cell r="W9744" t="str">
            <v/>
          </cell>
          <cell r="X9744" t="str">
            <v>内服</v>
          </cell>
          <cell r="Y9744" t="str">
            <v/>
          </cell>
          <cell r="Z9744">
            <v>23.2</v>
          </cell>
          <cell r="AA9744">
            <v>82782</v>
          </cell>
          <cell r="AB9744" t="str">
            <v>四川奥米斯医药贸易有限公司</v>
          </cell>
          <cell r="AC9744">
            <v>42.5</v>
          </cell>
        </row>
        <row r="9745">
          <cell r="A9745">
            <v>169363</v>
          </cell>
          <cell r="B9745" t="str">
            <v>大枣</v>
          </cell>
          <cell r="C9745" t="str">
            <v>300g特选</v>
          </cell>
          <cell r="D9745" t="str">
            <v>济南绿色中药饮片有限公司</v>
          </cell>
          <cell r="E9745" t="str">
            <v>袋</v>
          </cell>
          <cell r="F9745">
            <v>2</v>
          </cell>
          <cell r="G9745" t="str">
            <v>中药材及中药饮片</v>
          </cell>
          <cell r="H9745">
            <v>206</v>
          </cell>
          <cell r="I9745" t="str">
            <v>包装类中药</v>
          </cell>
          <cell r="J9745">
            <v>20603</v>
          </cell>
          <cell r="K9745" t="str">
            <v>温里、补益包装类</v>
          </cell>
          <cell r="L9745">
            <v>0.1</v>
          </cell>
          <cell r="M9745" t="str">
            <v>低</v>
          </cell>
          <cell r="N9745" t="str">
            <v>非竟销品</v>
          </cell>
          <cell r="O9745" t="str">
            <v>滞销</v>
          </cell>
          <cell r="P9745" t="str">
            <v/>
          </cell>
          <cell r="Q9745" t="str">
            <v>目录外</v>
          </cell>
          <cell r="R9745" t="str">
            <v>淘汰</v>
          </cell>
          <cell r="S9745" t="str">
            <v>常规商品</v>
          </cell>
          <cell r="T9745" t="str">
            <v/>
          </cell>
          <cell r="U9745" t="str">
            <v/>
          </cell>
        </row>
        <row r="9745">
          <cell r="W9745" t="str">
            <v/>
          </cell>
          <cell r="X9745" t="str">
            <v>内服</v>
          </cell>
          <cell r="Y9745" t="str">
            <v/>
          </cell>
          <cell r="Z9745">
            <v>20.8</v>
          </cell>
          <cell r="AA9745">
            <v>82782</v>
          </cell>
          <cell r="AB9745" t="str">
            <v>四川奥米斯医药贸易有限公司</v>
          </cell>
          <cell r="AC9745">
            <v>34.9</v>
          </cell>
        </row>
        <row r="9746">
          <cell r="A9746">
            <v>169364</v>
          </cell>
          <cell r="B9746" t="str">
            <v>玫瑰花</v>
          </cell>
          <cell r="C9746" t="str">
            <v>50g特选</v>
          </cell>
          <cell r="D9746" t="str">
            <v>济南绿色中药饮片有限公司</v>
          </cell>
          <cell r="E9746" t="str">
            <v>瓶</v>
          </cell>
          <cell r="F9746">
            <v>2</v>
          </cell>
          <cell r="G9746" t="str">
            <v>中药材及中药饮片</v>
          </cell>
          <cell r="H9746">
            <v>206</v>
          </cell>
          <cell r="I9746" t="str">
            <v>包装类中药</v>
          </cell>
          <cell r="J9746">
            <v>20607</v>
          </cell>
          <cell r="K9746" t="str">
            <v>活血化瘀包装类</v>
          </cell>
          <cell r="L9746">
            <v>0.1</v>
          </cell>
          <cell r="M9746" t="str">
            <v>低</v>
          </cell>
          <cell r="N9746" t="str">
            <v>非竟销品</v>
          </cell>
          <cell r="O9746" t="str">
            <v>滞销</v>
          </cell>
          <cell r="P9746" t="str">
            <v/>
          </cell>
          <cell r="Q9746" t="str">
            <v>目录外</v>
          </cell>
          <cell r="R9746" t="str">
            <v>淘汰</v>
          </cell>
          <cell r="S9746" t="str">
            <v>常规商品</v>
          </cell>
          <cell r="T9746" t="str">
            <v/>
          </cell>
          <cell r="U9746" t="str">
            <v/>
          </cell>
        </row>
        <row r="9746">
          <cell r="W9746" t="str">
            <v/>
          </cell>
          <cell r="X9746" t="str">
            <v>内服</v>
          </cell>
          <cell r="Y9746" t="str">
            <v/>
          </cell>
          <cell r="Z9746">
            <v>19.6</v>
          </cell>
          <cell r="AA9746">
            <v>82782</v>
          </cell>
          <cell r="AB9746" t="str">
            <v>四川奥米斯医药贸易有限公司</v>
          </cell>
          <cell r="AC9746">
            <v>39.6</v>
          </cell>
        </row>
        <row r="9747">
          <cell r="A9747">
            <v>169365</v>
          </cell>
          <cell r="B9747" t="str">
            <v>莲子心</v>
          </cell>
          <cell r="C9747" t="str">
            <v>60g特选</v>
          </cell>
          <cell r="D9747" t="str">
            <v>济南绿色中药饮片有限公司</v>
          </cell>
          <cell r="E9747" t="str">
            <v>瓶</v>
          </cell>
          <cell r="F9747">
            <v>2</v>
          </cell>
          <cell r="G9747" t="str">
            <v>中药材及中药饮片</v>
          </cell>
          <cell r="H9747">
            <v>206</v>
          </cell>
          <cell r="I9747" t="str">
            <v>包装类中药</v>
          </cell>
          <cell r="J9747">
            <v>20606</v>
          </cell>
          <cell r="K9747" t="str">
            <v>安神、平肝息风包装类</v>
          </cell>
          <cell r="L9747">
            <v>0.1</v>
          </cell>
          <cell r="M9747" t="str">
            <v>低</v>
          </cell>
          <cell r="N9747" t="str">
            <v>非竟销品</v>
          </cell>
          <cell r="O9747" t="str">
            <v>一般</v>
          </cell>
          <cell r="P9747" t="str">
            <v/>
          </cell>
          <cell r="Q9747" t="str">
            <v>目录外</v>
          </cell>
          <cell r="R9747" t="str">
            <v>淘汰</v>
          </cell>
          <cell r="S9747" t="str">
            <v>常规商品</v>
          </cell>
          <cell r="T9747" t="str">
            <v/>
          </cell>
          <cell r="U9747" t="str">
            <v/>
          </cell>
        </row>
        <row r="9747">
          <cell r="W9747" t="str">
            <v/>
          </cell>
          <cell r="X9747" t="str">
            <v>内服</v>
          </cell>
          <cell r="Y9747" t="str">
            <v/>
          </cell>
          <cell r="Z9747">
            <v>21.6</v>
          </cell>
          <cell r="AA9747">
            <v>82782</v>
          </cell>
          <cell r="AB9747" t="str">
            <v>四川奥米斯医药贸易有限公司</v>
          </cell>
          <cell r="AC9747">
            <v>39.8</v>
          </cell>
        </row>
        <row r="9748">
          <cell r="A9748">
            <v>169366</v>
          </cell>
          <cell r="B9748" t="str">
            <v>当归</v>
          </cell>
          <cell r="C9748" t="str">
            <v>90g特选</v>
          </cell>
          <cell r="D9748" t="str">
            <v>济南绿色中药饮片有限公司</v>
          </cell>
          <cell r="E9748" t="str">
            <v>瓶</v>
          </cell>
          <cell r="F9748">
            <v>2</v>
          </cell>
          <cell r="G9748" t="str">
            <v>中药材及中药饮片</v>
          </cell>
          <cell r="H9748">
            <v>206</v>
          </cell>
          <cell r="I9748" t="str">
            <v>包装类中药</v>
          </cell>
          <cell r="J9748">
            <v>20603</v>
          </cell>
          <cell r="K9748" t="str">
            <v>温里、补益包装类</v>
          </cell>
          <cell r="L9748">
            <v>0.1</v>
          </cell>
          <cell r="M9748" t="str">
            <v>中</v>
          </cell>
          <cell r="N9748" t="str">
            <v>非竟销品</v>
          </cell>
          <cell r="O9748" t="str">
            <v>滞销</v>
          </cell>
          <cell r="P9748" t="str">
            <v/>
          </cell>
          <cell r="Q9748" t="str">
            <v>目录外</v>
          </cell>
          <cell r="R9748" t="str">
            <v>淘汰</v>
          </cell>
          <cell r="S9748" t="str">
            <v>常规商品</v>
          </cell>
          <cell r="T9748" t="str">
            <v/>
          </cell>
          <cell r="U9748" t="str">
            <v/>
          </cell>
        </row>
        <row r="9748">
          <cell r="W9748" t="str">
            <v/>
          </cell>
          <cell r="X9748" t="str">
            <v>内服</v>
          </cell>
          <cell r="Y9748" t="str">
            <v/>
          </cell>
          <cell r="Z9748">
            <v>36</v>
          </cell>
          <cell r="AA9748">
            <v>82782</v>
          </cell>
          <cell r="AB9748" t="str">
            <v>四川奥米斯医药贸易有限公司</v>
          </cell>
          <cell r="AC9748">
            <v>68</v>
          </cell>
        </row>
        <row r="9749">
          <cell r="A9749">
            <v>169367</v>
          </cell>
          <cell r="B9749" t="str">
            <v>荷叶</v>
          </cell>
          <cell r="C9749" t="str">
            <v>30g特选</v>
          </cell>
          <cell r="D9749" t="str">
            <v>济南绿色中药饮片有限公司</v>
          </cell>
          <cell r="E9749" t="str">
            <v>瓶</v>
          </cell>
          <cell r="F9749">
            <v>2</v>
          </cell>
          <cell r="G9749" t="str">
            <v>中药材及中药饮片</v>
          </cell>
          <cell r="H9749">
            <v>206</v>
          </cell>
          <cell r="I9749" t="str">
            <v>包装类中药</v>
          </cell>
          <cell r="J9749">
            <v>20604</v>
          </cell>
          <cell r="K9749" t="str">
            <v>止血、固涩包装类</v>
          </cell>
          <cell r="L9749">
            <v>0.1</v>
          </cell>
          <cell r="M9749" t="str">
            <v>低</v>
          </cell>
          <cell r="N9749" t="str">
            <v>非竟销品</v>
          </cell>
          <cell r="O9749" t="str">
            <v>滞销</v>
          </cell>
          <cell r="P9749" t="str">
            <v/>
          </cell>
          <cell r="Q9749" t="str">
            <v>目录外</v>
          </cell>
          <cell r="R9749" t="str">
            <v>淘汰</v>
          </cell>
          <cell r="S9749" t="str">
            <v>常规商品</v>
          </cell>
          <cell r="T9749" t="str">
            <v/>
          </cell>
          <cell r="U9749" t="str">
            <v/>
          </cell>
        </row>
        <row r="9749">
          <cell r="W9749" t="str">
            <v/>
          </cell>
          <cell r="X9749" t="str">
            <v>内服</v>
          </cell>
          <cell r="Y9749" t="str">
            <v/>
          </cell>
          <cell r="Z9749">
            <v>6.5</v>
          </cell>
          <cell r="AA9749">
            <v>82782</v>
          </cell>
          <cell r="AB9749" t="str">
            <v>四川奥米斯医药贸易有限公司</v>
          </cell>
          <cell r="AC9749">
            <v>15</v>
          </cell>
        </row>
        <row r="9750">
          <cell r="A9750">
            <v>169368</v>
          </cell>
          <cell r="B9750" t="str">
            <v>净山楂</v>
          </cell>
          <cell r="C9750" t="str">
            <v>120g特选</v>
          </cell>
          <cell r="D9750" t="str">
            <v>济南绿色中药饮片有限公司</v>
          </cell>
          <cell r="E9750" t="str">
            <v>瓶</v>
          </cell>
          <cell r="F9750">
            <v>2</v>
          </cell>
          <cell r="G9750" t="str">
            <v>中药材及中药饮片</v>
          </cell>
          <cell r="H9750">
            <v>206</v>
          </cell>
          <cell r="I9750" t="str">
            <v>包装类中药</v>
          </cell>
          <cell r="J9750">
            <v>20608</v>
          </cell>
          <cell r="K9750" t="str">
            <v>理气、消食包装类</v>
          </cell>
          <cell r="L9750">
            <v>0.1</v>
          </cell>
          <cell r="M9750" t="str">
            <v>低</v>
          </cell>
          <cell r="N9750" t="str">
            <v>非竟销品</v>
          </cell>
          <cell r="O9750" t="str">
            <v>滞销</v>
          </cell>
          <cell r="P9750" t="str">
            <v/>
          </cell>
          <cell r="Q9750" t="str">
            <v>目录外</v>
          </cell>
          <cell r="R9750" t="str">
            <v>淘汰</v>
          </cell>
          <cell r="S9750" t="str">
            <v>常规商品</v>
          </cell>
          <cell r="T9750" t="str">
            <v/>
          </cell>
          <cell r="U9750" t="str">
            <v/>
          </cell>
        </row>
        <row r="9750">
          <cell r="W9750" t="str">
            <v/>
          </cell>
          <cell r="X9750" t="str">
            <v>内服</v>
          </cell>
          <cell r="Y9750" t="str">
            <v/>
          </cell>
          <cell r="Z9750">
            <v>9.8</v>
          </cell>
          <cell r="AA9750">
            <v>82782</v>
          </cell>
          <cell r="AB9750" t="str">
            <v>四川奥米斯医药贸易有限公司</v>
          </cell>
          <cell r="AC9750">
            <v>19.8</v>
          </cell>
        </row>
        <row r="9751">
          <cell r="A9751">
            <v>169369</v>
          </cell>
          <cell r="B9751" t="str">
            <v>百合</v>
          </cell>
          <cell r="C9751" t="str">
            <v>120g特选</v>
          </cell>
          <cell r="D9751" t="str">
            <v>济南绿色中药饮片有限公司</v>
          </cell>
          <cell r="E9751" t="str">
            <v>瓶</v>
          </cell>
          <cell r="F9751">
            <v>2</v>
          </cell>
          <cell r="G9751" t="str">
            <v>中药材及中药饮片</v>
          </cell>
          <cell r="H9751">
            <v>206</v>
          </cell>
          <cell r="I9751" t="str">
            <v>包装类中药</v>
          </cell>
          <cell r="J9751">
            <v>20605</v>
          </cell>
          <cell r="K9751" t="str">
            <v>化痰止咳平喘包装类</v>
          </cell>
          <cell r="L9751">
            <v>0.1</v>
          </cell>
          <cell r="M9751" t="str">
            <v>低</v>
          </cell>
          <cell r="N9751" t="str">
            <v>非竟销品</v>
          </cell>
          <cell r="O9751" t="str">
            <v>滞销</v>
          </cell>
          <cell r="P9751" t="str">
            <v/>
          </cell>
          <cell r="Q9751" t="str">
            <v>目录外</v>
          </cell>
          <cell r="R9751" t="str">
            <v>淘汰</v>
          </cell>
          <cell r="S9751" t="str">
            <v>常规商品</v>
          </cell>
          <cell r="T9751" t="str">
            <v/>
          </cell>
          <cell r="U9751" t="str">
            <v/>
          </cell>
        </row>
        <row r="9751">
          <cell r="W9751" t="str">
            <v/>
          </cell>
          <cell r="X9751" t="str">
            <v>内服</v>
          </cell>
          <cell r="Y9751" t="str">
            <v/>
          </cell>
          <cell r="Z9751">
            <v>23</v>
          </cell>
          <cell r="AA9751">
            <v>82782</v>
          </cell>
          <cell r="AB9751" t="str">
            <v>四川奥米斯医药贸易有限公司</v>
          </cell>
          <cell r="AC9751">
            <v>47</v>
          </cell>
        </row>
        <row r="9752">
          <cell r="A9752">
            <v>169641</v>
          </cell>
          <cell r="B9752" t="str">
            <v>麦冬</v>
          </cell>
          <cell r="C9752" t="str">
            <v>100g特选</v>
          </cell>
          <cell r="D9752" t="str">
            <v>济南绿色中药饮片有限公司</v>
          </cell>
          <cell r="E9752" t="str">
            <v>瓶</v>
          </cell>
          <cell r="F9752">
            <v>2</v>
          </cell>
          <cell r="G9752" t="str">
            <v>中药材及中药饮片</v>
          </cell>
          <cell r="H9752">
            <v>206</v>
          </cell>
          <cell r="I9752" t="str">
            <v>包装类中药</v>
          </cell>
          <cell r="J9752">
            <v>20610</v>
          </cell>
          <cell r="K9752" t="str">
            <v>其他包装类中药</v>
          </cell>
          <cell r="L9752">
            <v>0.1</v>
          </cell>
          <cell r="M9752" t="str">
            <v>中</v>
          </cell>
          <cell r="N9752" t="str">
            <v>非竟销品</v>
          </cell>
          <cell r="O9752" t="str">
            <v>一般</v>
          </cell>
          <cell r="P9752" t="str">
            <v/>
          </cell>
          <cell r="Q9752" t="str">
            <v>目录外</v>
          </cell>
          <cell r="R9752" t="str">
            <v>淘汰</v>
          </cell>
          <cell r="S9752" t="str">
            <v>常规商品</v>
          </cell>
          <cell r="T9752" t="str">
            <v/>
          </cell>
          <cell r="U9752" t="str">
            <v/>
          </cell>
        </row>
        <row r="9752">
          <cell r="W9752" t="str">
            <v/>
          </cell>
          <cell r="X9752" t="str">
            <v>内服</v>
          </cell>
          <cell r="Y9752" t="str">
            <v/>
          </cell>
          <cell r="Z9752">
            <v>19.8</v>
          </cell>
          <cell r="AA9752">
            <v>82782</v>
          </cell>
          <cell r="AB9752" t="str">
            <v>四川奥米斯医药贸易有限公司</v>
          </cell>
          <cell r="AC9752">
            <v>39.8</v>
          </cell>
        </row>
        <row r="9753">
          <cell r="A9753">
            <v>169642</v>
          </cell>
          <cell r="B9753" t="str">
            <v>莲子</v>
          </cell>
          <cell r="C9753" t="str">
            <v>200g特选</v>
          </cell>
          <cell r="D9753" t="str">
            <v>济南绿色中药饮片有限公司</v>
          </cell>
          <cell r="E9753" t="str">
            <v>瓶</v>
          </cell>
          <cell r="F9753">
            <v>2</v>
          </cell>
          <cell r="G9753" t="str">
            <v>中药材及中药饮片</v>
          </cell>
          <cell r="H9753">
            <v>206</v>
          </cell>
          <cell r="I9753" t="str">
            <v>包装类中药</v>
          </cell>
          <cell r="J9753">
            <v>20601</v>
          </cell>
          <cell r="K9753" t="str">
            <v>解表、清热包装类</v>
          </cell>
          <cell r="L9753">
            <v>0.1</v>
          </cell>
          <cell r="M9753" t="str">
            <v>中</v>
          </cell>
          <cell r="N9753" t="str">
            <v>非竟销品</v>
          </cell>
          <cell r="O9753" t="str">
            <v>滞销</v>
          </cell>
          <cell r="P9753" t="str">
            <v/>
          </cell>
          <cell r="Q9753" t="str">
            <v>目录外</v>
          </cell>
          <cell r="R9753" t="str">
            <v>淘汰</v>
          </cell>
          <cell r="S9753" t="str">
            <v>常规商品</v>
          </cell>
          <cell r="T9753" t="str">
            <v/>
          </cell>
          <cell r="U9753" t="str">
            <v/>
          </cell>
        </row>
        <row r="9753">
          <cell r="W9753" t="str">
            <v/>
          </cell>
          <cell r="X9753" t="str">
            <v>内服</v>
          </cell>
          <cell r="Y9753" t="str">
            <v/>
          </cell>
          <cell r="Z9753">
            <v>29</v>
          </cell>
          <cell r="AA9753">
            <v>82782</v>
          </cell>
          <cell r="AB9753" t="str">
            <v>四川奥米斯医药贸易有限公司</v>
          </cell>
          <cell r="AC9753">
            <v>56</v>
          </cell>
        </row>
        <row r="9754">
          <cell r="A9754">
            <v>169643</v>
          </cell>
          <cell r="B9754" t="str">
            <v>枸杞子</v>
          </cell>
          <cell r="C9754" t="str">
            <v>248g特选</v>
          </cell>
          <cell r="D9754" t="str">
            <v>济南绿色中药饮片有限公司</v>
          </cell>
          <cell r="E9754" t="str">
            <v>袋</v>
          </cell>
          <cell r="F9754">
            <v>2</v>
          </cell>
          <cell r="G9754" t="str">
            <v>中药材及中药饮片</v>
          </cell>
          <cell r="H9754">
            <v>206</v>
          </cell>
          <cell r="I9754" t="str">
            <v>包装类中药</v>
          </cell>
          <cell r="J9754">
            <v>20603</v>
          </cell>
          <cell r="K9754" t="str">
            <v>温里、补益包装类</v>
          </cell>
          <cell r="L9754">
            <v>0.1</v>
          </cell>
          <cell r="M9754" t="str">
            <v>低</v>
          </cell>
          <cell r="N9754" t="str">
            <v>非竟销品</v>
          </cell>
          <cell r="O9754" t="str">
            <v>滞销</v>
          </cell>
          <cell r="P9754" t="str">
            <v/>
          </cell>
          <cell r="Q9754" t="str">
            <v>目录外</v>
          </cell>
          <cell r="R9754" t="str">
            <v>淘汰</v>
          </cell>
          <cell r="S9754" t="str">
            <v>常规商品</v>
          </cell>
          <cell r="T9754" t="str">
            <v/>
          </cell>
          <cell r="U9754" t="str">
            <v/>
          </cell>
        </row>
        <row r="9754">
          <cell r="W9754" t="str">
            <v/>
          </cell>
          <cell r="X9754" t="str">
            <v>内服</v>
          </cell>
          <cell r="Y9754" t="str">
            <v/>
          </cell>
          <cell r="Z9754">
            <v>20.8</v>
          </cell>
          <cell r="AA9754">
            <v>82782</v>
          </cell>
          <cell r="AB9754" t="str">
            <v>四川奥米斯医药贸易有限公司</v>
          </cell>
          <cell r="AC9754">
            <v>34.8</v>
          </cell>
        </row>
        <row r="9755">
          <cell r="A9755">
            <v>170121</v>
          </cell>
          <cell r="B9755" t="str">
            <v>杜仲</v>
          </cell>
          <cell r="C9755" t="str">
            <v>特级250g</v>
          </cell>
          <cell r="D9755" t="str">
            <v>四川德仁堂中药科技股份有限公司</v>
          </cell>
          <cell r="E9755" t="str">
            <v>盒</v>
          </cell>
          <cell r="F9755">
            <v>2</v>
          </cell>
          <cell r="G9755" t="str">
            <v>中药材及中药饮片</v>
          </cell>
          <cell r="H9755">
            <v>206</v>
          </cell>
          <cell r="I9755" t="str">
            <v>包装类中药</v>
          </cell>
          <cell r="J9755">
            <v>20603</v>
          </cell>
          <cell r="K9755" t="str">
            <v>温里、补益包装类</v>
          </cell>
          <cell r="L9755">
            <v>0.1</v>
          </cell>
          <cell r="M9755" t="str">
            <v>中</v>
          </cell>
          <cell r="N9755" t="str">
            <v>非竟销品</v>
          </cell>
          <cell r="O9755" t="str">
            <v>滞销</v>
          </cell>
          <cell r="P9755" t="str">
            <v/>
          </cell>
          <cell r="Q9755" t="str">
            <v>目录外</v>
          </cell>
          <cell r="R9755" t="str">
            <v>淘汰</v>
          </cell>
          <cell r="S9755" t="str">
            <v/>
          </cell>
          <cell r="T9755" t="str">
            <v/>
          </cell>
          <cell r="U9755" t="str">
            <v/>
          </cell>
        </row>
        <row r="9755">
          <cell r="W9755" t="str">
            <v/>
          </cell>
          <cell r="X9755" t="str">
            <v>内服</v>
          </cell>
          <cell r="Y9755" t="str">
            <v/>
          </cell>
          <cell r="Z9755">
            <v>32</v>
          </cell>
          <cell r="AA9755">
            <v>87878</v>
          </cell>
          <cell r="AB9755" t="str">
            <v>成都德仁堂药业有限公司中药分公司</v>
          </cell>
          <cell r="AC9755">
            <v>64</v>
          </cell>
        </row>
        <row r="9756">
          <cell r="A9756">
            <v>177716</v>
          </cell>
          <cell r="B9756" t="str">
            <v>制川贝母粉</v>
          </cell>
          <cell r="C9756" t="str">
            <v>1gx6袋</v>
          </cell>
          <cell r="D9756" t="str">
            <v>绵阳好医生中药饮片有限公司</v>
          </cell>
          <cell r="E9756" t="str">
            <v>盒</v>
          </cell>
          <cell r="F9756">
            <v>2</v>
          </cell>
          <cell r="G9756" t="str">
            <v>中药材及中药饮片</v>
          </cell>
          <cell r="H9756">
            <v>206</v>
          </cell>
          <cell r="I9756" t="str">
            <v>包装类中药</v>
          </cell>
          <cell r="J9756">
            <v>20605</v>
          </cell>
          <cell r="K9756" t="str">
            <v>化痰止咳平喘包装类</v>
          </cell>
          <cell r="L9756">
            <v>0.1</v>
          </cell>
          <cell r="M9756" t="str">
            <v>高</v>
          </cell>
          <cell r="N9756" t="str">
            <v/>
          </cell>
          <cell r="O9756" t="str">
            <v/>
          </cell>
          <cell r="P9756" t="str">
            <v/>
          </cell>
          <cell r="Q9756" t="str">
            <v>川太极特殊目录</v>
          </cell>
          <cell r="R9756" t="str">
            <v>在营</v>
          </cell>
          <cell r="S9756" t="str">
            <v>常规商品</v>
          </cell>
          <cell r="T9756" t="str">
            <v/>
          </cell>
          <cell r="U9756" t="str">
            <v/>
          </cell>
        </row>
        <row r="9756">
          <cell r="W9756" t="str">
            <v/>
          </cell>
          <cell r="X9756" t="str">
            <v>内服</v>
          </cell>
          <cell r="Y9756" t="str">
            <v/>
          </cell>
        </row>
        <row r="9756">
          <cell r="AB9756" t="str">
            <v/>
          </cell>
          <cell r="AC9756">
            <v>174</v>
          </cell>
        </row>
        <row r="9757">
          <cell r="A9757">
            <v>162155</v>
          </cell>
          <cell r="B9757" t="str">
            <v>西洋参</v>
          </cell>
          <cell r="C9757" t="str">
            <v>片（园片大片精选片）</v>
          </cell>
          <cell r="D9757" t="str">
            <v>广东乐陶陶药业股份有限公司</v>
          </cell>
          <cell r="E9757" t="str">
            <v>10g</v>
          </cell>
          <cell r="F9757">
            <v>2</v>
          </cell>
          <cell r="G9757" t="str">
            <v>中药材及中药饮片</v>
          </cell>
          <cell r="H9757">
            <v>206</v>
          </cell>
          <cell r="I9757" t="str">
            <v>包装类中药</v>
          </cell>
          <cell r="J9757">
            <v>20603</v>
          </cell>
          <cell r="K9757" t="str">
            <v>温里、补益包装类</v>
          </cell>
          <cell r="L9757">
            <v>0.1</v>
          </cell>
          <cell r="M9757" t="str">
            <v>低</v>
          </cell>
          <cell r="N9757" t="str">
            <v>非竟销品</v>
          </cell>
          <cell r="O9757" t="str">
            <v>一般</v>
          </cell>
          <cell r="P9757" t="str">
            <v/>
          </cell>
          <cell r="Q9757" t="str">
            <v>川太极特殊目录</v>
          </cell>
          <cell r="R9757" t="str">
            <v>在营</v>
          </cell>
          <cell r="S9757" t="str">
            <v>常规商品</v>
          </cell>
          <cell r="T9757" t="str">
            <v>一般商品</v>
          </cell>
          <cell r="U9757" t="str">
            <v>月结</v>
          </cell>
          <cell r="V9757">
            <v>4256</v>
          </cell>
          <cell r="W9757" t="str">
            <v>王晓燕 </v>
          </cell>
          <cell r="X9757" t="str">
            <v/>
          </cell>
          <cell r="Y9757" t="str">
            <v/>
          </cell>
          <cell r="Z9757">
            <v>10.6</v>
          </cell>
          <cell r="AA9757">
            <v>86703</v>
          </cell>
          <cell r="AB9757" t="str">
            <v>广东乐陶陶药业股份有限公司</v>
          </cell>
          <cell r="AC9757">
            <v>30</v>
          </cell>
        </row>
        <row r="9758">
          <cell r="A9758">
            <v>124627</v>
          </cell>
          <cell r="B9758" t="str">
            <v>石斛破壁饮片</v>
          </cell>
          <cell r="C9758" t="str">
            <v>1gx20袋</v>
          </cell>
          <cell r="D9758" t="str">
            <v>中山市中智中药饮片有限公司</v>
          </cell>
          <cell r="E9758" t="str">
            <v>盒</v>
          </cell>
          <cell r="F9758">
            <v>2</v>
          </cell>
          <cell r="G9758" t="str">
            <v>中药材及中药饮片</v>
          </cell>
          <cell r="H9758">
            <v>206</v>
          </cell>
          <cell r="I9758" t="str">
            <v>包装类中药</v>
          </cell>
          <cell r="J9758">
            <v>20603</v>
          </cell>
          <cell r="K9758" t="str">
            <v>温里、补益包装类</v>
          </cell>
          <cell r="L9758">
            <v>0.1</v>
          </cell>
          <cell r="M9758" t="str">
            <v>高</v>
          </cell>
          <cell r="N9758" t="str">
            <v>非竟销品</v>
          </cell>
          <cell r="O9758" t="str">
            <v>滞销</v>
          </cell>
          <cell r="P9758" t="str">
            <v>是</v>
          </cell>
          <cell r="Q9758" t="str">
            <v>零售目录</v>
          </cell>
          <cell r="R9758" t="str">
            <v>在营</v>
          </cell>
          <cell r="S9758" t="str">
            <v>常规商品</v>
          </cell>
          <cell r="T9758" t="str">
            <v>品牌商品</v>
          </cell>
          <cell r="U9758" t="str">
            <v>账期30天</v>
          </cell>
          <cell r="V9758">
            <v>4256</v>
          </cell>
          <cell r="W9758" t="str">
            <v>王晓燕 </v>
          </cell>
          <cell r="X9758" t="str">
            <v>内服</v>
          </cell>
          <cell r="Y9758" t="str">
            <v/>
          </cell>
          <cell r="Z9758">
            <v>96</v>
          </cell>
          <cell r="AA9758">
            <v>17905</v>
          </cell>
          <cell r="AB9758" t="str">
            <v>中山市中智药业集团有限公司</v>
          </cell>
          <cell r="AC9758">
            <v>240</v>
          </cell>
        </row>
        <row r="9759">
          <cell r="A9759">
            <v>124621</v>
          </cell>
          <cell r="B9759" t="str">
            <v>党参破壁饮片</v>
          </cell>
          <cell r="C9759" t="str">
            <v>2g*20袋</v>
          </cell>
          <cell r="D9759" t="str">
            <v>中山市中智中药饮片有限公司</v>
          </cell>
          <cell r="E9759" t="str">
            <v>盒</v>
          </cell>
          <cell r="F9759">
            <v>2</v>
          </cell>
          <cell r="G9759" t="str">
            <v>中药材及中药饮片</v>
          </cell>
          <cell r="H9759">
            <v>206</v>
          </cell>
          <cell r="I9759" t="str">
            <v>包装类中药</v>
          </cell>
          <cell r="J9759">
            <v>20603</v>
          </cell>
          <cell r="K9759" t="str">
            <v>温里、补益包装类</v>
          </cell>
          <cell r="L9759">
            <v>0.1</v>
          </cell>
          <cell r="M9759" t="str">
            <v>中</v>
          </cell>
          <cell r="N9759" t="str">
            <v>非竟销品</v>
          </cell>
          <cell r="O9759" t="str">
            <v>滞销</v>
          </cell>
          <cell r="P9759" t="str">
            <v/>
          </cell>
          <cell r="Q9759" t="str">
            <v>零售目录</v>
          </cell>
          <cell r="R9759" t="str">
            <v>在营</v>
          </cell>
          <cell r="S9759" t="str">
            <v>常规商品</v>
          </cell>
          <cell r="T9759" t="str">
            <v>品牌商品</v>
          </cell>
          <cell r="U9759" t="str">
            <v>账期30天</v>
          </cell>
          <cell r="V9759">
            <v>4256</v>
          </cell>
          <cell r="W9759" t="str">
            <v>王晓燕 </v>
          </cell>
          <cell r="X9759" t="str">
            <v/>
          </cell>
          <cell r="Y9759" t="str">
            <v/>
          </cell>
          <cell r="Z9759">
            <v>36</v>
          </cell>
          <cell r="AA9759">
            <v>17905</v>
          </cell>
          <cell r="AB9759" t="str">
            <v>中山市中智药业集团有限公司</v>
          </cell>
          <cell r="AC9759">
            <v>90</v>
          </cell>
        </row>
        <row r="9760">
          <cell r="A9760">
            <v>69947</v>
          </cell>
          <cell r="B9760" t="str">
            <v>甘草</v>
          </cell>
          <cell r="C9760" t="str">
            <v>100g(优质片)(太极牌)</v>
          </cell>
          <cell r="D9760" t="str">
            <v>太极集团四川绵阳制药有限公司</v>
          </cell>
          <cell r="E9760" t="str">
            <v>袋</v>
          </cell>
          <cell r="F9760">
            <v>2</v>
          </cell>
          <cell r="G9760" t="str">
            <v>中药材及中药饮片</v>
          </cell>
          <cell r="H9760">
            <v>206</v>
          </cell>
          <cell r="I9760" t="str">
            <v>包装类中药</v>
          </cell>
          <cell r="J9760">
            <v>20605</v>
          </cell>
          <cell r="K9760" t="str">
            <v>化痰止咳平喘包装类</v>
          </cell>
          <cell r="L9760">
            <v>0.1</v>
          </cell>
          <cell r="M9760" t="str">
            <v>低</v>
          </cell>
          <cell r="N9760" t="str">
            <v>非竟销品</v>
          </cell>
          <cell r="O9760" t="str">
            <v>滞销</v>
          </cell>
          <cell r="P9760" t="str">
            <v/>
          </cell>
          <cell r="Q9760" t="str">
            <v>零售目录</v>
          </cell>
          <cell r="R9760" t="str">
            <v>在营</v>
          </cell>
          <cell r="S9760" t="str">
            <v>常规商品</v>
          </cell>
          <cell r="T9760" t="str">
            <v>普通商品</v>
          </cell>
          <cell r="U9760" t="str">
            <v>资信</v>
          </cell>
          <cell r="V9760">
            <v>4256</v>
          </cell>
          <cell r="W9760" t="str">
            <v>王晓燕 </v>
          </cell>
          <cell r="X9760" t="str">
            <v/>
          </cell>
          <cell r="Y9760" t="str">
            <v/>
          </cell>
          <cell r="Z9760">
            <v>13</v>
          </cell>
          <cell r="AA9760">
            <v>5</v>
          </cell>
          <cell r="AB9760" t="str">
            <v>成都西部医药经营有限公司</v>
          </cell>
          <cell r="AC9760">
            <v>26</v>
          </cell>
        </row>
        <row r="9761">
          <cell r="A9761">
            <v>163519</v>
          </cell>
          <cell r="B9761" t="str">
            <v>灵芝孢子（破壁）</v>
          </cell>
          <cell r="C9761" t="str">
            <v>3gx6袋</v>
          </cell>
          <cell r="D9761" t="str">
            <v>成都汇道堂中药饮片有限责任公司</v>
          </cell>
          <cell r="E9761" t="str">
            <v>盒</v>
          </cell>
          <cell r="F9761">
            <v>2</v>
          </cell>
          <cell r="G9761" t="str">
            <v>中药材及中药饮片</v>
          </cell>
          <cell r="H9761">
            <v>206</v>
          </cell>
          <cell r="I9761" t="str">
            <v>包装类中药</v>
          </cell>
          <cell r="J9761">
            <v>20603</v>
          </cell>
          <cell r="K9761" t="str">
            <v>温里、补益包装类</v>
          </cell>
          <cell r="L9761">
            <v>0.1</v>
          </cell>
          <cell r="M9761" t="str">
            <v>中</v>
          </cell>
          <cell r="N9761" t="str">
            <v>非竟销品</v>
          </cell>
          <cell r="O9761" t="str">
            <v>滞销</v>
          </cell>
          <cell r="P9761" t="str">
            <v>是</v>
          </cell>
          <cell r="Q9761" t="str">
            <v>零售目录</v>
          </cell>
          <cell r="R9761" t="str">
            <v>在营</v>
          </cell>
          <cell r="S9761" t="str">
            <v>常规商品</v>
          </cell>
          <cell r="T9761" t="str">
            <v/>
          </cell>
          <cell r="U9761" t="str">
            <v/>
          </cell>
        </row>
        <row r="9761">
          <cell r="W9761" t="str">
            <v/>
          </cell>
          <cell r="X9761" t="str">
            <v>内服</v>
          </cell>
          <cell r="Y9761" t="str">
            <v/>
          </cell>
          <cell r="Z9761">
            <v>16</v>
          </cell>
          <cell r="AA9761">
            <v>96096</v>
          </cell>
          <cell r="AB9761" t="str">
            <v>成都汇道堂中药饮片有限责任公司</v>
          </cell>
          <cell r="AC9761">
            <v>72</v>
          </cell>
        </row>
        <row r="9762">
          <cell r="A9762">
            <v>145730</v>
          </cell>
          <cell r="B9762" t="str">
            <v>苦瓜</v>
          </cell>
          <cell r="C9762" t="str">
            <v>25g</v>
          </cell>
          <cell r="D9762" t="str">
            <v>河北汉草堂药业有限公司</v>
          </cell>
          <cell r="E9762" t="str">
            <v>袋</v>
          </cell>
          <cell r="F9762">
            <v>2</v>
          </cell>
          <cell r="G9762" t="str">
            <v>中药材及中药饮片</v>
          </cell>
          <cell r="H9762">
            <v>206</v>
          </cell>
          <cell r="I9762" t="str">
            <v>包装类中药</v>
          </cell>
          <cell r="J9762">
            <v>20601</v>
          </cell>
          <cell r="K9762" t="str">
            <v>解表、清热包装类</v>
          </cell>
          <cell r="L9762">
            <v>0.1</v>
          </cell>
          <cell r="M9762" t="str">
            <v>低</v>
          </cell>
          <cell r="N9762" t="str">
            <v>非竟销品</v>
          </cell>
          <cell r="O9762" t="str">
            <v>一般</v>
          </cell>
          <cell r="P9762" t="str">
            <v/>
          </cell>
          <cell r="Q9762" t="str">
            <v>川太极特殊目录</v>
          </cell>
          <cell r="R9762" t="str">
            <v>在营</v>
          </cell>
          <cell r="S9762" t="str">
            <v>常规商品</v>
          </cell>
          <cell r="T9762" t="str">
            <v>普通商品</v>
          </cell>
          <cell r="U9762" t="str">
            <v>预付款</v>
          </cell>
          <cell r="V9762">
            <v>4256</v>
          </cell>
          <cell r="W9762" t="str">
            <v>王晓燕 </v>
          </cell>
          <cell r="X9762" t="str">
            <v/>
          </cell>
          <cell r="Y9762" t="str">
            <v/>
          </cell>
          <cell r="Z9762">
            <v>3.8</v>
          </cell>
          <cell r="AA9762">
            <v>86052</v>
          </cell>
          <cell r="AB9762" t="str">
            <v>河北汉草堂药业有限公司</v>
          </cell>
          <cell r="AC9762">
            <v>10</v>
          </cell>
        </row>
        <row r="9763">
          <cell r="A9763">
            <v>162307</v>
          </cell>
          <cell r="B9763" t="str">
            <v>当归粉</v>
          </cell>
          <cell r="C9763" t="str">
            <v>2gx30袋（直接口服）</v>
          </cell>
          <cell r="D9763" t="str">
            <v>云南养尊堂生物科技有限公司  </v>
          </cell>
          <cell r="E9763" t="str">
            <v>罐</v>
          </cell>
          <cell r="F9763">
            <v>2</v>
          </cell>
          <cell r="G9763" t="str">
            <v>中药材及中药饮片</v>
          </cell>
          <cell r="H9763">
            <v>206</v>
          </cell>
          <cell r="I9763" t="str">
            <v>包装类中药</v>
          </cell>
          <cell r="J9763">
            <v>20603</v>
          </cell>
          <cell r="K9763" t="str">
            <v>温里、补益包装类</v>
          </cell>
          <cell r="L9763">
            <v>0.1</v>
          </cell>
          <cell r="M9763" t="str">
            <v>高</v>
          </cell>
          <cell r="N9763" t="str">
            <v>非竟销品</v>
          </cell>
          <cell r="O9763" t="str">
            <v>滞销</v>
          </cell>
          <cell r="P9763" t="str">
            <v/>
          </cell>
          <cell r="Q9763" t="str">
            <v>川太极特殊目录</v>
          </cell>
          <cell r="R9763" t="str">
            <v>在营</v>
          </cell>
          <cell r="S9763" t="str">
            <v>常规商品</v>
          </cell>
          <cell r="T9763" t="str">
            <v/>
          </cell>
          <cell r="U9763" t="str">
            <v/>
          </cell>
        </row>
        <row r="9763">
          <cell r="W9763" t="str">
            <v/>
          </cell>
          <cell r="X9763" t="str">
            <v>内服</v>
          </cell>
          <cell r="Y9763" t="str">
            <v/>
          </cell>
          <cell r="Z9763">
            <v>54</v>
          </cell>
          <cell r="AA9763">
            <v>95380</v>
          </cell>
          <cell r="AB9763" t="str">
            <v>云南养尊堂生物科技有限公司  </v>
          </cell>
          <cell r="AC9763">
            <v>178</v>
          </cell>
        </row>
        <row r="9764">
          <cell r="A9764">
            <v>145741</v>
          </cell>
          <cell r="B9764" t="str">
            <v>茉莉花</v>
          </cell>
          <cell r="C9764" t="str">
            <v>20g</v>
          </cell>
          <cell r="D9764" t="str">
            <v>河北汉草堂药业有限公司</v>
          </cell>
          <cell r="E9764" t="str">
            <v>袋</v>
          </cell>
          <cell r="F9764">
            <v>2</v>
          </cell>
          <cell r="G9764" t="str">
            <v>中药材及中药饮片</v>
          </cell>
          <cell r="H9764">
            <v>206</v>
          </cell>
          <cell r="I9764" t="str">
            <v>包装类中药</v>
          </cell>
          <cell r="J9764">
            <v>20608</v>
          </cell>
          <cell r="K9764" t="str">
            <v>理气、消食包装类</v>
          </cell>
          <cell r="L9764">
            <v>0.1</v>
          </cell>
          <cell r="M9764" t="str">
            <v>低</v>
          </cell>
          <cell r="N9764" t="str">
            <v>非竟销品</v>
          </cell>
          <cell r="O9764" t="str">
            <v>滞销</v>
          </cell>
          <cell r="P9764" t="str">
            <v/>
          </cell>
          <cell r="Q9764" t="str">
            <v>川太极特殊目录</v>
          </cell>
          <cell r="R9764" t="str">
            <v>在营</v>
          </cell>
          <cell r="S9764" t="str">
            <v>春夏商品</v>
          </cell>
          <cell r="T9764" t="str">
            <v>普通商品</v>
          </cell>
          <cell r="U9764" t="str">
            <v>预付款</v>
          </cell>
          <cell r="V9764">
            <v>4256</v>
          </cell>
          <cell r="W9764" t="str">
            <v>王晓燕 </v>
          </cell>
          <cell r="X9764" t="str">
            <v/>
          </cell>
          <cell r="Y9764" t="str">
            <v/>
          </cell>
          <cell r="Z9764">
            <v>5.7</v>
          </cell>
          <cell r="AA9764">
            <v>86052</v>
          </cell>
          <cell r="AB9764" t="str">
            <v>河北汉草堂药业有限公司</v>
          </cell>
          <cell r="AC9764">
            <v>15</v>
          </cell>
        </row>
        <row r="9765">
          <cell r="A9765">
            <v>131810</v>
          </cell>
          <cell r="B9765" t="str">
            <v>天麻破壁饮片</v>
          </cell>
          <cell r="C9765" t="str">
            <v>1gx20袋</v>
          </cell>
          <cell r="D9765" t="str">
            <v>中山市中智中药饮片有限公司</v>
          </cell>
          <cell r="E9765" t="str">
            <v>罐</v>
          </cell>
          <cell r="F9765">
            <v>2</v>
          </cell>
          <cell r="G9765" t="str">
            <v>中药材及中药饮片</v>
          </cell>
          <cell r="H9765">
            <v>206</v>
          </cell>
          <cell r="I9765" t="str">
            <v>包装类中药</v>
          </cell>
          <cell r="J9765">
            <v>20606</v>
          </cell>
          <cell r="K9765" t="str">
            <v>安神、平肝息风包装类</v>
          </cell>
          <cell r="L9765">
            <v>0.1</v>
          </cell>
          <cell r="M9765" t="str">
            <v>中</v>
          </cell>
          <cell r="N9765" t="str">
            <v>非竟销品</v>
          </cell>
          <cell r="O9765" t="str">
            <v>滞销</v>
          </cell>
          <cell r="P9765" t="str">
            <v>是</v>
          </cell>
          <cell r="Q9765" t="str">
            <v>零售目录</v>
          </cell>
          <cell r="R9765" t="str">
            <v>在营</v>
          </cell>
          <cell r="S9765" t="str">
            <v>常规商品</v>
          </cell>
          <cell r="T9765" t="str">
            <v>普通商品 </v>
          </cell>
          <cell r="U9765" t="str">
            <v>账期30天</v>
          </cell>
          <cell r="V9765">
            <v>4256</v>
          </cell>
          <cell r="W9765" t="str">
            <v>王晓燕 </v>
          </cell>
          <cell r="X9765" t="str">
            <v>内服</v>
          </cell>
          <cell r="Y9765" t="str">
            <v/>
          </cell>
          <cell r="Z9765">
            <v>64</v>
          </cell>
          <cell r="AA9765">
            <v>17905</v>
          </cell>
          <cell r="AB9765" t="str">
            <v>中山市中智药业集团有限公司</v>
          </cell>
          <cell r="AC9765">
            <v>160</v>
          </cell>
        </row>
        <row r="9766">
          <cell r="A9766">
            <v>124626</v>
          </cell>
          <cell r="B9766" t="str">
            <v>丹参破壁饮片</v>
          </cell>
          <cell r="C9766" t="str">
            <v>1g*20袋</v>
          </cell>
          <cell r="D9766" t="str">
            <v>中山市中智中药饮片有限公司</v>
          </cell>
          <cell r="E9766" t="str">
            <v>盒</v>
          </cell>
          <cell r="F9766">
            <v>2</v>
          </cell>
          <cell r="G9766" t="str">
            <v>中药材及中药饮片</v>
          </cell>
          <cell r="H9766">
            <v>206</v>
          </cell>
          <cell r="I9766" t="str">
            <v>包装类中药</v>
          </cell>
          <cell r="J9766">
            <v>20607</v>
          </cell>
          <cell r="K9766" t="str">
            <v>活血化瘀包装类</v>
          </cell>
          <cell r="L9766">
            <v>0.1</v>
          </cell>
          <cell r="M9766" t="str">
            <v>低</v>
          </cell>
          <cell r="N9766" t="str">
            <v>非竟销品</v>
          </cell>
          <cell r="O9766" t="str">
            <v>一般</v>
          </cell>
          <cell r="P9766" t="str">
            <v>是</v>
          </cell>
          <cell r="Q9766" t="str">
            <v>零售目录</v>
          </cell>
          <cell r="R9766" t="str">
            <v>在营</v>
          </cell>
          <cell r="S9766" t="str">
            <v>常规商品</v>
          </cell>
          <cell r="T9766" t="str">
            <v>品牌商品</v>
          </cell>
          <cell r="U9766" t="str">
            <v>账期30天</v>
          </cell>
          <cell r="V9766">
            <v>4256</v>
          </cell>
          <cell r="W9766" t="str">
            <v>王晓燕 </v>
          </cell>
          <cell r="X9766" t="str">
            <v/>
          </cell>
          <cell r="Y9766" t="str">
            <v/>
          </cell>
          <cell r="Z9766">
            <v>24</v>
          </cell>
          <cell r="AA9766">
            <v>17905</v>
          </cell>
          <cell r="AB9766" t="str">
            <v>中山市中智药业集团有限公司</v>
          </cell>
          <cell r="AC9766">
            <v>60</v>
          </cell>
        </row>
        <row r="9767">
          <cell r="A9767">
            <v>140411</v>
          </cell>
          <cell r="B9767" t="str">
            <v>滇制何首乌粉</v>
          </cell>
          <cell r="C9767" t="str">
            <v>250g
</v>
          </cell>
          <cell r="D9767" t="str">
            <v>云南向辉药业有限公司</v>
          </cell>
          <cell r="E9767" t="str">
            <v>瓶</v>
          </cell>
          <cell r="F9767">
            <v>2</v>
          </cell>
          <cell r="G9767" t="str">
            <v>中药材及中药饮片</v>
          </cell>
          <cell r="H9767">
            <v>206</v>
          </cell>
          <cell r="I9767" t="str">
            <v>包装类中药</v>
          </cell>
          <cell r="J9767">
            <v>20603</v>
          </cell>
          <cell r="K9767" t="str">
            <v>温里、补益包装类</v>
          </cell>
          <cell r="L9767">
            <v>0.1</v>
          </cell>
          <cell r="M9767" t="str">
            <v>低</v>
          </cell>
          <cell r="N9767" t="str">
            <v>非竟销品</v>
          </cell>
          <cell r="O9767" t="str">
            <v>滞销</v>
          </cell>
          <cell r="P9767" t="str">
            <v/>
          </cell>
          <cell r="Q9767" t="str">
            <v>零售目录</v>
          </cell>
          <cell r="R9767" t="str">
            <v>在营</v>
          </cell>
          <cell r="S9767" t="str">
            <v>常规商品</v>
          </cell>
          <cell r="T9767" t="str">
            <v>普通商品</v>
          </cell>
          <cell r="U9767" t="str">
            <v>压一结一     </v>
          </cell>
          <cell r="V9767">
            <v>4256</v>
          </cell>
          <cell r="W9767" t="str">
            <v>王晓燕 </v>
          </cell>
          <cell r="X9767" t="str">
            <v>内服</v>
          </cell>
          <cell r="Y9767" t="str">
            <v/>
          </cell>
          <cell r="Z9767">
            <v>18.5</v>
          </cell>
          <cell r="AA9767">
            <v>83507</v>
          </cell>
          <cell r="AB9767" t="str">
            <v>云南向辉药业有限公司</v>
          </cell>
          <cell r="AC9767">
            <v>37</v>
          </cell>
        </row>
        <row r="9768">
          <cell r="A9768">
            <v>86520</v>
          </cell>
          <cell r="B9768" t="str">
            <v>荷叶</v>
          </cell>
          <cell r="C9768" t="str">
            <v>50g(桐君阁牌)</v>
          </cell>
          <cell r="D9768" t="str">
            <v>重庆中药饮片厂</v>
          </cell>
          <cell r="E9768" t="str">
            <v>瓶</v>
          </cell>
          <cell r="F9768">
            <v>2</v>
          </cell>
          <cell r="G9768" t="str">
            <v>中药材及中药饮片</v>
          </cell>
          <cell r="H9768">
            <v>206</v>
          </cell>
          <cell r="I9768" t="str">
            <v>包装类中药</v>
          </cell>
          <cell r="J9768">
            <v>20604</v>
          </cell>
          <cell r="K9768" t="str">
            <v>止血、固涩包装类</v>
          </cell>
          <cell r="L9768">
            <v>0.1</v>
          </cell>
          <cell r="M9768" t="str">
            <v>低</v>
          </cell>
          <cell r="N9768" t="str">
            <v>非竟销品</v>
          </cell>
          <cell r="O9768" t="str">
            <v>滞销</v>
          </cell>
          <cell r="P9768" t="str">
            <v/>
          </cell>
          <cell r="Q9768" t="str">
            <v>零售目录</v>
          </cell>
          <cell r="R9768" t="str">
            <v>在营</v>
          </cell>
          <cell r="S9768" t="str">
            <v>常规商品</v>
          </cell>
          <cell r="T9768" t="str">
            <v>普通商品</v>
          </cell>
          <cell r="U9768" t="str">
            <v>实销实结     </v>
          </cell>
          <cell r="V9768">
            <v>4256</v>
          </cell>
          <cell r="W9768" t="str">
            <v>王晓燕 </v>
          </cell>
          <cell r="X9768" t="str">
            <v/>
          </cell>
          <cell r="Y9768" t="str">
            <v/>
          </cell>
          <cell r="Z9768">
            <v>6</v>
          </cell>
          <cell r="AA9768">
            <v>8</v>
          </cell>
          <cell r="AB9768" t="str">
            <v>太极集团重庆桐君阁中药保健品有限公司</v>
          </cell>
          <cell r="AC9768">
            <v>12</v>
          </cell>
        </row>
        <row r="9769">
          <cell r="A9769">
            <v>162040</v>
          </cell>
          <cell r="B9769" t="str">
            <v>西青果</v>
          </cell>
          <cell r="C9769" t="str">
            <v>100g（优质）</v>
          </cell>
          <cell r="D9769" t="str">
            <v>太极集团四川绵阳制药有限公司</v>
          </cell>
          <cell r="E9769" t="str">
            <v>袋</v>
          </cell>
          <cell r="F9769">
            <v>2</v>
          </cell>
          <cell r="G9769" t="str">
            <v>中药材及中药饮片</v>
          </cell>
          <cell r="H9769">
            <v>206</v>
          </cell>
          <cell r="I9769" t="str">
            <v>包装类中药</v>
          </cell>
          <cell r="J9769">
            <v>20601</v>
          </cell>
          <cell r="K9769" t="str">
            <v>解表、清热包装类</v>
          </cell>
          <cell r="L9769">
            <v>0.1</v>
          </cell>
          <cell r="M9769" t="str">
            <v>低</v>
          </cell>
          <cell r="N9769" t="str">
            <v>非竟销品</v>
          </cell>
          <cell r="O9769" t="str">
            <v>滞销</v>
          </cell>
          <cell r="P9769" t="str">
            <v/>
          </cell>
          <cell r="Q9769" t="str">
            <v>零售目录</v>
          </cell>
          <cell r="R9769" t="str">
            <v>在营</v>
          </cell>
          <cell r="S9769" t="str">
            <v>常规商品</v>
          </cell>
          <cell r="T9769" t="str">
            <v/>
          </cell>
          <cell r="U9769" t="str">
            <v/>
          </cell>
        </row>
        <row r="9769">
          <cell r="W9769" t="str">
            <v/>
          </cell>
          <cell r="X9769" t="str">
            <v/>
          </cell>
          <cell r="Y9769" t="str">
            <v/>
          </cell>
          <cell r="Z9769">
            <v>9</v>
          </cell>
          <cell r="AA9769">
            <v>5</v>
          </cell>
          <cell r="AB9769" t="str">
            <v>成都西部医药经营有限公司</v>
          </cell>
          <cell r="AC9769">
            <v>18</v>
          </cell>
        </row>
        <row r="9770">
          <cell r="A9770">
            <v>86208</v>
          </cell>
          <cell r="B9770" t="str">
            <v>胖大海</v>
          </cell>
          <cell r="C9770" t="str">
            <v>120g(桐君阁牌)</v>
          </cell>
          <cell r="D9770" t="str">
            <v>重庆中药饮片厂</v>
          </cell>
          <cell r="E9770" t="str">
            <v>瓶</v>
          </cell>
          <cell r="F9770">
            <v>2</v>
          </cell>
          <cell r="G9770" t="str">
            <v>中药材及中药饮片</v>
          </cell>
          <cell r="H9770">
            <v>206</v>
          </cell>
          <cell r="I9770" t="str">
            <v>包装类中药</v>
          </cell>
          <cell r="J9770">
            <v>20601</v>
          </cell>
          <cell r="K9770" t="str">
            <v>解表、清热包装类</v>
          </cell>
          <cell r="L9770">
            <v>0.1</v>
          </cell>
          <cell r="M9770" t="str">
            <v>中</v>
          </cell>
          <cell r="N9770" t="str">
            <v>非竟销品</v>
          </cell>
          <cell r="O9770" t="str">
            <v>一般</v>
          </cell>
          <cell r="P9770" t="str">
            <v>是</v>
          </cell>
          <cell r="Q9770" t="str">
            <v>零售目录</v>
          </cell>
          <cell r="R9770" t="str">
            <v>在营</v>
          </cell>
          <cell r="S9770" t="str">
            <v>常规商品</v>
          </cell>
          <cell r="T9770" t="str">
            <v>普通商品</v>
          </cell>
          <cell r="U9770" t="str">
            <v>实销实结        </v>
          </cell>
          <cell r="V9770">
            <v>4256</v>
          </cell>
          <cell r="W9770" t="str">
            <v>王晓燕 </v>
          </cell>
          <cell r="X9770" t="str">
            <v/>
          </cell>
          <cell r="Y9770" t="str">
            <v/>
          </cell>
          <cell r="Z9770">
            <v>33</v>
          </cell>
          <cell r="AA9770">
            <v>8</v>
          </cell>
          <cell r="AB9770" t="str">
            <v>太极集团重庆桐君阁中药保健品有限公司</v>
          </cell>
          <cell r="AC9770">
            <v>66</v>
          </cell>
        </row>
        <row r="9771">
          <cell r="A9771">
            <v>28469</v>
          </cell>
          <cell r="B9771" t="str">
            <v>川贝母</v>
          </cell>
          <cell r="C9771" t="str">
            <v>10g、净制(桐君阁牌)</v>
          </cell>
          <cell r="D9771" t="str">
            <v>重庆中药饮片厂</v>
          </cell>
          <cell r="E9771" t="str">
            <v>袋</v>
          </cell>
          <cell r="F9771">
            <v>2</v>
          </cell>
          <cell r="G9771" t="str">
            <v>中药材及中药饮片</v>
          </cell>
          <cell r="H9771">
            <v>206</v>
          </cell>
          <cell r="I9771" t="str">
            <v>包装类中药</v>
          </cell>
          <cell r="J9771">
            <v>20605</v>
          </cell>
          <cell r="K9771" t="str">
            <v>化痰止咳平喘包装类</v>
          </cell>
          <cell r="L9771">
            <v>0.1</v>
          </cell>
          <cell r="M9771" t="str">
            <v>中</v>
          </cell>
          <cell r="N9771" t="str">
            <v>非竟销品</v>
          </cell>
          <cell r="O9771" t="str">
            <v>一般</v>
          </cell>
          <cell r="P9771" t="str">
            <v>是</v>
          </cell>
          <cell r="Q9771" t="str">
            <v>零售目录</v>
          </cell>
          <cell r="R9771" t="str">
            <v>在营</v>
          </cell>
          <cell r="S9771" t="str">
            <v>常规商品</v>
          </cell>
          <cell r="T9771" t="str">
            <v>名厂商品</v>
          </cell>
          <cell r="U9771" t="str">
            <v>实销实结        </v>
          </cell>
          <cell r="V9771">
            <v>4256</v>
          </cell>
          <cell r="W9771" t="str">
            <v>王晓燕 </v>
          </cell>
          <cell r="X9771" t="str">
            <v/>
          </cell>
          <cell r="Y9771" t="str">
            <v/>
          </cell>
          <cell r="Z9771">
            <v>65</v>
          </cell>
          <cell r="AA9771">
            <v>8</v>
          </cell>
          <cell r="AB9771" t="str">
            <v>太极集团重庆桐君阁中药保健品有限公司</v>
          </cell>
          <cell r="AC9771">
            <v>113</v>
          </cell>
        </row>
        <row r="9772">
          <cell r="A9772">
            <v>159067</v>
          </cell>
          <cell r="B9772" t="str">
            <v>玫瑰花</v>
          </cell>
          <cell r="C9772" t="str">
            <v>70g</v>
          </cell>
          <cell r="D9772" t="str">
            <v>成都德仁堂药业有限公司中药分公司</v>
          </cell>
          <cell r="E9772" t="str">
            <v>瓶</v>
          </cell>
          <cell r="F9772">
            <v>2</v>
          </cell>
          <cell r="G9772" t="str">
            <v>中药材及中药饮片</v>
          </cell>
          <cell r="H9772">
            <v>206</v>
          </cell>
          <cell r="I9772" t="str">
            <v>包装类中药</v>
          </cell>
          <cell r="J9772">
            <v>20607</v>
          </cell>
          <cell r="K9772" t="str">
            <v>活血化瘀包装类</v>
          </cell>
          <cell r="L9772">
            <v>0.1</v>
          </cell>
          <cell r="M9772" t="str">
            <v>低</v>
          </cell>
          <cell r="N9772" t="str">
            <v>非竟销品</v>
          </cell>
          <cell r="O9772" t="str">
            <v>滞销</v>
          </cell>
          <cell r="P9772" t="str">
            <v/>
          </cell>
          <cell r="Q9772" t="str">
            <v>零售目录</v>
          </cell>
          <cell r="R9772" t="str">
            <v>在营</v>
          </cell>
          <cell r="S9772" t="str">
            <v>常规商品</v>
          </cell>
          <cell r="T9772" t="str">
            <v>普通商品</v>
          </cell>
          <cell r="U9772" t="str">
            <v/>
          </cell>
        </row>
        <row r="9772">
          <cell r="W9772" t="str">
            <v/>
          </cell>
          <cell r="X9772" t="str">
            <v>内服</v>
          </cell>
          <cell r="Y9772" t="str">
            <v/>
          </cell>
          <cell r="Z9772">
            <v>18.5</v>
          </cell>
          <cell r="AA9772">
            <v>87878</v>
          </cell>
          <cell r="AB9772" t="str">
            <v>成都德仁堂药业有限公司中药分公司</v>
          </cell>
          <cell r="AC9772">
            <v>37</v>
          </cell>
        </row>
        <row r="9773">
          <cell r="A9773">
            <v>154699</v>
          </cell>
          <cell r="B9773" t="str">
            <v>黄芪粉
</v>
          </cell>
          <cell r="C9773" t="str">
            <v>130g（优质） </v>
          </cell>
          <cell r="D9773" t="str">
            <v>太极集团四川绵阳制药有限公司</v>
          </cell>
          <cell r="E9773" t="str">
            <v>听
</v>
          </cell>
          <cell r="F9773">
            <v>2</v>
          </cell>
          <cell r="G9773" t="str">
            <v>中药材及中药饮片</v>
          </cell>
          <cell r="H9773">
            <v>206</v>
          </cell>
          <cell r="I9773" t="str">
            <v>包装类中药</v>
          </cell>
          <cell r="J9773">
            <v>20603</v>
          </cell>
          <cell r="K9773" t="str">
            <v>温里、补益包装类</v>
          </cell>
          <cell r="L9773">
            <v>0.1</v>
          </cell>
          <cell r="M9773" t="str">
            <v>中</v>
          </cell>
          <cell r="N9773" t="str">
            <v>非竟销品</v>
          </cell>
          <cell r="O9773" t="str">
            <v>滞销</v>
          </cell>
          <cell r="P9773" t="str">
            <v/>
          </cell>
          <cell r="Q9773" t="str">
            <v>零售目录</v>
          </cell>
          <cell r="R9773" t="str">
            <v>在营</v>
          </cell>
          <cell r="S9773" t="str">
            <v>常规商品</v>
          </cell>
          <cell r="T9773" t="str">
            <v>普通商品</v>
          </cell>
          <cell r="U9773" t="str">
            <v>月结，承兑</v>
          </cell>
          <cell r="V9773">
            <v>4256</v>
          </cell>
          <cell r="W9773" t="str">
            <v>王晓燕 </v>
          </cell>
          <cell r="X9773" t="str">
            <v/>
          </cell>
          <cell r="Y9773" t="str">
            <v/>
          </cell>
          <cell r="Z9773">
            <v>32.85</v>
          </cell>
          <cell r="AA9773">
            <v>5</v>
          </cell>
          <cell r="AB9773" t="str">
            <v>成都西部医药经营有限公司</v>
          </cell>
          <cell r="AC9773">
            <v>73</v>
          </cell>
        </row>
        <row r="9774">
          <cell r="A9774">
            <v>145835</v>
          </cell>
          <cell r="B9774" t="str">
            <v>郁金</v>
          </cell>
          <cell r="C9774" t="str">
            <v>片、10g</v>
          </cell>
          <cell r="D9774" t="str">
            <v>太极集团四川绵阳制药有限公司</v>
          </cell>
          <cell r="E9774" t="str">
            <v>袋</v>
          </cell>
          <cell r="F9774">
            <v>2</v>
          </cell>
          <cell r="G9774" t="str">
            <v>中药材及中药饮片</v>
          </cell>
          <cell r="H9774">
            <v>206</v>
          </cell>
          <cell r="I9774" t="str">
            <v>包装类中药</v>
          </cell>
          <cell r="J9774">
            <v>20607</v>
          </cell>
          <cell r="K9774" t="str">
            <v>活血化瘀包装类</v>
          </cell>
          <cell r="L9774">
            <v>0.1</v>
          </cell>
          <cell r="M9774" t="str">
            <v>低</v>
          </cell>
          <cell r="N9774" t="str">
            <v>非竟销品</v>
          </cell>
          <cell r="O9774" t="str">
            <v>滞销</v>
          </cell>
          <cell r="P9774" t="str">
            <v/>
          </cell>
          <cell r="Q9774" t="str">
            <v>零售目录</v>
          </cell>
          <cell r="R9774" t="str">
            <v>在营</v>
          </cell>
          <cell r="S9774" t="str">
            <v>常规商品</v>
          </cell>
          <cell r="T9774" t="str">
            <v>普通商品</v>
          </cell>
          <cell r="U9774" t="str">
            <v>电汇    三个月承兑  月结  </v>
          </cell>
          <cell r="V9774">
            <v>4256</v>
          </cell>
          <cell r="W9774" t="str">
            <v>王晓燕 </v>
          </cell>
          <cell r="X9774" t="str">
            <v/>
          </cell>
          <cell r="Y9774" t="str">
            <v/>
          </cell>
          <cell r="Z9774">
            <v>1.0794</v>
          </cell>
          <cell r="AA9774">
            <v>13800</v>
          </cell>
          <cell r="AB9774" t="str">
            <v>四川省中药饮片有限责任公司</v>
          </cell>
          <cell r="AC9774">
            <v>1.96</v>
          </cell>
        </row>
        <row r="9775">
          <cell r="A9775">
            <v>162312</v>
          </cell>
          <cell r="B9775" t="str">
            <v>铁皮石斛粉</v>
          </cell>
          <cell r="C9775" t="str">
            <v>2gx30袋（直接口服）</v>
          </cell>
          <cell r="D9775" t="str">
            <v>云南养尊堂生物科技有限公司  </v>
          </cell>
          <cell r="E9775" t="str">
            <v>罐</v>
          </cell>
          <cell r="F9775">
            <v>2</v>
          </cell>
          <cell r="G9775" t="str">
            <v>中药材及中药饮片</v>
          </cell>
          <cell r="H9775">
            <v>206</v>
          </cell>
          <cell r="I9775" t="str">
            <v>包装类中药</v>
          </cell>
          <cell r="J9775">
            <v>20601</v>
          </cell>
          <cell r="K9775" t="str">
            <v>解表、清热包装类</v>
          </cell>
          <cell r="L9775">
            <v>0.1</v>
          </cell>
          <cell r="M9775" t="str">
            <v>高</v>
          </cell>
          <cell r="N9775" t="str">
            <v>非竟销品</v>
          </cell>
          <cell r="O9775" t="str">
            <v>滞销</v>
          </cell>
          <cell r="P9775" t="str">
            <v/>
          </cell>
          <cell r="Q9775" t="str">
            <v>川太极特殊目录</v>
          </cell>
          <cell r="R9775" t="str">
            <v>在营</v>
          </cell>
          <cell r="S9775" t="str">
            <v>常规商品</v>
          </cell>
          <cell r="T9775" t="str">
            <v/>
          </cell>
          <cell r="U9775" t="str">
            <v/>
          </cell>
        </row>
        <row r="9775">
          <cell r="W9775" t="str">
            <v/>
          </cell>
          <cell r="X9775" t="str">
            <v>内服</v>
          </cell>
          <cell r="Y9775" t="str">
            <v/>
          </cell>
          <cell r="Z9775">
            <v>189</v>
          </cell>
          <cell r="AA9775">
            <v>95380</v>
          </cell>
          <cell r="AB9775" t="str">
            <v>云南养尊堂生物科技有限公司  </v>
          </cell>
          <cell r="AC9775">
            <v>498</v>
          </cell>
        </row>
        <row r="9776">
          <cell r="A9776">
            <v>99949</v>
          </cell>
          <cell r="B9776" t="str">
            <v>菊花</v>
          </cell>
          <cell r="C9776" t="str">
            <v>杭、50g（桐君阁）</v>
          </cell>
          <cell r="D9776" t="str">
            <v>重庆中药饮片厂</v>
          </cell>
          <cell r="E9776" t="str">
            <v>袋</v>
          </cell>
          <cell r="F9776">
            <v>2</v>
          </cell>
          <cell r="G9776" t="str">
            <v>中药材及中药饮片</v>
          </cell>
          <cell r="H9776">
            <v>206</v>
          </cell>
          <cell r="I9776" t="str">
            <v>包装类中药</v>
          </cell>
          <cell r="J9776">
            <v>20601</v>
          </cell>
          <cell r="K9776" t="str">
            <v>解表、清热包装类</v>
          </cell>
          <cell r="L9776">
            <v>0.1</v>
          </cell>
          <cell r="M9776" t="str">
            <v>低</v>
          </cell>
          <cell r="N9776" t="str">
            <v>非竟销品</v>
          </cell>
          <cell r="O9776" t="str">
            <v>滞销</v>
          </cell>
          <cell r="P9776" t="str">
            <v/>
          </cell>
          <cell r="Q9776" t="str">
            <v>零售目录</v>
          </cell>
          <cell r="R9776" t="str">
            <v>在营</v>
          </cell>
          <cell r="S9776" t="str">
            <v>春夏商品</v>
          </cell>
          <cell r="T9776" t="str">
            <v>普通商品</v>
          </cell>
          <cell r="U9776" t="str">
            <v>实销实结        </v>
          </cell>
          <cell r="V9776">
            <v>4256</v>
          </cell>
          <cell r="W9776" t="str">
            <v>王晓燕 </v>
          </cell>
          <cell r="X9776" t="str">
            <v/>
          </cell>
          <cell r="Y9776" t="str">
            <v/>
          </cell>
          <cell r="Z9776">
            <v>9</v>
          </cell>
          <cell r="AA9776">
            <v>8</v>
          </cell>
          <cell r="AB9776" t="str">
            <v>太极集团重庆桐君阁中药保健品有限公司</v>
          </cell>
          <cell r="AC9776">
            <v>18</v>
          </cell>
        </row>
        <row r="9777">
          <cell r="A9777">
            <v>89424</v>
          </cell>
          <cell r="B9777" t="str">
            <v>当归</v>
          </cell>
          <cell r="C9777" t="str">
            <v>150g、片(桐君阁)</v>
          </cell>
          <cell r="D9777" t="str">
            <v>重庆中药饮片厂</v>
          </cell>
          <cell r="E9777" t="str">
            <v>瓶</v>
          </cell>
          <cell r="F9777">
            <v>2</v>
          </cell>
          <cell r="G9777" t="str">
            <v>中药材及中药饮片</v>
          </cell>
          <cell r="H9777">
            <v>206</v>
          </cell>
          <cell r="I9777" t="str">
            <v>包装类中药</v>
          </cell>
          <cell r="J9777">
            <v>20603</v>
          </cell>
          <cell r="K9777" t="str">
            <v>温里、补益包装类</v>
          </cell>
          <cell r="L9777">
            <v>0.1</v>
          </cell>
          <cell r="M9777" t="str">
            <v>中</v>
          </cell>
          <cell r="N9777" t="str">
            <v>非竟销品</v>
          </cell>
          <cell r="O9777" t="str">
            <v>一般</v>
          </cell>
          <cell r="P9777" t="str">
            <v/>
          </cell>
          <cell r="Q9777" t="str">
            <v>零售目录</v>
          </cell>
          <cell r="R9777" t="str">
            <v>在营</v>
          </cell>
          <cell r="S9777" t="str">
            <v>常规商品</v>
          </cell>
          <cell r="T9777" t="str">
            <v>普通商品</v>
          </cell>
          <cell r="U9777" t="str">
            <v>实销实结        </v>
          </cell>
          <cell r="V9777">
            <v>4256</v>
          </cell>
          <cell r="W9777" t="str">
            <v>王晓燕 </v>
          </cell>
          <cell r="X9777" t="str">
            <v/>
          </cell>
          <cell r="Y9777" t="str">
            <v/>
          </cell>
          <cell r="Z9777">
            <v>36.4</v>
          </cell>
          <cell r="AA9777">
            <v>8</v>
          </cell>
          <cell r="AB9777" t="str">
            <v>太极集团重庆桐君阁中药保健品有限公司</v>
          </cell>
          <cell r="AC9777">
            <v>72.8</v>
          </cell>
        </row>
        <row r="9778">
          <cell r="A9778">
            <v>145728</v>
          </cell>
          <cell r="B9778" t="str">
            <v>玫瑰花</v>
          </cell>
          <cell r="C9778" t="str">
            <v>30g</v>
          </cell>
          <cell r="D9778" t="str">
            <v>河北汉草堂药业有限公司</v>
          </cell>
          <cell r="E9778" t="str">
            <v>袋</v>
          </cell>
          <cell r="F9778">
            <v>2</v>
          </cell>
          <cell r="G9778" t="str">
            <v>中药材及中药饮片</v>
          </cell>
          <cell r="H9778">
            <v>206</v>
          </cell>
          <cell r="I9778" t="str">
            <v>包装类中药</v>
          </cell>
          <cell r="J9778">
            <v>20607</v>
          </cell>
          <cell r="K9778" t="str">
            <v>活血化瘀包装类</v>
          </cell>
          <cell r="L9778">
            <v>0.1</v>
          </cell>
          <cell r="M9778" t="str">
            <v>低</v>
          </cell>
          <cell r="N9778" t="str">
            <v>非竟销品</v>
          </cell>
          <cell r="O9778" t="str">
            <v>一般</v>
          </cell>
          <cell r="P9778" t="str">
            <v/>
          </cell>
          <cell r="Q9778" t="str">
            <v>川太极特殊目录</v>
          </cell>
          <cell r="R9778" t="str">
            <v>在营</v>
          </cell>
          <cell r="S9778" t="str">
            <v>春夏商品</v>
          </cell>
          <cell r="T9778" t="str">
            <v>普通商品</v>
          </cell>
          <cell r="U9778" t="str">
            <v>预付款</v>
          </cell>
          <cell r="V9778">
            <v>4256</v>
          </cell>
          <cell r="W9778" t="str">
            <v>王晓燕 </v>
          </cell>
          <cell r="X9778" t="str">
            <v/>
          </cell>
          <cell r="Y9778" t="str">
            <v/>
          </cell>
          <cell r="Z9778">
            <v>9.12</v>
          </cell>
          <cell r="AA9778">
            <v>86052</v>
          </cell>
          <cell r="AB9778" t="str">
            <v>河北汉草堂药业有限公司</v>
          </cell>
          <cell r="AC9778">
            <v>24</v>
          </cell>
        </row>
        <row r="9779">
          <cell r="A9779">
            <v>64250</v>
          </cell>
          <cell r="B9779" t="str">
            <v>玉竹(太极牌)</v>
          </cell>
          <cell r="C9779" t="str">
            <v>100g(精选）</v>
          </cell>
          <cell r="D9779" t="str">
            <v>太极集团四川绵阳制药有限公司</v>
          </cell>
          <cell r="E9779" t="str">
            <v>袋</v>
          </cell>
          <cell r="F9779">
            <v>2</v>
          </cell>
          <cell r="G9779" t="str">
            <v>中药材及中药饮片</v>
          </cell>
          <cell r="H9779">
            <v>206</v>
          </cell>
          <cell r="I9779" t="str">
            <v>包装类中药</v>
          </cell>
          <cell r="J9779">
            <v>20610</v>
          </cell>
          <cell r="K9779" t="str">
            <v>其他包装类中药</v>
          </cell>
          <cell r="L9779">
            <v>0.1</v>
          </cell>
          <cell r="M9779" t="str">
            <v>中</v>
          </cell>
          <cell r="N9779" t="str">
            <v>非竟销品</v>
          </cell>
          <cell r="O9779" t="str">
            <v>滞销</v>
          </cell>
          <cell r="P9779" t="str">
            <v/>
          </cell>
          <cell r="Q9779" t="str">
            <v>零售目录</v>
          </cell>
          <cell r="R9779" t="str">
            <v>在营</v>
          </cell>
          <cell r="S9779" t="str">
            <v>常规商品</v>
          </cell>
          <cell r="T9779" t="str">
            <v>普通商品</v>
          </cell>
          <cell r="U9779" t="str">
            <v>资信</v>
          </cell>
          <cell r="V9779">
            <v>4256</v>
          </cell>
          <cell r="W9779" t="str">
            <v>王晓燕 </v>
          </cell>
          <cell r="X9779" t="str">
            <v>内服</v>
          </cell>
          <cell r="Y9779" t="str">
            <v/>
          </cell>
          <cell r="Z9779">
            <v>24</v>
          </cell>
          <cell r="AA9779">
            <v>5</v>
          </cell>
          <cell r="AB9779" t="str">
            <v>成都西部医药经营有限公司</v>
          </cell>
          <cell r="AC9779">
            <v>48</v>
          </cell>
        </row>
        <row r="9780">
          <cell r="A9780">
            <v>155327</v>
          </cell>
          <cell r="B9780" t="str">
            <v>西洋参</v>
          </cell>
          <cell r="C9780" t="str">
            <v>18g(1.5gx12袋)</v>
          </cell>
          <cell r="D9780" t="str">
            <v>广东乐陶陶药业股份有限公司</v>
          </cell>
          <cell r="E9780" t="str">
            <v>盒</v>
          </cell>
          <cell r="F9780">
            <v>2</v>
          </cell>
          <cell r="G9780" t="str">
            <v>中药材及中药饮片</v>
          </cell>
          <cell r="H9780">
            <v>206</v>
          </cell>
          <cell r="I9780" t="str">
            <v>包装类中药</v>
          </cell>
          <cell r="J9780">
            <v>20603</v>
          </cell>
          <cell r="K9780" t="str">
            <v>温里、补益包装类</v>
          </cell>
          <cell r="L9780">
            <v>0.1</v>
          </cell>
          <cell r="M9780" t="str">
            <v>低</v>
          </cell>
          <cell r="N9780" t="str">
            <v>非竟销品</v>
          </cell>
          <cell r="O9780" t="str">
            <v>一般</v>
          </cell>
          <cell r="P9780" t="str">
            <v>是</v>
          </cell>
          <cell r="Q9780" t="str">
            <v>零售目录</v>
          </cell>
          <cell r="R9780" t="str">
            <v>在营</v>
          </cell>
          <cell r="S9780" t="str">
            <v>常规商品</v>
          </cell>
          <cell r="T9780" t="str">
            <v>普通商品</v>
          </cell>
          <cell r="U9780" t="str">
            <v>电汇    三个月承兑  月结  </v>
          </cell>
          <cell r="V9780">
            <v>4256</v>
          </cell>
          <cell r="W9780" t="str">
            <v>王晓燕 </v>
          </cell>
          <cell r="X9780" t="str">
            <v>内服</v>
          </cell>
          <cell r="Y9780" t="str">
            <v/>
          </cell>
          <cell r="Z9780">
            <v>24</v>
          </cell>
          <cell r="AA9780">
            <v>70543</v>
          </cell>
          <cell r="AB9780" t="str">
            <v>四川九州通医药有限公司</v>
          </cell>
          <cell r="AC9780">
            <v>48</v>
          </cell>
        </row>
        <row r="9781">
          <cell r="A9781">
            <v>124630</v>
          </cell>
          <cell r="B9781" t="str">
            <v>菊花破壁饮片</v>
          </cell>
          <cell r="C9781" t="str">
            <v>1g*20袋</v>
          </cell>
          <cell r="D9781" t="str">
            <v>中山市中智中药饮片有限公司</v>
          </cell>
          <cell r="E9781" t="str">
            <v>盒</v>
          </cell>
          <cell r="F9781">
            <v>2</v>
          </cell>
          <cell r="G9781" t="str">
            <v>中药材及中药饮片</v>
          </cell>
          <cell r="H9781">
            <v>206</v>
          </cell>
          <cell r="I9781" t="str">
            <v>包装类中药</v>
          </cell>
          <cell r="J9781">
            <v>20601</v>
          </cell>
          <cell r="K9781" t="str">
            <v>解表、清热包装类</v>
          </cell>
          <cell r="L9781">
            <v>0.1</v>
          </cell>
          <cell r="M9781" t="str">
            <v>中</v>
          </cell>
          <cell r="N9781" t="str">
            <v>非竟销品</v>
          </cell>
          <cell r="O9781" t="str">
            <v>一般</v>
          </cell>
          <cell r="P9781" t="str">
            <v>是</v>
          </cell>
          <cell r="Q9781" t="str">
            <v>零售目录</v>
          </cell>
          <cell r="R9781" t="str">
            <v>在营</v>
          </cell>
          <cell r="S9781" t="str">
            <v>春夏商品</v>
          </cell>
          <cell r="T9781" t="str">
            <v>名厂商品</v>
          </cell>
          <cell r="U9781" t="str">
            <v>账期30天</v>
          </cell>
          <cell r="V9781">
            <v>4256</v>
          </cell>
          <cell r="W9781" t="str">
            <v>王晓燕 </v>
          </cell>
          <cell r="X9781" t="str">
            <v>内服</v>
          </cell>
          <cell r="Y9781" t="str">
            <v/>
          </cell>
          <cell r="Z9781">
            <v>18</v>
          </cell>
          <cell r="AA9781">
            <v>17905</v>
          </cell>
          <cell r="AB9781" t="str">
            <v>中山市中智药业集团有限公司</v>
          </cell>
          <cell r="AC9781">
            <v>85</v>
          </cell>
        </row>
        <row r="9782">
          <cell r="A9782">
            <v>47788</v>
          </cell>
          <cell r="B9782" t="str">
            <v>薏苡仁</v>
          </cell>
          <cell r="C9782" t="str">
            <v>200g(精选）</v>
          </cell>
          <cell r="D9782" t="str">
            <v>太极集团四川绵阳制药有限公司</v>
          </cell>
          <cell r="E9782" t="str">
            <v>袋</v>
          </cell>
          <cell r="F9782">
            <v>2</v>
          </cell>
          <cell r="G9782" t="str">
            <v>中药材及中药饮片</v>
          </cell>
          <cell r="H9782">
            <v>206</v>
          </cell>
          <cell r="I9782" t="str">
            <v>包装类中药</v>
          </cell>
          <cell r="J9782">
            <v>20602</v>
          </cell>
          <cell r="K9782" t="str">
            <v>泻下、祛湿包装类</v>
          </cell>
          <cell r="L9782">
            <v>0.1</v>
          </cell>
          <cell r="M9782" t="str">
            <v>低</v>
          </cell>
          <cell r="N9782" t="str">
            <v>非竟销品</v>
          </cell>
          <cell r="O9782" t="str">
            <v>一般</v>
          </cell>
          <cell r="P9782" t="str">
            <v>是</v>
          </cell>
          <cell r="Q9782" t="str">
            <v>零售目录</v>
          </cell>
          <cell r="R9782" t="str">
            <v>在营</v>
          </cell>
          <cell r="S9782" t="str">
            <v>常规商品</v>
          </cell>
          <cell r="T9782" t="str">
            <v>普通商品</v>
          </cell>
          <cell r="U9782" t="str">
            <v>资信</v>
          </cell>
          <cell r="V9782">
            <v>4256</v>
          </cell>
          <cell r="W9782" t="str">
            <v>王晓燕 </v>
          </cell>
          <cell r="X9782" t="str">
            <v/>
          </cell>
          <cell r="Y9782" t="str">
            <v/>
          </cell>
          <cell r="Z9782">
            <v>12.5</v>
          </cell>
          <cell r="AA9782">
            <v>5</v>
          </cell>
          <cell r="AB9782" t="str">
            <v>成都西部医药经营有限公司</v>
          </cell>
          <cell r="AC9782">
            <v>25</v>
          </cell>
        </row>
        <row r="9783">
          <cell r="A9783">
            <v>169237</v>
          </cell>
          <cell r="B9783" t="str">
            <v>山药破壁饮片</v>
          </cell>
          <cell r="C9783" t="str">
            <v>2gx20袋</v>
          </cell>
          <cell r="D9783" t="str">
            <v>中山市中智中药饮片有限公司</v>
          </cell>
          <cell r="E9783" t="str">
            <v>罐</v>
          </cell>
          <cell r="F9783">
            <v>2</v>
          </cell>
          <cell r="G9783" t="str">
            <v>中药材及中药饮片</v>
          </cell>
          <cell r="H9783">
            <v>206</v>
          </cell>
          <cell r="I9783" t="str">
            <v>包装类中药</v>
          </cell>
          <cell r="J9783">
            <v>20603</v>
          </cell>
          <cell r="K9783" t="str">
            <v>温里、补益包装类</v>
          </cell>
          <cell r="L9783">
            <v>0.1</v>
          </cell>
          <cell r="M9783" t="str">
            <v>中</v>
          </cell>
          <cell r="N9783" t="str">
            <v>非竟销品</v>
          </cell>
          <cell r="O9783" t="str">
            <v>一般</v>
          </cell>
          <cell r="P9783" t="str">
            <v>是</v>
          </cell>
          <cell r="Q9783" t="str">
            <v>零售目录</v>
          </cell>
          <cell r="R9783" t="str">
            <v>在营</v>
          </cell>
          <cell r="S9783" t="str">
            <v>常规商品</v>
          </cell>
          <cell r="T9783" t="str">
            <v/>
          </cell>
          <cell r="U9783" t="str">
            <v/>
          </cell>
        </row>
        <row r="9783">
          <cell r="W9783" t="str">
            <v/>
          </cell>
          <cell r="X9783" t="str">
            <v>内服</v>
          </cell>
          <cell r="Y9783" t="str">
            <v/>
          </cell>
          <cell r="Z9783">
            <v>39.2</v>
          </cell>
          <cell r="AA9783">
            <v>17905</v>
          </cell>
          <cell r="AB9783" t="str">
            <v>中山市中智药业集团有限公司</v>
          </cell>
          <cell r="AC9783">
            <v>98</v>
          </cell>
        </row>
        <row r="9784">
          <cell r="A9784">
            <v>145731</v>
          </cell>
          <cell r="B9784" t="str">
            <v>灵芝</v>
          </cell>
          <cell r="C9784" t="str">
            <v>20g</v>
          </cell>
          <cell r="D9784" t="str">
            <v>河北汉草堂药业有限公司</v>
          </cell>
          <cell r="E9784" t="str">
            <v>袋</v>
          </cell>
          <cell r="F9784">
            <v>2</v>
          </cell>
          <cell r="G9784" t="str">
            <v>中药材及中药饮片</v>
          </cell>
          <cell r="H9784">
            <v>206</v>
          </cell>
          <cell r="I9784" t="str">
            <v>包装类中药</v>
          </cell>
          <cell r="J9784">
            <v>20606</v>
          </cell>
          <cell r="K9784" t="str">
            <v>安神、平肝息风包装类</v>
          </cell>
          <cell r="L9784">
            <v>0.1</v>
          </cell>
          <cell r="M9784" t="str">
            <v>低</v>
          </cell>
          <cell r="N9784" t="str">
            <v>非竟销品</v>
          </cell>
          <cell r="O9784" t="str">
            <v>滞销</v>
          </cell>
          <cell r="P9784" t="str">
            <v/>
          </cell>
          <cell r="Q9784" t="str">
            <v>川太极特殊目录</v>
          </cell>
          <cell r="R9784" t="str">
            <v>在营</v>
          </cell>
          <cell r="S9784" t="str">
            <v>常规商品</v>
          </cell>
          <cell r="T9784" t="str">
            <v>普通商品</v>
          </cell>
          <cell r="U9784" t="str">
            <v>预付款</v>
          </cell>
          <cell r="V9784">
            <v>4256</v>
          </cell>
          <cell r="W9784" t="str">
            <v>王晓燕 </v>
          </cell>
          <cell r="X9784" t="str">
            <v/>
          </cell>
          <cell r="Y9784" t="str">
            <v/>
          </cell>
          <cell r="Z9784">
            <v>3.8</v>
          </cell>
          <cell r="AA9784">
            <v>86052</v>
          </cell>
          <cell r="AB9784" t="str">
            <v>河北汉草堂药业有限公司</v>
          </cell>
          <cell r="AC9784">
            <v>10</v>
          </cell>
        </row>
        <row r="9785">
          <cell r="A9785">
            <v>13993</v>
          </cell>
          <cell r="B9785" t="str">
            <v>熊胆粉</v>
          </cell>
          <cell r="C9785" t="str">
            <v>1g</v>
          </cell>
          <cell r="D9785" t="str">
            <v>四川省新鹿药业有限公司</v>
          </cell>
          <cell r="E9785" t="str">
            <v>瓶</v>
          </cell>
          <cell r="F9785">
            <v>2</v>
          </cell>
          <cell r="G9785" t="str">
            <v>中药材及中药饮片</v>
          </cell>
          <cell r="H9785">
            <v>206</v>
          </cell>
          <cell r="I9785" t="str">
            <v>包装类中药</v>
          </cell>
          <cell r="J9785">
            <v>20601</v>
          </cell>
          <cell r="K9785" t="str">
            <v>解表、清热包装类</v>
          </cell>
          <cell r="L9785">
            <v>0.1</v>
          </cell>
          <cell r="M9785" t="str">
            <v>低</v>
          </cell>
          <cell r="N9785" t="str">
            <v>非竟销品</v>
          </cell>
          <cell r="O9785" t="str">
            <v>滞销</v>
          </cell>
          <cell r="P9785" t="str">
            <v/>
          </cell>
          <cell r="Q9785" t="str">
            <v>零售目录</v>
          </cell>
          <cell r="R9785" t="str">
            <v>在营</v>
          </cell>
          <cell r="S9785" t="str">
            <v>常规商品</v>
          </cell>
          <cell r="T9785" t="str">
            <v>普通商品</v>
          </cell>
          <cell r="U9785" t="str">
            <v>资信</v>
          </cell>
          <cell r="V9785">
            <v>4256</v>
          </cell>
          <cell r="W9785" t="str">
            <v>王晓燕 </v>
          </cell>
          <cell r="X9785" t="str">
            <v/>
          </cell>
          <cell r="Y9785" t="str">
            <v/>
          </cell>
          <cell r="Z9785">
            <v>6.8</v>
          </cell>
          <cell r="AA9785">
            <v>444</v>
          </cell>
          <cell r="AB9785" t="str">
            <v>四川天诚药业股份有限公司</v>
          </cell>
          <cell r="AC9785">
            <v>16.2</v>
          </cell>
        </row>
        <row r="9786">
          <cell r="A9786">
            <v>160402</v>
          </cell>
          <cell r="B9786" t="str">
            <v>百合粉</v>
          </cell>
          <cell r="C9786" t="str">
            <v>130g（优质细粉）</v>
          </cell>
          <cell r="D9786" t="str">
            <v>太极集团四川绵阳制药有限公司</v>
          </cell>
          <cell r="E9786" t="str">
            <v>瓶</v>
          </cell>
          <cell r="F9786">
            <v>2</v>
          </cell>
          <cell r="G9786" t="str">
            <v>中药材及中药饮片</v>
          </cell>
          <cell r="H9786">
            <v>206</v>
          </cell>
          <cell r="I9786" t="str">
            <v>包装类中药</v>
          </cell>
          <cell r="J9786">
            <v>20605</v>
          </cell>
          <cell r="K9786" t="str">
            <v>化痰止咳平喘包装类</v>
          </cell>
          <cell r="L9786">
            <v>0.1</v>
          </cell>
          <cell r="M9786" t="str">
            <v>中</v>
          </cell>
          <cell r="N9786" t="str">
            <v>非竟销品</v>
          </cell>
          <cell r="O9786" t="str">
            <v>滞销</v>
          </cell>
          <cell r="P9786" t="str">
            <v/>
          </cell>
          <cell r="Q9786" t="str">
            <v>川太极特殊目录</v>
          </cell>
          <cell r="R9786" t="str">
            <v>在营</v>
          </cell>
          <cell r="S9786" t="str">
            <v>常规商品</v>
          </cell>
          <cell r="T9786" t="str">
            <v/>
          </cell>
          <cell r="U9786" t="str">
            <v/>
          </cell>
        </row>
        <row r="9786">
          <cell r="W9786" t="str">
            <v/>
          </cell>
          <cell r="X9786" t="str">
            <v>内服</v>
          </cell>
          <cell r="Y9786" t="str">
            <v/>
          </cell>
          <cell r="Z9786">
            <v>31.95</v>
          </cell>
          <cell r="AA9786">
            <v>5</v>
          </cell>
          <cell r="AB9786" t="str">
            <v>成都西部医药经营有限公司</v>
          </cell>
          <cell r="AC9786">
            <v>71</v>
          </cell>
        </row>
        <row r="9787">
          <cell r="A9787">
            <v>162308</v>
          </cell>
          <cell r="B9787" t="str">
            <v>川芎粉</v>
          </cell>
          <cell r="C9787" t="str">
            <v>3gx30袋（直接口服）</v>
          </cell>
          <cell r="D9787" t="str">
            <v>云南养尊堂生物科技有限公司  </v>
          </cell>
          <cell r="E9787" t="str">
            <v>罐</v>
          </cell>
          <cell r="F9787">
            <v>2</v>
          </cell>
          <cell r="G9787" t="str">
            <v>中药材及中药饮片</v>
          </cell>
          <cell r="H9787">
            <v>206</v>
          </cell>
          <cell r="I9787" t="str">
            <v>包装类中药</v>
          </cell>
          <cell r="J9787">
            <v>20604</v>
          </cell>
          <cell r="K9787" t="str">
            <v>止血、固涩包装类</v>
          </cell>
          <cell r="L9787">
            <v>0.1</v>
          </cell>
          <cell r="M9787" t="str">
            <v>高</v>
          </cell>
          <cell r="N9787" t="str">
            <v>非竟销品</v>
          </cell>
          <cell r="O9787" t="str">
            <v>滞销</v>
          </cell>
          <cell r="P9787" t="str">
            <v/>
          </cell>
          <cell r="Q9787" t="str">
            <v>川太极特殊目录</v>
          </cell>
          <cell r="R9787" t="str">
            <v>在营</v>
          </cell>
          <cell r="S9787" t="str">
            <v>常规商品</v>
          </cell>
          <cell r="T9787" t="str">
            <v/>
          </cell>
          <cell r="U9787" t="str">
            <v/>
          </cell>
        </row>
        <row r="9787">
          <cell r="W9787" t="str">
            <v/>
          </cell>
          <cell r="X9787" t="str">
            <v>内服</v>
          </cell>
          <cell r="Y9787" t="str">
            <v/>
          </cell>
          <cell r="Z9787">
            <v>48</v>
          </cell>
          <cell r="AA9787">
            <v>95380</v>
          </cell>
          <cell r="AB9787" t="str">
            <v>云南养尊堂生物科技有限公司  </v>
          </cell>
          <cell r="AC9787">
            <v>139</v>
          </cell>
        </row>
        <row r="9788">
          <cell r="A9788">
            <v>162313</v>
          </cell>
          <cell r="B9788" t="str">
            <v>西洋参粉</v>
          </cell>
          <cell r="C9788" t="str">
            <v>2gx30袋（直接口服）</v>
          </cell>
          <cell r="D9788" t="str">
            <v>云南养尊堂生物科技有限公司  </v>
          </cell>
          <cell r="E9788" t="str">
            <v>罐</v>
          </cell>
          <cell r="F9788">
            <v>2</v>
          </cell>
          <cell r="G9788" t="str">
            <v>中药材及中药饮片</v>
          </cell>
          <cell r="H9788">
            <v>206</v>
          </cell>
          <cell r="I9788" t="str">
            <v>包装类中药</v>
          </cell>
          <cell r="J9788">
            <v>20603</v>
          </cell>
          <cell r="K9788" t="str">
            <v>温里、补益包装类</v>
          </cell>
          <cell r="L9788">
            <v>0.1</v>
          </cell>
          <cell r="M9788" t="str">
            <v>高</v>
          </cell>
          <cell r="N9788" t="str">
            <v>非竟销品</v>
          </cell>
          <cell r="O9788" t="str">
            <v>滞销</v>
          </cell>
          <cell r="P9788" t="str">
            <v/>
          </cell>
          <cell r="Q9788" t="str">
            <v>零售目录</v>
          </cell>
          <cell r="R9788" t="str">
            <v>在营</v>
          </cell>
          <cell r="S9788" t="str">
            <v>常规商品</v>
          </cell>
          <cell r="T9788" t="str">
            <v/>
          </cell>
          <cell r="U9788" t="str">
            <v/>
          </cell>
        </row>
        <row r="9788">
          <cell r="W9788" t="str">
            <v/>
          </cell>
          <cell r="X9788" t="str">
            <v>内服</v>
          </cell>
          <cell r="Y9788" t="str">
            <v/>
          </cell>
          <cell r="Z9788">
            <v>160.8</v>
          </cell>
          <cell r="AA9788">
            <v>95380</v>
          </cell>
          <cell r="AB9788" t="str">
            <v>云南养尊堂生物科技有限公司  </v>
          </cell>
          <cell r="AC9788">
            <v>438</v>
          </cell>
        </row>
        <row r="9789">
          <cell r="A9789">
            <v>148012</v>
          </cell>
          <cell r="B9789" t="str">
            <v>辣木籽</v>
          </cell>
          <cell r="C9789" t="str">
            <v>统货</v>
          </cell>
          <cell r="D9789" t="str">
            <v>其他生产厂家</v>
          </cell>
          <cell r="E9789" t="str">
            <v>Kg</v>
          </cell>
          <cell r="F9789">
            <v>2</v>
          </cell>
          <cell r="G9789" t="str">
            <v>中药材及中药饮片</v>
          </cell>
          <cell r="H9789">
            <v>206</v>
          </cell>
          <cell r="I9789" t="str">
            <v>包装类中药</v>
          </cell>
          <cell r="J9789">
            <v>20610</v>
          </cell>
          <cell r="K9789" t="str">
            <v>其他包装类中药</v>
          </cell>
          <cell r="L9789">
            <v>0.1</v>
          </cell>
          <cell r="M9789" t="str">
            <v>高</v>
          </cell>
          <cell r="N9789" t="str">
            <v>非竟销品</v>
          </cell>
          <cell r="O9789" t="str">
            <v>滞销</v>
          </cell>
          <cell r="P9789" t="str">
            <v/>
          </cell>
          <cell r="Q9789" t="str">
            <v>零售目录</v>
          </cell>
          <cell r="R9789" t="str">
            <v>在营</v>
          </cell>
          <cell r="S9789" t="str">
            <v>常规商品</v>
          </cell>
          <cell r="T9789" t="str">
            <v/>
          </cell>
          <cell r="U9789" t="str">
            <v/>
          </cell>
        </row>
        <row r="9789">
          <cell r="W9789" t="str">
            <v/>
          </cell>
          <cell r="X9789" t="str">
            <v/>
          </cell>
          <cell r="Y9789" t="str">
            <v/>
          </cell>
          <cell r="Z9789">
            <v>75</v>
          </cell>
          <cell r="AA9789">
            <v>78227</v>
          </cell>
          <cell r="AB9789" t="str">
            <v>重庆中药材公司</v>
          </cell>
          <cell r="AC9789">
            <v>150</v>
          </cell>
        </row>
        <row r="9790">
          <cell r="A9790">
            <v>144391</v>
          </cell>
          <cell r="B9790" t="str">
            <v>川黄芪
</v>
          </cell>
          <cell r="C9790" t="str">
            <v>精选 100g
</v>
          </cell>
          <cell r="D9790" t="str">
            <v>太极集团四川绵阳制药有限公司</v>
          </cell>
          <cell r="E9790" t="str">
            <v>听
</v>
          </cell>
          <cell r="F9790">
            <v>2</v>
          </cell>
          <cell r="G9790" t="str">
            <v>中药材及中药饮片</v>
          </cell>
          <cell r="H9790">
            <v>206</v>
          </cell>
          <cell r="I9790" t="str">
            <v>包装类中药</v>
          </cell>
          <cell r="J9790">
            <v>20603</v>
          </cell>
          <cell r="K9790" t="str">
            <v>温里、补益包装类</v>
          </cell>
          <cell r="L9790">
            <v>0.1</v>
          </cell>
          <cell r="M9790" t="str">
            <v>低</v>
          </cell>
          <cell r="N9790" t="str">
            <v>非竟销品</v>
          </cell>
          <cell r="O9790" t="str">
            <v>滞销</v>
          </cell>
          <cell r="P9790" t="str">
            <v/>
          </cell>
          <cell r="Q9790" t="str">
            <v>零售目录</v>
          </cell>
          <cell r="R9790" t="str">
            <v>在营</v>
          </cell>
          <cell r="S9790" t="str">
            <v>秋冬商品</v>
          </cell>
          <cell r="T9790" t="str">
            <v>普通商品</v>
          </cell>
          <cell r="U9790" t="str">
            <v>资信</v>
          </cell>
          <cell r="V9790">
            <v>4256</v>
          </cell>
          <cell r="W9790" t="str">
            <v>王晓燕 </v>
          </cell>
          <cell r="X9790" t="str">
            <v/>
          </cell>
          <cell r="Y9790" t="str">
            <v/>
          </cell>
          <cell r="Z9790">
            <v>29</v>
          </cell>
          <cell r="AA9790">
            <v>5</v>
          </cell>
          <cell r="AB9790" t="str">
            <v>成都西部医药经营有限公司</v>
          </cell>
          <cell r="AC9790">
            <v>58</v>
          </cell>
        </row>
        <row r="9791">
          <cell r="A9791">
            <v>140420</v>
          </cell>
          <cell r="B9791" t="str">
            <v>白芷粉
</v>
          </cell>
          <cell r="C9791" t="str">
            <v>120g
</v>
          </cell>
          <cell r="D9791" t="str">
            <v/>
          </cell>
          <cell r="E9791" t="str">
            <v>瓶</v>
          </cell>
          <cell r="F9791">
            <v>2</v>
          </cell>
          <cell r="G9791" t="str">
            <v>中药材及中药饮片</v>
          </cell>
          <cell r="H9791">
            <v>206</v>
          </cell>
          <cell r="I9791" t="str">
            <v>包装类中药</v>
          </cell>
          <cell r="J9791">
            <v>20601</v>
          </cell>
          <cell r="K9791" t="str">
            <v>解表、清热包装类</v>
          </cell>
          <cell r="L9791">
            <v>0.16</v>
          </cell>
          <cell r="M9791" t="str">
            <v>低</v>
          </cell>
          <cell r="N9791" t="str">
            <v>非竟销品</v>
          </cell>
          <cell r="O9791" t="str">
            <v>滞销</v>
          </cell>
          <cell r="P9791" t="str">
            <v/>
          </cell>
          <cell r="Q9791" t="str">
            <v>零售目录</v>
          </cell>
          <cell r="R9791" t="str">
            <v>在营</v>
          </cell>
          <cell r="S9791" t="str">
            <v>常规商品</v>
          </cell>
          <cell r="T9791" t="str">
            <v>普通商品</v>
          </cell>
          <cell r="U9791" t="str">
            <v>压一结一     </v>
          </cell>
          <cell r="V9791">
            <v>4256</v>
          </cell>
          <cell r="W9791" t="str">
            <v>王晓燕 </v>
          </cell>
          <cell r="X9791" t="str">
            <v/>
          </cell>
          <cell r="Y9791" t="str">
            <v/>
          </cell>
          <cell r="Z9791">
            <v>9.9</v>
          </cell>
          <cell r="AA9791">
            <v>83507</v>
          </cell>
          <cell r="AB9791" t="str">
            <v>云南向辉药业有限公司</v>
          </cell>
          <cell r="AC9791">
            <v>20</v>
          </cell>
        </row>
        <row r="9792">
          <cell r="A9792">
            <v>140414</v>
          </cell>
          <cell r="B9792" t="str">
            <v>山药粉
</v>
          </cell>
          <cell r="C9792" t="str">
            <v>200g
</v>
          </cell>
          <cell r="D9792" t="str">
            <v>云南向辉药业有限公司</v>
          </cell>
          <cell r="E9792" t="str">
            <v>瓶</v>
          </cell>
          <cell r="F9792">
            <v>2</v>
          </cell>
          <cell r="G9792" t="str">
            <v>中药材及中药饮片</v>
          </cell>
          <cell r="H9792">
            <v>206</v>
          </cell>
          <cell r="I9792" t="str">
            <v>包装类中药</v>
          </cell>
          <cell r="J9792">
            <v>20603</v>
          </cell>
          <cell r="K9792" t="str">
            <v>温里、补益包装类</v>
          </cell>
          <cell r="L9792">
            <v>0.1</v>
          </cell>
          <cell r="M9792" t="str">
            <v>低</v>
          </cell>
          <cell r="N9792" t="str">
            <v>非竟销品</v>
          </cell>
          <cell r="O9792" t="str">
            <v>滞销</v>
          </cell>
          <cell r="P9792" t="str">
            <v/>
          </cell>
          <cell r="Q9792" t="str">
            <v>零售目录</v>
          </cell>
          <cell r="R9792" t="str">
            <v>在营</v>
          </cell>
          <cell r="S9792" t="str">
            <v>常规商品</v>
          </cell>
          <cell r="T9792" t="str">
            <v>普通商品</v>
          </cell>
          <cell r="U9792" t="str">
            <v>压一结一     </v>
          </cell>
          <cell r="V9792">
            <v>4256</v>
          </cell>
          <cell r="W9792" t="str">
            <v>王晓燕 </v>
          </cell>
          <cell r="X9792" t="str">
            <v>内服</v>
          </cell>
          <cell r="Y9792" t="str">
            <v/>
          </cell>
          <cell r="Z9792">
            <v>19.8</v>
          </cell>
          <cell r="AA9792">
            <v>83507</v>
          </cell>
          <cell r="AB9792" t="str">
            <v>云南向辉药业有限公司</v>
          </cell>
          <cell r="AC9792">
            <v>40</v>
          </cell>
        </row>
        <row r="9793">
          <cell r="A9793">
            <v>22623</v>
          </cell>
          <cell r="B9793" t="str">
            <v>银耳</v>
          </cell>
          <cell r="C9793" t="str">
            <v>100g、特级</v>
          </cell>
          <cell r="D9793" t="str">
            <v>太极集团四川绵阳制药有限公司</v>
          </cell>
          <cell r="E9793" t="str">
            <v>袋</v>
          </cell>
          <cell r="F9793">
            <v>2</v>
          </cell>
          <cell r="G9793" t="str">
            <v>中药材及中药饮片</v>
          </cell>
          <cell r="H9793">
            <v>206</v>
          </cell>
          <cell r="I9793" t="str">
            <v>包装类中药</v>
          </cell>
          <cell r="J9793">
            <v>20603</v>
          </cell>
          <cell r="K9793" t="str">
            <v>温里、补益包装类</v>
          </cell>
          <cell r="L9793">
            <v>0.1</v>
          </cell>
          <cell r="M9793" t="str">
            <v>低</v>
          </cell>
          <cell r="N9793" t="str">
            <v>非竟销品</v>
          </cell>
          <cell r="O9793" t="str">
            <v>一般</v>
          </cell>
          <cell r="P9793" t="str">
            <v>是</v>
          </cell>
          <cell r="Q9793" t="str">
            <v>零售目录</v>
          </cell>
          <cell r="R9793" t="str">
            <v>在营</v>
          </cell>
          <cell r="S9793" t="str">
            <v>常规商品</v>
          </cell>
          <cell r="T9793" t="str">
            <v>普通商品</v>
          </cell>
          <cell r="U9793" t="str">
            <v>资信</v>
          </cell>
          <cell r="V9793">
            <v>4256</v>
          </cell>
          <cell r="W9793" t="str">
            <v>王晓燕 </v>
          </cell>
          <cell r="X9793" t="str">
            <v/>
          </cell>
          <cell r="Y9793" t="str">
            <v/>
          </cell>
          <cell r="Z9793">
            <v>16</v>
          </cell>
          <cell r="AA9793">
            <v>5</v>
          </cell>
          <cell r="AB9793" t="str">
            <v>成都西部医药经营有限公司</v>
          </cell>
          <cell r="AC9793">
            <v>32</v>
          </cell>
        </row>
        <row r="9794">
          <cell r="A9794">
            <v>162306</v>
          </cell>
          <cell r="B9794" t="str">
            <v>茯苓粉</v>
          </cell>
          <cell r="C9794" t="str">
            <v>3gx30袋（直接口服）</v>
          </cell>
          <cell r="D9794" t="str">
            <v>云南养尊堂生物科技有限公司  </v>
          </cell>
          <cell r="E9794" t="str">
            <v>罐</v>
          </cell>
          <cell r="F9794">
            <v>2</v>
          </cell>
          <cell r="G9794" t="str">
            <v>中药材及中药饮片</v>
          </cell>
          <cell r="H9794">
            <v>206</v>
          </cell>
          <cell r="I9794" t="str">
            <v>包装类中药</v>
          </cell>
          <cell r="J9794">
            <v>20602</v>
          </cell>
          <cell r="K9794" t="str">
            <v>泻下、祛湿包装类</v>
          </cell>
          <cell r="L9794">
            <v>0.1</v>
          </cell>
          <cell r="M9794" t="str">
            <v>高</v>
          </cell>
          <cell r="N9794" t="str">
            <v>非竟销品</v>
          </cell>
          <cell r="O9794" t="str">
            <v>滞销</v>
          </cell>
          <cell r="P9794" t="str">
            <v/>
          </cell>
          <cell r="Q9794" t="str">
            <v>川太极特殊目录</v>
          </cell>
          <cell r="R9794" t="str">
            <v>在营</v>
          </cell>
          <cell r="S9794" t="str">
            <v>常规商品</v>
          </cell>
          <cell r="T9794" t="str">
            <v/>
          </cell>
          <cell r="U9794" t="str">
            <v/>
          </cell>
        </row>
        <row r="9794">
          <cell r="W9794" t="str">
            <v/>
          </cell>
          <cell r="X9794" t="str">
            <v>内服</v>
          </cell>
          <cell r="Y9794" t="str">
            <v/>
          </cell>
          <cell r="Z9794">
            <v>43.9</v>
          </cell>
          <cell r="AA9794">
            <v>95380</v>
          </cell>
          <cell r="AB9794" t="str">
            <v>云南养尊堂生物科技有限公司  </v>
          </cell>
          <cell r="AC9794">
            <v>128</v>
          </cell>
        </row>
        <row r="9795">
          <cell r="A9795">
            <v>164054</v>
          </cell>
          <cell r="B9795" t="str">
            <v>黄芪</v>
          </cell>
          <cell r="C9795" t="str">
            <v>120g、片（桐君阁牌）</v>
          </cell>
          <cell r="D9795" t="str">
            <v>重庆中药饮片厂</v>
          </cell>
          <cell r="E9795" t="str">
            <v>瓶</v>
          </cell>
          <cell r="F9795">
            <v>2</v>
          </cell>
          <cell r="G9795" t="str">
            <v>中药材及中药饮片</v>
          </cell>
          <cell r="H9795">
            <v>206</v>
          </cell>
          <cell r="I9795" t="str">
            <v>包装类中药</v>
          </cell>
          <cell r="J9795">
            <v>20603</v>
          </cell>
          <cell r="K9795" t="str">
            <v>温里、补益包装类</v>
          </cell>
          <cell r="L9795">
            <v>0.1</v>
          </cell>
          <cell r="M9795" t="str">
            <v>低</v>
          </cell>
          <cell r="N9795" t="str">
            <v>非竟销品</v>
          </cell>
          <cell r="O9795" t="str">
            <v>滞销</v>
          </cell>
          <cell r="P9795" t="str">
            <v>是</v>
          </cell>
          <cell r="Q9795" t="str">
            <v>零售目录</v>
          </cell>
          <cell r="R9795" t="str">
            <v>在营</v>
          </cell>
          <cell r="S9795" t="str">
            <v>常规商品</v>
          </cell>
          <cell r="T9795" t="str">
            <v/>
          </cell>
          <cell r="U9795" t="str">
            <v/>
          </cell>
        </row>
        <row r="9795">
          <cell r="W9795" t="str">
            <v/>
          </cell>
          <cell r="X9795" t="str">
            <v/>
          </cell>
          <cell r="Y9795" t="str">
            <v/>
          </cell>
          <cell r="Z9795">
            <v>21.2</v>
          </cell>
          <cell r="AA9795">
            <v>8</v>
          </cell>
          <cell r="AB9795" t="str">
            <v>太极集团重庆桐君阁中药保健品有限公司</v>
          </cell>
          <cell r="AC9795">
            <v>38.5</v>
          </cell>
        </row>
        <row r="9796">
          <cell r="A9796">
            <v>115222</v>
          </cell>
          <cell r="B9796" t="str">
            <v>龙眼肉</v>
          </cell>
          <cell r="C9796" t="str">
            <v>120g 特级</v>
          </cell>
          <cell r="D9796" t="str">
            <v>太极集团四川绵阳制药有限公司</v>
          </cell>
          <cell r="E9796" t="str">
            <v>听</v>
          </cell>
          <cell r="F9796">
            <v>2</v>
          </cell>
          <cell r="G9796" t="str">
            <v>中药材及中药饮片</v>
          </cell>
          <cell r="H9796">
            <v>206</v>
          </cell>
          <cell r="I9796" t="str">
            <v>包装类中药</v>
          </cell>
          <cell r="J9796">
            <v>20603</v>
          </cell>
          <cell r="K9796" t="str">
            <v>温里、补益包装类</v>
          </cell>
          <cell r="L9796">
            <v>0.1</v>
          </cell>
          <cell r="M9796" t="str">
            <v>低</v>
          </cell>
          <cell r="N9796" t="str">
            <v>非竟销品</v>
          </cell>
          <cell r="O9796" t="str">
            <v>一般</v>
          </cell>
          <cell r="P9796" t="str">
            <v>是</v>
          </cell>
          <cell r="Q9796" t="str">
            <v>零售目录</v>
          </cell>
          <cell r="R9796" t="str">
            <v>在营</v>
          </cell>
          <cell r="S9796" t="str">
            <v>常规商品</v>
          </cell>
          <cell r="T9796" t="str">
            <v>普通商品</v>
          </cell>
          <cell r="U9796" t="str">
            <v>资信</v>
          </cell>
          <cell r="V9796">
            <v>4256</v>
          </cell>
          <cell r="W9796" t="str">
            <v>王晓燕 </v>
          </cell>
          <cell r="X9796" t="str">
            <v>内服</v>
          </cell>
          <cell r="Y9796" t="str">
            <v/>
          </cell>
          <cell r="Z9796">
            <v>21</v>
          </cell>
          <cell r="AA9796">
            <v>5</v>
          </cell>
          <cell r="AB9796" t="str">
            <v>成都西部医药经营有限公司</v>
          </cell>
          <cell r="AC9796">
            <v>42</v>
          </cell>
        </row>
        <row r="9797">
          <cell r="A9797">
            <v>160403</v>
          </cell>
          <cell r="B9797" t="str">
            <v>薏苡仁粉</v>
          </cell>
          <cell r="C9797" t="str">
            <v>130g（优质细粉）</v>
          </cell>
          <cell r="D9797" t="str">
            <v>太极集团四川绵阳制药有限公司</v>
          </cell>
          <cell r="E9797" t="str">
            <v>瓶</v>
          </cell>
          <cell r="F9797">
            <v>2</v>
          </cell>
          <cell r="G9797" t="str">
            <v>中药材及中药饮片</v>
          </cell>
          <cell r="H9797">
            <v>206</v>
          </cell>
          <cell r="I9797" t="str">
            <v>包装类中药</v>
          </cell>
          <cell r="J9797">
            <v>20602</v>
          </cell>
          <cell r="K9797" t="str">
            <v>泻下、祛湿包装类</v>
          </cell>
          <cell r="L9797">
            <v>0.1</v>
          </cell>
          <cell r="M9797" t="str">
            <v>中</v>
          </cell>
          <cell r="N9797" t="str">
            <v>非竟销品</v>
          </cell>
          <cell r="O9797" t="str">
            <v>滞销</v>
          </cell>
          <cell r="P9797" t="str">
            <v/>
          </cell>
          <cell r="Q9797" t="str">
            <v>川太极特殊目录</v>
          </cell>
          <cell r="R9797" t="str">
            <v>在营</v>
          </cell>
          <cell r="S9797" t="str">
            <v>常规商品</v>
          </cell>
          <cell r="T9797" t="str">
            <v/>
          </cell>
          <cell r="U9797" t="str">
            <v/>
          </cell>
        </row>
        <row r="9797">
          <cell r="W9797" t="str">
            <v/>
          </cell>
          <cell r="X9797" t="str">
            <v>内服</v>
          </cell>
          <cell r="Y9797" t="str">
            <v/>
          </cell>
          <cell r="Z9797">
            <v>19.35</v>
          </cell>
          <cell r="AA9797">
            <v>5</v>
          </cell>
          <cell r="AB9797" t="str">
            <v>成都西部医药经营有限公司</v>
          </cell>
          <cell r="AC9797">
            <v>43</v>
          </cell>
        </row>
        <row r="9798">
          <cell r="A9798">
            <v>173686</v>
          </cell>
          <cell r="B9798" t="str">
            <v>西红花</v>
          </cell>
          <cell r="C9798" t="str">
            <v>1g</v>
          </cell>
          <cell r="D9798" t="str">
            <v>四川德仁堂中药科技股份有限公司</v>
          </cell>
          <cell r="E9798" t="str">
            <v>盒</v>
          </cell>
          <cell r="F9798">
            <v>2</v>
          </cell>
          <cell r="G9798" t="str">
            <v>中药材及中药饮片</v>
          </cell>
          <cell r="H9798">
            <v>206</v>
          </cell>
          <cell r="I9798" t="str">
            <v>包装类中药</v>
          </cell>
          <cell r="J9798">
            <v>20607</v>
          </cell>
          <cell r="K9798" t="str">
            <v>活血化瘀包装类</v>
          </cell>
          <cell r="L9798">
            <v>0.1</v>
          </cell>
          <cell r="M9798" t="str">
            <v>低</v>
          </cell>
          <cell r="N9798" t="str">
            <v>非竟销品</v>
          </cell>
          <cell r="O9798" t="str">
            <v>滞销</v>
          </cell>
          <cell r="P9798" t="str">
            <v/>
          </cell>
          <cell r="Q9798" t="str">
            <v>川太极特殊目录</v>
          </cell>
          <cell r="R9798" t="str">
            <v>在营</v>
          </cell>
          <cell r="S9798" t="str">
            <v>常规商品</v>
          </cell>
          <cell r="T9798" t="str">
            <v/>
          </cell>
          <cell r="U9798" t="str">
            <v/>
          </cell>
        </row>
        <row r="9798">
          <cell r="W9798" t="str">
            <v/>
          </cell>
          <cell r="X9798" t="str">
            <v>内服</v>
          </cell>
          <cell r="Y9798" t="str">
            <v/>
          </cell>
          <cell r="Z9798">
            <v>32</v>
          </cell>
          <cell r="AA9798">
            <v>87878</v>
          </cell>
          <cell r="AB9798" t="str">
            <v>成都德仁堂药业有限公司中药分公司</v>
          </cell>
          <cell r="AC9798">
            <v>64</v>
          </cell>
        </row>
        <row r="9799">
          <cell r="A9799">
            <v>159077</v>
          </cell>
          <cell r="B9799" t="str">
            <v>金银花</v>
          </cell>
          <cell r="C9799" t="str">
            <v>45g</v>
          </cell>
          <cell r="D9799" t="str">
            <v>成都德仁堂药业有限公司中药分公司</v>
          </cell>
          <cell r="E9799" t="str">
            <v>瓶</v>
          </cell>
          <cell r="F9799">
            <v>2</v>
          </cell>
          <cell r="G9799" t="str">
            <v>中药材及中药饮片</v>
          </cell>
          <cell r="H9799">
            <v>206</v>
          </cell>
          <cell r="I9799" t="str">
            <v>包装类中药</v>
          </cell>
          <cell r="J9799">
            <v>20601</v>
          </cell>
          <cell r="K9799" t="str">
            <v>解表、清热包装类</v>
          </cell>
          <cell r="L9799">
            <v>0.1</v>
          </cell>
          <cell r="M9799" t="str">
            <v>低</v>
          </cell>
          <cell r="N9799" t="str">
            <v>非竟销品</v>
          </cell>
          <cell r="O9799" t="str">
            <v>一般</v>
          </cell>
          <cell r="P9799" t="str">
            <v>是</v>
          </cell>
          <cell r="Q9799" t="str">
            <v>零售目录</v>
          </cell>
          <cell r="R9799" t="str">
            <v>在营</v>
          </cell>
          <cell r="S9799" t="str">
            <v>春夏商品</v>
          </cell>
          <cell r="T9799" t="str">
            <v>普通商品</v>
          </cell>
          <cell r="U9799" t="str">
            <v/>
          </cell>
        </row>
        <row r="9799">
          <cell r="W9799" t="str">
            <v/>
          </cell>
          <cell r="X9799" t="str">
            <v>内服</v>
          </cell>
          <cell r="Y9799" t="str">
            <v/>
          </cell>
          <cell r="Z9799">
            <v>16</v>
          </cell>
          <cell r="AA9799">
            <v>87878</v>
          </cell>
          <cell r="AB9799" t="str">
            <v>成都德仁堂药业有限公司中药分公司</v>
          </cell>
          <cell r="AC9799">
            <v>32</v>
          </cell>
        </row>
        <row r="9800">
          <cell r="A9800">
            <v>114881</v>
          </cell>
          <cell r="B9800" t="str">
            <v>薄荷</v>
          </cell>
          <cell r="C9800" t="str">
            <v>50g(精选）</v>
          </cell>
          <cell r="D9800" t="str">
            <v>太极集团四川绵阳制药有限公司</v>
          </cell>
          <cell r="E9800" t="str">
            <v>袋</v>
          </cell>
          <cell r="F9800">
            <v>2</v>
          </cell>
          <cell r="G9800" t="str">
            <v>中药材及中药饮片</v>
          </cell>
          <cell r="H9800">
            <v>206</v>
          </cell>
          <cell r="I9800" t="str">
            <v>包装类中药</v>
          </cell>
          <cell r="J9800">
            <v>20601</v>
          </cell>
          <cell r="K9800" t="str">
            <v>解表、清热包装类</v>
          </cell>
          <cell r="L9800">
            <v>0.1</v>
          </cell>
          <cell r="M9800" t="str">
            <v>低</v>
          </cell>
          <cell r="N9800" t="str">
            <v>非竟销品</v>
          </cell>
          <cell r="O9800" t="str">
            <v>一般</v>
          </cell>
          <cell r="P9800" t="str">
            <v/>
          </cell>
          <cell r="Q9800" t="str">
            <v>零售目录</v>
          </cell>
          <cell r="R9800" t="str">
            <v>在营</v>
          </cell>
          <cell r="S9800" t="str">
            <v>春夏商品</v>
          </cell>
          <cell r="T9800" t="str">
            <v>普通商品</v>
          </cell>
          <cell r="U9800" t="str">
            <v>资信</v>
          </cell>
          <cell r="V9800">
            <v>4256</v>
          </cell>
          <cell r="W9800" t="str">
            <v>王晓燕 </v>
          </cell>
          <cell r="X9800" t="str">
            <v/>
          </cell>
          <cell r="Y9800" t="str">
            <v/>
          </cell>
          <cell r="Z9800">
            <v>9.5</v>
          </cell>
          <cell r="AA9800">
            <v>5</v>
          </cell>
          <cell r="AB9800" t="str">
            <v>成都西部医药经营有限公司</v>
          </cell>
          <cell r="AC9800">
            <v>19</v>
          </cell>
        </row>
        <row r="9801">
          <cell r="A9801">
            <v>159076</v>
          </cell>
          <cell r="B9801" t="str">
            <v>菊花（贡菊）</v>
          </cell>
          <cell r="C9801" t="str">
            <v>40g</v>
          </cell>
          <cell r="D9801" t="str">
            <v>四川德仁堂中药科技股份有限公司</v>
          </cell>
          <cell r="E9801" t="str">
            <v>瓶</v>
          </cell>
          <cell r="F9801">
            <v>2</v>
          </cell>
          <cell r="G9801" t="str">
            <v>中药材及中药饮片</v>
          </cell>
          <cell r="H9801">
            <v>206</v>
          </cell>
          <cell r="I9801" t="str">
            <v>包装类中药</v>
          </cell>
          <cell r="J9801">
            <v>20601</v>
          </cell>
          <cell r="K9801" t="str">
            <v>解表、清热包装类</v>
          </cell>
          <cell r="L9801">
            <v>0.1</v>
          </cell>
          <cell r="M9801" t="str">
            <v>低</v>
          </cell>
          <cell r="N9801" t="str">
            <v>非竟销品</v>
          </cell>
          <cell r="O9801" t="str">
            <v>一般</v>
          </cell>
          <cell r="P9801" t="str">
            <v>是</v>
          </cell>
          <cell r="Q9801" t="str">
            <v>零售目录</v>
          </cell>
          <cell r="R9801" t="str">
            <v>在营</v>
          </cell>
          <cell r="S9801" t="str">
            <v>春夏商品</v>
          </cell>
          <cell r="T9801" t="str">
            <v/>
          </cell>
          <cell r="U9801" t="str">
            <v/>
          </cell>
        </row>
        <row r="9801">
          <cell r="W9801" t="str">
            <v/>
          </cell>
          <cell r="X9801" t="str">
            <v>内服</v>
          </cell>
          <cell r="Y9801" t="str">
            <v/>
          </cell>
          <cell r="Z9801">
            <v>13.5</v>
          </cell>
          <cell r="AA9801">
            <v>90400</v>
          </cell>
          <cell r="AB9801" t="str">
            <v>四川德仁堂中药科技股份有限公司</v>
          </cell>
          <cell r="AC9801">
            <v>27</v>
          </cell>
        </row>
        <row r="9802">
          <cell r="A9802">
            <v>72886</v>
          </cell>
          <cell r="B9802" t="str">
            <v>百合</v>
          </cell>
          <cell r="C9802" t="str">
            <v>150g片（桐君阁牌）</v>
          </cell>
          <cell r="D9802" t="str">
            <v>重庆中药饮片厂</v>
          </cell>
          <cell r="E9802" t="str">
            <v>瓶</v>
          </cell>
          <cell r="F9802">
            <v>2</v>
          </cell>
          <cell r="G9802" t="str">
            <v>中药材及中药饮片</v>
          </cell>
          <cell r="H9802">
            <v>206</v>
          </cell>
          <cell r="I9802" t="str">
            <v>包装类中药</v>
          </cell>
          <cell r="J9802">
            <v>20605</v>
          </cell>
          <cell r="K9802" t="str">
            <v>化痰止咳平喘包装类</v>
          </cell>
          <cell r="L9802">
            <v>0</v>
          </cell>
          <cell r="M9802" t="str">
            <v>低</v>
          </cell>
          <cell r="N9802" t="str">
            <v>非竟销品</v>
          </cell>
          <cell r="O9802" t="str">
            <v>滞销</v>
          </cell>
          <cell r="P9802" t="str">
            <v/>
          </cell>
          <cell r="Q9802" t="str">
            <v>零售目录</v>
          </cell>
          <cell r="R9802" t="str">
            <v>在营</v>
          </cell>
          <cell r="S9802" t="str">
            <v>春夏商品</v>
          </cell>
          <cell r="T9802" t="str">
            <v>普通商品</v>
          </cell>
          <cell r="U9802" t="str">
            <v>实销实结     </v>
          </cell>
          <cell r="V9802">
            <v>4256</v>
          </cell>
          <cell r="W9802" t="str">
            <v>王晓燕 </v>
          </cell>
          <cell r="X9802" t="str">
            <v>内服</v>
          </cell>
          <cell r="Y9802" t="str">
            <v/>
          </cell>
          <cell r="Z9802">
            <v>16.5</v>
          </cell>
          <cell r="AA9802">
            <v>8</v>
          </cell>
          <cell r="AB9802" t="str">
            <v>太极集团重庆桐君阁中药保健品有限公司</v>
          </cell>
          <cell r="AC9802">
            <v>33.1</v>
          </cell>
        </row>
        <row r="9803">
          <cell r="A9803">
            <v>165227</v>
          </cell>
          <cell r="B9803" t="str">
            <v>野菊花</v>
          </cell>
          <cell r="C9803" t="str">
            <v>50g（精选）</v>
          </cell>
          <cell r="D9803" t="str">
            <v>太极集团四川绵阳制药有限公司</v>
          </cell>
          <cell r="E9803" t="str">
            <v>袋</v>
          </cell>
          <cell r="F9803">
            <v>2</v>
          </cell>
          <cell r="G9803" t="str">
            <v>中药材及中药饮片</v>
          </cell>
          <cell r="H9803">
            <v>206</v>
          </cell>
          <cell r="I9803" t="str">
            <v>包装类中药</v>
          </cell>
          <cell r="J9803">
            <v>20601</v>
          </cell>
          <cell r="K9803" t="str">
            <v>解表、清热包装类</v>
          </cell>
          <cell r="L9803">
            <v>0.1</v>
          </cell>
          <cell r="M9803" t="str">
            <v>低</v>
          </cell>
          <cell r="N9803" t="str">
            <v>非竟销品</v>
          </cell>
          <cell r="O9803" t="str">
            <v/>
          </cell>
          <cell r="P9803" t="str">
            <v/>
          </cell>
          <cell r="Q9803" t="str">
            <v>零售目录</v>
          </cell>
          <cell r="R9803" t="str">
            <v>在营</v>
          </cell>
          <cell r="S9803" t="str">
            <v>春夏商品</v>
          </cell>
          <cell r="T9803" t="str">
            <v/>
          </cell>
          <cell r="U9803" t="str">
            <v/>
          </cell>
          <cell r="V9803">
            <v>4256</v>
          </cell>
          <cell r="W9803" t="str">
            <v>王晓燕 </v>
          </cell>
          <cell r="X9803" t="str">
            <v/>
          </cell>
          <cell r="Y9803" t="str">
            <v/>
          </cell>
          <cell r="Z9803">
            <v>11</v>
          </cell>
          <cell r="AA9803">
            <v>5</v>
          </cell>
          <cell r="AB9803" t="str">
            <v>成都西部医药经营有限公司</v>
          </cell>
          <cell r="AC9803">
            <v>22</v>
          </cell>
        </row>
        <row r="9804">
          <cell r="A9804">
            <v>162310</v>
          </cell>
          <cell r="B9804" t="str">
            <v>白芷粉</v>
          </cell>
          <cell r="C9804" t="str">
            <v>3gx30袋（直接口服</v>
          </cell>
          <cell r="D9804" t="str">
            <v>云南养尊堂生物科技有限公司  </v>
          </cell>
          <cell r="E9804" t="str">
            <v>罐</v>
          </cell>
          <cell r="F9804">
            <v>2</v>
          </cell>
          <cell r="G9804" t="str">
            <v>中药材及中药饮片</v>
          </cell>
          <cell r="H9804">
            <v>206</v>
          </cell>
          <cell r="I9804" t="str">
            <v>包装类中药</v>
          </cell>
          <cell r="J9804">
            <v>20601</v>
          </cell>
          <cell r="K9804" t="str">
            <v>解表、清热包装类</v>
          </cell>
          <cell r="L9804">
            <v>0.1</v>
          </cell>
          <cell r="M9804" t="str">
            <v>高</v>
          </cell>
          <cell r="N9804" t="str">
            <v>非竟销品</v>
          </cell>
          <cell r="O9804" t="str">
            <v>滞销</v>
          </cell>
          <cell r="P9804" t="str">
            <v/>
          </cell>
          <cell r="Q9804" t="str">
            <v>川太极特殊目录</v>
          </cell>
          <cell r="R9804" t="str">
            <v>在营</v>
          </cell>
          <cell r="S9804" t="str">
            <v>常规商品</v>
          </cell>
          <cell r="T9804" t="str">
            <v/>
          </cell>
          <cell r="U9804" t="str">
            <v/>
          </cell>
        </row>
        <row r="9804">
          <cell r="W9804" t="str">
            <v/>
          </cell>
          <cell r="X9804" t="str">
            <v>内服</v>
          </cell>
          <cell r="Y9804" t="str">
            <v/>
          </cell>
          <cell r="Z9804">
            <v>37.5</v>
          </cell>
          <cell r="AA9804">
            <v>95380</v>
          </cell>
          <cell r="AB9804" t="str">
            <v>云南养尊堂生物科技有限公司  </v>
          </cell>
          <cell r="AC9804">
            <v>118</v>
          </cell>
        </row>
        <row r="9805">
          <cell r="A9805">
            <v>124623</v>
          </cell>
          <cell r="B9805" t="str">
            <v>当归破壁饮片</v>
          </cell>
          <cell r="C9805" t="str">
            <v>2g*20袋</v>
          </cell>
          <cell r="D9805" t="str">
            <v>中山市中智中药饮片有限公司</v>
          </cell>
          <cell r="E9805" t="str">
            <v>盒</v>
          </cell>
          <cell r="F9805">
            <v>2</v>
          </cell>
          <cell r="G9805" t="str">
            <v>中药材及中药饮片</v>
          </cell>
          <cell r="H9805">
            <v>206</v>
          </cell>
          <cell r="I9805" t="str">
            <v>包装类中药</v>
          </cell>
          <cell r="J9805">
            <v>20603</v>
          </cell>
          <cell r="K9805" t="str">
            <v>温里、补益包装类</v>
          </cell>
          <cell r="L9805">
            <v>0.1</v>
          </cell>
          <cell r="M9805" t="str">
            <v>中</v>
          </cell>
          <cell r="N9805" t="str">
            <v>非竟销品</v>
          </cell>
          <cell r="O9805" t="str">
            <v>一般</v>
          </cell>
          <cell r="P9805" t="str">
            <v>是</v>
          </cell>
          <cell r="Q9805" t="str">
            <v>零售目录</v>
          </cell>
          <cell r="R9805" t="str">
            <v>在营</v>
          </cell>
          <cell r="S9805" t="str">
            <v>常规商品</v>
          </cell>
          <cell r="T9805" t="str">
            <v>品牌商品</v>
          </cell>
          <cell r="U9805" t="str">
            <v>账期30天</v>
          </cell>
          <cell r="V9805">
            <v>4256</v>
          </cell>
          <cell r="W9805" t="str">
            <v>王晓燕 </v>
          </cell>
          <cell r="X9805" t="str">
            <v/>
          </cell>
          <cell r="Y9805" t="str">
            <v/>
          </cell>
          <cell r="Z9805">
            <v>28</v>
          </cell>
          <cell r="AA9805">
            <v>17905</v>
          </cell>
          <cell r="AB9805" t="str">
            <v>中山市中智药业集团有限公司</v>
          </cell>
          <cell r="AC9805">
            <v>70</v>
          </cell>
        </row>
        <row r="9806">
          <cell r="A9806">
            <v>169147</v>
          </cell>
          <cell r="B9806" t="str">
            <v>蜂蜜</v>
          </cell>
          <cell r="C9806" t="str">
            <v>500g（洋槐）</v>
          </cell>
          <cell r="D9806" t="str">
            <v>安徽九合堂国药有限公司</v>
          </cell>
          <cell r="E9806" t="str">
            <v>瓶</v>
          </cell>
          <cell r="F9806">
            <v>2</v>
          </cell>
          <cell r="G9806" t="str">
            <v>中药材及中药饮片</v>
          </cell>
          <cell r="H9806">
            <v>206</v>
          </cell>
          <cell r="I9806" t="str">
            <v>包装类中药</v>
          </cell>
          <cell r="J9806">
            <v>20609</v>
          </cell>
          <cell r="K9806" t="str">
            <v>蜂蜜类</v>
          </cell>
          <cell r="L9806">
            <v>0.1</v>
          </cell>
          <cell r="M9806" t="str">
            <v>中</v>
          </cell>
          <cell r="N9806" t="str">
            <v>非竟销品</v>
          </cell>
          <cell r="O9806" t="str">
            <v>滞销</v>
          </cell>
          <cell r="P9806" t="str">
            <v/>
          </cell>
          <cell r="Q9806" t="str">
            <v>零售目录</v>
          </cell>
          <cell r="R9806" t="str">
            <v>在营</v>
          </cell>
          <cell r="S9806" t="str">
            <v>常规商品</v>
          </cell>
          <cell r="T9806" t="str">
            <v/>
          </cell>
          <cell r="U9806" t="str">
            <v/>
          </cell>
        </row>
        <row r="9806">
          <cell r="W9806" t="str">
            <v/>
          </cell>
          <cell r="X9806" t="str">
            <v/>
          </cell>
          <cell r="Y9806" t="str">
            <v/>
          </cell>
          <cell r="Z9806">
            <v>25</v>
          </cell>
          <cell r="AA9806">
            <v>93608</v>
          </cell>
          <cell r="AB9806" t="str">
            <v>安徽九合堂国药有限公司</v>
          </cell>
          <cell r="AC9806">
            <v>89</v>
          </cell>
        </row>
        <row r="9807">
          <cell r="A9807">
            <v>74308</v>
          </cell>
          <cell r="B9807" t="str">
            <v>灵芝</v>
          </cell>
          <cell r="C9807" t="str">
            <v>片、50g（桐君阁牌）</v>
          </cell>
          <cell r="D9807" t="str">
            <v>重庆中药饮片厂</v>
          </cell>
          <cell r="E9807" t="str">
            <v>瓶</v>
          </cell>
          <cell r="F9807">
            <v>2</v>
          </cell>
          <cell r="G9807" t="str">
            <v>中药材及中药饮片</v>
          </cell>
          <cell r="H9807">
            <v>206</v>
          </cell>
          <cell r="I9807" t="str">
            <v>包装类中药</v>
          </cell>
          <cell r="J9807">
            <v>20606</v>
          </cell>
          <cell r="K9807" t="str">
            <v>安神、平肝息风包装类</v>
          </cell>
          <cell r="L9807">
            <v>0.16</v>
          </cell>
          <cell r="M9807" t="str">
            <v>低</v>
          </cell>
          <cell r="N9807" t="str">
            <v>非竟销品</v>
          </cell>
          <cell r="O9807" t="str">
            <v>滞销</v>
          </cell>
          <cell r="P9807" t="str">
            <v/>
          </cell>
          <cell r="Q9807" t="str">
            <v>零售目录</v>
          </cell>
          <cell r="R9807" t="str">
            <v>在营</v>
          </cell>
          <cell r="S9807" t="str">
            <v>常规商品</v>
          </cell>
          <cell r="T9807" t="str">
            <v>普通商品</v>
          </cell>
          <cell r="U9807" t="str">
            <v>实销实结     </v>
          </cell>
          <cell r="V9807">
            <v>4256</v>
          </cell>
          <cell r="W9807" t="str">
            <v>王晓燕 </v>
          </cell>
          <cell r="X9807" t="str">
            <v/>
          </cell>
          <cell r="Y9807" t="str">
            <v/>
          </cell>
          <cell r="Z9807">
            <v>6.6</v>
          </cell>
          <cell r="AA9807">
            <v>8</v>
          </cell>
          <cell r="AB9807" t="str">
            <v>太极集团重庆桐君阁中药保健品有限公司</v>
          </cell>
          <cell r="AC9807">
            <v>13.1</v>
          </cell>
        </row>
        <row r="9808">
          <cell r="A9808">
            <v>162309</v>
          </cell>
          <cell r="B9808" t="str">
            <v>葛根粉</v>
          </cell>
          <cell r="C9808" t="str">
            <v>3gx30袋（直接口服</v>
          </cell>
          <cell r="D9808" t="str">
            <v>云南养尊堂生物科技有限公司  </v>
          </cell>
          <cell r="E9808" t="str">
            <v>罐</v>
          </cell>
          <cell r="F9808">
            <v>2</v>
          </cell>
          <cell r="G9808" t="str">
            <v>中药材及中药饮片</v>
          </cell>
          <cell r="H9808">
            <v>206</v>
          </cell>
          <cell r="I9808" t="str">
            <v>包装类中药</v>
          </cell>
          <cell r="J9808">
            <v>20601</v>
          </cell>
          <cell r="K9808" t="str">
            <v>解表、清热包装类</v>
          </cell>
          <cell r="L9808">
            <v>0.1</v>
          </cell>
          <cell r="M9808" t="str">
            <v>高</v>
          </cell>
          <cell r="N9808" t="str">
            <v>非竟销品</v>
          </cell>
          <cell r="O9808" t="str">
            <v>滞销</v>
          </cell>
          <cell r="P9808" t="str">
            <v/>
          </cell>
          <cell r="Q9808" t="str">
            <v>川太极特殊目录</v>
          </cell>
          <cell r="R9808" t="str">
            <v>在营</v>
          </cell>
          <cell r="S9808" t="str">
            <v>常规商品</v>
          </cell>
          <cell r="T9808" t="str">
            <v/>
          </cell>
          <cell r="U9808" t="str">
            <v/>
          </cell>
        </row>
        <row r="9808">
          <cell r="W9808" t="str">
            <v/>
          </cell>
          <cell r="X9808" t="str">
            <v>内服</v>
          </cell>
          <cell r="Y9808" t="str">
            <v/>
          </cell>
          <cell r="Z9808">
            <v>48</v>
          </cell>
          <cell r="AA9808">
            <v>95380</v>
          </cell>
          <cell r="AB9808" t="str">
            <v>云南养尊堂生物科技有限公司  </v>
          </cell>
          <cell r="AC9808">
            <v>139</v>
          </cell>
        </row>
        <row r="9809">
          <cell r="A9809">
            <v>160400</v>
          </cell>
          <cell r="B9809" t="str">
            <v>甘草粉</v>
          </cell>
          <cell r="C9809" t="str">
            <v>130g（优质细粉）</v>
          </cell>
          <cell r="D9809" t="str">
            <v>太极集团四川绵阳制药有限公司</v>
          </cell>
          <cell r="E9809" t="str">
            <v>瓶</v>
          </cell>
          <cell r="F9809">
            <v>2</v>
          </cell>
          <cell r="G9809" t="str">
            <v>中药材及中药饮片</v>
          </cell>
          <cell r="H9809">
            <v>206</v>
          </cell>
          <cell r="I9809" t="str">
            <v>包装类中药</v>
          </cell>
          <cell r="J9809">
            <v>20603</v>
          </cell>
          <cell r="K9809" t="str">
            <v>温里、补益包装类</v>
          </cell>
          <cell r="L9809">
            <v>0.1</v>
          </cell>
          <cell r="M9809" t="str">
            <v>中</v>
          </cell>
          <cell r="N9809" t="str">
            <v>非竟销品</v>
          </cell>
          <cell r="O9809" t="str">
            <v>滞销</v>
          </cell>
          <cell r="P9809" t="str">
            <v/>
          </cell>
          <cell r="Q9809" t="str">
            <v>川太极特殊目录</v>
          </cell>
          <cell r="R9809" t="str">
            <v>在营</v>
          </cell>
          <cell r="S9809" t="str">
            <v>常规商品</v>
          </cell>
          <cell r="T9809" t="str">
            <v/>
          </cell>
          <cell r="U9809" t="str">
            <v/>
          </cell>
        </row>
        <row r="9809">
          <cell r="W9809" t="str">
            <v/>
          </cell>
          <cell r="X9809" t="str">
            <v>内服</v>
          </cell>
          <cell r="Y9809" t="str">
            <v/>
          </cell>
          <cell r="Z9809">
            <v>30.6</v>
          </cell>
          <cell r="AA9809">
            <v>5</v>
          </cell>
          <cell r="AB9809" t="str">
            <v>成都西部医药经营有限公司</v>
          </cell>
          <cell r="AC9809">
            <v>68</v>
          </cell>
        </row>
        <row r="9810">
          <cell r="A9810">
            <v>164053</v>
          </cell>
          <cell r="B9810" t="str">
            <v>丹参</v>
          </cell>
          <cell r="C9810" t="str">
            <v>120g、片（桐君阁牌）</v>
          </cell>
          <cell r="D9810" t="str">
            <v>重庆中药饮片厂</v>
          </cell>
          <cell r="E9810" t="str">
            <v>瓶</v>
          </cell>
          <cell r="F9810">
            <v>2</v>
          </cell>
          <cell r="G9810" t="str">
            <v>中药材及中药饮片</v>
          </cell>
          <cell r="H9810">
            <v>206</v>
          </cell>
          <cell r="I9810" t="str">
            <v>包装类中药</v>
          </cell>
          <cell r="J9810">
            <v>20607</v>
          </cell>
          <cell r="K9810" t="str">
            <v>活血化瘀包装类</v>
          </cell>
          <cell r="L9810">
            <v>0.1</v>
          </cell>
          <cell r="M9810" t="str">
            <v>低</v>
          </cell>
          <cell r="N9810" t="str">
            <v>非竟销品</v>
          </cell>
          <cell r="O9810" t="str">
            <v>滞销</v>
          </cell>
          <cell r="P9810" t="str">
            <v/>
          </cell>
          <cell r="Q9810" t="str">
            <v>零售目录</v>
          </cell>
          <cell r="R9810" t="str">
            <v>在营</v>
          </cell>
          <cell r="S9810" t="str">
            <v>常规商品</v>
          </cell>
          <cell r="T9810" t="str">
            <v/>
          </cell>
          <cell r="U9810" t="str">
            <v/>
          </cell>
        </row>
        <row r="9810">
          <cell r="W9810" t="str">
            <v/>
          </cell>
          <cell r="X9810" t="str">
            <v/>
          </cell>
          <cell r="Y9810" t="str">
            <v/>
          </cell>
          <cell r="Z9810">
            <v>16</v>
          </cell>
          <cell r="AA9810">
            <v>8</v>
          </cell>
          <cell r="AB9810" t="str">
            <v>太极集团重庆桐君阁中药保健品有限公司</v>
          </cell>
          <cell r="AC9810">
            <v>32</v>
          </cell>
        </row>
        <row r="9811">
          <cell r="A9811">
            <v>162619</v>
          </cell>
          <cell r="B9811" t="str">
            <v>西洋参</v>
          </cell>
          <cell r="C9811" t="str">
            <v>75g（2.5gx30袋）</v>
          </cell>
          <cell r="D9811" t="str">
            <v>广东乐陶陶药业股份有限公司</v>
          </cell>
          <cell r="E9811" t="str">
            <v>盒</v>
          </cell>
          <cell r="F9811">
            <v>2</v>
          </cell>
          <cell r="G9811" t="str">
            <v>中药材及中药饮片</v>
          </cell>
          <cell r="H9811">
            <v>206</v>
          </cell>
          <cell r="I9811" t="str">
            <v>包装类中药</v>
          </cell>
          <cell r="J9811">
            <v>20603</v>
          </cell>
          <cell r="K9811" t="str">
            <v>温里、补益包装类</v>
          </cell>
          <cell r="L9811">
            <v>0.1</v>
          </cell>
          <cell r="M9811" t="str">
            <v>高</v>
          </cell>
          <cell r="N9811" t="str">
            <v>非竟销品</v>
          </cell>
          <cell r="O9811" t="str">
            <v>滞销</v>
          </cell>
          <cell r="P9811" t="str">
            <v>是</v>
          </cell>
          <cell r="Q9811" t="str">
            <v>零售目录</v>
          </cell>
          <cell r="R9811" t="str">
            <v>在营</v>
          </cell>
          <cell r="S9811" t="str">
            <v>常规商品</v>
          </cell>
          <cell r="T9811" t="str">
            <v/>
          </cell>
          <cell r="U9811" t="str">
            <v/>
          </cell>
        </row>
        <row r="9811">
          <cell r="W9811" t="str">
            <v/>
          </cell>
          <cell r="X9811" t="str">
            <v>内服</v>
          </cell>
          <cell r="Y9811" t="str">
            <v/>
          </cell>
          <cell r="Z9811">
            <v>134</v>
          </cell>
          <cell r="AA9811">
            <v>70543</v>
          </cell>
          <cell r="AB9811" t="str">
            <v>四川九州通医药有限公司</v>
          </cell>
          <cell r="AC9811">
            <v>268</v>
          </cell>
        </row>
        <row r="9812">
          <cell r="A9812">
            <v>22406</v>
          </cell>
          <cell r="B9812" t="str">
            <v>枸杞子（太极牌）</v>
          </cell>
          <cell r="C9812" t="str">
            <v>100g(宁夏特级)</v>
          </cell>
          <cell r="D9812" t="str">
            <v>太极集团四川绵阳制药有限公司</v>
          </cell>
          <cell r="E9812" t="str">
            <v>袋</v>
          </cell>
          <cell r="F9812">
            <v>2</v>
          </cell>
          <cell r="G9812" t="str">
            <v>中药材及中药饮片</v>
          </cell>
          <cell r="H9812">
            <v>206</v>
          </cell>
          <cell r="I9812" t="str">
            <v>包装类中药</v>
          </cell>
          <cell r="J9812">
            <v>20603</v>
          </cell>
          <cell r="K9812" t="str">
            <v>温里、补益包装类</v>
          </cell>
          <cell r="L9812">
            <v>0.1</v>
          </cell>
          <cell r="M9812" t="str">
            <v>低</v>
          </cell>
          <cell r="N9812" t="str">
            <v>非竟销品</v>
          </cell>
          <cell r="O9812" t="str">
            <v>一般</v>
          </cell>
          <cell r="P9812" t="str">
            <v>是</v>
          </cell>
          <cell r="Q9812" t="str">
            <v>零售目录</v>
          </cell>
          <cell r="R9812" t="str">
            <v>在营</v>
          </cell>
          <cell r="S9812" t="str">
            <v>常规商品</v>
          </cell>
          <cell r="T9812" t="str">
            <v>名厂商品</v>
          </cell>
          <cell r="U9812" t="str">
            <v>资信</v>
          </cell>
          <cell r="V9812">
            <v>4256</v>
          </cell>
          <cell r="W9812" t="str">
            <v>王晓燕 </v>
          </cell>
          <cell r="X9812" t="str">
            <v/>
          </cell>
          <cell r="Y9812" t="str">
            <v/>
          </cell>
          <cell r="Z9812">
            <v>15.5</v>
          </cell>
          <cell r="AA9812">
            <v>5</v>
          </cell>
          <cell r="AB9812" t="str">
            <v>成都西部医药经营有限公司</v>
          </cell>
          <cell r="AC9812">
            <v>31</v>
          </cell>
        </row>
        <row r="9813">
          <cell r="A9813">
            <v>159075</v>
          </cell>
          <cell r="B9813" t="str">
            <v>菊花（杭菊）</v>
          </cell>
          <cell r="C9813" t="str">
            <v>60g</v>
          </cell>
          <cell r="D9813" t="str">
            <v>成都德仁堂药业有限公司中药分公司</v>
          </cell>
          <cell r="E9813" t="str">
            <v>瓶</v>
          </cell>
          <cell r="F9813">
            <v>2</v>
          </cell>
          <cell r="G9813" t="str">
            <v>中药材及中药饮片</v>
          </cell>
          <cell r="H9813">
            <v>206</v>
          </cell>
          <cell r="I9813" t="str">
            <v>包装类中药</v>
          </cell>
          <cell r="J9813">
            <v>20601</v>
          </cell>
          <cell r="K9813" t="str">
            <v>解表、清热包装类</v>
          </cell>
          <cell r="L9813">
            <v>0.1</v>
          </cell>
          <cell r="M9813" t="str">
            <v>低</v>
          </cell>
          <cell r="N9813" t="str">
            <v>非竟销品</v>
          </cell>
          <cell r="O9813" t="str">
            <v>一般</v>
          </cell>
          <cell r="P9813" t="str">
            <v/>
          </cell>
          <cell r="Q9813" t="str">
            <v>零售目录</v>
          </cell>
          <cell r="R9813" t="str">
            <v>在营</v>
          </cell>
          <cell r="S9813" t="str">
            <v>春夏商品</v>
          </cell>
          <cell r="T9813" t="str">
            <v>名厂商品</v>
          </cell>
          <cell r="U9813" t="str">
            <v/>
          </cell>
        </row>
        <row r="9813">
          <cell r="W9813" t="str">
            <v/>
          </cell>
          <cell r="X9813" t="str">
            <v>内服</v>
          </cell>
          <cell r="Y9813" t="str">
            <v/>
          </cell>
          <cell r="Z9813">
            <v>12</v>
          </cell>
          <cell r="AA9813">
            <v>87878</v>
          </cell>
          <cell r="AB9813" t="str">
            <v>成都德仁堂药业有限公司中药分公司</v>
          </cell>
          <cell r="AC9813">
            <v>24</v>
          </cell>
        </row>
        <row r="9814">
          <cell r="A9814">
            <v>140405</v>
          </cell>
          <cell r="B9814" t="str">
            <v>丹参粉
</v>
          </cell>
          <cell r="C9814" t="str">
            <v>150g
</v>
          </cell>
          <cell r="D9814" t="str">
            <v>云南向辉药业有限公司</v>
          </cell>
          <cell r="E9814" t="str">
            <v>瓶</v>
          </cell>
          <cell r="F9814">
            <v>2</v>
          </cell>
          <cell r="G9814" t="str">
            <v>中药材及中药饮片</v>
          </cell>
          <cell r="H9814">
            <v>206</v>
          </cell>
          <cell r="I9814" t="str">
            <v>包装类中药</v>
          </cell>
          <cell r="J9814">
            <v>20607</v>
          </cell>
          <cell r="K9814" t="str">
            <v>活血化瘀包装类</v>
          </cell>
          <cell r="L9814">
            <v>0.1</v>
          </cell>
          <cell r="M9814" t="str">
            <v>低</v>
          </cell>
          <cell r="N9814" t="str">
            <v>非竟销品</v>
          </cell>
          <cell r="O9814" t="str">
            <v>滞销</v>
          </cell>
          <cell r="P9814" t="str">
            <v/>
          </cell>
          <cell r="Q9814" t="str">
            <v>零售目录</v>
          </cell>
          <cell r="R9814" t="str">
            <v>在营</v>
          </cell>
          <cell r="S9814" t="str">
            <v>常规商品</v>
          </cell>
          <cell r="T9814" t="str">
            <v>普通商品</v>
          </cell>
          <cell r="U9814" t="str">
            <v>压一结一     </v>
          </cell>
          <cell r="V9814">
            <v>4256</v>
          </cell>
          <cell r="W9814" t="str">
            <v>王晓燕 </v>
          </cell>
          <cell r="X9814" t="str">
            <v>内服</v>
          </cell>
          <cell r="Y9814" t="str">
            <v/>
          </cell>
          <cell r="Z9814">
            <v>16</v>
          </cell>
          <cell r="AA9814">
            <v>83507</v>
          </cell>
          <cell r="AB9814" t="str">
            <v>云南向辉药业有限公司</v>
          </cell>
          <cell r="AC9814">
            <v>29.8</v>
          </cell>
        </row>
        <row r="9815">
          <cell r="A9815">
            <v>162314</v>
          </cell>
          <cell r="B9815" t="str">
            <v>山药粉</v>
          </cell>
          <cell r="C9815" t="str">
            <v>3gx30袋（直接口服）</v>
          </cell>
          <cell r="D9815" t="str">
            <v>云南养尊堂生物科技有限公司  </v>
          </cell>
          <cell r="E9815" t="str">
            <v>罐</v>
          </cell>
          <cell r="F9815">
            <v>2</v>
          </cell>
          <cell r="G9815" t="str">
            <v>中药材及中药饮片</v>
          </cell>
          <cell r="H9815">
            <v>206</v>
          </cell>
          <cell r="I9815" t="str">
            <v>包装类中药</v>
          </cell>
          <cell r="J9815">
            <v>20603</v>
          </cell>
          <cell r="K9815" t="str">
            <v>温里、补益包装类</v>
          </cell>
          <cell r="L9815">
            <v>0.1</v>
          </cell>
          <cell r="M9815" t="str">
            <v>高</v>
          </cell>
          <cell r="N9815" t="str">
            <v>非竟销品</v>
          </cell>
          <cell r="O9815" t="str">
            <v>滞销</v>
          </cell>
          <cell r="P9815" t="str">
            <v/>
          </cell>
          <cell r="Q9815" t="str">
            <v>川太极特殊目录</v>
          </cell>
          <cell r="R9815" t="str">
            <v>在营</v>
          </cell>
          <cell r="S9815" t="str">
            <v>常规商品</v>
          </cell>
          <cell r="T9815" t="str">
            <v/>
          </cell>
          <cell r="U9815" t="str">
            <v/>
          </cell>
        </row>
        <row r="9815">
          <cell r="W9815" t="str">
            <v/>
          </cell>
          <cell r="X9815" t="str">
            <v>内服</v>
          </cell>
          <cell r="Y9815" t="str">
            <v/>
          </cell>
          <cell r="Z9815">
            <v>43</v>
          </cell>
          <cell r="AA9815">
            <v>95380</v>
          </cell>
          <cell r="AB9815" t="str">
            <v>云南养尊堂生物科技有限公司  </v>
          </cell>
          <cell r="AC9815">
            <v>118</v>
          </cell>
        </row>
        <row r="9816">
          <cell r="A9816">
            <v>165264</v>
          </cell>
          <cell r="B9816" t="str">
            <v>冻干三七</v>
          </cell>
          <cell r="C9816" t="str">
            <v>90g</v>
          </cell>
          <cell r="D9816" t="str">
            <v>云南普瑞生物制药（集团）有限公司</v>
          </cell>
          <cell r="E9816" t="str">
            <v>袋</v>
          </cell>
          <cell r="F9816">
            <v>2</v>
          </cell>
          <cell r="G9816" t="str">
            <v>中药材及中药饮片</v>
          </cell>
          <cell r="H9816">
            <v>206</v>
          </cell>
          <cell r="I9816" t="str">
            <v>包装类中药</v>
          </cell>
          <cell r="J9816">
            <v>20607</v>
          </cell>
          <cell r="K9816" t="str">
            <v>活血化瘀包装类</v>
          </cell>
          <cell r="L9816">
            <v>0.1</v>
          </cell>
          <cell r="M9816" t="str">
            <v>高</v>
          </cell>
          <cell r="N9816" t="str">
            <v>非竟销品</v>
          </cell>
          <cell r="O9816" t="str">
            <v>滞销</v>
          </cell>
          <cell r="P9816" t="str">
            <v>是</v>
          </cell>
          <cell r="Q9816" t="str">
            <v>零售目录</v>
          </cell>
          <cell r="R9816" t="str">
            <v>在营</v>
          </cell>
          <cell r="S9816" t="str">
            <v>常规商品</v>
          </cell>
          <cell r="T9816" t="str">
            <v/>
          </cell>
          <cell r="U9816" t="str">
            <v/>
          </cell>
        </row>
        <row r="9816">
          <cell r="W9816" t="str">
            <v/>
          </cell>
          <cell r="X9816" t="str">
            <v>内服</v>
          </cell>
          <cell r="Y9816" t="str">
            <v/>
          </cell>
          <cell r="Z9816">
            <v>74.7</v>
          </cell>
          <cell r="AA9816">
            <v>92203</v>
          </cell>
          <cell r="AB9816" t="str">
            <v>四川双辉医药有限公司</v>
          </cell>
          <cell r="AC9816">
            <v>280</v>
          </cell>
        </row>
        <row r="9817">
          <cell r="A9817">
            <v>109534</v>
          </cell>
          <cell r="B9817" t="str">
            <v>玄参</v>
          </cell>
          <cell r="C9817" t="str">
            <v>优质片100g（太极牌）</v>
          </cell>
          <cell r="D9817" t="str">
            <v>太极集团四川绵阳制药有限公司</v>
          </cell>
          <cell r="E9817" t="str">
            <v>袋</v>
          </cell>
          <cell r="F9817">
            <v>2</v>
          </cell>
          <cell r="G9817" t="str">
            <v>中药材及中药饮片</v>
          </cell>
          <cell r="H9817">
            <v>206</v>
          </cell>
          <cell r="I9817" t="str">
            <v>包装类中药</v>
          </cell>
          <cell r="J9817">
            <v>20603</v>
          </cell>
          <cell r="K9817" t="str">
            <v>温里、补益包装类</v>
          </cell>
          <cell r="L9817">
            <v>0.1</v>
          </cell>
          <cell r="M9817" t="str">
            <v>低</v>
          </cell>
          <cell r="N9817" t="str">
            <v>非竟销品</v>
          </cell>
          <cell r="O9817" t="str">
            <v>一般</v>
          </cell>
          <cell r="P9817" t="str">
            <v/>
          </cell>
          <cell r="Q9817" t="str">
            <v>零售目录</v>
          </cell>
          <cell r="R9817" t="str">
            <v>在营</v>
          </cell>
          <cell r="S9817" t="str">
            <v>常规商品</v>
          </cell>
          <cell r="T9817" t="str">
            <v>普通商品</v>
          </cell>
          <cell r="U9817" t="str">
            <v>资信</v>
          </cell>
          <cell r="V9817">
            <v>4256</v>
          </cell>
          <cell r="W9817" t="str">
            <v>王晓燕 </v>
          </cell>
          <cell r="X9817" t="str">
            <v/>
          </cell>
          <cell r="Y9817" t="str">
            <v/>
          </cell>
          <cell r="Z9817">
            <v>11</v>
          </cell>
          <cell r="AA9817">
            <v>5</v>
          </cell>
          <cell r="AB9817" t="str">
            <v>成都西部医药经营有限公司</v>
          </cell>
          <cell r="AC9817">
            <v>22</v>
          </cell>
        </row>
        <row r="9818">
          <cell r="A9818">
            <v>145720</v>
          </cell>
          <cell r="B9818" t="str">
            <v>葛花</v>
          </cell>
          <cell r="C9818" t="str">
            <v>20g</v>
          </cell>
          <cell r="D9818" t="str">
            <v>河北汉草堂药业有限公司</v>
          </cell>
          <cell r="E9818" t="str">
            <v>袋</v>
          </cell>
          <cell r="F9818">
            <v>2</v>
          </cell>
          <cell r="G9818" t="str">
            <v>中药材及中药饮片</v>
          </cell>
          <cell r="H9818">
            <v>206</v>
          </cell>
          <cell r="I9818" t="str">
            <v>包装类中药</v>
          </cell>
          <cell r="J9818">
            <v>20601</v>
          </cell>
          <cell r="K9818" t="str">
            <v>解表、清热包装类</v>
          </cell>
          <cell r="L9818">
            <v>0.1</v>
          </cell>
          <cell r="M9818" t="str">
            <v>低</v>
          </cell>
          <cell r="N9818" t="str">
            <v>非竟销品</v>
          </cell>
          <cell r="O9818" t="str">
            <v>滞销</v>
          </cell>
          <cell r="P9818" t="str">
            <v/>
          </cell>
          <cell r="Q9818" t="str">
            <v>川太极特殊目录</v>
          </cell>
          <cell r="R9818" t="str">
            <v>在营</v>
          </cell>
          <cell r="S9818" t="str">
            <v>常规商品</v>
          </cell>
          <cell r="T9818" t="str">
            <v>普通商品</v>
          </cell>
          <cell r="U9818" t="str">
            <v>预付款</v>
          </cell>
          <cell r="V9818">
            <v>4256</v>
          </cell>
          <cell r="W9818" t="str">
            <v>王晓燕 </v>
          </cell>
          <cell r="X9818" t="str">
            <v/>
          </cell>
          <cell r="Y9818" t="str">
            <v/>
          </cell>
          <cell r="Z9818">
            <v>3.8</v>
          </cell>
          <cell r="AA9818">
            <v>86052</v>
          </cell>
          <cell r="AB9818" t="str">
            <v>河北汉草堂药业有限公司</v>
          </cell>
          <cell r="AC9818">
            <v>10</v>
          </cell>
        </row>
        <row r="9819">
          <cell r="A9819">
            <v>159613</v>
          </cell>
          <cell r="B9819" t="str">
            <v>丹参</v>
          </cell>
          <cell r="C9819" t="str">
            <v>120g（精选）</v>
          </cell>
          <cell r="D9819" t="str">
            <v>太极集团四川绵阳制药有限公司</v>
          </cell>
          <cell r="E9819" t="str">
            <v>听</v>
          </cell>
          <cell r="F9819">
            <v>2</v>
          </cell>
          <cell r="G9819" t="str">
            <v>中药材及中药饮片</v>
          </cell>
          <cell r="H9819">
            <v>206</v>
          </cell>
          <cell r="I9819" t="str">
            <v>包装类中药</v>
          </cell>
          <cell r="J9819">
            <v>20607</v>
          </cell>
          <cell r="K9819" t="str">
            <v>活血化瘀包装类</v>
          </cell>
          <cell r="L9819">
            <v>0.1</v>
          </cell>
          <cell r="M9819" t="str">
            <v>低</v>
          </cell>
          <cell r="N9819" t="str">
            <v/>
          </cell>
          <cell r="O9819" t="str">
            <v/>
          </cell>
          <cell r="P9819" t="str">
            <v/>
          </cell>
          <cell r="Q9819" t="str">
            <v>零售目录</v>
          </cell>
          <cell r="R9819" t="str">
            <v>在营</v>
          </cell>
          <cell r="S9819" t="str">
            <v>常规商品</v>
          </cell>
          <cell r="T9819" t="str">
            <v/>
          </cell>
          <cell r="U9819" t="str">
            <v/>
          </cell>
        </row>
        <row r="9819">
          <cell r="W9819" t="str">
            <v/>
          </cell>
          <cell r="X9819" t="str">
            <v/>
          </cell>
          <cell r="Y9819" t="str">
            <v/>
          </cell>
        </row>
        <row r="9819">
          <cell r="AB9819" t="str">
            <v/>
          </cell>
          <cell r="AC9819">
            <v>42</v>
          </cell>
        </row>
        <row r="9820">
          <cell r="A9820">
            <v>177606</v>
          </cell>
          <cell r="B9820" t="str">
            <v>当归</v>
          </cell>
          <cell r="C9820" t="str">
            <v>90g</v>
          </cell>
          <cell r="D9820" t="str">
            <v>广东乐陶陶药业股份有限公司</v>
          </cell>
          <cell r="E9820" t="str">
            <v>瓶</v>
          </cell>
          <cell r="F9820">
            <v>2</v>
          </cell>
          <cell r="G9820" t="str">
            <v>中药材及中药饮片</v>
          </cell>
          <cell r="H9820">
            <v>206</v>
          </cell>
          <cell r="I9820" t="str">
            <v>包装类中药</v>
          </cell>
          <cell r="J9820">
            <v>20607</v>
          </cell>
          <cell r="K9820" t="str">
            <v>活血化瘀包装类</v>
          </cell>
          <cell r="L9820">
            <v>0.1</v>
          </cell>
          <cell r="M9820" t="str">
            <v>低</v>
          </cell>
          <cell r="N9820" t="str">
            <v>非竟销品</v>
          </cell>
          <cell r="O9820" t="str">
            <v>滞销</v>
          </cell>
          <cell r="P9820" t="str">
            <v/>
          </cell>
          <cell r="Q9820" t="str">
            <v>零售目录</v>
          </cell>
          <cell r="R9820" t="str">
            <v>在营</v>
          </cell>
          <cell r="S9820" t="str">
            <v>常规商品</v>
          </cell>
          <cell r="T9820" t="str">
            <v/>
          </cell>
          <cell r="U9820" t="str">
            <v/>
          </cell>
        </row>
        <row r="9820">
          <cell r="W9820" t="str">
            <v/>
          </cell>
          <cell r="X9820" t="str">
            <v>内服</v>
          </cell>
          <cell r="Y9820" t="str">
            <v/>
          </cell>
          <cell r="Z9820">
            <v>29</v>
          </cell>
          <cell r="AA9820">
            <v>86703</v>
          </cell>
          <cell r="AB9820" t="str">
            <v>广东乐陶陶药业股份有限公司</v>
          </cell>
          <cell r="AC9820">
            <v>58</v>
          </cell>
        </row>
        <row r="9821">
          <cell r="A9821">
            <v>166346</v>
          </cell>
          <cell r="B9821" t="str">
            <v>鹿仙草粉</v>
          </cell>
          <cell r="C9821" t="str">
            <v>2克x30袋</v>
          </cell>
          <cell r="D9821" t="str">
            <v>云南养尊堂生物科技有限公司  </v>
          </cell>
          <cell r="E9821" t="str">
            <v>罐</v>
          </cell>
          <cell r="F9821">
            <v>2</v>
          </cell>
          <cell r="G9821" t="str">
            <v>中药材及中药饮片</v>
          </cell>
          <cell r="H9821">
            <v>206</v>
          </cell>
          <cell r="I9821" t="str">
            <v>包装类中药</v>
          </cell>
          <cell r="J9821">
            <v>20603</v>
          </cell>
          <cell r="K9821" t="str">
            <v>温里、补益包装类</v>
          </cell>
          <cell r="L9821">
            <v>0.1</v>
          </cell>
          <cell r="M9821" t="str">
            <v>高</v>
          </cell>
          <cell r="N9821" t="str">
            <v>非竟销品</v>
          </cell>
          <cell r="O9821" t="str">
            <v>滞销</v>
          </cell>
          <cell r="P9821" t="str">
            <v/>
          </cell>
          <cell r="Q9821" t="str">
            <v>川太极特殊目录</v>
          </cell>
          <cell r="R9821" t="str">
            <v>在营</v>
          </cell>
          <cell r="S9821" t="str">
            <v>常规商品</v>
          </cell>
          <cell r="T9821" t="str">
            <v/>
          </cell>
          <cell r="U9821" t="str">
            <v/>
          </cell>
        </row>
        <row r="9821">
          <cell r="W9821" t="str">
            <v/>
          </cell>
          <cell r="X9821" t="str">
            <v>内服</v>
          </cell>
          <cell r="Y9821" t="str">
            <v/>
          </cell>
          <cell r="Z9821">
            <v>74</v>
          </cell>
          <cell r="AA9821">
            <v>95380</v>
          </cell>
          <cell r="AB9821" t="str">
            <v>云南养尊堂生物科技有限公司  </v>
          </cell>
          <cell r="AC9821">
            <v>198</v>
          </cell>
        </row>
        <row r="9822">
          <cell r="A9822">
            <v>155442</v>
          </cell>
          <cell r="B9822" t="str">
            <v>灵芝孢子（破壁）</v>
          </cell>
          <cell r="C9822" t="str">
            <v>10g(1gx10袋)</v>
          </cell>
          <cell r="D9822" t="str">
            <v>成都市康华药业股份有限公司(原成都市康华药业有限公司)</v>
          </cell>
          <cell r="E9822" t="str">
            <v>盒</v>
          </cell>
          <cell r="F9822">
            <v>2</v>
          </cell>
          <cell r="G9822" t="str">
            <v>中药材及中药饮片</v>
          </cell>
          <cell r="H9822">
            <v>206</v>
          </cell>
          <cell r="I9822" t="str">
            <v>包装类中药</v>
          </cell>
          <cell r="J9822">
            <v>20603</v>
          </cell>
          <cell r="K9822" t="str">
            <v>温里、补益包装类</v>
          </cell>
          <cell r="L9822">
            <v>0.1</v>
          </cell>
          <cell r="M9822" t="str">
            <v>高</v>
          </cell>
          <cell r="N9822" t="str">
            <v>非竟销品</v>
          </cell>
          <cell r="O9822" t="str">
            <v>滞销</v>
          </cell>
          <cell r="P9822" t="str">
            <v/>
          </cell>
          <cell r="Q9822" t="str">
            <v>零售目录</v>
          </cell>
          <cell r="R9822" t="str">
            <v>在营</v>
          </cell>
          <cell r="S9822" t="str">
            <v>常规商品</v>
          </cell>
          <cell r="T9822" t="str">
            <v>普通商品</v>
          </cell>
          <cell r="U9822" t="str">
            <v>电汇    三个月承兑  月结  </v>
          </cell>
          <cell r="V9822">
            <v>4256</v>
          </cell>
          <cell r="W9822" t="str">
            <v>王晓燕 </v>
          </cell>
          <cell r="X9822" t="str">
            <v>内服</v>
          </cell>
          <cell r="Y9822" t="str">
            <v/>
          </cell>
          <cell r="Z9822">
            <v>51.75</v>
          </cell>
          <cell r="AA9822">
            <v>70738</v>
          </cell>
          <cell r="AB9822" t="str">
            <v>成都市康华药业股份有限公司(原成都市康华药业有限公司)</v>
          </cell>
          <cell r="AC9822">
            <v>115</v>
          </cell>
        </row>
        <row r="9823">
          <cell r="A9823">
            <v>162154</v>
          </cell>
          <cell r="B9823" t="str">
            <v>西洋参</v>
          </cell>
          <cell r="C9823" t="str">
            <v>片（园片小片精选片）</v>
          </cell>
          <cell r="D9823" t="str">
            <v>广东乐陶陶药业股份有限公司</v>
          </cell>
          <cell r="E9823" t="str">
            <v>10g</v>
          </cell>
          <cell r="F9823">
            <v>2</v>
          </cell>
          <cell r="G9823" t="str">
            <v>中药材及中药饮片</v>
          </cell>
          <cell r="H9823">
            <v>206</v>
          </cell>
          <cell r="I9823" t="str">
            <v>包装类中药</v>
          </cell>
          <cell r="J9823">
            <v>20603</v>
          </cell>
          <cell r="K9823" t="str">
            <v>温里、补益包装类</v>
          </cell>
          <cell r="L9823">
            <v>0.1</v>
          </cell>
          <cell r="M9823" t="str">
            <v>低</v>
          </cell>
          <cell r="N9823" t="str">
            <v>非竟销品</v>
          </cell>
          <cell r="O9823" t="str">
            <v>一般</v>
          </cell>
          <cell r="P9823" t="str">
            <v/>
          </cell>
          <cell r="Q9823" t="str">
            <v>川太极特殊目录</v>
          </cell>
          <cell r="R9823" t="str">
            <v>在营</v>
          </cell>
          <cell r="S9823" t="str">
            <v>常规商品</v>
          </cell>
          <cell r="T9823" t="str">
            <v/>
          </cell>
          <cell r="U9823" t="str">
            <v/>
          </cell>
        </row>
        <row r="9823">
          <cell r="W9823" t="str">
            <v/>
          </cell>
          <cell r="X9823" t="str">
            <v/>
          </cell>
          <cell r="Y9823" t="str">
            <v/>
          </cell>
          <cell r="Z9823">
            <v>4.2</v>
          </cell>
          <cell r="AA9823">
            <v>86703</v>
          </cell>
          <cell r="AB9823" t="str">
            <v>广东乐陶陶药业股份有限公司</v>
          </cell>
          <cell r="AC9823">
            <v>10.5</v>
          </cell>
        </row>
        <row r="9824">
          <cell r="A9824">
            <v>143261</v>
          </cell>
          <cell r="B9824" t="str">
            <v>百合
</v>
          </cell>
          <cell r="C9824" t="str">
            <v>160g</v>
          </cell>
          <cell r="D9824" t="str">
            <v>云南向辉药业有限公司</v>
          </cell>
          <cell r="E9824" t="str">
            <v>瓶
</v>
          </cell>
          <cell r="F9824">
            <v>2</v>
          </cell>
          <cell r="G9824" t="str">
            <v>中药材及中药饮片</v>
          </cell>
          <cell r="H9824">
            <v>206</v>
          </cell>
          <cell r="I9824" t="str">
            <v>包装类中药</v>
          </cell>
          <cell r="J9824">
            <v>20605</v>
          </cell>
          <cell r="K9824" t="str">
            <v>化痰止咳平喘包装类</v>
          </cell>
          <cell r="L9824">
            <v>0.16</v>
          </cell>
          <cell r="M9824" t="str">
            <v>低</v>
          </cell>
          <cell r="N9824" t="str">
            <v>非竟销品</v>
          </cell>
          <cell r="O9824" t="str">
            <v>滞销</v>
          </cell>
          <cell r="P9824" t="str">
            <v/>
          </cell>
          <cell r="Q9824" t="str">
            <v>零售目录</v>
          </cell>
          <cell r="R9824" t="str">
            <v>在营</v>
          </cell>
          <cell r="S9824" t="str">
            <v>春夏商品</v>
          </cell>
          <cell r="T9824" t="str">
            <v>普通商品</v>
          </cell>
          <cell r="U9824" t="str">
            <v>压一结一      </v>
          </cell>
          <cell r="V9824">
            <v>4256</v>
          </cell>
          <cell r="W9824" t="str">
            <v>王晓燕 </v>
          </cell>
          <cell r="X9824" t="str">
            <v/>
          </cell>
          <cell r="Y9824" t="str">
            <v/>
          </cell>
          <cell r="Z9824">
            <v>19.8</v>
          </cell>
          <cell r="AA9824">
            <v>83507</v>
          </cell>
          <cell r="AB9824" t="str">
            <v>云南向辉药业有限公司</v>
          </cell>
          <cell r="AC9824">
            <v>48</v>
          </cell>
        </row>
        <row r="9825">
          <cell r="A9825">
            <v>145737</v>
          </cell>
          <cell r="B9825" t="str">
            <v>荷叶</v>
          </cell>
          <cell r="C9825" t="str">
            <v>15g</v>
          </cell>
          <cell r="D9825" t="str">
            <v>河北汉草堂药业有限公司</v>
          </cell>
          <cell r="E9825" t="str">
            <v>袋</v>
          </cell>
          <cell r="F9825">
            <v>2</v>
          </cell>
          <cell r="G9825" t="str">
            <v>中药材及中药饮片</v>
          </cell>
          <cell r="H9825">
            <v>206</v>
          </cell>
          <cell r="I9825" t="str">
            <v>包装类中药</v>
          </cell>
          <cell r="J9825">
            <v>20604</v>
          </cell>
          <cell r="K9825" t="str">
            <v>止血、固涩包装类</v>
          </cell>
          <cell r="L9825">
            <v>0.1</v>
          </cell>
          <cell r="M9825" t="str">
            <v>低</v>
          </cell>
          <cell r="N9825" t="str">
            <v>非竟销品</v>
          </cell>
          <cell r="O9825" t="str">
            <v>一般</v>
          </cell>
          <cell r="P9825" t="str">
            <v/>
          </cell>
          <cell r="Q9825" t="str">
            <v>川太极特殊目录</v>
          </cell>
          <cell r="R9825" t="str">
            <v>在营</v>
          </cell>
          <cell r="S9825" t="str">
            <v>常规商品</v>
          </cell>
          <cell r="T9825" t="str">
            <v>普通商品</v>
          </cell>
          <cell r="U9825" t="str">
            <v>预付款</v>
          </cell>
          <cell r="V9825">
            <v>4256</v>
          </cell>
          <cell r="W9825" t="str">
            <v>王晓燕 </v>
          </cell>
          <cell r="X9825" t="str">
            <v/>
          </cell>
          <cell r="Y9825" t="str">
            <v/>
          </cell>
          <cell r="Z9825">
            <v>3.42</v>
          </cell>
          <cell r="AA9825">
            <v>86052</v>
          </cell>
          <cell r="AB9825" t="str">
            <v>河北汉草堂药业有限公司</v>
          </cell>
          <cell r="AC9825">
            <v>6.8</v>
          </cell>
        </row>
        <row r="9826">
          <cell r="A9826">
            <v>145739</v>
          </cell>
          <cell r="B9826" t="str">
            <v>绞股蓝</v>
          </cell>
          <cell r="C9826" t="str">
            <v>30g</v>
          </cell>
          <cell r="D9826" t="str">
            <v>河北汉草堂药业有限公司</v>
          </cell>
          <cell r="E9826" t="str">
            <v>袋</v>
          </cell>
          <cell r="F9826">
            <v>2</v>
          </cell>
          <cell r="G9826" t="str">
            <v>中药材及中药饮片</v>
          </cell>
          <cell r="H9826">
            <v>206</v>
          </cell>
          <cell r="I9826" t="str">
            <v>包装类中药</v>
          </cell>
          <cell r="J9826">
            <v>20603</v>
          </cell>
          <cell r="K9826" t="str">
            <v>温里、补益包装类</v>
          </cell>
          <cell r="L9826">
            <v>0.1</v>
          </cell>
          <cell r="M9826" t="str">
            <v>低</v>
          </cell>
          <cell r="N9826" t="str">
            <v>非竟销品</v>
          </cell>
          <cell r="O9826" t="str">
            <v>滞销</v>
          </cell>
          <cell r="P9826" t="str">
            <v/>
          </cell>
          <cell r="Q9826" t="str">
            <v>川太极特殊目录</v>
          </cell>
          <cell r="R9826" t="str">
            <v>在营</v>
          </cell>
          <cell r="S9826" t="str">
            <v>春夏商品</v>
          </cell>
          <cell r="T9826" t="str">
            <v>普通商品</v>
          </cell>
          <cell r="U9826" t="str">
            <v>预付款</v>
          </cell>
          <cell r="V9826">
            <v>4256</v>
          </cell>
          <cell r="W9826" t="str">
            <v>王晓燕 </v>
          </cell>
          <cell r="X9826" t="str">
            <v/>
          </cell>
          <cell r="Y9826" t="str">
            <v/>
          </cell>
          <cell r="Z9826">
            <v>5.7</v>
          </cell>
          <cell r="AA9826">
            <v>86052</v>
          </cell>
          <cell r="AB9826" t="str">
            <v>河北汉草堂药业有限公司</v>
          </cell>
          <cell r="AC9826">
            <v>15</v>
          </cell>
        </row>
        <row r="9827">
          <cell r="A9827">
            <v>124620</v>
          </cell>
          <cell r="B9827" t="str">
            <v>黄芪破壁饮片</v>
          </cell>
          <cell r="C9827" t="str">
            <v>2g*20袋</v>
          </cell>
          <cell r="D9827" t="str">
            <v>中山市中智药业集团有限公司</v>
          </cell>
          <cell r="E9827" t="str">
            <v>盒</v>
          </cell>
          <cell r="F9827">
            <v>2</v>
          </cell>
          <cell r="G9827" t="str">
            <v>中药材及中药饮片</v>
          </cell>
          <cell r="H9827">
            <v>206</v>
          </cell>
          <cell r="I9827" t="str">
            <v>包装类中药</v>
          </cell>
          <cell r="J9827">
            <v>20603</v>
          </cell>
          <cell r="K9827" t="str">
            <v>温里、补益包装类</v>
          </cell>
          <cell r="L9827">
            <v>0.1</v>
          </cell>
          <cell r="M9827" t="str">
            <v>中</v>
          </cell>
          <cell r="N9827" t="str">
            <v>非竟销品</v>
          </cell>
          <cell r="O9827" t="str">
            <v>畅销</v>
          </cell>
          <cell r="P9827" t="str">
            <v>是</v>
          </cell>
          <cell r="Q9827" t="str">
            <v>零售目录</v>
          </cell>
          <cell r="R9827" t="str">
            <v>在营</v>
          </cell>
          <cell r="S9827" t="str">
            <v>常规商品</v>
          </cell>
          <cell r="T9827" t="str">
            <v>名厂商品</v>
          </cell>
          <cell r="U9827" t="str">
            <v>账期30天</v>
          </cell>
          <cell r="V9827">
            <v>4256</v>
          </cell>
          <cell r="W9827" t="str">
            <v>王晓燕 </v>
          </cell>
          <cell r="X9827" t="str">
            <v/>
          </cell>
          <cell r="Y9827" t="str">
            <v/>
          </cell>
          <cell r="Z9827">
            <v>27</v>
          </cell>
          <cell r="AA9827">
            <v>17905</v>
          </cell>
          <cell r="AB9827" t="str">
            <v>中山市中智药业集团有限公司</v>
          </cell>
          <cell r="AC9827">
            <v>68</v>
          </cell>
        </row>
        <row r="9828">
          <cell r="A9828">
            <v>166344</v>
          </cell>
          <cell r="B9828" t="str">
            <v>山楂粉</v>
          </cell>
          <cell r="C9828" t="str">
            <v>3克x30袋</v>
          </cell>
          <cell r="D9828" t="str">
            <v>云南养尊堂生物科技有限公司  </v>
          </cell>
          <cell r="E9828" t="str">
            <v>罐</v>
          </cell>
          <cell r="F9828">
            <v>2</v>
          </cell>
          <cell r="G9828" t="str">
            <v>中药材及中药饮片</v>
          </cell>
          <cell r="H9828">
            <v>206</v>
          </cell>
          <cell r="I9828" t="str">
            <v>包装类中药</v>
          </cell>
          <cell r="J9828">
            <v>20608</v>
          </cell>
          <cell r="K9828" t="str">
            <v>理气、消食包装类</v>
          </cell>
          <cell r="L9828">
            <v>0.1</v>
          </cell>
          <cell r="M9828" t="str">
            <v>高</v>
          </cell>
          <cell r="N9828" t="str">
            <v>非竟销品</v>
          </cell>
          <cell r="O9828" t="str">
            <v>滞销</v>
          </cell>
          <cell r="P9828" t="str">
            <v/>
          </cell>
          <cell r="Q9828" t="str">
            <v>川太极特殊目录</v>
          </cell>
          <cell r="R9828" t="str">
            <v>在营</v>
          </cell>
          <cell r="S9828" t="str">
            <v>常规商品</v>
          </cell>
          <cell r="T9828" t="str">
            <v/>
          </cell>
          <cell r="U9828" t="str">
            <v/>
          </cell>
        </row>
        <row r="9828">
          <cell r="W9828" t="str">
            <v/>
          </cell>
          <cell r="X9828" t="str">
            <v>内服</v>
          </cell>
          <cell r="Y9828" t="str">
            <v/>
          </cell>
          <cell r="Z9828">
            <v>34.8</v>
          </cell>
          <cell r="AA9828">
            <v>95380</v>
          </cell>
          <cell r="AB9828" t="str">
            <v>云南养尊堂生物科技有限公司  </v>
          </cell>
          <cell r="AC9828">
            <v>98</v>
          </cell>
        </row>
        <row r="9829">
          <cell r="A9829">
            <v>145734</v>
          </cell>
          <cell r="B9829" t="str">
            <v>当归</v>
          </cell>
          <cell r="C9829" t="str">
            <v>40g</v>
          </cell>
          <cell r="D9829" t="str">
            <v>河北汉草堂药业有限公司</v>
          </cell>
          <cell r="E9829" t="str">
            <v>袋</v>
          </cell>
          <cell r="F9829">
            <v>2</v>
          </cell>
          <cell r="G9829" t="str">
            <v>中药材及中药饮片</v>
          </cell>
          <cell r="H9829">
            <v>206</v>
          </cell>
          <cell r="I9829" t="str">
            <v>包装类中药</v>
          </cell>
          <cell r="J9829">
            <v>20603</v>
          </cell>
          <cell r="K9829" t="str">
            <v>温里、补益包装类</v>
          </cell>
          <cell r="L9829">
            <v>0.1</v>
          </cell>
          <cell r="M9829" t="str">
            <v>低</v>
          </cell>
          <cell r="N9829" t="str">
            <v>非竟销品</v>
          </cell>
          <cell r="O9829" t="str">
            <v>滞销</v>
          </cell>
          <cell r="P9829" t="str">
            <v/>
          </cell>
          <cell r="Q9829" t="str">
            <v>川太极特殊目录</v>
          </cell>
          <cell r="R9829" t="str">
            <v>在营</v>
          </cell>
          <cell r="S9829" t="str">
            <v>常规商品</v>
          </cell>
          <cell r="T9829" t="str">
            <v>普通商品</v>
          </cell>
          <cell r="U9829" t="str">
            <v>预付款</v>
          </cell>
          <cell r="V9829">
            <v>4256</v>
          </cell>
          <cell r="W9829" t="str">
            <v>王晓燕 </v>
          </cell>
          <cell r="X9829" t="str">
            <v/>
          </cell>
          <cell r="Y9829" t="str">
            <v/>
          </cell>
          <cell r="Z9829">
            <v>11.021</v>
          </cell>
          <cell r="AA9829">
            <v>86052</v>
          </cell>
          <cell r="AB9829" t="str">
            <v>河北汉草堂药业有限公司</v>
          </cell>
          <cell r="AC9829">
            <v>29</v>
          </cell>
        </row>
        <row r="9830">
          <cell r="A9830">
            <v>143265</v>
          </cell>
          <cell r="B9830" t="str">
            <v>红花
</v>
          </cell>
          <cell r="C9830" t="str">
            <v>40g</v>
          </cell>
          <cell r="D9830" t="str">
            <v>云南向辉药业有限公司</v>
          </cell>
          <cell r="E9830" t="str">
            <v>瓶</v>
          </cell>
          <cell r="F9830">
            <v>2</v>
          </cell>
          <cell r="G9830" t="str">
            <v>中药材及中药饮片</v>
          </cell>
          <cell r="H9830">
            <v>206</v>
          </cell>
          <cell r="I9830" t="str">
            <v>包装类中药</v>
          </cell>
          <cell r="J9830">
            <v>20607</v>
          </cell>
          <cell r="K9830" t="str">
            <v>活血化瘀包装类</v>
          </cell>
          <cell r="L9830">
            <v>0.16</v>
          </cell>
          <cell r="M9830" t="str">
            <v>低</v>
          </cell>
          <cell r="N9830" t="str">
            <v>非竟销品</v>
          </cell>
          <cell r="O9830" t="str">
            <v>滞销</v>
          </cell>
          <cell r="P9830" t="str">
            <v/>
          </cell>
          <cell r="Q9830" t="str">
            <v>零售目录</v>
          </cell>
          <cell r="R9830" t="str">
            <v>在营</v>
          </cell>
          <cell r="S9830" t="str">
            <v>常规商品</v>
          </cell>
          <cell r="T9830" t="str">
            <v>普通商品</v>
          </cell>
          <cell r="U9830" t="str">
            <v>压一结一     </v>
          </cell>
          <cell r="V9830">
            <v>4256</v>
          </cell>
          <cell r="W9830" t="str">
            <v>王晓燕 </v>
          </cell>
          <cell r="X9830" t="str">
            <v/>
          </cell>
          <cell r="Y9830" t="str">
            <v/>
          </cell>
          <cell r="Z9830">
            <v>21</v>
          </cell>
          <cell r="AA9830">
            <v>83507</v>
          </cell>
          <cell r="AB9830" t="str">
            <v>云南向辉药业有限公司</v>
          </cell>
          <cell r="AC9830">
            <v>50</v>
          </cell>
        </row>
        <row r="9831">
          <cell r="A9831">
            <v>143258</v>
          </cell>
          <cell r="B9831" t="str">
            <v>龙眼肉
</v>
          </cell>
          <cell r="C9831" t="str">
            <v>180g</v>
          </cell>
          <cell r="D9831" t="str">
            <v>云南向辉药业有限公司</v>
          </cell>
          <cell r="E9831" t="str">
            <v>瓶
</v>
          </cell>
          <cell r="F9831">
            <v>2</v>
          </cell>
          <cell r="G9831" t="str">
            <v>中药材及中药饮片</v>
          </cell>
          <cell r="H9831">
            <v>206</v>
          </cell>
          <cell r="I9831" t="str">
            <v>包装类中药</v>
          </cell>
          <cell r="J9831">
            <v>20603</v>
          </cell>
          <cell r="K9831" t="str">
            <v>温里、补益包装类</v>
          </cell>
          <cell r="L9831">
            <v>0.16</v>
          </cell>
          <cell r="M9831" t="str">
            <v>低</v>
          </cell>
          <cell r="N9831" t="str">
            <v>非竟销品</v>
          </cell>
          <cell r="O9831" t="str">
            <v>滞销</v>
          </cell>
          <cell r="P9831" t="str">
            <v/>
          </cell>
          <cell r="Q9831" t="str">
            <v>零售目录</v>
          </cell>
          <cell r="R9831" t="str">
            <v>在营</v>
          </cell>
          <cell r="S9831" t="str">
            <v>常规商品</v>
          </cell>
          <cell r="T9831" t="str">
            <v>普通商品</v>
          </cell>
          <cell r="U9831" t="str">
            <v>压一结一     </v>
          </cell>
          <cell r="V9831">
            <v>4256</v>
          </cell>
          <cell r="W9831" t="str">
            <v>王晓燕 </v>
          </cell>
          <cell r="X9831" t="str">
            <v/>
          </cell>
          <cell r="Y9831" t="str">
            <v/>
          </cell>
          <cell r="Z9831">
            <v>23</v>
          </cell>
          <cell r="AA9831">
            <v>83507</v>
          </cell>
          <cell r="AB9831" t="str">
            <v>云南向辉药业有限公司</v>
          </cell>
          <cell r="AC9831">
            <v>53</v>
          </cell>
        </row>
        <row r="9832">
          <cell r="A9832">
            <v>168307</v>
          </cell>
          <cell r="B9832" t="str">
            <v>玫瑰花</v>
          </cell>
          <cell r="C9832" t="str">
            <v>净制</v>
          </cell>
          <cell r="D9832" t="str">
            <v>其他生产厂家</v>
          </cell>
          <cell r="E9832" t="str">
            <v>10g</v>
          </cell>
          <cell r="F9832">
            <v>2</v>
          </cell>
          <cell r="G9832" t="str">
            <v>中药材及中药饮片</v>
          </cell>
          <cell r="H9832">
            <v>206</v>
          </cell>
          <cell r="I9832" t="str">
            <v>包装类中药</v>
          </cell>
          <cell r="J9832">
            <v>20607</v>
          </cell>
          <cell r="K9832" t="str">
            <v>活血化瘀包装类</v>
          </cell>
          <cell r="L9832">
            <v>0.1</v>
          </cell>
          <cell r="M9832" t="str">
            <v>低</v>
          </cell>
          <cell r="N9832" t="str">
            <v>非竟销品</v>
          </cell>
          <cell r="O9832" t="str">
            <v/>
          </cell>
          <cell r="P9832" t="str">
            <v/>
          </cell>
          <cell r="Q9832" t="str">
            <v>川太极特殊目录</v>
          </cell>
          <cell r="R9832" t="str">
            <v>在营</v>
          </cell>
          <cell r="S9832" t="str">
            <v>常规商品</v>
          </cell>
          <cell r="T9832" t="str">
            <v/>
          </cell>
          <cell r="U9832" t="str">
            <v/>
          </cell>
        </row>
        <row r="9832">
          <cell r="W9832" t="str">
            <v/>
          </cell>
          <cell r="X9832" t="str">
            <v/>
          </cell>
          <cell r="Y9832" t="str">
            <v/>
          </cell>
          <cell r="Z9832">
            <v>0.525</v>
          </cell>
          <cell r="AA9832">
            <v>5</v>
          </cell>
          <cell r="AB9832" t="str">
            <v>成都西部医药经营有限公司</v>
          </cell>
          <cell r="AC9832">
            <v>0.95</v>
          </cell>
        </row>
        <row r="9833">
          <cell r="A9833">
            <v>170117</v>
          </cell>
          <cell r="B9833" t="str">
            <v>净山楂</v>
          </cell>
          <cell r="C9833" t="str">
            <v>100g</v>
          </cell>
          <cell r="D9833" t="str">
            <v>四川德仁堂中药科技股份有限公司</v>
          </cell>
          <cell r="E9833" t="str">
            <v>瓶</v>
          </cell>
          <cell r="F9833">
            <v>2</v>
          </cell>
          <cell r="G9833" t="str">
            <v>中药材及中药饮片</v>
          </cell>
          <cell r="H9833">
            <v>206</v>
          </cell>
          <cell r="I9833" t="str">
            <v>包装类中药</v>
          </cell>
          <cell r="J9833">
            <v>20608</v>
          </cell>
          <cell r="K9833" t="str">
            <v>理气、消食包装类</v>
          </cell>
          <cell r="L9833">
            <v>0.1</v>
          </cell>
          <cell r="M9833" t="str">
            <v>低</v>
          </cell>
          <cell r="N9833" t="str">
            <v>非竟销品</v>
          </cell>
          <cell r="O9833" t="str">
            <v>一般</v>
          </cell>
          <cell r="P9833" t="str">
            <v/>
          </cell>
          <cell r="Q9833" t="str">
            <v>零售目录</v>
          </cell>
          <cell r="R9833" t="str">
            <v>在营</v>
          </cell>
          <cell r="S9833" t="str">
            <v>常规商品</v>
          </cell>
          <cell r="T9833" t="str">
            <v/>
          </cell>
          <cell r="U9833" t="str">
            <v/>
          </cell>
        </row>
        <row r="9833">
          <cell r="W9833" t="str">
            <v/>
          </cell>
          <cell r="X9833" t="str">
            <v>内服</v>
          </cell>
          <cell r="Y9833" t="str">
            <v/>
          </cell>
          <cell r="Z9833">
            <v>11.5</v>
          </cell>
          <cell r="AA9833">
            <v>87878</v>
          </cell>
          <cell r="AB9833" t="str">
            <v>成都德仁堂药业有限公司中药分公司</v>
          </cell>
          <cell r="AC9833">
            <v>23</v>
          </cell>
        </row>
        <row r="9834">
          <cell r="A9834">
            <v>67415</v>
          </cell>
          <cell r="B9834" t="str">
            <v>麦冬</v>
          </cell>
          <cell r="C9834" t="str">
            <v>100g(特级）</v>
          </cell>
          <cell r="D9834" t="str">
            <v>太极集团四川绵阳制药有限公司</v>
          </cell>
          <cell r="E9834" t="str">
            <v>包</v>
          </cell>
          <cell r="F9834">
            <v>2</v>
          </cell>
          <cell r="G9834" t="str">
            <v>中药材及中药饮片</v>
          </cell>
          <cell r="H9834">
            <v>206</v>
          </cell>
          <cell r="I9834" t="str">
            <v>包装类中药</v>
          </cell>
          <cell r="J9834">
            <v>20610</v>
          </cell>
          <cell r="K9834" t="str">
            <v>其他包装类中药</v>
          </cell>
          <cell r="L9834">
            <v>0.1</v>
          </cell>
          <cell r="M9834" t="str">
            <v>低</v>
          </cell>
          <cell r="N9834" t="str">
            <v>非竟销品</v>
          </cell>
          <cell r="O9834" t="str">
            <v>一般</v>
          </cell>
          <cell r="P9834" t="str">
            <v>是</v>
          </cell>
          <cell r="Q9834" t="str">
            <v>零售目录</v>
          </cell>
          <cell r="R9834" t="str">
            <v>在营</v>
          </cell>
          <cell r="S9834" t="str">
            <v>常规商品</v>
          </cell>
          <cell r="T9834" t="str">
            <v>名厂商品</v>
          </cell>
          <cell r="U9834" t="str">
            <v>资信</v>
          </cell>
          <cell r="V9834">
            <v>4256</v>
          </cell>
          <cell r="W9834" t="str">
            <v>王晓燕 </v>
          </cell>
          <cell r="X9834" t="str">
            <v/>
          </cell>
          <cell r="Y9834" t="str">
            <v/>
          </cell>
          <cell r="Z9834">
            <v>16</v>
          </cell>
          <cell r="AA9834">
            <v>5</v>
          </cell>
          <cell r="AB9834" t="str">
            <v>成都西部医药经营有限公司</v>
          </cell>
          <cell r="AC9834">
            <v>32</v>
          </cell>
        </row>
        <row r="9835">
          <cell r="A9835">
            <v>167665</v>
          </cell>
          <cell r="B9835" t="str">
            <v>玫瑰花</v>
          </cell>
          <cell r="C9835" t="str">
            <v>80克</v>
          </cell>
          <cell r="D9835" t="str">
            <v>云南向辉药业有限公司</v>
          </cell>
          <cell r="E9835" t="str">
            <v>瓶</v>
          </cell>
          <cell r="F9835">
            <v>2</v>
          </cell>
          <cell r="G9835" t="str">
            <v>中药材及中药饮片</v>
          </cell>
          <cell r="H9835">
            <v>206</v>
          </cell>
          <cell r="I9835" t="str">
            <v>包装类中药</v>
          </cell>
          <cell r="J9835">
            <v>20607</v>
          </cell>
          <cell r="K9835" t="str">
            <v>活血化瘀包装类</v>
          </cell>
          <cell r="L9835">
            <v>0.1</v>
          </cell>
          <cell r="M9835" t="str">
            <v>低</v>
          </cell>
          <cell r="N9835" t="str">
            <v>非竟销品</v>
          </cell>
          <cell r="O9835" t="str">
            <v/>
          </cell>
          <cell r="P9835" t="str">
            <v/>
          </cell>
          <cell r="Q9835" t="str">
            <v>零售目录</v>
          </cell>
          <cell r="R9835" t="str">
            <v>在营</v>
          </cell>
          <cell r="S9835" t="str">
            <v>常规商品</v>
          </cell>
          <cell r="T9835" t="str">
            <v/>
          </cell>
          <cell r="U9835" t="str">
            <v/>
          </cell>
        </row>
        <row r="9835">
          <cell r="W9835" t="str">
            <v/>
          </cell>
          <cell r="X9835" t="str">
            <v/>
          </cell>
          <cell r="Y9835" t="str">
            <v/>
          </cell>
          <cell r="Z9835">
            <v>13</v>
          </cell>
          <cell r="AA9835">
            <v>83507</v>
          </cell>
          <cell r="AB9835" t="str">
            <v>云南向辉药业有限公司</v>
          </cell>
          <cell r="AC9835">
            <v>30</v>
          </cell>
        </row>
        <row r="9836">
          <cell r="A9836">
            <v>48569</v>
          </cell>
          <cell r="B9836" t="str">
            <v>西洋参</v>
          </cell>
          <cell r="C9836" t="str">
            <v>50g刨片(国产)(桐君阁牌)</v>
          </cell>
          <cell r="D9836" t="str">
            <v>重庆中药饮片厂</v>
          </cell>
          <cell r="E9836" t="str">
            <v>瓶</v>
          </cell>
          <cell r="F9836">
            <v>2</v>
          </cell>
          <cell r="G9836" t="str">
            <v>中药材及中药饮片</v>
          </cell>
          <cell r="H9836">
            <v>206</v>
          </cell>
          <cell r="I9836" t="str">
            <v>包装类中药</v>
          </cell>
          <cell r="J9836">
            <v>20603</v>
          </cell>
          <cell r="K9836" t="str">
            <v>温里、补益包装类</v>
          </cell>
          <cell r="L9836">
            <v>0.1</v>
          </cell>
          <cell r="M9836" t="str">
            <v>高</v>
          </cell>
          <cell r="N9836" t="str">
            <v>非竟销品</v>
          </cell>
          <cell r="O9836" t="str">
            <v>滞销</v>
          </cell>
          <cell r="P9836" t="str">
            <v/>
          </cell>
          <cell r="Q9836" t="str">
            <v>零售目录</v>
          </cell>
          <cell r="R9836" t="str">
            <v>在营</v>
          </cell>
          <cell r="S9836" t="str">
            <v>常规商品</v>
          </cell>
          <cell r="T9836" t="str">
            <v>普通商品</v>
          </cell>
          <cell r="U9836" t="str">
            <v>实销实结     </v>
          </cell>
          <cell r="V9836">
            <v>4256</v>
          </cell>
          <cell r="W9836" t="str">
            <v>王晓燕 </v>
          </cell>
          <cell r="X9836" t="str">
            <v/>
          </cell>
          <cell r="Y9836" t="str">
            <v/>
          </cell>
          <cell r="Z9836">
            <v>94</v>
          </cell>
          <cell r="AA9836">
            <v>8</v>
          </cell>
          <cell r="AB9836" t="str">
            <v>太极集团重庆桐君阁中药保健品有限公司</v>
          </cell>
          <cell r="AC9836">
            <v>163</v>
          </cell>
        </row>
        <row r="9837">
          <cell r="A9837">
            <v>132252</v>
          </cell>
          <cell r="B9837" t="str">
            <v>枸杞子</v>
          </cell>
          <cell r="C9837" t="str">
            <v>特优450g(桐君阁、李泉）</v>
          </cell>
          <cell r="D9837" t="str">
            <v>重庆泰兴食品有限公司</v>
          </cell>
          <cell r="E9837" t="str">
            <v>袋</v>
          </cell>
          <cell r="F9837">
            <v>2</v>
          </cell>
          <cell r="G9837" t="str">
            <v>中药材及中药饮片</v>
          </cell>
          <cell r="H9837">
            <v>206</v>
          </cell>
          <cell r="I9837" t="str">
            <v>包装类中药</v>
          </cell>
          <cell r="J9837">
            <v>20603</v>
          </cell>
          <cell r="K9837" t="str">
            <v>温里、补益包装类</v>
          </cell>
          <cell r="L9837">
            <v>0</v>
          </cell>
          <cell r="M9837" t="str">
            <v>中</v>
          </cell>
          <cell r="N9837" t="str">
            <v>一般品</v>
          </cell>
          <cell r="O9837" t="str">
            <v>一般</v>
          </cell>
          <cell r="P9837" t="str">
            <v>是</v>
          </cell>
          <cell r="Q9837" t="str">
            <v>零售目录</v>
          </cell>
          <cell r="R9837" t="str">
            <v>在营</v>
          </cell>
          <cell r="S9837" t="str">
            <v>常规商品</v>
          </cell>
          <cell r="T9837" t="str">
            <v>名厂商品</v>
          </cell>
          <cell r="U9837" t="str">
            <v>实销实结        </v>
          </cell>
          <cell r="V9837">
            <v>4256</v>
          </cell>
          <cell r="W9837" t="str">
            <v>王晓燕 </v>
          </cell>
          <cell r="X9837" t="str">
            <v>内服</v>
          </cell>
          <cell r="Y9837" t="str">
            <v/>
          </cell>
          <cell r="Z9837">
            <v>51.4</v>
          </cell>
          <cell r="AA9837">
            <v>8</v>
          </cell>
          <cell r="AB9837" t="str">
            <v>太极集团重庆桐君阁中药保健品有限公司</v>
          </cell>
          <cell r="AC9837">
            <v>82</v>
          </cell>
        </row>
        <row r="9838">
          <cell r="A9838">
            <v>151504</v>
          </cell>
          <cell r="B9838" t="str">
            <v>绞股蓝</v>
          </cell>
          <cell r="C9838" t="str">
            <v>50g</v>
          </cell>
          <cell r="D9838" t="str">
            <v>四川万禾中药饮片股份有限公司</v>
          </cell>
          <cell r="E9838" t="str">
            <v>瓶</v>
          </cell>
          <cell r="F9838">
            <v>2</v>
          </cell>
          <cell r="G9838" t="str">
            <v>中药材及中药饮片</v>
          </cell>
          <cell r="H9838">
            <v>206</v>
          </cell>
          <cell r="I9838" t="str">
            <v>包装类中药</v>
          </cell>
          <cell r="J9838">
            <v>20603</v>
          </cell>
          <cell r="K9838" t="str">
            <v>温里、补益包装类</v>
          </cell>
          <cell r="L9838">
            <v>0.1</v>
          </cell>
          <cell r="M9838" t="str">
            <v>低</v>
          </cell>
          <cell r="N9838" t="str">
            <v>非竟销品</v>
          </cell>
          <cell r="O9838" t="str">
            <v>滞销</v>
          </cell>
          <cell r="P9838" t="str">
            <v>是</v>
          </cell>
          <cell r="Q9838" t="str">
            <v>零售目录</v>
          </cell>
          <cell r="R9838" t="str">
            <v>在营</v>
          </cell>
          <cell r="S9838" t="str">
            <v>春夏商品</v>
          </cell>
          <cell r="T9838" t="str">
            <v>普通商品</v>
          </cell>
          <cell r="U9838" t="str">
            <v>电汇    三个月承兑   实销实结（月结）效期滞销提前3个月退换货</v>
          </cell>
          <cell r="V9838">
            <v>4256</v>
          </cell>
          <cell r="W9838" t="str">
            <v>王晓燕 </v>
          </cell>
          <cell r="X9838" t="str">
            <v/>
          </cell>
          <cell r="Y9838" t="str">
            <v/>
          </cell>
          <cell r="Z9838">
            <v>18.5</v>
          </cell>
          <cell r="AA9838">
            <v>96181</v>
          </cell>
          <cell r="AB9838" t="str">
            <v>四川原上草中药饮片有限公司</v>
          </cell>
          <cell r="AC9838">
            <v>39.8</v>
          </cell>
        </row>
        <row r="9839">
          <cell r="A9839">
            <v>21833</v>
          </cell>
          <cell r="B9839" t="str">
            <v>枸杞子（太极牌）</v>
          </cell>
          <cell r="C9839" t="str">
            <v>一级100g(宁夏)</v>
          </cell>
          <cell r="D9839" t="str">
            <v>太极集团四川绵阳制药有限公司</v>
          </cell>
          <cell r="E9839" t="str">
            <v>袋</v>
          </cell>
          <cell r="F9839">
            <v>2</v>
          </cell>
          <cell r="G9839" t="str">
            <v>中药材及中药饮片</v>
          </cell>
          <cell r="H9839">
            <v>206</v>
          </cell>
          <cell r="I9839" t="str">
            <v>包装类中药</v>
          </cell>
          <cell r="J9839">
            <v>20603</v>
          </cell>
          <cell r="K9839" t="str">
            <v>温里、补益包装类</v>
          </cell>
          <cell r="L9839">
            <v>0.1</v>
          </cell>
          <cell r="M9839" t="str">
            <v>低</v>
          </cell>
          <cell r="N9839" t="str">
            <v>非竟销品</v>
          </cell>
          <cell r="O9839" t="str">
            <v>一般</v>
          </cell>
          <cell r="P9839" t="str">
            <v>是</v>
          </cell>
          <cell r="Q9839" t="str">
            <v>零售目录</v>
          </cell>
          <cell r="R9839" t="str">
            <v>在营</v>
          </cell>
          <cell r="S9839" t="str">
            <v>常规商品</v>
          </cell>
          <cell r="T9839" t="str">
            <v>名厂商品</v>
          </cell>
          <cell r="U9839" t="str">
            <v>资信</v>
          </cell>
          <cell r="V9839">
            <v>4256</v>
          </cell>
          <cell r="W9839" t="str">
            <v>王晓燕 </v>
          </cell>
          <cell r="X9839" t="str">
            <v/>
          </cell>
          <cell r="Y9839" t="str">
            <v/>
          </cell>
          <cell r="Z9839">
            <v>12.5</v>
          </cell>
          <cell r="AA9839">
            <v>5</v>
          </cell>
          <cell r="AB9839" t="str">
            <v>成都西部医药经营有限公司</v>
          </cell>
          <cell r="AC9839">
            <v>25</v>
          </cell>
        </row>
        <row r="9840">
          <cell r="A9840">
            <v>164382</v>
          </cell>
          <cell r="B9840" t="str">
            <v>菊花</v>
          </cell>
          <cell r="C9840" t="str">
            <v>50g、杭菊（桐君阁牌）</v>
          </cell>
          <cell r="D9840" t="str">
            <v>重庆中药饮片厂</v>
          </cell>
          <cell r="E9840" t="str">
            <v>瓶</v>
          </cell>
          <cell r="F9840">
            <v>2</v>
          </cell>
          <cell r="G9840" t="str">
            <v>中药材及中药饮片</v>
          </cell>
          <cell r="H9840">
            <v>206</v>
          </cell>
          <cell r="I9840" t="str">
            <v>包装类中药</v>
          </cell>
          <cell r="J9840">
            <v>20601</v>
          </cell>
          <cell r="K9840" t="str">
            <v>解表、清热包装类</v>
          </cell>
          <cell r="L9840">
            <v>0.1</v>
          </cell>
          <cell r="M9840" t="str">
            <v>低</v>
          </cell>
          <cell r="N9840" t="str">
            <v>非竟销品</v>
          </cell>
          <cell r="O9840" t="str">
            <v>滞销</v>
          </cell>
          <cell r="P9840" t="str">
            <v/>
          </cell>
          <cell r="Q9840" t="str">
            <v>川太极特殊目录</v>
          </cell>
          <cell r="R9840" t="str">
            <v>在营</v>
          </cell>
          <cell r="S9840" t="str">
            <v>春夏商品</v>
          </cell>
          <cell r="T9840" t="str">
            <v/>
          </cell>
          <cell r="U9840" t="str">
            <v/>
          </cell>
        </row>
        <row r="9840">
          <cell r="W9840" t="str">
            <v/>
          </cell>
          <cell r="X9840" t="str">
            <v/>
          </cell>
          <cell r="Y9840" t="str">
            <v/>
          </cell>
          <cell r="Z9840">
            <v>9.5</v>
          </cell>
          <cell r="AA9840">
            <v>8</v>
          </cell>
          <cell r="AB9840" t="str">
            <v>太极集团重庆桐君阁中药保健品有限公司</v>
          </cell>
          <cell r="AC9840">
            <v>19</v>
          </cell>
        </row>
        <row r="9841">
          <cell r="A9841">
            <v>162625</v>
          </cell>
          <cell r="B9841" t="str">
            <v>西洋参</v>
          </cell>
          <cell r="C9841" t="str">
            <v>30g</v>
          </cell>
          <cell r="D9841" t="str">
            <v>广东乐陶陶药业股份有限公司</v>
          </cell>
          <cell r="E9841" t="str">
            <v>瓶</v>
          </cell>
          <cell r="F9841">
            <v>2</v>
          </cell>
          <cell r="G9841" t="str">
            <v>中药材及中药饮片</v>
          </cell>
          <cell r="H9841">
            <v>206</v>
          </cell>
          <cell r="I9841" t="str">
            <v>包装类中药</v>
          </cell>
          <cell r="J9841">
            <v>20603</v>
          </cell>
          <cell r="K9841" t="str">
            <v>温里、补益包装类</v>
          </cell>
          <cell r="L9841">
            <v>0.1</v>
          </cell>
          <cell r="M9841" t="str">
            <v>中</v>
          </cell>
          <cell r="N9841" t="str">
            <v>非竟销品</v>
          </cell>
          <cell r="O9841" t="str">
            <v>一般</v>
          </cell>
          <cell r="P9841" t="str">
            <v>是</v>
          </cell>
          <cell r="Q9841" t="str">
            <v>零售目录</v>
          </cell>
          <cell r="R9841" t="str">
            <v>在营</v>
          </cell>
          <cell r="S9841" t="str">
            <v>常规商品</v>
          </cell>
          <cell r="T9841" t="str">
            <v/>
          </cell>
          <cell r="U9841" t="str">
            <v/>
          </cell>
        </row>
        <row r="9841">
          <cell r="W9841" t="str">
            <v/>
          </cell>
          <cell r="X9841" t="str">
            <v>内服</v>
          </cell>
          <cell r="Y9841" t="str">
            <v/>
          </cell>
          <cell r="Z9841">
            <v>44</v>
          </cell>
          <cell r="AA9841">
            <v>70543</v>
          </cell>
          <cell r="AB9841" t="str">
            <v>四川九州通医药有限公司</v>
          </cell>
          <cell r="AC9841">
            <v>88</v>
          </cell>
        </row>
        <row r="9842">
          <cell r="A9842">
            <v>28470</v>
          </cell>
          <cell r="B9842" t="str">
            <v>川贝母</v>
          </cell>
          <cell r="C9842" t="str">
            <v>50g、净制（桐君阁）</v>
          </cell>
          <cell r="D9842" t="str">
            <v>重庆中药饮片厂</v>
          </cell>
          <cell r="E9842" t="str">
            <v>盒</v>
          </cell>
          <cell r="F9842">
            <v>2</v>
          </cell>
          <cell r="G9842" t="str">
            <v>中药材及中药饮片</v>
          </cell>
          <cell r="H9842">
            <v>206</v>
          </cell>
          <cell r="I9842" t="str">
            <v>包装类中药</v>
          </cell>
          <cell r="J9842">
            <v>20605</v>
          </cell>
          <cell r="K9842" t="str">
            <v>化痰止咳平喘包装类</v>
          </cell>
          <cell r="L9842">
            <v>0.1</v>
          </cell>
          <cell r="M9842" t="str">
            <v>高</v>
          </cell>
          <cell r="N9842" t="str">
            <v>非竟销品</v>
          </cell>
          <cell r="O9842" t="str">
            <v>滞销</v>
          </cell>
          <cell r="P9842" t="str">
            <v/>
          </cell>
          <cell r="Q9842" t="str">
            <v>零售目录</v>
          </cell>
          <cell r="R9842" t="str">
            <v>在营</v>
          </cell>
          <cell r="S9842" t="str">
            <v>常规商品</v>
          </cell>
          <cell r="T9842" t="str">
            <v>名厂商品</v>
          </cell>
          <cell r="U9842" t="str">
            <v>实销实结     </v>
          </cell>
          <cell r="V9842">
            <v>4256</v>
          </cell>
          <cell r="W9842" t="str">
            <v>王晓燕 </v>
          </cell>
          <cell r="X9842" t="str">
            <v/>
          </cell>
          <cell r="Y9842" t="str">
            <v/>
          </cell>
          <cell r="Z9842">
            <v>366</v>
          </cell>
          <cell r="AA9842">
            <v>8</v>
          </cell>
          <cell r="AB9842" t="str">
            <v>太极集团重庆桐君阁中药保健品有限公司</v>
          </cell>
          <cell r="AC9842">
            <v>631</v>
          </cell>
        </row>
        <row r="9843">
          <cell r="A9843">
            <v>70682</v>
          </cell>
          <cell r="B9843" t="str">
            <v>菊花</v>
          </cell>
          <cell r="C9843" t="str">
            <v>太极牌贡50g</v>
          </cell>
          <cell r="D9843" t="str">
            <v>太极集团四川绵阳制药有限公司</v>
          </cell>
          <cell r="E9843" t="str">
            <v>听</v>
          </cell>
          <cell r="F9843">
            <v>2</v>
          </cell>
          <cell r="G9843" t="str">
            <v>中药材及中药饮片</v>
          </cell>
          <cell r="H9843">
            <v>206</v>
          </cell>
          <cell r="I9843" t="str">
            <v>包装类中药</v>
          </cell>
          <cell r="J9843">
            <v>20601</v>
          </cell>
          <cell r="K9843" t="str">
            <v>解表、清热包装类</v>
          </cell>
          <cell r="L9843">
            <v>0.1</v>
          </cell>
          <cell r="M9843" t="str">
            <v>低</v>
          </cell>
          <cell r="N9843" t="str">
            <v>非竟销品</v>
          </cell>
          <cell r="O9843" t="str">
            <v>一般</v>
          </cell>
          <cell r="P9843" t="str">
            <v>是</v>
          </cell>
          <cell r="Q9843" t="str">
            <v>零售目录</v>
          </cell>
          <cell r="R9843" t="str">
            <v>在营</v>
          </cell>
          <cell r="S9843" t="str">
            <v>春夏商品</v>
          </cell>
          <cell r="T9843" t="str">
            <v>普通商品</v>
          </cell>
          <cell r="U9843" t="str">
            <v>资信</v>
          </cell>
          <cell r="V9843">
            <v>4256</v>
          </cell>
          <cell r="W9843" t="str">
            <v>王晓燕 </v>
          </cell>
          <cell r="X9843" t="str">
            <v/>
          </cell>
          <cell r="Y9843" t="str">
            <v/>
          </cell>
          <cell r="Z9843">
            <v>19</v>
          </cell>
          <cell r="AA9843">
            <v>5</v>
          </cell>
          <cell r="AB9843" t="str">
            <v>成都西部医药经营有限公司</v>
          </cell>
          <cell r="AC9843">
            <v>38</v>
          </cell>
        </row>
        <row r="9844">
          <cell r="A9844">
            <v>169148</v>
          </cell>
          <cell r="B9844" t="str">
            <v>蜂蜜</v>
          </cell>
          <cell r="C9844" t="str">
            <v>500g（枇杷）</v>
          </cell>
          <cell r="D9844" t="str">
            <v>安徽九合堂国药有限公司</v>
          </cell>
          <cell r="E9844" t="str">
            <v>瓶</v>
          </cell>
          <cell r="F9844">
            <v>2</v>
          </cell>
          <cell r="G9844" t="str">
            <v>中药材及中药饮片</v>
          </cell>
          <cell r="H9844">
            <v>206</v>
          </cell>
          <cell r="I9844" t="str">
            <v>包装类中药</v>
          </cell>
          <cell r="J9844">
            <v>20609</v>
          </cell>
          <cell r="K9844" t="str">
            <v>蜂蜜类</v>
          </cell>
          <cell r="L9844">
            <v>0.1</v>
          </cell>
          <cell r="M9844" t="str">
            <v>中</v>
          </cell>
          <cell r="N9844" t="str">
            <v>非竟销品</v>
          </cell>
          <cell r="O9844" t="str">
            <v>一般</v>
          </cell>
          <cell r="P9844" t="str">
            <v>是</v>
          </cell>
          <cell r="Q9844" t="str">
            <v>零售目录</v>
          </cell>
          <cell r="R9844" t="str">
            <v>在营</v>
          </cell>
          <cell r="S9844" t="str">
            <v>常规商品</v>
          </cell>
          <cell r="T9844" t="str">
            <v/>
          </cell>
          <cell r="U9844" t="str">
            <v/>
          </cell>
        </row>
        <row r="9844">
          <cell r="W9844" t="str">
            <v/>
          </cell>
          <cell r="X9844" t="str">
            <v/>
          </cell>
          <cell r="Y9844" t="str">
            <v/>
          </cell>
          <cell r="Z9844">
            <v>25</v>
          </cell>
          <cell r="AA9844">
            <v>93608</v>
          </cell>
          <cell r="AB9844" t="str">
            <v>安徽九合堂国药有限公司</v>
          </cell>
          <cell r="AC9844">
            <v>89</v>
          </cell>
        </row>
        <row r="9845">
          <cell r="A9845">
            <v>109539</v>
          </cell>
          <cell r="B9845" t="str">
            <v>乌梅</v>
          </cell>
          <cell r="C9845" t="str">
            <v>优质200g(太极牌)</v>
          </cell>
          <cell r="D9845" t="str">
            <v>太极集团四川绵阳制药有限公司</v>
          </cell>
          <cell r="E9845" t="str">
            <v>听</v>
          </cell>
          <cell r="F9845">
            <v>2</v>
          </cell>
          <cell r="G9845" t="str">
            <v>中药材及中药饮片</v>
          </cell>
          <cell r="H9845">
            <v>206</v>
          </cell>
          <cell r="I9845" t="str">
            <v>包装类中药</v>
          </cell>
          <cell r="J9845">
            <v>20602</v>
          </cell>
          <cell r="K9845" t="str">
            <v>泻下、祛湿包装类</v>
          </cell>
          <cell r="L9845">
            <v>0.1</v>
          </cell>
          <cell r="M9845" t="str">
            <v>中</v>
          </cell>
          <cell r="N9845" t="str">
            <v>非竟销品</v>
          </cell>
          <cell r="O9845" t="str">
            <v>滞销</v>
          </cell>
          <cell r="P9845" t="str">
            <v/>
          </cell>
          <cell r="Q9845" t="str">
            <v>零售目录</v>
          </cell>
          <cell r="R9845" t="str">
            <v>在营</v>
          </cell>
          <cell r="S9845" t="str">
            <v>常规商品</v>
          </cell>
          <cell r="T9845" t="str">
            <v>品牌商品</v>
          </cell>
          <cell r="U9845" t="str">
            <v>资信</v>
          </cell>
          <cell r="V9845">
            <v>4256</v>
          </cell>
          <cell r="W9845" t="str">
            <v>王晓燕 </v>
          </cell>
          <cell r="X9845" t="str">
            <v/>
          </cell>
          <cell r="Y9845" t="str">
            <v/>
          </cell>
          <cell r="Z9845">
            <v>21</v>
          </cell>
          <cell r="AA9845">
            <v>5</v>
          </cell>
          <cell r="AB9845" t="str">
            <v>成都西部医药经营有限公司</v>
          </cell>
          <cell r="AC9845">
            <v>42</v>
          </cell>
        </row>
        <row r="9846">
          <cell r="A9846">
            <v>166660</v>
          </cell>
          <cell r="B9846" t="str">
            <v>灵芝粉</v>
          </cell>
          <cell r="C9846" t="str">
            <v>2克x30袋</v>
          </cell>
          <cell r="D9846" t="str">
            <v>云南养尊堂生物科技有限公司  </v>
          </cell>
          <cell r="E9846" t="str">
            <v>罐</v>
          </cell>
          <cell r="F9846">
            <v>2</v>
          </cell>
          <cell r="G9846" t="str">
            <v>中药材及中药饮片</v>
          </cell>
          <cell r="H9846">
            <v>206</v>
          </cell>
          <cell r="I9846" t="str">
            <v>包装类中药</v>
          </cell>
          <cell r="J9846">
            <v>20606</v>
          </cell>
          <cell r="K9846" t="str">
            <v>安神、平肝息风包装类</v>
          </cell>
          <cell r="L9846">
            <v>0.1</v>
          </cell>
          <cell r="M9846" t="str">
            <v>高</v>
          </cell>
          <cell r="N9846" t="str">
            <v>非竟销品</v>
          </cell>
          <cell r="O9846" t="str">
            <v>滞销</v>
          </cell>
          <cell r="P9846" t="str">
            <v/>
          </cell>
          <cell r="Q9846" t="str">
            <v>川太极特殊目录</v>
          </cell>
          <cell r="R9846" t="str">
            <v>在营</v>
          </cell>
          <cell r="S9846" t="str">
            <v>常规商品</v>
          </cell>
          <cell r="T9846" t="str">
            <v/>
          </cell>
          <cell r="U9846" t="str">
            <v/>
          </cell>
        </row>
        <row r="9846">
          <cell r="W9846" t="str">
            <v/>
          </cell>
          <cell r="X9846" t="str">
            <v/>
          </cell>
          <cell r="Y9846" t="str">
            <v/>
          </cell>
          <cell r="Z9846">
            <v>92.4</v>
          </cell>
          <cell r="AA9846">
            <v>95380</v>
          </cell>
          <cell r="AB9846" t="str">
            <v>云南养尊堂生物科技有限公司  </v>
          </cell>
          <cell r="AC9846">
            <v>278</v>
          </cell>
        </row>
        <row r="9847">
          <cell r="A9847">
            <v>144397</v>
          </cell>
          <cell r="B9847" t="str">
            <v>赶黄草</v>
          </cell>
          <cell r="C9847" t="str">
            <v>花 20g</v>
          </cell>
          <cell r="D9847" t="str">
            <v>太极集团四川绵阳制药有限公司</v>
          </cell>
          <cell r="E9847" t="str">
            <v>听</v>
          </cell>
          <cell r="F9847">
            <v>2</v>
          </cell>
          <cell r="G9847" t="str">
            <v>中药材及中药饮片</v>
          </cell>
          <cell r="H9847">
            <v>206</v>
          </cell>
          <cell r="I9847" t="str">
            <v>包装类中药</v>
          </cell>
          <cell r="J9847">
            <v>20601</v>
          </cell>
          <cell r="K9847" t="str">
            <v>解表、清热包装类</v>
          </cell>
          <cell r="L9847">
            <v>0.1</v>
          </cell>
          <cell r="M9847" t="str">
            <v>低</v>
          </cell>
          <cell r="N9847" t="str">
            <v>非竟销品</v>
          </cell>
          <cell r="O9847" t="str">
            <v>滞销</v>
          </cell>
          <cell r="P9847" t="str">
            <v/>
          </cell>
          <cell r="Q9847" t="str">
            <v>零售目录</v>
          </cell>
          <cell r="R9847" t="str">
            <v>在营</v>
          </cell>
          <cell r="S9847" t="str">
            <v>春夏商品</v>
          </cell>
          <cell r="T9847" t="str">
            <v>普通商品</v>
          </cell>
          <cell r="U9847" t="str">
            <v>资信</v>
          </cell>
          <cell r="V9847">
            <v>4256</v>
          </cell>
          <cell r="W9847" t="str">
            <v>王晓燕 </v>
          </cell>
          <cell r="X9847" t="str">
            <v/>
          </cell>
          <cell r="Y9847" t="str">
            <v/>
          </cell>
          <cell r="Z9847">
            <v>19.5</v>
          </cell>
          <cell r="AA9847">
            <v>5</v>
          </cell>
          <cell r="AB9847" t="str">
            <v>成都西部医药经营有限公司</v>
          </cell>
          <cell r="AC9847">
            <v>39</v>
          </cell>
        </row>
        <row r="9848">
          <cell r="A9848">
            <v>177608</v>
          </cell>
          <cell r="B9848" t="str">
            <v>莲子</v>
          </cell>
          <cell r="C9848" t="str">
            <v>190g</v>
          </cell>
          <cell r="D9848" t="str">
            <v>广东乐陶陶药业股份有限公司</v>
          </cell>
          <cell r="E9848" t="str">
            <v>瓶</v>
          </cell>
          <cell r="F9848">
            <v>2</v>
          </cell>
          <cell r="G9848" t="str">
            <v>中药材及中药饮片</v>
          </cell>
          <cell r="H9848">
            <v>206</v>
          </cell>
          <cell r="I9848" t="str">
            <v>包装类中药</v>
          </cell>
          <cell r="J9848">
            <v>20602</v>
          </cell>
          <cell r="K9848" t="str">
            <v>泻下、祛湿包装类</v>
          </cell>
          <cell r="L9848">
            <v>0.1</v>
          </cell>
          <cell r="M9848" t="str">
            <v>高</v>
          </cell>
          <cell r="N9848" t="str">
            <v>非竟销品</v>
          </cell>
          <cell r="O9848" t="str">
            <v>滞销</v>
          </cell>
          <cell r="P9848" t="str">
            <v/>
          </cell>
          <cell r="Q9848" t="str">
            <v>零售目录</v>
          </cell>
          <cell r="R9848" t="str">
            <v>在营</v>
          </cell>
          <cell r="S9848" t="str">
            <v>常规商品</v>
          </cell>
          <cell r="T9848" t="str">
            <v/>
          </cell>
          <cell r="U9848" t="str">
            <v/>
          </cell>
        </row>
        <row r="9848">
          <cell r="W9848" t="str">
            <v/>
          </cell>
          <cell r="X9848" t="str">
            <v>内服</v>
          </cell>
          <cell r="Y9848" t="str">
            <v/>
          </cell>
          <cell r="Z9848">
            <v>26.3</v>
          </cell>
          <cell r="AA9848">
            <v>86703</v>
          </cell>
          <cell r="AB9848" t="str">
            <v>广东乐陶陶药业股份有限公司</v>
          </cell>
          <cell r="AC9848">
            <v>52.5</v>
          </cell>
        </row>
        <row r="9849">
          <cell r="A9849">
            <v>22398</v>
          </cell>
          <cell r="B9849" t="str">
            <v>枸杞子</v>
          </cell>
          <cell r="C9849" t="str">
            <v>特级500g</v>
          </cell>
          <cell r="D9849" t="str">
            <v>太极集团四川绵阳制药有限公司</v>
          </cell>
          <cell r="E9849" t="str">
            <v>袋</v>
          </cell>
          <cell r="F9849">
            <v>2</v>
          </cell>
          <cell r="G9849" t="str">
            <v>中药材及中药饮片</v>
          </cell>
          <cell r="H9849">
            <v>206</v>
          </cell>
          <cell r="I9849" t="str">
            <v>包装类中药</v>
          </cell>
          <cell r="J9849">
            <v>20603</v>
          </cell>
          <cell r="K9849" t="str">
            <v>温里、补益包装类</v>
          </cell>
          <cell r="L9849">
            <v>0</v>
          </cell>
          <cell r="M9849" t="str">
            <v>高</v>
          </cell>
          <cell r="N9849" t="str">
            <v>非竟销品</v>
          </cell>
          <cell r="O9849" t="str">
            <v>一般</v>
          </cell>
          <cell r="P9849" t="str">
            <v>是</v>
          </cell>
          <cell r="Q9849" t="str">
            <v>零售目录</v>
          </cell>
          <cell r="R9849" t="str">
            <v>在营</v>
          </cell>
          <cell r="S9849" t="str">
            <v>常规商品</v>
          </cell>
          <cell r="T9849" t="str">
            <v>名厂商品</v>
          </cell>
          <cell r="U9849" t="str">
            <v>资信</v>
          </cell>
          <cell r="V9849">
            <v>4256</v>
          </cell>
          <cell r="W9849" t="str">
            <v>王晓燕 </v>
          </cell>
          <cell r="X9849" t="str">
            <v/>
          </cell>
          <cell r="Y9849" t="str">
            <v/>
          </cell>
          <cell r="Z9849">
            <v>69</v>
          </cell>
          <cell r="AA9849">
            <v>5</v>
          </cell>
          <cell r="AB9849" t="str">
            <v>成都西部医药经营有限公司</v>
          </cell>
          <cell r="AC9849">
            <v>138</v>
          </cell>
        </row>
        <row r="9850">
          <cell r="A9850">
            <v>99300</v>
          </cell>
          <cell r="B9850" t="str">
            <v>菊花(康美)</v>
          </cell>
          <cell r="C9850" t="str">
            <v>60g(特选)</v>
          </cell>
          <cell r="D9850" t="str">
            <v>康美药业股份有限公司(原广东康美药业股份有限公司)</v>
          </cell>
          <cell r="E9850" t="str">
            <v>瓶</v>
          </cell>
          <cell r="F9850">
            <v>2</v>
          </cell>
          <cell r="G9850" t="str">
            <v>中药材及中药饮片</v>
          </cell>
          <cell r="H9850">
            <v>206</v>
          </cell>
          <cell r="I9850" t="str">
            <v>包装类中药</v>
          </cell>
          <cell r="J9850">
            <v>20601</v>
          </cell>
          <cell r="K9850" t="str">
            <v>解表、清热包装类</v>
          </cell>
          <cell r="L9850">
            <v>0.1</v>
          </cell>
          <cell r="M9850" t="str">
            <v>低</v>
          </cell>
          <cell r="N9850" t="str">
            <v>非竟销品</v>
          </cell>
          <cell r="O9850" t="str">
            <v>一般</v>
          </cell>
          <cell r="P9850" t="str">
            <v/>
          </cell>
          <cell r="Q9850" t="str">
            <v>零售目录</v>
          </cell>
          <cell r="R9850" t="str">
            <v>在营</v>
          </cell>
          <cell r="S9850" t="str">
            <v>春夏商品</v>
          </cell>
          <cell r="T9850" t="str">
            <v/>
          </cell>
          <cell r="U9850" t="str">
            <v/>
          </cell>
        </row>
        <row r="9850">
          <cell r="W9850" t="str">
            <v/>
          </cell>
          <cell r="X9850" t="str">
            <v/>
          </cell>
          <cell r="Y9850" t="str">
            <v/>
          </cell>
          <cell r="Z9850">
            <v>18.4</v>
          </cell>
          <cell r="AA9850">
            <v>5</v>
          </cell>
          <cell r="AB9850" t="str">
            <v>成都西部医药经营有限公司</v>
          </cell>
          <cell r="AC9850">
            <v>46</v>
          </cell>
        </row>
        <row r="9851">
          <cell r="A9851">
            <v>137519</v>
          </cell>
          <cell r="B9851" t="str">
            <v>西红花</v>
          </cell>
          <cell r="C9851" t="str">
            <v>1g*5支（桐君阁）</v>
          </cell>
          <cell r="D9851" t="str">
            <v>重庆中药饮片厂</v>
          </cell>
          <cell r="E9851" t="str">
            <v>盒</v>
          </cell>
          <cell r="F9851">
            <v>2</v>
          </cell>
          <cell r="G9851" t="str">
            <v>中药材及中药饮片</v>
          </cell>
          <cell r="H9851">
            <v>206</v>
          </cell>
          <cell r="I9851" t="str">
            <v>包装类中药</v>
          </cell>
          <cell r="J9851">
            <v>20607</v>
          </cell>
          <cell r="K9851" t="str">
            <v>活血化瘀包装类</v>
          </cell>
          <cell r="L9851">
            <v>0.1</v>
          </cell>
          <cell r="M9851" t="str">
            <v>高</v>
          </cell>
          <cell r="N9851" t="str">
            <v>非竟销品</v>
          </cell>
          <cell r="O9851" t="str">
            <v>滞销</v>
          </cell>
          <cell r="P9851" t="str">
            <v/>
          </cell>
          <cell r="Q9851" t="str">
            <v>零售目录</v>
          </cell>
          <cell r="R9851" t="str">
            <v>在营</v>
          </cell>
          <cell r="S9851" t="str">
            <v>常规商品</v>
          </cell>
          <cell r="T9851" t="str">
            <v>品牌商品</v>
          </cell>
          <cell r="U9851" t="str">
            <v>实销实结     </v>
          </cell>
          <cell r="V9851">
            <v>4256</v>
          </cell>
          <cell r="W9851" t="str">
            <v>王晓燕 </v>
          </cell>
          <cell r="X9851" t="str">
            <v>内服</v>
          </cell>
          <cell r="Y9851" t="str">
            <v/>
          </cell>
          <cell r="Z9851">
            <v>200</v>
          </cell>
          <cell r="AA9851">
            <v>8</v>
          </cell>
          <cell r="AB9851" t="str">
            <v>太极集团重庆桐君阁中药保健品有限公司</v>
          </cell>
          <cell r="AC9851">
            <v>365</v>
          </cell>
        </row>
        <row r="9852">
          <cell r="A9852">
            <v>144395</v>
          </cell>
          <cell r="B9852" t="str">
            <v>三七粉
</v>
          </cell>
          <cell r="C9852" t="str">
            <v>特级（粉）78g
</v>
          </cell>
          <cell r="D9852" t="str">
            <v>太极集团四川绵阳制药有限公司</v>
          </cell>
          <cell r="E9852" t="str">
            <v>盒
</v>
          </cell>
          <cell r="F9852">
            <v>2</v>
          </cell>
          <cell r="G9852" t="str">
            <v>中药材及中药饮片</v>
          </cell>
          <cell r="H9852">
            <v>206</v>
          </cell>
          <cell r="I9852" t="str">
            <v>包装类中药</v>
          </cell>
          <cell r="J9852">
            <v>20607</v>
          </cell>
          <cell r="K9852" t="str">
            <v>活血化瘀包装类</v>
          </cell>
          <cell r="L9852">
            <v>0.1</v>
          </cell>
          <cell r="M9852" t="str">
            <v>高</v>
          </cell>
          <cell r="N9852" t="str">
            <v>非竟销品</v>
          </cell>
          <cell r="O9852" t="str">
            <v>一般</v>
          </cell>
          <cell r="P9852" t="str">
            <v>是</v>
          </cell>
          <cell r="Q9852" t="str">
            <v>零售目录</v>
          </cell>
          <cell r="R9852" t="str">
            <v>在营</v>
          </cell>
          <cell r="S9852" t="str">
            <v>常规商品</v>
          </cell>
          <cell r="T9852" t="str">
            <v>普通商品</v>
          </cell>
          <cell r="U9852" t="str">
            <v>资信</v>
          </cell>
          <cell r="V9852">
            <v>4256</v>
          </cell>
          <cell r="W9852" t="str">
            <v>王晓燕 </v>
          </cell>
          <cell r="X9852" t="str">
            <v/>
          </cell>
          <cell r="Y9852" t="str">
            <v/>
          </cell>
          <cell r="Z9852">
            <v>109</v>
          </cell>
          <cell r="AA9852">
            <v>5</v>
          </cell>
          <cell r="AB9852" t="str">
            <v>成都西部医药经营有限公司</v>
          </cell>
          <cell r="AC9852">
            <v>218</v>
          </cell>
        </row>
        <row r="9853">
          <cell r="A9853">
            <v>172655</v>
          </cell>
          <cell r="B9853" t="str">
            <v>大枣
</v>
          </cell>
          <cell r="C9853" t="str">
            <v>500g（灰枣 太极牌）
</v>
          </cell>
          <cell r="D9853" t="str">
            <v>重庆中药饮片厂</v>
          </cell>
          <cell r="E9853" t="str">
            <v>袋</v>
          </cell>
          <cell r="F9853">
            <v>2</v>
          </cell>
          <cell r="G9853" t="str">
            <v>中药材及中药饮片</v>
          </cell>
          <cell r="H9853">
            <v>206</v>
          </cell>
          <cell r="I9853" t="str">
            <v>包装类中药</v>
          </cell>
          <cell r="J9853">
            <v>20603</v>
          </cell>
          <cell r="K9853" t="str">
            <v>温里、补益包装类</v>
          </cell>
          <cell r="L9853">
            <v>0.1</v>
          </cell>
          <cell r="M9853" t="str">
            <v>低</v>
          </cell>
          <cell r="N9853" t="str">
            <v>非竟销品</v>
          </cell>
          <cell r="O9853" t="str">
            <v>一般</v>
          </cell>
          <cell r="P9853" t="str">
            <v/>
          </cell>
          <cell r="Q9853" t="str">
            <v>零售目录</v>
          </cell>
          <cell r="R9853" t="str">
            <v>在营</v>
          </cell>
          <cell r="S9853" t="str">
            <v>常规商品</v>
          </cell>
          <cell r="T9853" t="str">
            <v/>
          </cell>
          <cell r="U9853" t="str">
            <v/>
          </cell>
        </row>
        <row r="9853">
          <cell r="W9853" t="str">
            <v/>
          </cell>
          <cell r="X9853" t="str">
            <v/>
          </cell>
          <cell r="Y9853" t="str">
            <v/>
          </cell>
          <cell r="Z9853">
            <v>23.97</v>
          </cell>
          <cell r="AA9853">
            <v>606</v>
          </cell>
          <cell r="AB9853" t="str">
            <v>重庆桐君阁股份有限公司（重庆桐君阁连锁零售集采）</v>
          </cell>
          <cell r="AC9853">
            <v>49</v>
          </cell>
        </row>
        <row r="9854">
          <cell r="A9854">
            <v>177605</v>
          </cell>
          <cell r="B9854" t="str">
            <v>薏苡仁</v>
          </cell>
          <cell r="C9854" t="str">
            <v>300g</v>
          </cell>
          <cell r="D9854" t="str">
            <v>广东乐陶陶药业股份有限公司</v>
          </cell>
          <cell r="E9854" t="str">
            <v>瓶</v>
          </cell>
          <cell r="F9854">
            <v>2</v>
          </cell>
          <cell r="G9854" t="str">
            <v>中药材及中药饮片</v>
          </cell>
          <cell r="H9854">
            <v>206</v>
          </cell>
          <cell r="I9854" t="str">
            <v>包装类中药</v>
          </cell>
          <cell r="J9854">
            <v>20602</v>
          </cell>
          <cell r="K9854" t="str">
            <v>泻下、祛湿包装类</v>
          </cell>
          <cell r="L9854">
            <v>0.1</v>
          </cell>
          <cell r="M9854" t="str">
            <v>低</v>
          </cell>
          <cell r="N9854" t="str">
            <v>非竟销品</v>
          </cell>
          <cell r="O9854" t="str">
            <v/>
          </cell>
          <cell r="P9854" t="str">
            <v/>
          </cell>
          <cell r="Q9854" t="str">
            <v>零售目录</v>
          </cell>
          <cell r="R9854" t="str">
            <v>在营</v>
          </cell>
          <cell r="S9854" t="str">
            <v>常规商品</v>
          </cell>
          <cell r="T9854" t="str">
            <v/>
          </cell>
          <cell r="U9854" t="str">
            <v/>
          </cell>
        </row>
        <row r="9854">
          <cell r="W9854" t="str">
            <v/>
          </cell>
          <cell r="X9854" t="str">
            <v>内服</v>
          </cell>
          <cell r="Y9854" t="str">
            <v/>
          </cell>
          <cell r="Z9854">
            <v>11.9</v>
          </cell>
          <cell r="AA9854">
            <v>86703</v>
          </cell>
          <cell r="AB9854" t="str">
            <v>广东乐陶陶药业股份有限公司</v>
          </cell>
          <cell r="AC9854">
            <v>23.8</v>
          </cell>
        </row>
        <row r="9855">
          <cell r="A9855">
            <v>166345</v>
          </cell>
          <cell r="B9855" t="str">
            <v>天麻超细粉</v>
          </cell>
          <cell r="C9855" t="str">
            <v>3克x30袋(直接口服）</v>
          </cell>
          <cell r="D9855" t="str">
            <v>云南养尊堂生物科技有限公司  </v>
          </cell>
          <cell r="E9855" t="str">
            <v>罐</v>
          </cell>
          <cell r="F9855">
            <v>2</v>
          </cell>
          <cell r="G9855" t="str">
            <v>中药材及中药饮片</v>
          </cell>
          <cell r="H9855">
            <v>206</v>
          </cell>
          <cell r="I9855" t="str">
            <v>包装类中药</v>
          </cell>
          <cell r="J9855">
            <v>20606</v>
          </cell>
          <cell r="K9855" t="str">
            <v>安神、平肝息风包装类</v>
          </cell>
          <cell r="L9855">
            <v>0.1</v>
          </cell>
          <cell r="M9855" t="str">
            <v>高</v>
          </cell>
          <cell r="N9855" t="str">
            <v>非竟销品</v>
          </cell>
          <cell r="O9855" t="str">
            <v>滞销</v>
          </cell>
          <cell r="P9855" t="str">
            <v/>
          </cell>
          <cell r="Q9855" t="str">
            <v>川太极特殊目录</v>
          </cell>
          <cell r="R9855" t="str">
            <v>在营</v>
          </cell>
          <cell r="S9855" t="str">
            <v>常规商品</v>
          </cell>
          <cell r="T9855" t="str">
            <v/>
          </cell>
          <cell r="U9855" t="str">
            <v/>
          </cell>
        </row>
        <row r="9855">
          <cell r="W9855" t="str">
            <v/>
          </cell>
          <cell r="X9855" t="str">
            <v/>
          </cell>
          <cell r="Y9855" t="str">
            <v/>
          </cell>
          <cell r="Z9855">
            <v>112.8</v>
          </cell>
          <cell r="AA9855">
            <v>95380</v>
          </cell>
          <cell r="AB9855" t="str">
            <v>云南养尊堂生物科技有限公司  </v>
          </cell>
          <cell r="AC9855">
            <v>288</v>
          </cell>
        </row>
        <row r="9856">
          <cell r="A9856">
            <v>168532</v>
          </cell>
          <cell r="B9856" t="str">
            <v>珍珠粉</v>
          </cell>
          <cell r="C9856" t="str">
            <v>0.3gx16袋</v>
          </cell>
          <cell r="D9856" t="str">
            <v>海南京润珍珠生物技术股份有限公司</v>
          </cell>
          <cell r="E9856" t="str">
            <v>盒</v>
          </cell>
          <cell r="F9856">
            <v>2</v>
          </cell>
          <cell r="G9856" t="str">
            <v>中药材及中药饮片</v>
          </cell>
          <cell r="H9856">
            <v>206</v>
          </cell>
          <cell r="I9856" t="str">
            <v>包装类中药</v>
          </cell>
          <cell r="J9856">
            <v>20606</v>
          </cell>
          <cell r="K9856" t="str">
            <v>安神、平肝息风包装类</v>
          </cell>
          <cell r="L9856">
            <v>0.16</v>
          </cell>
          <cell r="M9856" t="str">
            <v>低</v>
          </cell>
          <cell r="N9856" t="str">
            <v>非竟销品</v>
          </cell>
          <cell r="O9856" t="str">
            <v>一般</v>
          </cell>
          <cell r="P9856" t="str">
            <v/>
          </cell>
          <cell r="Q9856" t="str">
            <v>零售目录</v>
          </cell>
          <cell r="R9856" t="str">
            <v>在营</v>
          </cell>
          <cell r="S9856" t="str">
            <v>常规商品</v>
          </cell>
          <cell r="T9856" t="str">
            <v/>
          </cell>
          <cell r="U9856" t="str">
            <v/>
          </cell>
        </row>
        <row r="9856">
          <cell r="W9856" t="str">
            <v/>
          </cell>
          <cell r="X9856" t="str">
            <v>内服</v>
          </cell>
          <cell r="Y9856" t="str">
            <v/>
          </cell>
          <cell r="Z9856">
            <v>21.4</v>
          </cell>
          <cell r="AA9856">
            <v>3424</v>
          </cell>
          <cell r="AB9856" t="str">
            <v>四川海王金仁医药集团有限公司</v>
          </cell>
          <cell r="AC9856">
            <v>59</v>
          </cell>
        </row>
        <row r="9857">
          <cell r="A9857">
            <v>162874</v>
          </cell>
          <cell r="B9857" t="str">
            <v>天麻粉</v>
          </cell>
          <cell r="C9857" t="str">
            <v>130g（优质细粉）</v>
          </cell>
          <cell r="D9857" t="str">
            <v>太极集团四川绵阳制药有限公司</v>
          </cell>
          <cell r="E9857" t="str">
            <v>瓶</v>
          </cell>
          <cell r="F9857">
            <v>2</v>
          </cell>
          <cell r="G9857" t="str">
            <v>中药材及中药饮片</v>
          </cell>
          <cell r="H9857">
            <v>206</v>
          </cell>
          <cell r="I9857" t="str">
            <v>包装类中药</v>
          </cell>
          <cell r="J9857">
            <v>20606</v>
          </cell>
          <cell r="K9857" t="str">
            <v>安神、平肝息风包装类</v>
          </cell>
          <cell r="L9857">
            <v>0.1</v>
          </cell>
          <cell r="M9857" t="str">
            <v>中</v>
          </cell>
          <cell r="N9857" t="str">
            <v>非竟销品</v>
          </cell>
          <cell r="O9857" t="str">
            <v>滞销</v>
          </cell>
          <cell r="P9857" t="str">
            <v/>
          </cell>
          <cell r="Q9857" t="str">
            <v>川太极特殊目录</v>
          </cell>
          <cell r="R9857" t="str">
            <v>在营</v>
          </cell>
          <cell r="S9857" t="str">
            <v>常规商品</v>
          </cell>
          <cell r="T9857" t="str">
            <v/>
          </cell>
          <cell r="U9857" t="str">
            <v/>
          </cell>
        </row>
        <row r="9857">
          <cell r="W9857" t="str">
            <v/>
          </cell>
          <cell r="X9857" t="str">
            <v/>
          </cell>
          <cell r="Y9857" t="str">
            <v/>
          </cell>
          <cell r="Z9857">
            <v>109.35</v>
          </cell>
          <cell r="AA9857">
            <v>5</v>
          </cell>
          <cell r="AB9857" t="str">
            <v>成都西部医药经营有限公司</v>
          </cell>
          <cell r="AC9857">
            <v>243</v>
          </cell>
        </row>
        <row r="9858">
          <cell r="A9858">
            <v>131807</v>
          </cell>
          <cell r="B9858" t="str">
            <v>鱼腥草破壁饮片</v>
          </cell>
          <cell r="C9858" t="str">
            <v>2gx20袋</v>
          </cell>
          <cell r="D9858" t="str">
            <v>中山市中智中药饮片有限公司</v>
          </cell>
          <cell r="E9858" t="str">
            <v>罐</v>
          </cell>
          <cell r="F9858">
            <v>2</v>
          </cell>
          <cell r="G9858" t="str">
            <v>中药材及中药饮片</v>
          </cell>
          <cell r="H9858">
            <v>206</v>
          </cell>
          <cell r="I9858" t="str">
            <v>包装类中药</v>
          </cell>
          <cell r="J9858">
            <v>20601</v>
          </cell>
          <cell r="K9858" t="str">
            <v>解表、清热包装类</v>
          </cell>
          <cell r="L9858">
            <v>0.1</v>
          </cell>
          <cell r="M9858" t="str">
            <v>高</v>
          </cell>
          <cell r="N9858" t="str">
            <v>非竟销品</v>
          </cell>
          <cell r="O9858" t="str">
            <v>一般</v>
          </cell>
          <cell r="P9858" t="str">
            <v>是</v>
          </cell>
          <cell r="Q9858" t="str">
            <v>零售目录</v>
          </cell>
          <cell r="R9858" t="str">
            <v>在营</v>
          </cell>
          <cell r="S9858" t="str">
            <v>常规商品</v>
          </cell>
          <cell r="T9858" t="str">
            <v>普通商品</v>
          </cell>
          <cell r="U9858" t="str">
            <v>账期30天</v>
          </cell>
          <cell r="V9858">
            <v>4256</v>
          </cell>
          <cell r="W9858" t="str">
            <v>王晓燕 </v>
          </cell>
          <cell r="X9858" t="str">
            <v>内服</v>
          </cell>
          <cell r="Y9858" t="str">
            <v/>
          </cell>
          <cell r="Z9858">
            <v>51.2</v>
          </cell>
          <cell r="AA9858">
            <v>17905</v>
          </cell>
          <cell r="AB9858" t="str">
            <v>中山市中智药业集团有限公司</v>
          </cell>
          <cell r="AC9858">
            <v>128</v>
          </cell>
        </row>
        <row r="9859">
          <cell r="A9859">
            <v>166347</v>
          </cell>
          <cell r="B9859" t="str">
            <v>红景天粉</v>
          </cell>
          <cell r="C9859" t="str">
            <v>2克x30袋</v>
          </cell>
          <cell r="D9859" t="str">
            <v>云南养尊堂生物科技有限公司  </v>
          </cell>
          <cell r="E9859" t="str">
            <v>罐</v>
          </cell>
          <cell r="F9859">
            <v>2</v>
          </cell>
          <cell r="G9859" t="str">
            <v>中药材及中药饮片</v>
          </cell>
          <cell r="H9859">
            <v>206</v>
          </cell>
          <cell r="I9859" t="str">
            <v>包装类中药</v>
          </cell>
          <cell r="J9859">
            <v>20603</v>
          </cell>
          <cell r="K9859" t="str">
            <v>温里、补益包装类</v>
          </cell>
          <cell r="L9859">
            <v>0.1</v>
          </cell>
          <cell r="M9859" t="str">
            <v>高</v>
          </cell>
          <cell r="N9859" t="str">
            <v>非竟销品</v>
          </cell>
          <cell r="O9859" t="str">
            <v>滞销</v>
          </cell>
          <cell r="P9859" t="str">
            <v/>
          </cell>
          <cell r="Q9859" t="str">
            <v>川太极特殊目录</v>
          </cell>
          <cell r="R9859" t="str">
            <v>在营</v>
          </cell>
          <cell r="S9859" t="str">
            <v>常规商品</v>
          </cell>
          <cell r="T9859" t="str">
            <v/>
          </cell>
          <cell r="U9859" t="str">
            <v/>
          </cell>
        </row>
        <row r="9859">
          <cell r="W9859" t="str">
            <v/>
          </cell>
          <cell r="X9859" t="str">
            <v>内服</v>
          </cell>
          <cell r="Y9859" t="str">
            <v/>
          </cell>
          <cell r="Z9859">
            <v>92.4</v>
          </cell>
          <cell r="AA9859">
            <v>95380</v>
          </cell>
          <cell r="AB9859" t="str">
            <v>云南养尊堂生物科技有限公司  </v>
          </cell>
          <cell r="AC9859">
            <v>268</v>
          </cell>
        </row>
        <row r="9860">
          <cell r="A9860">
            <v>153100</v>
          </cell>
          <cell r="B9860" t="str">
            <v>化橘红</v>
          </cell>
          <cell r="C9860" t="str">
            <v>3gx4包</v>
          </cell>
          <cell r="D9860" t="str">
            <v>广州仲正中药饮片有限公司</v>
          </cell>
          <cell r="E9860" t="str">
            <v>盒</v>
          </cell>
          <cell r="F9860">
            <v>2</v>
          </cell>
          <cell r="G9860" t="str">
            <v>中药材及中药饮片</v>
          </cell>
          <cell r="H9860">
            <v>206</v>
          </cell>
          <cell r="I9860" t="str">
            <v>包装类中药</v>
          </cell>
          <cell r="J9860">
            <v>20605</v>
          </cell>
          <cell r="K9860" t="str">
            <v>化痰止咳平喘包装类</v>
          </cell>
          <cell r="L9860">
            <v>0.1</v>
          </cell>
          <cell r="M9860" t="str">
            <v>低</v>
          </cell>
          <cell r="N9860" t="str">
            <v>非竟销品</v>
          </cell>
          <cell r="O9860" t="str">
            <v>滞销</v>
          </cell>
          <cell r="P9860" t="str">
            <v/>
          </cell>
          <cell r="Q9860" t="str">
            <v>零售目录</v>
          </cell>
          <cell r="R9860" t="str">
            <v>在营</v>
          </cell>
          <cell r="S9860" t="str">
            <v>常规商品</v>
          </cell>
          <cell r="T9860" t="str">
            <v>普通商品</v>
          </cell>
          <cell r="U9860" t="str">
            <v>实销实结  电汇</v>
          </cell>
          <cell r="V9860">
            <v>4256</v>
          </cell>
          <cell r="W9860" t="str">
            <v>王晓燕 </v>
          </cell>
          <cell r="X9860" t="str">
            <v>内服</v>
          </cell>
          <cell r="Y9860" t="str">
            <v/>
          </cell>
          <cell r="Z9860">
            <v>12.5</v>
          </cell>
          <cell r="AA9860">
            <v>90810</v>
          </cell>
          <cell r="AB9860" t="str">
            <v>广州仲正中药饮片有限公司</v>
          </cell>
          <cell r="AC9860">
            <v>43.8</v>
          </cell>
        </row>
        <row r="9861">
          <cell r="A9861">
            <v>154698</v>
          </cell>
          <cell r="B9861" t="str">
            <v>灵芝粉
</v>
          </cell>
          <cell r="C9861" t="str">
            <v>36g（优质） </v>
          </cell>
          <cell r="D9861" t="str">
            <v>太极集团四川绵阳制药有限公司</v>
          </cell>
          <cell r="E9861" t="str">
            <v>听</v>
          </cell>
          <cell r="F9861">
            <v>2</v>
          </cell>
          <cell r="G9861" t="str">
            <v>中药材及中药饮片</v>
          </cell>
          <cell r="H9861">
            <v>206</v>
          </cell>
          <cell r="I9861" t="str">
            <v>包装类中药</v>
          </cell>
          <cell r="J9861">
            <v>20606</v>
          </cell>
          <cell r="K9861" t="str">
            <v>安神、平肝息风包装类</v>
          </cell>
          <cell r="L9861">
            <v>0.1</v>
          </cell>
          <cell r="M9861" t="str">
            <v>低</v>
          </cell>
          <cell r="N9861" t="str">
            <v>非竟销品</v>
          </cell>
          <cell r="O9861" t="str">
            <v>滞销</v>
          </cell>
          <cell r="P9861" t="str">
            <v/>
          </cell>
          <cell r="Q9861" t="str">
            <v>川太极特殊目录</v>
          </cell>
          <cell r="R9861" t="str">
            <v>在营</v>
          </cell>
          <cell r="S9861" t="str">
            <v>常规商品</v>
          </cell>
          <cell r="T9861" t="str">
            <v>普通商品</v>
          </cell>
          <cell r="U9861" t="str">
            <v>月结，承兑</v>
          </cell>
          <cell r="V9861">
            <v>4256</v>
          </cell>
          <cell r="W9861" t="str">
            <v>王晓燕 </v>
          </cell>
          <cell r="X9861" t="str">
            <v/>
          </cell>
          <cell r="Y9861" t="str">
            <v/>
          </cell>
          <cell r="Z9861">
            <v>23.85</v>
          </cell>
          <cell r="AA9861">
            <v>5</v>
          </cell>
          <cell r="AB9861" t="str">
            <v>成都西部医药经营有限公司</v>
          </cell>
          <cell r="AC9861">
            <v>53</v>
          </cell>
        </row>
        <row r="9862">
          <cell r="A9862">
            <v>144392</v>
          </cell>
          <cell r="B9862" t="str">
            <v>赤小豆
</v>
          </cell>
          <cell r="C9862" t="str">
            <v>精选 100g
</v>
          </cell>
          <cell r="D9862" t="str">
            <v>太极集团四川绵阳制药有限公司</v>
          </cell>
          <cell r="E9862" t="str">
            <v>袋
</v>
          </cell>
          <cell r="F9862">
            <v>2</v>
          </cell>
          <cell r="G9862" t="str">
            <v>中药材及中药饮片</v>
          </cell>
          <cell r="H9862">
            <v>206</v>
          </cell>
          <cell r="I9862" t="str">
            <v>包装类中药</v>
          </cell>
          <cell r="J9862">
            <v>20602</v>
          </cell>
          <cell r="K9862" t="str">
            <v>泻下、祛湿包装类</v>
          </cell>
          <cell r="L9862">
            <v>0.1</v>
          </cell>
          <cell r="M9862" t="str">
            <v>低</v>
          </cell>
          <cell r="N9862" t="str">
            <v>非竟销品</v>
          </cell>
          <cell r="O9862" t="str">
            <v>滞销</v>
          </cell>
          <cell r="P9862" t="str">
            <v/>
          </cell>
          <cell r="Q9862" t="str">
            <v>零售目录</v>
          </cell>
          <cell r="R9862" t="str">
            <v>在营</v>
          </cell>
          <cell r="S9862" t="str">
            <v>常规商品</v>
          </cell>
          <cell r="T9862" t="str">
            <v>普通商品</v>
          </cell>
          <cell r="U9862" t="str">
            <v>资信</v>
          </cell>
          <cell r="V9862">
            <v>4256</v>
          </cell>
          <cell r="W9862" t="str">
            <v>王晓燕 </v>
          </cell>
          <cell r="X9862" t="str">
            <v/>
          </cell>
          <cell r="Y9862" t="str">
            <v/>
          </cell>
          <cell r="Z9862">
            <v>9</v>
          </cell>
          <cell r="AA9862">
            <v>5</v>
          </cell>
          <cell r="AB9862" t="str">
            <v>成都西部医药经营有限公司</v>
          </cell>
          <cell r="AC9862">
            <v>18</v>
          </cell>
        </row>
        <row r="9863">
          <cell r="A9863">
            <v>164381</v>
          </cell>
          <cell r="B9863" t="str">
            <v>党参</v>
          </cell>
          <cell r="C9863" t="str">
            <v>80g、段（桐君阁牌）</v>
          </cell>
          <cell r="D9863" t="str">
            <v>重庆中药饮片厂</v>
          </cell>
          <cell r="E9863" t="str">
            <v>瓶</v>
          </cell>
          <cell r="F9863">
            <v>2</v>
          </cell>
          <cell r="G9863" t="str">
            <v>中药材及中药饮片</v>
          </cell>
          <cell r="H9863">
            <v>206</v>
          </cell>
          <cell r="I9863" t="str">
            <v>包装类中药</v>
          </cell>
          <cell r="J9863">
            <v>20603</v>
          </cell>
          <cell r="K9863" t="str">
            <v>温里、补益包装类</v>
          </cell>
          <cell r="L9863">
            <v>0.1</v>
          </cell>
          <cell r="M9863" t="str">
            <v>低</v>
          </cell>
          <cell r="N9863" t="str">
            <v>非竟销品</v>
          </cell>
          <cell r="O9863" t="str">
            <v>滞销</v>
          </cell>
          <cell r="P9863" t="str">
            <v/>
          </cell>
          <cell r="Q9863" t="str">
            <v>零售目录</v>
          </cell>
          <cell r="R9863" t="str">
            <v>在营</v>
          </cell>
          <cell r="S9863" t="str">
            <v>常规商品</v>
          </cell>
          <cell r="T9863" t="str">
            <v/>
          </cell>
          <cell r="U9863" t="str">
            <v/>
          </cell>
        </row>
        <row r="9863">
          <cell r="W9863" t="str">
            <v/>
          </cell>
          <cell r="X9863" t="str">
            <v/>
          </cell>
          <cell r="Y9863" t="str">
            <v/>
          </cell>
          <cell r="Z9863">
            <v>16.3</v>
          </cell>
          <cell r="AA9863">
            <v>8</v>
          </cell>
          <cell r="AB9863" t="str">
            <v>太极集团重庆桐君阁中药保健品有限公司</v>
          </cell>
          <cell r="AC9863">
            <v>32.6</v>
          </cell>
        </row>
        <row r="9864">
          <cell r="A9864">
            <v>70928</v>
          </cell>
          <cell r="B9864" t="str">
            <v>玫瑰花</v>
          </cell>
          <cell r="C9864" t="str">
            <v>80g(太极牌)</v>
          </cell>
          <cell r="D9864" t="str">
            <v>太极集团四川绵阳制药有限公司</v>
          </cell>
          <cell r="E9864" t="str">
            <v>听</v>
          </cell>
          <cell r="F9864">
            <v>2</v>
          </cell>
          <cell r="G9864" t="str">
            <v>中药材及中药饮片</v>
          </cell>
          <cell r="H9864">
            <v>206</v>
          </cell>
          <cell r="I9864" t="str">
            <v>包装类中药</v>
          </cell>
          <cell r="J9864">
            <v>20607</v>
          </cell>
          <cell r="K9864" t="str">
            <v>活血化瘀包装类</v>
          </cell>
          <cell r="L9864">
            <v>0.1</v>
          </cell>
          <cell r="M9864" t="str">
            <v>低</v>
          </cell>
          <cell r="N9864" t="str">
            <v>非竟销品</v>
          </cell>
          <cell r="O9864" t="str">
            <v>滞销</v>
          </cell>
          <cell r="P9864" t="str">
            <v>是</v>
          </cell>
          <cell r="Q9864" t="str">
            <v>零售目录</v>
          </cell>
          <cell r="R9864" t="str">
            <v>在营</v>
          </cell>
          <cell r="S9864" t="str">
            <v>常规商品</v>
          </cell>
          <cell r="T9864" t="str">
            <v>普通商品</v>
          </cell>
          <cell r="U9864" t="str">
            <v>资信</v>
          </cell>
          <cell r="V9864">
            <v>4256</v>
          </cell>
          <cell r="W9864" t="str">
            <v>王晓燕 </v>
          </cell>
          <cell r="X9864" t="str">
            <v/>
          </cell>
          <cell r="Y9864" t="str">
            <v/>
          </cell>
          <cell r="Z9864">
            <v>23.5</v>
          </cell>
          <cell r="AA9864">
            <v>5</v>
          </cell>
          <cell r="AB9864" t="str">
            <v>成都西部医药经营有限公司</v>
          </cell>
          <cell r="AC9864">
            <v>47</v>
          </cell>
        </row>
        <row r="9865">
          <cell r="A9865">
            <v>47456</v>
          </cell>
          <cell r="B9865" t="str">
            <v>菊花</v>
          </cell>
          <cell r="C9865" t="str">
            <v>50g、贡菊</v>
          </cell>
          <cell r="D9865" t="str">
            <v>太极集团四川绵阳制药有限公司</v>
          </cell>
          <cell r="E9865" t="str">
            <v>袋</v>
          </cell>
          <cell r="F9865">
            <v>2</v>
          </cell>
          <cell r="G9865" t="str">
            <v>中药材及中药饮片</v>
          </cell>
          <cell r="H9865">
            <v>206</v>
          </cell>
          <cell r="I9865" t="str">
            <v>包装类中药</v>
          </cell>
          <cell r="J9865">
            <v>20601</v>
          </cell>
          <cell r="K9865" t="str">
            <v>解表、清热包装类</v>
          </cell>
          <cell r="L9865">
            <v>0.1</v>
          </cell>
          <cell r="M9865" t="str">
            <v>低</v>
          </cell>
          <cell r="N9865" t="str">
            <v>非竟销品</v>
          </cell>
          <cell r="O9865" t="str">
            <v>一般</v>
          </cell>
          <cell r="P9865" t="str">
            <v>是</v>
          </cell>
          <cell r="Q9865" t="str">
            <v>零售目录</v>
          </cell>
          <cell r="R9865" t="str">
            <v>在营</v>
          </cell>
          <cell r="S9865" t="str">
            <v>春夏商品</v>
          </cell>
          <cell r="T9865" t="str">
            <v>普通商品</v>
          </cell>
          <cell r="U9865" t="str">
            <v>资信</v>
          </cell>
          <cell r="V9865">
            <v>4256</v>
          </cell>
          <cell r="W9865" t="str">
            <v>王晓燕 </v>
          </cell>
          <cell r="X9865" t="str">
            <v/>
          </cell>
          <cell r="Y9865" t="str">
            <v/>
          </cell>
          <cell r="Z9865">
            <v>17</v>
          </cell>
          <cell r="AA9865">
            <v>5</v>
          </cell>
          <cell r="AB9865" t="str">
            <v>成都西部医药经营有限公司</v>
          </cell>
          <cell r="AC9865">
            <v>34</v>
          </cell>
        </row>
        <row r="9866">
          <cell r="A9866">
            <v>160399</v>
          </cell>
          <cell r="B9866" t="str">
            <v>浙贝母粉</v>
          </cell>
          <cell r="C9866" t="str">
            <v>130g（优质细粉）</v>
          </cell>
          <cell r="D9866" t="str">
            <v>太极集团四川绵阳制药有限公司</v>
          </cell>
          <cell r="E9866" t="str">
            <v>瓶</v>
          </cell>
          <cell r="F9866">
            <v>2</v>
          </cell>
          <cell r="G9866" t="str">
            <v>中药材及中药饮片</v>
          </cell>
          <cell r="H9866">
            <v>206</v>
          </cell>
          <cell r="I9866" t="str">
            <v>包装类中药</v>
          </cell>
          <cell r="J9866">
            <v>20605</v>
          </cell>
          <cell r="K9866" t="str">
            <v>化痰止咳平喘包装类</v>
          </cell>
          <cell r="L9866">
            <v>0.1</v>
          </cell>
          <cell r="M9866" t="str">
            <v>高</v>
          </cell>
          <cell r="N9866" t="str">
            <v>非竟销品</v>
          </cell>
          <cell r="O9866" t="str">
            <v>滞销</v>
          </cell>
          <cell r="P9866" t="str">
            <v/>
          </cell>
          <cell r="Q9866" t="str">
            <v>川太极特殊目录</v>
          </cell>
          <cell r="R9866" t="str">
            <v>在营</v>
          </cell>
          <cell r="S9866" t="str">
            <v>常规商品</v>
          </cell>
          <cell r="T9866" t="str">
            <v/>
          </cell>
          <cell r="U9866" t="str">
            <v/>
          </cell>
        </row>
        <row r="9866">
          <cell r="W9866" t="str">
            <v/>
          </cell>
          <cell r="X9866" t="str">
            <v>内服</v>
          </cell>
          <cell r="Y9866" t="str">
            <v/>
          </cell>
          <cell r="Z9866">
            <v>68.4</v>
          </cell>
          <cell r="AA9866">
            <v>5</v>
          </cell>
          <cell r="AB9866" t="str">
            <v>成都西部医药经营有限公司</v>
          </cell>
          <cell r="AC9866">
            <v>152</v>
          </cell>
        </row>
        <row r="9867">
          <cell r="A9867">
            <v>30913</v>
          </cell>
          <cell r="B9867" t="str">
            <v>石斛</v>
          </cell>
          <cell r="C9867" t="str">
            <v>10g(桐君阁牌)</v>
          </cell>
          <cell r="D9867" t="str">
            <v>重庆中药饮片厂</v>
          </cell>
          <cell r="E9867" t="str">
            <v>袋</v>
          </cell>
          <cell r="F9867">
            <v>2</v>
          </cell>
          <cell r="G9867" t="str">
            <v>中药材及中药饮片</v>
          </cell>
          <cell r="H9867">
            <v>206</v>
          </cell>
          <cell r="I9867" t="str">
            <v>包装类中药</v>
          </cell>
          <cell r="J9867">
            <v>20603</v>
          </cell>
          <cell r="K9867" t="str">
            <v>温里、补益包装类</v>
          </cell>
          <cell r="L9867">
            <v>0.1</v>
          </cell>
          <cell r="M9867" t="str">
            <v>低</v>
          </cell>
          <cell r="N9867" t="str">
            <v>非竟销品</v>
          </cell>
          <cell r="O9867" t="str">
            <v>滞销</v>
          </cell>
          <cell r="P9867" t="str">
            <v/>
          </cell>
          <cell r="Q9867" t="str">
            <v>零售目录</v>
          </cell>
          <cell r="R9867" t="str">
            <v>在营</v>
          </cell>
          <cell r="S9867" t="str">
            <v>常规商品</v>
          </cell>
          <cell r="T9867" t="str">
            <v>普通商品</v>
          </cell>
          <cell r="U9867" t="str">
            <v>实销实结     </v>
          </cell>
          <cell r="V9867">
            <v>4256</v>
          </cell>
          <cell r="W9867" t="str">
            <v>王晓燕 </v>
          </cell>
          <cell r="X9867" t="str">
            <v/>
          </cell>
          <cell r="Y9867" t="str">
            <v/>
          </cell>
          <cell r="Z9867">
            <v>22</v>
          </cell>
          <cell r="AA9867">
            <v>8</v>
          </cell>
          <cell r="AB9867" t="str">
            <v>太极集团重庆桐君阁中药保健品有限公司</v>
          </cell>
          <cell r="AC9867">
            <v>61</v>
          </cell>
        </row>
        <row r="9868">
          <cell r="A9868">
            <v>54753</v>
          </cell>
          <cell r="B9868" t="str">
            <v>灵芝</v>
          </cell>
          <cell r="C9868" t="str">
            <v>50g(片)(桐君阁牌)</v>
          </cell>
          <cell r="D9868" t="str">
            <v>重庆中药饮片厂</v>
          </cell>
          <cell r="E9868" t="str">
            <v>袋</v>
          </cell>
          <cell r="F9868">
            <v>2</v>
          </cell>
          <cell r="G9868" t="str">
            <v>中药材及中药饮片</v>
          </cell>
          <cell r="H9868">
            <v>206</v>
          </cell>
          <cell r="I9868" t="str">
            <v>包装类中药</v>
          </cell>
          <cell r="J9868">
            <v>20603</v>
          </cell>
          <cell r="K9868" t="str">
            <v>温里、补益包装类</v>
          </cell>
          <cell r="L9868">
            <v>0.16</v>
          </cell>
          <cell r="M9868" t="str">
            <v>低</v>
          </cell>
          <cell r="N9868" t="str">
            <v>非竟销品</v>
          </cell>
          <cell r="O9868" t="str">
            <v>滞销</v>
          </cell>
          <cell r="P9868" t="str">
            <v/>
          </cell>
          <cell r="Q9868" t="str">
            <v>零售目录</v>
          </cell>
          <cell r="R9868" t="str">
            <v>在营</v>
          </cell>
          <cell r="S9868" t="str">
            <v>常规商品</v>
          </cell>
          <cell r="T9868" t="str">
            <v>普通商品</v>
          </cell>
          <cell r="U9868" t="str">
            <v>实销实结     </v>
          </cell>
          <cell r="V9868">
            <v>4256</v>
          </cell>
          <cell r="W9868" t="str">
            <v>王晓燕 </v>
          </cell>
          <cell r="X9868" t="str">
            <v>内服</v>
          </cell>
          <cell r="Y9868" t="str">
            <v/>
          </cell>
          <cell r="Z9868">
            <v>5.28</v>
          </cell>
          <cell r="AA9868">
            <v>11235</v>
          </cell>
          <cell r="AB9868" t="str">
            <v>重庆桐君阁股份有限公司中药保健品分公司</v>
          </cell>
          <cell r="AC9868">
            <v>10.9</v>
          </cell>
        </row>
        <row r="9869">
          <cell r="A9869">
            <v>154697</v>
          </cell>
          <cell r="B9869" t="str">
            <v>茯苓粉
</v>
          </cell>
          <cell r="C9869" t="str">
            <v>180g（优质）
</v>
          </cell>
          <cell r="D9869" t="str">
            <v>太极集团四川绵阳制药有限公司</v>
          </cell>
          <cell r="E9869" t="str">
            <v>听</v>
          </cell>
          <cell r="F9869">
            <v>2</v>
          </cell>
          <cell r="G9869" t="str">
            <v>中药材及中药饮片</v>
          </cell>
          <cell r="H9869">
            <v>206</v>
          </cell>
          <cell r="I9869" t="str">
            <v>包装类中药</v>
          </cell>
          <cell r="J9869">
            <v>20602</v>
          </cell>
          <cell r="K9869" t="str">
            <v>泻下、祛湿包装类</v>
          </cell>
          <cell r="L9869">
            <v>0.1</v>
          </cell>
          <cell r="M9869" t="str">
            <v>高</v>
          </cell>
          <cell r="N9869" t="str">
            <v>非竟销品</v>
          </cell>
          <cell r="O9869" t="str">
            <v>滞销</v>
          </cell>
          <cell r="P9869" t="str">
            <v/>
          </cell>
          <cell r="Q9869" t="str">
            <v>零售目录</v>
          </cell>
          <cell r="R9869" t="str">
            <v>在营</v>
          </cell>
          <cell r="S9869" t="str">
            <v>常规商品</v>
          </cell>
          <cell r="T9869" t="str">
            <v>普通商品</v>
          </cell>
          <cell r="U9869" t="str">
            <v>月结，承兑</v>
          </cell>
          <cell r="V9869">
            <v>4256</v>
          </cell>
          <cell r="W9869" t="str">
            <v>王晓燕 </v>
          </cell>
          <cell r="X9869" t="str">
            <v/>
          </cell>
          <cell r="Y9869" t="str">
            <v/>
          </cell>
          <cell r="Z9869">
            <v>30.6</v>
          </cell>
          <cell r="AA9869">
            <v>5</v>
          </cell>
          <cell r="AB9869" t="str">
            <v>成都西部医药经营有限公司</v>
          </cell>
          <cell r="AC9869">
            <v>68</v>
          </cell>
        </row>
        <row r="9870">
          <cell r="A9870">
            <v>173634</v>
          </cell>
          <cell r="B9870" t="str">
            <v>黑木耳</v>
          </cell>
          <cell r="C9870" t="str">
            <v>250g</v>
          </cell>
          <cell r="D9870" t="str">
            <v>湖北金贵中药饮片有限公司</v>
          </cell>
          <cell r="E9870" t="str">
            <v>袋</v>
          </cell>
          <cell r="F9870">
            <v>2</v>
          </cell>
          <cell r="G9870" t="str">
            <v>中药材及中药饮片</v>
          </cell>
          <cell r="H9870">
            <v>206</v>
          </cell>
          <cell r="I9870" t="str">
            <v>包装类中药</v>
          </cell>
          <cell r="J9870">
            <v>20603</v>
          </cell>
          <cell r="K9870" t="str">
            <v>温里、补益包装类</v>
          </cell>
          <cell r="L9870">
            <v>0.1</v>
          </cell>
          <cell r="M9870" t="str">
            <v>中</v>
          </cell>
          <cell r="N9870" t="str">
            <v>非竟销品</v>
          </cell>
          <cell r="O9870" t="str">
            <v>一般</v>
          </cell>
          <cell r="P9870" t="str">
            <v/>
          </cell>
          <cell r="Q9870" t="str">
            <v>川太极特殊目录</v>
          </cell>
          <cell r="R9870" t="str">
            <v>在营</v>
          </cell>
          <cell r="S9870" t="str">
            <v>常规商品</v>
          </cell>
          <cell r="T9870" t="str">
            <v/>
          </cell>
          <cell r="U9870" t="str">
            <v/>
          </cell>
        </row>
        <row r="9870">
          <cell r="W9870" t="str">
            <v/>
          </cell>
          <cell r="X9870" t="str">
            <v>内服</v>
          </cell>
          <cell r="Y9870" t="str">
            <v/>
          </cell>
          <cell r="Z9870">
            <v>32</v>
          </cell>
          <cell r="AA9870">
            <v>70543</v>
          </cell>
          <cell r="AB9870" t="str">
            <v>四川九州通医药有限公司</v>
          </cell>
          <cell r="AC9870">
            <v>63</v>
          </cell>
        </row>
        <row r="9871">
          <cell r="A9871">
            <v>69769</v>
          </cell>
          <cell r="B9871" t="str">
            <v>金银花</v>
          </cell>
          <cell r="C9871" t="str">
            <v>50g(特级）</v>
          </cell>
          <cell r="D9871" t="str">
            <v>太极集团四川绵阳制药有限公司</v>
          </cell>
          <cell r="E9871" t="str">
            <v>听</v>
          </cell>
          <cell r="F9871">
            <v>2</v>
          </cell>
          <cell r="G9871" t="str">
            <v>中药材及中药饮片</v>
          </cell>
          <cell r="H9871">
            <v>206</v>
          </cell>
          <cell r="I9871" t="str">
            <v>包装类中药</v>
          </cell>
          <cell r="J9871">
            <v>20601</v>
          </cell>
          <cell r="K9871" t="str">
            <v>解表、清热包装类</v>
          </cell>
          <cell r="L9871">
            <v>0.1</v>
          </cell>
          <cell r="M9871" t="str">
            <v>低</v>
          </cell>
          <cell r="N9871" t="str">
            <v>非竟销品</v>
          </cell>
          <cell r="O9871" t="str">
            <v>滞销</v>
          </cell>
          <cell r="P9871" t="str">
            <v/>
          </cell>
          <cell r="Q9871" t="str">
            <v>零售目录</v>
          </cell>
          <cell r="R9871" t="str">
            <v>在营</v>
          </cell>
          <cell r="S9871" t="str">
            <v>春夏商品</v>
          </cell>
          <cell r="T9871" t="str">
            <v>普通商品</v>
          </cell>
          <cell r="U9871" t="str">
            <v>资信</v>
          </cell>
          <cell r="V9871">
            <v>4256</v>
          </cell>
          <cell r="W9871" t="str">
            <v>王晓燕 </v>
          </cell>
          <cell r="X9871" t="str">
            <v/>
          </cell>
          <cell r="Y9871" t="str">
            <v/>
          </cell>
          <cell r="Z9871">
            <v>23</v>
          </cell>
          <cell r="AA9871">
            <v>5</v>
          </cell>
          <cell r="AB9871" t="str">
            <v>成都西部医药经营有限公司</v>
          </cell>
          <cell r="AC9871">
            <v>46</v>
          </cell>
        </row>
        <row r="9872">
          <cell r="A9872">
            <v>169145</v>
          </cell>
          <cell r="B9872" t="str">
            <v>蜂蜜</v>
          </cell>
          <cell r="C9872" t="str">
            <v>500g（枸杞）</v>
          </cell>
          <cell r="D9872" t="str">
            <v>安徽九合堂国药有限公司</v>
          </cell>
          <cell r="E9872" t="str">
            <v>瓶</v>
          </cell>
          <cell r="F9872">
            <v>2</v>
          </cell>
          <cell r="G9872" t="str">
            <v>中药材及中药饮片</v>
          </cell>
          <cell r="H9872">
            <v>206</v>
          </cell>
          <cell r="I9872" t="str">
            <v>包装类中药</v>
          </cell>
          <cell r="J9872">
            <v>20609</v>
          </cell>
          <cell r="K9872" t="str">
            <v>蜂蜜类</v>
          </cell>
          <cell r="L9872">
            <v>0.1</v>
          </cell>
          <cell r="M9872" t="str">
            <v>中</v>
          </cell>
          <cell r="N9872" t="str">
            <v>非竟销品</v>
          </cell>
          <cell r="O9872" t="str">
            <v>滞销</v>
          </cell>
          <cell r="P9872" t="str">
            <v/>
          </cell>
          <cell r="Q9872" t="str">
            <v>零售目录</v>
          </cell>
          <cell r="R9872" t="str">
            <v>在营</v>
          </cell>
          <cell r="S9872" t="str">
            <v>常规商品</v>
          </cell>
          <cell r="T9872" t="str">
            <v/>
          </cell>
          <cell r="U9872" t="str">
            <v/>
          </cell>
        </row>
        <row r="9872">
          <cell r="W9872" t="str">
            <v/>
          </cell>
          <cell r="X9872" t="str">
            <v/>
          </cell>
          <cell r="Y9872" t="str">
            <v/>
          </cell>
          <cell r="Z9872">
            <v>25</v>
          </cell>
          <cell r="AA9872">
            <v>93608</v>
          </cell>
          <cell r="AB9872" t="str">
            <v>安徽九合堂国药有限公司</v>
          </cell>
          <cell r="AC9872">
            <v>89</v>
          </cell>
        </row>
        <row r="9873">
          <cell r="A9873">
            <v>73574</v>
          </cell>
          <cell r="B9873" t="str">
            <v>炒决明子</v>
          </cell>
          <cell r="C9873" t="str">
            <v>300g（精选）</v>
          </cell>
          <cell r="D9873" t="str">
            <v>太极集团四川绵阳制药有限公司</v>
          </cell>
          <cell r="E9873" t="str">
            <v>听</v>
          </cell>
          <cell r="F9873">
            <v>2</v>
          </cell>
          <cell r="G9873" t="str">
            <v>中药材及中药饮片</v>
          </cell>
          <cell r="H9873">
            <v>206</v>
          </cell>
          <cell r="I9873" t="str">
            <v>包装类中药</v>
          </cell>
          <cell r="J9873">
            <v>20601</v>
          </cell>
          <cell r="K9873" t="str">
            <v>解表、清热包装类</v>
          </cell>
          <cell r="L9873">
            <v>0.1</v>
          </cell>
          <cell r="M9873" t="str">
            <v>低</v>
          </cell>
          <cell r="N9873" t="str">
            <v>非竟销品</v>
          </cell>
          <cell r="O9873" t="str">
            <v>滞销</v>
          </cell>
          <cell r="P9873" t="str">
            <v/>
          </cell>
          <cell r="Q9873" t="str">
            <v>零售目录</v>
          </cell>
          <cell r="R9873" t="str">
            <v>在营</v>
          </cell>
          <cell r="S9873" t="str">
            <v>常规商品</v>
          </cell>
          <cell r="T9873" t="str">
            <v>普通商品</v>
          </cell>
          <cell r="U9873" t="str">
            <v>资信</v>
          </cell>
          <cell r="V9873">
            <v>4256</v>
          </cell>
          <cell r="W9873" t="str">
            <v>王晓燕 </v>
          </cell>
          <cell r="X9873" t="str">
            <v/>
          </cell>
          <cell r="Y9873" t="str">
            <v/>
          </cell>
          <cell r="Z9873">
            <v>24.5</v>
          </cell>
          <cell r="AA9873">
            <v>5</v>
          </cell>
          <cell r="AB9873" t="str">
            <v>成都西部医药经营有限公司</v>
          </cell>
          <cell r="AC9873">
            <v>49</v>
          </cell>
        </row>
        <row r="9874">
          <cell r="A9874">
            <v>145742</v>
          </cell>
          <cell r="B9874" t="str">
            <v>炒决明子</v>
          </cell>
          <cell r="C9874" t="str">
            <v>150g</v>
          </cell>
          <cell r="D9874" t="str">
            <v>河北汉草堂药业有限公司</v>
          </cell>
          <cell r="E9874" t="str">
            <v>袋</v>
          </cell>
          <cell r="F9874">
            <v>2</v>
          </cell>
          <cell r="G9874" t="str">
            <v>中药材及中药饮片</v>
          </cell>
          <cell r="H9874">
            <v>206</v>
          </cell>
          <cell r="I9874" t="str">
            <v>包装类中药</v>
          </cell>
          <cell r="J9874">
            <v>20601</v>
          </cell>
          <cell r="K9874" t="str">
            <v>解表、清热包装类</v>
          </cell>
          <cell r="L9874">
            <v>0.1</v>
          </cell>
          <cell r="M9874" t="str">
            <v>低</v>
          </cell>
          <cell r="N9874" t="str">
            <v>非竟销品</v>
          </cell>
          <cell r="O9874" t="str">
            <v>一般</v>
          </cell>
          <cell r="P9874" t="str">
            <v/>
          </cell>
          <cell r="Q9874" t="str">
            <v>川太极特殊目录</v>
          </cell>
          <cell r="R9874" t="str">
            <v>在营</v>
          </cell>
          <cell r="S9874" t="str">
            <v>常规商品</v>
          </cell>
          <cell r="T9874" t="str">
            <v>普通商品</v>
          </cell>
          <cell r="U9874" t="str">
            <v>预付款</v>
          </cell>
          <cell r="V9874">
            <v>4256</v>
          </cell>
          <cell r="W9874" t="str">
            <v>王晓燕 </v>
          </cell>
          <cell r="X9874" t="str">
            <v/>
          </cell>
          <cell r="Y9874" t="str">
            <v/>
          </cell>
          <cell r="Z9874">
            <v>5.7</v>
          </cell>
          <cell r="AA9874">
            <v>86052</v>
          </cell>
          <cell r="AB9874" t="str">
            <v>河北汉草堂药业有限公司</v>
          </cell>
          <cell r="AC9874">
            <v>15</v>
          </cell>
        </row>
        <row r="9875">
          <cell r="A9875">
            <v>167694</v>
          </cell>
          <cell r="B9875" t="str">
            <v>当归头</v>
          </cell>
          <cell r="C9875" t="str">
            <v>100g(片)</v>
          </cell>
          <cell r="D9875" t="str">
            <v>四川德仁堂中药科技股份有限公司</v>
          </cell>
          <cell r="E9875" t="str">
            <v>袋</v>
          </cell>
          <cell r="F9875">
            <v>2</v>
          </cell>
          <cell r="G9875" t="str">
            <v>中药材及中药饮片</v>
          </cell>
          <cell r="H9875">
            <v>206</v>
          </cell>
          <cell r="I9875" t="str">
            <v>包装类中药</v>
          </cell>
          <cell r="J9875">
            <v>20608</v>
          </cell>
          <cell r="K9875" t="str">
            <v>理气、消食包装类</v>
          </cell>
          <cell r="L9875">
            <v>0.1</v>
          </cell>
          <cell r="M9875" t="str">
            <v>高</v>
          </cell>
          <cell r="N9875" t="str">
            <v>非竟销品</v>
          </cell>
          <cell r="O9875" t="str">
            <v>滞销</v>
          </cell>
          <cell r="P9875" t="str">
            <v/>
          </cell>
          <cell r="Q9875" t="str">
            <v>零售目录</v>
          </cell>
          <cell r="R9875" t="str">
            <v>在营</v>
          </cell>
          <cell r="S9875" t="str">
            <v>常规商品</v>
          </cell>
          <cell r="T9875" t="str">
            <v/>
          </cell>
          <cell r="U9875" t="str">
            <v/>
          </cell>
        </row>
        <row r="9875">
          <cell r="W9875" t="str">
            <v/>
          </cell>
          <cell r="X9875" t="str">
            <v>内服</v>
          </cell>
          <cell r="Y9875" t="str">
            <v/>
          </cell>
          <cell r="Z9875">
            <v>19.8</v>
          </cell>
          <cell r="AA9875">
            <v>87878</v>
          </cell>
          <cell r="AB9875" t="str">
            <v>成都德仁堂药业有限公司中药分公司</v>
          </cell>
          <cell r="AC9875">
            <v>58</v>
          </cell>
        </row>
        <row r="9876">
          <cell r="A9876">
            <v>69193</v>
          </cell>
          <cell r="B9876" t="str">
            <v>红景天</v>
          </cell>
          <cell r="C9876" t="str">
            <v>50g(桐君阁牌)</v>
          </cell>
          <cell r="D9876" t="str">
            <v>重庆中药饮片厂</v>
          </cell>
          <cell r="E9876" t="str">
            <v>代</v>
          </cell>
          <cell r="F9876">
            <v>2</v>
          </cell>
          <cell r="G9876" t="str">
            <v>中药材及中药饮片</v>
          </cell>
          <cell r="H9876">
            <v>206</v>
          </cell>
          <cell r="I9876" t="str">
            <v>包装类中药</v>
          </cell>
          <cell r="J9876">
            <v>20603</v>
          </cell>
          <cell r="K9876" t="str">
            <v>温里、补益包装类</v>
          </cell>
          <cell r="L9876">
            <v>0.1</v>
          </cell>
          <cell r="M9876" t="str">
            <v>低</v>
          </cell>
          <cell r="N9876" t="str">
            <v>非竟销品</v>
          </cell>
          <cell r="O9876" t="str">
            <v>滞销</v>
          </cell>
          <cell r="P9876" t="str">
            <v/>
          </cell>
          <cell r="Q9876" t="str">
            <v>零售目录</v>
          </cell>
          <cell r="R9876" t="str">
            <v>在营</v>
          </cell>
          <cell r="S9876" t="str">
            <v>常规商品</v>
          </cell>
          <cell r="T9876" t="str">
            <v>名厂商品</v>
          </cell>
          <cell r="U9876" t="str">
            <v>实销实结     </v>
          </cell>
          <cell r="V9876">
            <v>4256</v>
          </cell>
          <cell r="W9876" t="str">
            <v>王晓燕 </v>
          </cell>
          <cell r="X9876" t="str">
            <v>内服</v>
          </cell>
          <cell r="Y9876" t="str">
            <v/>
          </cell>
          <cell r="Z9876">
            <v>15</v>
          </cell>
          <cell r="AA9876">
            <v>8</v>
          </cell>
          <cell r="AB9876" t="str">
            <v>太极集团重庆桐君阁中药保健品有限公司</v>
          </cell>
          <cell r="AC9876">
            <v>29.9</v>
          </cell>
        </row>
        <row r="9877">
          <cell r="A9877">
            <v>177607</v>
          </cell>
          <cell r="B9877" t="str">
            <v>大枣</v>
          </cell>
          <cell r="C9877" t="str">
            <v>片、120g</v>
          </cell>
          <cell r="D9877" t="str">
            <v>广东乐陶陶药业股份有限公司</v>
          </cell>
          <cell r="E9877" t="str">
            <v>瓶</v>
          </cell>
          <cell r="F9877">
            <v>2</v>
          </cell>
          <cell r="G9877" t="str">
            <v>中药材及中药饮片</v>
          </cell>
          <cell r="H9877">
            <v>206</v>
          </cell>
          <cell r="I9877" t="str">
            <v>包装类中药</v>
          </cell>
          <cell r="J9877">
            <v>20603</v>
          </cell>
          <cell r="K9877" t="str">
            <v>温里、补益包装类</v>
          </cell>
          <cell r="L9877">
            <v>0.1</v>
          </cell>
          <cell r="M9877" t="str">
            <v>低</v>
          </cell>
          <cell r="N9877" t="str">
            <v>非竟销品</v>
          </cell>
          <cell r="O9877" t="str">
            <v>滞销</v>
          </cell>
          <cell r="P9877" t="str">
            <v/>
          </cell>
          <cell r="Q9877" t="str">
            <v>零售目录</v>
          </cell>
          <cell r="R9877" t="str">
            <v>在营</v>
          </cell>
          <cell r="S9877" t="str">
            <v>常规商品</v>
          </cell>
          <cell r="T9877" t="str">
            <v/>
          </cell>
          <cell r="U9877" t="str">
            <v/>
          </cell>
        </row>
        <row r="9877">
          <cell r="W9877" t="str">
            <v/>
          </cell>
          <cell r="X9877" t="str">
            <v>内服</v>
          </cell>
          <cell r="Y9877" t="str">
            <v/>
          </cell>
          <cell r="Z9877">
            <v>10.3</v>
          </cell>
          <cell r="AA9877">
            <v>86703</v>
          </cell>
          <cell r="AB9877" t="str">
            <v>广东乐陶陶药业股份有限公司</v>
          </cell>
          <cell r="AC9877">
            <v>20.6</v>
          </cell>
        </row>
        <row r="9878">
          <cell r="A9878">
            <v>48937</v>
          </cell>
          <cell r="B9878" t="str">
            <v>枸杞子（太极牌）</v>
          </cell>
          <cell r="C9878" t="str">
            <v>一级250克(宁夏)</v>
          </cell>
          <cell r="D9878" t="str">
            <v>太极集团四川绵阳制药有限公司</v>
          </cell>
          <cell r="E9878" t="str">
            <v>袋</v>
          </cell>
          <cell r="F9878">
            <v>2</v>
          </cell>
          <cell r="G9878" t="str">
            <v>中药材及中药饮片</v>
          </cell>
          <cell r="H9878">
            <v>206</v>
          </cell>
          <cell r="I9878" t="str">
            <v>包装类中药</v>
          </cell>
          <cell r="J9878">
            <v>20603</v>
          </cell>
          <cell r="K9878" t="str">
            <v>温里、补益包装类</v>
          </cell>
          <cell r="L9878">
            <v>0.1</v>
          </cell>
          <cell r="M9878" t="str">
            <v>低</v>
          </cell>
          <cell r="N9878" t="str">
            <v>非竟销品</v>
          </cell>
          <cell r="O9878" t="str">
            <v>一般</v>
          </cell>
          <cell r="P9878" t="str">
            <v>是</v>
          </cell>
          <cell r="Q9878" t="str">
            <v>零售目录</v>
          </cell>
          <cell r="R9878" t="str">
            <v>在营</v>
          </cell>
          <cell r="S9878" t="str">
            <v>常规商品</v>
          </cell>
          <cell r="T9878" t="str">
            <v>普通商品</v>
          </cell>
          <cell r="U9878" t="str">
            <v>资信</v>
          </cell>
          <cell r="V9878">
            <v>4256</v>
          </cell>
          <cell r="W9878" t="str">
            <v>王晓燕 </v>
          </cell>
          <cell r="X9878" t="str">
            <v/>
          </cell>
          <cell r="Y9878" t="str">
            <v/>
          </cell>
          <cell r="Z9878">
            <v>28.5</v>
          </cell>
          <cell r="AA9878">
            <v>5</v>
          </cell>
          <cell r="AB9878" t="str">
            <v>成都西部医药经营有限公司</v>
          </cell>
          <cell r="AC9878">
            <v>57</v>
          </cell>
        </row>
        <row r="9879">
          <cell r="A9879">
            <v>159910</v>
          </cell>
          <cell r="B9879" t="str">
            <v>红曲</v>
          </cell>
          <cell r="C9879" t="str">
            <v>3gx30袋</v>
          </cell>
          <cell r="D9879" t="str">
            <v>四川千方中药饮片有限公司(原：成都千方中药饮片)</v>
          </cell>
          <cell r="E9879" t="str">
            <v>袋</v>
          </cell>
          <cell r="F9879">
            <v>2</v>
          </cell>
          <cell r="G9879" t="str">
            <v>中药材及中药饮片</v>
          </cell>
          <cell r="H9879">
            <v>206</v>
          </cell>
          <cell r="I9879" t="str">
            <v>包装类中药</v>
          </cell>
          <cell r="J9879">
            <v>20607</v>
          </cell>
          <cell r="K9879" t="str">
            <v>活血化瘀包装类</v>
          </cell>
          <cell r="L9879">
            <v>0.1</v>
          </cell>
          <cell r="M9879" t="str">
            <v>高</v>
          </cell>
          <cell r="N9879" t="str">
            <v>非竟销品</v>
          </cell>
          <cell r="O9879" t="str">
            <v>一般</v>
          </cell>
          <cell r="P9879" t="str">
            <v/>
          </cell>
          <cell r="Q9879" t="str">
            <v>零售目录</v>
          </cell>
          <cell r="R9879" t="str">
            <v>在营</v>
          </cell>
          <cell r="S9879" t="str">
            <v>常规商品</v>
          </cell>
          <cell r="T9879" t="str">
            <v>普通商品</v>
          </cell>
          <cell r="U9879" t="str">
            <v/>
          </cell>
        </row>
        <row r="9879">
          <cell r="W9879" t="str">
            <v/>
          </cell>
          <cell r="X9879" t="str">
            <v>内服</v>
          </cell>
          <cell r="Y9879" t="str">
            <v/>
          </cell>
          <cell r="Z9879">
            <v>134.1</v>
          </cell>
          <cell r="AA9879">
            <v>83512</v>
          </cell>
          <cell r="AB9879" t="str">
            <v>四川金东药业(集团)有限公司(原:四川金东药业有限公司)</v>
          </cell>
          <cell r="AC9879">
            <v>298.5</v>
          </cell>
        </row>
        <row r="9880">
          <cell r="A9880">
            <v>67405</v>
          </cell>
          <cell r="B9880" t="str">
            <v>山药</v>
          </cell>
          <cell r="C9880" t="str">
            <v>100g 精选、片</v>
          </cell>
          <cell r="D9880" t="str">
            <v>太极集团四川绵阳制药有限公司</v>
          </cell>
          <cell r="E9880" t="str">
            <v>包</v>
          </cell>
          <cell r="F9880">
            <v>2</v>
          </cell>
          <cell r="G9880" t="str">
            <v>中药材及中药饮片</v>
          </cell>
          <cell r="H9880">
            <v>206</v>
          </cell>
          <cell r="I9880" t="str">
            <v>包装类中药</v>
          </cell>
          <cell r="J9880">
            <v>20603</v>
          </cell>
          <cell r="K9880" t="str">
            <v>温里、补益包装类</v>
          </cell>
          <cell r="L9880">
            <v>0.1</v>
          </cell>
          <cell r="M9880" t="str">
            <v>低</v>
          </cell>
          <cell r="N9880" t="str">
            <v>非竟销品</v>
          </cell>
          <cell r="O9880" t="str">
            <v>一般</v>
          </cell>
          <cell r="P9880" t="str">
            <v/>
          </cell>
          <cell r="Q9880" t="str">
            <v>零售目录</v>
          </cell>
          <cell r="R9880" t="str">
            <v>在营</v>
          </cell>
          <cell r="S9880" t="str">
            <v>常规商品</v>
          </cell>
          <cell r="T9880" t="str">
            <v>普通商品</v>
          </cell>
          <cell r="U9880" t="str">
            <v>资信</v>
          </cell>
          <cell r="V9880">
            <v>4256</v>
          </cell>
          <cell r="W9880" t="str">
            <v>王晓燕 </v>
          </cell>
          <cell r="X9880" t="str">
            <v/>
          </cell>
          <cell r="Y9880" t="str">
            <v/>
          </cell>
          <cell r="Z9880">
            <v>19</v>
          </cell>
          <cell r="AA9880">
            <v>5</v>
          </cell>
          <cell r="AB9880" t="str">
            <v>成都西部医药经营有限公司</v>
          </cell>
          <cell r="AC9880">
            <v>38</v>
          </cell>
        </row>
        <row r="9881">
          <cell r="A9881">
            <v>69778</v>
          </cell>
          <cell r="B9881" t="str">
            <v>百合</v>
          </cell>
          <cell r="C9881" t="str">
            <v>150g(特级）</v>
          </cell>
          <cell r="D9881" t="str">
            <v>太极集团四川绵阳制药有限公司</v>
          </cell>
          <cell r="E9881" t="str">
            <v>听</v>
          </cell>
          <cell r="F9881">
            <v>2</v>
          </cell>
          <cell r="G9881" t="str">
            <v>中药材及中药饮片</v>
          </cell>
          <cell r="H9881">
            <v>206</v>
          </cell>
          <cell r="I9881" t="str">
            <v>包装类中药</v>
          </cell>
          <cell r="J9881">
            <v>20605</v>
          </cell>
          <cell r="K9881" t="str">
            <v>化痰止咳平喘包装类</v>
          </cell>
          <cell r="L9881">
            <v>0.1</v>
          </cell>
          <cell r="M9881" t="str">
            <v>低</v>
          </cell>
          <cell r="N9881" t="str">
            <v>非竟销品</v>
          </cell>
          <cell r="O9881" t="str">
            <v>滞销</v>
          </cell>
          <cell r="P9881" t="str">
            <v/>
          </cell>
          <cell r="Q9881" t="str">
            <v>零售目录</v>
          </cell>
          <cell r="R9881" t="str">
            <v>在营</v>
          </cell>
          <cell r="S9881" t="str">
            <v>春夏商品</v>
          </cell>
          <cell r="T9881" t="str">
            <v>普通商品</v>
          </cell>
          <cell r="U9881" t="str">
            <v>资信</v>
          </cell>
          <cell r="V9881">
            <v>4256</v>
          </cell>
          <cell r="W9881" t="str">
            <v>王晓燕 </v>
          </cell>
          <cell r="X9881" t="str">
            <v/>
          </cell>
          <cell r="Y9881" t="str">
            <v/>
          </cell>
          <cell r="Z9881">
            <v>27.5</v>
          </cell>
          <cell r="AA9881">
            <v>5</v>
          </cell>
          <cell r="AB9881" t="str">
            <v>成都西部医药经营有限公司</v>
          </cell>
          <cell r="AC9881">
            <v>55</v>
          </cell>
        </row>
        <row r="9882">
          <cell r="A9882">
            <v>144396</v>
          </cell>
          <cell r="B9882" t="str">
            <v>赶黄草</v>
          </cell>
          <cell r="C9882" t="str">
            <v>叶 30g</v>
          </cell>
          <cell r="D9882" t="str">
            <v>太极集团四川绵阳制药有限公司</v>
          </cell>
          <cell r="E9882" t="str">
            <v>听</v>
          </cell>
          <cell r="F9882">
            <v>2</v>
          </cell>
          <cell r="G9882" t="str">
            <v>中药材及中药饮片</v>
          </cell>
          <cell r="H9882">
            <v>206</v>
          </cell>
          <cell r="I9882" t="str">
            <v>包装类中药</v>
          </cell>
          <cell r="J9882">
            <v>20601</v>
          </cell>
          <cell r="K9882" t="str">
            <v>解表、清热包装类</v>
          </cell>
          <cell r="L9882">
            <v>0.1</v>
          </cell>
          <cell r="M9882" t="str">
            <v>低</v>
          </cell>
          <cell r="N9882" t="str">
            <v>非竟销品</v>
          </cell>
          <cell r="O9882" t="str">
            <v>滞销</v>
          </cell>
          <cell r="P9882" t="str">
            <v/>
          </cell>
          <cell r="Q9882" t="str">
            <v>零售目录</v>
          </cell>
          <cell r="R9882" t="str">
            <v>在营</v>
          </cell>
          <cell r="S9882" t="str">
            <v>春夏商品</v>
          </cell>
          <cell r="T9882" t="str">
            <v>普通商品</v>
          </cell>
          <cell r="U9882" t="str">
            <v>资信</v>
          </cell>
          <cell r="V9882">
            <v>4256</v>
          </cell>
          <cell r="W9882" t="str">
            <v>王晓燕 </v>
          </cell>
          <cell r="X9882" t="str">
            <v/>
          </cell>
          <cell r="Y9882" t="str">
            <v/>
          </cell>
          <cell r="Z9882">
            <v>19.5</v>
          </cell>
          <cell r="AA9882">
            <v>5</v>
          </cell>
          <cell r="AB9882" t="str">
            <v>成都西部医药经营有限公司</v>
          </cell>
          <cell r="AC9882">
            <v>39</v>
          </cell>
        </row>
        <row r="9883">
          <cell r="A9883">
            <v>159078</v>
          </cell>
          <cell r="B9883" t="str">
            <v>薏苡仁</v>
          </cell>
          <cell r="C9883" t="str">
            <v>260g</v>
          </cell>
          <cell r="D9883" t="str">
            <v>成都德仁堂药业有限公司中药分公司</v>
          </cell>
          <cell r="E9883" t="str">
            <v>瓶</v>
          </cell>
          <cell r="F9883">
            <v>2</v>
          </cell>
          <cell r="G9883" t="str">
            <v>中药材及中药饮片</v>
          </cell>
          <cell r="H9883">
            <v>206</v>
          </cell>
          <cell r="I9883" t="str">
            <v>包装类中药</v>
          </cell>
          <cell r="J9883">
            <v>20602</v>
          </cell>
          <cell r="K9883" t="str">
            <v>泻下、祛湿包装类</v>
          </cell>
          <cell r="L9883">
            <v>0.1</v>
          </cell>
          <cell r="M9883" t="str">
            <v>低</v>
          </cell>
          <cell r="N9883" t="str">
            <v>非竟销品</v>
          </cell>
          <cell r="O9883" t="str">
            <v>一般</v>
          </cell>
          <cell r="P9883" t="str">
            <v/>
          </cell>
          <cell r="Q9883" t="str">
            <v>零售目录</v>
          </cell>
          <cell r="R9883" t="str">
            <v>在营</v>
          </cell>
          <cell r="S9883" t="str">
            <v>常规商品</v>
          </cell>
          <cell r="T9883" t="str">
            <v>普通商品</v>
          </cell>
          <cell r="U9883" t="str">
            <v/>
          </cell>
        </row>
        <row r="9883">
          <cell r="W9883" t="str">
            <v/>
          </cell>
          <cell r="X9883" t="str">
            <v>内服</v>
          </cell>
          <cell r="Y9883" t="str">
            <v/>
          </cell>
          <cell r="Z9883">
            <v>10.5</v>
          </cell>
          <cell r="AA9883">
            <v>87878</v>
          </cell>
          <cell r="AB9883" t="str">
            <v>成都德仁堂药业有限公司中药分公司</v>
          </cell>
          <cell r="AC9883">
            <v>21</v>
          </cell>
        </row>
        <row r="9884">
          <cell r="A9884">
            <v>177609</v>
          </cell>
          <cell r="B9884" t="str">
            <v>茯苓</v>
          </cell>
          <cell r="C9884" t="str">
            <v>180g</v>
          </cell>
          <cell r="D9884" t="str">
            <v>广东乐陶陶药业股份有限公司</v>
          </cell>
          <cell r="E9884" t="str">
            <v>瓶</v>
          </cell>
          <cell r="F9884">
            <v>2</v>
          </cell>
          <cell r="G9884" t="str">
            <v>中药材及中药饮片</v>
          </cell>
          <cell r="H9884">
            <v>206</v>
          </cell>
          <cell r="I9884" t="str">
            <v>包装类中药</v>
          </cell>
          <cell r="J9884">
            <v>20602</v>
          </cell>
          <cell r="K9884" t="str">
            <v>泻下、祛湿包装类</v>
          </cell>
          <cell r="L9884">
            <v>0.1</v>
          </cell>
          <cell r="M9884" t="str">
            <v>中</v>
          </cell>
          <cell r="N9884" t="str">
            <v>非竟销品</v>
          </cell>
          <cell r="O9884" t="str">
            <v>滞销</v>
          </cell>
          <cell r="P9884" t="str">
            <v/>
          </cell>
          <cell r="Q9884" t="str">
            <v>零售目录</v>
          </cell>
          <cell r="R9884" t="str">
            <v>在营</v>
          </cell>
          <cell r="S9884" t="str">
            <v>常规商品</v>
          </cell>
          <cell r="T9884" t="str">
            <v/>
          </cell>
          <cell r="U9884" t="str">
            <v/>
          </cell>
        </row>
        <row r="9884">
          <cell r="W9884" t="str">
            <v/>
          </cell>
          <cell r="X9884" t="str">
            <v>内服</v>
          </cell>
          <cell r="Y9884" t="str">
            <v/>
          </cell>
          <cell r="Z9884">
            <v>19.8</v>
          </cell>
          <cell r="AA9884">
            <v>86703</v>
          </cell>
          <cell r="AB9884" t="str">
            <v>广东乐陶陶药业股份有限公司</v>
          </cell>
          <cell r="AC9884">
            <v>39.5</v>
          </cell>
        </row>
        <row r="9885">
          <cell r="A9885">
            <v>94186</v>
          </cell>
          <cell r="B9885" t="str">
            <v>西红花</v>
          </cell>
          <cell r="C9885" t="str">
            <v>2g(太极牌)</v>
          </cell>
          <cell r="D9885" t="str">
            <v>太极集团四川绵阳制药有限公司</v>
          </cell>
          <cell r="E9885" t="str">
            <v>支</v>
          </cell>
          <cell r="F9885">
            <v>2</v>
          </cell>
          <cell r="G9885" t="str">
            <v>中药材及中药饮片</v>
          </cell>
          <cell r="H9885">
            <v>206</v>
          </cell>
          <cell r="I9885" t="str">
            <v>包装类中药</v>
          </cell>
          <cell r="J9885">
            <v>20607</v>
          </cell>
          <cell r="K9885" t="str">
            <v>活血化瘀包装类</v>
          </cell>
          <cell r="L9885">
            <v>0.1</v>
          </cell>
          <cell r="M9885" t="str">
            <v>高</v>
          </cell>
          <cell r="N9885" t="str">
            <v>非竟销品</v>
          </cell>
          <cell r="O9885" t="str">
            <v>滞销</v>
          </cell>
          <cell r="P9885" t="str">
            <v/>
          </cell>
          <cell r="Q9885" t="str">
            <v>零售目录</v>
          </cell>
          <cell r="R9885" t="str">
            <v>在营</v>
          </cell>
          <cell r="S9885" t="str">
            <v>常规商品</v>
          </cell>
          <cell r="T9885" t="str">
            <v>品牌商品</v>
          </cell>
          <cell r="U9885" t="str">
            <v>资信</v>
          </cell>
          <cell r="V9885">
            <v>4256</v>
          </cell>
          <cell r="W9885" t="str">
            <v>王晓燕 </v>
          </cell>
          <cell r="X9885" t="str">
            <v/>
          </cell>
          <cell r="Y9885" t="str">
            <v/>
          </cell>
          <cell r="Z9885">
            <v>66</v>
          </cell>
          <cell r="AA9885">
            <v>5</v>
          </cell>
          <cell r="AB9885" t="str">
            <v>成都西部医药经营有限公司</v>
          </cell>
          <cell r="AC9885">
            <v>132</v>
          </cell>
        </row>
        <row r="9886">
          <cell r="A9886">
            <v>160398</v>
          </cell>
          <cell r="B9886" t="str">
            <v>芡实粉</v>
          </cell>
          <cell r="C9886" t="str">
            <v>130g（优质细粉）</v>
          </cell>
          <cell r="D9886" t="str">
            <v>太极集团四川绵阳制药有限公司</v>
          </cell>
          <cell r="E9886" t="str">
            <v>瓶</v>
          </cell>
          <cell r="F9886">
            <v>2</v>
          </cell>
          <cell r="G9886" t="str">
            <v>中药材及中药饮片</v>
          </cell>
          <cell r="H9886">
            <v>206</v>
          </cell>
          <cell r="I9886" t="str">
            <v>包装类中药</v>
          </cell>
          <cell r="J9886">
            <v>20605</v>
          </cell>
          <cell r="K9886" t="str">
            <v>化痰止咳平喘包装类</v>
          </cell>
          <cell r="L9886">
            <v>0.1</v>
          </cell>
          <cell r="M9886" t="str">
            <v>中</v>
          </cell>
          <cell r="N9886" t="str">
            <v>非竟销品</v>
          </cell>
          <cell r="O9886" t="str">
            <v>滞销</v>
          </cell>
          <cell r="P9886" t="str">
            <v/>
          </cell>
          <cell r="Q9886" t="str">
            <v>川太极特殊目录</v>
          </cell>
          <cell r="R9886" t="str">
            <v>在营</v>
          </cell>
          <cell r="S9886" t="str">
            <v>常规商品</v>
          </cell>
          <cell r="T9886" t="str">
            <v/>
          </cell>
          <cell r="U9886" t="str">
            <v/>
          </cell>
        </row>
        <row r="9886">
          <cell r="W9886" t="str">
            <v/>
          </cell>
          <cell r="X9886" t="str">
            <v>内服</v>
          </cell>
          <cell r="Y9886" t="str">
            <v/>
          </cell>
          <cell r="Z9886">
            <v>44.1</v>
          </cell>
          <cell r="AA9886">
            <v>5</v>
          </cell>
          <cell r="AB9886" t="str">
            <v>成都西部医药经营有限公司</v>
          </cell>
          <cell r="AC9886">
            <v>98</v>
          </cell>
        </row>
        <row r="9887">
          <cell r="A9887">
            <v>67413</v>
          </cell>
          <cell r="B9887" t="str">
            <v>芡实</v>
          </cell>
          <cell r="C9887" t="str">
            <v>100g(精选）</v>
          </cell>
          <cell r="D9887" t="str">
            <v>太极集团四川绵阳制药有限公司</v>
          </cell>
          <cell r="E9887" t="str">
            <v>包</v>
          </cell>
          <cell r="F9887">
            <v>2</v>
          </cell>
          <cell r="G9887" t="str">
            <v>中药材及中药饮片</v>
          </cell>
          <cell r="H9887">
            <v>206</v>
          </cell>
          <cell r="I9887" t="str">
            <v>包装类中药</v>
          </cell>
          <cell r="J9887">
            <v>20604</v>
          </cell>
          <cell r="K9887" t="str">
            <v>止血、固涩包装类</v>
          </cell>
          <cell r="L9887">
            <v>0.1</v>
          </cell>
          <cell r="M9887" t="str">
            <v>低</v>
          </cell>
          <cell r="N9887" t="str">
            <v>非竟销品</v>
          </cell>
          <cell r="O9887" t="str">
            <v>一般</v>
          </cell>
          <cell r="P9887" t="str">
            <v>是</v>
          </cell>
          <cell r="Q9887" t="str">
            <v>零售目录</v>
          </cell>
          <cell r="R9887" t="str">
            <v>在营</v>
          </cell>
          <cell r="S9887" t="str">
            <v>常规商品</v>
          </cell>
          <cell r="T9887" t="str">
            <v>普通商品</v>
          </cell>
          <cell r="U9887" t="str">
            <v>资信</v>
          </cell>
          <cell r="V9887">
            <v>4256</v>
          </cell>
          <cell r="W9887" t="str">
            <v>王晓燕 </v>
          </cell>
          <cell r="X9887" t="str">
            <v/>
          </cell>
          <cell r="Y9887" t="str">
            <v/>
          </cell>
          <cell r="Z9887">
            <v>16</v>
          </cell>
          <cell r="AA9887">
            <v>5</v>
          </cell>
          <cell r="AB9887" t="str">
            <v>成都西部医药经营有限公司</v>
          </cell>
          <cell r="AC9887">
            <v>32</v>
          </cell>
        </row>
        <row r="9888">
          <cell r="A9888">
            <v>128940</v>
          </cell>
          <cell r="B9888" t="str">
            <v>西洋参</v>
          </cell>
          <cell r="C9888" t="str">
            <v>60g(4gx15袋)</v>
          </cell>
          <cell r="D9888" t="str">
            <v>康美药业股份有限公司(原广东康美药业股份有限公司)</v>
          </cell>
          <cell r="E9888" t="str">
            <v>罐</v>
          </cell>
          <cell r="F9888">
            <v>2</v>
          </cell>
          <cell r="G9888" t="str">
            <v>中药材及中药饮片</v>
          </cell>
          <cell r="H9888">
            <v>206</v>
          </cell>
          <cell r="I9888" t="str">
            <v>包装类中药</v>
          </cell>
          <cell r="J9888">
            <v>20603</v>
          </cell>
          <cell r="K9888" t="str">
            <v>温里、补益包装类</v>
          </cell>
          <cell r="L9888">
            <v>0.16</v>
          </cell>
          <cell r="M9888" t="str">
            <v>高</v>
          </cell>
          <cell r="N9888" t="str">
            <v>非竟销品</v>
          </cell>
          <cell r="O9888" t="str">
            <v>一般</v>
          </cell>
          <cell r="P9888" t="str">
            <v>是</v>
          </cell>
          <cell r="Q9888" t="str">
            <v>零售目录</v>
          </cell>
          <cell r="R9888" t="str">
            <v>在营</v>
          </cell>
          <cell r="S9888" t="str">
            <v>常规商品</v>
          </cell>
          <cell r="T9888" t="str">
            <v>普通商品</v>
          </cell>
          <cell r="U9888" t="str">
            <v>45天账期</v>
          </cell>
          <cell r="V9888">
            <v>4256</v>
          </cell>
          <cell r="W9888" t="str">
            <v>王晓燕 </v>
          </cell>
          <cell r="X9888" t="str">
            <v/>
          </cell>
          <cell r="Y9888" t="str">
            <v/>
          </cell>
          <cell r="Z9888">
            <v>136.6</v>
          </cell>
          <cell r="AA9888">
            <v>5</v>
          </cell>
          <cell r="AB9888" t="str">
            <v>成都西部医药经营有限公司</v>
          </cell>
          <cell r="AC9888">
            <v>298</v>
          </cell>
        </row>
        <row r="9889">
          <cell r="A9889">
            <v>159062</v>
          </cell>
          <cell r="B9889" t="str">
            <v>胖大海</v>
          </cell>
          <cell r="C9889" t="str">
            <v>120g</v>
          </cell>
          <cell r="D9889" t="str">
            <v>成都德仁堂药业有限公司中药分公司</v>
          </cell>
          <cell r="E9889" t="str">
            <v>瓶</v>
          </cell>
          <cell r="F9889">
            <v>2</v>
          </cell>
          <cell r="G9889" t="str">
            <v>中药材及中药饮片</v>
          </cell>
          <cell r="H9889">
            <v>206</v>
          </cell>
          <cell r="I9889" t="str">
            <v>包装类中药</v>
          </cell>
          <cell r="J9889">
            <v>20601</v>
          </cell>
          <cell r="K9889" t="str">
            <v>解表、清热包装类</v>
          </cell>
          <cell r="L9889">
            <v>0.1</v>
          </cell>
          <cell r="M9889" t="str">
            <v>中</v>
          </cell>
          <cell r="N9889" t="str">
            <v>非竟销品</v>
          </cell>
          <cell r="O9889" t="str">
            <v>滞销</v>
          </cell>
          <cell r="P9889" t="str">
            <v/>
          </cell>
          <cell r="Q9889" t="str">
            <v>零售目录</v>
          </cell>
          <cell r="R9889" t="str">
            <v>在营</v>
          </cell>
          <cell r="S9889" t="str">
            <v>常规商品</v>
          </cell>
          <cell r="T9889" t="str">
            <v>普通商品</v>
          </cell>
          <cell r="U9889" t="str">
            <v/>
          </cell>
        </row>
        <row r="9889">
          <cell r="W9889" t="str">
            <v/>
          </cell>
          <cell r="X9889" t="str">
            <v>内服</v>
          </cell>
          <cell r="Y9889" t="str">
            <v/>
          </cell>
          <cell r="Z9889">
            <v>36</v>
          </cell>
          <cell r="AA9889">
            <v>87878</v>
          </cell>
          <cell r="AB9889" t="str">
            <v>成都德仁堂药业有限公司中药分公司</v>
          </cell>
          <cell r="AC9889">
            <v>72</v>
          </cell>
        </row>
        <row r="9890">
          <cell r="A9890">
            <v>160401</v>
          </cell>
          <cell r="B9890" t="str">
            <v>粉葛粉</v>
          </cell>
          <cell r="C9890" t="str">
            <v>130g（优质细粉）</v>
          </cell>
          <cell r="D9890" t="str">
            <v>太极集团四川绵阳制药有限公司</v>
          </cell>
          <cell r="E9890" t="str">
            <v>瓶</v>
          </cell>
          <cell r="F9890">
            <v>2</v>
          </cell>
          <cell r="G9890" t="str">
            <v>中药材及中药饮片</v>
          </cell>
          <cell r="H9890">
            <v>206</v>
          </cell>
          <cell r="I9890" t="str">
            <v>包装类中药</v>
          </cell>
          <cell r="J9890">
            <v>20603</v>
          </cell>
          <cell r="K9890" t="str">
            <v>温里、补益包装类</v>
          </cell>
          <cell r="L9890">
            <v>0.1</v>
          </cell>
          <cell r="M9890" t="str">
            <v>中</v>
          </cell>
          <cell r="N9890" t="str">
            <v>非竟销品</v>
          </cell>
          <cell r="O9890" t="str">
            <v>滞销</v>
          </cell>
          <cell r="P9890" t="str">
            <v/>
          </cell>
          <cell r="Q9890" t="str">
            <v>零售目录</v>
          </cell>
          <cell r="R9890" t="str">
            <v>在营</v>
          </cell>
          <cell r="S9890" t="str">
            <v>常规商品</v>
          </cell>
          <cell r="T9890" t="str">
            <v/>
          </cell>
          <cell r="U9890" t="str">
            <v/>
          </cell>
        </row>
        <row r="9890">
          <cell r="W9890" t="str">
            <v/>
          </cell>
          <cell r="X9890" t="str">
            <v>内服</v>
          </cell>
          <cell r="Y9890" t="str">
            <v/>
          </cell>
          <cell r="Z9890">
            <v>28.8</v>
          </cell>
          <cell r="AA9890">
            <v>5</v>
          </cell>
          <cell r="AB9890" t="str">
            <v>成都西部医药经营有限公司</v>
          </cell>
          <cell r="AC9890">
            <v>64</v>
          </cell>
        </row>
        <row r="9891">
          <cell r="A9891">
            <v>162311</v>
          </cell>
          <cell r="B9891" t="str">
            <v>三七粉</v>
          </cell>
          <cell r="C9891" t="str">
            <v>3gx30袋（直接口服）</v>
          </cell>
          <cell r="D9891" t="str">
            <v>云南养尊堂生物科技有限公司  </v>
          </cell>
          <cell r="E9891" t="str">
            <v>罐</v>
          </cell>
          <cell r="F9891">
            <v>2</v>
          </cell>
          <cell r="G9891" t="str">
            <v>中药材及中药饮片</v>
          </cell>
          <cell r="H9891">
            <v>206</v>
          </cell>
          <cell r="I9891" t="str">
            <v>包装类中药</v>
          </cell>
          <cell r="J9891">
            <v>20603</v>
          </cell>
          <cell r="K9891" t="str">
            <v>温里、补益包装类</v>
          </cell>
          <cell r="L9891">
            <v>0.1</v>
          </cell>
          <cell r="M9891" t="str">
            <v>高</v>
          </cell>
          <cell r="N9891" t="str">
            <v>非竟销品</v>
          </cell>
          <cell r="O9891" t="str">
            <v>滞销</v>
          </cell>
          <cell r="P9891" t="str">
            <v/>
          </cell>
          <cell r="Q9891" t="str">
            <v>川太极特殊目录</v>
          </cell>
          <cell r="R9891" t="str">
            <v>在营</v>
          </cell>
          <cell r="S9891" t="str">
            <v>常规商品</v>
          </cell>
          <cell r="T9891" t="str">
            <v/>
          </cell>
          <cell r="U9891" t="str">
            <v/>
          </cell>
        </row>
        <row r="9891">
          <cell r="W9891" t="str">
            <v/>
          </cell>
          <cell r="X9891" t="str">
            <v>内服</v>
          </cell>
          <cell r="Y9891" t="str">
            <v/>
          </cell>
          <cell r="Z9891">
            <v>99</v>
          </cell>
          <cell r="AA9891">
            <v>95380</v>
          </cell>
          <cell r="AB9891" t="str">
            <v>云南养尊堂生物科技有限公司  </v>
          </cell>
          <cell r="AC9891">
            <v>298</v>
          </cell>
        </row>
        <row r="9892">
          <cell r="A9892">
            <v>117684</v>
          </cell>
          <cell r="B9892" t="str">
            <v>化橘红</v>
          </cell>
          <cell r="C9892" t="str">
            <v>3gx8包</v>
          </cell>
          <cell r="D9892" t="str">
            <v>化州化橘红药材发展有限公司</v>
          </cell>
          <cell r="E9892" t="str">
            <v>盒</v>
          </cell>
          <cell r="F9892">
            <v>2</v>
          </cell>
          <cell r="G9892" t="str">
            <v>中药材及中药饮片</v>
          </cell>
          <cell r="H9892">
            <v>206</v>
          </cell>
          <cell r="I9892" t="str">
            <v>包装类中药</v>
          </cell>
          <cell r="J9892">
            <v>20605</v>
          </cell>
          <cell r="K9892" t="str">
            <v>化痰止咳平喘包装类</v>
          </cell>
          <cell r="L9892">
            <v>0.1</v>
          </cell>
          <cell r="M9892" t="str">
            <v>中</v>
          </cell>
          <cell r="N9892" t="str">
            <v>非竟销品</v>
          </cell>
          <cell r="O9892" t="str">
            <v>滞销</v>
          </cell>
          <cell r="P9892" t="str">
            <v>是</v>
          </cell>
          <cell r="Q9892" t="str">
            <v>零售目录</v>
          </cell>
          <cell r="R9892" t="str">
            <v>在营</v>
          </cell>
          <cell r="S9892" t="str">
            <v>常规商品</v>
          </cell>
          <cell r="T9892" t="str">
            <v>普通商品</v>
          </cell>
          <cell r="U9892" t="str">
            <v>实销实结  电汇</v>
          </cell>
          <cell r="V9892">
            <v>4256</v>
          </cell>
          <cell r="W9892" t="str">
            <v>王晓燕 </v>
          </cell>
          <cell r="X9892" t="str">
            <v>内服</v>
          </cell>
          <cell r="Y9892" t="str">
            <v/>
          </cell>
          <cell r="Z9892">
            <v>20.67</v>
          </cell>
          <cell r="AA9892">
            <v>90810</v>
          </cell>
          <cell r="AB9892" t="str">
            <v>广州仲正中药饮片有限公司</v>
          </cell>
          <cell r="AC9892">
            <v>68.9</v>
          </cell>
        </row>
        <row r="9893">
          <cell r="A9893">
            <v>162617</v>
          </cell>
          <cell r="B9893" t="str">
            <v>西洋参</v>
          </cell>
          <cell r="C9893" t="str">
            <v>37.5g（2.5gx15袋）</v>
          </cell>
          <cell r="D9893" t="str">
            <v>广东乐陶陶药业股份有限公司</v>
          </cell>
          <cell r="E9893" t="str">
            <v>盒</v>
          </cell>
          <cell r="F9893">
            <v>2</v>
          </cell>
          <cell r="G9893" t="str">
            <v>中药材及中药饮片</v>
          </cell>
          <cell r="H9893">
            <v>206</v>
          </cell>
          <cell r="I9893" t="str">
            <v>包装类中药</v>
          </cell>
          <cell r="J9893">
            <v>20603</v>
          </cell>
          <cell r="K9893" t="str">
            <v>温里、补益包装类</v>
          </cell>
          <cell r="L9893">
            <v>0.1</v>
          </cell>
          <cell r="M9893" t="str">
            <v>高</v>
          </cell>
          <cell r="N9893" t="str">
            <v>非竟销品</v>
          </cell>
          <cell r="O9893" t="str">
            <v>滞销</v>
          </cell>
          <cell r="P9893" t="str">
            <v/>
          </cell>
          <cell r="Q9893" t="str">
            <v>零售目录</v>
          </cell>
          <cell r="R9893" t="str">
            <v>在营</v>
          </cell>
          <cell r="S9893" t="str">
            <v>常规商品</v>
          </cell>
          <cell r="T9893" t="str">
            <v/>
          </cell>
          <cell r="U9893" t="str">
            <v/>
          </cell>
        </row>
        <row r="9893">
          <cell r="W9893" t="str">
            <v/>
          </cell>
          <cell r="X9893" t="str">
            <v>内服</v>
          </cell>
          <cell r="Y9893" t="str">
            <v/>
          </cell>
          <cell r="Z9893">
            <v>69</v>
          </cell>
          <cell r="AA9893">
            <v>70543</v>
          </cell>
          <cell r="AB9893" t="str">
            <v>四川九州通医药有限公司</v>
          </cell>
          <cell r="AC9893">
            <v>138</v>
          </cell>
        </row>
        <row r="9894">
          <cell r="A9894">
            <v>73433</v>
          </cell>
          <cell r="B9894" t="str">
            <v>玫瑰花</v>
          </cell>
          <cell r="C9894" t="str">
            <v>50g 优质</v>
          </cell>
          <cell r="D9894" t="str">
            <v>太极集团四川绵阳制药有限公司</v>
          </cell>
          <cell r="E9894" t="str">
            <v>袋</v>
          </cell>
          <cell r="F9894">
            <v>2</v>
          </cell>
          <cell r="G9894" t="str">
            <v>中药材及中药饮片</v>
          </cell>
          <cell r="H9894">
            <v>206</v>
          </cell>
          <cell r="I9894" t="str">
            <v>包装类中药</v>
          </cell>
          <cell r="J9894">
            <v>20607</v>
          </cell>
          <cell r="K9894" t="str">
            <v>活血化瘀包装类</v>
          </cell>
          <cell r="L9894">
            <v>0.1</v>
          </cell>
          <cell r="M9894" t="str">
            <v>低</v>
          </cell>
          <cell r="N9894" t="str">
            <v>非竟销品</v>
          </cell>
          <cell r="O9894" t="str">
            <v>一般</v>
          </cell>
          <cell r="P9894" t="str">
            <v>是</v>
          </cell>
          <cell r="Q9894" t="str">
            <v>零售目录</v>
          </cell>
          <cell r="R9894" t="str">
            <v>在营</v>
          </cell>
          <cell r="S9894" t="str">
            <v>春夏商品</v>
          </cell>
          <cell r="T9894" t="str">
            <v>名厂商品</v>
          </cell>
          <cell r="U9894" t="str">
            <v>资信</v>
          </cell>
          <cell r="V9894">
            <v>4256</v>
          </cell>
          <cell r="W9894" t="str">
            <v>王晓燕 </v>
          </cell>
          <cell r="X9894" t="str">
            <v>内服</v>
          </cell>
          <cell r="Y9894" t="str">
            <v/>
          </cell>
          <cell r="Z9894">
            <v>14.5</v>
          </cell>
          <cell r="AA9894">
            <v>5</v>
          </cell>
          <cell r="AB9894" t="str">
            <v>成都西部医药经营有限公司</v>
          </cell>
          <cell r="AC9894">
            <v>29</v>
          </cell>
        </row>
        <row r="9895">
          <cell r="A9895">
            <v>22397</v>
          </cell>
          <cell r="B9895" t="str">
            <v>枸杞子</v>
          </cell>
          <cell r="C9895" t="str">
            <v>特级250g</v>
          </cell>
          <cell r="D9895" t="str">
            <v>太极集团四川绵阳制药有限公司</v>
          </cell>
          <cell r="E9895" t="str">
            <v>袋</v>
          </cell>
          <cell r="F9895">
            <v>2</v>
          </cell>
          <cell r="G9895" t="str">
            <v>中药材及中药饮片</v>
          </cell>
          <cell r="H9895">
            <v>206</v>
          </cell>
          <cell r="I9895" t="str">
            <v>包装类中药</v>
          </cell>
          <cell r="J9895">
            <v>20603</v>
          </cell>
          <cell r="K9895" t="str">
            <v>温里、补益包装类</v>
          </cell>
          <cell r="L9895">
            <v>0.1</v>
          </cell>
          <cell r="M9895" t="str">
            <v>中</v>
          </cell>
          <cell r="N9895" t="str">
            <v>非竟销品</v>
          </cell>
          <cell r="O9895" t="str">
            <v>一般</v>
          </cell>
          <cell r="P9895" t="str">
            <v>是</v>
          </cell>
          <cell r="Q9895" t="str">
            <v>零售目录</v>
          </cell>
          <cell r="R9895" t="str">
            <v>在营</v>
          </cell>
          <cell r="S9895" t="str">
            <v>常规商品</v>
          </cell>
          <cell r="T9895" t="str">
            <v>名厂商品</v>
          </cell>
          <cell r="U9895" t="str">
            <v>资信</v>
          </cell>
          <cell r="V9895">
            <v>4256</v>
          </cell>
          <cell r="W9895" t="str">
            <v>王晓燕 </v>
          </cell>
          <cell r="X9895" t="str">
            <v/>
          </cell>
          <cell r="Y9895" t="str">
            <v/>
          </cell>
          <cell r="Z9895">
            <v>36</v>
          </cell>
          <cell r="AA9895">
            <v>5</v>
          </cell>
          <cell r="AB9895" t="str">
            <v>成都西部医药经营有限公司</v>
          </cell>
          <cell r="AC9895">
            <v>72</v>
          </cell>
        </row>
        <row r="9896">
          <cell r="A9896">
            <v>131813</v>
          </cell>
          <cell r="B9896" t="str">
            <v>茯苓破壁饮片</v>
          </cell>
          <cell r="C9896" t="str">
            <v>2gx20袋</v>
          </cell>
          <cell r="D9896" t="str">
            <v>中山市中智中药饮片有限公司</v>
          </cell>
          <cell r="E9896" t="str">
            <v>罐</v>
          </cell>
          <cell r="F9896">
            <v>2</v>
          </cell>
          <cell r="G9896" t="str">
            <v>中药材及中药饮片</v>
          </cell>
          <cell r="H9896">
            <v>206</v>
          </cell>
          <cell r="I9896" t="str">
            <v>包装类中药</v>
          </cell>
          <cell r="J9896">
            <v>20602</v>
          </cell>
          <cell r="K9896" t="str">
            <v>泻下、祛湿包装类</v>
          </cell>
          <cell r="L9896">
            <v>0.1</v>
          </cell>
          <cell r="M9896" t="str">
            <v>高</v>
          </cell>
          <cell r="N9896" t="str">
            <v>非竟销品</v>
          </cell>
          <cell r="O9896" t="str">
            <v>一般</v>
          </cell>
          <cell r="P9896" t="str">
            <v>是</v>
          </cell>
          <cell r="Q9896" t="str">
            <v>零售目录</v>
          </cell>
          <cell r="R9896" t="str">
            <v>在营</v>
          </cell>
          <cell r="S9896" t="str">
            <v>常规商品</v>
          </cell>
          <cell r="T9896" t="str">
            <v>名厂商品</v>
          </cell>
          <cell r="U9896" t="str">
            <v>账期30天</v>
          </cell>
          <cell r="V9896">
            <v>4256</v>
          </cell>
          <cell r="W9896" t="str">
            <v>王晓燕 </v>
          </cell>
          <cell r="X9896" t="str">
            <v/>
          </cell>
          <cell r="Y9896" t="str">
            <v/>
          </cell>
          <cell r="Z9896">
            <v>39</v>
          </cell>
          <cell r="AA9896">
            <v>17905</v>
          </cell>
          <cell r="AB9896" t="str">
            <v>中山市中智药业集团有限公司</v>
          </cell>
          <cell r="AC9896">
            <v>98</v>
          </cell>
        </row>
        <row r="9897">
          <cell r="A9897">
            <v>145743</v>
          </cell>
          <cell r="B9897" t="str">
            <v>山药</v>
          </cell>
          <cell r="C9897" t="str">
            <v>40g</v>
          </cell>
          <cell r="D9897" t="str">
            <v>河北汉草堂药业有限公司</v>
          </cell>
          <cell r="E9897" t="str">
            <v>袋</v>
          </cell>
          <cell r="F9897">
            <v>2</v>
          </cell>
          <cell r="G9897" t="str">
            <v>中药材及中药饮片</v>
          </cell>
          <cell r="H9897">
            <v>206</v>
          </cell>
          <cell r="I9897" t="str">
            <v>包装类中药</v>
          </cell>
          <cell r="J9897">
            <v>20603</v>
          </cell>
          <cell r="K9897" t="str">
            <v>温里、补益包装类</v>
          </cell>
          <cell r="L9897">
            <v>0.1</v>
          </cell>
          <cell r="M9897" t="str">
            <v>低</v>
          </cell>
          <cell r="N9897" t="str">
            <v>非竟销品</v>
          </cell>
          <cell r="O9897" t="str">
            <v>滞销</v>
          </cell>
          <cell r="P9897" t="str">
            <v/>
          </cell>
          <cell r="Q9897" t="str">
            <v>川太极特殊目录</v>
          </cell>
          <cell r="R9897" t="str">
            <v>在营</v>
          </cell>
          <cell r="S9897" t="str">
            <v>常规商品</v>
          </cell>
          <cell r="T9897" t="str">
            <v>普通商品</v>
          </cell>
          <cell r="U9897" t="str">
            <v>预付款</v>
          </cell>
          <cell r="V9897">
            <v>4256</v>
          </cell>
          <cell r="W9897" t="str">
            <v>王晓燕 </v>
          </cell>
          <cell r="X9897" t="str">
            <v/>
          </cell>
          <cell r="Y9897" t="str">
            <v/>
          </cell>
          <cell r="Z9897">
            <v>5.7</v>
          </cell>
          <cell r="AA9897">
            <v>86052</v>
          </cell>
          <cell r="AB9897" t="str">
            <v>河北汉草堂药业有限公司</v>
          </cell>
          <cell r="AC9897">
            <v>15</v>
          </cell>
        </row>
        <row r="9898">
          <cell r="A9898">
            <v>99948</v>
          </cell>
          <cell r="B9898" t="str">
            <v>金银花</v>
          </cell>
          <cell r="C9898" t="str">
            <v>密、50g（桐君阁）</v>
          </cell>
          <cell r="D9898" t="str">
            <v>重庆中药饮片厂</v>
          </cell>
          <cell r="E9898" t="str">
            <v>袋</v>
          </cell>
          <cell r="F9898">
            <v>2</v>
          </cell>
          <cell r="G9898" t="str">
            <v>中药材及中药饮片</v>
          </cell>
          <cell r="H9898">
            <v>206</v>
          </cell>
          <cell r="I9898" t="str">
            <v>包装类中药</v>
          </cell>
          <cell r="J9898">
            <v>20601</v>
          </cell>
          <cell r="K9898" t="str">
            <v>解表、清热包装类</v>
          </cell>
          <cell r="L9898">
            <v>0.1</v>
          </cell>
          <cell r="M9898" t="str">
            <v>低</v>
          </cell>
          <cell r="N9898" t="str">
            <v>非竟销品</v>
          </cell>
          <cell r="O9898" t="str">
            <v>滞销</v>
          </cell>
          <cell r="P9898" t="str">
            <v/>
          </cell>
          <cell r="Q9898" t="str">
            <v>零售目录</v>
          </cell>
          <cell r="R9898" t="str">
            <v>在营</v>
          </cell>
          <cell r="S9898" t="str">
            <v>春夏商品</v>
          </cell>
          <cell r="T9898" t="str">
            <v>普通商品</v>
          </cell>
          <cell r="U9898" t="str">
            <v>实销实结     </v>
          </cell>
          <cell r="V9898">
            <v>4256</v>
          </cell>
          <cell r="W9898" t="str">
            <v>王晓燕 </v>
          </cell>
          <cell r="X9898" t="str">
            <v/>
          </cell>
          <cell r="Y9898" t="str">
            <v/>
          </cell>
          <cell r="Z9898">
            <v>20</v>
          </cell>
          <cell r="AA9898">
            <v>8</v>
          </cell>
          <cell r="AB9898" t="str">
            <v>太极集团重庆桐君阁中药保健品有限公司</v>
          </cell>
          <cell r="AC9898">
            <v>36</v>
          </cell>
        </row>
        <row r="9899">
          <cell r="A9899">
            <v>159911</v>
          </cell>
          <cell r="B9899" t="str">
            <v>银耳</v>
          </cell>
          <cell r="C9899" t="str">
            <v>60g</v>
          </cell>
          <cell r="D9899" t="str">
            <v>四川千方中药饮片有限公司(原：成都千方中药饮片)</v>
          </cell>
          <cell r="E9899" t="str">
            <v>罐</v>
          </cell>
          <cell r="F9899">
            <v>2</v>
          </cell>
          <cell r="G9899" t="str">
            <v>中药材及中药饮片</v>
          </cell>
          <cell r="H9899">
            <v>206</v>
          </cell>
          <cell r="I9899" t="str">
            <v>包装类中药</v>
          </cell>
          <cell r="J9899">
            <v>20603</v>
          </cell>
          <cell r="K9899" t="str">
            <v>温里、补益包装类</v>
          </cell>
          <cell r="L9899">
            <v>0.1</v>
          </cell>
          <cell r="M9899" t="str">
            <v>高</v>
          </cell>
          <cell r="N9899" t="str">
            <v>非竟销品</v>
          </cell>
          <cell r="O9899" t="str">
            <v>滞销</v>
          </cell>
          <cell r="P9899" t="str">
            <v/>
          </cell>
          <cell r="Q9899" t="str">
            <v>零售目录</v>
          </cell>
          <cell r="R9899" t="str">
            <v>在营</v>
          </cell>
          <cell r="S9899" t="str">
            <v>常规商品</v>
          </cell>
          <cell r="T9899" t="str">
            <v/>
          </cell>
          <cell r="U9899" t="str">
            <v/>
          </cell>
        </row>
        <row r="9899">
          <cell r="W9899" t="str">
            <v/>
          </cell>
          <cell r="X9899" t="str">
            <v>内服</v>
          </cell>
          <cell r="Y9899" t="str">
            <v/>
          </cell>
          <cell r="Z9899">
            <v>99</v>
          </cell>
          <cell r="AA9899">
            <v>93801</v>
          </cell>
          <cell r="AB9899" t="str">
            <v>四川省欣活路药业有限公司</v>
          </cell>
          <cell r="AC9899">
            <v>198</v>
          </cell>
        </row>
        <row r="9900">
          <cell r="A9900">
            <v>135188</v>
          </cell>
          <cell r="B9900" t="str">
            <v>黄蜀葵花</v>
          </cell>
          <cell r="C9900" t="str">
            <v>3g</v>
          </cell>
          <cell r="D9900" t="str">
            <v>浙江康恩贝制药股份有限公司</v>
          </cell>
          <cell r="E9900" t="str">
            <v>袋</v>
          </cell>
          <cell r="F9900">
            <v>2</v>
          </cell>
          <cell r="G9900" t="str">
            <v>中药材及中药饮片</v>
          </cell>
          <cell r="H9900">
            <v>206</v>
          </cell>
          <cell r="I9900" t="str">
            <v>包装类中药</v>
          </cell>
          <cell r="J9900">
            <v>20601</v>
          </cell>
          <cell r="K9900" t="str">
            <v>解表、清热包装类</v>
          </cell>
          <cell r="L9900">
            <v>0.1</v>
          </cell>
          <cell r="M9900" t="str">
            <v>低</v>
          </cell>
          <cell r="N9900" t="str">
            <v>竟销品</v>
          </cell>
          <cell r="O9900" t="str">
            <v>滞销</v>
          </cell>
          <cell r="P9900" t="str">
            <v/>
          </cell>
          <cell r="Q9900" t="str">
            <v>川太极特殊目录</v>
          </cell>
          <cell r="R9900" t="str">
            <v>在营</v>
          </cell>
          <cell r="S9900" t="str">
            <v>常规商品</v>
          </cell>
          <cell r="T9900" t="str">
            <v/>
          </cell>
          <cell r="U9900" t="str">
            <v/>
          </cell>
        </row>
        <row r="9900">
          <cell r="W9900" t="str">
            <v/>
          </cell>
          <cell r="X9900" t="str">
            <v/>
          </cell>
          <cell r="Y9900" t="str">
            <v/>
          </cell>
          <cell r="Z9900">
            <v>25</v>
          </cell>
          <cell r="AA9900">
            <v>21880</v>
          </cell>
          <cell r="AB9900" t="str">
            <v>四川省蜀康药业有限公司</v>
          </cell>
          <cell r="AC9900">
            <v>26</v>
          </cell>
        </row>
        <row r="9901">
          <cell r="A9901">
            <v>54752</v>
          </cell>
          <cell r="B9901" t="str">
            <v>制何首乌</v>
          </cell>
          <cell r="C9901" t="str">
            <v>100g（片）(太极牌)</v>
          </cell>
          <cell r="D9901" t="str">
            <v>太极集团四川绵阳制药有限公司</v>
          </cell>
          <cell r="E9901" t="str">
            <v>袋</v>
          </cell>
          <cell r="F9901">
            <v>2</v>
          </cell>
          <cell r="G9901" t="str">
            <v>中药材及中药饮片</v>
          </cell>
          <cell r="H9901">
            <v>206</v>
          </cell>
          <cell r="I9901" t="str">
            <v>包装类中药</v>
          </cell>
          <cell r="J9901">
            <v>20603</v>
          </cell>
          <cell r="K9901" t="str">
            <v>温里、补益包装类</v>
          </cell>
          <cell r="L9901">
            <v>0.1</v>
          </cell>
          <cell r="M9901" t="str">
            <v>低</v>
          </cell>
          <cell r="N9901" t="str">
            <v>非竟销品</v>
          </cell>
          <cell r="O9901" t="str">
            <v>滞销</v>
          </cell>
          <cell r="P9901" t="str">
            <v/>
          </cell>
          <cell r="Q9901" t="str">
            <v>零售目录</v>
          </cell>
          <cell r="R9901" t="str">
            <v>在营</v>
          </cell>
          <cell r="S9901" t="str">
            <v>常规商品</v>
          </cell>
          <cell r="T9901" t="str">
            <v>普通商品</v>
          </cell>
          <cell r="U9901" t="str">
            <v>资信</v>
          </cell>
          <cell r="V9901">
            <v>4256</v>
          </cell>
          <cell r="W9901" t="str">
            <v>王晓燕 </v>
          </cell>
          <cell r="X9901" t="str">
            <v>内服</v>
          </cell>
          <cell r="Y9901" t="str">
            <v/>
          </cell>
          <cell r="Z9901">
            <v>15.5</v>
          </cell>
          <cell r="AA9901">
            <v>5</v>
          </cell>
          <cell r="AB9901" t="str">
            <v>成都西部医药经营有限公司</v>
          </cell>
          <cell r="AC9901">
            <v>31</v>
          </cell>
        </row>
        <row r="9902">
          <cell r="A9902">
            <v>169019</v>
          </cell>
          <cell r="B9902" t="str">
            <v>胖大海</v>
          </cell>
          <cell r="C9902" t="str">
            <v>100g</v>
          </cell>
          <cell r="D9902" t="str">
            <v>云南向辉药业有限公司</v>
          </cell>
          <cell r="E9902" t="str">
            <v>瓶</v>
          </cell>
          <cell r="F9902">
            <v>2</v>
          </cell>
          <cell r="G9902" t="str">
            <v>中药材及中药饮片</v>
          </cell>
          <cell r="H9902">
            <v>206</v>
          </cell>
          <cell r="I9902" t="str">
            <v>包装类中药</v>
          </cell>
          <cell r="J9902">
            <v>20601</v>
          </cell>
          <cell r="K9902" t="str">
            <v>解表、清热包装类</v>
          </cell>
          <cell r="L9902">
            <v>0.1</v>
          </cell>
          <cell r="M9902" t="str">
            <v>中</v>
          </cell>
          <cell r="N9902" t="str">
            <v>非竟销品</v>
          </cell>
          <cell r="O9902" t="str">
            <v>滞销</v>
          </cell>
          <cell r="P9902" t="str">
            <v/>
          </cell>
          <cell r="Q9902" t="str">
            <v>川太极特殊目录</v>
          </cell>
          <cell r="R9902" t="str">
            <v>在营</v>
          </cell>
          <cell r="S9902" t="str">
            <v>常规商品</v>
          </cell>
          <cell r="T9902" t="str">
            <v/>
          </cell>
          <cell r="U9902" t="str">
            <v/>
          </cell>
        </row>
        <row r="9902">
          <cell r="W9902" t="str">
            <v/>
          </cell>
          <cell r="X9902" t="str">
            <v>内服</v>
          </cell>
          <cell r="Y9902" t="str">
            <v/>
          </cell>
          <cell r="Z9902">
            <v>26</v>
          </cell>
          <cell r="AA9902">
            <v>83507</v>
          </cell>
          <cell r="AB9902" t="str">
            <v>云南向辉药业有限公司</v>
          </cell>
          <cell r="AC9902">
            <v>66</v>
          </cell>
        </row>
        <row r="9903">
          <cell r="A9903">
            <v>140419</v>
          </cell>
          <cell r="B9903" t="str">
            <v>三七粉
</v>
          </cell>
          <cell r="C9903" t="str">
            <v>200g
</v>
          </cell>
          <cell r="D9903" t="str">
            <v>云南向辉药业有限公司</v>
          </cell>
          <cell r="E9903" t="str">
            <v>瓶</v>
          </cell>
          <cell r="F9903">
            <v>2</v>
          </cell>
          <cell r="G9903" t="str">
            <v>中药材及中药饮片</v>
          </cell>
          <cell r="H9903">
            <v>206</v>
          </cell>
          <cell r="I9903" t="str">
            <v>包装类中药</v>
          </cell>
          <cell r="J9903">
            <v>20607</v>
          </cell>
          <cell r="K9903" t="str">
            <v>活血化瘀包装类</v>
          </cell>
          <cell r="L9903">
            <v>0.1</v>
          </cell>
          <cell r="M9903" t="str">
            <v>高</v>
          </cell>
          <cell r="N9903" t="str">
            <v>非竟销品</v>
          </cell>
          <cell r="O9903" t="str">
            <v>滞销</v>
          </cell>
          <cell r="P9903" t="str">
            <v/>
          </cell>
          <cell r="Q9903" t="str">
            <v>零售目录</v>
          </cell>
          <cell r="R9903" t="str">
            <v>在营</v>
          </cell>
          <cell r="S9903" t="str">
            <v>常规商品</v>
          </cell>
          <cell r="T9903" t="str">
            <v>普通商品</v>
          </cell>
          <cell r="U9903" t="str">
            <v>压一结一     </v>
          </cell>
          <cell r="V9903">
            <v>4256</v>
          </cell>
          <cell r="W9903" t="str">
            <v>王晓燕 </v>
          </cell>
          <cell r="X9903" t="str">
            <v>内服</v>
          </cell>
          <cell r="Y9903" t="str">
            <v/>
          </cell>
          <cell r="Z9903">
            <v>110</v>
          </cell>
          <cell r="AA9903">
            <v>83507</v>
          </cell>
          <cell r="AB9903" t="str">
            <v>云南向辉药业有限公司</v>
          </cell>
          <cell r="AC9903">
            <v>220</v>
          </cell>
        </row>
        <row r="9904">
          <cell r="A9904">
            <v>73109</v>
          </cell>
          <cell r="B9904" t="str">
            <v>金银花</v>
          </cell>
          <cell r="C9904" t="str">
            <v>50g、密(桐君阁牌)</v>
          </cell>
          <cell r="D9904" t="str">
            <v>重庆中药饮片厂</v>
          </cell>
          <cell r="E9904" t="str">
            <v>瓶</v>
          </cell>
          <cell r="F9904">
            <v>2</v>
          </cell>
          <cell r="G9904" t="str">
            <v>中药材及中药饮片</v>
          </cell>
          <cell r="H9904">
            <v>206</v>
          </cell>
          <cell r="I9904" t="str">
            <v>包装类中药</v>
          </cell>
          <cell r="J9904">
            <v>20601</v>
          </cell>
          <cell r="K9904" t="str">
            <v>解表、清热包装类</v>
          </cell>
          <cell r="L9904">
            <v>0.1</v>
          </cell>
          <cell r="M9904" t="str">
            <v>低</v>
          </cell>
          <cell r="N9904" t="str">
            <v>非竟销品</v>
          </cell>
          <cell r="O9904" t="str">
            <v>一般</v>
          </cell>
          <cell r="P9904" t="str">
            <v>是</v>
          </cell>
          <cell r="Q9904" t="str">
            <v>零售目录</v>
          </cell>
          <cell r="R9904" t="str">
            <v>在营</v>
          </cell>
          <cell r="S9904" t="str">
            <v>春夏商品</v>
          </cell>
          <cell r="T9904" t="str">
            <v>普通商品</v>
          </cell>
          <cell r="U9904" t="str">
            <v>实销实结        </v>
          </cell>
          <cell r="V9904">
            <v>4256</v>
          </cell>
          <cell r="W9904" t="str">
            <v>王晓燕 </v>
          </cell>
          <cell r="X9904" t="str">
            <v>内服</v>
          </cell>
          <cell r="Y9904" t="str">
            <v/>
          </cell>
          <cell r="Z9904">
            <v>22</v>
          </cell>
          <cell r="AA9904">
            <v>8</v>
          </cell>
          <cell r="AB9904" t="str">
            <v>太极集团重庆桐君阁中药保健品有限公司</v>
          </cell>
          <cell r="AC9904">
            <v>38</v>
          </cell>
        </row>
        <row r="9905">
          <cell r="A9905">
            <v>145732</v>
          </cell>
          <cell r="B9905" t="str">
            <v>薏苡仁</v>
          </cell>
          <cell r="C9905" t="str">
            <v>100g</v>
          </cell>
          <cell r="D9905" t="str">
            <v>河北汉草堂药业有限公司</v>
          </cell>
          <cell r="E9905" t="str">
            <v>袋</v>
          </cell>
          <cell r="F9905">
            <v>2</v>
          </cell>
          <cell r="G9905" t="str">
            <v>中药材及中药饮片</v>
          </cell>
          <cell r="H9905">
            <v>206</v>
          </cell>
          <cell r="I9905" t="str">
            <v>包装类中药</v>
          </cell>
          <cell r="J9905">
            <v>20602</v>
          </cell>
          <cell r="K9905" t="str">
            <v>泻下、祛湿包装类</v>
          </cell>
          <cell r="L9905">
            <v>0.1</v>
          </cell>
          <cell r="M9905" t="str">
            <v>低</v>
          </cell>
          <cell r="N9905" t="str">
            <v>非竟销品</v>
          </cell>
          <cell r="O9905" t="str">
            <v>一般</v>
          </cell>
          <cell r="P9905" t="str">
            <v/>
          </cell>
          <cell r="Q9905" t="str">
            <v>川太极特殊目录</v>
          </cell>
          <cell r="R9905" t="str">
            <v>在营</v>
          </cell>
          <cell r="S9905" t="str">
            <v>常规商品</v>
          </cell>
          <cell r="T9905" t="str">
            <v>普通商品</v>
          </cell>
          <cell r="U9905" t="str">
            <v>预付款</v>
          </cell>
          <cell r="V9905">
            <v>4256</v>
          </cell>
          <cell r="W9905" t="str">
            <v>王晓燕 </v>
          </cell>
          <cell r="X9905" t="str">
            <v/>
          </cell>
          <cell r="Y9905" t="str">
            <v/>
          </cell>
          <cell r="Z9905">
            <v>5.7</v>
          </cell>
          <cell r="AA9905">
            <v>86052</v>
          </cell>
          <cell r="AB9905" t="str">
            <v>河北汉草堂药业有限公司</v>
          </cell>
          <cell r="AC9905">
            <v>15</v>
          </cell>
        </row>
        <row r="9906">
          <cell r="A9906">
            <v>83152</v>
          </cell>
          <cell r="B9906" t="str">
            <v>苦丁茶</v>
          </cell>
          <cell r="C9906" t="str">
            <v>100g(桐君阁)</v>
          </cell>
          <cell r="D9906" t="str">
            <v>重庆中药饮片厂</v>
          </cell>
          <cell r="E9906" t="str">
            <v>瓶</v>
          </cell>
          <cell r="F9906">
            <v>2</v>
          </cell>
          <cell r="G9906" t="str">
            <v>中药材及中药饮片</v>
          </cell>
          <cell r="H9906">
            <v>206</v>
          </cell>
          <cell r="I9906" t="str">
            <v>包装类中药</v>
          </cell>
          <cell r="J9906">
            <v>20601</v>
          </cell>
          <cell r="K9906" t="str">
            <v>解表、清热包装类</v>
          </cell>
          <cell r="L9906">
            <v>0.1</v>
          </cell>
          <cell r="M9906" t="str">
            <v>低</v>
          </cell>
          <cell r="N9906" t="str">
            <v>非竟销品</v>
          </cell>
          <cell r="O9906" t="str">
            <v>滞销</v>
          </cell>
          <cell r="P9906" t="str">
            <v/>
          </cell>
          <cell r="Q9906" t="str">
            <v>零售目录</v>
          </cell>
          <cell r="R9906" t="str">
            <v>在营</v>
          </cell>
          <cell r="S9906" t="str">
            <v>春夏商品</v>
          </cell>
          <cell r="T9906" t="str">
            <v>普通商品</v>
          </cell>
          <cell r="U9906" t="str">
            <v>实销实结     </v>
          </cell>
          <cell r="V9906">
            <v>4256</v>
          </cell>
          <cell r="W9906" t="str">
            <v>王晓燕 </v>
          </cell>
          <cell r="X9906" t="str">
            <v/>
          </cell>
          <cell r="Y9906" t="str">
            <v/>
          </cell>
          <cell r="Z9906">
            <v>18</v>
          </cell>
          <cell r="AA9906">
            <v>8</v>
          </cell>
          <cell r="AB9906" t="str">
            <v>太极集团重庆桐君阁中药保健品有限公司</v>
          </cell>
          <cell r="AC9906">
            <v>48</v>
          </cell>
        </row>
        <row r="9907">
          <cell r="A9907">
            <v>131806</v>
          </cell>
          <cell r="B9907" t="str">
            <v>红景天破壁饮片</v>
          </cell>
          <cell r="C9907" t="str">
            <v>1gx20袋</v>
          </cell>
          <cell r="D9907" t="str">
            <v>中山市中智中药饮片有限公司</v>
          </cell>
          <cell r="E9907" t="str">
            <v>罐</v>
          </cell>
          <cell r="F9907">
            <v>2</v>
          </cell>
          <cell r="G9907" t="str">
            <v>中药材及中药饮片</v>
          </cell>
          <cell r="H9907">
            <v>206</v>
          </cell>
          <cell r="I9907" t="str">
            <v>包装类中药</v>
          </cell>
          <cell r="J9907">
            <v>20603</v>
          </cell>
          <cell r="K9907" t="str">
            <v>温里、补益包装类</v>
          </cell>
          <cell r="L9907">
            <v>0.1</v>
          </cell>
          <cell r="M9907" t="str">
            <v>高</v>
          </cell>
          <cell r="N9907" t="str">
            <v>非竟销品</v>
          </cell>
          <cell r="O9907" t="str">
            <v>一般</v>
          </cell>
          <cell r="P9907" t="str">
            <v>是</v>
          </cell>
          <cell r="Q9907" t="str">
            <v>零售目录</v>
          </cell>
          <cell r="R9907" t="str">
            <v>在营</v>
          </cell>
          <cell r="S9907" t="str">
            <v>常规商品</v>
          </cell>
          <cell r="T9907" t="str">
            <v>名厂商品</v>
          </cell>
          <cell r="U9907" t="str">
            <v>账期30天</v>
          </cell>
          <cell r="V9907">
            <v>4256</v>
          </cell>
          <cell r="W9907" t="str">
            <v>王晓燕 </v>
          </cell>
          <cell r="X9907" t="str">
            <v>内服</v>
          </cell>
          <cell r="Y9907" t="str">
            <v/>
          </cell>
          <cell r="Z9907">
            <v>48</v>
          </cell>
          <cell r="AA9907">
            <v>17905</v>
          </cell>
          <cell r="AB9907" t="str">
            <v>中山市中智药业集团有限公司</v>
          </cell>
          <cell r="AC9907">
            <v>120</v>
          </cell>
        </row>
        <row r="9908">
          <cell r="A9908">
            <v>154196</v>
          </cell>
          <cell r="B9908" t="str">
            <v>冻干三七</v>
          </cell>
          <cell r="C9908" t="str">
            <v>二级</v>
          </cell>
          <cell r="D9908" t="str">
            <v>云南云尚生物技术有限公司</v>
          </cell>
          <cell r="E9908" t="str">
            <v>10g</v>
          </cell>
          <cell r="F9908">
            <v>2</v>
          </cell>
          <cell r="G9908" t="str">
            <v>中药材及中药饮片</v>
          </cell>
          <cell r="H9908">
            <v>206</v>
          </cell>
          <cell r="I9908" t="str">
            <v>包装类中药</v>
          </cell>
          <cell r="J9908">
            <v>20607</v>
          </cell>
          <cell r="K9908" t="str">
            <v>活血化瘀包装类</v>
          </cell>
          <cell r="L9908">
            <v>0.1</v>
          </cell>
          <cell r="M9908" t="str">
            <v>低</v>
          </cell>
          <cell r="N9908" t="str">
            <v>非竟销品</v>
          </cell>
          <cell r="O9908" t="str">
            <v>一般</v>
          </cell>
          <cell r="P9908" t="str">
            <v/>
          </cell>
          <cell r="Q9908" t="str">
            <v>零售目录</v>
          </cell>
          <cell r="R9908" t="str">
            <v>在营</v>
          </cell>
          <cell r="S9908" t="str">
            <v>常规商品</v>
          </cell>
          <cell r="T9908" t="str">
            <v>普通商品</v>
          </cell>
          <cell r="U9908" t="str">
            <v>实销月结     电汇  三个月承兑   </v>
          </cell>
          <cell r="V9908">
            <v>4256</v>
          </cell>
          <cell r="W9908" t="str">
            <v>王晓燕 </v>
          </cell>
          <cell r="X9908" t="str">
            <v/>
          </cell>
          <cell r="Y9908" t="str">
            <v/>
          </cell>
          <cell r="Z9908">
            <v>7.8</v>
          </cell>
          <cell r="AA9908">
            <v>92203</v>
          </cell>
          <cell r="AB9908" t="str">
            <v>四川双辉医药有限公司</v>
          </cell>
          <cell r="AC9908">
            <v>17</v>
          </cell>
        </row>
        <row r="9909">
          <cell r="A9909">
            <v>145738</v>
          </cell>
          <cell r="B9909" t="str">
            <v>贡菊</v>
          </cell>
          <cell r="C9909" t="str">
            <v>25g</v>
          </cell>
          <cell r="D9909" t="str">
            <v>河北汉草堂药业有限公司</v>
          </cell>
          <cell r="E9909" t="str">
            <v>袋</v>
          </cell>
          <cell r="F9909">
            <v>2</v>
          </cell>
          <cell r="G9909" t="str">
            <v>中药材及中药饮片</v>
          </cell>
          <cell r="H9909">
            <v>206</v>
          </cell>
          <cell r="I9909" t="str">
            <v>包装类中药</v>
          </cell>
          <cell r="J9909">
            <v>20601</v>
          </cell>
          <cell r="K9909" t="str">
            <v>解表、清热包装类</v>
          </cell>
          <cell r="L9909">
            <v>0.1</v>
          </cell>
          <cell r="M9909" t="str">
            <v>低</v>
          </cell>
          <cell r="N9909" t="str">
            <v>非竟销品</v>
          </cell>
          <cell r="O9909" t="str">
            <v>一般</v>
          </cell>
          <cell r="P9909" t="str">
            <v/>
          </cell>
          <cell r="Q9909" t="str">
            <v>川太极特殊目录</v>
          </cell>
          <cell r="R9909" t="str">
            <v>在营</v>
          </cell>
          <cell r="S9909" t="str">
            <v>常规商品</v>
          </cell>
          <cell r="T9909" t="str">
            <v>普通商品</v>
          </cell>
          <cell r="U9909" t="str">
            <v>预付款</v>
          </cell>
          <cell r="V9909">
            <v>4256</v>
          </cell>
          <cell r="W9909" t="str">
            <v>王晓燕 </v>
          </cell>
          <cell r="X9909" t="str">
            <v/>
          </cell>
          <cell r="Y9909" t="str">
            <v/>
          </cell>
          <cell r="Z9909">
            <v>9.5</v>
          </cell>
          <cell r="AA9909">
            <v>86052</v>
          </cell>
          <cell r="AB9909" t="str">
            <v>河北汉草堂药业有限公司</v>
          </cell>
          <cell r="AC9909">
            <v>20</v>
          </cell>
        </row>
        <row r="9910">
          <cell r="A9910">
            <v>173916</v>
          </cell>
          <cell r="B9910" t="str">
            <v>丹参粉</v>
          </cell>
          <cell r="C9910" t="str">
            <v>3gx20袋</v>
          </cell>
          <cell r="D9910" t="str">
            <v>云南绿生中药科技股份有限公司</v>
          </cell>
          <cell r="E9910" t="str">
            <v>盒</v>
          </cell>
          <cell r="F9910">
            <v>2</v>
          </cell>
          <cell r="G9910" t="str">
            <v>中药材及中药饮片</v>
          </cell>
          <cell r="H9910">
            <v>206</v>
          </cell>
          <cell r="I9910" t="str">
            <v>包装类中药</v>
          </cell>
          <cell r="J9910">
            <v>20607</v>
          </cell>
          <cell r="K9910" t="str">
            <v>活血化瘀包装类</v>
          </cell>
          <cell r="L9910">
            <v>0.1</v>
          </cell>
          <cell r="M9910" t="str">
            <v>低</v>
          </cell>
          <cell r="N9910" t="str">
            <v>非竟销品</v>
          </cell>
          <cell r="O9910" t="str">
            <v>滞销</v>
          </cell>
          <cell r="P9910" t="str">
            <v/>
          </cell>
          <cell r="Q9910" t="str">
            <v>零售目录</v>
          </cell>
          <cell r="R9910" t="str">
            <v>在营</v>
          </cell>
          <cell r="S9910" t="str">
            <v>常规商品</v>
          </cell>
          <cell r="T9910" t="str">
            <v/>
          </cell>
          <cell r="U9910" t="str">
            <v/>
          </cell>
        </row>
        <row r="9910">
          <cell r="W9910" t="str">
            <v/>
          </cell>
          <cell r="X9910" t="str">
            <v>内服</v>
          </cell>
          <cell r="Y9910" t="str">
            <v/>
          </cell>
          <cell r="Z9910">
            <v>24</v>
          </cell>
          <cell r="AA9910">
            <v>95699</v>
          </cell>
          <cell r="AB9910" t="str">
            <v>广州茂建药业有限公司</v>
          </cell>
          <cell r="AC9910">
            <v>48</v>
          </cell>
        </row>
        <row r="9911">
          <cell r="A9911">
            <v>161287</v>
          </cell>
          <cell r="B9911" t="str">
            <v>炒黑芝麻</v>
          </cell>
          <cell r="C9911" t="str">
            <v>100g（精选）</v>
          </cell>
          <cell r="D9911" t="str">
            <v>太极集团四川绵阳制药有限公司</v>
          </cell>
          <cell r="E9911" t="str">
            <v>袋</v>
          </cell>
          <cell r="F9911">
            <v>2</v>
          </cell>
          <cell r="G9911" t="str">
            <v>中药材及中药饮片</v>
          </cell>
          <cell r="H9911">
            <v>206</v>
          </cell>
          <cell r="I9911" t="str">
            <v>包装类中药</v>
          </cell>
          <cell r="J9911">
            <v>20603</v>
          </cell>
          <cell r="K9911" t="str">
            <v>温里、补益包装类</v>
          </cell>
          <cell r="L9911">
            <v>0.1</v>
          </cell>
          <cell r="M9911" t="str">
            <v>低</v>
          </cell>
          <cell r="N9911" t="str">
            <v>非竟销品</v>
          </cell>
          <cell r="O9911" t="str">
            <v>滞销</v>
          </cell>
          <cell r="P9911" t="str">
            <v/>
          </cell>
          <cell r="Q9911" t="str">
            <v>零售目录</v>
          </cell>
          <cell r="R9911" t="str">
            <v>在营</v>
          </cell>
          <cell r="S9911" t="str">
            <v>常规商品</v>
          </cell>
          <cell r="T9911" t="str">
            <v/>
          </cell>
          <cell r="U9911" t="str">
            <v/>
          </cell>
        </row>
        <row r="9911">
          <cell r="W9911" t="str">
            <v/>
          </cell>
          <cell r="X9911" t="str">
            <v>内服</v>
          </cell>
          <cell r="Y9911" t="str">
            <v/>
          </cell>
          <cell r="Z9911">
            <v>9</v>
          </cell>
          <cell r="AA9911">
            <v>5</v>
          </cell>
          <cell r="AB9911" t="str">
            <v>成都西部医药经营有限公司</v>
          </cell>
          <cell r="AC9911">
            <v>18</v>
          </cell>
        </row>
        <row r="9912">
          <cell r="A9912">
            <v>169149</v>
          </cell>
          <cell r="B9912" t="str">
            <v>蜂蜜</v>
          </cell>
          <cell r="C9912" t="str">
            <v>500g（黄芪）</v>
          </cell>
          <cell r="D9912" t="str">
            <v>安徽九合堂国药有限公司</v>
          </cell>
          <cell r="E9912" t="str">
            <v>瓶</v>
          </cell>
          <cell r="F9912">
            <v>2</v>
          </cell>
          <cell r="G9912" t="str">
            <v>中药材及中药饮片</v>
          </cell>
          <cell r="H9912">
            <v>206</v>
          </cell>
          <cell r="I9912" t="str">
            <v>包装类中药</v>
          </cell>
          <cell r="J9912">
            <v>20609</v>
          </cell>
          <cell r="K9912" t="str">
            <v>蜂蜜类</v>
          </cell>
          <cell r="L9912">
            <v>0.1</v>
          </cell>
          <cell r="M9912" t="str">
            <v>中</v>
          </cell>
          <cell r="N9912" t="str">
            <v>非竟销品</v>
          </cell>
          <cell r="O9912" t="str">
            <v>滞销</v>
          </cell>
          <cell r="P9912" t="str">
            <v/>
          </cell>
          <cell r="Q9912" t="str">
            <v>零售目录</v>
          </cell>
          <cell r="R9912" t="str">
            <v>在营</v>
          </cell>
          <cell r="S9912" t="str">
            <v>常规商品</v>
          </cell>
          <cell r="T9912" t="str">
            <v/>
          </cell>
          <cell r="U9912" t="str">
            <v/>
          </cell>
        </row>
        <row r="9912">
          <cell r="W9912" t="str">
            <v/>
          </cell>
          <cell r="X9912" t="str">
            <v/>
          </cell>
          <cell r="Y9912" t="str">
            <v/>
          </cell>
          <cell r="Z9912">
            <v>25</v>
          </cell>
          <cell r="AA9912">
            <v>93608</v>
          </cell>
          <cell r="AB9912" t="str">
            <v>安徽九合堂国药有限公司</v>
          </cell>
          <cell r="AC9912">
            <v>89</v>
          </cell>
        </row>
        <row r="9913">
          <cell r="A9913">
            <v>169236</v>
          </cell>
          <cell r="B9913" t="str">
            <v>肉苁蓉破壁饮片</v>
          </cell>
          <cell r="C9913" t="str">
            <v>1gx20袋</v>
          </cell>
          <cell r="D9913" t="str">
            <v>中山市中智中药饮片有限公司</v>
          </cell>
          <cell r="E9913" t="str">
            <v>罐</v>
          </cell>
          <cell r="F9913">
            <v>2</v>
          </cell>
          <cell r="G9913" t="str">
            <v>中药材及中药饮片</v>
          </cell>
          <cell r="H9913">
            <v>206</v>
          </cell>
          <cell r="I9913" t="str">
            <v>包装类中药</v>
          </cell>
          <cell r="J9913">
            <v>20603</v>
          </cell>
          <cell r="K9913" t="str">
            <v>温里、补益包装类</v>
          </cell>
          <cell r="L9913">
            <v>0.16</v>
          </cell>
          <cell r="M9913" t="str">
            <v>中</v>
          </cell>
          <cell r="N9913" t="str">
            <v>非竟销品</v>
          </cell>
          <cell r="O9913" t="str">
            <v>滞销</v>
          </cell>
          <cell r="P9913" t="str">
            <v>是</v>
          </cell>
          <cell r="Q9913" t="str">
            <v>零售目录</v>
          </cell>
          <cell r="R9913" t="str">
            <v>在营</v>
          </cell>
          <cell r="S9913" t="str">
            <v>常规商品</v>
          </cell>
          <cell r="T9913" t="str">
            <v/>
          </cell>
          <cell r="U9913" t="str">
            <v/>
          </cell>
        </row>
        <row r="9913">
          <cell r="W9913" t="str">
            <v/>
          </cell>
          <cell r="X9913" t="str">
            <v>内服</v>
          </cell>
          <cell r="Y9913" t="str">
            <v/>
          </cell>
          <cell r="Z9913">
            <v>39.2</v>
          </cell>
          <cell r="AA9913">
            <v>17905</v>
          </cell>
          <cell r="AB9913" t="str">
            <v>中山市中智药业集团有限公司</v>
          </cell>
          <cell r="AC9913">
            <v>98</v>
          </cell>
        </row>
        <row r="9914">
          <cell r="A9914">
            <v>48938</v>
          </cell>
          <cell r="B9914" t="str">
            <v>枸杞子</v>
          </cell>
          <cell r="C9914" t="str">
            <v>一级500g</v>
          </cell>
          <cell r="D9914" t="str">
            <v>太极集团四川绵阳制药有限公司</v>
          </cell>
          <cell r="E9914" t="str">
            <v>袋</v>
          </cell>
          <cell r="F9914">
            <v>2</v>
          </cell>
          <cell r="G9914" t="str">
            <v>中药材及中药饮片</v>
          </cell>
          <cell r="H9914">
            <v>206</v>
          </cell>
          <cell r="I9914" t="str">
            <v>包装类中药</v>
          </cell>
          <cell r="J9914">
            <v>20603</v>
          </cell>
          <cell r="K9914" t="str">
            <v>温里、补益包装类</v>
          </cell>
          <cell r="L9914">
            <v>0.1</v>
          </cell>
          <cell r="M9914" t="str">
            <v>中</v>
          </cell>
          <cell r="N9914" t="str">
            <v>非竟销品</v>
          </cell>
          <cell r="O9914" t="str">
            <v>一般</v>
          </cell>
          <cell r="P9914" t="str">
            <v>是</v>
          </cell>
          <cell r="Q9914" t="str">
            <v>零售目录</v>
          </cell>
          <cell r="R9914" t="str">
            <v>在营</v>
          </cell>
          <cell r="S9914" t="str">
            <v>常规商品</v>
          </cell>
          <cell r="T9914" t="str">
            <v>名厂商品</v>
          </cell>
          <cell r="U9914" t="str">
            <v>资信</v>
          </cell>
          <cell r="V9914">
            <v>4256</v>
          </cell>
          <cell r="W9914" t="str">
            <v>王晓燕 </v>
          </cell>
          <cell r="X9914" t="str">
            <v/>
          </cell>
          <cell r="Y9914" t="str">
            <v/>
          </cell>
          <cell r="Z9914">
            <v>55</v>
          </cell>
          <cell r="AA9914">
            <v>5</v>
          </cell>
          <cell r="AB9914" t="str">
            <v>成都西部医药经营有限公司</v>
          </cell>
          <cell r="AC9914">
            <v>110</v>
          </cell>
        </row>
        <row r="9915">
          <cell r="A9915">
            <v>153486</v>
          </cell>
          <cell r="B9915" t="str">
            <v>赶黄草</v>
          </cell>
          <cell r="C9915" t="str">
            <v>2gx30袋</v>
          </cell>
          <cell r="D9915" t="str">
            <v>四川新荷花中药饮片股份有限公司</v>
          </cell>
          <cell r="E9915" t="str">
            <v>盒</v>
          </cell>
          <cell r="F9915">
            <v>2</v>
          </cell>
          <cell r="G9915" t="str">
            <v>中药材及中药饮片</v>
          </cell>
          <cell r="H9915">
            <v>206</v>
          </cell>
          <cell r="I9915" t="str">
            <v>包装类中药</v>
          </cell>
          <cell r="J9915">
            <v>20601</v>
          </cell>
          <cell r="K9915" t="str">
            <v>解表、清热包装类</v>
          </cell>
          <cell r="L9915">
            <v>0.1</v>
          </cell>
          <cell r="M9915" t="str">
            <v>高</v>
          </cell>
          <cell r="N9915" t="str">
            <v>非竟销品</v>
          </cell>
          <cell r="O9915" t="str">
            <v>滞销</v>
          </cell>
          <cell r="P9915" t="str">
            <v>是</v>
          </cell>
          <cell r="Q9915" t="str">
            <v>零售目录</v>
          </cell>
          <cell r="R9915" t="str">
            <v>在营</v>
          </cell>
          <cell r="S9915" t="str">
            <v>春夏商品</v>
          </cell>
          <cell r="T9915" t="str">
            <v>普通商品</v>
          </cell>
          <cell r="U9915" t="str">
            <v>电汇     实销实结 效期滞销提前3个月退换</v>
          </cell>
          <cell r="V9915">
            <v>4256</v>
          </cell>
          <cell r="W9915" t="str">
            <v>王晓燕 </v>
          </cell>
          <cell r="X9915" t="str">
            <v>内服</v>
          </cell>
          <cell r="Y9915" t="str">
            <v/>
          </cell>
          <cell r="Z9915">
            <v>58.8</v>
          </cell>
          <cell r="AA9915">
            <v>80573</v>
          </cell>
          <cell r="AB9915" t="str">
            <v>四川华鼎医药有限公司</v>
          </cell>
          <cell r="AC9915">
            <v>158</v>
          </cell>
        </row>
        <row r="9916">
          <cell r="A9916">
            <v>41496</v>
          </cell>
          <cell r="B9916" t="str">
            <v>菊花</v>
          </cell>
          <cell r="C9916" t="str">
            <v>100g杭菊</v>
          </cell>
          <cell r="D9916" t="str">
            <v>太极集团四川绵阳制药有限公司</v>
          </cell>
          <cell r="E9916" t="str">
            <v>袋</v>
          </cell>
          <cell r="F9916">
            <v>2</v>
          </cell>
          <cell r="G9916" t="str">
            <v>中药材及中药饮片</v>
          </cell>
          <cell r="H9916">
            <v>206</v>
          </cell>
          <cell r="I9916" t="str">
            <v>包装类中药</v>
          </cell>
          <cell r="J9916">
            <v>20601</v>
          </cell>
          <cell r="K9916" t="str">
            <v>解表、清热包装类</v>
          </cell>
          <cell r="L9916">
            <v>0.1</v>
          </cell>
          <cell r="M9916" t="str">
            <v>低</v>
          </cell>
          <cell r="N9916" t="str">
            <v>非竟销品</v>
          </cell>
          <cell r="O9916" t="str">
            <v>一般</v>
          </cell>
          <cell r="P9916" t="str">
            <v>是</v>
          </cell>
          <cell r="Q9916" t="str">
            <v>零售目录</v>
          </cell>
          <cell r="R9916" t="str">
            <v>在营</v>
          </cell>
          <cell r="S9916" t="str">
            <v>春夏商品</v>
          </cell>
          <cell r="T9916" t="str">
            <v>普通商品</v>
          </cell>
          <cell r="U9916" t="str">
            <v>资信</v>
          </cell>
          <cell r="V9916">
            <v>4256</v>
          </cell>
          <cell r="W9916" t="str">
            <v>王晓燕 </v>
          </cell>
          <cell r="X9916" t="str">
            <v>内服</v>
          </cell>
          <cell r="Y9916" t="str">
            <v/>
          </cell>
          <cell r="Z9916">
            <v>21</v>
          </cell>
          <cell r="AA9916">
            <v>5</v>
          </cell>
          <cell r="AB9916" t="str">
            <v>成都西部医药经营有限公司</v>
          </cell>
          <cell r="AC9916">
            <v>42</v>
          </cell>
        </row>
        <row r="9917">
          <cell r="A9917">
            <v>134529</v>
          </cell>
          <cell r="B9917" t="str">
            <v>山楂破壁饮片</v>
          </cell>
          <cell r="C9917" t="str">
            <v>2gx20袋/罐</v>
          </cell>
          <cell r="D9917" t="str">
            <v>中山市中智中药饮片有限公司</v>
          </cell>
          <cell r="E9917" t="str">
            <v>罐</v>
          </cell>
          <cell r="F9917">
            <v>2</v>
          </cell>
          <cell r="G9917" t="str">
            <v>中药材及中药饮片</v>
          </cell>
          <cell r="H9917">
            <v>206</v>
          </cell>
          <cell r="I9917" t="str">
            <v>包装类中药</v>
          </cell>
          <cell r="J9917">
            <v>20608</v>
          </cell>
          <cell r="K9917" t="str">
            <v>理气、消食包装类</v>
          </cell>
          <cell r="L9917">
            <v>0.1</v>
          </cell>
          <cell r="M9917" t="str">
            <v>高</v>
          </cell>
          <cell r="N9917" t="str">
            <v>非竟销品</v>
          </cell>
          <cell r="O9917" t="str">
            <v>一般</v>
          </cell>
          <cell r="P9917" t="str">
            <v>是</v>
          </cell>
          <cell r="Q9917" t="str">
            <v>零售目录</v>
          </cell>
          <cell r="R9917" t="str">
            <v>在营</v>
          </cell>
          <cell r="S9917" t="str">
            <v>常规商品</v>
          </cell>
          <cell r="T9917" t="str">
            <v>品牌商品</v>
          </cell>
          <cell r="U9917" t="str">
            <v>账期30天</v>
          </cell>
          <cell r="V9917">
            <v>4256</v>
          </cell>
          <cell r="W9917" t="str">
            <v>王晓燕 </v>
          </cell>
          <cell r="X9917" t="str">
            <v>内服</v>
          </cell>
          <cell r="Y9917" t="str">
            <v/>
          </cell>
          <cell r="Z9917">
            <v>32</v>
          </cell>
          <cell r="AA9917">
            <v>17905</v>
          </cell>
          <cell r="AB9917" t="str">
            <v>中山市中智药业集团有限公司</v>
          </cell>
          <cell r="AC9917">
            <v>80</v>
          </cell>
        </row>
        <row r="9918">
          <cell r="A9918">
            <v>47790</v>
          </cell>
          <cell r="B9918" t="str">
            <v>炒决明子</v>
          </cell>
          <cell r="C9918" t="str">
            <v>200g（精选）</v>
          </cell>
          <cell r="D9918" t="str">
            <v>太极集团四川绵阳制药有限公司</v>
          </cell>
          <cell r="E9918" t="str">
            <v>袋</v>
          </cell>
          <cell r="F9918">
            <v>2</v>
          </cell>
          <cell r="G9918" t="str">
            <v>中药材及中药饮片</v>
          </cell>
          <cell r="H9918">
            <v>206</v>
          </cell>
          <cell r="I9918" t="str">
            <v>包装类中药</v>
          </cell>
          <cell r="J9918">
            <v>20601</v>
          </cell>
          <cell r="K9918" t="str">
            <v>解表、清热包装类</v>
          </cell>
          <cell r="L9918">
            <v>0.1</v>
          </cell>
          <cell r="M9918" t="str">
            <v>低</v>
          </cell>
          <cell r="N9918" t="str">
            <v>非竟销品</v>
          </cell>
          <cell r="O9918" t="str">
            <v>滞销</v>
          </cell>
          <cell r="P9918" t="str">
            <v/>
          </cell>
          <cell r="Q9918" t="str">
            <v>零售目录</v>
          </cell>
          <cell r="R9918" t="str">
            <v>在营</v>
          </cell>
          <cell r="S9918" t="str">
            <v>常规商品</v>
          </cell>
          <cell r="T9918" t="str">
            <v>普通商品</v>
          </cell>
          <cell r="U9918" t="str">
            <v>资信</v>
          </cell>
          <cell r="V9918">
            <v>4256</v>
          </cell>
          <cell r="W9918" t="str">
            <v>王晓燕 </v>
          </cell>
          <cell r="X9918" t="str">
            <v>内服</v>
          </cell>
          <cell r="Y9918" t="str">
            <v/>
          </cell>
          <cell r="Z9918">
            <v>16</v>
          </cell>
          <cell r="AA9918">
            <v>5</v>
          </cell>
          <cell r="AB9918" t="str">
            <v>成都西部医药经营有限公司</v>
          </cell>
          <cell r="AC9918">
            <v>32</v>
          </cell>
        </row>
        <row r="9919">
          <cell r="A9919">
            <v>94192</v>
          </cell>
          <cell r="B9919" t="str">
            <v>陈皮</v>
          </cell>
          <cell r="C9919" t="str">
            <v>精制50g（太极牌）</v>
          </cell>
          <cell r="D9919" t="str">
            <v>太极集团四川绵阳制药有限公司</v>
          </cell>
          <cell r="E9919" t="str">
            <v>袋</v>
          </cell>
          <cell r="F9919">
            <v>2</v>
          </cell>
          <cell r="G9919" t="str">
            <v>中药材及中药饮片</v>
          </cell>
          <cell r="H9919">
            <v>206</v>
          </cell>
          <cell r="I9919" t="str">
            <v>包装类中药</v>
          </cell>
          <cell r="J9919">
            <v>20608</v>
          </cell>
          <cell r="K9919" t="str">
            <v>理气、消食包装类</v>
          </cell>
          <cell r="L9919">
            <v>0.1</v>
          </cell>
          <cell r="M9919" t="str">
            <v>低</v>
          </cell>
          <cell r="N9919" t="str">
            <v>非竟销品</v>
          </cell>
          <cell r="O9919" t="str">
            <v>一般</v>
          </cell>
          <cell r="P9919" t="str">
            <v>是</v>
          </cell>
          <cell r="Q9919" t="str">
            <v>零售目录</v>
          </cell>
          <cell r="R9919" t="str">
            <v>在营</v>
          </cell>
          <cell r="S9919" t="str">
            <v>常规商品</v>
          </cell>
          <cell r="T9919" t="str">
            <v>普通商品</v>
          </cell>
          <cell r="U9919" t="str">
            <v>资信</v>
          </cell>
          <cell r="V9919">
            <v>4256</v>
          </cell>
          <cell r="W9919" t="str">
            <v>王晓燕 </v>
          </cell>
          <cell r="X9919" t="str">
            <v/>
          </cell>
          <cell r="Y9919" t="str">
            <v/>
          </cell>
          <cell r="Z9919">
            <v>7.5</v>
          </cell>
          <cell r="AA9919">
            <v>5</v>
          </cell>
          <cell r="AB9919" t="str">
            <v>成都西部医药经营有限公司</v>
          </cell>
          <cell r="AC9919">
            <v>15</v>
          </cell>
        </row>
        <row r="9920">
          <cell r="A9920">
            <v>69771</v>
          </cell>
          <cell r="B9920" t="str">
            <v>枸杞子(太极牌)</v>
          </cell>
          <cell r="C9920" t="str">
            <v>特级150g</v>
          </cell>
          <cell r="D9920" t="str">
            <v>太极集团四川绵阳制药有限公司</v>
          </cell>
          <cell r="E9920" t="str">
            <v>听</v>
          </cell>
          <cell r="F9920">
            <v>2</v>
          </cell>
          <cell r="G9920" t="str">
            <v>中药材及中药饮片</v>
          </cell>
          <cell r="H9920">
            <v>206</v>
          </cell>
          <cell r="I9920" t="str">
            <v>包装类中药</v>
          </cell>
          <cell r="J9920">
            <v>20603</v>
          </cell>
          <cell r="K9920" t="str">
            <v>温里、补益包装类</v>
          </cell>
          <cell r="L9920">
            <v>0.1</v>
          </cell>
          <cell r="M9920" t="str">
            <v>低</v>
          </cell>
          <cell r="N9920" t="str">
            <v>非竟销品</v>
          </cell>
          <cell r="O9920" t="str">
            <v>一般</v>
          </cell>
          <cell r="P9920" t="str">
            <v>是</v>
          </cell>
          <cell r="Q9920" t="str">
            <v>零售目录</v>
          </cell>
          <cell r="R9920" t="str">
            <v>在营</v>
          </cell>
          <cell r="S9920" t="str">
            <v>常规商品</v>
          </cell>
          <cell r="T9920" t="str">
            <v>名厂商品</v>
          </cell>
          <cell r="U9920" t="str">
            <v>资信</v>
          </cell>
          <cell r="V9920">
            <v>4256</v>
          </cell>
          <cell r="W9920" t="str">
            <v>王晓燕 </v>
          </cell>
          <cell r="X9920" t="str">
            <v>内服</v>
          </cell>
          <cell r="Y9920" t="str">
            <v/>
          </cell>
          <cell r="Z9920">
            <v>24.5</v>
          </cell>
          <cell r="AA9920">
            <v>5</v>
          </cell>
          <cell r="AB9920" t="str">
            <v>成都西部医药经营有限公司</v>
          </cell>
          <cell r="AC9920">
            <v>49</v>
          </cell>
        </row>
        <row r="9921">
          <cell r="A9921">
            <v>162618</v>
          </cell>
          <cell r="B9921" t="str">
            <v>西洋参</v>
          </cell>
          <cell r="C9921" t="str">
            <v>20g</v>
          </cell>
          <cell r="D9921" t="str">
            <v>广东乐陶陶药业股份有限公司</v>
          </cell>
          <cell r="E9921" t="str">
            <v>瓶</v>
          </cell>
          <cell r="F9921">
            <v>2</v>
          </cell>
          <cell r="G9921" t="str">
            <v>中药材及中药饮片</v>
          </cell>
          <cell r="H9921">
            <v>206</v>
          </cell>
          <cell r="I9921" t="str">
            <v>包装类中药</v>
          </cell>
          <cell r="J9921">
            <v>20603</v>
          </cell>
          <cell r="K9921" t="str">
            <v>温里、补益包装类</v>
          </cell>
          <cell r="L9921">
            <v>0.1</v>
          </cell>
          <cell r="M9921" t="str">
            <v>中</v>
          </cell>
          <cell r="N9921" t="str">
            <v>非竟销品</v>
          </cell>
          <cell r="O9921" t="str">
            <v>滞销</v>
          </cell>
          <cell r="P9921" t="str">
            <v/>
          </cell>
          <cell r="Q9921" t="str">
            <v>零售目录</v>
          </cell>
          <cell r="R9921" t="str">
            <v>在营</v>
          </cell>
          <cell r="S9921" t="str">
            <v>常规商品</v>
          </cell>
          <cell r="T9921" t="str">
            <v/>
          </cell>
          <cell r="U9921" t="str">
            <v/>
          </cell>
        </row>
        <row r="9921">
          <cell r="W9921" t="str">
            <v/>
          </cell>
          <cell r="X9921" t="str">
            <v>内服</v>
          </cell>
          <cell r="Y9921" t="str">
            <v/>
          </cell>
          <cell r="Z9921">
            <v>39.5</v>
          </cell>
          <cell r="AA9921">
            <v>86703</v>
          </cell>
          <cell r="AB9921" t="str">
            <v>广东乐陶陶药业股份有限公司</v>
          </cell>
          <cell r="AC9921">
            <v>79</v>
          </cell>
        </row>
        <row r="9922">
          <cell r="A9922">
            <v>166343</v>
          </cell>
          <cell r="B9922" t="str">
            <v>松花粉</v>
          </cell>
          <cell r="C9922" t="str">
            <v>2克x30袋</v>
          </cell>
          <cell r="D9922" t="str">
            <v>云南养尊堂生物科技有限公司  </v>
          </cell>
          <cell r="E9922" t="str">
            <v>罐</v>
          </cell>
          <cell r="F9922">
            <v>2</v>
          </cell>
          <cell r="G9922" t="str">
            <v>中药材及中药饮片</v>
          </cell>
          <cell r="H9922">
            <v>206</v>
          </cell>
          <cell r="I9922" t="str">
            <v>包装类中药</v>
          </cell>
          <cell r="J9922">
            <v>20604</v>
          </cell>
          <cell r="K9922" t="str">
            <v>止血、固涩包装类</v>
          </cell>
          <cell r="L9922">
            <v>0.1</v>
          </cell>
          <cell r="M9922" t="str">
            <v>高</v>
          </cell>
          <cell r="N9922" t="str">
            <v>非竟销品</v>
          </cell>
          <cell r="O9922" t="str">
            <v>滞销</v>
          </cell>
          <cell r="P9922" t="str">
            <v/>
          </cell>
          <cell r="Q9922" t="str">
            <v>川太极特殊目录</v>
          </cell>
          <cell r="R9922" t="str">
            <v>在营</v>
          </cell>
          <cell r="S9922" t="str">
            <v>常规商品</v>
          </cell>
          <cell r="T9922" t="str">
            <v/>
          </cell>
          <cell r="U9922" t="str">
            <v/>
          </cell>
        </row>
        <row r="9922">
          <cell r="W9922" t="str">
            <v/>
          </cell>
          <cell r="X9922" t="str">
            <v/>
          </cell>
          <cell r="Y9922" t="str">
            <v/>
          </cell>
          <cell r="Z9922">
            <v>88.8</v>
          </cell>
          <cell r="AA9922">
            <v>95380</v>
          </cell>
          <cell r="AB9922" t="str">
            <v>云南养尊堂生物科技有限公司  </v>
          </cell>
          <cell r="AC9922">
            <v>288</v>
          </cell>
        </row>
        <row r="9923">
          <cell r="A9923">
            <v>99951</v>
          </cell>
          <cell r="B9923" t="str">
            <v>菊花</v>
          </cell>
          <cell r="C9923" t="str">
            <v>贡菊、50克/袋（桐君阁）</v>
          </cell>
          <cell r="D9923" t="str">
            <v>重庆中药饮片厂</v>
          </cell>
          <cell r="E9923" t="str">
            <v>袋</v>
          </cell>
          <cell r="F9923">
            <v>2</v>
          </cell>
          <cell r="G9923" t="str">
            <v>中药材及中药饮片</v>
          </cell>
          <cell r="H9923">
            <v>206</v>
          </cell>
          <cell r="I9923" t="str">
            <v>包装类中药</v>
          </cell>
          <cell r="J9923">
            <v>20601</v>
          </cell>
          <cell r="K9923" t="str">
            <v>解表、清热包装类</v>
          </cell>
          <cell r="L9923">
            <v>0.1</v>
          </cell>
          <cell r="M9923" t="str">
            <v>低</v>
          </cell>
          <cell r="N9923" t="str">
            <v>非竟销品</v>
          </cell>
          <cell r="O9923" t="str">
            <v>滞销</v>
          </cell>
          <cell r="P9923" t="str">
            <v/>
          </cell>
          <cell r="Q9923" t="str">
            <v>零售目录</v>
          </cell>
          <cell r="R9923" t="str">
            <v>在营</v>
          </cell>
          <cell r="S9923" t="str">
            <v>春夏商品</v>
          </cell>
          <cell r="T9923" t="str">
            <v>普通商品</v>
          </cell>
          <cell r="U9923" t="str">
            <v>实销实结     </v>
          </cell>
          <cell r="V9923">
            <v>4256</v>
          </cell>
          <cell r="W9923" t="str">
            <v>王晓燕 </v>
          </cell>
          <cell r="X9923" t="str">
            <v/>
          </cell>
          <cell r="Y9923" t="str">
            <v/>
          </cell>
          <cell r="Z9923">
            <v>14.9</v>
          </cell>
          <cell r="AA9923">
            <v>8</v>
          </cell>
          <cell r="AB9923" t="str">
            <v>太极集团重庆桐君阁中药保健品有限公司</v>
          </cell>
          <cell r="AC9923">
            <v>27</v>
          </cell>
        </row>
        <row r="9924">
          <cell r="A9924">
            <v>124619</v>
          </cell>
          <cell r="B9924" t="str">
            <v>三七破壁饮片</v>
          </cell>
          <cell r="C9924" t="str">
            <v>1g*20袋</v>
          </cell>
          <cell r="D9924" t="str">
            <v>中山市中智中药饮片有限公司</v>
          </cell>
          <cell r="E9924" t="str">
            <v>盒</v>
          </cell>
          <cell r="F9924">
            <v>2</v>
          </cell>
          <cell r="G9924" t="str">
            <v>中药材及中药饮片</v>
          </cell>
          <cell r="H9924">
            <v>206</v>
          </cell>
          <cell r="I9924" t="str">
            <v>包装类中药</v>
          </cell>
          <cell r="J9924">
            <v>20604</v>
          </cell>
          <cell r="K9924" t="str">
            <v>止血、固涩包装类</v>
          </cell>
          <cell r="L9924">
            <v>0.1</v>
          </cell>
          <cell r="M9924" t="str">
            <v>高</v>
          </cell>
          <cell r="N9924" t="str">
            <v>非竟销品</v>
          </cell>
          <cell r="O9924" t="str">
            <v>滞销</v>
          </cell>
          <cell r="P9924" t="str">
            <v>是</v>
          </cell>
          <cell r="Q9924" t="str">
            <v>零售目录</v>
          </cell>
          <cell r="R9924" t="str">
            <v>在营</v>
          </cell>
          <cell r="S9924" t="str">
            <v>常规商品</v>
          </cell>
          <cell r="T9924" t="str">
            <v>普通商品</v>
          </cell>
          <cell r="U9924" t="str">
            <v>账期30天</v>
          </cell>
          <cell r="V9924">
            <v>4256</v>
          </cell>
          <cell r="W9924" t="str">
            <v>王晓燕 </v>
          </cell>
          <cell r="X9924" t="str">
            <v>内服</v>
          </cell>
          <cell r="Y9924" t="str">
            <v/>
          </cell>
          <cell r="Z9924">
            <v>96</v>
          </cell>
          <cell r="AA9924">
            <v>17905</v>
          </cell>
          <cell r="AB9924" t="str">
            <v>中山市中智药业集团有限公司</v>
          </cell>
          <cell r="AC9924">
            <v>240</v>
          </cell>
        </row>
        <row r="9925">
          <cell r="A9925">
            <v>161289</v>
          </cell>
          <cell r="B9925" t="str">
            <v>胖大海</v>
          </cell>
          <cell r="C9925" t="str">
            <v>100g（精选）</v>
          </cell>
          <cell r="D9925" t="str">
            <v>太极集团四川绵阳制药有限公司</v>
          </cell>
          <cell r="E9925" t="str">
            <v>袋</v>
          </cell>
          <cell r="F9925">
            <v>2</v>
          </cell>
          <cell r="G9925" t="str">
            <v>中药材及中药饮片</v>
          </cell>
          <cell r="H9925">
            <v>206</v>
          </cell>
          <cell r="I9925" t="str">
            <v>包装类中药</v>
          </cell>
          <cell r="J9925">
            <v>20605</v>
          </cell>
          <cell r="K9925" t="str">
            <v>化痰止咳平喘包装类</v>
          </cell>
          <cell r="L9925">
            <v>0.1</v>
          </cell>
          <cell r="M9925" t="str">
            <v>低</v>
          </cell>
          <cell r="N9925" t="str">
            <v>非竟销品</v>
          </cell>
          <cell r="O9925" t="str">
            <v>一般</v>
          </cell>
          <cell r="P9925" t="str">
            <v/>
          </cell>
          <cell r="Q9925" t="str">
            <v>川太极特殊目录</v>
          </cell>
          <cell r="R9925" t="str">
            <v>在营</v>
          </cell>
          <cell r="S9925" t="str">
            <v>常规商品</v>
          </cell>
          <cell r="T9925" t="str">
            <v/>
          </cell>
          <cell r="U9925" t="str">
            <v/>
          </cell>
          <cell r="V9925">
            <v>4256</v>
          </cell>
          <cell r="W9925" t="str">
            <v>王晓燕 </v>
          </cell>
          <cell r="X9925" t="str">
            <v>内服</v>
          </cell>
          <cell r="Y9925" t="str">
            <v/>
          </cell>
          <cell r="Z9925">
            <v>29</v>
          </cell>
          <cell r="AA9925">
            <v>5</v>
          </cell>
          <cell r="AB9925" t="str">
            <v>成都西部医药经营有限公司</v>
          </cell>
          <cell r="AC9925">
            <v>58</v>
          </cell>
        </row>
        <row r="9926">
          <cell r="A9926">
            <v>159074</v>
          </cell>
          <cell r="B9926" t="str">
            <v>芡实</v>
          </cell>
          <cell r="C9926" t="str">
            <v>240g</v>
          </cell>
          <cell r="D9926" t="str">
            <v>成都德仁堂药业有限公司中药分公司</v>
          </cell>
          <cell r="E9926" t="str">
            <v>瓶</v>
          </cell>
          <cell r="F9926">
            <v>2</v>
          </cell>
          <cell r="G9926" t="str">
            <v>中药材及中药饮片</v>
          </cell>
          <cell r="H9926">
            <v>206</v>
          </cell>
          <cell r="I9926" t="str">
            <v>包装类中药</v>
          </cell>
          <cell r="J9926">
            <v>20604</v>
          </cell>
          <cell r="K9926" t="str">
            <v>止血、固涩包装类</v>
          </cell>
          <cell r="L9926">
            <v>0.1</v>
          </cell>
          <cell r="M9926" t="str">
            <v>低</v>
          </cell>
          <cell r="N9926" t="str">
            <v>非竟销品</v>
          </cell>
          <cell r="O9926" t="str">
            <v>滞销</v>
          </cell>
          <cell r="P9926" t="str">
            <v/>
          </cell>
          <cell r="Q9926" t="str">
            <v>零售目录</v>
          </cell>
          <cell r="R9926" t="str">
            <v>在营</v>
          </cell>
          <cell r="S9926" t="str">
            <v>常规商品</v>
          </cell>
          <cell r="T9926" t="str">
            <v>普通商品</v>
          </cell>
          <cell r="U9926" t="str">
            <v/>
          </cell>
        </row>
        <row r="9926">
          <cell r="W9926" t="str">
            <v/>
          </cell>
          <cell r="X9926" t="str">
            <v>内服</v>
          </cell>
          <cell r="Y9926" t="str">
            <v/>
          </cell>
          <cell r="Z9926">
            <v>32.8</v>
          </cell>
          <cell r="AA9926">
            <v>87878</v>
          </cell>
          <cell r="AB9926" t="str">
            <v>成都德仁堂药业有限公司中药分公司</v>
          </cell>
          <cell r="AC9926">
            <v>65.6</v>
          </cell>
        </row>
        <row r="9927">
          <cell r="A9927">
            <v>169146</v>
          </cell>
          <cell r="B9927" t="str">
            <v>蜂蜜</v>
          </cell>
          <cell r="C9927" t="str">
            <v>500g（紫椴）</v>
          </cell>
          <cell r="D9927" t="str">
            <v>安徽九合堂国药有限公司</v>
          </cell>
          <cell r="E9927" t="str">
            <v>瓶</v>
          </cell>
          <cell r="F9927">
            <v>2</v>
          </cell>
          <cell r="G9927" t="str">
            <v>中药材及中药饮片</v>
          </cell>
          <cell r="H9927">
            <v>206</v>
          </cell>
          <cell r="I9927" t="str">
            <v>包装类中药</v>
          </cell>
          <cell r="J9927">
            <v>20609</v>
          </cell>
          <cell r="K9927" t="str">
            <v>蜂蜜类</v>
          </cell>
          <cell r="L9927">
            <v>0.1</v>
          </cell>
          <cell r="M9927" t="str">
            <v>高</v>
          </cell>
          <cell r="N9927" t="str">
            <v>非竟销品</v>
          </cell>
          <cell r="O9927" t="str">
            <v>滞销</v>
          </cell>
          <cell r="P9927" t="str">
            <v/>
          </cell>
          <cell r="Q9927" t="str">
            <v>零售目录</v>
          </cell>
          <cell r="R9927" t="str">
            <v>在营</v>
          </cell>
          <cell r="S9927" t="str">
            <v>常规商品</v>
          </cell>
          <cell r="T9927" t="str">
            <v/>
          </cell>
          <cell r="U9927" t="str">
            <v/>
          </cell>
        </row>
        <row r="9927">
          <cell r="W9927" t="str">
            <v/>
          </cell>
          <cell r="X9927" t="str">
            <v/>
          </cell>
          <cell r="Y9927" t="str">
            <v/>
          </cell>
          <cell r="Z9927">
            <v>50</v>
          </cell>
          <cell r="AA9927">
            <v>93608</v>
          </cell>
          <cell r="AB9927" t="str">
            <v>安徽九合堂国药有限公司</v>
          </cell>
          <cell r="AC9927">
            <v>169</v>
          </cell>
        </row>
        <row r="9928">
          <cell r="A9928">
            <v>154702</v>
          </cell>
          <cell r="B9928" t="str">
            <v>鸡内金粉
</v>
          </cell>
          <cell r="C9928" t="str">
            <v>150g（优质）
</v>
          </cell>
          <cell r="D9928" t="str">
            <v>太极集团四川绵阳制药有限公司</v>
          </cell>
          <cell r="E9928" t="str">
            <v>听</v>
          </cell>
          <cell r="F9928">
            <v>2</v>
          </cell>
          <cell r="G9928" t="str">
            <v>中药材及中药饮片</v>
          </cell>
          <cell r="H9928">
            <v>206</v>
          </cell>
          <cell r="I9928" t="str">
            <v>包装类中药</v>
          </cell>
          <cell r="J9928">
            <v>20608</v>
          </cell>
          <cell r="K9928" t="str">
            <v>理气、消食包装类</v>
          </cell>
          <cell r="L9928">
            <v>0.1</v>
          </cell>
          <cell r="M9928" t="str">
            <v>中</v>
          </cell>
          <cell r="N9928" t="str">
            <v>非竟销品</v>
          </cell>
          <cell r="O9928" t="str">
            <v>滞销</v>
          </cell>
          <cell r="P9928" t="str">
            <v>是</v>
          </cell>
          <cell r="Q9928" t="str">
            <v>零售目录</v>
          </cell>
          <cell r="R9928" t="str">
            <v>在营</v>
          </cell>
          <cell r="S9928" t="str">
            <v>常规商品</v>
          </cell>
          <cell r="T9928" t="str">
            <v>普通商品</v>
          </cell>
          <cell r="U9928" t="str">
            <v>月结，承兑</v>
          </cell>
          <cell r="V9928">
            <v>4256</v>
          </cell>
          <cell r="W9928" t="str">
            <v>王晓燕 </v>
          </cell>
          <cell r="X9928" t="str">
            <v/>
          </cell>
          <cell r="Y9928" t="str">
            <v/>
          </cell>
          <cell r="Z9928">
            <v>21.6</v>
          </cell>
          <cell r="AA9928">
            <v>5</v>
          </cell>
          <cell r="AB9928" t="str">
            <v>成都西部医药经营有限公司</v>
          </cell>
          <cell r="AC9928">
            <v>48</v>
          </cell>
        </row>
        <row r="9929">
          <cell r="A9929">
            <v>74291</v>
          </cell>
          <cell r="B9929" t="str">
            <v>菊花</v>
          </cell>
          <cell r="C9929" t="str">
            <v>贡菊50g（桐君阁牌）</v>
          </cell>
          <cell r="D9929" t="str">
            <v>重庆中药饮片厂</v>
          </cell>
          <cell r="E9929" t="str">
            <v>瓶</v>
          </cell>
          <cell r="F9929">
            <v>2</v>
          </cell>
          <cell r="G9929" t="str">
            <v>中药材及中药饮片</v>
          </cell>
          <cell r="H9929">
            <v>206</v>
          </cell>
          <cell r="I9929" t="str">
            <v>包装类中药</v>
          </cell>
          <cell r="J9929">
            <v>20601</v>
          </cell>
          <cell r="K9929" t="str">
            <v>解表、清热包装类</v>
          </cell>
          <cell r="L9929">
            <v>0.1</v>
          </cell>
          <cell r="M9929" t="str">
            <v>低</v>
          </cell>
          <cell r="N9929" t="str">
            <v>非竟销品</v>
          </cell>
          <cell r="O9929" t="str">
            <v>一般</v>
          </cell>
          <cell r="P9929" t="str">
            <v>是</v>
          </cell>
          <cell r="Q9929" t="str">
            <v>零售目录</v>
          </cell>
          <cell r="R9929" t="str">
            <v>在营</v>
          </cell>
          <cell r="S9929" t="str">
            <v>春夏商品</v>
          </cell>
          <cell r="T9929" t="str">
            <v>普通商品</v>
          </cell>
          <cell r="U9929" t="str">
            <v>实销实结     </v>
          </cell>
          <cell r="V9929">
            <v>4256</v>
          </cell>
          <cell r="W9929" t="str">
            <v>王晓燕 </v>
          </cell>
          <cell r="X9929" t="str">
            <v/>
          </cell>
          <cell r="Y9929" t="str">
            <v/>
          </cell>
          <cell r="Z9929">
            <v>18</v>
          </cell>
          <cell r="AA9929">
            <v>8</v>
          </cell>
          <cell r="AB9929" t="str">
            <v>太极集团重庆桐君阁中药保健品有限公司</v>
          </cell>
          <cell r="AC9929">
            <v>36</v>
          </cell>
        </row>
        <row r="9930">
          <cell r="A9930">
            <v>156160</v>
          </cell>
          <cell r="B9930" t="str">
            <v>百合</v>
          </cell>
          <cell r="C9930" t="str">
            <v>100g （特级）</v>
          </cell>
          <cell r="D9930" t="str">
            <v>太极集团四川绵阳制药有限公司</v>
          </cell>
          <cell r="E9930" t="str">
            <v>袋</v>
          </cell>
          <cell r="F9930">
            <v>2</v>
          </cell>
          <cell r="G9930" t="str">
            <v>中药材及中药饮片</v>
          </cell>
          <cell r="H9930">
            <v>206</v>
          </cell>
          <cell r="I9930" t="str">
            <v>包装类中药</v>
          </cell>
          <cell r="J9930">
            <v>20606</v>
          </cell>
          <cell r="K9930" t="str">
            <v>安神、平肝息风包装类</v>
          </cell>
          <cell r="L9930">
            <v>0.1</v>
          </cell>
          <cell r="M9930" t="str">
            <v>低</v>
          </cell>
          <cell r="N9930" t="str">
            <v>非竟销品</v>
          </cell>
          <cell r="O9930" t="str">
            <v>一般</v>
          </cell>
          <cell r="P9930" t="str">
            <v/>
          </cell>
          <cell r="Q9930" t="str">
            <v>零售目录</v>
          </cell>
          <cell r="R9930" t="str">
            <v>在营</v>
          </cell>
          <cell r="S9930" t="str">
            <v>常规商品</v>
          </cell>
          <cell r="T9930" t="str">
            <v/>
          </cell>
          <cell r="U9930" t="str">
            <v/>
          </cell>
        </row>
        <row r="9930">
          <cell r="W9930" t="str">
            <v/>
          </cell>
          <cell r="X9930" t="str">
            <v>内服</v>
          </cell>
          <cell r="Y9930" t="str">
            <v/>
          </cell>
          <cell r="Z9930">
            <v>17.5</v>
          </cell>
          <cell r="AA9930">
            <v>5</v>
          </cell>
          <cell r="AB9930" t="str">
            <v>成都西部医药经营有限公司</v>
          </cell>
          <cell r="AC9930">
            <v>35</v>
          </cell>
        </row>
        <row r="9931">
          <cell r="A9931">
            <v>168207</v>
          </cell>
          <cell r="B9931" t="str">
            <v>黄芪</v>
          </cell>
          <cell r="C9931" t="str">
            <v>170g</v>
          </cell>
          <cell r="D9931" t="str">
            <v>四川德仁堂中药科技股份有限公司</v>
          </cell>
          <cell r="E9931" t="str">
            <v>瓶</v>
          </cell>
          <cell r="F9931">
            <v>2</v>
          </cell>
          <cell r="G9931" t="str">
            <v>中药材及中药饮片</v>
          </cell>
          <cell r="H9931">
            <v>206</v>
          </cell>
          <cell r="I9931" t="str">
            <v>包装类中药</v>
          </cell>
          <cell r="J9931">
            <v>20603</v>
          </cell>
          <cell r="K9931" t="str">
            <v>温里、补益包装类</v>
          </cell>
          <cell r="L9931">
            <v>0.1</v>
          </cell>
          <cell r="M9931" t="str">
            <v>中</v>
          </cell>
          <cell r="N9931" t="str">
            <v>非竟销品</v>
          </cell>
          <cell r="O9931" t="str">
            <v>一般</v>
          </cell>
          <cell r="P9931" t="str">
            <v/>
          </cell>
          <cell r="Q9931" t="str">
            <v>零售目录</v>
          </cell>
          <cell r="R9931" t="str">
            <v>在营</v>
          </cell>
          <cell r="S9931" t="str">
            <v>常规商品</v>
          </cell>
          <cell r="T9931" t="str">
            <v/>
          </cell>
          <cell r="U9931" t="str">
            <v/>
          </cell>
        </row>
        <row r="9931">
          <cell r="W9931" t="str">
            <v/>
          </cell>
          <cell r="X9931" t="str">
            <v>内服</v>
          </cell>
          <cell r="Y9931" t="str">
            <v/>
          </cell>
          <cell r="Z9931">
            <v>31</v>
          </cell>
          <cell r="AA9931">
            <v>87878</v>
          </cell>
          <cell r="AB9931" t="str">
            <v>成都德仁堂药业有限公司中药分公司</v>
          </cell>
          <cell r="AC9931">
            <v>62</v>
          </cell>
        </row>
        <row r="9932">
          <cell r="A9932">
            <v>174592</v>
          </cell>
          <cell r="B9932" t="str">
            <v>珍珠粉 </v>
          </cell>
          <cell r="C9932" t="str">
            <v>150g </v>
          </cell>
          <cell r="D9932" t="str">
            <v>云南向辉药业有限公司</v>
          </cell>
          <cell r="E9932" t="str">
            <v>瓶</v>
          </cell>
          <cell r="F9932">
            <v>2</v>
          </cell>
          <cell r="G9932" t="str">
            <v>中药材及中药饮片</v>
          </cell>
          <cell r="H9932">
            <v>206</v>
          </cell>
          <cell r="I9932" t="str">
            <v>包装类中药</v>
          </cell>
          <cell r="J9932">
            <v>20606</v>
          </cell>
          <cell r="K9932" t="str">
            <v>安神、平肝息风包装类</v>
          </cell>
          <cell r="L9932">
            <v>0.1</v>
          </cell>
          <cell r="M9932" t="str">
            <v>中</v>
          </cell>
          <cell r="N9932" t="str">
            <v>非竟销品</v>
          </cell>
          <cell r="O9932" t="str">
            <v>滞销</v>
          </cell>
          <cell r="P9932" t="str">
            <v/>
          </cell>
          <cell r="Q9932" t="str">
            <v>零售目录</v>
          </cell>
          <cell r="R9932" t="str">
            <v>在营</v>
          </cell>
          <cell r="S9932" t="str">
            <v>常规商品</v>
          </cell>
          <cell r="T9932" t="str">
            <v/>
          </cell>
          <cell r="U9932" t="str">
            <v/>
          </cell>
        </row>
        <row r="9932">
          <cell r="W9932" t="str">
            <v/>
          </cell>
          <cell r="X9932" t="str">
            <v>内服</v>
          </cell>
          <cell r="Y9932" t="str">
            <v/>
          </cell>
          <cell r="Z9932">
            <v>108</v>
          </cell>
          <cell r="AA9932">
            <v>83507</v>
          </cell>
          <cell r="AB9932" t="str">
            <v>云南向辉药业有限公司</v>
          </cell>
          <cell r="AC9932">
            <v>208</v>
          </cell>
        </row>
        <row r="9933">
          <cell r="A9933">
            <v>54421</v>
          </cell>
          <cell r="B9933" t="str">
            <v>胖大海</v>
          </cell>
          <cell r="C9933" t="str">
            <v>100g(桐君阁牌)</v>
          </cell>
          <cell r="D9933" t="str">
            <v>重庆中药饮片厂</v>
          </cell>
          <cell r="E9933" t="str">
            <v>袋</v>
          </cell>
          <cell r="F9933">
            <v>2</v>
          </cell>
          <cell r="G9933" t="str">
            <v>中药材及中药饮片</v>
          </cell>
          <cell r="H9933">
            <v>206</v>
          </cell>
          <cell r="I9933" t="str">
            <v>包装类中药</v>
          </cell>
          <cell r="J9933">
            <v>20601</v>
          </cell>
          <cell r="K9933" t="str">
            <v>解表、清热包装类</v>
          </cell>
          <cell r="L9933">
            <v>0.1</v>
          </cell>
          <cell r="M9933" t="str">
            <v>中</v>
          </cell>
          <cell r="N9933" t="str">
            <v>非竟销品</v>
          </cell>
          <cell r="O9933" t="str">
            <v>滞销</v>
          </cell>
          <cell r="P9933" t="str">
            <v/>
          </cell>
          <cell r="Q9933" t="str">
            <v>川太极特殊目录</v>
          </cell>
          <cell r="R9933" t="str">
            <v>在营</v>
          </cell>
          <cell r="S9933" t="str">
            <v>常规商品</v>
          </cell>
          <cell r="T9933" t="str">
            <v>普通商品</v>
          </cell>
          <cell r="U9933" t="str">
            <v>实销实结     </v>
          </cell>
          <cell r="V9933">
            <v>4256</v>
          </cell>
          <cell r="W9933" t="str">
            <v>王晓燕 </v>
          </cell>
          <cell r="X9933" t="str">
            <v/>
          </cell>
          <cell r="Y9933" t="str">
            <v/>
          </cell>
          <cell r="Z9933">
            <v>27.5</v>
          </cell>
          <cell r="AA9933">
            <v>8</v>
          </cell>
          <cell r="AB9933" t="str">
            <v>太极集团重庆桐君阁中药保健品有限公司</v>
          </cell>
          <cell r="AC9933">
            <v>55</v>
          </cell>
        </row>
        <row r="9934">
          <cell r="A9934">
            <v>154701</v>
          </cell>
          <cell r="B9934" t="str">
            <v>丹参粉
</v>
          </cell>
          <cell r="C9934" t="str">
            <v>150g（优质）
</v>
          </cell>
          <cell r="D9934" t="str">
            <v>太极集团四川绵阳制药有限公司</v>
          </cell>
          <cell r="E9934" t="str">
            <v>听</v>
          </cell>
          <cell r="F9934">
            <v>2</v>
          </cell>
          <cell r="G9934" t="str">
            <v>中药材及中药饮片</v>
          </cell>
          <cell r="H9934">
            <v>206</v>
          </cell>
          <cell r="I9934" t="str">
            <v>包装类中药</v>
          </cell>
          <cell r="J9934">
            <v>20607</v>
          </cell>
          <cell r="K9934" t="str">
            <v>活血化瘀包装类</v>
          </cell>
          <cell r="L9934">
            <v>0.1</v>
          </cell>
          <cell r="M9934" t="str">
            <v>中</v>
          </cell>
          <cell r="N9934" t="str">
            <v>非竟销品</v>
          </cell>
          <cell r="O9934" t="str">
            <v>一般</v>
          </cell>
          <cell r="P9934" t="str">
            <v>是</v>
          </cell>
          <cell r="Q9934" t="str">
            <v>零售目录</v>
          </cell>
          <cell r="R9934" t="str">
            <v>在营</v>
          </cell>
          <cell r="S9934" t="str">
            <v>常规商品</v>
          </cell>
          <cell r="T9934" t="str">
            <v>普通商品</v>
          </cell>
          <cell r="U9934" t="str">
            <v>电汇    三个月承兑  月结  </v>
          </cell>
          <cell r="V9934">
            <v>4256</v>
          </cell>
          <cell r="W9934" t="str">
            <v>王晓燕 </v>
          </cell>
          <cell r="X9934" t="str">
            <v/>
          </cell>
          <cell r="Y9934" t="str">
            <v/>
          </cell>
          <cell r="Z9934">
            <v>32.85</v>
          </cell>
          <cell r="AA9934">
            <v>5</v>
          </cell>
          <cell r="AB9934" t="str">
            <v>成都西部医药经营有限公司</v>
          </cell>
          <cell r="AC9934">
            <v>73</v>
          </cell>
        </row>
        <row r="9935">
          <cell r="A9935">
            <v>165283</v>
          </cell>
          <cell r="B9935" t="str">
            <v>西洋参</v>
          </cell>
          <cell r="C9935" t="str">
            <v>60g</v>
          </cell>
          <cell r="D9935" t="str">
            <v>广东乐陶陶药业股份有限公司</v>
          </cell>
          <cell r="E9935" t="str">
            <v>瓶</v>
          </cell>
          <cell r="F9935">
            <v>2</v>
          </cell>
          <cell r="G9935" t="str">
            <v>中药材及中药饮片</v>
          </cell>
          <cell r="H9935">
            <v>206</v>
          </cell>
          <cell r="I9935" t="str">
            <v>包装类中药</v>
          </cell>
          <cell r="J9935">
            <v>20603</v>
          </cell>
          <cell r="K9935" t="str">
            <v>温里、补益包装类</v>
          </cell>
          <cell r="L9935">
            <v>0.1</v>
          </cell>
          <cell r="M9935" t="str">
            <v>高</v>
          </cell>
          <cell r="N9935" t="str">
            <v>非竟销品</v>
          </cell>
          <cell r="O9935" t="str">
            <v>一般</v>
          </cell>
          <cell r="P9935" t="str">
            <v>是</v>
          </cell>
          <cell r="Q9935" t="str">
            <v>零售目录</v>
          </cell>
          <cell r="R9935" t="str">
            <v>在营</v>
          </cell>
          <cell r="S9935" t="str">
            <v>常规商品</v>
          </cell>
          <cell r="T9935" t="str">
            <v/>
          </cell>
          <cell r="U9935" t="str">
            <v/>
          </cell>
        </row>
        <row r="9935">
          <cell r="W9935" t="str">
            <v/>
          </cell>
          <cell r="X9935" t="str">
            <v>内服</v>
          </cell>
          <cell r="Y9935" t="str">
            <v/>
          </cell>
          <cell r="Z9935">
            <v>99</v>
          </cell>
          <cell r="AA9935">
            <v>70543</v>
          </cell>
          <cell r="AB9935" t="str">
            <v>四川九州通医药有限公司</v>
          </cell>
          <cell r="AC9935">
            <v>198</v>
          </cell>
        </row>
        <row r="9936">
          <cell r="A9936">
            <v>124625</v>
          </cell>
          <cell r="B9936" t="str">
            <v>玫瑰花破壁饮片</v>
          </cell>
          <cell r="C9936" t="str">
            <v>1g*20袋</v>
          </cell>
          <cell r="D9936" t="str">
            <v>中山市中智中药饮片有限公司</v>
          </cell>
          <cell r="E9936" t="str">
            <v>盒</v>
          </cell>
          <cell r="F9936">
            <v>2</v>
          </cell>
          <cell r="G9936" t="str">
            <v>中药材及中药饮片</v>
          </cell>
          <cell r="H9936">
            <v>206</v>
          </cell>
          <cell r="I9936" t="str">
            <v>包装类中药</v>
          </cell>
          <cell r="J9936">
            <v>20607</v>
          </cell>
          <cell r="K9936" t="str">
            <v>活血化瘀包装类</v>
          </cell>
          <cell r="L9936">
            <v>0.1</v>
          </cell>
          <cell r="M9936" t="str">
            <v>中</v>
          </cell>
          <cell r="N9936" t="str">
            <v>非竟销品</v>
          </cell>
          <cell r="O9936" t="str">
            <v>一般</v>
          </cell>
          <cell r="P9936" t="str">
            <v>是</v>
          </cell>
          <cell r="Q9936" t="str">
            <v>零售目录</v>
          </cell>
          <cell r="R9936" t="str">
            <v>在营</v>
          </cell>
          <cell r="S9936" t="str">
            <v>常规商品</v>
          </cell>
          <cell r="T9936" t="str">
            <v>普通商品</v>
          </cell>
          <cell r="U9936" t="str">
            <v>账期30天</v>
          </cell>
          <cell r="V9936">
            <v>4256</v>
          </cell>
          <cell r="W9936" t="str">
            <v>王晓燕 </v>
          </cell>
          <cell r="X9936" t="str">
            <v>内服</v>
          </cell>
          <cell r="Y9936" t="str">
            <v/>
          </cell>
          <cell r="Z9936">
            <v>36</v>
          </cell>
          <cell r="AA9936">
            <v>17905</v>
          </cell>
          <cell r="AB9936" t="str">
            <v>中山市中智药业集团有限公司</v>
          </cell>
          <cell r="AC9936">
            <v>90</v>
          </cell>
        </row>
        <row r="9937">
          <cell r="A9937">
            <v>74400</v>
          </cell>
          <cell r="B9937" t="str">
            <v>玫瑰花</v>
          </cell>
          <cell r="C9937" t="str">
            <v>80g（桐君阁）</v>
          </cell>
          <cell r="D9937" t="str">
            <v>重庆中药饮片厂</v>
          </cell>
          <cell r="E9937" t="str">
            <v>瓶</v>
          </cell>
          <cell r="F9937">
            <v>2</v>
          </cell>
          <cell r="G9937" t="str">
            <v>中药材及中药饮片</v>
          </cell>
          <cell r="H9937">
            <v>206</v>
          </cell>
          <cell r="I9937" t="str">
            <v>包装类中药</v>
          </cell>
          <cell r="J9937">
            <v>20607</v>
          </cell>
          <cell r="K9937" t="str">
            <v>活血化瘀包装类</v>
          </cell>
          <cell r="L9937">
            <v>0.1</v>
          </cell>
          <cell r="M9937" t="str">
            <v>低</v>
          </cell>
          <cell r="N9937" t="str">
            <v>非竟销品</v>
          </cell>
          <cell r="O9937" t="str">
            <v>一般</v>
          </cell>
          <cell r="P9937" t="str">
            <v>是</v>
          </cell>
          <cell r="Q9937" t="str">
            <v>零售目录</v>
          </cell>
          <cell r="R9937" t="str">
            <v>在营</v>
          </cell>
          <cell r="S9937" t="str">
            <v>春夏商品</v>
          </cell>
          <cell r="T9937" t="str">
            <v>名厂商品</v>
          </cell>
          <cell r="U9937" t="str">
            <v>实销实结     </v>
          </cell>
          <cell r="V9937">
            <v>4256</v>
          </cell>
          <cell r="W9937" t="str">
            <v>王晓燕 </v>
          </cell>
          <cell r="X9937" t="str">
            <v/>
          </cell>
          <cell r="Y9937" t="str">
            <v/>
          </cell>
          <cell r="Z9937">
            <v>21</v>
          </cell>
          <cell r="AA9937">
            <v>8</v>
          </cell>
          <cell r="AB9937" t="str">
            <v>太极集团重庆桐君阁中药保健品有限公司</v>
          </cell>
          <cell r="AC9937">
            <v>38</v>
          </cell>
        </row>
        <row r="9938">
          <cell r="A9938">
            <v>70394</v>
          </cell>
          <cell r="B9938" t="str">
            <v>麦冬(太极牌)</v>
          </cell>
          <cell r="C9938" t="str">
            <v>200g(特级）</v>
          </cell>
          <cell r="D9938" t="str">
            <v>太极集团四川绵阳制药有限公司</v>
          </cell>
          <cell r="E9938" t="str">
            <v>听</v>
          </cell>
          <cell r="F9938">
            <v>2</v>
          </cell>
          <cell r="G9938" t="str">
            <v>中药材及中药饮片</v>
          </cell>
          <cell r="H9938">
            <v>206</v>
          </cell>
          <cell r="I9938" t="str">
            <v>包装类中药</v>
          </cell>
          <cell r="J9938">
            <v>20610</v>
          </cell>
          <cell r="K9938" t="str">
            <v>其他包装类中药</v>
          </cell>
          <cell r="L9938">
            <v>0.1</v>
          </cell>
          <cell r="M9938" t="str">
            <v>中</v>
          </cell>
          <cell r="N9938" t="str">
            <v>非竟销品</v>
          </cell>
          <cell r="O9938" t="str">
            <v>一般</v>
          </cell>
          <cell r="P9938" t="str">
            <v>是</v>
          </cell>
          <cell r="Q9938" t="str">
            <v>零售目录</v>
          </cell>
          <cell r="R9938" t="str">
            <v>在营</v>
          </cell>
          <cell r="S9938" t="str">
            <v>常规商品</v>
          </cell>
          <cell r="T9938" t="str">
            <v>名厂商品</v>
          </cell>
          <cell r="U9938" t="str">
            <v>资信</v>
          </cell>
          <cell r="V9938">
            <v>4256</v>
          </cell>
          <cell r="W9938" t="str">
            <v>王晓燕 </v>
          </cell>
          <cell r="X9938" t="str">
            <v/>
          </cell>
          <cell r="Y9938" t="str">
            <v/>
          </cell>
          <cell r="Z9938">
            <v>33</v>
          </cell>
          <cell r="AA9938">
            <v>5</v>
          </cell>
          <cell r="AB9938" t="str">
            <v>成都西部医药经营有限公司</v>
          </cell>
          <cell r="AC9938">
            <v>65</v>
          </cell>
        </row>
        <row r="9939">
          <cell r="A9939">
            <v>144393</v>
          </cell>
          <cell r="B9939" t="str">
            <v>西洋参
</v>
          </cell>
          <cell r="C9939" t="str">
            <v>一级（片）78g
</v>
          </cell>
          <cell r="D9939" t="str">
            <v>太极集团四川绵阳制药有限公司</v>
          </cell>
          <cell r="E9939" t="str">
            <v>听
</v>
          </cell>
          <cell r="F9939">
            <v>2</v>
          </cell>
          <cell r="G9939" t="str">
            <v>中药材及中药饮片</v>
          </cell>
          <cell r="H9939">
            <v>206</v>
          </cell>
          <cell r="I9939" t="str">
            <v>包装类中药</v>
          </cell>
          <cell r="J9939">
            <v>20607</v>
          </cell>
          <cell r="K9939" t="str">
            <v>活血化瘀包装类</v>
          </cell>
          <cell r="L9939">
            <v>0.1</v>
          </cell>
          <cell r="M9939" t="str">
            <v>高</v>
          </cell>
          <cell r="N9939" t="str">
            <v>非竟销品</v>
          </cell>
          <cell r="O9939" t="str">
            <v>滞销</v>
          </cell>
          <cell r="P9939" t="str">
            <v/>
          </cell>
          <cell r="Q9939" t="str">
            <v>零售目录</v>
          </cell>
          <cell r="R9939" t="str">
            <v>在营</v>
          </cell>
          <cell r="S9939" t="str">
            <v>常规商品</v>
          </cell>
          <cell r="T9939" t="str">
            <v>普通商品</v>
          </cell>
          <cell r="U9939" t="str">
            <v>资信</v>
          </cell>
          <cell r="V9939">
            <v>4256</v>
          </cell>
          <cell r="W9939" t="str">
            <v>王晓燕 </v>
          </cell>
          <cell r="X9939" t="str">
            <v/>
          </cell>
          <cell r="Y9939" t="str">
            <v/>
          </cell>
          <cell r="Z9939">
            <v>149</v>
          </cell>
          <cell r="AA9939">
            <v>5</v>
          </cell>
          <cell r="AB9939" t="str">
            <v>成都西部医药经营有限公司</v>
          </cell>
          <cell r="AC9939">
            <v>298</v>
          </cell>
        </row>
        <row r="9940">
          <cell r="A9940">
            <v>154549</v>
          </cell>
          <cell r="B9940" t="str">
            <v>罗汉果</v>
          </cell>
          <cell r="C9940" t="str">
            <v>2个</v>
          </cell>
          <cell r="D9940" t="str">
            <v>湖北金贵中药饮片有限公司</v>
          </cell>
          <cell r="E9940" t="str">
            <v>盒</v>
          </cell>
          <cell r="F9940">
            <v>2</v>
          </cell>
          <cell r="G9940" t="str">
            <v>中药材及中药饮片</v>
          </cell>
          <cell r="H9940">
            <v>206</v>
          </cell>
          <cell r="I9940" t="str">
            <v>包装类中药</v>
          </cell>
          <cell r="J9940">
            <v>20605</v>
          </cell>
          <cell r="K9940" t="str">
            <v>化痰止咳平喘包装类</v>
          </cell>
          <cell r="L9940">
            <v>0.1</v>
          </cell>
          <cell r="M9940" t="str">
            <v>低</v>
          </cell>
          <cell r="N9940" t="str">
            <v>非竟销品</v>
          </cell>
          <cell r="O9940" t="str">
            <v>一般</v>
          </cell>
          <cell r="P9940" t="str">
            <v/>
          </cell>
          <cell r="Q9940" t="str">
            <v>零售目录</v>
          </cell>
          <cell r="R9940" t="str">
            <v>在营</v>
          </cell>
          <cell r="S9940" t="str">
            <v>快销商品</v>
          </cell>
          <cell r="T9940" t="str">
            <v/>
          </cell>
          <cell r="U9940" t="str">
            <v/>
          </cell>
        </row>
        <row r="9940">
          <cell r="W9940" t="str">
            <v/>
          </cell>
          <cell r="X9940" t="str">
            <v/>
          </cell>
          <cell r="Y9940" t="str">
            <v/>
          </cell>
          <cell r="Z9940">
            <v>4.5</v>
          </cell>
          <cell r="AA9940">
            <v>70543</v>
          </cell>
          <cell r="AB9940" t="str">
            <v>四川九州通医药有限公司</v>
          </cell>
          <cell r="AC9940">
            <v>9.5</v>
          </cell>
        </row>
        <row r="9941">
          <cell r="A9941">
            <v>73463</v>
          </cell>
          <cell r="B9941" t="str">
            <v>麦冬</v>
          </cell>
          <cell r="C9941" t="str">
            <v>250g（桐君阁牌)</v>
          </cell>
          <cell r="D9941" t="str">
            <v>重庆中药饮片厂</v>
          </cell>
          <cell r="E9941" t="str">
            <v>瓶</v>
          </cell>
          <cell r="F9941">
            <v>2</v>
          </cell>
          <cell r="G9941" t="str">
            <v>中药材及中药饮片</v>
          </cell>
          <cell r="H9941">
            <v>206</v>
          </cell>
          <cell r="I9941" t="str">
            <v>包装类中药</v>
          </cell>
          <cell r="J9941">
            <v>20610</v>
          </cell>
          <cell r="K9941" t="str">
            <v>其他包装类中药</v>
          </cell>
          <cell r="L9941">
            <v>0.1</v>
          </cell>
          <cell r="M9941" t="str">
            <v>高</v>
          </cell>
          <cell r="N9941" t="str">
            <v>非竟销品</v>
          </cell>
          <cell r="O9941" t="str">
            <v>一般</v>
          </cell>
          <cell r="P9941" t="str">
            <v/>
          </cell>
          <cell r="Q9941" t="str">
            <v>零售目录</v>
          </cell>
          <cell r="R9941" t="str">
            <v>在营</v>
          </cell>
          <cell r="S9941" t="str">
            <v>常规商品</v>
          </cell>
          <cell r="T9941" t="str">
            <v>名厂商品</v>
          </cell>
          <cell r="U9941" t="str">
            <v>实销实结        </v>
          </cell>
          <cell r="V9941">
            <v>4256</v>
          </cell>
          <cell r="W9941" t="str">
            <v>王晓燕 </v>
          </cell>
          <cell r="X9941" t="str">
            <v>内服</v>
          </cell>
          <cell r="Y9941" t="str">
            <v/>
          </cell>
          <cell r="Z9941">
            <v>38</v>
          </cell>
          <cell r="AA9941">
            <v>8</v>
          </cell>
          <cell r="AB9941" t="str">
            <v>太极集团重庆桐君阁中药保健品有限公司</v>
          </cell>
          <cell r="AC9941">
            <v>76</v>
          </cell>
        </row>
        <row r="9942">
          <cell r="A9942">
            <v>160085</v>
          </cell>
          <cell r="B9942" t="str">
            <v>三七粉</v>
          </cell>
          <cell r="C9942" t="str">
            <v>80克</v>
          </cell>
          <cell r="D9942" t="str">
            <v>太极集团四川绵阳制药有限公司</v>
          </cell>
          <cell r="E9942" t="str">
            <v>盒</v>
          </cell>
          <cell r="F9942">
            <v>2</v>
          </cell>
          <cell r="G9942" t="str">
            <v>中药材及中药饮片</v>
          </cell>
          <cell r="H9942">
            <v>206</v>
          </cell>
          <cell r="I9942" t="str">
            <v>包装类中药</v>
          </cell>
          <cell r="J9942">
            <v>20607</v>
          </cell>
          <cell r="K9942" t="str">
            <v>活血化瘀包装类</v>
          </cell>
          <cell r="L9942">
            <v>0.1</v>
          </cell>
          <cell r="M9942" t="str">
            <v>高</v>
          </cell>
          <cell r="N9942" t="str">
            <v>非竟销品</v>
          </cell>
          <cell r="O9942" t="str">
            <v>滞销</v>
          </cell>
          <cell r="P9942" t="str">
            <v/>
          </cell>
          <cell r="Q9942" t="str">
            <v>零售目录</v>
          </cell>
          <cell r="R9942" t="str">
            <v>在营</v>
          </cell>
          <cell r="S9942" t="str">
            <v>常规商品</v>
          </cell>
          <cell r="T9942" t="str">
            <v/>
          </cell>
          <cell r="U9942" t="str">
            <v/>
          </cell>
        </row>
        <row r="9942">
          <cell r="W9942" t="str">
            <v/>
          </cell>
          <cell r="X9942" t="str">
            <v/>
          </cell>
          <cell r="Y9942" t="str">
            <v/>
          </cell>
          <cell r="Z9942">
            <v>93.6</v>
          </cell>
          <cell r="AA9942">
            <v>8</v>
          </cell>
          <cell r="AB9942" t="str">
            <v>太极集团重庆桐君阁中药保健品有限公司</v>
          </cell>
          <cell r="AC9942">
            <v>208</v>
          </cell>
        </row>
        <row r="9943">
          <cell r="A9943">
            <v>18745</v>
          </cell>
          <cell r="B9943" t="str">
            <v>羚羊角</v>
          </cell>
          <cell r="C9943" t="str">
            <v>0.3g粉</v>
          </cell>
          <cell r="D9943" t="str">
            <v/>
          </cell>
          <cell r="E9943" t="str">
            <v>支</v>
          </cell>
          <cell r="F9943">
            <v>2</v>
          </cell>
          <cell r="G9943" t="str">
            <v>中药材及中药饮片</v>
          </cell>
          <cell r="H9943">
            <v>206</v>
          </cell>
          <cell r="I9943" t="str">
            <v>包装类中药</v>
          </cell>
          <cell r="J9943">
            <v>20606</v>
          </cell>
          <cell r="K9943" t="str">
            <v>安神、平肝息风包装类</v>
          </cell>
          <cell r="L9943">
            <v>0.1</v>
          </cell>
          <cell r="M9943" t="str">
            <v>低</v>
          </cell>
          <cell r="N9943" t="str">
            <v>非竟销品</v>
          </cell>
          <cell r="O9943" t="str">
            <v>滞销</v>
          </cell>
          <cell r="P9943" t="str">
            <v/>
          </cell>
          <cell r="Q9943" t="str">
            <v>零售目录</v>
          </cell>
          <cell r="R9943" t="str">
            <v>在营</v>
          </cell>
          <cell r="S9943" t="str">
            <v>常规商品</v>
          </cell>
          <cell r="T9943" t="str">
            <v>普通商品</v>
          </cell>
          <cell r="U9943" t="str">
            <v>资信</v>
          </cell>
          <cell r="V9943">
            <v>4256</v>
          </cell>
          <cell r="W9943" t="str">
            <v>王晓燕 </v>
          </cell>
          <cell r="X9943" t="str">
            <v/>
          </cell>
          <cell r="Y9943" t="str">
            <v/>
          </cell>
          <cell r="Z9943">
            <v>7</v>
          </cell>
          <cell r="AA9943">
            <v>78227</v>
          </cell>
          <cell r="AB9943" t="str">
            <v>重庆中药材公司</v>
          </cell>
          <cell r="AC9943">
            <v>12</v>
          </cell>
        </row>
        <row r="9944">
          <cell r="A9944">
            <v>47454</v>
          </cell>
          <cell r="B9944" t="str">
            <v>金银花（太极牌）</v>
          </cell>
          <cell r="C9944" t="str">
            <v>50g（特级）</v>
          </cell>
          <cell r="D9944" t="str">
            <v>太极集团四川绵阳制药有限公司</v>
          </cell>
          <cell r="E9944" t="str">
            <v>袋</v>
          </cell>
          <cell r="F9944">
            <v>2</v>
          </cell>
          <cell r="G9944" t="str">
            <v>中药材及中药饮片</v>
          </cell>
          <cell r="H9944">
            <v>206</v>
          </cell>
          <cell r="I9944" t="str">
            <v>包装类中药</v>
          </cell>
          <cell r="J9944">
            <v>20601</v>
          </cell>
          <cell r="K9944" t="str">
            <v>解表、清热包装类</v>
          </cell>
          <cell r="L9944">
            <v>0.1</v>
          </cell>
          <cell r="M9944" t="str">
            <v>低</v>
          </cell>
          <cell r="N9944" t="str">
            <v>非竟销品</v>
          </cell>
          <cell r="O9944" t="str">
            <v>一般</v>
          </cell>
          <cell r="P9944" t="str">
            <v>是</v>
          </cell>
          <cell r="Q9944" t="str">
            <v>零售目录</v>
          </cell>
          <cell r="R9944" t="str">
            <v>在营</v>
          </cell>
          <cell r="S9944" t="str">
            <v>春夏商品</v>
          </cell>
          <cell r="T9944" t="str">
            <v>普通商品</v>
          </cell>
          <cell r="U9944" t="str">
            <v>资信</v>
          </cell>
          <cell r="V9944">
            <v>4256</v>
          </cell>
          <cell r="W9944" t="str">
            <v>王晓燕 </v>
          </cell>
          <cell r="X9944" t="str">
            <v/>
          </cell>
          <cell r="Y9944" t="str">
            <v/>
          </cell>
          <cell r="Z9944">
            <v>21.5</v>
          </cell>
          <cell r="AA9944">
            <v>5</v>
          </cell>
          <cell r="AB9944" t="str">
            <v>成都西部医药经营有限公司</v>
          </cell>
          <cell r="AC9944">
            <v>43</v>
          </cell>
        </row>
        <row r="9945">
          <cell r="A9945">
            <v>159092</v>
          </cell>
          <cell r="B9945" t="str">
            <v>制何首乌</v>
          </cell>
          <cell r="C9945" t="str">
            <v>200g</v>
          </cell>
          <cell r="D9945" t="str">
            <v>四川德仁堂中药科技股份有限公司</v>
          </cell>
          <cell r="E9945" t="str">
            <v>瓶</v>
          </cell>
          <cell r="F9945">
            <v>2</v>
          </cell>
          <cell r="G9945" t="str">
            <v>中药材及中药饮片</v>
          </cell>
          <cell r="H9945">
            <v>206</v>
          </cell>
          <cell r="I9945" t="str">
            <v>包装类中药</v>
          </cell>
          <cell r="J9945">
            <v>20603</v>
          </cell>
          <cell r="K9945" t="str">
            <v>温里、补益包装类</v>
          </cell>
          <cell r="L9945">
            <v>0.1</v>
          </cell>
          <cell r="M9945" t="str">
            <v>低</v>
          </cell>
          <cell r="N9945" t="str">
            <v>非竟销品</v>
          </cell>
          <cell r="O9945" t="str">
            <v>滞销</v>
          </cell>
          <cell r="P9945" t="str">
            <v/>
          </cell>
          <cell r="Q9945" t="str">
            <v>零售目录</v>
          </cell>
          <cell r="R9945" t="str">
            <v>在营</v>
          </cell>
          <cell r="S9945" t="str">
            <v>常规商品</v>
          </cell>
          <cell r="T9945" t="str">
            <v>普通商品</v>
          </cell>
          <cell r="U9945" t="str">
            <v/>
          </cell>
        </row>
        <row r="9945">
          <cell r="W9945" t="str">
            <v/>
          </cell>
          <cell r="X9945" t="str">
            <v>内服</v>
          </cell>
          <cell r="Y9945" t="str">
            <v/>
          </cell>
          <cell r="Z9945">
            <v>24</v>
          </cell>
          <cell r="AA9945">
            <v>90400</v>
          </cell>
          <cell r="AB9945" t="str">
            <v>四川德仁堂中药科技股份有限公司</v>
          </cell>
          <cell r="AC9945">
            <v>48</v>
          </cell>
        </row>
        <row r="9946">
          <cell r="A9946">
            <v>140409</v>
          </cell>
          <cell r="B9946" t="str">
            <v>山楂粉
</v>
          </cell>
          <cell r="C9946" t="str">
            <v>180g
</v>
          </cell>
          <cell r="D9946" t="str">
            <v>云南向辉药业有限公司</v>
          </cell>
          <cell r="E9946" t="str">
            <v>瓶</v>
          </cell>
          <cell r="F9946">
            <v>2</v>
          </cell>
          <cell r="G9946" t="str">
            <v>中药材及中药饮片</v>
          </cell>
          <cell r="H9946">
            <v>206</v>
          </cell>
          <cell r="I9946" t="str">
            <v>包装类中药</v>
          </cell>
          <cell r="J9946">
            <v>20608</v>
          </cell>
          <cell r="K9946" t="str">
            <v>理气、消食包装类</v>
          </cell>
          <cell r="L9946">
            <v>0.1</v>
          </cell>
          <cell r="M9946" t="str">
            <v>低</v>
          </cell>
          <cell r="N9946" t="str">
            <v>非竟销品</v>
          </cell>
          <cell r="O9946" t="str">
            <v>滞销</v>
          </cell>
          <cell r="P9946" t="str">
            <v/>
          </cell>
          <cell r="Q9946" t="str">
            <v>零售目录</v>
          </cell>
          <cell r="R9946" t="str">
            <v>在营</v>
          </cell>
          <cell r="S9946" t="str">
            <v>常规商品</v>
          </cell>
          <cell r="T9946" t="str">
            <v>普通商品</v>
          </cell>
          <cell r="U9946" t="str">
            <v>压一结一     </v>
          </cell>
          <cell r="V9946">
            <v>4256</v>
          </cell>
          <cell r="W9946" t="str">
            <v>王晓燕 </v>
          </cell>
          <cell r="X9946" t="str">
            <v>内服</v>
          </cell>
          <cell r="Y9946" t="str">
            <v/>
          </cell>
          <cell r="Z9946">
            <v>10.5</v>
          </cell>
          <cell r="AA9946">
            <v>83507</v>
          </cell>
          <cell r="AB9946" t="str">
            <v>云南向辉药业有限公司</v>
          </cell>
          <cell r="AC9946">
            <v>19.8</v>
          </cell>
        </row>
        <row r="9947">
          <cell r="A9947">
            <v>131811</v>
          </cell>
          <cell r="B9947" t="str">
            <v>罗汉果破壁饮片</v>
          </cell>
          <cell r="C9947" t="str">
            <v>2gx20袋</v>
          </cell>
          <cell r="D9947" t="str">
            <v>中山市中智中药饮片有限公司</v>
          </cell>
          <cell r="E9947" t="str">
            <v>罐</v>
          </cell>
          <cell r="F9947">
            <v>2</v>
          </cell>
          <cell r="G9947" t="str">
            <v>中药材及中药饮片</v>
          </cell>
          <cell r="H9947">
            <v>206</v>
          </cell>
          <cell r="I9947" t="str">
            <v>包装类中药</v>
          </cell>
          <cell r="J9947">
            <v>20605</v>
          </cell>
          <cell r="K9947" t="str">
            <v>化痰止咳平喘包装类</v>
          </cell>
          <cell r="L9947">
            <v>0.1</v>
          </cell>
          <cell r="M9947" t="str">
            <v>高</v>
          </cell>
          <cell r="N9947" t="str">
            <v>非竟销品</v>
          </cell>
          <cell r="O9947" t="str">
            <v>一般</v>
          </cell>
          <cell r="P9947" t="str">
            <v>是</v>
          </cell>
          <cell r="Q9947" t="str">
            <v>零售目录</v>
          </cell>
          <cell r="R9947" t="str">
            <v>在营</v>
          </cell>
          <cell r="S9947" t="str">
            <v>常规商品</v>
          </cell>
          <cell r="T9947" t="str">
            <v>广告商品</v>
          </cell>
          <cell r="U9947" t="str">
            <v>账期30天</v>
          </cell>
          <cell r="V9947">
            <v>4256</v>
          </cell>
          <cell r="W9947" t="str">
            <v>王晓燕 </v>
          </cell>
          <cell r="X9947" t="str">
            <v>内服</v>
          </cell>
          <cell r="Y9947" t="str">
            <v/>
          </cell>
          <cell r="Z9947">
            <v>48</v>
          </cell>
          <cell r="AA9947">
            <v>17905</v>
          </cell>
          <cell r="AB9947" t="str">
            <v>中山市中智药业集团有限公司</v>
          </cell>
          <cell r="AC9947">
            <v>120</v>
          </cell>
        </row>
        <row r="9948">
          <cell r="A9948">
            <v>162347</v>
          </cell>
          <cell r="B9948" t="str">
            <v>肉苁蓉粉</v>
          </cell>
          <cell r="C9948" t="str">
            <v>3gx30袋（直接口服）</v>
          </cell>
          <cell r="D9948" t="str">
            <v>云南养尊堂生物科技有限公司  </v>
          </cell>
          <cell r="E9948" t="str">
            <v>罐</v>
          </cell>
          <cell r="F9948">
            <v>2</v>
          </cell>
          <cell r="G9948" t="str">
            <v>中药材及中药饮片</v>
          </cell>
          <cell r="H9948">
            <v>206</v>
          </cell>
          <cell r="I9948" t="str">
            <v>包装类中药</v>
          </cell>
          <cell r="J9948">
            <v>20603</v>
          </cell>
          <cell r="K9948" t="str">
            <v>温里、补益包装类</v>
          </cell>
          <cell r="L9948">
            <v>0.1</v>
          </cell>
          <cell r="M9948" t="str">
            <v>高</v>
          </cell>
          <cell r="N9948" t="str">
            <v>非竟销品</v>
          </cell>
          <cell r="O9948" t="str">
            <v>滞销</v>
          </cell>
          <cell r="P9948" t="str">
            <v/>
          </cell>
          <cell r="Q9948" t="str">
            <v>川太极特殊目录</v>
          </cell>
          <cell r="R9948" t="str">
            <v>在营</v>
          </cell>
          <cell r="S9948" t="str">
            <v>常规商品</v>
          </cell>
          <cell r="T9948" t="str">
            <v/>
          </cell>
          <cell r="U9948" t="str">
            <v/>
          </cell>
        </row>
        <row r="9948">
          <cell r="W9948" t="str">
            <v/>
          </cell>
          <cell r="X9948" t="str">
            <v>内服</v>
          </cell>
          <cell r="Y9948" t="str">
            <v/>
          </cell>
          <cell r="Z9948">
            <v>76.8</v>
          </cell>
          <cell r="AA9948">
            <v>95380</v>
          </cell>
          <cell r="AB9948" t="str">
            <v>云南养尊堂生物科技有限公司  </v>
          </cell>
          <cell r="AC9948">
            <v>198</v>
          </cell>
        </row>
        <row r="9949">
          <cell r="A9949">
            <v>140412</v>
          </cell>
          <cell r="B9949" t="str">
            <v>灵芝粉
</v>
          </cell>
          <cell r="C9949" t="str">
            <v>50g
</v>
          </cell>
          <cell r="D9949" t="str">
            <v>云南向辉药业有限公司</v>
          </cell>
          <cell r="E9949" t="str">
            <v>瓶</v>
          </cell>
          <cell r="F9949">
            <v>2</v>
          </cell>
          <cell r="G9949" t="str">
            <v>中药材及中药饮片</v>
          </cell>
          <cell r="H9949">
            <v>206</v>
          </cell>
          <cell r="I9949" t="str">
            <v>包装类中药</v>
          </cell>
          <cell r="J9949">
            <v>20606</v>
          </cell>
          <cell r="K9949" t="str">
            <v>安神、平肝息风包装类</v>
          </cell>
          <cell r="L9949">
            <v>0.1</v>
          </cell>
          <cell r="M9949" t="str">
            <v>低</v>
          </cell>
          <cell r="N9949" t="str">
            <v>非竟销品</v>
          </cell>
          <cell r="O9949" t="str">
            <v>滞销</v>
          </cell>
          <cell r="P9949" t="str">
            <v/>
          </cell>
          <cell r="Q9949" t="str">
            <v>零售目录</v>
          </cell>
          <cell r="R9949" t="str">
            <v>在营</v>
          </cell>
          <cell r="S9949" t="str">
            <v>常规商品</v>
          </cell>
          <cell r="T9949" t="str">
            <v>普通商品</v>
          </cell>
          <cell r="U9949" t="str">
            <v>压一结一     </v>
          </cell>
          <cell r="V9949">
            <v>4256</v>
          </cell>
          <cell r="W9949" t="str">
            <v>王晓燕 </v>
          </cell>
          <cell r="X9949" t="str">
            <v>内服</v>
          </cell>
          <cell r="Y9949" t="str">
            <v/>
          </cell>
          <cell r="Z9949">
            <v>14.3</v>
          </cell>
          <cell r="AA9949">
            <v>83507</v>
          </cell>
          <cell r="AB9949" t="str">
            <v>云南向辉药业有限公司</v>
          </cell>
          <cell r="AC9949">
            <v>28.6</v>
          </cell>
        </row>
        <row r="9950">
          <cell r="A9950">
            <v>132246</v>
          </cell>
          <cell r="B9950" t="str">
            <v>枸杞子</v>
          </cell>
          <cell r="C9950" t="str">
            <v>特级450g（桐君阁、李泉）</v>
          </cell>
          <cell r="D9950" t="str">
            <v>重庆泰兴食品有限公司</v>
          </cell>
          <cell r="E9950" t="str">
            <v>袋</v>
          </cell>
          <cell r="F9950">
            <v>2</v>
          </cell>
          <cell r="G9950" t="str">
            <v>中药材及中药饮片</v>
          </cell>
          <cell r="H9950">
            <v>206</v>
          </cell>
          <cell r="I9950" t="str">
            <v>包装类中药</v>
          </cell>
          <cell r="J9950">
            <v>20603</v>
          </cell>
          <cell r="K9950" t="str">
            <v>温里、补益包装类</v>
          </cell>
          <cell r="L9950">
            <v>0</v>
          </cell>
          <cell r="M9950" t="str">
            <v>中</v>
          </cell>
          <cell r="N9950" t="str">
            <v>一般品</v>
          </cell>
          <cell r="O9950" t="str">
            <v>一般</v>
          </cell>
          <cell r="P9950" t="str">
            <v>是</v>
          </cell>
          <cell r="Q9950" t="str">
            <v>零售目录</v>
          </cell>
          <cell r="R9950" t="str">
            <v>在营</v>
          </cell>
          <cell r="S9950" t="str">
            <v>常规商品</v>
          </cell>
          <cell r="T9950" t="str">
            <v>名厂商品</v>
          </cell>
          <cell r="U9950" t="str">
            <v>实销实结        </v>
          </cell>
          <cell r="V9950">
            <v>4256</v>
          </cell>
          <cell r="W9950" t="str">
            <v>王晓燕 </v>
          </cell>
          <cell r="X9950" t="str">
            <v>内服</v>
          </cell>
          <cell r="Y9950" t="str">
            <v/>
          </cell>
          <cell r="Z9950">
            <v>45.2</v>
          </cell>
          <cell r="AA9950">
            <v>8</v>
          </cell>
          <cell r="AB9950" t="str">
            <v>太极集团重庆桐君阁中药保健品有限公司</v>
          </cell>
          <cell r="AC9950">
            <v>71</v>
          </cell>
        </row>
        <row r="9951">
          <cell r="A9951">
            <v>162304</v>
          </cell>
          <cell r="B9951" t="str">
            <v>黄芪粉</v>
          </cell>
          <cell r="C9951" t="str">
            <v>3gx30袋（直接口服）</v>
          </cell>
          <cell r="D9951" t="str">
            <v>云南养尊堂生物科技有限公司  </v>
          </cell>
          <cell r="E9951" t="str">
            <v>罐</v>
          </cell>
          <cell r="F9951">
            <v>2</v>
          </cell>
          <cell r="G9951" t="str">
            <v>中药材及中药饮片</v>
          </cell>
          <cell r="H9951">
            <v>206</v>
          </cell>
          <cell r="I9951" t="str">
            <v>包装类中药</v>
          </cell>
          <cell r="J9951">
            <v>20603</v>
          </cell>
          <cell r="K9951" t="str">
            <v>温里、补益包装类</v>
          </cell>
          <cell r="L9951">
            <v>0.1</v>
          </cell>
          <cell r="M9951" t="str">
            <v>高</v>
          </cell>
          <cell r="N9951" t="str">
            <v>非竟销品</v>
          </cell>
          <cell r="O9951" t="str">
            <v>滞销</v>
          </cell>
          <cell r="P9951" t="str">
            <v/>
          </cell>
          <cell r="Q9951" t="str">
            <v>川太极特殊目录</v>
          </cell>
          <cell r="R9951" t="str">
            <v>在营</v>
          </cell>
          <cell r="S9951" t="str">
            <v>常规商品</v>
          </cell>
          <cell r="T9951" t="str">
            <v/>
          </cell>
          <cell r="U9951" t="str">
            <v/>
          </cell>
        </row>
        <row r="9951">
          <cell r="W9951" t="str">
            <v/>
          </cell>
          <cell r="X9951" t="str">
            <v>内服</v>
          </cell>
          <cell r="Y9951" t="str">
            <v/>
          </cell>
          <cell r="Z9951">
            <v>40.8</v>
          </cell>
          <cell r="AA9951">
            <v>95380</v>
          </cell>
          <cell r="AB9951" t="str">
            <v>云南养尊堂生物科技有限公司  </v>
          </cell>
          <cell r="AC9951">
            <v>116</v>
          </cell>
        </row>
        <row r="9952">
          <cell r="A9952">
            <v>67440</v>
          </cell>
          <cell r="B9952" t="str">
            <v>丹参</v>
          </cell>
          <cell r="C9952" t="str">
            <v>100g 精选、片</v>
          </cell>
          <cell r="D9952" t="str">
            <v>太极集团四川绵阳制药有限公司</v>
          </cell>
          <cell r="E9952" t="str">
            <v>包</v>
          </cell>
          <cell r="F9952">
            <v>2</v>
          </cell>
          <cell r="G9952" t="str">
            <v>中药材及中药饮片</v>
          </cell>
          <cell r="H9952">
            <v>206</v>
          </cell>
          <cell r="I9952" t="str">
            <v>包装类中药</v>
          </cell>
          <cell r="J9952">
            <v>20607</v>
          </cell>
          <cell r="K9952" t="str">
            <v>活血化瘀包装类</v>
          </cell>
          <cell r="L9952">
            <v>0.1</v>
          </cell>
          <cell r="M9952" t="str">
            <v>低</v>
          </cell>
          <cell r="N9952" t="str">
            <v>非竟销品</v>
          </cell>
          <cell r="O9952" t="str">
            <v>滞销</v>
          </cell>
          <cell r="P9952" t="str">
            <v/>
          </cell>
          <cell r="Q9952" t="str">
            <v>零售目录</v>
          </cell>
          <cell r="R9952" t="str">
            <v>在营</v>
          </cell>
          <cell r="S9952" t="str">
            <v>常规商品</v>
          </cell>
          <cell r="T9952" t="str">
            <v>普通商品</v>
          </cell>
          <cell r="U9952" t="str">
            <v>资信</v>
          </cell>
          <cell r="V9952">
            <v>4256</v>
          </cell>
          <cell r="W9952" t="str">
            <v>王晓燕 </v>
          </cell>
          <cell r="X9952" t="str">
            <v/>
          </cell>
          <cell r="Y9952" t="str">
            <v/>
          </cell>
          <cell r="Z9952">
            <v>15</v>
          </cell>
          <cell r="AA9952">
            <v>5</v>
          </cell>
          <cell r="AB9952" t="str">
            <v>成都西部医药经营有限公司</v>
          </cell>
          <cell r="AC9952">
            <v>30</v>
          </cell>
        </row>
        <row r="9953">
          <cell r="A9953">
            <v>140415</v>
          </cell>
          <cell r="B9953" t="str">
            <v>红景天粉
</v>
          </cell>
          <cell r="C9953" t="str">
            <v>100g
</v>
          </cell>
          <cell r="D9953" t="str">
            <v/>
          </cell>
          <cell r="E9953" t="str">
            <v>瓶</v>
          </cell>
          <cell r="F9953">
            <v>2</v>
          </cell>
          <cell r="G9953" t="str">
            <v>中药材及中药饮片</v>
          </cell>
          <cell r="H9953">
            <v>206</v>
          </cell>
          <cell r="I9953" t="str">
            <v>包装类中药</v>
          </cell>
          <cell r="J9953">
            <v>20603</v>
          </cell>
          <cell r="K9953" t="str">
            <v>温里、补益包装类</v>
          </cell>
          <cell r="L9953">
            <v>0.16</v>
          </cell>
          <cell r="M9953" t="str">
            <v>低</v>
          </cell>
          <cell r="N9953" t="str">
            <v>非竟销品</v>
          </cell>
          <cell r="O9953" t="str">
            <v>滞销</v>
          </cell>
          <cell r="P9953" t="str">
            <v/>
          </cell>
          <cell r="Q9953" t="str">
            <v>零售目录</v>
          </cell>
          <cell r="R9953" t="str">
            <v>在营</v>
          </cell>
          <cell r="S9953" t="str">
            <v>常规商品</v>
          </cell>
          <cell r="T9953" t="str">
            <v>名厂商品</v>
          </cell>
          <cell r="U9953" t="str">
            <v>压一结一     </v>
          </cell>
          <cell r="V9953">
            <v>4256</v>
          </cell>
          <cell r="W9953" t="str">
            <v>王晓燕 </v>
          </cell>
          <cell r="X9953" t="str">
            <v/>
          </cell>
          <cell r="Y9953" t="str">
            <v/>
          </cell>
          <cell r="Z9953">
            <v>20</v>
          </cell>
          <cell r="AA9953">
            <v>83507</v>
          </cell>
          <cell r="AB9953" t="str">
            <v>云南向辉药业有限公司</v>
          </cell>
          <cell r="AC9953">
            <v>40</v>
          </cell>
        </row>
        <row r="9954">
          <cell r="A9954">
            <v>164951</v>
          </cell>
          <cell r="B9954" t="str">
            <v>东鹏特饮（原名：东鹏特饮（维生素功能饮料））</v>
          </cell>
          <cell r="C9954" t="str">
            <v>250ml/罐</v>
          </cell>
          <cell r="D9954" t="str">
            <v>广州市东鹏食品饮料有限公司</v>
          </cell>
          <cell r="E9954" t="str">
            <v>罐</v>
          </cell>
          <cell r="F9954">
            <v>3</v>
          </cell>
          <cell r="G9954" t="str">
            <v>保健食品</v>
          </cell>
          <cell r="H9954">
            <v>324</v>
          </cell>
          <cell r="I9954" t="str">
            <v>保健饮品</v>
          </cell>
          <cell r="J9954">
            <v>32401</v>
          </cell>
          <cell r="K9954" t="str">
            <v>功能饮料类</v>
          </cell>
          <cell r="L9954">
            <v>0.16</v>
          </cell>
          <cell r="M9954" t="str">
            <v>中</v>
          </cell>
          <cell r="N9954" t="str">
            <v>非竟销品</v>
          </cell>
          <cell r="O9954" t="str">
            <v>滞销</v>
          </cell>
          <cell r="P9954" t="str">
            <v/>
          </cell>
          <cell r="Q9954" t="str">
            <v>零售目录</v>
          </cell>
          <cell r="R9954" t="str">
            <v>在营</v>
          </cell>
          <cell r="S9954" t="str">
            <v>快销商品</v>
          </cell>
          <cell r="T9954" t="str">
            <v/>
          </cell>
          <cell r="U9954" t="str">
            <v/>
          </cell>
        </row>
        <row r="9954">
          <cell r="W9954" t="str">
            <v/>
          </cell>
          <cell r="X9954" t="str">
            <v>内服</v>
          </cell>
          <cell r="Y9954" t="str">
            <v/>
          </cell>
          <cell r="Z9954">
            <v>3</v>
          </cell>
          <cell r="AA9954">
            <v>88655</v>
          </cell>
          <cell r="AB9954" t="str">
            <v>成都纽瑞特商贸有限公司</v>
          </cell>
          <cell r="AC9954">
            <v>6</v>
          </cell>
        </row>
        <row r="9955">
          <cell r="A9955">
            <v>164952</v>
          </cell>
          <cell r="B9955" t="str">
            <v>东鹏特饮（原名：东鹏特饮（维生素功能饮料））</v>
          </cell>
          <cell r="C9955" t="str">
            <v>250ml/瓶</v>
          </cell>
          <cell r="D9955" t="str">
            <v>广州市东鹏食品饮料有限公司</v>
          </cell>
          <cell r="E9955" t="str">
            <v>瓶</v>
          </cell>
          <cell r="F9955">
            <v>3</v>
          </cell>
          <cell r="G9955" t="str">
            <v>保健食品</v>
          </cell>
          <cell r="H9955">
            <v>324</v>
          </cell>
          <cell r="I9955" t="str">
            <v>保健饮品</v>
          </cell>
          <cell r="J9955">
            <v>32401</v>
          </cell>
          <cell r="K9955" t="str">
            <v>功能饮料类</v>
          </cell>
          <cell r="L9955">
            <v>0.16</v>
          </cell>
          <cell r="M9955" t="str">
            <v>中</v>
          </cell>
          <cell r="N9955" t="str">
            <v>一般品</v>
          </cell>
          <cell r="O9955" t="str">
            <v>一般</v>
          </cell>
          <cell r="P9955" t="str">
            <v/>
          </cell>
          <cell r="Q9955" t="str">
            <v>零售目录</v>
          </cell>
          <cell r="R9955" t="str">
            <v>在营</v>
          </cell>
          <cell r="S9955" t="str">
            <v>快销商品</v>
          </cell>
          <cell r="T9955" t="str">
            <v/>
          </cell>
          <cell r="U9955" t="str">
            <v/>
          </cell>
        </row>
        <row r="9955">
          <cell r="W9955" t="str">
            <v/>
          </cell>
          <cell r="X9955" t="str">
            <v>内服</v>
          </cell>
          <cell r="Y9955" t="str">
            <v/>
          </cell>
          <cell r="Z9955">
            <v>3</v>
          </cell>
          <cell r="AA9955">
            <v>88655</v>
          </cell>
          <cell r="AB9955" t="str">
            <v>成都纽瑞特商贸有限公司</v>
          </cell>
          <cell r="AC9955">
            <v>4</v>
          </cell>
        </row>
        <row r="9956">
          <cell r="A9956">
            <v>14055</v>
          </cell>
          <cell r="B9956" t="str">
            <v>本草纲目家方酒</v>
          </cell>
          <cell r="C9956" t="str">
            <v>135ml</v>
          </cell>
          <cell r="D9956" t="str">
            <v>李时珍医药集团有限公司</v>
          </cell>
          <cell r="E9956" t="str">
            <v>盒</v>
          </cell>
          <cell r="F9956">
            <v>3</v>
          </cell>
          <cell r="G9956" t="str">
            <v>保健食品</v>
          </cell>
          <cell r="H9956">
            <v>303</v>
          </cell>
          <cell r="I9956" t="str">
            <v>保健酒</v>
          </cell>
          <cell r="J9956">
            <v>30301</v>
          </cell>
          <cell r="K9956" t="str">
            <v>保健酒</v>
          </cell>
          <cell r="L9956">
            <v>0.16</v>
          </cell>
          <cell r="M9956" t="str">
            <v>低</v>
          </cell>
          <cell r="N9956" t="str">
            <v>一般品</v>
          </cell>
          <cell r="O9956" t="str">
            <v/>
          </cell>
          <cell r="P9956" t="str">
            <v/>
          </cell>
          <cell r="Q9956" t="str">
            <v>目录外</v>
          </cell>
          <cell r="R9956" t="str">
            <v>淘汰</v>
          </cell>
          <cell r="S9956" t="str">
            <v>常规商品</v>
          </cell>
          <cell r="T9956" t="str">
            <v>普通商品</v>
          </cell>
          <cell r="U9956" t="str">
            <v/>
          </cell>
          <cell r="V9956">
            <v>4004</v>
          </cell>
          <cell r="W9956" t="str">
            <v>赖习敏</v>
          </cell>
          <cell r="X9956" t="str">
            <v>内服</v>
          </cell>
          <cell r="Y9956" t="str">
            <v/>
          </cell>
          <cell r="Z9956">
            <v>10.5</v>
          </cell>
        </row>
        <row r="9956">
          <cell r="AB9956" t="str">
            <v/>
          </cell>
          <cell r="AC9956">
            <v>15</v>
          </cell>
        </row>
        <row r="9957">
          <cell r="A9957">
            <v>46987</v>
          </cell>
          <cell r="B9957" t="str">
            <v>除湿止痛酒</v>
          </cell>
          <cell r="C9957" t="str">
            <v>500ml</v>
          </cell>
          <cell r="D9957" t="str">
            <v/>
          </cell>
          <cell r="E9957" t="str">
            <v>瓶</v>
          </cell>
          <cell r="F9957">
            <v>3</v>
          </cell>
          <cell r="G9957" t="str">
            <v>保健食品</v>
          </cell>
          <cell r="H9957">
            <v>303</v>
          </cell>
          <cell r="I9957" t="str">
            <v>保健酒</v>
          </cell>
          <cell r="J9957">
            <v>30301</v>
          </cell>
          <cell r="K9957" t="str">
            <v>保健酒</v>
          </cell>
          <cell r="L9957">
            <v>0.1</v>
          </cell>
          <cell r="M9957" t="str">
            <v>中</v>
          </cell>
          <cell r="N9957" t="str">
            <v>非竟销品</v>
          </cell>
          <cell r="O9957" t="str">
            <v/>
          </cell>
          <cell r="P9957" t="str">
            <v/>
          </cell>
          <cell r="Q9957" t="str">
            <v>目录外</v>
          </cell>
          <cell r="R9957" t="str">
            <v>淘汰</v>
          </cell>
          <cell r="S9957" t="str">
            <v>常规商品</v>
          </cell>
          <cell r="T9957" t="str">
            <v>普通商品</v>
          </cell>
          <cell r="U9957" t="str">
            <v>自制</v>
          </cell>
          <cell r="V9957">
            <v>4256</v>
          </cell>
          <cell r="W9957" t="str">
            <v>王晓燕 </v>
          </cell>
          <cell r="X9957" t="str">
            <v>内服</v>
          </cell>
          <cell r="Y9957" t="str">
            <v/>
          </cell>
          <cell r="Z9957">
            <v>10.4</v>
          </cell>
        </row>
        <row r="9957">
          <cell r="AB9957" t="str">
            <v/>
          </cell>
          <cell r="AC9957">
            <v>35</v>
          </cell>
        </row>
        <row r="9958">
          <cell r="A9958">
            <v>46988</v>
          </cell>
          <cell r="B9958" t="str">
            <v>醒脾健胃酒</v>
          </cell>
          <cell r="C9958" t="str">
            <v>500ml</v>
          </cell>
          <cell r="D9958" t="str">
            <v/>
          </cell>
          <cell r="E9958" t="str">
            <v>瓶</v>
          </cell>
          <cell r="F9958">
            <v>3</v>
          </cell>
          <cell r="G9958" t="str">
            <v>保健食品</v>
          </cell>
          <cell r="H9958">
            <v>303</v>
          </cell>
          <cell r="I9958" t="str">
            <v>保健酒</v>
          </cell>
          <cell r="J9958">
            <v>30301</v>
          </cell>
          <cell r="K9958" t="str">
            <v>保健酒</v>
          </cell>
          <cell r="L9958">
            <v>0.1</v>
          </cell>
          <cell r="M9958" t="str">
            <v>中</v>
          </cell>
          <cell r="N9958" t="str">
            <v>非竟销品</v>
          </cell>
          <cell r="O9958" t="str">
            <v/>
          </cell>
          <cell r="P9958" t="str">
            <v/>
          </cell>
          <cell r="Q9958" t="str">
            <v>目录外</v>
          </cell>
          <cell r="R9958" t="str">
            <v>淘汰</v>
          </cell>
          <cell r="S9958" t="str">
            <v>常规商品</v>
          </cell>
          <cell r="T9958" t="str">
            <v>普通商品</v>
          </cell>
          <cell r="U9958" t="str">
            <v>自制</v>
          </cell>
          <cell r="V9958">
            <v>4256</v>
          </cell>
          <cell r="W9958" t="str">
            <v>王晓燕 </v>
          </cell>
          <cell r="X9958" t="str">
            <v>内服</v>
          </cell>
          <cell r="Y9958" t="str">
            <v/>
          </cell>
          <cell r="Z9958">
            <v>6</v>
          </cell>
        </row>
        <row r="9958">
          <cell r="AB9958" t="str">
            <v/>
          </cell>
          <cell r="AC9958">
            <v>35</v>
          </cell>
        </row>
        <row r="9959">
          <cell r="A9959">
            <v>46993</v>
          </cell>
          <cell r="B9959" t="str">
            <v>跌打损伤酒</v>
          </cell>
          <cell r="C9959" t="str">
            <v>500ml</v>
          </cell>
          <cell r="D9959" t="str">
            <v/>
          </cell>
          <cell r="E9959" t="str">
            <v>瓶</v>
          </cell>
          <cell r="F9959">
            <v>3</v>
          </cell>
          <cell r="G9959" t="str">
            <v>保健食品</v>
          </cell>
          <cell r="H9959">
            <v>303</v>
          </cell>
          <cell r="I9959" t="str">
            <v>保健酒</v>
          </cell>
          <cell r="J9959">
            <v>30301</v>
          </cell>
          <cell r="K9959" t="str">
            <v>保健酒</v>
          </cell>
          <cell r="L9959">
            <v>0.1</v>
          </cell>
          <cell r="M9959" t="str">
            <v>中</v>
          </cell>
          <cell r="N9959" t="str">
            <v>非竟销品</v>
          </cell>
          <cell r="O9959" t="str">
            <v/>
          </cell>
          <cell r="P9959" t="str">
            <v/>
          </cell>
          <cell r="Q9959" t="str">
            <v>目录外</v>
          </cell>
          <cell r="R9959" t="str">
            <v>淘汰</v>
          </cell>
          <cell r="S9959" t="str">
            <v>常规商品</v>
          </cell>
          <cell r="T9959" t="str">
            <v>普通商品</v>
          </cell>
          <cell r="U9959" t="str">
            <v>自制</v>
          </cell>
          <cell r="V9959">
            <v>4256</v>
          </cell>
          <cell r="W9959" t="str">
            <v>王晓燕 </v>
          </cell>
          <cell r="X9959" t="str">
            <v>内服</v>
          </cell>
          <cell r="Y9959" t="str">
            <v/>
          </cell>
          <cell r="Z9959">
            <v>10.4</v>
          </cell>
        </row>
        <row r="9959">
          <cell r="AB9959" t="str">
            <v/>
          </cell>
          <cell r="AC9959">
            <v>25</v>
          </cell>
        </row>
        <row r="9960">
          <cell r="A9960">
            <v>155623</v>
          </cell>
          <cell r="B9960" t="str">
            <v>国林牌枸杞蜂蜜</v>
          </cell>
          <cell r="C9960" t="str">
            <v>250g（枣花蜂蜜）</v>
          </cell>
          <cell r="D9960" t="str">
            <v>江西蜂之屋蜂业有限公司</v>
          </cell>
          <cell r="E9960" t="str">
            <v>瓶</v>
          </cell>
          <cell r="F9960">
            <v>3</v>
          </cell>
          <cell r="G9960" t="str">
            <v>保健食品</v>
          </cell>
          <cell r="H9960">
            <v>323</v>
          </cell>
          <cell r="I9960" t="str">
            <v>保健蜂蜜类</v>
          </cell>
          <cell r="J9960">
            <v>32301</v>
          </cell>
          <cell r="K9960" t="str">
            <v>保健蜂蜜类</v>
          </cell>
          <cell r="L9960">
            <v>0.16</v>
          </cell>
          <cell r="M9960" t="str">
            <v>低</v>
          </cell>
          <cell r="N9960" t="str">
            <v>非竟销品</v>
          </cell>
          <cell r="O9960" t="str">
            <v>滞销</v>
          </cell>
          <cell r="P9960" t="str">
            <v/>
          </cell>
          <cell r="Q9960" t="str">
            <v>目录外</v>
          </cell>
          <cell r="R9960" t="str">
            <v>淘汰</v>
          </cell>
          <cell r="S9960" t="str">
            <v>春夏商品</v>
          </cell>
          <cell r="T9960" t="str">
            <v/>
          </cell>
          <cell r="U9960" t="str">
            <v/>
          </cell>
        </row>
        <row r="9960">
          <cell r="W9960" t="str">
            <v/>
          </cell>
          <cell r="X9960" t="str">
            <v>内服</v>
          </cell>
          <cell r="Y9960" t="str">
            <v/>
          </cell>
          <cell r="Z9960">
            <v>16.8</v>
          </cell>
          <cell r="AA9960">
            <v>18208</v>
          </cell>
          <cell r="AB9960" t="str">
            <v>江西益佰年药业股份有限公司（原江西国林健康科技发展有限责任公司）</v>
          </cell>
          <cell r="AC9960">
            <v>47.8</v>
          </cell>
        </row>
        <row r="9961">
          <cell r="A9961">
            <v>155624</v>
          </cell>
          <cell r="B9961" t="str">
            <v>国林牌枸杞蜂蜜</v>
          </cell>
          <cell r="C9961" t="str">
            <v>250g（洋槐蜂蜜）</v>
          </cell>
          <cell r="D9961" t="str">
            <v>江西蜂之屋蜂业有限公司</v>
          </cell>
          <cell r="E9961" t="str">
            <v>瓶</v>
          </cell>
          <cell r="F9961">
            <v>3</v>
          </cell>
          <cell r="G9961" t="str">
            <v>保健食品</v>
          </cell>
          <cell r="H9961">
            <v>323</v>
          </cell>
          <cell r="I9961" t="str">
            <v>保健蜂蜜类</v>
          </cell>
          <cell r="J9961">
            <v>32301</v>
          </cell>
          <cell r="K9961" t="str">
            <v>保健蜂蜜类</v>
          </cell>
          <cell r="L9961">
            <v>0.16</v>
          </cell>
          <cell r="M9961" t="str">
            <v>低</v>
          </cell>
          <cell r="N9961" t="str">
            <v>非竟销品</v>
          </cell>
          <cell r="O9961" t="str">
            <v>滞销</v>
          </cell>
          <cell r="P9961" t="str">
            <v/>
          </cell>
          <cell r="Q9961" t="str">
            <v>目录外</v>
          </cell>
          <cell r="R9961" t="str">
            <v>淘汰</v>
          </cell>
          <cell r="S9961" t="str">
            <v>春夏商品</v>
          </cell>
          <cell r="T9961" t="str">
            <v/>
          </cell>
          <cell r="U9961" t="str">
            <v/>
          </cell>
        </row>
        <row r="9961">
          <cell r="W9961" t="str">
            <v/>
          </cell>
          <cell r="X9961" t="str">
            <v>内服</v>
          </cell>
          <cell r="Y9961" t="str">
            <v/>
          </cell>
          <cell r="Z9961">
            <v>17.8</v>
          </cell>
          <cell r="AA9961">
            <v>18208</v>
          </cell>
          <cell r="AB9961" t="str">
            <v>江西益佰年药业股份有限公司（原江西国林健康科技发展有限责任公司）</v>
          </cell>
          <cell r="AC9961">
            <v>48.8</v>
          </cell>
        </row>
        <row r="9962">
          <cell r="A9962">
            <v>155625</v>
          </cell>
          <cell r="B9962" t="str">
            <v>国林牌枸杞蜂蜜</v>
          </cell>
          <cell r="C9962" t="str">
            <v>250g（党参）</v>
          </cell>
          <cell r="D9962" t="str">
            <v>江西蜂之屋蜂业有限公司</v>
          </cell>
          <cell r="E9962" t="str">
            <v>瓶</v>
          </cell>
          <cell r="F9962">
            <v>3</v>
          </cell>
          <cell r="G9962" t="str">
            <v>保健食品</v>
          </cell>
          <cell r="H9962">
            <v>323</v>
          </cell>
          <cell r="I9962" t="str">
            <v>保健蜂蜜类</v>
          </cell>
          <cell r="J9962">
            <v>32301</v>
          </cell>
          <cell r="K9962" t="str">
            <v>保健蜂蜜类</v>
          </cell>
          <cell r="L9962">
            <v>0.16</v>
          </cell>
          <cell r="M9962" t="str">
            <v>低</v>
          </cell>
          <cell r="N9962" t="str">
            <v>非竟销品</v>
          </cell>
          <cell r="O9962" t="str">
            <v>滞销</v>
          </cell>
          <cell r="P9962" t="str">
            <v/>
          </cell>
          <cell r="Q9962" t="str">
            <v>目录外</v>
          </cell>
          <cell r="R9962" t="str">
            <v>淘汰</v>
          </cell>
          <cell r="S9962" t="str">
            <v>春夏商品</v>
          </cell>
          <cell r="T9962" t="str">
            <v/>
          </cell>
          <cell r="U9962" t="str">
            <v/>
          </cell>
        </row>
        <row r="9962">
          <cell r="W9962" t="str">
            <v/>
          </cell>
          <cell r="X9962" t="str">
            <v>内服</v>
          </cell>
          <cell r="Y9962" t="str">
            <v/>
          </cell>
          <cell r="Z9962">
            <v>18.8</v>
          </cell>
          <cell r="AA9962">
            <v>18208</v>
          </cell>
          <cell r="AB9962" t="str">
            <v>江西益佰年药业股份有限公司（原江西国林健康科技发展有限责任公司）</v>
          </cell>
          <cell r="AC9962">
            <v>49.8</v>
          </cell>
        </row>
        <row r="9963">
          <cell r="A9963">
            <v>155632</v>
          </cell>
          <cell r="B9963" t="str">
            <v>国林牌枸杞蜂蜜</v>
          </cell>
          <cell r="C9963" t="str">
            <v>250g（枇杷蜂蜜）</v>
          </cell>
          <cell r="D9963" t="str">
            <v>江西蜂之屋蜂业有限公司</v>
          </cell>
          <cell r="E9963" t="str">
            <v>瓶</v>
          </cell>
          <cell r="F9963">
            <v>3</v>
          </cell>
          <cell r="G9963" t="str">
            <v>保健食品</v>
          </cell>
          <cell r="H9963">
            <v>323</v>
          </cell>
          <cell r="I9963" t="str">
            <v>保健蜂蜜类</v>
          </cell>
          <cell r="J9963">
            <v>32301</v>
          </cell>
          <cell r="K9963" t="str">
            <v>保健蜂蜜类</v>
          </cell>
          <cell r="L9963">
            <v>0.16</v>
          </cell>
          <cell r="M9963" t="str">
            <v>低</v>
          </cell>
          <cell r="N9963" t="str">
            <v>非竟销品</v>
          </cell>
          <cell r="O9963" t="str">
            <v>滞销</v>
          </cell>
          <cell r="P9963" t="str">
            <v/>
          </cell>
          <cell r="Q9963" t="str">
            <v>目录外</v>
          </cell>
          <cell r="R9963" t="str">
            <v>淘汰</v>
          </cell>
          <cell r="S9963" t="str">
            <v>春夏商品</v>
          </cell>
          <cell r="T9963" t="str">
            <v/>
          </cell>
          <cell r="U9963" t="str">
            <v/>
          </cell>
        </row>
        <row r="9963">
          <cell r="W9963" t="str">
            <v/>
          </cell>
          <cell r="X9963" t="str">
            <v>内服</v>
          </cell>
          <cell r="Y9963" t="str">
            <v/>
          </cell>
          <cell r="Z9963">
            <v>18.8</v>
          </cell>
          <cell r="AA9963">
            <v>18208</v>
          </cell>
          <cell r="AB9963" t="str">
            <v>江西益佰年药业股份有限公司（原江西国林健康科技发展有限责任公司）</v>
          </cell>
          <cell r="AC9963">
            <v>49.8</v>
          </cell>
        </row>
        <row r="9964">
          <cell r="A9964">
            <v>158757</v>
          </cell>
          <cell r="B9964" t="str">
            <v>康维他生姜麦卢卡蜂蜜混合饮品</v>
          </cell>
          <cell r="C9964" t="str">
            <v>500g</v>
          </cell>
          <cell r="D9964" t="str">
            <v>COMVITA NEW ZEALAND LTD</v>
          </cell>
          <cell r="E9964" t="str">
            <v>瓶</v>
          </cell>
          <cell r="F9964">
            <v>3</v>
          </cell>
          <cell r="G9964" t="str">
            <v>保健食品</v>
          </cell>
          <cell r="H9964">
            <v>323</v>
          </cell>
          <cell r="I9964" t="str">
            <v>保健蜂蜜类</v>
          </cell>
          <cell r="J9964">
            <v>32301</v>
          </cell>
          <cell r="K9964" t="str">
            <v>保健蜂蜜类</v>
          </cell>
          <cell r="L9964">
            <v>0.16</v>
          </cell>
          <cell r="M9964" t="str">
            <v>高</v>
          </cell>
          <cell r="N9964" t="str">
            <v>竟销品</v>
          </cell>
          <cell r="O9964" t="str">
            <v>滞销</v>
          </cell>
          <cell r="P9964" t="str">
            <v/>
          </cell>
          <cell r="Q9964" t="str">
            <v>目录外</v>
          </cell>
          <cell r="R9964" t="str">
            <v>淘汰</v>
          </cell>
          <cell r="S9964" t="str">
            <v>春夏商品</v>
          </cell>
          <cell r="T9964" t="str">
            <v>普通商品</v>
          </cell>
          <cell r="U9964" t="str">
            <v/>
          </cell>
          <cell r="V9964">
            <v>4256</v>
          </cell>
          <cell r="W9964" t="str">
            <v>王晓燕 </v>
          </cell>
          <cell r="X9964" t="str">
            <v>内服</v>
          </cell>
          <cell r="Y9964" t="str">
            <v/>
          </cell>
          <cell r="Z9964">
            <v>250.6</v>
          </cell>
          <cell r="AA9964">
            <v>13453</v>
          </cell>
          <cell r="AB9964" t="str">
            <v>成都乳白金贸易有限公司</v>
          </cell>
          <cell r="AC9964">
            <v>259</v>
          </cell>
        </row>
        <row r="9965">
          <cell r="A9965">
            <v>158758</v>
          </cell>
          <cell r="B9965" t="str">
            <v>康维他麦卢卡花蜂蜜</v>
          </cell>
          <cell r="C9965" t="str">
            <v>1kg(5+)</v>
          </cell>
          <cell r="D9965" t="str">
            <v>COMVITA NEW ZEALAND LTD</v>
          </cell>
          <cell r="E9965" t="str">
            <v>瓶</v>
          </cell>
          <cell r="F9965">
            <v>3</v>
          </cell>
          <cell r="G9965" t="str">
            <v>保健食品</v>
          </cell>
          <cell r="H9965">
            <v>323</v>
          </cell>
          <cell r="I9965" t="str">
            <v>保健蜂蜜类</v>
          </cell>
          <cell r="J9965">
            <v>32301</v>
          </cell>
          <cell r="K9965" t="str">
            <v>保健蜂蜜类</v>
          </cell>
          <cell r="L9965">
            <v>0.16</v>
          </cell>
          <cell r="M9965" t="str">
            <v>高</v>
          </cell>
          <cell r="N9965" t="str">
            <v>一般品</v>
          </cell>
          <cell r="O9965" t="str">
            <v>滞销</v>
          </cell>
          <cell r="P9965" t="str">
            <v/>
          </cell>
          <cell r="Q9965" t="str">
            <v>零售目录</v>
          </cell>
          <cell r="R9965" t="str">
            <v>在营</v>
          </cell>
          <cell r="S9965" t="str">
            <v>春夏商品</v>
          </cell>
          <cell r="T9965" t="str">
            <v>普通商品</v>
          </cell>
          <cell r="U9965" t="str">
            <v/>
          </cell>
          <cell r="V9965">
            <v>4256</v>
          </cell>
          <cell r="W9965" t="str">
            <v>王晓燕 </v>
          </cell>
          <cell r="X9965" t="str">
            <v>内服</v>
          </cell>
          <cell r="Y9965" t="str">
            <v/>
          </cell>
          <cell r="Z9965">
            <v>489.3</v>
          </cell>
          <cell r="AA9965">
            <v>13453</v>
          </cell>
          <cell r="AB9965" t="str">
            <v>成都乳白金贸易有限公司</v>
          </cell>
          <cell r="AC9965">
            <v>759</v>
          </cell>
        </row>
        <row r="9966">
          <cell r="A9966">
            <v>158759</v>
          </cell>
          <cell r="B9966" t="str">
            <v>康维他多花种蜂蜜</v>
          </cell>
          <cell r="C9966" t="str">
            <v>500g</v>
          </cell>
          <cell r="D9966" t="str">
            <v>COMVITA NEW ZEALAND LTD</v>
          </cell>
          <cell r="E9966" t="str">
            <v>瓶</v>
          </cell>
          <cell r="F9966">
            <v>3</v>
          </cell>
          <cell r="G9966" t="str">
            <v>保健食品</v>
          </cell>
          <cell r="H9966">
            <v>323</v>
          </cell>
          <cell r="I9966" t="str">
            <v>保健蜂蜜类</v>
          </cell>
          <cell r="J9966">
            <v>32301</v>
          </cell>
          <cell r="K9966" t="str">
            <v>保健蜂蜜类</v>
          </cell>
          <cell r="L9966">
            <v>0.16</v>
          </cell>
          <cell r="M9966" t="str">
            <v>中</v>
          </cell>
          <cell r="N9966" t="str">
            <v>一般品</v>
          </cell>
          <cell r="O9966" t="str">
            <v>滞销</v>
          </cell>
          <cell r="P9966" t="str">
            <v/>
          </cell>
          <cell r="Q9966" t="str">
            <v>零售目录</v>
          </cell>
          <cell r="R9966" t="str">
            <v>在营</v>
          </cell>
          <cell r="S9966" t="str">
            <v>春夏商品</v>
          </cell>
          <cell r="T9966" t="str">
            <v>普通商品</v>
          </cell>
          <cell r="U9966" t="str">
            <v/>
          </cell>
          <cell r="V9966">
            <v>4256</v>
          </cell>
          <cell r="W9966" t="str">
            <v>王晓燕 </v>
          </cell>
          <cell r="X9966" t="str">
            <v>内服</v>
          </cell>
          <cell r="Y9966" t="str">
            <v/>
          </cell>
          <cell r="Z9966">
            <v>110.6</v>
          </cell>
          <cell r="AA9966">
            <v>13453</v>
          </cell>
          <cell r="AB9966" t="str">
            <v>成都乳白金贸易有限公司</v>
          </cell>
          <cell r="AC9966">
            <v>158</v>
          </cell>
        </row>
        <row r="9967">
          <cell r="A9967">
            <v>158760</v>
          </cell>
          <cell r="B9967" t="str">
            <v>康维他麦卢卡花蜂蜜</v>
          </cell>
          <cell r="C9967" t="str">
            <v>500g(10+)</v>
          </cell>
          <cell r="D9967" t="str">
            <v>COMVITA NEW ZEALAND LTD</v>
          </cell>
          <cell r="E9967" t="str">
            <v>瓶</v>
          </cell>
          <cell r="F9967">
            <v>3</v>
          </cell>
          <cell r="G9967" t="str">
            <v>保健食品</v>
          </cell>
          <cell r="H9967">
            <v>323</v>
          </cell>
          <cell r="I9967" t="str">
            <v>保健蜂蜜类</v>
          </cell>
          <cell r="J9967">
            <v>32301</v>
          </cell>
          <cell r="K9967" t="str">
            <v>保健蜂蜜类</v>
          </cell>
          <cell r="L9967">
            <v>0.16</v>
          </cell>
          <cell r="M9967" t="str">
            <v>高</v>
          </cell>
          <cell r="N9967" t="str">
            <v>一般品</v>
          </cell>
          <cell r="O9967" t="str">
            <v>滞销</v>
          </cell>
          <cell r="P9967" t="str">
            <v/>
          </cell>
          <cell r="Q9967" t="str">
            <v>零售目录</v>
          </cell>
          <cell r="R9967" t="str">
            <v>在营</v>
          </cell>
          <cell r="S9967" t="str">
            <v>春夏商品</v>
          </cell>
          <cell r="T9967" t="str">
            <v>普通商品</v>
          </cell>
          <cell r="U9967" t="str">
            <v/>
          </cell>
          <cell r="V9967">
            <v>4256</v>
          </cell>
          <cell r="W9967" t="str">
            <v>王晓燕 </v>
          </cell>
          <cell r="X9967" t="str">
            <v>内服</v>
          </cell>
          <cell r="Y9967" t="str">
            <v/>
          </cell>
          <cell r="Z9967">
            <v>447.3</v>
          </cell>
          <cell r="AA9967">
            <v>13453</v>
          </cell>
          <cell r="AB9967" t="str">
            <v>成都乳白金贸易有限公司</v>
          </cell>
          <cell r="AC9967">
            <v>669</v>
          </cell>
        </row>
        <row r="9968">
          <cell r="A9968">
            <v>158761</v>
          </cell>
          <cell r="B9968" t="str">
            <v>康维他三叶草蜂蜜</v>
          </cell>
          <cell r="C9968" t="str">
            <v>500g</v>
          </cell>
          <cell r="D9968" t="str">
            <v>COMVITA NEW ZEALAND LTD</v>
          </cell>
          <cell r="E9968" t="str">
            <v>瓶</v>
          </cell>
          <cell r="F9968">
            <v>3</v>
          </cell>
          <cell r="G9968" t="str">
            <v>保健食品</v>
          </cell>
          <cell r="H9968">
            <v>323</v>
          </cell>
          <cell r="I9968" t="str">
            <v>保健蜂蜜类</v>
          </cell>
          <cell r="J9968">
            <v>32301</v>
          </cell>
          <cell r="K9968" t="str">
            <v>保健蜂蜜类</v>
          </cell>
          <cell r="L9968">
            <v>0.16</v>
          </cell>
          <cell r="M9968" t="str">
            <v>中</v>
          </cell>
          <cell r="N9968" t="str">
            <v>一般品</v>
          </cell>
          <cell r="O9968" t="str">
            <v>滞销</v>
          </cell>
          <cell r="P9968" t="str">
            <v/>
          </cell>
          <cell r="Q9968" t="str">
            <v>零售目录</v>
          </cell>
          <cell r="R9968" t="str">
            <v>在营</v>
          </cell>
          <cell r="S9968" t="str">
            <v>春夏商品</v>
          </cell>
          <cell r="T9968" t="str">
            <v>普通商品</v>
          </cell>
          <cell r="U9968" t="str">
            <v/>
          </cell>
          <cell r="V9968">
            <v>4256</v>
          </cell>
          <cell r="W9968" t="str">
            <v>王晓燕 </v>
          </cell>
          <cell r="X9968" t="str">
            <v>内服</v>
          </cell>
          <cell r="Y9968" t="str">
            <v/>
          </cell>
          <cell r="Z9968">
            <v>117.6</v>
          </cell>
          <cell r="AA9968">
            <v>13453</v>
          </cell>
          <cell r="AB9968" t="str">
            <v>成都乳白金贸易有限公司</v>
          </cell>
          <cell r="AC9968">
            <v>168</v>
          </cell>
        </row>
        <row r="9969">
          <cell r="A9969">
            <v>161783</v>
          </cell>
          <cell r="B9969" t="str">
            <v>国林牌枸杞蜂蜜</v>
          </cell>
          <cell r="C9969" t="str">
            <v>250g（益母草）</v>
          </cell>
          <cell r="D9969" t="str">
            <v>江西蜂之屋蜂业有限公司</v>
          </cell>
          <cell r="E9969" t="str">
            <v>瓶</v>
          </cell>
          <cell r="F9969">
            <v>3</v>
          </cell>
          <cell r="G9969" t="str">
            <v>保健食品</v>
          </cell>
          <cell r="H9969">
            <v>323</v>
          </cell>
          <cell r="I9969" t="str">
            <v>保健蜂蜜类</v>
          </cell>
          <cell r="J9969">
            <v>32301</v>
          </cell>
          <cell r="K9969" t="str">
            <v>保健蜂蜜类</v>
          </cell>
          <cell r="L9969">
            <v>0.16</v>
          </cell>
          <cell r="M9969" t="str">
            <v>低</v>
          </cell>
          <cell r="N9969" t="str">
            <v>非竟销品</v>
          </cell>
          <cell r="O9969" t="str">
            <v>滞销</v>
          </cell>
          <cell r="P9969" t="str">
            <v/>
          </cell>
          <cell r="Q9969" t="str">
            <v>目录外</v>
          </cell>
          <cell r="R9969" t="str">
            <v>淘汰</v>
          </cell>
          <cell r="S9969" t="str">
            <v>春夏商品</v>
          </cell>
          <cell r="T9969" t="str">
            <v/>
          </cell>
          <cell r="U9969" t="str">
            <v/>
          </cell>
        </row>
        <row r="9969">
          <cell r="W9969" t="str">
            <v/>
          </cell>
          <cell r="X9969" t="str">
            <v>内服</v>
          </cell>
          <cell r="Y9969" t="str">
            <v/>
          </cell>
          <cell r="Z9969">
            <v>18.8</v>
          </cell>
          <cell r="AA9969">
            <v>18208</v>
          </cell>
          <cell r="AB9969" t="str">
            <v>江西益佰年药业股份有限公司（原江西国林健康科技发展有限责任公司）</v>
          </cell>
          <cell r="AC9969">
            <v>49.8</v>
          </cell>
        </row>
        <row r="9970">
          <cell r="A9970">
            <v>161784</v>
          </cell>
          <cell r="B9970" t="str">
            <v>国林牌枸杞蜂蜜</v>
          </cell>
          <cell r="C9970" t="str">
            <v>250g（野菊花）</v>
          </cell>
          <cell r="D9970" t="str">
            <v>江西蜂之屋蜂业有限公司</v>
          </cell>
          <cell r="E9970" t="str">
            <v>瓶</v>
          </cell>
          <cell r="F9970">
            <v>3</v>
          </cell>
          <cell r="G9970" t="str">
            <v>保健食品</v>
          </cell>
          <cell r="H9970">
            <v>323</v>
          </cell>
          <cell r="I9970" t="str">
            <v>保健蜂蜜类</v>
          </cell>
          <cell r="J9970">
            <v>32301</v>
          </cell>
          <cell r="K9970" t="str">
            <v>保健蜂蜜类</v>
          </cell>
          <cell r="L9970">
            <v>0.16</v>
          </cell>
          <cell r="M9970" t="str">
            <v>低</v>
          </cell>
          <cell r="N9970" t="str">
            <v>非竟销品</v>
          </cell>
          <cell r="O9970" t="str">
            <v>滞销</v>
          </cell>
          <cell r="P9970" t="str">
            <v/>
          </cell>
          <cell r="Q9970" t="str">
            <v>目录外</v>
          </cell>
          <cell r="R9970" t="str">
            <v>淘汰</v>
          </cell>
          <cell r="S9970" t="str">
            <v>春夏商品</v>
          </cell>
          <cell r="T9970" t="str">
            <v/>
          </cell>
          <cell r="U9970" t="str">
            <v/>
          </cell>
        </row>
        <row r="9970">
          <cell r="W9970" t="str">
            <v/>
          </cell>
          <cell r="X9970" t="str">
            <v>内服</v>
          </cell>
          <cell r="Y9970" t="str">
            <v/>
          </cell>
          <cell r="Z9970">
            <v>18.8</v>
          </cell>
          <cell r="AA9970">
            <v>18208</v>
          </cell>
          <cell r="AB9970" t="str">
            <v>江西益佰年药业股份有限公司（原江西国林健康科技发展有限责任公司）</v>
          </cell>
          <cell r="AC9970">
            <v>49.8</v>
          </cell>
        </row>
        <row r="9971">
          <cell r="A9971">
            <v>161785</v>
          </cell>
          <cell r="B9971" t="str">
            <v>国林牌枸杞蜂蜜</v>
          </cell>
          <cell r="C9971" t="str">
            <v>500g（250gx2瓶）（洋槐）</v>
          </cell>
          <cell r="D9971" t="str">
            <v>江西蜂之屋蜂业有限公司</v>
          </cell>
          <cell r="E9971" t="str">
            <v>盒</v>
          </cell>
          <cell r="F9971">
            <v>3</v>
          </cell>
          <cell r="G9971" t="str">
            <v>保健食品</v>
          </cell>
          <cell r="H9971">
            <v>323</v>
          </cell>
          <cell r="I9971" t="str">
            <v>保健蜂蜜类</v>
          </cell>
          <cell r="J9971">
            <v>32301</v>
          </cell>
          <cell r="K9971" t="str">
            <v>保健蜂蜜类</v>
          </cell>
          <cell r="L9971">
            <v>0.16</v>
          </cell>
          <cell r="M9971" t="str">
            <v>低</v>
          </cell>
          <cell r="N9971" t="str">
            <v>非竟销品</v>
          </cell>
          <cell r="O9971" t="str">
            <v>滞销</v>
          </cell>
          <cell r="P9971" t="str">
            <v/>
          </cell>
          <cell r="Q9971" t="str">
            <v>目录外</v>
          </cell>
          <cell r="R9971" t="str">
            <v>淘汰</v>
          </cell>
          <cell r="S9971" t="str">
            <v>春夏商品</v>
          </cell>
          <cell r="T9971" t="str">
            <v/>
          </cell>
          <cell r="U9971" t="str">
            <v/>
          </cell>
        </row>
        <row r="9971">
          <cell r="W9971" t="str">
            <v/>
          </cell>
          <cell r="X9971" t="str">
            <v>内服</v>
          </cell>
          <cell r="Y9971" t="str">
            <v/>
          </cell>
          <cell r="Z9971">
            <v>35.6</v>
          </cell>
          <cell r="AA9971">
            <v>18208</v>
          </cell>
          <cell r="AB9971" t="str">
            <v>江西益佰年药业股份有限公司（原江西国林健康科技发展有限责任公司）</v>
          </cell>
          <cell r="AC9971">
            <v>95.8</v>
          </cell>
        </row>
        <row r="9972">
          <cell r="A9972">
            <v>161786</v>
          </cell>
          <cell r="B9972" t="str">
            <v>国林牌枸杞蜂蜜</v>
          </cell>
          <cell r="C9972" t="str">
            <v>250g(椴树）</v>
          </cell>
          <cell r="D9972" t="str">
            <v>江西蜂之屋蜂业有限公司</v>
          </cell>
          <cell r="E9972" t="str">
            <v>瓶</v>
          </cell>
          <cell r="F9972">
            <v>3</v>
          </cell>
          <cell r="G9972" t="str">
            <v>保健食品</v>
          </cell>
          <cell r="H9972">
            <v>323</v>
          </cell>
          <cell r="I9972" t="str">
            <v>保健蜂蜜类</v>
          </cell>
          <cell r="J9972">
            <v>32301</v>
          </cell>
          <cell r="K9972" t="str">
            <v>保健蜂蜜类</v>
          </cell>
          <cell r="L9972">
            <v>0.16</v>
          </cell>
          <cell r="M9972" t="str">
            <v>低</v>
          </cell>
          <cell r="N9972" t="str">
            <v>非竟销品</v>
          </cell>
          <cell r="O9972" t="str">
            <v>滞销</v>
          </cell>
          <cell r="P9972" t="str">
            <v/>
          </cell>
          <cell r="Q9972" t="str">
            <v>目录外</v>
          </cell>
          <cell r="R9972" t="str">
            <v>淘汰</v>
          </cell>
          <cell r="S9972" t="str">
            <v>春夏商品</v>
          </cell>
          <cell r="T9972" t="str">
            <v/>
          </cell>
          <cell r="U9972" t="str">
            <v/>
          </cell>
        </row>
        <row r="9972">
          <cell r="W9972" t="str">
            <v/>
          </cell>
          <cell r="X9972" t="str">
            <v>内服</v>
          </cell>
          <cell r="Y9972" t="str">
            <v/>
          </cell>
          <cell r="Z9972">
            <v>16.8</v>
          </cell>
          <cell r="AA9972">
            <v>18208</v>
          </cell>
          <cell r="AB9972" t="str">
            <v>江西益佰年药业股份有限公司（原江西国林健康科技发展有限责任公司）</v>
          </cell>
          <cell r="AC9972">
            <v>47.8</v>
          </cell>
        </row>
        <row r="9973">
          <cell r="A9973">
            <v>161787</v>
          </cell>
          <cell r="B9973" t="str">
            <v>国林牌枸杞蜂蜜</v>
          </cell>
          <cell r="C9973" t="str">
            <v>500g（250gx2瓶）（野菊花）</v>
          </cell>
          <cell r="D9973" t="str">
            <v>江西蜂之屋蜂业有限公司</v>
          </cell>
          <cell r="E9973" t="str">
            <v>盒</v>
          </cell>
          <cell r="F9973">
            <v>3</v>
          </cell>
          <cell r="G9973" t="str">
            <v>保健食品</v>
          </cell>
          <cell r="H9973">
            <v>323</v>
          </cell>
          <cell r="I9973" t="str">
            <v>保健蜂蜜类</v>
          </cell>
          <cell r="J9973">
            <v>32301</v>
          </cell>
          <cell r="K9973" t="str">
            <v>保健蜂蜜类</v>
          </cell>
          <cell r="L9973">
            <v>0.16</v>
          </cell>
          <cell r="M9973" t="str">
            <v>低</v>
          </cell>
          <cell r="N9973" t="str">
            <v>非竟销品</v>
          </cell>
          <cell r="O9973" t="str">
            <v>滞销</v>
          </cell>
          <cell r="P9973" t="str">
            <v/>
          </cell>
          <cell r="Q9973" t="str">
            <v>目录外</v>
          </cell>
          <cell r="R9973" t="str">
            <v>淘汰</v>
          </cell>
          <cell r="S9973" t="str">
            <v>春夏商品</v>
          </cell>
          <cell r="T9973" t="str">
            <v/>
          </cell>
          <cell r="U9973" t="str">
            <v/>
          </cell>
        </row>
        <row r="9973">
          <cell r="W9973" t="str">
            <v/>
          </cell>
          <cell r="X9973" t="str">
            <v>内服</v>
          </cell>
          <cell r="Y9973" t="str">
            <v/>
          </cell>
          <cell r="Z9973">
            <v>37.6</v>
          </cell>
          <cell r="AA9973">
            <v>18208</v>
          </cell>
          <cell r="AB9973" t="str">
            <v>江西益佰年药业股份有限公司（原江西国林健康科技发展有限责任公司）</v>
          </cell>
          <cell r="AC9973">
            <v>98.8</v>
          </cell>
        </row>
        <row r="9974">
          <cell r="A9974">
            <v>161788</v>
          </cell>
          <cell r="B9974" t="str">
            <v>国林牌枸杞蜂蜜</v>
          </cell>
          <cell r="C9974" t="str">
            <v>500g（250gx2瓶）（枇杷）</v>
          </cell>
          <cell r="D9974" t="str">
            <v>江西蜂之屋蜂业有限公司</v>
          </cell>
          <cell r="E9974" t="str">
            <v>盒</v>
          </cell>
          <cell r="F9974">
            <v>3</v>
          </cell>
          <cell r="G9974" t="str">
            <v>保健食品</v>
          </cell>
          <cell r="H9974">
            <v>323</v>
          </cell>
          <cell r="I9974" t="str">
            <v>保健蜂蜜类</v>
          </cell>
          <cell r="J9974">
            <v>32301</v>
          </cell>
          <cell r="K9974" t="str">
            <v>保健蜂蜜类</v>
          </cell>
          <cell r="L9974">
            <v>0.16</v>
          </cell>
          <cell r="M9974" t="str">
            <v>低</v>
          </cell>
          <cell r="N9974" t="str">
            <v>非竟销品</v>
          </cell>
          <cell r="O9974" t="str">
            <v>滞销</v>
          </cell>
          <cell r="P9974" t="str">
            <v/>
          </cell>
          <cell r="Q9974" t="str">
            <v>目录外</v>
          </cell>
          <cell r="R9974" t="str">
            <v>淘汰</v>
          </cell>
          <cell r="S9974" t="str">
            <v>春夏商品</v>
          </cell>
          <cell r="T9974" t="str">
            <v/>
          </cell>
          <cell r="U9974" t="str">
            <v/>
          </cell>
        </row>
        <row r="9974">
          <cell r="W9974" t="str">
            <v/>
          </cell>
          <cell r="X9974" t="str">
            <v>内服</v>
          </cell>
          <cell r="Y9974" t="str">
            <v/>
          </cell>
          <cell r="Z9974">
            <v>37.6</v>
          </cell>
          <cell r="AA9974">
            <v>18208</v>
          </cell>
          <cell r="AB9974" t="str">
            <v>江西益佰年药业股份有限公司（原江西国林健康科技发展有限责任公司）</v>
          </cell>
          <cell r="AC9974">
            <v>98.8</v>
          </cell>
        </row>
        <row r="9975">
          <cell r="A9975">
            <v>161789</v>
          </cell>
          <cell r="B9975" t="str">
            <v>国林牌枸杞蜂蜜</v>
          </cell>
          <cell r="C9975" t="str">
            <v>500g（250gx2瓶）（益母草）</v>
          </cell>
          <cell r="D9975" t="str">
            <v>江西蜂之屋蜂业有限公司</v>
          </cell>
          <cell r="E9975" t="str">
            <v>盒</v>
          </cell>
          <cell r="F9975">
            <v>3</v>
          </cell>
          <cell r="G9975" t="str">
            <v>保健食品</v>
          </cell>
          <cell r="H9975">
            <v>323</v>
          </cell>
          <cell r="I9975" t="str">
            <v>保健蜂蜜类</v>
          </cell>
          <cell r="J9975">
            <v>32301</v>
          </cell>
          <cell r="K9975" t="str">
            <v>保健蜂蜜类</v>
          </cell>
          <cell r="L9975">
            <v>0.16</v>
          </cell>
          <cell r="M9975" t="str">
            <v>低</v>
          </cell>
          <cell r="N9975" t="str">
            <v>非竟销品</v>
          </cell>
          <cell r="O9975" t="str">
            <v>滞销</v>
          </cell>
          <cell r="P9975" t="str">
            <v/>
          </cell>
          <cell r="Q9975" t="str">
            <v>目录外</v>
          </cell>
          <cell r="R9975" t="str">
            <v>淘汰</v>
          </cell>
          <cell r="S9975" t="str">
            <v>春夏商品</v>
          </cell>
          <cell r="T9975" t="str">
            <v/>
          </cell>
          <cell r="U9975" t="str">
            <v/>
          </cell>
        </row>
        <row r="9975">
          <cell r="W9975" t="str">
            <v/>
          </cell>
          <cell r="X9975" t="str">
            <v>内服</v>
          </cell>
          <cell r="Y9975" t="str">
            <v/>
          </cell>
          <cell r="Z9975">
            <v>37.6</v>
          </cell>
          <cell r="AA9975">
            <v>18208</v>
          </cell>
          <cell r="AB9975" t="str">
            <v>江西益佰年药业股份有限公司（原江西国林健康科技发展有限责任公司）</v>
          </cell>
          <cell r="AC9975">
            <v>98.8</v>
          </cell>
        </row>
        <row r="9976">
          <cell r="A9976">
            <v>161790</v>
          </cell>
          <cell r="B9976" t="str">
            <v>国林牌枸杞蜂蜜</v>
          </cell>
          <cell r="C9976" t="str">
            <v>1000g（250gx4瓶）</v>
          </cell>
          <cell r="D9976" t="str">
            <v>江西蜂之屋蜂业有限公司</v>
          </cell>
          <cell r="E9976" t="str">
            <v>盒</v>
          </cell>
          <cell r="F9976">
            <v>3</v>
          </cell>
          <cell r="G9976" t="str">
            <v>保健食品</v>
          </cell>
          <cell r="H9976">
            <v>323</v>
          </cell>
          <cell r="I9976" t="str">
            <v>保健蜂蜜类</v>
          </cell>
          <cell r="J9976">
            <v>32301</v>
          </cell>
          <cell r="K9976" t="str">
            <v>保健蜂蜜类</v>
          </cell>
          <cell r="L9976">
            <v>0.16</v>
          </cell>
          <cell r="M9976" t="str">
            <v>中</v>
          </cell>
          <cell r="N9976" t="str">
            <v>非竟销品</v>
          </cell>
          <cell r="O9976" t="str">
            <v>滞销</v>
          </cell>
          <cell r="P9976" t="str">
            <v/>
          </cell>
          <cell r="Q9976" t="str">
            <v>目录外</v>
          </cell>
          <cell r="R9976" t="str">
            <v>淘汰</v>
          </cell>
          <cell r="S9976" t="str">
            <v>春夏商品</v>
          </cell>
          <cell r="T9976" t="str">
            <v/>
          </cell>
          <cell r="U9976" t="str">
            <v/>
          </cell>
        </row>
        <row r="9976">
          <cell r="W9976" t="str">
            <v/>
          </cell>
          <cell r="X9976" t="str">
            <v>内服</v>
          </cell>
          <cell r="Y9976" t="str">
            <v/>
          </cell>
          <cell r="Z9976">
            <v>68.8</v>
          </cell>
          <cell r="AA9976">
            <v>18208</v>
          </cell>
          <cell r="AB9976" t="str">
            <v>江西益佰年药业股份有限公司（原江西国林健康科技发展有限责任公司）</v>
          </cell>
          <cell r="AC9976">
            <v>188</v>
          </cell>
        </row>
        <row r="9977">
          <cell r="A9977">
            <v>161791</v>
          </cell>
          <cell r="B9977" t="str">
            <v>国林牌枸杞蜂蜜</v>
          </cell>
          <cell r="C9977" t="str">
            <v>500g（250gx2瓶）（党参）</v>
          </cell>
          <cell r="D9977" t="str">
            <v>江西蜂之屋蜂业有限公司</v>
          </cell>
          <cell r="E9977" t="str">
            <v>盒</v>
          </cell>
          <cell r="F9977">
            <v>3</v>
          </cell>
          <cell r="G9977" t="str">
            <v>保健食品</v>
          </cell>
          <cell r="H9977">
            <v>323</v>
          </cell>
          <cell r="I9977" t="str">
            <v>保健蜂蜜类</v>
          </cell>
          <cell r="J9977">
            <v>32301</v>
          </cell>
          <cell r="K9977" t="str">
            <v>保健蜂蜜类</v>
          </cell>
          <cell r="L9977">
            <v>0.16</v>
          </cell>
          <cell r="M9977" t="str">
            <v>低</v>
          </cell>
          <cell r="N9977" t="str">
            <v>非竟销品</v>
          </cell>
          <cell r="O9977" t="str">
            <v>滞销</v>
          </cell>
          <cell r="P9977" t="str">
            <v/>
          </cell>
          <cell r="Q9977" t="str">
            <v>目录外</v>
          </cell>
          <cell r="R9977" t="str">
            <v>淘汰</v>
          </cell>
          <cell r="S9977" t="str">
            <v>春夏商品</v>
          </cell>
          <cell r="T9977" t="str">
            <v/>
          </cell>
          <cell r="U9977" t="str">
            <v/>
          </cell>
        </row>
        <row r="9977">
          <cell r="W9977" t="str">
            <v/>
          </cell>
          <cell r="X9977" t="str">
            <v>内服</v>
          </cell>
          <cell r="Y9977" t="str">
            <v/>
          </cell>
          <cell r="Z9977">
            <v>37.6</v>
          </cell>
          <cell r="AA9977">
            <v>18208</v>
          </cell>
          <cell r="AB9977" t="str">
            <v>江西益佰年药业股份有限公司（原江西国林健康科技发展有限责任公司）</v>
          </cell>
          <cell r="AC9977">
            <v>98.8</v>
          </cell>
        </row>
        <row r="9978">
          <cell r="A9978">
            <v>161792</v>
          </cell>
          <cell r="B9978" t="str">
            <v>国林牌枸杞蜂蜜</v>
          </cell>
          <cell r="C9978" t="str">
            <v>500g（250gx2瓶）</v>
          </cell>
          <cell r="D9978" t="str">
            <v>江西蜂之屋蜂业有限公司</v>
          </cell>
          <cell r="E9978" t="str">
            <v>盒</v>
          </cell>
          <cell r="F9978">
            <v>3</v>
          </cell>
          <cell r="G9978" t="str">
            <v>保健食品</v>
          </cell>
          <cell r="H9978">
            <v>323</v>
          </cell>
          <cell r="I9978" t="str">
            <v>保健蜂蜜类</v>
          </cell>
          <cell r="J9978">
            <v>32301</v>
          </cell>
          <cell r="K9978" t="str">
            <v>保健蜂蜜类</v>
          </cell>
          <cell r="L9978">
            <v>0.16</v>
          </cell>
          <cell r="M9978" t="str">
            <v>低</v>
          </cell>
          <cell r="N9978" t="str">
            <v>非竟销品</v>
          </cell>
          <cell r="O9978" t="str">
            <v>滞销</v>
          </cell>
          <cell r="P9978" t="str">
            <v/>
          </cell>
          <cell r="Q9978" t="str">
            <v>目录外</v>
          </cell>
          <cell r="R9978" t="str">
            <v>淘汰</v>
          </cell>
          <cell r="S9978" t="str">
            <v>春夏商品</v>
          </cell>
          <cell r="T9978" t="str">
            <v/>
          </cell>
          <cell r="U9978" t="str">
            <v/>
          </cell>
        </row>
        <row r="9978">
          <cell r="W9978" t="str">
            <v/>
          </cell>
          <cell r="X9978" t="str">
            <v>内服</v>
          </cell>
          <cell r="Y9978" t="str">
            <v/>
          </cell>
          <cell r="Z9978">
            <v>35.6</v>
          </cell>
          <cell r="AA9978">
            <v>18208</v>
          </cell>
          <cell r="AB9978" t="str">
            <v>江西益佰年药业股份有限公司（原江西国林健康科技发展有限责任公司）</v>
          </cell>
          <cell r="AC9978">
            <v>95.8</v>
          </cell>
        </row>
        <row r="9979">
          <cell r="A9979">
            <v>161793</v>
          </cell>
          <cell r="B9979" t="str">
            <v>国林牌枸杞蜂蜜</v>
          </cell>
          <cell r="C9979" t="str">
            <v>250g（野桂花）</v>
          </cell>
          <cell r="D9979" t="str">
            <v>江西蜂之屋蜂业有限公司</v>
          </cell>
          <cell r="E9979" t="str">
            <v>瓶</v>
          </cell>
          <cell r="F9979">
            <v>3</v>
          </cell>
          <cell r="G9979" t="str">
            <v>保健食品</v>
          </cell>
          <cell r="H9979">
            <v>323</v>
          </cell>
          <cell r="I9979" t="str">
            <v>保健蜂蜜类</v>
          </cell>
          <cell r="J9979">
            <v>32301</v>
          </cell>
          <cell r="K9979" t="str">
            <v>保健蜂蜜类</v>
          </cell>
          <cell r="L9979">
            <v>0.16</v>
          </cell>
          <cell r="M9979" t="str">
            <v>低</v>
          </cell>
          <cell r="N9979" t="str">
            <v>非竟销品</v>
          </cell>
          <cell r="O9979" t="str">
            <v>滞销</v>
          </cell>
          <cell r="P9979" t="str">
            <v/>
          </cell>
          <cell r="Q9979" t="str">
            <v>目录外</v>
          </cell>
          <cell r="R9979" t="str">
            <v>淘汰</v>
          </cell>
          <cell r="S9979" t="str">
            <v>春夏商品</v>
          </cell>
          <cell r="T9979" t="str">
            <v/>
          </cell>
          <cell r="U9979" t="str">
            <v/>
          </cell>
        </row>
        <row r="9979">
          <cell r="W9979" t="str">
            <v/>
          </cell>
          <cell r="X9979" t="str">
            <v>内服</v>
          </cell>
          <cell r="Y9979" t="str">
            <v/>
          </cell>
          <cell r="Z9979">
            <v>18.8</v>
          </cell>
          <cell r="AA9979">
            <v>18208</v>
          </cell>
          <cell r="AB9979" t="str">
            <v>江西益佰年药业股份有限公司（原江西国林健康科技发展有限责任公司）</v>
          </cell>
          <cell r="AC9979">
            <v>49.8</v>
          </cell>
        </row>
        <row r="9980">
          <cell r="A9980">
            <v>161794</v>
          </cell>
          <cell r="B9980" t="str">
            <v>国林牌枸杞蜂蜜</v>
          </cell>
          <cell r="C9980" t="str">
            <v>250g（土黄连）</v>
          </cell>
          <cell r="D9980" t="str">
            <v>江西蜂之屋蜂业有限公司</v>
          </cell>
          <cell r="E9980" t="str">
            <v>瓶</v>
          </cell>
          <cell r="F9980">
            <v>3</v>
          </cell>
          <cell r="G9980" t="str">
            <v>保健食品</v>
          </cell>
          <cell r="H9980">
            <v>323</v>
          </cell>
          <cell r="I9980" t="str">
            <v>保健蜂蜜类</v>
          </cell>
          <cell r="J9980">
            <v>32301</v>
          </cell>
          <cell r="K9980" t="str">
            <v>保健蜂蜜类</v>
          </cell>
          <cell r="L9980">
            <v>0.16</v>
          </cell>
          <cell r="M9980" t="str">
            <v>低</v>
          </cell>
          <cell r="N9980" t="str">
            <v>非竟销品</v>
          </cell>
          <cell r="O9980" t="str">
            <v>滞销</v>
          </cell>
          <cell r="P9980" t="str">
            <v/>
          </cell>
          <cell r="Q9980" t="str">
            <v>目录外</v>
          </cell>
          <cell r="R9980" t="str">
            <v>淘汰</v>
          </cell>
          <cell r="S9980" t="str">
            <v>春夏商品</v>
          </cell>
          <cell r="T9980" t="str">
            <v/>
          </cell>
          <cell r="U9980" t="str">
            <v/>
          </cell>
        </row>
        <row r="9980">
          <cell r="W9980" t="str">
            <v/>
          </cell>
          <cell r="X9980" t="str">
            <v>内服</v>
          </cell>
          <cell r="Y9980" t="str">
            <v/>
          </cell>
          <cell r="Z9980">
            <v>16.8</v>
          </cell>
          <cell r="AA9980">
            <v>18208</v>
          </cell>
          <cell r="AB9980" t="str">
            <v>江西益佰年药业股份有限公司（原江西国林健康科技发展有限责任公司）</v>
          </cell>
          <cell r="AC9980">
            <v>47.8</v>
          </cell>
        </row>
        <row r="9981">
          <cell r="A9981">
            <v>161795</v>
          </cell>
          <cell r="B9981" t="str">
            <v>国林牌枸杞蜂蜜</v>
          </cell>
          <cell r="C9981" t="str">
            <v>250g</v>
          </cell>
          <cell r="D9981" t="str">
            <v>江西蜂之屋蜂业有限公司</v>
          </cell>
          <cell r="E9981" t="str">
            <v>瓶</v>
          </cell>
          <cell r="F9981">
            <v>3</v>
          </cell>
          <cell r="G9981" t="str">
            <v>保健食品</v>
          </cell>
          <cell r="H9981">
            <v>323</v>
          </cell>
          <cell r="I9981" t="str">
            <v>保健蜂蜜类</v>
          </cell>
          <cell r="J9981">
            <v>32301</v>
          </cell>
          <cell r="K9981" t="str">
            <v>保健蜂蜜类</v>
          </cell>
          <cell r="L9981">
            <v>0.16</v>
          </cell>
          <cell r="M9981" t="str">
            <v>低</v>
          </cell>
          <cell r="N9981" t="str">
            <v>非竟销品</v>
          </cell>
          <cell r="O9981" t="str">
            <v>滞销</v>
          </cell>
          <cell r="P9981" t="str">
            <v/>
          </cell>
          <cell r="Q9981" t="str">
            <v>目录外</v>
          </cell>
          <cell r="R9981" t="str">
            <v>淘汰</v>
          </cell>
          <cell r="S9981" t="str">
            <v>春夏商品</v>
          </cell>
          <cell r="T9981" t="str">
            <v/>
          </cell>
          <cell r="U9981" t="str">
            <v/>
          </cell>
        </row>
        <row r="9981">
          <cell r="W9981" t="str">
            <v/>
          </cell>
          <cell r="X9981" t="str">
            <v>内服</v>
          </cell>
          <cell r="Y9981" t="str">
            <v/>
          </cell>
          <cell r="Z9981">
            <v>17.8</v>
          </cell>
          <cell r="AA9981">
            <v>18208</v>
          </cell>
          <cell r="AB9981" t="str">
            <v>江西益佰年药业股份有限公司（原江西国林健康科技发展有限责任公司）</v>
          </cell>
          <cell r="AC9981">
            <v>48.8</v>
          </cell>
        </row>
        <row r="9982">
          <cell r="A9982">
            <v>161796</v>
          </cell>
          <cell r="B9982" t="str">
            <v>国林牌枸杞蜂蜜</v>
          </cell>
          <cell r="C9982" t="str">
            <v>500g（250gx2瓶）（土黄连）</v>
          </cell>
          <cell r="D9982" t="str">
            <v>江西蜂之屋蜂业有限公司</v>
          </cell>
          <cell r="E9982" t="str">
            <v>盒</v>
          </cell>
          <cell r="F9982">
            <v>3</v>
          </cell>
          <cell r="G9982" t="str">
            <v>保健食品</v>
          </cell>
          <cell r="H9982">
            <v>323</v>
          </cell>
          <cell r="I9982" t="str">
            <v>保健蜂蜜类</v>
          </cell>
          <cell r="J9982">
            <v>32301</v>
          </cell>
          <cell r="K9982" t="str">
            <v>保健蜂蜜类</v>
          </cell>
          <cell r="L9982">
            <v>0.16</v>
          </cell>
          <cell r="M9982" t="str">
            <v>低</v>
          </cell>
          <cell r="N9982" t="str">
            <v>非竟销品</v>
          </cell>
          <cell r="O9982" t="str">
            <v>滞销</v>
          </cell>
          <cell r="P9982" t="str">
            <v/>
          </cell>
          <cell r="Q9982" t="str">
            <v>目录外</v>
          </cell>
          <cell r="R9982" t="str">
            <v>淘汰</v>
          </cell>
          <cell r="S9982" t="str">
            <v>春夏商品</v>
          </cell>
          <cell r="T9982" t="str">
            <v/>
          </cell>
          <cell r="U9982" t="str">
            <v/>
          </cell>
        </row>
        <row r="9982">
          <cell r="W9982" t="str">
            <v/>
          </cell>
          <cell r="X9982" t="str">
            <v>内服</v>
          </cell>
          <cell r="Y9982" t="str">
            <v/>
          </cell>
          <cell r="Z9982">
            <v>33.6</v>
          </cell>
          <cell r="AA9982">
            <v>18208</v>
          </cell>
          <cell r="AB9982" t="str">
            <v>江西益佰年药业股份有限公司（原江西国林健康科技发展有限责任公司）</v>
          </cell>
          <cell r="AC9982">
            <v>92.8</v>
          </cell>
        </row>
        <row r="9983">
          <cell r="A9983">
            <v>161797</v>
          </cell>
          <cell r="B9983" t="str">
            <v>国林牌枸杞蜂蜜</v>
          </cell>
          <cell r="C9983" t="str">
            <v>500g（250gx2瓶）（野桂花）</v>
          </cell>
          <cell r="D9983" t="str">
            <v>江西蜂之屋蜂业有限公司</v>
          </cell>
          <cell r="E9983" t="str">
            <v>盒</v>
          </cell>
          <cell r="F9983">
            <v>3</v>
          </cell>
          <cell r="G9983" t="str">
            <v>保健食品</v>
          </cell>
          <cell r="H9983">
            <v>323</v>
          </cell>
          <cell r="I9983" t="str">
            <v>保健蜂蜜类</v>
          </cell>
          <cell r="J9983">
            <v>32301</v>
          </cell>
          <cell r="K9983" t="str">
            <v>保健蜂蜜类</v>
          </cell>
          <cell r="L9983">
            <v>0.16</v>
          </cell>
          <cell r="M9983" t="str">
            <v>低</v>
          </cell>
          <cell r="N9983" t="str">
            <v>非竟销品</v>
          </cell>
          <cell r="O9983" t="str">
            <v>滞销</v>
          </cell>
          <cell r="P9983" t="str">
            <v/>
          </cell>
          <cell r="Q9983" t="str">
            <v>目录外</v>
          </cell>
          <cell r="R9983" t="str">
            <v>淘汰</v>
          </cell>
          <cell r="S9983" t="str">
            <v>春夏商品</v>
          </cell>
          <cell r="T9983" t="str">
            <v/>
          </cell>
          <cell r="U9983" t="str">
            <v/>
          </cell>
        </row>
        <row r="9983">
          <cell r="W9983" t="str">
            <v/>
          </cell>
          <cell r="X9983" t="str">
            <v>内服</v>
          </cell>
          <cell r="Y9983" t="str">
            <v/>
          </cell>
          <cell r="Z9983">
            <v>37.6</v>
          </cell>
          <cell r="AA9983">
            <v>18208</v>
          </cell>
          <cell r="AB9983" t="str">
            <v>江西益佰年药业股份有限公司（原江西国林健康科技发展有限责任公司）</v>
          </cell>
          <cell r="AC9983">
            <v>98.8</v>
          </cell>
        </row>
        <row r="9984">
          <cell r="A9984">
            <v>161805</v>
          </cell>
          <cell r="B9984" t="str">
            <v>国林牌枸杞蜂蜜</v>
          </cell>
          <cell r="C9984" t="str">
            <v>500g（250gx2瓶）（椴树蜂蜜）</v>
          </cell>
          <cell r="D9984" t="str">
            <v>江西蜂之屋蜂业有限公司</v>
          </cell>
          <cell r="E9984" t="str">
            <v>盒</v>
          </cell>
          <cell r="F9984">
            <v>3</v>
          </cell>
          <cell r="G9984" t="str">
            <v>保健食品</v>
          </cell>
          <cell r="H9984">
            <v>323</v>
          </cell>
          <cell r="I9984" t="str">
            <v>保健蜂蜜类</v>
          </cell>
          <cell r="J9984">
            <v>32301</v>
          </cell>
          <cell r="K9984" t="str">
            <v>保健蜂蜜类</v>
          </cell>
          <cell r="L9984">
            <v>0.16</v>
          </cell>
          <cell r="M9984" t="str">
            <v>低</v>
          </cell>
          <cell r="N9984" t="str">
            <v>非竟销品</v>
          </cell>
          <cell r="O9984" t="str">
            <v>滞销</v>
          </cell>
          <cell r="P9984" t="str">
            <v/>
          </cell>
          <cell r="Q9984" t="str">
            <v>目录外</v>
          </cell>
          <cell r="R9984" t="str">
            <v>淘汰</v>
          </cell>
          <cell r="S9984" t="str">
            <v>春夏商品</v>
          </cell>
          <cell r="T9984" t="str">
            <v/>
          </cell>
          <cell r="U9984" t="str">
            <v/>
          </cell>
        </row>
        <row r="9984">
          <cell r="W9984" t="str">
            <v/>
          </cell>
          <cell r="X9984" t="str">
            <v>内服</v>
          </cell>
          <cell r="Y9984" t="str">
            <v/>
          </cell>
          <cell r="Z9984">
            <v>33.6</v>
          </cell>
          <cell r="AA9984">
            <v>18208</v>
          </cell>
          <cell r="AB9984" t="str">
            <v>江西益佰年药业股份有限公司（原江西国林健康科技发展有限责任公司）</v>
          </cell>
          <cell r="AC9984">
            <v>92.8</v>
          </cell>
        </row>
        <row r="9985">
          <cell r="A9985">
            <v>161998</v>
          </cell>
          <cell r="B9985" t="str">
            <v>国林牌枸杞蜂蜜</v>
          </cell>
          <cell r="C9985" t="str">
            <v>500g（250gx2瓶）（枣花）</v>
          </cell>
          <cell r="D9985" t="str">
            <v>江西蜂之屋蜂业有限公司</v>
          </cell>
          <cell r="E9985" t="str">
            <v>盒</v>
          </cell>
          <cell r="F9985">
            <v>3</v>
          </cell>
          <cell r="G9985" t="str">
            <v>保健食品</v>
          </cell>
          <cell r="H9985">
            <v>323</v>
          </cell>
          <cell r="I9985" t="str">
            <v>保健蜂蜜类</v>
          </cell>
          <cell r="J9985">
            <v>32301</v>
          </cell>
          <cell r="K9985" t="str">
            <v>保健蜂蜜类</v>
          </cell>
          <cell r="L9985">
            <v>0.16</v>
          </cell>
          <cell r="M9985" t="str">
            <v>低</v>
          </cell>
          <cell r="N9985" t="str">
            <v>非竟销品</v>
          </cell>
          <cell r="O9985" t="str">
            <v>滞销</v>
          </cell>
          <cell r="P9985" t="str">
            <v/>
          </cell>
          <cell r="Q9985" t="str">
            <v>目录外</v>
          </cell>
          <cell r="R9985" t="str">
            <v>淘汰</v>
          </cell>
          <cell r="S9985" t="str">
            <v>春夏商品</v>
          </cell>
          <cell r="T9985" t="str">
            <v/>
          </cell>
          <cell r="U9985" t="str">
            <v/>
          </cell>
        </row>
        <row r="9985">
          <cell r="W9985" t="str">
            <v/>
          </cell>
          <cell r="X9985" t="str">
            <v>内服</v>
          </cell>
          <cell r="Y9985" t="str">
            <v/>
          </cell>
          <cell r="Z9985">
            <v>33.6</v>
          </cell>
          <cell r="AA9985">
            <v>18208</v>
          </cell>
          <cell r="AB9985" t="str">
            <v>江西益佰年药业股份有限公司（原江西国林健康科技发展有限责任公司）</v>
          </cell>
          <cell r="AC9985">
            <v>92.8</v>
          </cell>
        </row>
        <row r="9986">
          <cell r="A9986">
            <v>158755</v>
          </cell>
          <cell r="B9986" t="str">
            <v>康维他多花种蜂蜜</v>
          </cell>
          <cell r="C9986" t="str">
            <v>1kg</v>
          </cell>
          <cell r="D9986" t="str">
            <v>COMVITA NEW ZEALAND LTD</v>
          </cell>
          <cell r="E9986" t="str">
            <v>瓶</v>
          </cell>
          <cell r="F9986">
            <v>3</v>
          </cell>
          <cell r="G9986" t="str">
            <v>保健食品</v>
          </cell>
          <cell r="H9986">
            <v>323</v>
          </cell>
          <cell r="I9986" t="str">
            <v>保健蜂蜜类</v>
          </cell>
          <cell r="J9986">
            <v>32301</v>
          </cell>
          <cell r="K9986" t="str">
            <v>保健蜂蜜类</v>
          </cell>
          <cell r="L9986">
            <v>0.16</v>
          </cell>
          <cell r="M9986" t="str">
            <v>高</v>
          </cell>
          <cell r="N9986" t="str">
            <v>一般品</v>
          </cell>
          <cell r="O9986" t="str">
            <v>滞销</v>
          </cell>
          <cell r="P9986" t="str">
            <v/>
          </cell>
          <cell r="Q9986" t="str">
            <v>零售目录</v>
          </cell>
          <cell r="R9986" t="str">
            <v>在营</v>
          </cell>
          <cell r="S9986" t="str">
            <v>春夏商品</v>
          </cell>
          <cell r="T9986" t="str">
            <v/>
          </cell>
          <cell r="U9986" t="str">
            <v/>
          </cell>
        </row>
        <row r="9986">
          <cell r="W9986" t="str">
            <v/>
          </cell>
          <cell r="X9986" t="str">
            <v>内服</v>
          </cell>
          <cell r="Y9986" t="str">
            <v/>
          </cell>
          <cell r="Z9986">
            <v>202.3</v>
          </cell>
          <cell r="AA9986">
            <v>13453</v>
          </cell>
          <cell r="AB9986" t="str">
            <v>成都乳白金贸易有限公司</v>
          </cell>
          <cell r="AC9986">
            <v>289</v>
          </cell>
        </row>
        <row r="9987">
          <cell r="A9987">
            <v>158756</v>
          </cell>
          <cell r="B9987" t="str">
            <v>康维他麦卢卡花蜂蜜</v>
          </cell>
          <cell r="C9987" t="str">
            <v>500g(5+)</v>
          </cell>
          <cell r="D9987" t="str">
            <v>COMVITA NEW ZEALAND LTD</v>
          </cell>
          <cell r="E9987" t="str">
            <v>瓶</v>
          </cell>
          <cell r="F9987">
            <v>3</v>
          </cell>
          <cell r="G9987" t="str">
            <v>保健食品</v>
          </cell>
          <cell r="H9987">
            <v>323</v>
          </cell>
          <cell r="I9987" t="str">
            <v>保健蜂蜜类</v>
          </cell>
          <cell r="J9987">
            <v>32301</v>
          </cell>
          <cell r="K9987" t="str">
            <v>保健蜂蜜类</v>
          </cell>
          <cell r="L9987">
            <v>0.16</v>
          </cell>
          <cell r="M9987" t="str">
            <v>高</v>
          </cell>
          <cell r="N9987" t="str">
            <v>一般品</v>
          </cell>
          <cell r="O9987" t="str">
            <v>滞销</v>
          </cell>
          <cell r="P9987" t="str">
            <v/>
          </cell>
          <cell r="Q9987" t="str">
            <v>零售目录</v>
          </cell>
          <cell r="R9987" t="str">
            <v>在营</v>
          </cell>
          <cell r="S9987" t="str">
            <v>春夏商品</v>
          </cell>
          <cell r="T9987" t="str">
            <v>普通商品</v>
          </cell>
          <cell r="U9987" t="str">
            <v/>
          </cell>
          <cell r="V9987">
            <v>4256</v>
          </cell>
          <cell r="W9987" t="str">
            <v>王晓燕 </v>
          </cell>
          <cell r="X9987" t="str">
            <v>内服</v>
          </cell>
          <cell r="Y9987" t="str">
            <v/>
          </cell>
          <cell r="Z9987">
            <v>251.3</v>
          </cell>
          <cell r="AA9987">
            <v>13453</v>
          </cell>
          <cell r="AB9987" t="str">
            <v>成都乳白金贸易有限公司</v>
          </cell>
          <cell r="AC9987">
            <v>389</v>
          </cell>
        </row>
        <row r="9988">
          <cell r="A9988">
            <v>2878</v>
          </cell>
          <cell r="B9988" t="str">
            <v>新成长快乐牌复合维生素咀嚼片</v>
          </cell>
          <cell r="C9988" t="str">
            <v>1.5gx80片(果味型)</v>
          </cell>
          <cell r="D9988" t="str">
            <v>海南养生堂保健品有限公司</v>
          </cell>
          <cell r="E9988" t="str">
            <v>瓶</v>
          </cell>
          <cell r="F9988">
            <v>3</v>
          </cell>
          <cell r="G9988" t="str">
            <v>保健食品</v>
          </cell>
          <cell r="H9988">
            <v>302</v>
          </cell>
          <cell r="I9988" t="str">
            <v>补充维生素类保健食品</v>
          </cell>
          <cell r="J9988">
            <v>30203</v>
          </cell>
          <cell r="K9988" t="str">
            <v>补充多种维生素保健食品</v>
          </cell>
          <cell r="L9988">
            <v>0.16</v>
          </cell>
          <cell r="M9988" t="str">
            <v>低</v>
          </cell>
          <cell r="N9988" t="str">
            <v>非竟销品</v>
          </cell>
          <cell r="O9988" t="str">
            <v/>
          </cell>
          <cell r="P9988" t="str">
            <v/>
          </cell>
          <cell r="Q9988" t="str">
            <v>目录外</v>
          </cell>
          <cell r="R9988" t="str">
            <v>淘汰</v>
          </cell>
          <cell r="S9988" t="str">
            <v>常规商品</v>
          </cell>
          <cell r="T9988" t="str">
            <v>名厂商品</v>
          </cell>
          <cell r="U9988" t="str">
            <v/>
          </cell>
          <cell r="V9988">
            <v>4004</v>
          </cell>
          <cell r="W9988" t="str">
            <v>赖习敏</v>
          </cell>
          <cell r="X9988" t="str">
            <v>内服</v>
          </cell>
          <cell r="Y9988" t="str">
            <v/>
          </cell>
          <cell r="Z9988">
            <v>3.8</v>
          </cell>
        </row>
        <row r="9988">
          <cell r="AB9988" t="str">
            <v/>
          </cell>
          <cell r="AC9988">
            <v>49.8</v>
          </cell>
        </row>
        <row r="9989">
          <cell r="A9989">
            <v>4486</v>
          </cell>
          <cell r="B9989" t="str">
            <v>新成长快乐牌复合维生素咀嚼片</v>
          </cell>
          <cell r="C9989" t="str">
            <v>1.5gx80片(含钙型)</v>
          </cell>
          <cell r="D9989" t="str">
            <v>海南养生堂保健品有限公司</v>
          </cell>
          <cell r="E9989" t="str">
            <v>瓶</v>
          </cell>
          <cell r="F9989">
            <v>3</v>
          </cell>
          <cell r="G9989" t="str">
            <v>保健食品</v>
          </cell>
          <cell r="H9989">
            <v>302</v>
          </cell>
          <cell r="I9989" t="str">
            <v>补充维生素类保健食品</v>
          </cell>
          <cell r="J9989">
            <v>30203</v>
          </cell>
          <cell r="K9989" t="str">
            <v>补充多种维生素保健食品</v>
          </cell>
          <cell r="L9989">
            <v>0.16</v>
          </cell>
          <cell r="M9989" t="str">
            <v>低</v>
          </cell>
          <cell r="N9989" t="str">
            <v>一般品</v>
          </cell>
          <cell r="O9989" t="str">
            <v/>
          </cell>
          <cell r="P9989" t="str">
            <v/>
          </cell>
          <cell r="Q9989" t="str">
            <v>目录外</v>
          </cell>
          <cell r="R9989" t="str">
            <v>淘汰</v>
          </cell>
          <cell r="S9989" t="str">
            <v>常规商品</v>
          </cell>
          <cell r="T9989" t="str">
            <v>名厂商品</v>
          </cell>
          <cell r="U9989" t="str">
            <v/>
          </cell>
          <cell r="V9989">
            <v>4004</v>
          </cell>
          <cell r="W9989" t="str">
            <v>赖习敏</v>
          </cell>
          <cell r="X9989" t="str">
            <v>内服</v>
          </cell>
          <cell r="Y9989" t="str">
            <v/>
          </cell>
          <cell r="Z9989">
            <v>35.47</v>
          </cell>
        </row>
        <row r="9989">
          <cell r="AB9989" t="str">
            <v/>
          </cell>
          <cell r="AC9989">
            <v>49.8</v>
          </cell>
        </row>
        <row r="9990">
          <cell r="A9990">
            <v>7441</v>
          </cell>
          <cell r="B9990" t="str">
            <v>葡萄糖酸钙口服液</v>
          </cell>
          <cell r="C9990" t="str">
            <v>10mlx10支</v>
          </cell>
          <cell r="D9990" t="str">
            <v>哈药集团制药总厂</v>
          </cell>
          <cell r="E9990" t="str">
            <v>盒</v>
          </cell>
          <cell r="F9990">
            <v>3</v>
          </cell>
          <cell r="G9990" t="str">
            <v>保健食品</v>
          </cell>
          <cell r="H9990">
            <v>302</v>
          </cell>
          <cell r="I9990" t="str">
            <v>补充维生素类保健食品</v>
          </cell>
          <cell r="J9990">
            <v>30205</v>
          </cell>
          <cell r="K9990" t="str">
            <v>其他补充维生素类保健食品</v>
          </cell>
          <cell r="L9990">
            <v>0.16</v>
          </cell>
          <cell r="M9990" t="str">
            <v>低</v>
          </cell>
          <cell r="N9990" t="str">
            <v>非竟销品</v>
          </cell>
          <cell r="O9990" t="str">
            <v/>
          </cell>
          <cell r="P9990" t="str">
            <v/>
          </cell>
          <cell r="Q9990" t="str">
            <v>目录外</v>
          </cell>
          <cell r="R9990" t="str">
            <v>淘汰</v>
          </cell>
          <cell r="S9990" t="str">
            <v>常规商品</v>
          </cell>
          <cell r="T9990" t="str">
            <v>广告商品</v>
          </cell>
          <cell r="U9990" t="str">
            <v/>
          </cell>
          <cell r="V9990">
            <v>4004</v>
          </cell>
          <cell r="W9990" t="str">
            <v>赖习敏</v>
          </cell>
          <cell r="X9990" t="str">
            <v>内服</v>
          </cell>
          <cell r="Y9990" t="str">
            <v/>
          </cell>
          <cell r="Z9990">
            <v>1.554</v>
          </cell>
        </row>
        <row r="9990">
          <cell r="AB9990" t="str">
            <v/>
          </cell>
          <cell r="AC9990">
            <v>7.8</v>
          </cell>
        </row>
        <row r="9991">
          <cell r="A9991">
            <v>12397</v>
          </cell>
          <cell r="B9991" t="str">
            <v>女士组合维生素片</v>
          </cell>
          <cell r="C9991" t="str">
            <v>1000mgx50片x2瓶</v>
          </cell>
          <cell r="D9991" t="str">
            <v>无锡健特药业有限公司</v>
          </cell>
          <cell r="E9991" t="str">
            <v>盒</v>
          </cell>
          <cell r="F9991">
            <v>3</v>
          </cell>
          <cell r="G9991" t="str">
            <v>保健食品</v>
          </cell>
          <cell r="H9991">
            <v>302</v>
          </cell>
          <cell r="I9991" t="str">
            <v>补充维生素类保健食品</v>
          </cell>
          <cell r="J9991">
            <v>30203</v>
          </cell>
          <cell r="K9991" t="str">
            <v>补充多种维生素保健食品</v>
          </cell>
          <cell r="L9991">
            <v>0.16</v>
          </cell>
          <cell r="M9991" t="str">
            <v>中</v>
          </cell>
          <cell r="N9991" t="str">
            <v>次竟销品</v>
          </cell>
          <cell r="O9991" t="str">
            <v/>
          </cell>
          <cell r="P9991" t="str">
            <v/>
          </cell>
          <cell r="Q9991" t="str">
            <v>目录外</v>
          </cell>
          <cell r="R9991" t="str">
            <v>淘汰</v>
          </cell>
          <cell r="S9991" t="str">
            <v>常规商品</v>
          </cell>
          <cell r="T9991" t="str">
            <v>品牌商品</v>
          </cell>
          <cell r="U9991" t="str">
            <v/>
          </cell>
          <cell r="V9991">
            <v>4004</v>
          </cell>
          <cell r="W9991" t="str">
            <v>赖习敏</v>
          </cell>
          <cell r="X9991" t="str">
            <v>内服</v>
          </cell>
          <cell r="Y9991" t="str">
            <v/>
          </cell>
          <cell r="Z9991">
            <v>112</v>
          </cell>
        </row>
        <row r="9991">
          <cell r="AB9991" t="str">
            <v/>
          </cell>
          <cell r="AC9991">
            <v>135</v>
          </cell>
        </row>
        <row r="9992">
          <cell r="A9992">
            <v>12398</v>
          </cell>
          <cell r="B9992" t="str">
            <v>黄金搭档牌多种维生素矿物质片</v>
          </cell>
          <cell r="C9992" t="str">
            <v>1000mgx100片(中老年型礼盒)</v>
          </cell>
          <cell r="D9992" t="str">
            <v>无锡健特药业有限公司</v>
          </cell>
          <cell r="E9992" t="str">
            <v>盒</v>
          </cell>
          <cell r="F9992">
            <v>3</v>
          </cell>
          <cell r="G9992" t="str">
            <v>保健食品</v>
          </cell>
          <cell r="H9992">
            <v>302</v>
          </cell>
          <cell r="I9992" t="str">
            <v>补充维生素类保健食品</v>
          </cell>
          <cell r="J9992">
            <v>30203</v>
          </cell>
          <cell r="K9992" t="str">
            <v>补充多种维生素保健食品</v>
          </cell>
          <cell r="L9992">
            <v>0.16</v>
          </cell>
          <cell r="M9992" t="str">
            <v>中</v>
          </cell>
          <cell r="N9992" t="str">
            <v>非竟销品</v>
          </cell>
          <cell r="O9992" t="str">
            <v>滞销</v>
          </cell>
          <cell r="P9992" t="str">
            <v/>
          </cell>
          <cell r="Q9992" t="str">
            <v>目录外</v>
          </cell>
          <cell r="R9992" t="str">
            <v>淘汰</v>
          </cell>
          <cell r="S9992" t="str">
            <v>常规商品</v>
          </cell>
          <cell r="T9992" t="str">
            <v>广告商品</v>
          </cell>
          <cell r="U9992" t="str">
            <v>60天账期</v>
          </cell>
          <cell r="V9992">
            <v>4004</v>
          </cell>
          <cell r="W9992" t="str">
            <v>赖习敏</v>
          </cell>
          <cell r="X9992" t="str">
            <v>内服</v>
          </cell>
          <cell r="Y9992" t="str">
            <v/>
          </cell>
          <cell r="Z9992">
            <v>25.95</v>
          </cell>
          <cell r="AA9992">
            <v>5629</v>
          </cell>
          <cell r="AB9992" t="str">
            <v>四川科伦医药贸易有限公司</v>
          </cell>
          <cell r="AC9992">
            <v>158</v>
          </cell>
        </row>
        <row r="9993">
          <cell r="A9993">
            <v>15238</v>
          </cell>
          <cell r="B9993" t="str">
            <v>天然维生素E软胶囊</v>
          </cell>
          <cell r="C9993" t="str">
            <v>250mgx160粒</v>
          </cell>
          <cell r="D9993" t="str">
            <v>海南养生堂保健品有限公司</v>
          </cell>
          <cell r="E9993" t="str">
            <v>瓶</v>
          </cell>
          <cell r="F9993">
            <v>3</v>
          </cell>
          <cell r="G9993" t="str">
            <v>保健食品</v>
          </cell>
          <cell r="H9993">
            <v>302</v>
          </cell>
          <cell r="I9993" t="str">
            <v>补充维生素类保健食品</v>
          </cell>
          <cell r="J9993">
            <v>30202</v>
          </cell>
          <cell r="K9993" t="str">
            <v>补充维E类保健食品</v>
          </cell>
          <cell r="L9993">
            <v>0.16</v>
          </cell>
          <cell r="M9993" t="str">
            <v>中</v>
          </cell>
          <cell r="N9993" t="str">
            <v>非竟销品</v>
          </cell>
          <cell r="O9993" t="str">
            <v/>
          </cell>
          <cell r="P9993" t="str">
            <v/>
          </cell>
          <cell r="Q9993" t="str">
            <v>目录外</v>
          </cell>
          <cell r="R9993" t="str">
            <v>淘汰</v>
          </cell>
          <cell r="S9993" t="str">
            <v>常规商品</v>
          </cell>
          <cell r="T9993" t="str">
            <v>品牌商品</v>
          </cell>
          <cell r="U9993" t="str">
            <v>60天账期</v>
          </cell>
          <cell r="V9993">
            <v>4004</v>
          </cell>
          <cell r="W9993" t="str">
            <v>赖习敏</v>
          </cell>
          <cell r="X9993" t="str">
            <v>内服</v>
          </cell>
          <cell r="Y9993" t="str">
            <v/>
          </cell>
          <cell r="Z9993">
            <v>68.81</v>
          </cell>
        </row>
        <row r="9993">
          <cell r="AB9993" t="str">
            <v/>
          </cell>
          <cell r="AC9993">
            <v>118</v>
          </cell>
        </row>
        <row r="9994">
          <cell r="A9994">
            <v>31192</v>
          </cell>
          <cell r="B9994" t="str">
            <v>康麦斯补钙胶囊</v>
          </cell>
          <cell r="C9994" t="str">
            <v>277g(2gx100粒)</v>
          </cell>
          <cell r="D9994" t="str">
            <v>康龙集团公司(Kang Long Group gorp)</v>
          </cell>
          <cell r="E9994" t="str">
            <v>瓶</v>
          </cell>
          <cell r="F9994">
            <v>3</v>
          </cell>
          <cell r="G9994" t="str">
            <v>保健食品</v>
          </cell>
          <cell r="H9994">
            <v>302</v>
          </cell>
          <cell r="I9994" t="str">
            <v>补充维生素类保健食品</v>
          </cell>
          <cell r="J9994">
            <v>30205</v>
          </cell>
          <cell r="K9994" t="str">
            <v>其他补充维生素类保健食品</v>
          </cell>
          <cell r="L9994">
            <v>0.16</v>
          </cell>
          <cell r="M9994" t="str">
            <v>高</v>
          </cell>
          <cell r="N9994" t="str">
            <v>非竟销品</v>
          </cell>
          <cell r="O9994" t="str">
            <v>滞销</v>
          </cell>
          <cell r="P9994" t="str">
            <v/>
          </cell>
          <cell r="Q9994" t="str">
            <v>目录外</v>
          </cell>
          <cell r="R9994" t="str">
            <v>淘汰</v>
          </cell>
          <cell r="S9994" t="str">
            <v>常规商品</v>
          </cell>
          <cell r="T9994" t="str">
            <v>普通商品</v>
          </cell>
          <cell r="U9994" t="str">
            <v>实销实结     电汇    三个月承兑</v>
          </cell>
          <cell r="V9994">
            <v>4004</v>
          </cell>
          <cell r="W9994" t="str">
            <v>赖习敏</v>
          </cell>
          <cell r="X9994" t="str">
            <v>内服</v>
          </cell>
          <cell r="Y9994" t="str">
            <v/>
          </cell>
          <cell r="Z9994">
            <v>82.84</v>
          </cell>
          <cell r="AA9994">
            <v>21891</v>
          </cell>
          <cell r="AB9994" t="str">
            <v>成都康运来生物科技有限公司</v>
          </cell>
          <cell r="AC9994">
            <v>228</v>
          </cell>
        </row>
        <row r="9995">
          <cell r="A9995">
            <v>36431</v>
          </cell>
          <cell r="B9995" t="str">
            <v>葡萄糖酸锌口服液</v>
          </cell>
          <cell r="C9995" t="str">
            <v>10mlx12支</v>
          </cell>
          <cell r="D9995" t="str">
            <v>哈药集团三精制药有限公司</v>
          </cell>
          <cell r="E9995" t="str">
            <v>盒</v>
          </cell>
          <cell r="F9995">
            <v>3</v>
          </cell>
          <cell r="G9995" t="str">
            <v>保健食品</v>
          </cell>
          <cell r="H9995">
            <v>302</v>
          </cell>
          <cell r="I9995" t="str">
            <v>补充维生素类保健食品</v>
          </cell>
          <cell r="J9995">
            <v>30208</v>
          </cell>
          <cell r="K9995" t="str">
            <v>补锌类保健食品</v>
          </cell>
          <cell r="L9995">
            <v>0.16</v>
          </cell>
          <cell r="M9995" t="str">
            <v>低</v>
          </cell>
          <cell r="N9995" t="str">
            <v>竟销品</v>
          </cell>
          <cell r="O9995" t="str">
            <v>滞销</v>
          </cell>
          <cell r="P9995" t="str">
            <v/>
          </cell>
          <cell r="Q9995" t="str">
            <v>目录外</v>
          </cell>
          <cell r="R9995" t="str">
            <v>淘汰</v>
          </cell>
          <cell r="S9995" t="str">
            <v>常规商品</v>
          </cell>
          <cell r="T9995" t="str">
            <v>普通商品</v>
          </cell>
          <cell r="U9995" t="str">
            <v>月结  </v>
          </cell>
          <cell r="V9995">
            <v>4004</v>
          </cell>
          <cell r="W9995" t="str">
            <v>赖习敏</v>
          </cell>
          <cell r="X9995" t="str">
            <v>内服</v>
          </cell>
          <cell r="Y9995" t="str">
            <v/>
          </cell>
          <cell r="Z9995">
            <v>22.5</v>
          </cell>
          <cell r="AA9995">
            <v>21603</v>
          </cell>
          <cell r="AB9995" t="str">
            <v>四川合纵医药股份有限公司</v>
          </cell>
          <cell r="AC9995">
            <v>24.8</v>
          </cell>
        </row>
        <row r="9996">
          <cell r="A9996">
            <v>36921</v>
          </cell>
          <cell r="B9996" t="str">
            <v>多种维生素片(黄金搭档)</v>
          </cell>
          <cell r="C9996" t="str">
            <v>1000mgx40片(女士)</v>
          </cell>
          <cell r="D9996" t="str">
            <v>无锡健特药业有限公司</v>
          </cell>
          <cell r="E9996" t="str">
            <v>盒</v>
          </cell>
          <cell r="F9996">
            <v>3</v>
          </cell>
          <cell r="G9996" t="str">
            <v>保健食品</v>
          </cell>
          <cell r="H9996">
            <v>302</v>
          </cell>
          <cell r="I9996" t="str">
            <v>补充维生素类保健食品</v>
          </cell>
          <cell r="J9996">
            <v>30203</v>
          </cell>
          <cell r="K9996" t="str">
            <v>补充多种维生素保健食品</v>
          </cell>
          <cell r="L9996">
            <v>0.16</v>
          </cell>
          <cell r="M9996" t="str">
            <v>低</v>
          </cell>
          <cell r="N9996" t="str">
            <v>次竟销品</v>
          </cell>
          <cell r="O9996" t="str">
            <v/>
          </cell>
          <cell r="P9996" t="str">
            <v/>
          </cell>
          <cell r="Q9996" t="str">
            <v>目录外</v>
          </cell>
          <cell r="R9996" t="str">
            <v>淘汰</v>
          </cell>
          <cell r="S9996" t="str">
            <v>常规商品</v>
          </cell>
          <cell r="T9996" t="str">
            <v>品牌商品</v>
          </cell>
          <cell r="U9996" t="str">
            <v/>
          </cell>
          <cell r="V9996">
            <v>4004</v>
          </cell>
          <cell r="W9996" t="str">
            <v>赖习敏</v>
          </cell>
          <cell r="X9996" t="str">
            <v>内服</v>
          </cell>
          <cell r="Y9996" t="str">
            <v/>
          </cell>
          <cell r="Z9996">
            <v>28.988</v>
          </cell>
        </row>
        <row r="9996">
          <cell r="AB9996" t="str">
            <v/>
          </cell>
          <cell r="AC9996">
            <v>35</v>
          </cell>
        </row>
        <row r="9997">
          <cell r="A9997">
            <v>36922</v>
          </cell>
          <cell r="B9997" t="str">
            <v>黄金搭档牌多种维生素矿物质片</v>
          </cell>
          <cell r="C9997" t="str">
            <v>1000mgx40片(中老年型)</v>
          </cell>
          <cell r="D9997" t="str">
            <v>无锡健特药业有限公司</v>
          </cell>
          <cell r="E9997" t="str">
            <v>盒</v>
          </cell>
          <cell r="F9997">
            <v>3</v>
          </cell>
          <cell r="G9997" t="str">
            <v>保健食品</v>
          </cell>
          <cell r="H9997">
            <v>302</v>
          </cell>
          <cell r="I9997" t="str">
            <v>补充维生素类保健食品</v>
          </cell>
          <cell r="J9997">
            <v>30203</v>
          </cell>
          <cell r="K9997" t="str">
            <v>补充多种维生素保健食品</v>
          </cell>
          <cell r="L9997">
            <v>0.16</v>
          </cell>
          <cell r="M9997" t="str">
            <v>低</v>
          </cell>
          <cell r="N9997" t="str">
            <v>一般品</v>
          </cell>
          <cell r="O9997" t="str">
            <v/>
          </cell>
          <cell r="P9997" t="str">
            <v/>
          </cell>
          <cell r="Q9997" t="str">
            <v>目录外</v>
          </cell>
          <cell r="R9997" t="str">
            <v>淘汰</v>
          </cell>
          <cell r="S9997" t="str">
            <v>常规商品</v>
          </cell>
          <cell r="T9997" t="str">
            <v>广告商品</v>
          </cell>
          <cell r="U9997" t="str">
            <v>60天账期</v>
          </cell>
          <cell r="V9997">
            <v>4004</v>
          </cell>
          <cell r="W9997" t="str">
            <v>赖习敏</v>
          </cell>
          <cell r="X9997" t="str">
            <v>内服</v>
          </cell>
          <cell r="Y9997" t="str">
            <v/>
          </cell>
          <cell r="Z9997">
            <v>25.95</v>
          </cell>
          <cell r="AA9997">
            <v>5629</v>
          </cell>
          <cell r="AB9997" t="str">
            <v>四川科伦医药贸易有限公司</v>
          </cell>
          <cell r="AC9997">
            <v>35</v>
          </cell>
        </row>
        <row r="9998">
          <cell r="A9998">
            <v>39447</v>
          </cell>
          <cell r="B9998" t="str">
            <v>葡萄糖酸钙锌口服溶液</v>
          </cell>
          <cell r="C9998" t="str">
            <v>120ml(10mlx12支)</v>
          </cell>
          <cell r="D9998" t="str">
            <v>天津和治药业有限公司</v>
          </cell>
          <cell r="E9998" t="str">
            <v>盒</v>
          </cell>
          <cell r="F9998">
            <v>3</v>
          </cell>
          <cell r="G9998" t="str">
            <v>保健食品</v>
          </cell>
          <cell r="H9998">
            <v>302</v>
          </cell>
          <cell r="I9998" t="str">
            <v>补充维生素类保健食品</v>
          </cell>
          <cell r="J9998">
            <v>30210</v>
          </cell>
          <cell r="K9998" t="str">
            <v>补充多种矿物质类保健食品</v>
          </cell>
          <cell r="L9998">
            <v>0.16</v>
          </cell>
          <cell r="M9998" t="str">
            <v>低</v>
          </cell>
          <cell r="N9998" t="str">
            <v>一般品</v>
          </cell>
          <cell r="O9998" t="str">
            <v/>
          </cell>
          <cell r="P9998" t="str">
            <v/>
          </cell>
          <cell r="Q9998" t="str">
            <v>目录外</v>
          </cell>
          <cell r="R9998" t="str">
            <v>淘汰</v>
          </cell>
          <cell r="S9998" t="str">
            <v>常规商品</v>
          </cell>
          <cell r="T9998" t="str">
            <v>普通商品</v>
          </cell>
          <cell r="U9998" t="str">
            <v>实销实结        </v>
          </cell>
          <cell r="V9998">
            <v>4004</v>
          </cell>
          <cell r="W9998" t="str">
            <v>赖习敏</v>
          </cell>
          <cell r="X9998" t="str">
            <v>内服</v>
          </cell>
          <cell r="Y9998" t="str">
            <v/>
          </cell>
          <cell r="Z9998">
            <v>13</v>
          </cell>
        </row>
        <row r="9998">
          <cell r="AB9998" t="str">
            <v/>
          </cell>
          <cell r="AC9998">
            <v>20</v>
          </cell>
        </row>
        <row r="9999">
          <cell r="A9999">
            <v>40878</v>
          </cell>
          <cell r="B9999" t="str">
            <v>东方钙片</v>
          </cell>
          <cell r="C9999" t="str">
            <v>2gx60片(中老年无糖型)</v>
          </cell>
          <cell r="D9999" t="str">
            <v>江西康宝医药生物科技有限公司</v>
          </cell>
          <cell r="E9999" t="str">
            <v>盒</v>
          </cell>
          <cell r="F9999">
            <v>3</v>
          </cell>
          <cell r="G9999" t="str">
            <v>保健食品</v>
          </cell>
          <cell r="H9999">
            <v>302</v>
          </cell>
          <cell r="I9999" t="str">
            <v>补充维生素类保健食品</v>
          </cell>
          <cell r="J9999">
            <v>30206</v>
          </cell>
          <cell r="K9999" t="str">
            <v>补钙类保健食品</v>
          </cell>
          <cell r="L9999">
            <v>0.16</v>
          </cell>
          <cell r="M9999" t="str">
            <v>低</v>
          </cell>
          <cell r="N9999" t="str">
            <v>一般品</v>
          </cell>
          <cell r="O9999" t="str">
            <v/>
          </cell>
          <cell r="P9999" t="str">
            <v/>
          </cell>
          <cell r="Q9999" t="str">
            <v>目录外</v>
          </cell>
          <cell r="R9999" t="str">
            <v>淘汰</v>
          </cell>
          <cell r="S9999" t="str">
            <v>常规商品</v>
          </cell>
          <cell r="T9999" t="str">
            <v>普通商品</v>
          </cell>
          <cell r="U9999" t="str">
            <v>实销实结     </v>
          </cell>
          <cell r="V9999">
            <v>4004</v>
          </cell>
          <cell r="W9999" t="str">
            <v>赖习敏</v>
          </cell>
          <cell r="X9999" t="str">
            <v>内服</v>
          </cell>
          <cell r="Y9999" t="str">
            <v/>
          </cell>
          <cell r="Z9999">
            <v>19.5</v>
          </cell>
        </row>
        <row r="9999">
          <cell r="AB9999" t="str">
            <v/>
          </cell>
          <cell r="AC9999">
            <v>30</v>
          </cell>
        </row>
        <row r="10000">
          <cell r="A10000">
            <v>40995</v>
          </cell>
          <cell r="B10000" t="str">
            <v>天然维生素C咀嚼片（裸瓶）</v>
          </cell>
          <cell r="C10000" t="str">
            <v>76.5克（0.85gx90片）</v>
          </cell>
          <cell r="D10000" t="str">
            <v>海南养生堂保健品有限公司</v>
          </cell>
          <cell r="E10000" t="str">
            <v>瓶</v>
          </cell>
          <cell r="F10000">
            <v>3</v>
          </cell>
          <cell r="G10000" t="str">
            <v>保健食品</v>
          </cell>
          <cell r="H10000">
            <v>302</v>
          </cell>
          <cell r="I10000" t="str">
            <v>补充维生素类保健食品</v>
          </cell>
          <cell r="J10000">
            <v>30201</v>
          </cell>
          <cell r="K10000" t="str">
            <v>补充维C类保健食品</v>
          </cell>
          <cell r="L10000">
            <v>0.16</v>
          </cell>
          <cell r="M10000" t="str">
            <v>中</v>
          </cell>
          <cell r="N10000" t="str">
            <v>非竟销品</v>
          </cell>
          <cell r="O10000" t="str">
            <v/>
          </cell>
          <cell r="P10000" t="str">
            <v/>
          </cell>
          <cell r="Q10000" t="str">
            <v>目录外</v>
          </cell>
          <cell r="R10000" t="str">
            <v>淘汰</v>
          </cell>
          <cell r="S10000" t="str">
            <v>常规商品</v>
          </cell>
          <cell r="T10000" t="str">
            <v>广告商品</v>
          </cell>
          <cell r="U10000" t="str">
            <v>60天账期</v>
          </cell>
          <cell r="V10000">
            <v>4004</v>
          </cell>
          <cell r="W10000" t="str">
            <v>赖习敏</v>
          </cell>
          <cell r="X10000" t="str">
            <v>内服</v>
          </cell>
          <cell r="Y10000" t="str">
            <v/>
          </cell>
          <cell r="Z10000">
            <v>58.76</v>
          </cell>
        </row>
        <row r="10000">
          <cell r="AB10000" t="str">
            <v/>
          </cell>
          <cell r="AC10000">
            <v>99</v>
          </cell>
        </row>
        <row r="10001">
          <cell r="A10001">
            <v>42928</v>
          </cell>
          <cell r="B10001" t="str">
            <v>维妥立牌B族维生素片(千林)</v>
          </cell>
          <cell r="C10001" t="str">
            <v>550mgx100片</v>
          </cell>
          <cell r="D10001" t="str">
            <v>仙乐健康科技股份有限公司（原：广东仙乐制药有限公司)</v>
          </cell>
          <cell r="E10001" t="str">
            <v>瓶</v>
          </cell>
          <cell r="F10001">
            <v>3</v>
          </cell>
          <cell r="G10001" t="str">
            <v>保健食品</v>
          </cell>
          <cell r="H10001">
            <v>302</v>
          </cell>
          <cell r="I10001" t="str">
            <v>补充维生素类保健食品</v>
          </cell>
          <cell r="J10001">
            <v>30203</v>
          </cell>
          <cell r="K10001" t="str">
            <v>补充多种维生素保健食品</v>
          </cell>
          <cell r="L10001">
            <v>0.16</v>
          </cell>
          <cell r="M10001" t="str">
            <v>中</v>
          </cell>
          <cell r="N10001" t="str">
            <v>非竟销品</v>
          </cell>
          <cell r="O10001" t="str">
            <v/>
          </cell>
          <cell r="P10001" t="str">
            <v/>
          </cell>
          <cell r="Q10001" t="str">
            <v>目录外</v>
          </cell>
          <cell r="R10001" t="str">
            <v>淘汰</v>
          </cell>
          <cell r="S10001" t="str">
            <v>常规商品</v>
          </cell>
          <cell r="T10001" t="str">
            <v>品牌商品</v>
          </cell>
          <cell r="U10001" t="str">
            <v/>
          </cell>
          <cell r="V10001">
            <v>4004</v>
          </cell>
          <cell r="W10001" t="str">
            <v>赖习敏</v>
          </cell>
          <cell r="X10001" t="str">
            <v>内服</v>
          </cell>
          <cell r="Y10001" t="str">
            <v/>
          </cell>
          <cell r="Z10001">
            <v>37</v>
          </cell>
        </row>
        <row r="10001">
          <cell r="AB10001" t="str">
            <v/>
          </cell>
          <cell r="AC10001">
            <v>148</v>
          </cell>
        </row>
        <row r="10002">
          <cell r="A10002">
            <v>49776</v>
          </cell>
          <cell r="B10002" t="str">
            <v>美澳健维生素C咀嚼片</v>
          </cell>
          <cell r="C10002" t="str">
            <v>0.6gx100片</v>
          </cell>
          <cell r="D10002" t="str">
            <v>广州龙力商贸发展有限公司</v>
          </cell>
          <cell r="E10002" t="str">
            <v>瓶</v>
          </cell>
          <cell r="F10002">
            <v>3</v>
          </cell>
          <cell r="G10002" t="str">
            <v>保健食品</v>
          </cell>
          <cell r="H10002">
            <v>302</v>
          </cell>
          <cell r="I10002" t="str">
            <v>补充维生素类保健食品</v>
          </cell>
          <cell r="J10002">
            <v>30201</v>
          </cell>
          <cell r="K10002" t="str">
            <v>补充维C类保健食品</v>
          </cell>
          <cell r="L10002">
            <v>0.16</v>
          </cell>
          <cell r="M10002" t="str">
            <v>中</v>
          </cell>
          <cell r="N10002" t="str">
            <v>非竟销品</v>
          </cell>
          <cell r="O10002" t="str">
            <v/>
          </cell>
          <cell r="P10002" t="str">
            <v/>
          </cell>
          <cell r="Q10002" t="str">
            <v>目录外</v>
          </cell>
          <cell r="R10002" t="str">
            <v>淘汰</v>
          </cell>
          <cell r="S10002" t="str">
            <v>常规商品</v>
          </cell>
          <cell r="T10002" t="str">
            <v>名厂商品</v>
          </cell>
          <cell r="U10002" t="str">
            <v>实销实结     </v>
          </cell>
          <cell r="V10002">
            <v>4004</v>
          </cell>
          <cell r="W10002" t="str">
            <v>赖习敏</v>
          </cell>
          <cell r="X10002" t="str">
            <v>内服</v>
          </cell>
          <cell r="Y10002" t="str">
            <v/>
          </cell>
          <cell r="Z10002">
            <v>27</v>
          </cell>
        </row>
        <row r="10002">
          <cell r="AB10002" t="str">
            <v/>
          </cell>
          <cell r="AC10002">
            <v>108</v>
          </cell>
        </row>
        <row r="10003">
          <cell r="A10003">
            <v>49777</v>
          </cell>
          <cell r="B10003" t="str">
            <v>美澳健钙片</v>
          </cell>
          <cell r="C10003" t="str">
            <v>1.0gx100片(儿童型草莓味)</v>
          </cell>
          <cell r="D10003" t="str">
            <v>广州龙力商贸发展有限公司</v>
          </cell>
          <cell r="E10003" t="str">
            <v>瓶</v>
          </cell>
          <cell r="F10003">
            <v>3</v>
          </cell>
          <cell r="G10003" t="str">
            <v>保健食品</v>
          </cell>
          <cell r="H10003">
            <v>302</v>
          </cell>
          <cell r="I10003" t="str">
            <v>补充维生素类保健食品</v>
          </cell>
          <cell r="J10003">
            <v>30205</v>
          </cell>
          <cell r="K10003" t="str">
            <v>其他补充维生素类保健食品</v>
          </cell>
          <cell r="L10003">
            <v>0.16</v>
          </cell>
          <cell r="M10003" t="str">
            <v>中</v>
          </cell>
          <cell r="N10003" t="str">
            <v>非竟销品</v>
          </cell>
          <cell r="O10003" t="str">
            <v/>
          </cell>
          <cell r="P10003" t="str">
            <v/>
          </cell>
          <cell r="Q10003" t="str">
            <v>目录外</v>
          </cell>
          <cell r="R10003" t="str">
            <v>淘汰</v>
          </cell>
          <cell r="S10003" t="str">
            <v>常规商品</v>
          </cell>
          <cell r="T10003" t="str">
            <v>名厂商品</v>
          </cell>
          <cell r="U10003" t="str">
            <v>实销实结     </v>
          </cell>
          <cell r="V10003">
            <v>4004</v>
          </cell>
          <cell r="W10003" t="str">
            <v>赖习敏</v>
          </cell>
          <cell r="X10003" t="str">
            <v>内服</v>
          </cell>
          <cell r="Y10003" t="str">
            <v/>
          </cell>
          <cell r="Z10003">
            <v>41.3</v>
          </cell>
        </row>
        <row r="10003">
          <cell r="AB10003" t="str">
            <v/>
          </cell>
          <cell r="AC10003">
            <v>118</v>
          </cell>
        </row>
        <row r="10004">
          <cell r="A10004">
            <v>49778</v>
          </cell>
          <cell r="B10004" t="str">
            <v>美澳健维生素B族片</v>
          </cell>
          <cell r="C10004" t="str">
            <v>0.6gx100片</v>
          </cell>
          <cell r="D10004" t="str">
            <v>广州龙力商贸发展有限公司</v>
          </cell>
          <cell r="E10004" t="str">
            <v>瓶</v>
          </cell>
          <cell r="F10004">
            <v>3</v>
          </cell>
          <cell r="G10004" t="str">
            <v>保健食品</v>
          </cell>
          <cell r="H10004">
            <v>302</v>
          </cell>
          <cell r="I10004" t="str">
            <v>补充维生素类保健食品</v>
          </cell>
          <cell r="J10004">
            <v>30203</v>
          </cell>
          <cell r="K10004" t="str">
            <v>补充多种维生素保健食品</v>
          </cell>
          <cell r="L10004">
            <v>0.16</v>
          </cell>
          <cell r="M10004" t="str">
            <v>中</v>
          </cell>
          <cell r="N10004" t="str">
            <v>非竟销品</v>
          </cell>
          <cell r="O10004" t="str">
            <v/>
          </cell>
          <cell r="P10004" t="str">
            <v/>
          </cell>
          <cell r="Q10004" t="str">
            <v>目录外</v>
          </cell>
          <cell r="R10004" t="str">
            <v>淘汰</v>
          </cell>
          <cell r="S10004" t="str">
            <v>常规商品</v>
          </cell>
          <cell r="T10004" t="str">
            <v>名厂商品</v>
          </cell>
          <cell r="U10004" t="str">
            <v>实销实结        </v>
          </cell>
          <cell r="V10004">
            <v>4004</v>
          </cell>
          <cell r="W10004" t="str">
            <v>赖习敏</v>
          </cell>
          <cell r="X10004" t="str">
            <v>内服</v>
          </cell>
          <cell r="Y10004" t="str">
            <v/>
          </cell>
          <cell r="Z10004">
            <v>32</v>
          </cell>
        </row>
        <row r="10004">
          <cell r="AB10004" t="str">
            <v/>
          </cell>
          <cell r="AC10004">
            <v>128</v>
          </cell>
        </row>
        <row r="10005">
          <cell r="A10005">
            <v>49781</v>
          </cell>
          <cell r="B10005" t="str">
            <v>美澳健钙加维生素D软胶囊</v>
          </cell>
          <cell r="C10005" t="str">
            <v>1.2gx100粒</v>
          </cell>
          <cell r="D10005" t="str">
            <v>广州龙力商贸发展有限公司</v>
          </cell>
          <cell r="E10005" t="str">
            <v>瓶</v>
          </cell>
          <cell r="F10005">
            <v>3</v>
          </cell>
          <cell r="G10005" t="str">
            <v>保健食品</v>
          </cell>
          <cell r="H10005">
            <v>302</v>
          </cell>
          <cell r="I10005" t="str">
            <v>补充维生素类保健食品</v>
          </cell>
          <cell r="J10005">
            <v>30205</v>
          </cell>
          <cell r="K10005" t="str">
            <v>其他补充维生素类保健食品</v>
          </cell>
          <cell r="L10005">
            <v>0.16</v>
          </cell>
          <cell r="M10005" t="str">
            <v>中</v>
          </cell>
          <cell r="N10005" t="str">
            <v>非竟销品</v>
          </cell>
          <cell r="O10005" t="str">
            <v/>
          </cell>
          <cell r="P10005" t="str">
            <v/>
          </cell>
          <cell r="Q10005" t="str">
            <v>目录外</v>
          </cell>
          <cell r="R10005" t="str">
            <v>淘汰</v>
          </cell>
          <cell r="S10005" t="str">
            <v>常规商品</v>
          </cell>
          <cell r="T10005" t="str">
            <v>名厂商品</v>
          </cell>
          <cell r="U10005" t="str">
            <v>实销实结     </v>
          </cell>
          <cell r="V10005">
            <v>4004</v>
          </cell>
          <cell r="W10005" t="str">
            <v>赖习敏</v>
          </cell>
          <cell r="X10005" t="str">
            <v>内服</v>
          </cell>
          <cell r="Y10005" t="str">
            <v/>
          </cell>
          <cell r="Z10005">
            <v>27</v>
          </cell>
        </row>
        <row r="10005">
          <cell r="AB10005" t="str">
            <v/>
          </cell>
          <cell r="AC10005">
            <v>108</v>
          </cell>
        </row>
        <row r="10006">
          <cell r="A10006">
            <v>49782</v>
          </cell>
          <cell r="B10006" t="str">
            <v>美澳健天然维生素E软胶囊</v>
          </cell>
          <cell r="C10006" t="str">
            <v>0.5gx100粒</v>
          </cell>
          <cell r="D10006" t="str">
            <v>广州龙力商贸发展有限公司</v>
          </cell>
          <cell r="E10006" t="str">
            <v>瓶</v>
          </cell>
          <cell r="F10006">
            <v>3</v>
          </cell>
          <cell r="G10006" t="str">
            <v>保健食品</v>
          </cell>
          <cell r="H10006">
            <v>302</v>
          </cell>
          <cell r="I10006" t="str">
            <v>补充维生素类保健食品</v>
          </cell>
          <cell r="J10006">
            <v>30202</v>
          </cell>
          <cell r="K10006" t="str">
            <v>补充维E类保健食品</v>
          </cell>
          <cell r="L10006">
            <v>0.16</v>
          </cell>
          <cell r="M10006" t="str">
            <v>中</v>
          </cell>
          <cell r="N10006" t="str">
            <v>非竟销品</v>
          </cell>
          <cell r="O10006" t="str">
            <v/>
          </cell>
          <cell r="P10006" t="str">
            <v/>
          </cell>
          <cell r="Q10006" t="str">
            <v>目录外</v>
          </cell>
          <cell r="R10006" t="str">
            <v>淘汰</v>
          </cell>
          <cell r="S10006" t="str">
            <v>常规商品</v>
          </cell>
          <cell r="T10006" t="str">
            <v>名厂商品</v>
          </cell>
          <cell r="U10006" t="str">
            <v>实销实结        </v>
          </cell>
          <cell r="V10006">
            <v>4004</v>
          </cell>
          <cell r="W10006" t="str">
            <v>赖习敏</v>
          </cell>
          <cell r="X10006" t="str">
            <v>内服</v>
          </cell>
          <cell r="Y10006" t="str">
            <v/>
          </cell>
          <cell r="Z10006">
            <v>36.5</v>
          </cell>
        </row>
        <row r="10006">
          <cell r="AB10006" t="str">
            <v/>
          </cell>
          <cell r="AC10006">
            <v>146</v>
          </cell>
        </row>
        <row r="10007">
          <cell r="A10007">
            <v>49788</v>
          </cell>
          <cell r="B10007" t="str">
            <v>美澳健铁锌钙咀嚼片</v>
          </cell>
          <cell r="C10007" t="str">
            <v>60g（1gx60片）</v>
          </cell>
          <cell r="D10007" t="str">
            <v>广州龙力商贸发展有限公司</v>
          </cell>
          <cell r="E10007" t="str">
            <v>瓶</v>
          </cell>
          <cell r="F10007">
            <v>3</v>
          </cell>
          <cell r="G10007" t="str">
            <v>保健食品</v>
          </cell>
          <cell r="H10007">
            <v>302</v>
          </cell>
          <cell r="I10007" t="str">
            <v>补充维生素类保健食品</v>
          </cell>
          <cell r="J10007">
            <v>30210</v>
          </cell>
          <cell r="K10007" t="str">
            <v>补充多种矿物质类保健食品</v>
          </cell>
          <cell r="L10007">
            <v>0.16</v>
          </cell>
          <cell r="M10007" t="str">
            <v>高</v>
          </cell>
          <cell r="N10007" t="str">
            <v>非竟销品</v>
          </cell>
          <cell r="O10007" t="str">
            <v/>
          </cell>
          <cell r="P10007" t="str">
            <v/>
          </cell>
          <cell r="Q10007" t="str">
            <v>目录外</v>
          </cell>
          <cell r="R10007" t="str">
            <v>淘汰</v>
          </cell>
          <cell r="S10007" t="str">
            <v>常规商品</v>
          </cell>
          <cell r="T10007" t="str">
            <v>名厂商品</v>
          </cell>
          <cell r="U10007" t="str">
            <v/>
          </cell>
          <cell r="V10007">
            <v>4004</v>
          </cell>
          <cell r="W10007" t="str">
            <v>赖习敏</v>
          </cell>
          <cell r="X10007" t="str">
            <v>内服</v>
          </cell>
          <cell r="Y10007" t="str">
            <v/>
          </cell>
          <cell r="Z10007">
            <v>48.3</v>
          </cell>
        </row>
        <row r="10007">
          <cell r="AB10007" t="str">
            <v/>
          </cell>
          <cell r="AC10007">
            <v>138</v>
          </cell>
        </row>
        <row r="10008">
          <cell r="A10008">
            <v>52438</v>
          </cell>
          <cell r="B10008" t="str">
            <v>维生素C加E咀嚼片(汤臣倍健)</v>
          </cell>
          <cell r="C10008" t="str">
            <v>90g(1500mgx60片)</v>
          </cell>
          <cell r="D10008" t="str">
            <v>汤臣倍健股份有限公司(原广东汤臣倍健生物科技)</v>
          </cell>
          <cell r="E10008" t="str">
            <v>瓶</v>
          </cell>
          <cell r="F10008">
            <v>3</v>
          </cell>
          <cell r="G10008" t="str">
            <v>保健食品</v>
          </cell>
          <cell r="H10008">
            <v>302</v>
          </cell>
          <cell r="I10008" t="str">
            <v>补充维生素类保健食品</v>
          </cell>
          <cell r="J10008">
            <v>30203</v>
          </cell>
          <cell r="K10008" t="str">
            <v>补充多种维生素保健食品</v>
          </cell>
          <cell r="L10008">
            <v>0.16</v>
          </cell>
          <cell r="M10008" t="str">
            <v>中</v>
          </cell>
          <cell r="N10008" t="str">
            <v>非竟销品</v>
          </cell>
          <cell r="O10008" t="str">
            <v/>
          </cell>
          <cell r="P10008" t="str">
            <v/>
          </cell>
          <cell r="Q10008" t="str">
            <v>目录外</v>
          </cell>
          <cell r="R10008" t="str">
            <v>淘汰</v>
          </cell>
          <cell r="S10008" t="str">
            <v>常规商品</v>
          </cell>
          <cell r="T10008" t="str">
            <v>广告商品</v>
          </cell>
          <cell r="U10008" t="str">
            <v/>
          </cell>
          <cell r="V10008">
            <v>4004</v>
          </cell>
          <cell r="W10008" t="str">
            <v>赖习敏</v>
          </cell>
          <cell r="X10008" t="str">
            <v>内服</v>
          </cell>
          <cell r="Y10008" t="str">
            <v/>
          </cell>
          <cell r="Z10008">
            <v>44.8</v>
          </cell>
        </row>
        <row r="10008">
          <cell r="AB10008" t="str">
            <v/>
          </cell>
          <cell r="AC10008">
            <v>128</v>
          </cell>
        </row>
        <row r="10009">
          <cell r="A10009">
            <v>60582</v>
          </cell>
          <cell r="B10009" t="str">
            <v>美澳健牌无糖钙片</v>
          </cell>
          <cell r="C10009" t="str">
            <v>120g(1.2g×100片）</v>
          </cell>
          <cell r="D10009" t="str">
            <v>广州市美澳健生物科技有限公司</v>
          </cell>
          <cell r="E10009" t="str">
            <v>瓶</v>
          </cell>
          <cell r="F10009">
            <v>3</v>
          </cell>
          <cell r="G10009" t="str">
            <v>保健食品</v>
          </cell>
          <cell r="H10009">
            <v>302</v>
          </cell>
          <cell r="I10009" t="str">
            <v>补充维生素类保健食品</v>
          </cell>
          <cell r="J10009">
            <v>30205</v>
          </cell>
          <cell r="K10009" t="str">
            <v>其他补充维生素类保健食品</v>
          </cell>
          <cell r="L10009">
            <v>0.16</v>
          </cell>
          <cell r="M10009" t="str">
            <v>中</v>
          </cell>
          <cell r="N10009" t="str">
            <v>非竟销品</v>
          </cell>
          <cell r="O10009" t="str">
            <v/>
          </cell>
          <cell r="P10009" t="str">
            <v/>
          </cell>
          <cell r="Q10009" t="str">
            <v>目录外</v>
          </cell>
          <cell r="R10009" t="str">
            <v>淘汰</v>
          </cell>
          <cell r="S10009" t="str">
            <v>常规商品</v>
          </cell>
          <cell r="T10009" t="str">
            <v>名厂商品</v>
          </cell>
          <cell r="U10009" t="str">
            <v>实销实结        </v>
          </cell>
          <cell r="V10009">
            <v>4004</v>
          </cell>
          <cell r="W10009" t="str">
            <v>赖习敏</v>
          </cell>
          <cell r="X10009" t="str">
            <v>内服</v>
          </cell>
          <cell r="Y10009" t="str">
            <v/>
          </cell>
          <cell r="Z10009">
            <v>29.5</v>
          </cell>
        </row>
        <row r="10009">
          <cell r="AB10009" t="str">
            <v/>
          </cell>
          <cell r="AC10009">
            <v>118</v>
          </cell>
        </row>
        <row r="10010">
          <cell r="A10010">
            <v>60816</v>
          </cell>
          <cell r="B10010" t="str">
            <v>多种维生素片(儿童及青少年)</v>
          </cell>
          <cell r="C10010" t="str">
            <v>60g(1000mgx60片)</v>
          </cell>
          <cell r="D10010" t="str">
            <v>汤臣倍健股份有限公司(原广东汤臣倍健生物科技)</v>
          </cell>
          <cell r="E10010" t="str">
            <v>瓶</v>
          </cell>
          <cell r="F10010">
            <v>3</v>
          </cell>
          <cell r="G10010" t="str">
            <v>保健食品</v>
          </cell>
          <cell r="H10010">
            <v>302</v>
          </cell>
          <cell r="I10010" t="str">
            <v>补充维生素类保健食品</v>
          </cell>
          <cell r="J10010">
            <v>30203</v>
          </cell>
          <cell r="K10010" t="str">
            <v>补充多种维生素保健食品</v>
          </cell>
          <cell r="L10010">
            <v>0.16</v>
          </cell>
          <cell r="M10010" t="str">
            <v>中</v>
          </cell>
          <cell r="N10010" t="str">
            <v>非竟销品</v>
          </cell>
          <cell r="O10010" t="str">
            <v/>
          </cell>
          <cell r="P10010" t="str">
            <v/>
          </cell>
          <cell r="Q10010" t="str">
            <v>目录外</v>
          </cell>
          <cell r="R10010" t="str">
            <v>淘汰</v>
          </cell>
          <cell r="S10010" t="str">
            <v>常规商品</v>
          </cell>
          <cell r="T10010" t="str">
            <v>品牌商品</v>
          </cell>
          <cell r="U10010" t="str">
            <v/>
          </cell>
          <cell r="V10010">
            <v>4004</v>
          </cell>
          <cell r="W10010" t="str">
            <v>赖习敏</v>
          </cell>
          <cell r="X10010" t="str">
            <v>内服</v>
          </cell>
          <cell r="Y10010" t="str">
            <v/>
          </cell>
          <cell r="Z10010">
            <v>41.71</v>
          </cell>
        </row>
        <row r="10010">
          <cell r="AB10010" t="str">
            <v/>
          </cell>
          <cell r="AC10010">
            <v>118</v>
          </cell>
        </row>
        <row r="10011">
          <cell r="A10011">
            <v>62594</v>
          </cell>
          <cell r="B10011" t="str">
            <v>阿法林润康胶囊片剂</v>
          </cell>
          <cell r="C10011" t="str">
            <v>6粒x15板</v>
          </cell>
          <cell r="D10011" t="str">
            <v>长城生物产业有限责任公司</v>
          </cell>
          <cell r="E10011" t="str">
            <v>盒</v>
          </cell>
          <cell r="F10011">
            <v>3</v>
          </cell>
          <cell r="G10011" t="str">
            <v>保健食品</v>
          </cell>
          <cell r="H10011">
            <v>302</v>
          </cell>
          <cell r="I10011" t="str">
            <v>补充维生素类保健食品</v>
          </cell>
          <cell r="J10011">
            <v>30203</v>
          </cell>
          <cell r="K10011" t="str">
            <v>补充多种维生素保健食品</v>
          </cell>
          <cell r="L10011">
            <v>0.16</v>
          </cell>
          <cell r="M10011" t="str">
            <v>高</v>
          </cell>
          <cell r="N10011" t="str">
            <v>一般品</v>
          </cell>
          <cell r="O10011" t="str">
            <v>滞销</v>
          </cell>
          <cell r="P10011" t="str">
            <v>是</v>
          </cell>
          <cell r="Q10011" t="str">
            <v>零售目录</v>
          </cell>
          <cell r="R10011" t="str">
            <v>在营</v>
          </cell>
          <cell r="S10011" t="str">
            <v>常规商品</v>
          </cell>
          <cell r="T10011" t="str">
            <v>品牌商品</v>
          </cell>
          <cell r="U10011" t="str">
            <v>实销月结      </v>
          </cell>
          <cell r="V10011">
            <v>4004</v>
          </cell>
          <cell r="W10011" t="str">
            <v>赖习敏</v>
          </cell>
          <cell r="X10011" t="str">
            <v>内服</v>
          </cell>
          <cell r="Y10011" t="str">
            <v/>
          </cell>
          <cell r="Z10011">
            <v>414</v>
          </cell>
          <cell r="AA10011">
            <v>23390</v>
          </cell>
          <cell r="AB10011" t="str">
            <v>四川和道医药有限公司</v>
          </cell>
          <cell r="AC10011">
            <v>518</v>
          </cell>
        </row>
        <row r="10012">
          <cell r="A10012">
            <v>64897</v>
          </cell>
          <cell r="B10012" t="str">
            <v>多种维生素咀嚼片(黄金搭档)</v>
          </cell>
          <cell r="C10012" t="str">
            <v>1000mgx60片(儿童及青少年)(巧克力味)</v>
          </cell>
          <cell r="D10012" t="str">
            <v>无锡健特药业有限公司</v>
          </cell>
          <cell r="E10012" t="str">
            <v>盒</v>
          </cell>
          <cell r="F10012">
            <v>3</v>
          </cell>
          <cell r="G10012" t="str">
            <v>保健食品</v>
          </cell>
          <cell r="H10012">
            <v>302</v>
          </cell>
          <cell r="I10012" t="str">
            <v>补充维生素类保健食品</v>
          </cell>
          <cell r="J10012">
            <v>30203</v>
          </cell>
          <cell r="K10012" t="str">
            <v>补充多种维生素保健食品</v>
          </cell>
          <cell r="L10012">
            <v>0.16</v>
          </cell>
          <cell r="M10012" t="str">
            <v>低</v>
          </cell>
          <cell r="N10012" t="str">
            <v>一般品</v>
          </cell>
          <cell r="O10012" t="str">
            <v/>
          </cell>
          <cell r="P10012" t="str">
            <v/>
          </cell>
          <cell r="Q10012" t="str">
            <v>目录外</v>
          </cell>
          <cell r="R10012" t="str">
            <v>淘汰</v>
          </cell>
          <cell r="S10012" t="str">
            <v>常规商品</v>
          </cell>
          <cell r="T10012" t="str">
            <v>品牌商品</v>
          </cell>
          <cell r="U10012" t="str">
            <v>资信</v>
          </cell>
          <cell r="V10012">
            <v>4004</v>
          </cell>
          <cell r="W10012" t="str">
            <v>赖习敏</v>
          </cell>
          <cell r="X10012" t="str">
            <v>内服</v>
          </cell>
          <cell r="Y10012" t="str">
            <v/>
          </cell>
          <cell r="Z10012">
            <v>27</v>
          </cell>
        </row>
        <row r="10012">
          <cell r="AB10012" t="str">
            <v/>
          </cell>
          <cell r="AC10012">
            <v>35</v>
          </cell>
        </row>
        <row r="10013">
          <cell r="A10013">
            <v>66706</v>
          </cell>
          <cell r="B10013" t="str">
            <v>天然维生素E软胶囊</v>
          </cell>
          <cell r="C10013" t="str">
            <v>22.5g(0.25gx90粒) </v>
          </cell>
          <cell r="D10013" t="str">
            <v/>
          </cell>
          <cell r="E10013" t="str">
            <v>瓶</v>
          </cell>
          <cell r="F10013">
            <v>3</v>
          </cell>
          <cell r="G10013" t="str">
            <v>保健食品</v>
          </cell>
          <cell r="H10013">
            <v>302</v>
          </cell>
          <cell r="I10013" t="str">
            <v>补充维生素类保健食品</v>
          </cell>
          <cell r="J10013">
            <v>30202</v>
          </cell>
          <cell r="K10013" t="str">
            <v>补充维E类保健食品</v>
          </cell>
          <cell r="L10013">
            <v>0.16</v>
          </cell>
          <cell r="M10013" t="str">
            <v>低</v>
          </cell>
          <cell r="N10013" t="str">
            <v>非竟销品</v>
          </cell>
          <cell r="O10013" t="str">
            <v/>
          </cell>
          <cell r="P10013" t="str">
            <v/>
          </cell>
          <cell r="Q10013" t="str">
            <v>目录外</v>
          </cell>
          <cell r="R10013" t="str">
            <v>淘汰</v>
          </cell>
          <cell r="S10013" t="str">
            <v>常规商品</v>
          </cell>
          <cell r="T10013" t="str">
            <v>广告商品</v>
          </cell>
          <cell r="U10013" t="str">
            <v>60天账期</v>
          </cell>
          <cell r="V10013">
            <v>4004</v>
          </cell>
          <cell r="W10013" t="str">
            <v>赖习敏</v>
          </cell>
          <cell r="X10013" t="str">
            <v>内服</v>
          </cell>
          <cell r="Y10013" t="str">
            <v/>
          </cell>
          <cell r="Z10013">
            <v>37</v>
          </cell>
        </row>
        <row r="10013">
          <cell r="AB10013" t="str">
            <v/>
          </cell>
          <cell r="AC10013">
            <v>81</v>
          </cell>
        </row>
        <row r="10014">
          <cell r="A10014">
            <v>66934</v>
          </cell>
          <cell r="B10014" t="str">
            <v>天然维生素E软胶囊</v>
          </cell>
          <cell r="C10014" t="str">
            <v>58g(100粒)</v>
          </cell>
          <cell r="D10014" t="str">
            <v/>
          </cell>
          <cell r="E10014" t="str">
            <v>瓶</v>
          </cell>
          <cell r="F10014">
            <v>3</v>
          </cell>
          <cell r="G10014" t="str">
            <v>保健食品</v>
          </cell>
          <cell r="H10014">
            <v>302</v>
          </cell>
          <cell r="I10014" t="str">
            <v>补充维生素类保健食品</v>
          </cell>
          <cell r="J10014">
            <v>30202</v>
          </cell>
          <cell r="K10014" t="str">
            <v>补充维E类保健食品</v>
          </cell>
          <cell r="L10014">
            <v>0.16</v>
          </cell>
          <cell r="M10014" t="str">
            <v>中</v>
          </cell>
          <cell r="N10014" t="str">
            <v>非竟销品</v>
          </cell>
          <cell r="O10014" t="str">
            <v/>
          </cell>
          <cell r="P10014" t="str">
            <v/>
          </cell>
          <cell r="Q10014" t="str">
            <v>目录外</v>
          </cell>
          <cell r="R10014" t="str">
            <v>淘汰</v>
          </cell>
          <cell r="S10014" t="str">
            <v>常规商品</v>
          </cell>
          <cell r="T10014" t="str">
            <v>进口商品</v>
          </cell>
          <cell r="U10014" t="str">
            <v>实销月结      </v>
          </cell>
          <cell r="V10014">
            <v>4004</v>
          </cell>
          <cell r="W10014" t="str">
            <v>赖习敏</v>
          </cell>
          <cell r="X10014" t="str">
            <v>内服</v>
          </cell>
          <cell r="Y10014" t="str">
            <v/>
          </cell>
          <cell r="Z10014">
            <v>61.8</v>
          </cell>
        </row>
        <row r="10014">
          <cell r="AB10014" t="str">
            <v/>
          </cell>
          <cell r="AC10014">
            <v>159</v>
          </cell>
        </row>
        <row r="10015">
          <cell r="A10015">
            <v>67199</v>
          </cell>
          <cell r="B10015" t="str">
            <v>维妥立维生素AD软胶囊(千林)</v>
          </cell>
          <cell r="C10015" t="str">
            <v>300mgx90粒</v>
          </cell>
          <cell r="D10015" t="str">
            <v>仙乐健康科技股份有限公司（原：广东仙乐制药有限公司)</v>
          </cell>
          <cell r="E10015" t="str">
            <v>瓶</v>
          </cell>
          <cell r="F10015">
            <v>3</v>
          </cell>
          <cell r="G10015" t="str">
            <v>保健食品</v>
          </cell>
          <cell r="H10015">
            <v>302</v>
          </cell>
          <cell r="I10015" t="str">
            <v>补充维生素类保健食品</v>
          </cell>
          <cell r="J10015">
            <v>30203</v>
          </cell>
          <cell r="K10015" t="str">
            <v>补充多种维生素保健食品</v>
          </cell>
          <cell r="L10015">
            <v>0.16</v>
          </cell>
          <cell r="M10015" t="str">
            <v>中</v>
          </cell>
          <cell r="N10015" t="str">
            <v>非竟销品</v>
          </cell>
          <cell r="O10015" t="str">
            <v/>
          </cell>
          <cell r="P10015" t="str">
            <v/>
          </cell>
          <cell r="Q10015" t="str">
            <v>目录外</v>
          </cell>
          <cell r="R10015" t="str">
            <v>淘汰</v>
          </cell>
          <cell r="S10015" t="str">
            <v>常规商品</v>
          </cell>
          <cell r="T10015" t="str">
            <v>品牌商品</v>
          </cell>
          <cell r="U10015" t="str">
            <v/>
          </cell>
          <cell r="V10015">
            <v>4004</v>
          </cell>
          <cell r="W10015" t="str">
            <v>赖习敏</v>
          </cell>
          <cell r="X10015" t="str">
            <v>内服</v>
          </cell>
          <cell r="Y10015" t="str">
            <v/>
          </cell>
          <cell r="Z10015">
            <v>32</v>
          </cell>
        </row>
        <row r="10015">
          <cell r="AB10015" t="str">
            <v/>
          </cell>
          <cell r="AC10015">
            <v>168</v>
          </cell>
        </row>
        <row r="10016">
          <cell r="A10016">
            <v>67206</v>
          </cell>
          <cell r="B10016" t="str">
            <v>维妥立保尔钙软胶囊(千林)</v>
          </cell>
          <cell r="C10016" t="str">
            <v>1000mgx200粒</v>
          </cell>
          <cell r="D10016" t="str">
            <v>仙乐健康科技股份有限公司（原：广东仙乐制药有限公司)</v>
          </cell>
          <cell r="E10016" t="str">
            <v>瓶</v>
          </cell>
          <cell r="F10016">
            <v>3</v>
          </cell>
          <cell r="G10016" t="str">
            <v>保健食品</v>
          </cell>
          <cell r="H10016">
            <v>302</v>
          </cell>
          <cell r="I10016" t="str">
            <v>补充维生素类保健食品</v>
          </cell>
          <cell r="J10016">
            <v>30205</v>
          </cell>
          <cell r="K10016" t="str">
            <v>其他补充维生素类保健食品</v>
          </cell>
          <cell r="L10016">
            <v>0.16</v>
          </cell>
          <cell r="M10016" t="str">
            <v>中</v>
          </cell>
          <cell r="N10016" t="str">
            <v>非竟销品</v>
          </cell>
          <cell r="O10016" t="str">
            <v/>
          </cell>
          <cell r="P10016" t="str">
            <v/>
          </cell>
          <cell r="Q10016" t="str">
            <v>目录外</v>
          </cell>
          <cell r="R10016" t="str">
            <v>淘汰</v>
          </cell>
          <cell r="S10016" t="str">
            <v>常规商品</v>
          </cell>
          <cell r="T10016" t="str">
            <v>品牌商品</v>
          </cell>
          <cell r="U10016" t="str">
            <v/>
          </cell>
          <cell r="V10016">
            <v>4004</v>
          </cell>
          <cell r="W10016" t="str">
            <v>赖习敏</v>
          </cell>
          <cell r="X10016" t="str">
            <v>内服</v>
          </cell>
          <cell r="Y10016" t="str">
            <v/>
          </cell>
          <cell r="Z10016">
            <v>36.23</v>
          </cell>
        </row>
        <row r="10016">
          <cell r="AB10016" t="str">
            <v/>
          </cell>
          <cell r="AC10016">
            <v>178</v>
          </cell>
        </row>
        <row r="10017">
          <cell r="A10017">
            <v>69178</v>
          </cell>
          <cell r="B10017" t="str">
            <v>叶酸亚铁片</v>
          </cell>
          <cell r="C10017" t="str">
            <v>30.6g(510mgx60片)</v>
          </cell>
          <cell r="D10017" t="str">
            <v>汤臣倍健股份有限公司(原广东汤臣倍健生物科技)</v>
          </cell>
          <cell r="E10017" t="str">
            <v>瓶</v>
          </cell>
          <cell r="F10017">
            <v>3</v>
          </cell>
          <cell r="G10017" t="str">
            <v>保健食品</v>
          </cell>
          <cell r="H10017">
            <v>302</v>
          </cell>
          <cell r="I10017" t="str">
            <v>补充维生素类保健食品</v>
          </cell>
          <cell r="J10017">
            <v>30204</v>
          </cell>
          <cell r="K10017" t="str">
            <v>补充叶酸类保健食品</v>
          </cell>
          <cell r="L10017">
            <v>0.16</v>
          </cell>
          <cell r="M10017" t="str">
            <v>中</v>
          </cell>
          <cell r="N10017" t="str">
            <v>非竟销品</v>
          </cell>
          <cell r="O10017" t="str">
            <v>滞销</v>
          </cell>
          <cell r="P10017" t="str">
            <v/>
          </cell>
          <cell r="Q10017" t="str">
            <v>目录外</v>
          </cell>
          <cell r="R10017" t="str">
            <v>淘汰</v>
          </cell>
          <cell r="S10017" t="str">
            <v>常规商品</v>
          </cell>
          <cell r="T10017" t="str">
            <v>普通商品</v>
          </cell>
          <cell r="U10017" t="str">
            <v>资信15万，月结</v>
          </cell>
          <cell r="V10017">
            <v>4004</v>
          </cell>
          <cell r="W10017" t="str">
            <v>赖习敏</v>
          </cell>
          <cell r="X10017" t="str">
            <v>内服</v>
          </cell>
          <cell r="Y10017" t="str">
            <v/>
          </cell>
          <cell r="Z10017">
            <v>55.86</v>
          </cell>
          <cell r="AA10017">
            <v>25495</v>
          </cell>
          <cell r="AB10017" t="str">
            <v>重庆市康微保健品有限公司</v>
          </cell>
          <cell r="AC10017">
            <v>168</v>
          </cell>
        </row>
        <row r="10018">
          <cell r="A10018">
            <v>73677</v>
          </cell>
          <cell r="B10018" t="str">
            <v>维妥立保尔钙软胶囊(千林)</v>
          </cell>
          <cell r="C10018" t="str">
            <v>1000mgx60粒</v>
          </cell>
          <cell r="D10018" t="str">
            <v>仙乐健康科技股份有限公司（原：广东仙乐制药有限公司)</v>
          </cell>
          <cell r="E10018" t="str">
            <v>瓶</v>
          </cell>
          <cell r="F10018">
            <v>3</v>
          </cell>
          <cell r="G10018" t="str">
            <v>保健食品</v>
          </cell>
          <cell r="H10018">
            <v>302</v>
          </cell>
          <cell r="I10018" t="str">
            <v>补充维生素类保健食品</v>
          </cell>
          <cell r="J10018">
            <v>30205</v>
          </cell>
          <cell r="K10018" t="str">
            <v>其他补充维生素类保健食品</v>
          </cell>
          <cell r="L10018">
            <v>0.16</v>
          </cell>
          <cell r="M10018" t="str">
            <v>低</v>
          </cell>
          <cell r="N10018" t="str">
            <v>非竟销品</v>
          </cell>
          <cell r="O10018" t="str">
            <v/>
          </cell>
          <cell r="P10018" t="str">
            <v/>
          </cell>
          <cell r="Q10018" t="str">
            <v>目录外</v>
          </cell>
          <cell r="R10018" t="str">
            <v>淘汰</v>
          </cell>
          <cell r="S10018" t="str">
            <v>常规商品</v>
          </cell>
          <cell r="T10018" t="str">
            <v>品牌商品</v>
          </cell>
          <cell r="U10018" t="str">
            <v/>
          </cell>
          <cell r="V10018">
            <v>4004</v>
          </cell>
          <cell r="W10018" t="str">
            <v>赖习敏</v>
          </cell>
          <cell r="X10018" t="str">
            <v>内服</v>
          </cell>
          <cell r="Y10018" t="str">
            <v/>
          </cell>
          <cell r="Z10018">
            <v>14.5</v>
          </cell>
        </row>
        <row r="10018">
          <cell r="AB10018" t="str">
            <v/>
          </cell>
          <cell r="AC10018">
            <v>78</v>
          </cell>
        </row>
        <row r="10019">
          <cell r="A10019">
            <v>81721</v>
          </cell>
          <cell r="B10019" t="str">
            <v>美澳健牌维生素C加维生素E片</v>
          </cell>
          <cell r="C10019" t="str">
            <v>60g(1gx60片)</v>
          </cell>
          <cell r="D10019" t="str">
            <v>广州龙力商贸发展有限公司</v>
          </cell>
          <cell r="E10019" t="str">
            <v>瓶</v>
          </cell>
          <cell r="F10019">
            <v>3</v>
          </cell>
          <cell r="G10019" t="str">
            <v>保健食品</v>
          </cell>
          <cell r="H10019">
            <v>302</v>
          </cell>
          <cell r="I10019" t="str">
            <v>补充维生素类保健食品</v>
          </cell>
          <cell r="J10019">
            <v>30203</v>
          </cell>
          <cell r="K10019" t="str">
            <v>补充多种维生素保健食品</v>
          </cell>
          <cell r="L10019">
            <v>0.16</v>
          </cell>
          <cell r="M10019" t="str">
            <v>中</v>
          </cell>
          <cell r="N10019" t="str">
            <v>非竟销品</v>
          </cell>
          <cell r="O10019" t="str">
            <v/>
          </cell>
          <cell r="P10019" t="str">
            <v/>
          </cell>
          <cell r="Q10019" t="str">
            <v>目录外</v>
          </cell>
          <cell r="R10019" t="str">
            <v>淘汰</v>
          </cell>
          <cell r="S10019" t="str">
            <v>常规商品</v>
          </cell>
          <cell r="T10019" t="str">
            <v>名厂商品</v>
          </cell>
          <cell r="U10019" t="str">
            <v>实销实结     </v>
          </cell>
          <cell r="V10019">
            <v>4004</v>
          </cell>
          <cell r="W10019" t="str">
            <v>赖习敏</v>
          </cell>
          <cell r="X10019" t="str">
            <v>内服</v>
          </cell>
          <cell r="Y10019" t="str">
            <v/>
          </cell>
          <cell r="Z10019">
            <v>37.25</v>
          </cell>
        </row>
        <row r="10019">
          <cell r="AB10019" t="str">
            <v/>
          </cell>
          <cell r="AC10019">
            <v>149</v>
          </cell>
        </row>
        <row r="10020">
          <cell r="A10020">
            <v>82519</v>
          </cell>
          <cell r="B10020" t="str">
            <v>美澳健多维多矿营养素片</v>
          </cell>
          <cell r="C10020" t="str">
            <v>60g（1gx60片）女士型</v>
          </cell>
          <cell r="D10020" t="str">
            <v>广州龙力商贸发展有限公司</v>
          </cell>
          <cell r="E10020" t="str">
            <v>瓶</v>
          </cell>
          <cell r="F10020">
            <v>3</v>
          </cell>
          <cell r="G10020" t="str">
            <v>保健食品</v>
          </cell>
          <cell r="H10020">
            <v>302</v>
          </cell>
          <cell r="I10020" t="str">
            <v>补充维生素类保健食品</v>
          </cell>
          <cell r="J10020">
            <v>30203</v>
          </cell>
          <cell r="K10020" t="str">
            <v>补充多种维生素保健食品</v>
          </cell>
          <cell r="L10020">
            <v>0.16</v>
          </cell>
          <cell r="M10020" t="str">
            <v>中</v>
          </cell>
          <cell r="N10020" t="str">
            <v>非竟销品</v>
          </cell>
          <cell r="O10020" t="str">
            <v/>
          </cell>
          <cell r="P10020" t="str">
            <v/>
          </cell>
          <cell r="Q10020" t="str">
            <v>目录外</v>
          </cell>
          <cell r="R10020" t="str">
            <v>淘汰</v>
          </cell>
          <cell r="S10020" t="str">
            <v>常规商品</v>
          </cell>
          <cell r="T10020" t="str">
            <v>名厂商品</v>
          </cell>
          <cell r="U10020" t="str">
            <v>实销实结     </v>
          </cell>
          <cell r="V10020">
            <v>4004</v>
          </cell>
          <cell r="W10020" t="str">
            <v>赖习敏</v>
          </cell>
          <cell r="X10020" t="str">
            <v>内服</v>
          </cell>
          <cell r="Y10020" t="str">
            <v/>
          </cell>
          <cell r="Z10020">
            <v>34.986</v>
          </cell>
        </row>
        <row r="10020">
          <cell r="AB10020" t="str">
            <v/>
          </cell>
          <cell r="AC10020">
            <v>98</v>
          </cell>
        </row>
        <row r="10021">
          <cell r="A10021">
            <v>88782</v>
          </cell>
          <cell r="B10021" t="str">
            <v>液体钙软胶囊(汤臣倍健)</v>
          </cell>
          <cell r="C10021" t="str">
            <v>1000mgx100粒</v>
          </cell>
          <cell r="D10021" t="str">
            <v>汤臣倍健股份有限公司(原广东汤臣倍健生物科技)</v>
          </cell>
          <cell r="E10021" t="str">
            <v>瓶</v>
          </cell>
          <cell r="F10021">
            <v>3</v>
          </cell>
          <cell r="G10021" t="str">
            <v>保健食品</v>
          </cell>
          <cell r="H10021">
            <v>302</v>
          </cell>
          <cell r="I10021" t="str">
            <v>补充维生素类保健食品</v>
          </cell>
          <cell r="J10021">
            <v>30206</v>
          </cell>
          <cell r="K10021" t="str">
            <v>补钙类保健食品</v>
          </cell>
          <cell r="L10021">
            <v>0.16</v>
          </cell>
          <cell r="M10021" t="str">
            <v>中</v>
          </cell>
          <cell r="N10021" t="str">
            <v>非竟销品</v>
          </cell>
          <cell r="O10021" t="str">
            <v>一般</v>
          </cell>
          <cell r="P10021" t="str">
            <v>是</v>
          </cell>
          <cell r="Q10021" t="str">
            <v>目录外</v>
          </cell>
          <cell r="R10021" t="str">
            <v>淘汰</v>
          </cell>
          <cell r="S10021" t="str">
            <v/>
          </cell>
          <cell r="T10021" t="str">
            <v>广告商品</v>
          </cell>
          <cell r="U10021" t="str">
            <v>资信15万，月结</v>
          </cell>
          <cell r="V10021">
            <v>4004</v>
          </cell>
          <cell r="W10021" t="str">
            <v>赖习敏</v>
          </cell>
          <cell r="X10021" t="str">
            <v>内服</v>
          </cell>
          <cell r="Y10021" t="str">
            <v/>
          </cell>
          <cell r="Z10021">
            <v>35.91</v>
          </cell>
          <cell r="AA10021">
            <v>25495</v>
          </cell>
          <cell r="AB10021" t="str">
            <v>重庆市康微保健品有限公司</v>
          </cell>
          <cell r="AC10021">
            <v>108</v>
          </cell>
        </row>
        <row r="10022">
          <cell r="A10022">
            <v>94351</v>
          </cell>
          <cell r="B10022" t="str">
            <v>天然维生素E加C祛斑焕白套装</v>
          </cell>
          <cell r="C10022" t="str">
            <v>0.25gx160粒+850mgx90片
</v>
          </cell>
          <cell r="D10022" t="str">
            <v>海南养生堂药业有限公司</v>
          </cell>
          <cell r="E10022" t="str">
            <v>盒</v>
          </cell>
          <cell r="F10022">
            <v>3</v>
          </cell>
          <cell r="G10022" t="str">
            <v>保健食品</v>
          </cell>
          <cell r="H10022">
            <v>302</v>
          </cell>
          <cell r="I10022" t="str">
            <v>补充维生素类保健食品</v>
          </cell>
          <cell r="J10022">
            <v>30202</v>
          </cell>
          <cell r="K10022" t="str">
            <v>补充维E类保健食品</v>
          </cell>
          <cell r="L10022">
            <v>0.16</v>
          </cell>
          <cell r="M10022" t="str">
            <v>高</v>
          </cell>
          <cell r="N10022" t="str">
            <v>一般品</v>
          </cell>
          <cell r="O10022" t="str">
            <v/>
          </cell>
          <cell r="P10022" t="str">
            <v/>
          </cell>
          <cell r="Q10022" t="str">
            <v>目录外</v>
          </cell>
          <cell r="R10022" t="str">
            <v>淘汰</v>
          </cell>
          <cell r="S10022" t="str">
            <v>常规商品</v>
          </cell>
          <cell r="T10022" t="str">
            <v>品牌商品</v>
          </cell>
          <cell r="U10022" t="str">
            <v>45天账期</v>
          </cell>
          <cell r="V10022">
            <v>4004</v>
          </cell>
          <cell r="W10022" t="str">
            <v>赖习敏</v>
          </cell>
          <cell r="X10022" t="str">
            <v>内服</v>
          </cell>
          <cell r="Y10022" t="str">
            <v/>
          </cell>
          <cell r="Z10022">
            <v>135</v>
          </cell>
        </row>
        <row r="10022">
          <cell r="AB10022" t="str">
            <v/>
          </cell>
          <cell r="AC10022">
            <v>210</v>
          </cell>
        </row>
        <row r="10023">
          <cell r="A10023">
            <v>96043</v>
          </cell>
          <cell r="B10023" t="str">
            <v>维妥立天然维生素E软胶囊(千林)</v>
          </cell>
          <cell r="C10023" t="str">
            <v>250mgx100粒</v>
          </cell>
          <cell r="D10023" t="str">
            <v>仙乐健康科技股份有限公司（原：广东仙乐制药有限公司)</v>
          </cell>
          <cell r="E10023" t="str">
            <v>盒</v>
          </cell>
          <cell r="F10023">
            <v>3</v>
          </cell>
          <cell r="G10023" t="str">
            <v>保健食品</v>
          </cell>
          <cell r="H10023">
            <v>302</v>
          </cell>
          <cell r="I10023" t="str">
            <v>补充维生素类保健食品</v>
          </cell>
          <cell r="J10023">
            <v>30202</v>
          </cell>
          <cell r="K10023" t="str">
            <v>补充维E类保健食品</v>
          </cell>
          <cell r="L10023">
            <v>0.16</v>
          </cell>
          <cell r="M10023" t="str">
            <v>中</v>
          </cell>
          <cell r="N10023" t="str">
            <v>非竟销品</v>
          </cell>
          <cell r="O10023" t="str">
            <v/>
          </cell>
          <cell r="P10023" t="str">
            <v/>
          </cell>
          <cell r="Q10023" t="str">
            <v>目录外</v>
          </cell>
          <cell r="R10023" t="str">
            <v>淘汰</v>
          </cell>
          <cell r="S10023" t="str">
            <v>常规商品</v>
          </cell>
          <cell r="T10023" t="str">
            <v>品牌商品</v>
          </cell>
          <cell r="U10023" t="str">
            <v/>
          </cell>
          <cell r="V10023">
            <v>4004</v>
          </cell>
          <cell r="W10023" t="str">
            <v>赖习敏</v>
          </cell>
          <cell r="X10023" t="str">
            <v>内服</v>
          </cell>
          <cell r="Y10023" t="str">
            <v/>
          </cell>
          <cell r="Z10023">
            <v>37</v>
          </cell>
        </row>
        <row r="10023">
          <cell r="AB10023" t="str">
            <v/>
          </cell>
          <cell r="AC10023">
            <v>198</v>
          </cell>
        </row>
        <row r="10024">
          <cell r="A10024">
            <v>96059</v>
          </cell>
          <cell r="B10024" t="str">
            <v>维妥立维生素C咀嚼片(千林)</v>
          </cell>
          <cell r="C10024" t="str">
            <v>1gx100片</v>
          </cell>
          <cell r="D10024" t="str">
            <v>仙乐健康科技股份有限公司（原：广东仙乐制药有限公司)</v>
          </cell>
          <cell r="E10024" t="str">
            <v>盒</v>
          </cell>
          <cell r="F10024">
            <v>3</v>
          </cell>
          <cell r="G10024" t="str">
            <v>保健食品</v>
          </cell>
          <cell r="H10024">
            <v>302</v>
          </cell>
          <cell r="I10024" t="str">
            <v>补充维生素类保健食品</v>
          </cell>
          <cell r="J10024">
            <v>30201</v>
          </cell>
          <cell r="K10024" t="str">
            <v>补充维C类保健食品</v>
          </cell>
          <cell r="L10024">
            <v>0.16</v>
          </cell>
          <cell r="M10024" t="str">
            <v>中</v>
          </cell>
          <cell r="N10024" t="str">
            <v>非竟销品</v>
          </cell>
          <cell r="O10024" t="str">
            <v/>
          </cell>
          <cell r="P10024" t="str">
            <v/>
          </cell>
          <cell r="Q10024" t="str">
            <v>目录外</v>
          </cell>
          <cell r="R10024" t="str">
            <v>淘汰</v>
          </cell>
          <cell r="S10024" t="str">
            <v>常规商品</v>
          </cell>
          <cell r="T10024" t="str">
            <v>品牌商品</v>
          </cell>
          <cell r="U10024" t="str">
            <v/>
          </cell>
          <cell r="V10024">
            <v>4004</v>
          </cell>
          <cell r="W10024" t="str">
            <v>赖习敏</v>
          </cell>
          <cell r="X10024" t="str">
            <v>内服</v>
          </cell>
          <cell r="Y10024" t="str">
            <v/>
          </cell>
          <cell r="Z10024">
            <v>29.5</v>
          </cell>
        </row>
        <row r="10024">
          <cell r="AB10024" t="str">
            <v/>
          </cell>
          <cell r="AC10024">
            <v>118</v>
          </cell>
        </row>
        <row r="10025">
          <cell r="A10025">
            <v>96394</v>
          </cell>
          <cell r="B10025" t="str">
            <v>多种维生素片(汤臣倍健)</v>
          </cell>
          <cell r="C10025" t="str">
            <v>1000mgx60片(女士)</v>
          </cell>
          <cell r="D10025" t="str">
            <v>广州市佰健生物工程有限公司</v>
          </cell>
          <cell r="E10025" t="str">
            <v>瓶</v>
          </cell>
          <cell r="F10025">
            <v>3</v>
          </cell>
          <cell r="G10025" t="str">
            <v>保健食品</v>
          </cell>
          <cell r="H10025">
            <v>302</v>
          </cell>
          <cell r="I10025" t="str">
            <v>补充维生素类保健食品</v>
          </cell>
          <cell r="J10025">
            <v>30203</v>
          </cell>
          <cell r="K10025" t="str">
            <v>补充多种维生素保健食品</v>
          </cell>
          <cell r="L10025">
            <v>0.16</v>
          </cell>
          <cell r="M10025" t="str">
            <v>中</v>
          </cell>
          <cell r="N10025" t="str">
            <v>非竟销品</v>
          </cell>
          <cell r="O10025" t="str">
            <v/>
          </cell>
          <cell r="P10025" t="str">
            <v/>
          </cell>
          <cell r="Q10025" t="str">
            <v>目录外</v>
          </cell>
          <cell r="R10025" t="str">
            <v>淘汰</v>
          </cell>
          <cell r="S10025" t="str">
            <v>常规商品</v>
          </cell>
          <cell r="T10025" t="str">
            <v>品牌商品</v>
          </cell>
          <cell r="U10025" t="str">
            <v/>
          </cell>
          <cell r="V10025">
            <v>4004</v>
          </cell>
          <cell r="W10025" t="str">
            <v>赖习敏</v>
          </cell>
          <cell r="X10025" t="str">
            <v>内服</v>
          </cell>
          <cell r="Y10025" t="str">
            <v/>
          </cell>
          <cell r="Z10025">
            <v>45.25</v>
          </cell>
        </row>
        <row r="10025">
          <cell r="AB10025" t="str">
            <v/>
          </cell>
          <cell r="AC10025">
            <v>128</v>
          </cell>
        </row>
        <row r="10026">
          <cell r="A10026">
            <v>97152</v>
          </cell>
          <cell r="B10026" t="str">
            <v>维妥立多维营养素片(千林) </v>
          </cell>
          <cell r="C10026" t="str">
            <v>60g(1gx60片)</v>
          </cell>
          <cell r="D10026" t="str">
            <v>仙乐健康科技股份有限公司（原：广东仙乐制药有限公司)</v>
          </cell>
          <cell r="E10026" t="str">
            <v>瓶</v>
          </cell>
          <cell r="F10026">
            <v>3</v>
          </cell>
          <cell r="G10026" t="str">
            <v>保健食品</v>
          </cell>
          <cell r="H10026">
            <v>302</v>
          </cell>
          <cell r="I10026" t="str">
            <v>补充维生素类保健食品</v>
          </cell>
          <cell r="J10026">
            <v>30203</v>
          </cell>
          <cell r="K10026" t="str">
            <v>补充多种维生素保健食品</v>
          </cell>
          <cell r="L10026">
            <v>0.16</v>
          </cell>
          <cell r="M10026" t="str">
            <v>中</v>
          </cell>
          <cell r="N10026" t="str">
            <v>非竟销品</v>
          </cell>
          <cell r="O10026" t="str">
            <v/>
          </cell>
          <cell r="P10026" t="str">
            <v/>
          </cell>
          <cell r="Q10026" t="str">
            <v>目录外</v>
          </cell>
          <cell r="R10026" t="str">
            <v>淘汰</v>
          </cell>
          <cell r="S10026" t="str">
            <v>常规商品</v>
          </cell>
          <cell r="T10026" t="str">
            <v>品牌商品</v>
          </cell>
          <cell r="U10026" t="str">
            <v/>
          </cell>
          <cell r="V10026">
            <v>4004</v>
          </cell>
          <cell r="W10026" t="str">
            <v>赖习敏</v>
          </cell>
          <cell r="X10026" t="str">
            <v>内服</v>
          </cell>
          <cell r="Y10026" t="str">
            <v/>
          </cell>
          <cell r="Z10026">
            <v>32</v>
          </cell>
        </row>
        <row r="10026">
          <cell r="AB10026" t="str">
            <v/>
          </cell>
          <cell r="AC10026">
            <v>128</v>
          </cell>
        </row>
        <row r="10027">
          <cell r="A10027">
            <v>98112</v>
          </cell>
          <cell r="B10027" t="str">
            <v>美澳健牌多维多矿营养素片</v>
          </cell>
          <cell r="C10027" t="str">
            <v>60g(1gx60片)男士型</v>
          </cell>
          <cell r="D10027" t="str">
            <v>广州龙力商贸发展有限公司</v>
          </cell>
          <cell r="E10027" t="str">
            <v>瓶</v>
          </cell>
          <cell r="F10027">
            <v>3</v>
          </cell>
          <cell r="G10027" t="str">
            <v>保健食品</v>
          </cell>
          <cell r="H10027">
            <v>302</v>
          </cell>
          <cell r="I10027" t="str">
            <v>补充维生素类保健食品</v>
          </cell>
          <cell r="J10027">
            <v>30203</v>
          </cell>
          <cell r="K10027" t="str">
            <v>补充多种维生素保健食品</v>
          </cell>
          <cell r="L10027">
            <v>0.16</v>
          </cell>
          <cell r="M10027" t="str">
            <v>中</v>
          </cell>
          <cell r="N10027" t="str">
            <v>非竟销品</v>
          </cell>
          <cell r="O10027" t="str">
            <v/>
          </cell>
          <cell r="P10027" t="str">
            <v/>
          </cell>
          <cell r="Q10027" t="str">
            <v>目录外</v>
          </cell>
          <cell r="R10027" t="str">
            <v>淘汰</v>
          </cell>
          <cell r="S10027" t="str">
            <v>常规商品</v>
          </cell>
          <cell r="T10027" t="str">
            <v>名厂商品</v>
          </cell>
          <cell r="U10027" t="str">
            <v>实销实结        </v>
          </cell>
          <cell r="V10027">
            <v>4004</v>
          </cell>
          <cell r="W10027" t="str">
            <v>赖习敏</v>
          </cell>
          <cell r="X10027" t="str">
            <v>内服</v>
          </cell>
          <cell r="Y10027" t="str">
            <v/>
          </cell>
          <cell r="Z10027">
            <v>24.5</v>
          </cell>
        </row>
        <row r="10027">
          <cell r="AB10027" t="str">
            <v/>
          </cell>
          <cell r="AC10027">
            <v>98</v>
          </cell>
        </row>
        <row r="10028">
          <cell r="A10028">
            <v>98193</v>
          </cell>
          <cell r="B10028" t="str">
            <v>千林多种维生素矿物质片</v>
          </cell>
          <cell r="C10028" t="str">
            <v>48g（0.8gx60片）青少年型</v>
          </cell>
          <cell r="D10028" t="str">
            <v>仙乐健康科技股份有限公司（原：广东仙乐制药有限公司)</v>
          </cell>
          <cell r="E10028" t="str">
            <v>瓶</v>
          </cell>
          <cell r="F10028">
            <v>3</v>
          </cell>
          <cell r="G10028" t="str">
            <v>保健食品</v>
          </cell>
          <cell r="H10028">
            <v>302</v>
          </cell>
          <cell r="I10028" t="str">
            <v>补充维生素类保健食品</v>
          </cell>
          <cell r="J10028">
            <v>30203</v>
          </cell>
          <cell r="K10028" t="str">
            <v>补充多种维生素保健食品</v>
          </cell>
          <cell r="L10028">
            <v>0.16</v>
          </cell>
          <cell r="M10028" t="str">
            <v>中</v>
          </cell>
          <cell r="N10028" t="str">
            <v>非竟销品</v>
          </cell>
          <cell r="O10028" t="str">
            <v>滞销</v>
          </cell>
          <cell r="P10028" t="str">
            <v>是</v>
          </cell>
          <cell r="Q10028" t="str">
            <v>川太极特殊目录</v>
          </cell>
          <cell r="R10028" t="str">
            <v>在营</v>
          </cell>
          <cell r="S10028" t="str">
            <v>常规商品</v>
          </cell>
          <cell r="T10028" t="str">
            <v>品牌商品</v>
          </cell>
          <cell r="U10028" t="str">
            <v/>
          </cell>
          <cell r="V10028">
            <v>4004</v>
          </cell>
          <cell r="W10028" t="str">
            <v>赖习敏</v>
          </cell>
          <cell r="X10028" t="str">
            <v>内服</v>
          </cell>
          <cell r="Y10028" t="str">
            <v/>
          </cell>
          <cell r="Z10028">
            <v>63.2</v>
          </cell>
          <cell r="AA10028">
            <v>5</v>
          </cell>
          <cell r="AB10028" t="str">
            <v>成都西部医药经营有限公司</v>
          </cell>
          <cell r="AC10028">
            <v>158</v>
          </cell>
        </row>
        <row r="10029">
          <cell r="A10029">
            <v>98194</v>
          </cell>
          <cell r="B10029" t="str">
            <v>维妥立多种维生素矿物质片(千林)</v>
          </cell>
          <cell r="C10029" t="str">
            <v>1300mgx60片(女士型)</v>
          </cell>
          <cell r="D10029" t="str">
            <v>仙乐健康科技股份有限公司（原：广东仙乐制药有限公司)</v>
          </cell>
          <cell r="E10029" t="str">
            <v>瓶</v>
          </cell>
          <cell r="F10029">
            <v>3</v>
          </cell>
          <cell r="G10029" t="str">
            <v>保健食品</v>
          </cell>
          <cell r="H10029">
            <v>302</v>
          </cell>
          <cell r="I10029" t="str">
            <v>补充维生素类保健食品</v>
          </cell>
          <cell r="J10029">
            <v>30203</v>
          </cell>
          <cell r="K10029" t="str">
            <v>补充多种维生素保健食品</v>
          </cell>
          <cell r="L10029">
            <v>0.16</v>
          </cell>
          <cell r="M10029" t="str">
            <v>中</v>
          </cell>
          <cell r="N10029" t="str">
            <v>非竟销品</v>
          </cell>
          <cell r="O10029" t="str">
            <v/>
          </cell>
          <cell r="P10029" t="str">
            <v/>
          </cell>
          <cell r="Q10029" t="str">
            <v>目录外</v>
          </cell>
          <cell r="R10029" t="str">
            <v>淘汰</v>
          </cell>
          <cell r="S10029" t="str">
            <v>常规商品</v>
          </cell>
          <cell r="T10029" t="str">
            <v>品牌商品</v>
          </cell>
          <cell r="U10029" t="str">
            <v/>
          </cell>
          <cell r="V10029">
            <v>4004</v>
          </cell>
          <cell r="W10029" t="str">
            <v>赖习敏</v>
          </cell>
          <cell r="X10029" t="str">
            <v>内服</v>
          </cell>
          <cell r="Y10029" t="str">
            <v/>
          </cell>
          <cell r="Z10029">
            <v>34.5</v>
          </cell>
        </row>
        <row r="10029">
          <cell r="AB10029" t="str">
            <v/>
          </cell>
          <cell r="AC10029">
            <v>138</v>
          </cell>
        </row>
        <row r="10030">
          <cell r="A10030">
            <v>98195</v>
          </cell>
          <cell r="B10030" t="str">
            <v>千林R叶酸铁片</v>
          </cell>
          <cell r="C10030" t="str">
            <v>30g(0.5gx60片）</v>
          </cell>
          <cell r="D10030" t="str">
            <v>仙乐健康科技股份有限公司（原：广东仙乐制药有限公司)</v>
          </cell>
          <cell r="E10030" t="str">
            <v>瓶</v>
          </cell>
          <cell r="F10030">
            <v>3</v>
          </cell>
          <cell r="G10030" t="str">
            <v>保健食品</v>
          </cell>
          <cell r="H10030">
            <v>302</v>
          </cell>
          <cell r="I10030" t="str">
            <v>补充维生素类保健食品</v>
          </cell>
          <cell r="J10030">
            <v>30204</v>
          </cell>
          <cell r="K10030" t="str">
            <v>补充叶酸类保健食品</v>
          </cell>
          <cell r="L10030">
            <v>0.16</v>
          </cell>
          <cell r="M10030" t="str">
            <v>中</v>
          </cell>
          <cell r="N10030" t="str">
            <v>非竟销品</v>
          </cell>
          <cell r="O10030" t="str">
            <v/>
          </cell>
          <cell r="P10030" t="str">
            <v/>
          </cell>
          <cell r="Q10030" t="str">
            <v>目录外</v>
          </cell>
          <cell r="R10030" t="str">
            <v>淘汰</v>
          </cell>
          <cell r="S10030" t="str">
            <v>常规商品</v>
          </cell>
          <cell r="T10030" t="str">
            <v>品牌商品</v>
          </cell>
          <cell r="U10030" t="str">
            <v/>
          </cell>
          <cell r="V10030">
            <v>4004</v>
          </cell>
          <cell r="W10030" t="str">
            <v>赖习敏</v>
          </cell>
          <cell r="X10030" t="str">
            <v>内服</v>
          </cell>
          <cell r="Y10030" t="str">
            <v/>
          </cell>
          <cell r="Z10030">
            <v>37</v>
          </cell>
        </row>
        <row r="10030">
          <cell r="AB10030" t="str">
            <v/>
          </cell>
          <cell r="AC10030">
            <v>148</v>
          </cell>
        </row>
        <row r="10031">
          <cell r="A10031">
            <v>98196</v>
          </cell>
          <cell r="B10031" t="str">
            <v>千林R多种维生素矿物质咀嚼片</v>
          </cell>
          <cell r="C10031" t="str">
            <v>1.5gx60片（儿童型）</v>
          </cell>
          <cell r="D10031" t="str">
            <v>仙乐健康科技股份有限公司（原：广东仙乐制药有限公司)</v>
          </cell>
          <cell r="E10031" t="str">
            <v>瓶</v>
          </cell>
          <cell r="F10031">
            <v>3</v>
          </cell>
          <cell r="G10031" t="str">
            <v>保健食品</v>
          </cell>
          <cell r="H10031">
            <v>302</v>
          </cell>
          <cell r="I10031" t="str">
            <v>补充维生素类保健食品</v>
          </cell>
          <cell r="J10031">
            <v>30203</v>
          </cell>
          <cell r="K10031" t="str">
            <v>补充多种维生素保健食品</v>
          </cell>
          <cell r="L10031">
            <v>0.16</v>
          </cell>
          <cell r="M10031" t="str">
            <v>中</v>
          </cell>
          <cell r="N10031" t="str">
            <v>非竟销品</v>
          </cell>
          <cell r="O10031" t="str">
            <v/>
          </cell>
          <cell r="P10031" t="str">
            <v/>
          </cell>
          <cell r="Q10031" t="str">
            <v>目录外</v>
          </cell>
          <cell r="R10031" t="str">
            <v>淘汰</v>
          </cell>
          <cell r="S10031" t="str">
            <v>常规商品</v>
          </cell>
          <cell r="T10031" t="str">
            <v>品牌商品</v>
          </cell>
          <cell r="U10031" t="str">
            <v/>
          </cell>
          <cell r="V10031">
            <v>4004</v>
          </cell>
          <cell r="W10031" t="str">
            <v>赖习敏</v>
          </cell>
          <cell r="X10031" t="str">
            <v>内服</v>
          </cell>
          <cell r="Y10031" t="str">
            <v/>
          </cell>
          <cell r="Z10031">
            <v>32</v>
          </cell>
        </row>
        <row r="10031">
          <cell r="AB10031" t="str">
            <v/>
          </cell>
          <cell r="AC10031">
            <v>128</v>
          </cell>
        </row>
        <row r="10032">
          <cell r="A10032">
            <v>98197</v>
          </cell>
          <cell r="B10032" t="str">
            <v>维妥立维D钙软胶囊(千林补钙特惠装)</v>
          </cell>
          <cell r="C10032" t="str">
            <v>300g(1.2gx200粒/瓶+1.2gx50粒/瓶）</v>
          </cell>
          <cell r="D10032" t="str">
            <v>仙乐健康科技股份有限公司（原：广东仙乐制药有限公司)</v>
          </cell>
          <cell r="E10032" t="str">
            <v>瓶</v>
          </cell>
          <cell r="F10032">
            <v>3</v>
          </cell>
          <cell r="G10032" t="str">
            <v>保健食品</v>
          </cell>
          <cell r="H10032">
            <v>302</v>
          </cell>
          <cell r="I10032" t="str">
            <v>补充维生素类保健食品</v>
          </cell>
          <cell r="J10032">
            <v>30203</v>
          </cell>
          <cell r="K10032" t="str">
            <v>补充多种维生素保健食品</v>
          </cell>
          <cell r="L10032">
            <v>0.16</v>
          </cell>
          <cell r="M10032" t="str">
            <v>高</v>
          </cell>
          <cell r="N10032" t="str">
            <v>非竟销品</v>
          </cell>
          <cell r="O10032" t="str">
            <v/>
          </cell>
          <cell r="P10032" t="str">
            <v/>
          </cell>
          <cell r="Q10032" t="str">
            <v>目录外</v>
          </cell>
          <cell r="R10032" t="str">
            <v>淘汰</v>
          </cell>
          <cell r="S10032" t="str">
            <v>常规商品</v>
          </cell>
          <cell r="T10032" t="str">
            <v>品牌商品</v>
          </cell>
          <cell r="U10032" t="str">
            <v/>
          </cell>
          <cell r="V10032">
            <v>4004</v>
          </cell>
          <cell r="W10032" t="str">
            <v>赖习敏</v>
          </cell>
          <cell r="X10032" t="str">
            <v>内服</v>
          </cell>
          <cell r="Y10032" t="str">
            <v/>
          </cell>
          <cell r="Z10032">
            <v>42</v>
          </cell>
        </row>
        <row r="10032">
          <cell r="AB10032" t="str">
            <v/>
          </cell>
          <cell r="AC10032">
            <v>188</v>
          </cell>
        </row>
        <row r="10033">
          <cell r="A10033">
            <v>98198</v>
          </cell>
          <cell r="B10033" t="str">
            <v>维妥立维D钙软胶囊(千林)</v>
          </cell>
          <cell r="C10033" t="str">
            <v>1200mgx100粒</v>
          </cell>
          <cell r="D10033" t="str">
            <v>仙乐健康科技股份有限公司（原：广东仙乐制药有限公司)</v>
          </cell>
          <cell r="E10033" t="str">
            <v>瓶</v>
          </cell>
          <cell r="F10033">
            <v>3</v>
          </cell>
          <cell r="G10033" t="str">
            <v>保健食品</v>
          </cell>
          <cell r="H10033">
            <v>302</v>
          </cell>
          <cell r="I10033" t="str">
            <v>补充维生素类保健食品</v>
          </cell>
          <cell r="J10033">
            <v>30203</v>
          </cell>
          <cell r="K10033" t="str">
            <v>补充多种维生素保健食品</v>
          </cell>
          <cell r="L10033">
            <v>0.16</v>
          </cell>
          <cell r="M10033" t="str">
            <v>中</v>
          </cell>
          <cell r="N10033" t="str">
            <v>非竟销品</v>
          </cell>
          <cell r="O10033" t="str">
            <v/>
          </cell>
          <cell r="P10033" t="str">
            <v/>
          </cell>
          <cell r="Q10033" t="str">
            <v>目录外</v>
          </cell>
          <cell r="R10033" t="str">
            <v>淘汰</v>
          </cell>
          <cell r="S10033" t="str">
            <v>常规商品</v>
          </cell>
          <cell r="T10033" t="str">
            <v>品牌商品</v>
          </cell>
          <cell r="U10033" t="str">
            <v/>
          </cell>
          <cell r="V10033">
            <v>4004</v>
          </cell>
          <cell r="W10033" t="str">
            <v>赖习敏</v>
          </cell>
          <cell r="X10033" t="str">
            <v>内服</v>
          </cell>
          <cell r="Y10033" t="str">
            <v/>
          </cell>
          <cell r="Z10033">
            <v>22.9303</v>
          </cell>
        </row>
        <row r="10033">
          <cell r="AB10033" t="str">
            <v/>
          </cell>
          <cell r="AC10033">
            <v>98</v>
          </cell>
        </row>
        <row r="10034">
          <cell r="A10034">
            <v>99943</v>
          </cell>
          <cell r="B10034" t="str">
            <v>多种维生素片(汤臣倍健)</v>
          </cell>
          <cell r="C10034" t="str">
            <v>1000mgx60片(男士)</v>
          </cell>
          <cell r="D10034" t="str">
            <v>广州市佰健生物工程有限公司</v>
          </cell>
          <cell r="E10034" t="str">
            <v>瓶</v>
          </cell>
          <cell r="F10034">
            <v>3</v>
          </cell>
          <cell r="G10034" t="str">
            <v>保健食品</v>
          </cell>
          <cell r="H10034">
            <v>302</v>
          </cell>
          <cell r="I10034" t="str">
            <v>补充维生素类保健食品</v>
          </cell>
          <cell r="J10034">
            <v>30203</v>
          </cell>
          <cell r="K10034" t="str">
            <v>补充多种维生素保健食品</v>
          </cell>
          <cell r="L10034">
            <v>0.16</v>
          </cell>
          <cell r="M10034" t="str">
            <v>中</v>
          </cell>
          <cell r="N10034" t="str">
            <v>非竟销品</v>
          </cell>
          <cell r="O10034" t="str">
            <v/>
          </cell>
          <cell r="P10034" t="str">
            <v/>
          </cell>
          <cell r="Q10034" t="str">
            <v>目录外</v>
          </cell>
          <cell r="R10034" t="str">
            <v>淘汰</v>
          </cell>
          <cell r="S10034" t="str">
            <v>常规商品</v>
          </cell>
          <cell r="T10034" t="str">
            <v>品牌商品</v>
          </cell>
          <cell r="U10034" t="str">
            <v/>
          </cell>
          <cell r="V10034">
            <v>4004</v>
          </cell>
          <cell r="W10034" t="str">
            <v>赖习敏</v>
          </cell>
          <cell r="X10034" t="str">
            <v>内服</v>
          </cell>
          <cell r="Y10034" t="str">
            <v/>
          </cell>
          <cell r="Z10034">
            <v>45.25</v>
          </cell>
        </row>
        <row r="10034">
          <cell r="AB10034" t="str">
            <v/>
          </cell>
          <cell r="AC10034">
            <v>128</v>
          </cell>
        </row>
        <row r="10035">
          <cell r="A10035">
            <v>100668</v>
          </cell>
          <cell r="B10035" t="str">
            <v>叶酸片(倍爱)</v>
          </cell>
          <cell r="C10035" t="str">
            <v>500mgx60片(孕妇型)</v>
          </cell>
          <cell r="D10035" t="str">
            <v>博辉生物药业(深圳)有限公司</v>
          </cell>
          <cell r="E10035" t="str">
            <v>瓶</v>
          </cell>
          <cell r="F10035">
            <v>3</v>
          </cell>
          <cell r="G10035" t="str">
            <v>保健食品</v>
          </cell>
          <cell r="H10035">
            <v>302</v>
          </cell>
          <cell r="I10035" t="str">
            <v>补充维生素类保健食品</v>
          </cell>
          <cell r="J10035">
            <v>30204</v>
          </cell>
          <cell r="K10035" t="str">
            <v>补充叶酸类保健食品</v>
          </cell>
          <cell r="L10035">
            <v>0.16</v>
          </cell>
          <cell r="M10035" t="str">
            <v>中</v>
          </cell>
          <cell r="N10035" t="str">
            <v>非竟销品</v>
          </cell>
          <cell r="O10035" t="str">
            <v/>
          </cell>
          <cell r="P10035" t="str">
            <v/>
          </cell>
          <cell r="Q10035" t="str">
            <v>目录外</v>
          </cell>
          <cell r="R10035" t="str">
            <v>淘汰</v>
          </cell>
          <cell r="S10035" t="str">
            <v>常规商品</v>
          </cell>
          <cell r="T10035" t="str">
            <v>普通商品</v>
          </cell>
          <cell r="U10035" t="str">
            <v/>
          </cell>
          <cell r="V10035">
            <v>4004</v>
          </cell>
          <cell r="W10035" t="str">
            <v>赖习敏</v>
          </cell>
          <cell r="X10035" t="str">
            <v>内服</v>
          </cell>
          <cell r="Y10035" t="str">
            <v/>
          </cell>
          <cell r="Z10035">
            <v>84.8</v>
          </cell>
        </row>
        <row r="10035">
          <cell r="AB10035" t="str">
            <v/>
          </cell>
          <cell r="AC10035">
            <v>158</v>
          </cell>
        </row>
        <row r="10036">
          <cell r="A10036">
            <v>100685</v>
          </cell>
          <cell r="B10036" t="str">
            <v>天然维生素E软胶囊(倍爱)</v>
          </cell>
          <cell r="C10036" t="str">
            <v>350mgx60粒</v>
          </cell>
          <cell r="D10036" t="str">
            <v>博辉生物药业(深圳)有限公司</v>
          </cell>
          <cell r="E10036" t="str">
            <v>瓶</v>
          </cell>
          <cell r="F10036">
            <v>3</v>
          </cell>
          <cell r="G10036" t="str">
            <v>保健食品</v>
          </cell>
          <cell r="H10036">
            <v>302</v>
          </cell>
          <cell r="I10036" t="str">
            <v>补充维生素类保健食品</v>
          </cell>
          <cell r="J10036">
            <v>30202</v>
          </cell>
          <cell r="K10036" t="str">
            <v>补充维E类保健食品</v>
          </cell>
          <cell r="L10036">
            <v>0.16</v>
          </cell>
          <cell r="M10036" t="str">
            <v>低</v>
          </cell>
          <cell r="N10036" t="str">
            <v>一般品</v>
          </cell>
          <cell r="O10036" t="str">
            <v/>
          </cell>
          <cell r="P10036" t="str">
            <v/>
          </cell>
          <cell r="Q10036" t="str">
            <v>目录外</v>
          </cell>
          <cell r="R10036" t="str">
            <v>淘汰</v>
          </cell>
          <cell r="S10036" t="str">
            <v>常规商品</v>
          </cell>
          <cell r="T10036" t="str">
            <v>普通商品</v>
          </cell>
          <cell r="U10036" t="str">
            <v/>
          </cell>
          <cell r="V10036">
            <v>4004</v>
          </cell>
          <cell r="W10036" t="str">
            <v>赖习敏</v>
          </cell>
          <cell r="X10036" t="str">
            <v>内服</v>
          </cell>
          <cell r="Y10036" t="str">
            <v/>
          </cell>
          <cell r="Z10036">
            <v>58.8</v>
          </cell>
        </row>
        <row r="10036">
          <cell r="AB10036" t="str">
            <v/>
          </cell>
          <cell r="AC10036">
            <v>98</v>
          </cell>
        </row>
        <row r="10037">
          <cell r="A10037">
            <v>101011</v>
          </cell>
          <cell r="B10037" t="str">
            <v>圣保力牌钙加维生素D3软胶囊</v>
          </cell>
          <cell r="C10037" t="str">
            <v>1.2gx90粒</v>
          </cell>
          <cell r="D10037" t="str">
            <v>太原市九坊堂生物科技有限公司</v>
          </cell>
          <cell r="E10037" t="str">
            <v>盒</v>
          </cell>
          <cell r="F10037">
            <v>3</v>
          </cell>
          <cell r="G10037" t="str">
            <v>保健食品</v>
          </cell>
          <cell r="H10037">
            <v>302</v>
          </cell>
          <cell r="I10037" t="str">
            <v>补充维生素类保健食品</v>
          </cell>
          <cell r="J10037">
            <v>30205</v>
          </cell>
          <cell r="K10037" t="str">
            <v>其他补充维生素类保健食品</v>
          </cell>
          <cell r="L10037">
            <v>0.16</v>
          </cell>
          <cell r="M10037" t="str">
            <v>中</v>
          </cell>
          <cell r="N10037" t="str">
            <v>非竟销品</v>
          </cell>
          <cell r="O10037" t="str">
            <v/>
          </cell>
          <cell r="P10037" t="str">
            <v/>
          </cell>
          <cell r="Q10037" t="str">
            <v>目录外</v>
          </cell>
          <cell r="R10037" t="str">
            <v>淘汰</v>
          </cell>
          <cell r="S10037" t="str">
            <v>常规商品</v>
          </cell>
          <cell r="T10037" t="str">
            <v>普通商品</v>
          </cell>
          <cell r="U10037" t="str">
            <v>实销月结        </v>
          </cell>
          <cell r="V10037">
            <v>4004</v>
          </cell>
          <cell r="W10037" t="str">
            <v>赖习敏</v>
          </cell>
          <cell r="X10037" t="str">
            <v/>
          </cell>
          <cell r="Y10037" t="str">
            <v/>
          </cell>
          <cell r="Z10037">
            <v>29.4</v>
          </cell>
        </row>
        <row r="10037">
          <cell r="AB10037" t="str">
            <v/>
          </cell>
          <cell r="AC10037">
            <v>98</v>
          </cell>
        </row>
        <row r="10038">
          <cell r="A10038">
            <v>104461</v>
          </cell>
          <cell r="B10038" t="str">
            <v>液体钙软胶囊(汤臣倍健)</v>
          </cell>
          <cell r="C10038" t="str">
            <v>200g(1000mgx200粒)</v>
          </cell>
          <cell r="D10038" t="str">
            <v>汤臣倍健股份有限公司(原广东汤臣倍健生物科技)</v>
          </cell>
          <cell r="E10038" t="str">
            <v>瓶</v>
          </cell>
          <cell r="F10038">
            <v>3</v>
          </cell>
          <cell r="G10038" t="str">
            <v>保健食品</v>
          </cell>
          <cell r="H10038">
            <v>302</v>
          </cell>
          <cell r="I10038" t="str">
            <v>补充维生素类保健食品</v>
          </cell>
          <cell r="J10038">
            <v>30205</v>
          </cell>
          <cell r="K10038" t="str">
            <v>其他补充维生素类保健食品</v>
          </cell>
          <cell r="L10038">
            <v>0.16</v>
          </cell>
          <cell r="M10038" t="str">
            <v>高</v>
          </cell>
          <cell r="N10038" t="str">
            <v>非竟销品</v>
          </cell>
          <cell r="O10038" t="str">
            <v>滞销</v>
          </cell>
          <cell r="P10038" t="str">
            <v>是</v>
          </cell>
          <cell r="Q10038" t="str">
            <v>目录外</v>
          </cell>
          <cell r="R10038" t="str">
            <v>淘汰</v>
          </cell>
          <cell r="S10038" t="str">
            <v/>
          </cell>
          <cell r="T10038" t="str">
            <v>广告商品</v>
          </cell>
          <cell r="U10038" t="str">
            <v>资信15万，月结</v>
          </cell>
          <cell r="V10038">
            <v>4004</v>
          </cell>
          <cell r="W10038" t="str">
            <v>赖习敏</v>
          </cell>
          <cell r="X10038" t="str">
            <v>内服</v>
          </cell>
          <cell r="Y10038" t="str">
            <v/>
          </cell>
          <cell r="Z10038">
            <v>71.82</v>
          </cell>
          <cell r="AA10038">
            <v>25495</v>
          </cell>
          <cell r="AB10038" t="str">
            <v>重庆市康微保健品有限公司</v>
          </cell>
          <cell r="AC10038">
            <v>216</v>
          </cell>
        </row>
        <row r="10039">
          <cell r="A10039">
            <v>108185</v>
          </cell>
          <cell r="B10039" t="str">
            <v>维妥立氨糖软骨素加钙片(千林)</v>
          </cell>
          <cell r="C10039" t="str">
            <v>60g(1gx60片)</v>
          </cell>
          <cell r="D10039" t="str">
            <v>仙乐健康科技股份有限公司（原：广东仙乐制药有限公司)</v>
          </cell>
          <cell r="E10039" t="str">
            <v>瓶</v>
          </cell>
          <cell r="F10039">
            <v>3</v>
          </cell>
          <cell r="G10039" t="str">
            <v>保健食品</v>
          </cell>
          <cell r="H10039">
            <v>302</v>
          </cell>
          <cell r="I10039" t="str">
            <v>补充维生素类保健食品</v>
          </cell>
          <cell r="J10039">
            <v>30205</v>
          </cell>
          <cell r="K10039" t="str">
            <v>其他补充维生素类保健食品</v>
          </cell>
          <cell r="L10039">
            <v>0.16</v>
          </cell>
          <cell r="M10039" t="str">
            <v>高</v>
          </cell>
          <cell r="N10039" t="str">
            <v>非竟销品</v>
          </cell>
          <cell r="O10039" t="str">
            <v/>
          </cell>
          <cell r="P10039" t="str">
            <v/>
          </cell>
          <cell r="Q10039" t="str">
            <v>目录外</v>
          </cell>
          <cell r="R10039" t="str">
            <v>淘汰</v>
          </cell>
          <cell r="S10039" t="str">
            <v>常规商品</v>
          </cell>
          <cell r="T10039" t="str">
            <v>品牌商品</v>
          </cell>
          <cell r="U10039" t="str">
            <v/>
          </cell>
          <cell r="V10039">
            <v>4004</v>
          </cell>
          <cell r="W10039" t="str">
            <v>赖习敏</v>
          </cell>
          <cell r="X10039" t="str">
            <v/>
          </cell>
          <cell r="Y10039" t="str">
            <v/>
          </cell>
          <cell r="Z10039">
            <v>47.03</v>
          </cell>
        </row>
        <row r="10039">
          <cell r="AB10039" t="str">
            <v/>
          </cell>
          <cell r="AC10039">
            <v>198</v>
          </cell>
        </row>
        <row r="10040">
          <cell r="A10040">
            <v>110702</v>
          </cell>
          <cell r="B10040" t="str">
            <v>钙铁锌多聚葡萄糖</v>
          </cell>
          <cell r="C10040" t="str">
            <v>450g</v>
          </cell>
          <cell r="D10040" t="str">
            <v>深圳市金宝城食品有限公司</v>
          </cell>
          <cell r="E10040" t="str">
            <v>罐</v>
          </cell>
          <cell r="F10040">
            <v>3</v>
          </cell>
          <cell r="G10040" t="str">
            <v>保健食品</v>
          </cell>
          <cell r="H10040">
            <v>302</v>
          </cell>
          <cell r="I10040" t="str">
            <v>补充维生素类保健食品</v>
          </cell>
          <cell r="J10040">
            <v>30210</v>
          </cell>
          <cell r="K10040" t="str">
            <v>补充多种矿物质类保健食品</v>
          </cell>
          <cell r="L10040">
            <v>0.16</v>
          </cell>
          <cell r="M10040" t="str">
            <v>低</v>
          </cell>
          <cell r="N10040" t="str">
            <v>非竟销品</v>
          </cell>
          <cell r="O10040" t="str">
            <v>滞销</v>
          </cell>
          <cell r="P10040" t="str">
            <v/>
          </cell>
          <cell r="Q10040" t="str">
            <v>零售目录</v>
          </cell>
          <cell r="R10040" t="str">
            <v>在营</v>
          </cell>
          <cell r="S10040" t="str">
            <v>常规商品</v>
          </cell>
          <cell r="T10040" t="str">
            <v>名厂商品</v>
          </cell>
          <cell r="U10040" t="str">
            <v>实销月结        </v>
          </cell>
          <cell r="V10040">
            <v>4004</v>
          </cell>
          <cell r="W10040" t="str">
            <v>赖习敏</v>
          </cell>
          <cell r="X10040" t="str">
            <v>内服</v>
          </cell>
          <cell r="Y10040" t="str">
            <v/>
          </cell>
          <cell r="Z10040">
            <v>20.7</v>
          </cell>
          <cell r="AA10040">
            <v>79391</v>
          </cell>
          <cell r="AB10040" t="str">
            <v>深圳市惠昌贸易有限公司</v>
          </cell>
          <cell r="AC10040">
            <v>46</v>
          </cell>
        </row>
        <row r="10041">
          <cell r="A10041">
            <v>110703</v>
          </cell>
          <cell r="B10041" t="str">
            <v>维他命AD钙多聚葡萄糖</v>
          </cell>
          <cell r="C10041" t="str">
            <v>450g</v>
          </cell>
          <cell r="D10041" t="str">
            <v>深圳市金宝城食品有限公司</v>
          </cell>
          <cell r="E10041" t="str">
            <v>罐</v>
          </cell>
          <cell r="F10041">
            <v>3</v>
          </cell>
          <cell r="G10041" t="str">
            <v>保健食品</v>
          </cell>
          <cell r="H10041">
            <v>302</v>
          </cell>
          <cell r="I10041" t="str">
            <v>补充维生素类保健食品</v>
          </cell>
          <cell r="J10041">
            <v>30203</v>
          </cell>
          <cell r="K10041" t="str">
            <v>补充多种维生素保健食品</v>
          </cell>
          <cell r="L10041">
            <v>0.16</v>
          </cell>
          <cell r="M10041" t="str">
            <v>低</v>
          </cell>
          <cell r="N10041" t="str">
            <v>非竟销品</v>
          </cell>
          <cell r="O10041" t="str">
            <v/>
          </cell>
          <cell r="P10041" t="str">
            <v/>
          </cell>
          <cell r="Q10041" t="str">
            <v>目录外</v>
          </cell>
          <cell r="R10041" t="str">
            <v>淘汰</v>
          </cell>
          <cell r="S10041" t="str">
            <v>常规商品</v>
          </cell>
          <cell r="T10041" t="str">
            <v>普通商品</v>
          </cell>
          <cell r="U10041" t="str">
            <v>实销月结      </v>
          </cell>
          <cell r="V10041">
            <v>4004</v>
          </cell>
          <cell r="W10041" t="str">
            <v>赖习敏</v>
          </cell>
          <cell r="X10041" t="str">
            <v>内服</v>
          </cell>
          <cell r="Y10041" t="str">
            <v/>
          </cell>
          <cell r="Z10041">
            <v>23</v>
          </cell>
        </row>
        <row r="10041">
          <cell r="AB10041" t="str">
            <v/>
          </cell>
          <cell r="AC10041">
            <v>46</v>
          </cell>
        </row>
        <row r="10042">
          <cell r="A10042">
            <v>110898</v>
          </cell>
          <cell r="B10042" t="str">
            <v>美澳健牌大豆异黄酮钙软胶囊</v>
          </cell>
          <cell r="C10042" t="str">
            <v>60g(1.0gx60粒)</v>
          </cell>
          <cell r="D10042" t="str">
            <v/>
          </cell>
          <cell r="E10042" t="str">
            <v>瓶</v>
          </cell>
          <cell r="F10042">
            <v>3</v>
          </cell>
          <cell r="G10042" t="str">
            <v>保健食品</v>
          </cell>
          <cell r="H10042">
            <v>302</v>
          </cell>
          <cell r="I10042" t="str">
            <v>补充维生素类保健食品</v>
          </cell>
          <cell r="J10042">
            <v>30206</v>
          </cell>
          <cell r="K10042" t="str">
            <v>补钙类保健食品</v>
          </cell>
          <cell r="L10042">
            <v>0.16</v>
          </cell>
          <cell r="M10042" t="str">
            <v>高</v>
          </cell>
          <cell r="N10042" t="str">
            <v>非竟销品</v>
          </cell>
          <cell r="O10042" t="str">
            <v/>
          </cell>
          <cell r="P10042" t="str">
            <v/>
          </cell>
          <cell r="Q10042" t="str">
            <v>目录外</v>
          </cell>
          <cell r="R10042" t="str">
            <v>淘汰</v>
          </cell>
          <cell r="S10042" t="str">
            <v>常规商品</v>
          </cell>
          <cell r="T10042" t="str">
            <v>名厂商品</v>
          </cell>
          <cell r="U10042" t="str">
            <v>实销实结     </v>
          </cell>
          <cell r="V10042">
            <v>4004</v>
          </cell>
          <cell r="W10042" t="str">
            <v>赖习敏</v>
          </cell>
          <cell r="X10042" t="str">
            <v>内服</v>
          </cell>
          <cell r="Y10042" t="str">
            <v/>
          </cell>
          <cell r="Z10042">
            <v>49.5</v>
          </cell>
        </row>
        <row r="10042">
          <cell r="AB10042" t="str">
            <v/>
          </cell>
          <cell r="AC10042">
            <v>198</v>
          </cell>
        </row>
        <row r="10043">
          <cell r="A10043">
            <v>111878</v>
          </cell>
          <cell r="B10043" t="str">
            <v>维尔钙咀嚼片(千林)</v>
          </cell>
          <cell r="C10043" t="str">
            <v>100g（1gx100片）</v>
          </cell>
          <cell r="D10043" t="str">
            <v>仙乐健康科技股份有限公司（原：广东仙乐制药有限公司)</v>
          </cell>
          <cell r="E10043" t="str">
            <v>瓶</v>
          </cell>
          <cell r="F10043">
            <v>3</v>
          </cell>
          <cell r="G10043" t="str">
            <v>保健食品</v>
          </cell>
          <cell r="H10043">
            <v>302</v>
          </cell>
          <cell r="I10043" t="str">
            <v>补充维生素类保健食品</v>
          </cell>
          <cell r="J10043">
            <v>30205</v>
          </cell>
          <cell r="K10043" t="str">
            <v>其他补充维生素类保健食品</v>
          </cell>
          <cell r="L10043">
            <v>0.16</v>
          </cell>
          <cell r="M10043" t="str">
            <v>中</v>
          </cell>
          <cell r="N10043" t="str">
            <v>非竟销品</v>
          </cell>
          <cell r="O10043" t="str">
            <v/>
          </cell>
          <cell r="P10043" t="str">
            <v/>
          </cell>
          <cell r="Q10043" t="str">
            <v>目录外</v>
          </cell>
          <cell r="R10043" t="str">
            <v>淘汰</v>
          </cell>
          <cell r="S10043" t="str">
            <v>常规商品</v>
          </cell>
          <cell r="T10043" t="str">
            <v>品牌商品</v>
          </cell>
          <cell r="U10043" t="str">
            <v/>
          </cell>
          <cell r="V10043">
            <v>4004</v>
          </cell>
          <cell r="W10043" t="str">
            <v>赖习敏</v>
          </cell>
          <cell r="X10043" t="str">
            <v>内服</v>
          </cell>
          <cell r="Y10043" t="str">
            <v/>
          </cell>
          <cell r="Z10043">
            <v>34.5</v>
          </cell>
        </row>
        <row r="10043">
          <cell r="AB10043" t="str">
            <v/>
          </cell>
          <cell r="AC10043">
            <v>178</v>
          </cell>
        </row>
        <row r="10044">
          <cell r="A10044">
            <v>113376</v>
          </cell>
          <cell r="B10044" t="str">
            <v>儿童多维营养咀嚼片(原儿童果蔬综合营养咀嚼片)自然之宝</v>
          </cell>
          <cell r="C10044" t="str">
            <v>180g(1.5gx120片)</v>
          </cell>
          <cell r="D10044" t="str">
            <v>美国NATURE'S BOUNTY INC</v>
          </cell>
          <cell r="E10044" t="str">
            <v>瓶</v>
          </cell>
          <cell r="F10044">
            <v>3</v>
          </cell>
          <cell r="G10044" t="str">
            <v>保健食品</v>
          </cell>
          <cell r="H10044">
            <v>302</v>
          </cell>
          <cell r="I10044" t="str">
            <v>补充维生素类保健食品</v>
          </cell>
          <cell r="J10044">
            <v>30203</v>
          </cell>
          <cell r="K10044" t="str">
            <v>补充多种维生素保健食品</v>
          </cell>
          <cell r="L10044">
            <v>0.16</v>
          </cell>
          <cell r="M10044" t="str">
            <v>高</v>
          </cell>
          <cell r="N10044" t="str">
            <v>非竟销品</v>
          </cell>
          <cell r="O10044" t="str">
            <v/>
          </cell>
          <cell r="P10044" t="str">
            <v/>
          </cell>
          <cell r="Q10044" t="str">
            <v>目录外</v>
          </cell>
          <cell r="R10044" t="str">
            <v>淘汰</v>
          </cell>
          <cell r="S10044" t="str">
            <v>常规商品</v>
          </cell>
          <cell r="T10044" t="str">
            <v>普通商品</v>
          </cell>
          <cell r="U10044" t="str">
            <v>实销月结      </v>
          </cell>
          <cell r="V10044">
            <v>4004</v>
          </cell>
          <cell r="W10044" t="str">
            <v>赖习敏</v>
          </cell>
          <cell r="X10044" t="str">
            <v>内服</v>
          </cell>
          <cell r="Y10044" t="str">
            <v/>
          </cell>
          <cell r="Z10044">
            <v>79.6</v>
          </cell>
        </row>
        <row r="10044">
          <cell r="AB10044" t="str">
            <v/>
          </cell>
          <cell r="AC10044">
            <v>199</v>
          </cell>
        </row>
        <row r="10045">
          <cell r="A10045">
            <v>113685</v>
          </cell>
          <cell r="B10045" t="str">
            <v>维生素C咀嚼片(汤臣倍健)</v>
          </cell>
          <cell r="C10045" t="str">
            <v>1gx60片</v>
          </cell>
          <cell r="D10045" t="str">
            <v>汤臣倍健股份有限公司(原广东汤臣倍健生物科技)</v>
          </cell>
          <cell r="E10045" t="str">
            <v>瓶</v>
          </cell>
          <cell r="F10045">
            <v>3</v>
          </cell>
          <cell r="G10045" t="str">
            <v>保健食品</v>
          </cell>
          <cell r="H10045">
            <v>302</v>
          </cell>
          <cell r="I10045" t="str">
            <v>补充维生素类保健食品</v>
          </cell>
          <cell r="J10045">
            <v>30201</v>
          </cell>
          <cell r="K10045" t="str">
            <v>补充维C类保健食品</v>
          </cell>
          <cell r="L10045">
            <v>0.16</v>
          </cell>
          <cell r="M10045" t="str">
            <v>中</v>
          </cell>
          <cell r="N10045" t="str">
            <v>非竟销品</v>
          </cell>
          <cell r="O10045" t="str">
            <v>滞销</v>
          </cell>
          <cell r="P10045" t="str">
            <v/>
          </cell>
          <cell r="Q10045" t="str">
            <v>目录外</v>
          </cell>
          <cell r="R10045" t="str">
            <v>淘汰</v>
          </cell>
          <cell r="S10045" t="str">
            <v>常规商品</v>
          </cell>
          <cell r="T10045" t="str">
            <v>广告商品</v>
          </cell>
          <cell r="U10045" t="str">
            <v>资信15万，月结</v>
          </cell>
          <cell r="V10045">
            <v>4004</v>
          </cell>
          <cell r="W10045" t="str">
            <v>赖习敏</v>
          </cell>
          <cell r="X10045" t="str">
            <v>内服</v>
          </cell>
          <cell r="Y10045" t="str">
            <v/>
          </cell>
          <cell r="Z10045">
            <v>32.585</v>
          </cell>
          <cell r="AA10045">
            <v>25495</v>
          </cell>
          <cell r="AB10045" t="str">
            <v>重庆市康微保健品有限公司</v>
          </cell>
          <cell r="AC10045">
            <v>98</v>
          </cell>
        </row>
        <row r="10046">
          <cell r="A10046">
            <v>114019</v>
          </cell>
          <cell r="B10046" t="str">
            <v>鳕鱼肝油软胶囊（原挪威鳕鱼肝油软胶囊）(自然之宝)</v>
          </cell>
          <cell r="C10046" t="str">
            <v>41.5g(415mgx100粒)</v>
          </cell>
          <cell r="D10046" t="str">
            <v/>
          </cell>
          <cell r="E10046" t="str">
            <v>瓶</v>
          </cell>
          <cell r="F10046">
            <v>3</v>
          </cell>
          <cell r="G10046" t="str">
            <v>保健食品</v>
          </cell>
          <cell r="H10046">
            <v>302</v>
          </cell>
          <cell r="I10046" t="str">
            <v>补充维生素类保健食品</v>
          </cell>
          <cell r="J10046">
            <v>30205</v>
          </cell>
          <cell r="K10046" t="str">
            <v>其他补充维生素类保健食品</v>
          </cell>
          <cell r="L10046">
            <v>0.16</v>
          </cell>
          <cell r="M10046" t="str">
            <v>中</v>
          </cell>
          <cell r="N10046" t="str">
            <v>非竟销品</v>
          </cell>
          <cell r="O10046" t="str">
            <v/>
          </cell>
          <cell r="P10046" t="str">
            <v/>
          </cell>
          <cell r="Q10046" t="str">
            <v>目录外</v>
          </cell>
          <cell r="R10046" t="str">
            <v>淘汰</v>
          </cell>
          <cell r="S10046" t="str">
            <v>常规商品</v>
          </cell>
          <cell r="T10046" t="str">
            <v>普通商品</v>
          </cell>
          <cell r="U10046" t="str">
            <v/>
          </cell>
          <cell r="V10046">
            <v>4004</v>
          </cell>
          <cell r="W10046" t="str">
            <v>赖习敏</v>
          </cell>
          <cell r="X10046" t="str">
            <v>内服</v>
          </cell>
          <cell r="Y10046" t="str">
            <v/>
          </cell>
          <cell r="Z10046">
            <v>55.6</v>
          </cell>
        </row>
        <row r="10046">
          <cell r="AB10046" t="str">
            <v/>
          </cell>
          <cell r="AC10046">
            <v>139</v>
          </cell>
        </row>
        <row r="10047">
          <cell r="A10047">
            <v>116986</v>
          </cell>
          <cell r="B10047" t="str">
            <v>千林R钙镁咀嚼片</v>
          </cell>
          <cell r="C10047" t="str">
            <v>1500mgx100片</v>
          </cell>
          <cell r="D10047" t="str">
            <v>仙乐健康科技股份有限公司（原：广东仙乐制药有限公司)</v>
          </cell>
          <cell r="E10047" t="str">
            <v>瓶</v>
          </cell>
          <cell r="F10047">
            <v>3</v>
          </cell>
          <cell r="G10047" t="str">
            <v>保健食品</v>
          </cell>
          <cell r="H10047">
            <v>302</v>
          </cell>
          <cell r="I10047" t="str">
            <v>补充维生素类保健食品</v>
          </cell>
          <cell r="J10047">
            <v>30210</v>
          </cell>
          <cell r="K10047" t="str">
            <v>补充多种矿物质类保健食品</v>
          </cell>
          <cell r="L10047">
            <v>0.16</v>
          </cell>
          <cell r="M10047" t="str">
            <v>中</v>
          </cell>
          <cell r="N10047" t="str">
            <v>非竟销品</v>
          </cell>
          <cell r="O10047" t="str">
            <v/>
          </cell>
          <cell r="P10047" t="str">
            <v/>
          </cell>
          <cell r="Q10047" t="str">
            <v>目录外</v>
          </cell>
          <cell r="R10047" t="str">
            <v>淘汰</v>
          </cell>
          <cell r="S10047" t="str">
            <v>常规商品</v>
          </cell>
          <cell r="T10047" t="str">
            <v>品牌商品</v>
          </cell>
          <cell r="U10047" t="str">
            <v/>
          </cell>
          <cell r="V10047">
            <v>4004</v>
          </cell>
          <cell r="W10047" t="str">
            <v>赖习敏</v>
          </cell>
          <cell r="X10047" t="str">
            <v>内服</v>
          </cell>
          <cell r="Y10047" t="str">
            <v/>
          </cell>
          <cell r="Z10047">
            <v>32</v>
          </cell>
        </row>
        <row r="10047">
          <cell r="AB10047" t="str">
            <v/>
          </cell>
          <cell r="AC10047">
            <v>128</v>
          </cell>
        </row>
        <row r="10048">
          <cell r="A10048">
            <v>118435</v>
          </cell>
          <cell r="B10048" t="str">
            <v>中康牌氨糖软骨钙咀嚼片(佳汇泰)</v>
          </cell>
          <cell r="C10048" t="str">
            <v>1.8gx30片x2瓶(香橙味)</v>
          </cell>
          <cell r="D10048" t="str">
            <v/>
          </cell>
          <cell r="E10048" t="str">
            <v>盒</v>
          </cell>
          <cell r="F10048">
            <v>3</v>
          </cell>
          <cell r="G10048" t="str">
            <v>保健食品</v>
          </cell>
          <cell r="H10048">
            <v>302</v>
          </cell>
          <cell r="I10048" t="str">
            <v>补充维生素类保健食品</v>
          </cell>
          <cell r="J10048">
            <v>30206</v>
          </cell>
          <cell r="K10048" t="str">
            <v>补钙类保健食品</v>
          </cell>
          <cell r="L10048">
            <v>0.16</v>
          </cell>
          <cell r="M10048" t="str">
            <v>高</v>
          </cell>
          <cell r="N10048" t="str">
            <v>非竟销品</v>
          </cell>
          <cell r="O10048" t="str">
            <v>滞销</v>
          </cell>
          <cell r="P10048" t="str">
            <v/>
          </cell>
          <cell r="Q10048" t="str">
            <v>目录外</v>
          </cell>
          <cell r="R10048" t="str">
            <v>淘汰</v>
          </cell>
          <cell r="S10048" t="str">
            <v>常规商品</v>
          </cell>
          <cell r="T10048" t="str">
            <v>普通商品</v>
          </cell>
          <cell r="U10048" t="str">
            <v>实销月结        </v>
          </cell>
          <cell r="V10048">
            <v>4004</v>
          </cell>
          <cell r="W10048" t="str">
            <v>赖习敏</v>
          </cell>
          <cell r="X10048" t="str">
            <v>内服</v>
          </cell>
          <cell r="Y10048" t="str">
            <v/>
          </cell>
          <cell r="Z10048">
            <v>71.4</v>
          </cell>
          <cell r="AA10048">
            <v>25080</v>
          </cell>
          <cell r="AB10048" t="str">
            <v>四川省佳汇泰生物科技开发有限公司</v>
          </cell>
          <cell r="AC10048">
            <v>238</v>
          </cell>
        </row>
        <row r="10049">
          <cell r="A10049">
            <v>123211</v>
          </cell>
          <cell r="B10049" t="str">
            <v>铬酵母片（汤臣倍健）</v>
          </cell>
          <cell r="C10049" t="str">
            <v>45g（500mgx90片）</v>
          </cell>
          <cell r="D10049" t="str">
            <v>汤臣倍健股份有限公司(原广东汤臣倍健生物科技)</v>
          </cell>
          <cell r="E10049" t="str">
            <v>瓶</v>
          </cell>
          <cell r="F10049">
            <v>3</v>
          </cell>
          <cell r="G10049" t="str">
            <v>保健食品</v>
          </cell>
          <cell r="H10049">
            <v>302</v>
          </cell>
          <cell r="I10049" t="str">
            <v>补充维生素类保健食品</v>
          </cell>
          <cell r="J10049">
            <v>30211</v>
          </cell>
          <cell r="K10049" t="str">
            <v>其他补充矿物质类保健食品</v>
          </cell>
          <cell r="L10049">
            <v>0.16</v>
          </cell>
          <cell r="M10049" t="str">
            <v>中</v>
          </cell>
          <cell r="N10049" t="str">
            <v>非竟销品</v>
          </cell>
          <cell r="O10049" t="str">
            <v/>
          </cell>
          <cell r="P10049" t="str">
            <v/>
          </cell>
          <cell r="Q10049" t="str">
            <v>目录外</v>
          </cell>
          <cell r="R10049" t="str">
            <v>淘汰</v>
          </cell>
          <cell r="S10049" t="str">
            <v>常规商品</v>
          </cell>
          <cell r="T10049" t="str">
            <v>品牌商品</v>
          </cell>
          <cell r="U10049" t="str">
            <v>资信15万，月结</v>
          </cell>
          <cell r="V10049">
            <v>4004</v>
          </cell>
          <cell r="W10049" t="str">
            <v>赖习敏</v>
          </cell>
          <cell r="X10049" t="str">
            <v>内服</v>
          </cell>
          <cell r="Y10049" t="str">
            <v/>
          </cell>
          <cell r="Z10049">
            <v>32.59</v>
          </cell>
        </row>
        <row r="10049">
          <cell r="AB10049" t="str">
            <v/>
          </cell>
          <cell r="AC10049">
            <v>98</v>
          </cell>
        </row>
        <row r="10050">
          <cell r="A10050">
            <v>124497</v>
          </cell>
          <cell r="B10050" t="str">
            <v>B族维生素片</v>
          </cell>
          <cell r="C10050" t="str">
            <v>500mgx60片</v>
          </cell>
          <cell r="D10050" t="str">
            <v>威海紫光科技园有限公司</v>
          </cell>
          <cell r="E10050" t="str">
            <v>瓶</v>
          </cell>
          <cell r="F10050">
            <v>3</v>
          </cell>
          <cell r="G10050" t="str">
            <v>保健食品</v>
          </cell>
          <cell r="H10050">
            <v>302</v>
          </cell>
          <cell r="I10050" t="str">
            <v>补充维生素类保健食品</v>
          </cell>
          <cell r="J10050">
            <v>30203</v>
          </cell>
          <cell r="K10050" t="str">
            <v>补充多种维生素保健食品</v>
          </cell>
          <cell r="L10050">
            <v>0.16</v>
          </cell>
          <cell r="M10050" t="str">
            <v>中</v>
          </cell>
          <cell r="N10050" t="str">
            <v>非竟销品</v>
          </cell>
          <cell r="O10050" t="str">
            <v>滞销</v>
          </cell>
          <cell r="P10050" t="str">
            <v/>
          </cell>
          <cell r="Q10050" t="str">
            <v>目录外</v>
          </cell>
          <cell r="R10050" t="str">
            <v>淘汰</v>
          </cell>
          <cell r="S10050" t="str">
            <v>常规商品</v>
          </cell>
          <cell r="T10050" t="str">
            <v>名厂商品</v>
          </cell>
          <cell r="U10050" t="str">
            <v>首批铺底，月结</v>
          </cell>
          <cell r="V10050">
            <v>4004</v>
          </cell>
          <cell r="W10050" t="str">
            <v>赖习敏</v>
          </cell>
          <cell r="X10050" t="str">
            <v>内服</v>
          </cell>
          <cell r="Y10050" t="str">
            <v/>
          </cell>
          <cell r="Z10050">
            <v>30.24</v>
          </cell>
          <cell r="AA10050">
            <v>64530</v>
          </cell>
          <cell r="AB10050" t="str">
            <v>成都天康源生物科技有限公司</v>
          </cell>
          <cell r="AC10050">
            <v>108</v>
          </cell>
        </row>
        <row r="10051">
          <cell r="A10051">
            <v>124503</v>
          </cell>
          <cell r="B10051" t="str">
            <v>维生素C片</v>
          </cell>
          <cell r="C10051" t="str">
            <v>600mgx90片</v>
          </cell>
          <cell r="D10051" t="str">
            <v>威海紫光科技园有限公司</v>
          </cell>
          <cell r="E10051" t="str">
            <v>瓶</v>
          </cell>
          <cell r="F10051">
            <v>3</v>
          </cell>
          <cell r="G10051" t="str">
            <v>保健食品</v>
          </cell>
          <cell r="H10051">
            <v>302</v>
          </cell>
          <cell r="I10051" t="str">
            <v>补充维生素类保健食品</v>
          </cell>
          <cell r="J10051">
            <v>30201</v>
          </cell>
          <cell r="K10051" t="str">
            <v>补充维C类保健食品</v>
          </cell>
          <cell r="L10051">
            <v>0.16</v>
          </cell>
          <cell r="M10051" t="str">
            <v>中</v>
          </cell>
          <cell r="N10051" t="str">
            <v>非竟销品</v>
          </cell>
          <cell r="O10051" t="str">
            <v>滞销</v>
          </cell>
          <cell r="P10051" t="str">
            <v/>
          </cell>
          <cell r="Q10051" t="str">
            <v>目录外</v>
          </cell>
          <cell r="R10051" t="str">
            <v>淘汰</v>
          </cell>
          <cell r="S10051" t="str">
            <v>常规商品</v>
          </cell>
          <cell r="T10051" t="str">
            <v>广告商品</v>
          </cell>
          <cell r="U10051" t="str">
            <v>首批铺底，月结</v>
          </cell>
          <cell r="V10051">
            <v>4004</v>
          </cell>
          <cell r="W10051" t="str">
            <v>赖习敏</v>
          </cell>
          <cell r="X10051" t="str">
            <v>内服</v>
          </cell>
          <cell r="Y10051" t="str">
            <v/>
          </cell>
          <cell r="Z10051">
            <v>33.04</v>
          </cell>
          <cell r="AA10051">
            <v>64530</v>
          </cell>
          <cell r="AB10051" t="str">
            <v>成都天康源生物科技有限公司</v>
          </cell>
          <cell r="AC10051">
            <v>118</v>
          </cell>
        </row>
        <row r="10052">
          <cell r="A10052">
            <v>124505</v>
          </cell>
          <cell r="B10052" t="str">
            <v>维康钙软胶囊</v>
          </cell>
          <cell r="C10052" t="str">
            <v>1100mgx100s</v>
          </cell>
          <cell r="D10052" t="str">
            <v>威海紫光科技园有限公司</v>
          </cell>
          <cell r="E10052" t="str">
            <v>瓶</v>
          </cell>
          <cell r="F10052">
            <v>3</v>
          </cell>
          <cell r="G10052" t="str">
            <v>保健食品</v>
          </cell>
          <cell r="H10052">
            <v>302</v>
          </cell>
          <cell r="I10052" t="str">
            <v>补充维生素类保健食品</v>
          </cell>
          <cell r="J10052">
            <v>30205</v>
          </cell>
          <cell r="K10052" t="str">
            <v>其他补充维生素类保健食品</v>
          </cell>
          <cell r="L10052">
            <v>0.16</v>
          </cell>
          <cell r="M10052" t="str">
            <v>中</v>
          </cell>
          <cell r="N10052" t="str">
            <v>非竟销品</v>
          </cell>
          <cell r="O10052" t="str">
            <v>滞销</v>
          </cell>
          <cell r="P10052" t="str">
            <v/>
          </cell>
          <cell r="Q10052" t="str">
            <v>目录外</v>
          </cell>
          <cell r="R10052" t="str">
            <v>淘汰</v>
          </cell>
          <cell r="S10052" t="str">
            <v>常规商品</v>
          </cell>
          <cell r="T10052" t="str">
            <v>品牌商品</v>
          </cell>
          <cell r="U10052" t="str">
            <v>首批铺底，月结</v>
          </cell>
          <cell r="V10052">
            <v>4004</v>
          </cell>
          <cell r="W10052" t="str">
            <v>赖习敏</v>
          </cell>
          <cell r="X10052" t="str">
            <v>内服</v>
          </cell>
          <cell r="Y10052" t="str">
            <v/>
          </cell>
          <cell r="Z10052">
            <v>27.44</v>
          </cell>
          <cell r="AA10052">
            <v>64530</v>
          </cell>
          <cell r="AB10052" t="str">
            <v>成都天康源生物科技有限公司</v>
          </cell>
          <cell r="AC10052">
            <v>98</v>
          </cell>
        </row>
        <row r="10053">
          <cell r="A10053">
            <v>124508</v>
          </cell>
          <cell r="B10053" t="str">
            <v>多种维生素加矿物质片（金奥力牌）</v>
          </cell>
          <cell r="C10053" t="str">
            <v>1000mgx60片</v>
          </cell>
          <cell r="D10053" t="str">
            <v>威海南波湾生物技术有限公司</v>
          </cell>
          <cell r="E10053" t="str">
            <v>瓶</v>
          </cell>
          <cell r="F10053">
            <v>3</v>
          </cell>
          <cell r="G10053" t="str">
            <v>保健食品</v>
          </cell>
          <cell r="H10053">
            <v>302</v>
          </cell>
          <cell r="I10053" t="str">
            <v>补充维生素类保健食品</v>
          </cell>
          <cell r="J10053">
            <v>30203</v>
          </cell>
          <cell r="K10053" t="str">
            <v>补充多种维生素保健食品</v>
          </cell>
          <cell r="L10053">
            <v>0.16</v>
          </cell>
          <cell r="M10053" t="str">
            <v>中</v>
          </cell>
          <cell r="N10053" t="str">
            <v>非竟销品</v>
          </cell>
          <cell r="O10053" t="str">
            <v>滞销</v>
          </cell>
          <cell r="P10053" t="str">
            <v/>
          </cell>
          <cell r="Q10053" t="str">
            <v>目录外</v>
          </cell>
          <cell r="R10053" t="str">
            <v>淘汰</v>
          </cell>
          <cell r="S10053" t="str">
            <v>常规商品</v>
          </cell>
          <cell r="T10053" t="str">
            <v>品牌商品</v>
          </cell>
          <cell r="U10053" t="str">
            <v>首批铺底，月结</v>
          </cell>
          <cell r="V10053">
            <v>4004</v>
          </cell>
          <cell r="W10053" t="str">
            <v>赖习敏</v>
          </cell>
          <cell r="X10053" t="str">
            <v/>
          </cell>
          <cell r="Y10053" t="str">
            <v/>
          </cell>
          <cell r="Z10053">
            <v>33.04</v>
          </cell>
          <cell r="AA10053">
            <v>64530</v>
          </cell>
          <cell r="AB10053" t="str">
            <v>成都天康源生物科技有限公司</v>
          </cell>
          <cell r="AC10053">
            <v>118</v>
          </cell>
        </row>
        <row r="10054">
          <cell r="A10054">
            <v>125581</v>
          </cell>
          <cell r="B10054" t="str">
            <v>千林维生素D钙软胶囊</v>
          </cell>
          <cell r="C10054" t="str">
            <v>1.0g×100粒</v>
          </cell>
          <cell r="D10054" t="str">
            <v>仙乐健康科技股份有限公司（原：广东仙乐制药有限公司)</v>
          </cell>
          <cell r="E10054" t="str">
            <v>瓶</v>
          </cell>
          <cell r="F10054">
            <v>3</v>
          </cell>
          <cell r="G10054" t="str">
            <v>保健食品</v>
          </cell>
          <cell r="H10054">
            <v>302</v>
          </cell>
          <cell r="I10054" t="str">
            <v>补充维生素类保健食品</v>
          </cell>
          <cell r="J10054">
            <v>30205</v>
          </cell>
          <cell r="K10054" t="str">
            <v>其他补充维生素类保健食品</v>
          </cell>
          <cell r="L10054">
            <v>0.16</v>
          </cell>
          <cell r="M10054" t="str">
            <v>中</v>
          </cell>
          <cell r="N10054" t="str">
            <v>非竟销品</v>
          </cell>
          <cell r="O10054" t="str">
            <v/>
          </cell>
          <cell r="P10054" t="str">
            <v/>
          </cell>
          <cell r="Q10054" t="str">
            <v>目录外</v>
          </cell>
          <cell r="R10054" t="str">
            <v>淘汰</v>
          </cell>
          <cell r="S10054" t="str">
            <v>常规商品</v>
          </cell>
          <cell r="T10054" t="str">
            <v>品牌商品</v>
          </cell>
          <cell r="U10054" t="str">
            <v/>
          </cell>
          <cell r="V10054">
            <v>4004</v>
          </cell>
          <cell r="W10054" t="str">
            <v>赖习敏</v>
          </cell>
          <cell r="X10054" t="str">
            <v>内服</v>
          </cell>
          <cell r="Y10054" t="str">
            <v/>
          </cell>
          <cell r="Z10054">
            <v>24.5</v>
          </cell>
        </row>
        <row r="10054">
          <cell r="AB10054" t="str">
            <v/>
          </cell>
          <cell r="AC10054">
            <v>98</v>
          </cell>
        </row>
        <row r="10055">
          <cell r="A10055">
            <v>125582</v>
          </cell>
          <cell r="B10055" t="str">
            <v>千林维生素D钙软胶囊</v>
          </cell>
          <cell r="C10055" t="str">
            <v>200g+送50g</v>
          </cell>
          <cell r="D10055" t="str">
            <v>仙乐健康科技股份有限公司（原：广东仙乐制药有限公司)</v>
          </cell>
          <cell r="E10055" t="str">
            <v>瓶</v>
          </cell>
          <cell r="F10055">
            <v>3</v>
          </cell>
          <cell r="G10055" t="str">
            <v>保健食品</v>
          </cell>
          <cell r="H10055">
            <v>302</v>
          </cell>
          <cell r="I10055" t="str">
            <v>补充维生素类保健食品</v>
          </cell>
          <cell r="J10055">
            <v>30205</v>
          </cell>
          <cell r="K10055" t="str">
            <v>其他补充维生素类保健食品</v>
          </cell>
          <cell r="L10055">
            <v>0.16</v>
          </cell>
          <cell r="M10055" t="str">
            <v>高</v>
          </cell>
          <cell r="N10055" t="str">
            <v>非竟销品</v>
          </cell>
          <cell r="O10055" t="str">
            <v/>
          </cell>
          <cell r="P10055" t="str">
            <v/>
          </cell>
          <cell r="Q10055" t="str">
            <v>目录外</v>
          </cell>
          <cell r="R10055" t="str">
            <v>淘汰</v>
          </cell>
          <cell r="S10055" t="str">
            <v>常规商品</v>
          </cell>
          <cell r="T10055" t="str">
            <v>品牌商品</v>
          </cell>
          <cell r="U10055" t="str">
            <v/>
          </cell>
          <cell r="V10055">
            <v>4004</v>
          </cell>
          <cell r="W10055" t="str">
            <v>赖习敏</v>
          </cell>
          <cell r="X10055" t="str">
            <v>内服</v>
          </cell>
          <cell r="Y10055" t="str">
            <v/>
          </cell>
          <cell r="Z10055">
            <v>47</v>
          </cell>
        </row>
        <row r="10055">
          <cell r="AB10055" t="str">
            <v/>
          </cell>
          <cell r="AC10055">
            <v>188</v>
          </cell>
        </row>
        <row r="10056">
          <cell r="A10056">
            <v>125669</v>
          </cell>
          <cell r="B10056" t="str">
            <v>维生素D营养片</v>
          </cell>
          <cell r="C10056" t="str">
            <v>100g（400mg×250片）</v>
          </cell>
          <cell r="D10056" t="str">
            <v>美国NATURE'S BOUNTY INC</v>
          </cell>
          <cell r="E10056" t="str">
            <v>瓶</v>
          </cell>
          <cell r="F10056">
            <v>3</v>
          </cell>
          <cell r="G10056" t="str">
            <v>保健食品</v>
          </cell>
          <cell r="H10056">
            <v>302</v>
          </cell>
          <cell r="I10056" t="str">
            <v>补充维生素类保健食品</v>
          </cell>
          <cell r="J10056">
            <v>30203</v>
          </cell>
          <cell r="K10056" t="str">
            <v>补充多种维生素保健食品</v>
          </cell>
          <cell r="L10056">
            <v>0.16</v>
          </cell>
          <cell r="M10056" t="str">
            <v>高</v>
          </cell>
          <cell r="N10056" t="str">
            <v>非竟销品</v>
          </cell>
          <cell r="O10056" t="str">
            <v/>
          </cell>
          <cell r="P10056" t="str">
            <v/>
          </cell>
          <cell r="Q10056" t="str">
            <v>目录外</v>
          </cell>
          <cell r="R10056" t="str">
            <v>淘汰</v>
          </cell>
          <cell r="S10056" t="str">
            <v>常规商品</v>
          </cell>
          <cell r="T10056" t="str">
            <v>品牌商品</v>
          </cell>
          <cell r="U10056" t="str">
            <v/>
          </cell>
          <cell r="V10056">
            <v>4004</v>
          </cell>
          <cell r="W10056" t="str">
            <v>赖习敏</v>
          </cell>
          <cell r="X10056" t="str">
            <v>内服</v>
          </cell>
          <cell r="Y10056" t="str">
            <v/>
          </cell>
          <cell r="Z10056">
            <v>87.6</v>
          </cell>
        </row>
        <row r="10056">
          <cell r="AB10056" t="str">
            <v/>
          </cell>
          <cell r="AC10056">
            <v>219</v>
          </cell>
        </row>
        <row r="10057">
          <cell r="A10057">
            <v>126313</v>
          </cell>
          <cell r="B10057" t="str">
            <v>液体钙软胶囊（优惠装）</v>
          </cell>
          <cell r="C10057" t="str">
            <v>300g（200g/瓶x1瓶+100g/瓶x1瓶）</v>
          </cell>
          <cell r="D10057" t="str">
            <v>汤臣倍健股份有限公司(原广东汤臣倍健生物科技)</v>
          </cell>
          <cell r="E10057" t="str">
            <v>盒</v>
          </cell>
          <cell r="F10057">
            <v>3</v>
          </cell>
          <cell r="G10057" t="str">
            <v>保健食品</v>
          </cell>
          <cell r="H10057">
            <v>302</v>
          </cell>
          <cell r="I10057" t="str">
            <v>补充维生素类保健食品</v>
          </cell>
          <cell r="J10057">
            <v>30205</v>
          </cell>
          <cell r="K10057" t="str">
            <v>其他补充维生素类保健食品</v>
          </cell>
          <cell r="L10057">
            <v>0.16</v>
          </cell>
          <cell r="M10057" t="str">
            <v>高</v>
          </cell>
          <cell r="N10057" t="str">
            <v>非竟销品</v>
          </cell>
          <cell r="O10057" t="str">
            <v>滞销</v>
          </cell>
          <cell r="P10057" t="str">
            <v>是</v>
          </cell>
          <cell r="Q10057" t="str">
            <v>目录外</v>
          </cell>
          <cell r="R10057" t="str">
            <v>淘汰</v>
          </cell>
          <cell r="S10057" t="str">
            <v/>
          </cell>
          <cell r="T10057" t="str">
            <v>广告商品</v>
          </cell>
          <cell r="U10057" t="str">
            <v>资信15万，月结</v>
          </cell>
          <cell r="V10057">
            <v>4004</v>
          </cell>
          <cell r="W10057" t="str">
            <v>赖习敏</v>
          </cell>
          <cell r="X10057" t="str">
            <v>内服</v>
          </cell>
          <cell r="Y10057" t="str">
            <v/>
          </cell>
          <cell r="Z10057">
            <v>85.785</v>
          </cell>
          <cell r="AA10057">
            <v>25495</v>
          </cell>
          <cell r="AB10057" t="str">
            <v>重庆市康微保健品有限公司</v>
          </cell>
          <cell r="AC10057">
            <v>258</v>
          </cell>
        </row>
        <row r="10058">
          <cell r="A10058">
            <v>126316</v>
          </cell>
          <cell r="B10058" t="str">
            <v>钙镁咀嚼片（儿童及青少年）</v>
          </cell>
          <cell r="C10058" t="str">
            <v>90片（1.6g/片x90片）</v>
          </cell>
          <cell r="D10058" t="str">
            <v>汤臣倍健股份有限公司(原广东汤臣倍健生物科技)</v>
          </cell>
          <cell r="E10058" t="str">
            <v>瓶</v>
          </cell>
          <cell r="F10058">
            <v>3</v>
          </cell>
          <cell r="G10058" t="str">
            <v>保健食品</v>
          </cell>
          <cell r="H10058">
            <v>302</v>
          </cell>
          <cell r="I10058" t="str">
            <v>补充维生素类保健食品</v>
          </cell>
          <cell r="J10058">
            <v>30210</v>
          </cell>
          <cell r="K10058" t="str">
            <v>补充多种矿物质类保健食品</v>
          </cell>
          <cell r="L10058">
            <v>0.16</v>
          </cell>
          <cell r="M10058" t="str">
            <v>中</v>
          </cell>
          <cell r="N10058" t="str">
            <v>非竟销品</v>
          </cell>
          <cell r="O10058" t="str">
            <v>滞销</v>
          </cell>
          <cell r="P10058" t="str">
            <v/>
          </cell>
          <cell r="Q10058" t="str">
            <v>目录外</v>
          </cell>
          <cell r="R10058" t="str">
            <v>淘汰</v>
          </cell>
          <cell r="S10058" t="str">
            <v>常规商品</v>
          </cell>
          <cell r="T10058" t="str">
            <v>名厂商品</v>
          </cell>
          <cell r="U10058" t="str">
            <v>资信15万，月结</v>
          </cell>
          <cell r="V10058">
            <v>4004</v>
          </cell>
          <cell r="W10058" t="str">
            <v>赖习敏</v>
          </cell>
          <cell r="X10058" t="str">
            <v>内服</v>
          </cell>
          <cell r="Y10058" t="str">
            <v/>
          </cell>
          <cell r="Z10058">
            <v>39.235</v>
          </cell>
          <cell r="AA10058">
            <v>25495</v>
          </cell>
          <cell r="AB10058" t="str">
            <v>重庆市康微保健品有限公司</v>
          </cell>
          <cell r="AC10058">
            <v>118</v>
          </cell>
        </row>
        <row r="10059">
          <cell r="A10059">
            <v>128887</v>
          </cell>
          <cell r="B10059" t="str">
            <v>倍爱牌钙片</v>
          </cell>
          <cell r="C10059" t="str">
            <v>1000mgx100片</v>
          </cell>
          <cell r="D10059" t="str">
            <v>深圳纽斯康生物工程有限公司</v>
          </cell>
          <cell r="E10059" t="str">
            <v>瓶</v>
          </cell>
          <cell r="F10059">
            <v>3</v>
          </cell>
          <cell r="G10059" t="str">
            <v>保健食品</v>
          </cell>
          <cell r="H10059">
            <v>302</v>
          </cell>
          <cell r="I10059" t="str">
            <v>补充维生素类保健食品</v>
          </cell>
          <cell r="J10059">
            <v>30211</v>
          </cell>
          <cell r="K10059" t="str">
            <v>其他补充矿物质类保健食品</v>
          </cell>
          <cell r="L10059">
            <v>0.16</v>
          </cell>
          <cell r="M10059" t="str">
            <v>低</v>
          </cell>
          <cell r="N10059" t="str">
            <v>非竟销品</v>
          </cell>
          <cell r="O10059" t="str">
            <v/>
          </cell>
          <cell r="P10059" t="str">
            <v/>
          </cell>
          <cell r="Q10059" t="str">
            <v>目录外</v>
          </cell>
          <cell r="R10059" t="str">
            <v>淘汰</v>
          </cell>
          <cell r="S10059" t="str">
            <v>常规商品</v>
          </cell>
          <cell r="T10059" t="str">
            <v>普通商品</v>
          </cell>
          <cell r="U10059" t="str">
            <v/>
          </cell>
          <cell r="V10059">
            <v>4004</v>
          </cell>
          <cell r="W10059" t="str">
            <v>赖习敏</v>
          </cell>
          <cell r="X10059" t="str">
            <v>内服</v>
          </cell>
          <cell r="Y10059" t="str">
            <v/>
          </cell>
          <cell r="Z10059">
            <v>42.24</v>
          </cell>
        </row>
        <row r="10059">
          <cell r="AB10059" t="str">
            <v/>
          </cell>
          <cell r="AC10059">
            <v>88</v>
          </cell>
        </row>
        <row r="10060">
          <cell r="A10060">
            <v>128888</v>
          </cell>
          <cell r="B10060" t="str">
            <v>倍爱牌胶原蛋白维生素C片</v>
          </cell>
          <cell r="C10060" t="str">
            <v>1gx60片</v>
          </cell>
          <cell r="D10060" t="str">
            <v>深圳纽斯康生物工程有限公司</v>
          </cell>
          <cell r="E10060" t="str">
            <v>瓶</v>
          </cell>
          <cell r="F10060">
            <v>3</v>
          </cell>
          <cell r="G10060" t="str">
            <v>保健食品</v>
          </cell>
          <cell r="H10060">
            <v>302</v>
          </cell>
          <cell r="I10060" t="str">
            <v>补充维生素类保健食品</v>
          </cell>
          <cell r="J10060">
            <v>30201</v>
          </cell>
          <cell r="K10060" t="str">
            <v>补充维C类保健食品</v>
          </cell>
          <cell r="L10060">
            <v>0.16</v>
          </cell>
          <cell r="M10060" t="str">
            <v>高</v>
          </cell>
          <cell r="N10060" t="str">
            <v>非竟销品</v>
          </cell>
          <cell r="O10060" t="str">
            <v/>
          </cell>
          <cell r="P10060" t="str">
            <v/>
          </cell>
          <cell r="Q10060" t="str">
            <v>目录外</v>
          </cell>
          <cell r="R10060" t="str">
            <v>淘汰</v>
          </cell>
          <cell r="S10060" t="str">
            <v>常规商品</v>
          </cell>
          <cell r="T10060" t="str">
            <v>普通商品</v>
          </cell>
          <cell r="U10060" t="str">
            <v>实销实结        </v>
          </cell>
          <cell r="V10060">
            <v>4004</v>
          </cell>
          <cell r="W10060" t="str">
            <v>赖习敏</v>
          </cell>
          <cell r="X10060" t="str">
            <v>内服</v>
          </cell>
          <cell r="Y10060" t="str">
            <v/>
          </cell>
          <cell r="Z10060">
            <v>128.64</v>
          </cell>
        </row>
        <row r="10060">
          <cell r="AB10060" t="str">
            <v/>
          </cell>
          <cell r="AC10060">
            <v>268</v>
          </cell>
        </row>
        <row r="10061">
          <cell r="A10061">
            <v>128901</v>
          </cell>
          <cell r="B10061" t="str">
            <v>成长快乐牌维生素AD滴剂胶囊型</v>
          </cell>
          <cell r="C10061" t="str">
            <v>10.5g（0.35gx30粒）1-2岁</v>
          </cell>
          <cell r="D10061" t="str">
            <v>海南养生堂药业有限公司</v>
          </cell>
          <cell r="E10061" t="str">
            <v>瓶</v>
          </cell>
          <cell r="F10061">
            <v>3</v>
          </cell>
          <cell r="G10061" t="str">
            <v>保健食品</v>
          </cell>
          <cell r="H10061">
            <v>302</v>
          </cell>
          <cell r="I10061" t="str">
            <v>补充维生素类保健食品</v>
          </cell>
          <cell r="J10061">
            <v>30203</v>
          </cell>
          <cell r="K10061" t="str">
            <v>补充多种维生素保健食品</v>
          </cell>
          <cell r="L10061">
            <v>0.16</v>
          </cell>
          <cell r="M10061" t="str">
            <v>低</v>
          </cell>
          <cell r="N10061" t="str">
            <v>非竟销品</v>
          </cell>
          <cell r="O10061" t="str">
            <v/>
          </cell>
          <cell r="P10061" t="str">
            <v/>
          </cell>
          <cell r="Q10061" t="str">
            <v>目录外</v>
          </cell>
          <cell r="R10061" t="str">
            <v>淘汰</v>
          </cell>
          <cell r="S10061" t="str">
            <v>常规商品</v>
          </cell>
          <cell r="T10061" t="str">
            <v>名厂商品</v>
          </cell>
          <cell r="U10061" t="str">
            <v>55天账期       </v>
          </cell>
          <cell r="V10061">
            <v>4004</v>
          </cell>
          <cell r="W10061" t="str">
            <v>赖习敏</v>
          </cell>
          <cell r="X10061" t="str">
            <v>内服</v>
          </cell>
          <cell r="Y10061" t="str">
            <v/>
          </cell>
          <cell r="Z10061">
            <v>31.2</v>
          </cell>
        </row>
        <row r="10061">
          <cell r="AB10061" t="str">
            <v/>
          </cell>
          <cell r="AC10061">
            <v>89</v>
          </cell>
        </row>
        <row r="10062">
          <cell r="A10062">
            <v>128902</v>
          </cell>
          <cell r="B10062" t="str">
            <v>成长快乐牌维生素AD滴剂</v>
          </cell>
          <cell r="C10062" t="str">
            <v>0.3gx30粒（胶囊型）6-12个月</v>
          </cell>
          <cell r="D10062" t="str">
            <v>海南养生堂药业有限公司</v>
          </cell>
          <cell r="E10062" t="str">
            <v>瓶</v>
          </cell>
          <cell r="F10062">
            <v>3</v>
          </cell>
          <cell r="G10062" t="str">
            <v>保健食品</v>
          </cell>
          <cell r="H10062">
            <v>302</v>
          </cell>
          <cell r="I10062" t="str">
            <v>补充维生素类保健食品</v>
          </cell>
          <cell r="J10062">
            <v>30203</v>
          </cell>
          <cell r="K10062" t="str">
            <v>补充多种维生素保健食品</v>
          </cell>
          <cell r="L10062">
            <v>0.16</v>
          </cell>
          <cell r="M10062" t="str">
            <v>低</v>
          </cell>
          <cell r="N10062" t="str">
            <v>非竟销品</v>
          </cell>
          <cell r="O10062" t="str">
            <v/>
          </cell>
          <cell r="P10062" t="str">
            <v/>
          </cell>
          <cell r="Q10062" t="str">
            <v>目录外</v>
          </cell>
          <cell r="R10062" t="str">
            <v>淘汰</v>
          </cell>
          <cell r="S10062" t="str">
            <v>常规商品</v>
          </cell>
          <cell r="T10062" t="str">
            <v>名厂商品</v>
          </cell>
          <cell r="U10062" t="str">
            <v>55天账期       </v>
          </cell>
          <cell r="V10062">
            <v>4004</v>
          </cell>
          <cell r="W10062" t="str">
            <v>赖习敏</v>
          </cell>
          <cell r="X10062" t="str">
            <v>内服</v>
          </cell>
          <cell r="Y10062" t="str">
            <v/>
          </cell>
          <cell r="Z10062">
            <v>31.2</v>
          </cell>
        </row>
        <row r="10062">
          <cell r="AB10062" t="str">
            <v/>
          </cell>
          <cell r="AC10062">
            <v>89</v>
          </cell>
        </row>
        <row r="10063">
          <cell r="A10063">
            <v>128904</v>
          </cell>
          <cell r="B10063" t="str">
            <v>成长快乐牌多种维生素加钙咀嚼片</v>
          </cell>
          <cell r="C10063" t="str">
            <v>180g（1.5gx120片）</v>
          </cell>
          <cell r="D10063" t="str">
            <v>海南养生堂药业有限公司</v>
          </cell>
          <cell r="E10063" t="str">
            <v>瓶</v>
          </cell>
          <cell r="F10063">
            <v>3</v>
          </cell>
          <cell r="G10063" t="str">
            <v>保健食品</v>
          </cell>
          <cell r="H10063">
            <v>302</v>
          </cell>
          <cell r="I10063" t="str">
            <v>补充维生素类保健食品</v>
          </cell>
          <cell r="J10063">
            <v>30203</v>
          </cell>
          <cell r="K10063" t="str">
            <v>补充多种维生素保健食品</v>
          </cell>
          <cell r="L10063">
            <v>0.16</v>
          </cell>
          <cell r="M10063" t="str">
            <v>中</v>
          </cell>
          <cell r="N10063" t="str">
            <v>非竟销品</v>
          </cell>
          <cell r="O10063" t="str">
            <v>滞销</v>
          </cell>
          <cell r="P10063" t="str">
            <v/>
          </cell>
          <cell r="Q10063" t="str">
            <v>目录外</v>
          </cell>
          <cell r="R10063" t="str">
            <v>淘汰</v>
          </cell>
          <cell r="S10063" t="str">
            <v>常规商品</v>
          </cell>
          <cell r="T10063" t="str">
            <v>名厂商品</v>
          </cell>
          <cell r="U10063" t="str">
            <v>55天账期       </v>
          </cell>
          <cell r="V10063">
            <v>4004</v>
          </cell>
          <cell r="W10063" t="str">
            <v>赖习敏</v>
          </cell>
          <cell r="X10063" t="str">
            <v>内服</v>
          </cell>
          <cell r="Y10063" t="str">
            <v/>
          </cell>
          <cell r="Z10063">
            <v>44.8</v>
          </cell>
          <cell r="AA10063">
            <v>19656</v>
          </cell>
          <cell r="AB10063" t="str">
            <v>国药控股成都医药有限公司（原：四川省中纬医药有限公司）</v>
          </cell>
          <cell r="AC10063">
            <v>128</v>
          </cell>
        </row>
        <row r="10064">
          <cell r="A10064">
            <v>128926</v>
          </cell>
          <cell r="B10064" t="str">
            <v>倍爱牌钙镁片</v>
          </cell>
          <cell r="C10064" t="str">
            <v>1000mgx100片</v>
          </cell>
          <cell r="D10064" t="str">
            <v>深圳纽斯康生物工程有限公司</v>
          </cell>
          <cell r="E10064" t="str">
            <v>瓶</v>
          </cell>
          <cell r="F10064">
            <v>3</v>
          </cell>
          <cell r="G10064" t="str">
            <v>保健食品</v>
          </cell>
          <cell r="H10064">
            <v>302</v>
          </cell>
          <cell r="I10064" t="str">
            <v>补充维生素类保健食品</v>
          </cell>
          <cell r="J10064">
            <v>30211</v>
          </cell>
          <cell r="K10064" t="str">
            <v>其他补充矿物质类保健食品</v>
          </cell>
          <cell r="L10064">
            <v>0.16</v>
          </cell>
          <cell r="M10064" t="str">
            <v>中</v>
          </cell>
          <cell r="N10064" t="str">
            <v>非竟销品</v>
          </cell>
          <cell r="O10064" t="str">
            <v/>
          </cell>
          <cell r="P10064" t="str">
            <v/>
          </cell>
          <cell r="Q10064" t="str">
            <v>目录外</v>
          </cell>
          <cell r="R10064" t="str">
            <v>淘汰</v>
          </cell>
          <cell r="S10064" t="str">
            <v>常规商品</v>
          </cell>
          <cell r="T10064" t="str">
            <v>普通商品</v>
          </cell>
          <cell r="U10064" t="str">
            <v/>
          </cell>
          <cell r="V10064">
            <v>4004</v>
          </cell>
          <cell r="W10064" t="str">
            <v>赖习敏</v>
          </cell>
          <cell r="X10064" t="str">
            <v>内服</v>
          </cell>
          <cell r="Y10064" t="str">
            <v/>
          </cell>
          <cell r="Z10064">
            <v>61.44</v>
          </cell>
        </row>
        <row r="10064">
          <cell r="AB10064" t="str">
            <v/>
          </cell>
          <cell r="AC10064">
            <v>128</v>
          </cell>
        </row>
        <row r="10065">
          <cell r="A10065">
            <v>128929</v>
          </cell>
          <cell r="B10065" t="str">
            <v>倍爱牌维生素C加E软胶囊</v>
          </cell>
          <cell r="C10065" t="str">
            <v>500mgx100粒</v>
          </cell>
          <cell r="D10065" t="str">
            <v>深圳纽斯康生物工程有限公司</v>
          </cell>
          <cell r="E10065" t="str">
            <v>瓶</v>
          </cell>
          <cell r="F10065">
            <v>3</v>
          </cell>
          <cell r="G10065" t="str">
            <v>保健食品</v>
          </cell>
          <cell r="H10065">
            <v>302</v>
          </cell>
          <cell r="I10065" t="str">
            <v>补充维生素类保健食品</v>
          </cell>
          <cell r="J10065">
            <v>30202</v>
          </cell>
          <cell r="K10065" t="str">
            <v>补充维E类保健食品</v>
          </cell>
          <cell r="L10065">
            <v>0.16</v>
          </cell>
          <cell r="M10065" t="str">
            <v>中</v>
          </cell>
          <cell r="N10065" t="str">
            <v>非竟销品</v>
          </cell>
          <cell r="O10065" t="str">
            <v/>
          </cell>
          <cell r="P10065" t="str">
            <v/>
          </cell>
          <cell r="Q10065" t="str">
            <v>目录外</v>
          </cell>
          <cell r="R10065" t="str">
            <v>淘汰</v>
          </cell>
          <cell r="S10065" t="str">
            <v>常规商品</v>
          </cell>
          <cell r="T10065" t="str">
            <v>普通商品</v>
          </cell>
          <cell r="U10065" t="str">
            <v/>
          </cell>
          <cell r="V10065">
            <v>4004</v>
          </cell>
          <cell r="W10065" t="str">
            <v>赖习敏</v>
          </cell>
          <cell r="X10065" t="str">
            <v>内服</v>
          </cell>
          <cell r="Y10065" t="str">
            <v/>
          </cell>
          <cell r="Z10065">
            <v>66.24</v>
          </cell>
        </row>
        <row r="10065">
          <cell r="AB10065" t="str">
            <v/>
          </cell>
          <cell r="AC10065">
            <v>138</v>
          </cell>
        </row>
        <row r="10066">
          <cell r="A10066">
            <v>128933</v>
          </cell>
          <cell r="B10066" t="str">
            <v>倍爱牌天然维生素E软胶囊</v>
          </cell>
          <cell r="C10066" t="str">
            <v>350mgx80粒</v>
          </cell>
          <cell r="D10066" t="str">
            <v>深圳纽斯康生物工程有限公司</v>
          </cell>
          <cell r="E10066" t="str">
            <v>瓶</v>
          </cell>
          <cell r="F10066">
            <v>3</v>
          </cell>
          <cell r="G10066" t="str">
            <v>保健食品</v>
          </cell>
          <cell r="H10066">
            <v>302</v>
          </cell>
          <cell r="I10066" t="str">
            <v>补充维生素类保健食品</v>
          </cell>
          <cell r="J10066">
            <v>30202</v>
          </cell>
          <cell r="K10066" t="str">
            <v>补充维E类保健食品</v>
          </cell>
          <cell r="L10066">
            <v>0.16</v>
          </cell>
          <cell r="M10066" t="str">
            <v>中</v>
          </cell>
          <cell r="N10066" t="str">
            <v>非竟销品</v>
          </cell>
          <cell r="O10066" t="str">
            <v/>
          </cell>
          <cell r="P10066" t="str">
            <v/>
          </cell>
          <cell r="Q10066" t="str">
            <v>目录外</v>
          </cell>
          <cell r="R10066" t="str">
            <v>淘汰</v>
          </cell>
          <cell r="S10066" t="str">
            <v>常规商品</v>
          </cell>
          <cell r="T10066" t="str">
            <v>普通商品</v>
          </cell>
          <cell r="U10066" t="str">
            <v>实销实结     </v>
          </cell>
          <cell r="V10066">
            <v>4004</v>
          </cell>
          <cell r="W10066" t="str">
            <v>赖习敏</v>
          </cell>
          <cell r="X10066" t="str">
            <v>内服</v>
          </cell>
          <cell r="Y10066" t="str">
            <v/>
          </cell>
          <cell r="Z10066">
            <v>56.64</v>
          </cell>
        </row>
        <row r="10066">
          <cell r="AB10066" t="str">
            <v/>
          </cell>
          <cell r="AC10066">
            <v>118</v>
          </cell>
        </row>
        <row r="10067">
          <cell r="A10067">
            <v>128961</v>
          </cell>
          <cell r="B10067" t="str">
            <v>天然维生素E软胶囊(养生堂)</v>
          </cell>
          <cell r="C10067" t="str">
            <v>60g(0.25gx240粒)</v>
          </cell>
          <cell r="D10067" t="str">
            <v>海南养生堂药业有限公司</v>
          </cell>
          <cell r="E10067" t="str">
            <v>瓶</v>
          </cell>
          <cell r="F10067">
            <v>3</v>
          </cell>
          <cell r="G10067" t="str">
            <v>保健食品</v>
          </cell>
          <cell r="H10067">
            <v>302</v>
          </cell>
          <cell r="I10067" t="str">
            <v>补充维生素类保健食品</v>
          </cell>
          <cell r="J10067">
            <v>30202</v>
          </cell>
          <cell r="K10067" t="str">
            <v>补充维E类保健食品</v>
          </cell>
          <cell r="L10067">
            <v>0.16</v>
          </cell>
          <cell r="M10067" t="str">
            <v>中</v>
          </cell>
          <cell r="N10067" t="str">
            <v>非竟销品</v>
          </cell>
          <cell r="O10067" t="str">
            <v/>
          </cell>
          <cell r="P10067" t="str">
            <v/>
          </cell>
          <cell r="Q10067" t="str">
            <v>目录外</v>
          </cell>
          <cell r="R10067" t="str">
            <v>淘汰</v>
          </cell>
          <cell r="S10067" t="str">
            <v>常规商品</v>
          </cell>
          <cell r="T10067" t="str">
            <v>名厂商品</v>
          </cell>
          <cell r="U10067" t="str">
            <v>60天账期</v>
          </cell>
          <cell r="V10067">
            <v>4004</v>
          </cell>
          <cell r="W10067" t="str">
            <v>赖习敏</v>
          </cell>
          <cell r="X10067" t="str">
            <v>内服</v>
          </cell>
          <cell r="Y10067" t="str">
            <v/>
          </cell>
          <cell r="Z10067">
            <v>69</v>
          </cell>
        </row>
        <row r="10067">
          <cell r="AB10067" t="str">
            <v/>
          </cell>
          <cell r="AC10067">
            <v>138</v>
          </cell>
        </row>
        <row r="10068">
          <cell r="A10068">
            <v>128962</v>
          </cell>
          <cell r="B10068" t="str">
            <v>天然维生素C咀嚼片(养生堂)</v>
          </cell>
          <cell r="C10068" t="str">
            <v>127.5g(0.85gx150片)</v>
          </cell>
          <cell r="D10068" t="str">
            <v>海南养生堂药业有限公司</v>
          </cell>
          <cell r="E10068" t="str">
            <v>瓶</v>
          </cell>
          <cell r="F10068">
            <v>3</v>
          </cell>
          <cell r="G10068" t="str">
            <v>保健食品</v>
          </cell>
          <cell r="H10068">
            <v>302</v>
          </cell>
          <cell r="I10068" t="str">
            <v>补充维生素类保健食品</v>
          </cell>
          <cell r="J10068">
            <v>30201</v>
          </cell>
          <cell r="K10068" t="str">
            <v>补充维C类保健食品</v>
          </cell>
          <cell r="L10068">
            <v>0.16</v>
          </cell>
          <cell r="M10068" t="str">
            <v>中</v>
          </cell>
          <cell r="N10068" t="str">
            <v>非竟销品</v>
          </cell>
          <cell r="O10068" t="str">
            <v/>
          </cell>
          <cell r="P10068" t="str">
            <v/>
          </cell>
          <cell r="Q10068" t="str">
            <v>目录外</v>
          </cell>
          <cell r="R10068" t="str">
            <v>淘汰</v>
          </cell>
          <cell r="S10068" t="str">
            <v>常规商品</v>
          </cell>
          <cell r="T10068" t="str">
            <v>品牌商品</v>
          </cell>
          <cell r="U10068" t="str">
            <v>60天账期</v>
          </cell>
          <cell r="V10068">
            <v>4004</v>
          </cell>
          <cell r="W10068" t="str">
            <v>赖习敏</v>
          </cell>
          <cell r="X10068" t="str">
            <v>内服</v>
          </cell>
          <cell r="Y10068" t="str">
            <v/>
          </cell>
          <cell r="Z10068">
            <v>69</v>
          </cell>
        </row>
        <row r="10068">
          <cell r="AB10068" t="str">
            <v/>
          </cell>
          <cell r="AC10068">
            <v>138</v>
          </cell>
        </row>
        <row r="10069">
          <cell r="A10069">
            <v>129794</v>
          </cell>
          <cell r="B10069" t="str">
            <v>天然维生素E软胶囊（大豆胚芽提取物软胶囊）</v>
          </cell>
          <cell r="C10069" t="str">
            <v>20g(200mgx100粒)</v>
          </cell>
          <cell r="D10069" t="str">
            <v>美国NATURE'S BOUNTY INC</v>
          </cell>
          <cell r="E10069" t="str">
            <v>瓶</v>
          </cell>
          <cell r="F10069">
            <v>3</v>
          </cell>
          <cell r="G10069" t="str">
            <v>保健食品</v>
          </cell>
          <cell r="H10069">
            <v>302</v>
          </cell>
          <cell r="I10069" t="str">
            <v>补充维生素类保健食品</v>
          </cell>
          <cell r="J10069">
            <v>30202</v>
          </cell>
          <cell r="K10069" t="str">
            <v>补充维E类保健食品</v>
          </cell>
          <cell r="L10069">
            <v>0.16</v>
          </cell>
          <cell r="M10069" t="str">
            <v>中</v>
          </cell>
          <cell r="N10069" t="str">
            <v>非竟销品</v>
          </cell>
          <cell r="O10069" t="str">
            <v/>
          </cell>
          <cell r="P10069" t="str">
            <v/>
          </cell>
          <cell r="Q10069" t="str">
            <v>目录外</v>
          </cell>
          <cell r="R10069" t="str">
            <v>淘汰</v>
          </cell>
          <cell r="S10069" t="str">
            <v>常规商品</v>
          </cell>
          <cell r="T10069" t="str">
            <v>进口商品</v>
          </cell>
          <cell r="U10069" t="str">
            <v>实销月结      </v>
          </cell>
          <cell r="V10069">
            <v>4004</v>
          </cell>
          <cell r="W10069" t="str">
            <v>赖习敏</v>
          </cell>
          <cell r="X10069" t="str">
            <v>内服</v>
          </cell>
          <cell r="Y10069" t="str">
            <v/>
          </cell>
          <cell r="Z10069">
            <v>70.168</v>
          </cell>
        </row>
        <row r="10069">
          <cell r="AB10069" t="str">
            <v/>
          </cell>
          <cell r="AC10069">
            <v>179</v>
          </cell>
        </row>
        <row r="10070">
          <cell r="A10070">
            <v>129930</v>
          </cell>
          <cell r="B10070" t="str">
            <v>养生堂多种维生素矿物质片</v>
          </cell>
          <cell r="C10070" t="str">
            <v>0.75gx120粒</v>
          </cell>
          <cell r="D10070" t="str">
            <v/>
          </cell>
          <cell r="E10070" t="str">
            <v>瓶</v>
          </cell>
          <cell r="F10070">
            <v>3</v>
          </cell>
          <cell r="G10070" t="str">
            <v>保健食品</v>
          </cell>
          <cell r="H10070">
            <v>302</v>
          </cell>
          <cell r="I10070" t="str">
            <v>补充维生素类保健食品</v>
          </cell>
          <cell r="J10070">
            <v>30210</v>
          </cell>
          <cell r="K10070" t="str">
            <v>补充多种矿物质类保健食品</v>
          </cell>
          <cell r="L10070">
            <v>0.16</v>
          </cell>
          <cell r="M10070" t="str">
            <v>高</v>
          </cell>
          <cell r="N10070" t="str">
            <v>非竟销品</v>
          </cell>
          <cell r="O10070" t="str">
            <v>滞销</v>
          </cell>
          <cell r="P10070" t="str">
            <v/>
          </cell>
          <cell r="Q10070" t="str">
            <v>目录外</v>
          </cell>
          <cell r="R10070" t="str">
            <v>淘汰</v>
          </cell>
          <cell r="S10070" t="str">
            <v>常规商品</v>
          </cell>
          <cell r="T10070" t="str">
            <v>广告商品</v>
          </cell>
          <cell r="U10070" t="str">
            <v>55天账期       </v>
          </cell>
          <cell r="V10070">
            <v>4004</v>
          </cell>
          <cell r="W10070" t="str">
            <v>赖习敏</v>
          </cell>
          <cell r="X10070" t="str">
            <v>内服</v>
          </cell>
          <cell r="Y10070" t="str">
            <v/>
          </cell>
          <cell r="Z10070">
            <v>51.8</v>
          </cell>
        </row>
        <row r="10070">
          <cell r="AB10070" t="str">
            <v/>
          </cell>
          <cell r="AC10070">
            <v>148</v>
          </cell>
        </row>
        <row r="10071">
          <cell r="A10071">
            <v>129934</v>
          </cell>
          <cell r="B10071" t="str">
            <v>养生堂天然维生素E软胶囊</v>
          </cell>
          <cell r="C10071" t="str">
            <v>240粒</v>
          </cell>
          <cell r="D10071" t="str">
            <v/>
          </cell>
          <cell r="E10071" t="str">
            <v>瓶</v>
          </cell>
          <cell r="F10071">
            <v>3</v>
          </cell>
          <cell r="G10071" t="str">
            <v>保健食品</v>
          </cell>
          <cell r="H10071">
            <v>302</v>
          </cell>
          <cell r="I10071" t="str">
            <v>补充维生素类保健食品</v>
          </cell>
          <cell r="J10071">
            <v>30202</v>
          </cell>
          <cell r="K10071" t="str">
            <v>补充维E类保健食品</v>
          </cell>
          <cell r="L10071">
            <v>0.16</v>
          </cell>
          <cell r="M10071" t="str">
            <v>中</v>
          </cell>
          <cell r="N10071" t="str">
            <v>非竟销品</v>
          </cell>
          <cell r="O10071" t="str">
            <v/>
          </cell>
          <cell r="P10071" t="str">
            <v/>
          </cell>
          <cell r="Q10071" t="str">
            <v>目录外</v>
          </cell>
          <cell r="R10071" t="str">
            <v>淘汰</v>
          </cell>
          <cell r="S10071" t="str">
            <v>常规商品</v>
          </cell>
          <cell r="T10071" t="str">
            <v>广告商品</v>
          </cell>
          <cell r="U10071" t="str">
            <v>45天账期</v>
          </cell>
          <cell r="V10071">
            <v>4004</v>
          </cell>
          <cell r="W10071" t="str">
            <v>赖习敏</v>
          </cell>
          <cell r="X10071" t="str">
            <v>内服</v>
          </cell>
          <cell r="Y10071" t="str">
            <v/>
          </cell>
          <cell r="Z10071">
            <v>69</v>
          </cell>
        </row>
        <row r="10071">
          <cell r="AB10071" t="str">
            <v/>
          </cell>
          <cell r="AC10071">
            <v>138</v>
          </cell>
        </row>
        <row r="10072">
          <cell r="A10072">
            <v>129935</v>
          </cell>
          <cell r="B10072" t="str">
            <v>养生堂天然维生素C咀嚼片</v>
          </cell>
          <cell r="C10072" t="str">
            <v>150粒</v>
          </cell>
          <cell r="D10072" t="str">
            <v/>
          </cell>
          <cell r="E10072" t="str">
            <v>瓶</v>
          </cell>
          <cell r="F10072">
            <v>3</v>
          </cell>
          <cell r="G10072" t="str">
            <v>保健食品</v>
          </cell>
          <cell r="H10072">
            <v>302</v>
          </cell>
          <cell r="I10072" t="str">
            <v>补充维生素类保健食品</v>
          </cell>
          <cell r="J10072">
            <v>30201</v>
          </cell>
          <cell r="K10072" t="str">
            <v>补充维C类保健食品</v>
          </cell>
          <cell r="L10072">
            <v>0.16</v>
          </cell>
          <cell r="M10072" t="str">
            <v>中</v>
          </cell>
          <cell r="N10072" t="str">
            <v>非竟销品</v>
          </cell>
          <cell r="O10072" t="str">
            <v/>
          </cell>
          <cell r="P10072" t="str">
            <v/>
          </cell>
          <cell r="Q10072" t="str">
            <v>目录外</v>
          </cell>
          <cell r="R10072" t="str">
            <v>淘汰</v>
          </cell>
          <cell r="S10072" t="str">
            <v>常规商品</v>
          </cell>
          <cell r="T10072" t="str">
            <v>广告商品</v>
          </cell>
          <cell r="U10072" t="str">
            <v>45天账期</v>
          </cell>
          <cell r="V10072">
            <v>4004</v>
          </cell>
          <cell r="W10072" t="str">
            <v>赖习敏</v>
          </cell>
          <cell r="X10072" t="str">
            <v>内服</v>
          </cell>
          <cell r="Y10072" t="str">
            <v/>
          </cell>
          <cell r="Z10072">
            <v>69</v>
          </cell>
        </row>
        <row r="10072">
          <cell r="AB10072" t="str">
            <v/>
          </cell>
          <cell r="AC10072">
            <v>138</v>
          </cell>
        </row>
        <row r="10073">
          <cell r="A10073">
            <v>129947</v>
          </cell>
          <cell r="B10073" t="str">
            <v>养生堂牌天然β-胡萝卜素软胶囊</v>
          </cell>
          <cell r="C10073" t="str">
            <v>54g(450mgx120粒)</v>
          </cell>
          <cell r="D10073" t="str">
            <v>海南养生堂药业有限公司</v>
          </cell>
          <cell r="E10073" t="str">
            <v>瓶</v>
          </cell>
          <cell r="F10073">
            <v>3</v>
          </cell>
          <cell r="G10073" t="str">
            <v>保健食品</v>
          </cell>
          <cell r="H10073">
            <v>302</v>
          </cell>
          <cell r="I10073" t="str">
            <v>补充维生素类保健食品</v>
          </cell>
          <cell r="J10073">
            <v>30205</v>
          </cell>
          <cell r="K10073" t="str">
            <v>其他补充维生素类保健食品</v>
          </cell>
          <cell r="L10073">
            <v>0.16</v>
          </cell>
          <cell r="M10073" t="str">
            <v>中</v>
          </cell>
          <cell r="N10073" t="str">
            <v>非竟销品</v>
          </cell>
          <cell r="O10073" t="str">
            <v/>
          </cell>
          <cell r="P10073" t="str">
            <v/>
          </cell>
          <cell r="Q10073" t="str">
            <v>目录外</v>
          </cell>
          <cell r="R10073" t="str">
            <v>淘汰</v>
          </cell>
          <cell r="S10073" t="str">
            <v>常规商品</v>
          </cell>
          <cell r="T10073" t="str">
            <v>广告商品</v>
          </cell>
          <cell r="U10073" t="str">
            <v>60天账期</v>
          </cell>
          <cell r="V10073">
            <v>4004</v>
          </cell>
          <cell r="W10073" t="str">
            <v>赖习敏</v>
          </cell>
          <cell r="X10073" t="str">
            <v>内服</v>
          </cell>
          <cell r="Y10073" t="str">
            <v/>
          </cell>
          <cell r="Z10073">
            <v>52.84</v>
          </cell>
        </row>
        <row r="10073">
          <cell r="AB10073" t="str">
            <v/>
          </cell>
          <cell r="AC10073">
            <v>148</v>
          </cell>
        </row>
        <row r="10074">
          <cell r="A10074">
            <v>130122</v>
          </cell>
          <cell r="B10074" t="str">
            <v>鳕鱼肝油软胶囊</v>
          </cell>
          <cell r="C10074" t="str">
            <v>30g（0.5gx60粒）</v>
          </cell>
          <cell r="D10074" t="str">
            <v>仙乐健康科技股份有限公司（原：广东仙乐制药有限公司)</v>
          </cell>
          <cell r="E10074" t="str">
            <v>瓶</v>
          </cell>
          <cell r="F10074">
            <v>3</v>
          </cell>
          <cell r="G10074" t="str">
            <v>保健食品</v>
          </cell>
          <cell r="H10074">
            <v>302</v>
          </cell>
          <cell r="I10074" t="str">
            <v>补充维生素类保健食品</v>
          </cell>
          <cell r="J10074">
            <v>30205</v>
          </cell>
          <cell r="K10074" t="str">
            <v>其他补充维生素类保健食品</v>
          </cell>
          <cell r="L10074">
            <v>0.16</v>
          </cell>
          <cell r="M10074" t="str">
            <v>中</v>
          </cell>
          <cell r="N10074" t="str">
            <v>非竟销品</v>
          </cell>
          <cell r="O10074" t="str">
            <v/>
          </cell>
          <cell r="P10074" t="str">
            <v/>
          </cell>
          <cell r="Q10074" t="str">
            <v>目录外</v>
          </cell>
          <cell r="R10074" t="str">
            <v>淘汰</v>
          </cell>
          <cell r="S10074" t="str">
            <v>常规商品</v>
          </cell>
          <cell r="T10074" t="str">
            <v>普通商品</v>
          </cell>
          <cell r="U10074" t="str">
            <v/>
          </cell>
          <cell r="V10074">
            <v>4004</v>
          </cell>
          <cell r="W10074" t="str">
            <v>赖习敏</v>
          </cell>
          <cell r="X10074" t="str">
            <v>内服</v>
          </cell>
          <cell r="Y10074" t="str">
            <v/>
          </cell>
          <cell r="Z10074">
            <v>37</v>
          </cell>
        </row>
        <row r="10074">
          <cell r="AB10074" t="str">
            <v/>
          </cell>
          <cell r="AC10074">
            <v>148</v>
          </cell>
        </row>
        <row r="10075">
          <cell r="A10075">
            <v>130130</v>
          </cell>
          <cell r="B10075" t="str">
            <v>千林R天然维生素E软胶囊</v>
          </cell>
          <cell r="C10075" t="str">
            <v>250mgx60粒</v>
          </cell>
          <cell r="D10075" t="str">
            <v>仙乐健康科技股份有限公司（原：广东仙乐制药有限公司)</v>
          </cell>
          <cell r="E10075" t="str">
            <v>瓶</v>
          </cell>
          <cell r="F10075">
            <v>3</v>
          </cell>
          <cell r="G10075" t="str">
            <v>保健食品</v>
          </cell>
          <cell r="H10075">
            <v>302</v>
          </cell>
          <cell r="I10075" t="str">
            <v>补充维生素类保健食品</v>
          </cell>
          <cell r="J10075">
            <v>30202</v>
          </cell>
          <cell r="K10075" t="str">
            <v>补充维E类保健食品</v>
          </cell>
          <cell r="L10075">
            <v>0.16</v>
          </cell>
          <cell r="M10075" t="str">
            <v>中</v>
          </cell>
          <cell r="N10075" t="str">
            <v>非竟销品</v>
          </cell>
          <cell r="O10075" t="str">
            <v/>
          </cell>
          <cell r="P10075" t="str">
            <v/>
          </cell>
          <cell r="Q10075" t="str">
            <v>目录外</v>
          </cell>
          <cell r="R10075" t="str">
            <v>淘汰</v>
          </cell>
          <cell r="S10075" t="str">
            <v>常规商品</v>
          </cell>
          <cell r="T10075" t="str">
            <v>品牌商品</v>
          </cell>
          <cell r="U10075" t="str">
            <v/>
          </cell>
          <cell r="V10075">
            <v>4004</v>
          </cell>
          <cell r="W10075" t="str">
            <v>赖习敏</v>
          </cell>
          <cell r="X10075" t="str">
            <v>内服</v>
          </cell>
          <cell r="Y10075" t="str">
            <v/>
          </cell>
          <cell r="Z10075">
            <v>34.5</v>
          </cell>
        </row>
        <row r="10075">
          <cell r="AB10075" t="str">
            <v/>
          </cell>
          <cell r="AC10075">
            <v>138</v>
          </cell>
        </row>
        <row r="10076">
          <cell r="A10076">
            <v>130133</v>
          </cell>
          <cell r="B10076" t="str">
            <v>维妥立牌维生素C加E软胶囊(千林)</v>
          </cell>
          <cell r="C10076" t="str">
            <v>24g(400mgx60粒)</v>
          </cell>
          <cell r="D10076" t="str">
            <v>仙乐健康科技股份有限公司（原：广东仙乐制药有限公司)</v>
          </cell>
          <cell r="E10076" t="str">
            <v>瓶</v>
          </cell>
          <cell r="F10076">
            <v>3</v>
          </cell>
          <cell r="G10076" t="str">
            <v>保健食品</v>
          </cell>
          <cell r="H10076">
            <v>302</v>
          </cell>
          <cell r="I10076" t="str">
            <v>补充维生素类保健食品</v>
          </cell>
          <cell r="J10076">
            <v>30203</v>
          </cell>
          <cell r="K10076" t="str">
            <v>补充多种维生素保健食品</v>
          </cell>
          <cell r="L10076">
            <v>0.16</v>
          </cell>
          <cell r="M10076" t="str">
            <v>中</v>
          </cell>
          <cell r="N10076" t="str">
            <v>非竟销品</v>
          </cell>
          <cell r="O10076" t="str">
            <v/>
          </cell>
          <cell r="P10076" t="str">
            <v/>
          </cell>
          <cell r="Q10076" t="str">
            <v>目录外</v>
          </cell>
          <cell r="R10076" t="str">
            <v>淘汰</v>
          </cell>
          <cell r="S10076" t="str">
            <v>常规商品</v>
          </cell>
          <cell r="T10076" t="str">
            <v>品牌商品</v>
          </cell>
          <cell r="U10076" t="str">
            <v/>
          </cell>
          <cell r="V10076">
            <v>4004</v>
          </cell>
          <cell r="W10076" t="str">
            <v>赖习敏</v>
          </cell>
          <cell r="X10076" t="str">
            <v>内服</v>
          </cell>
          <cell r="Y10076" t="str">
            <v/>
          </cell>
          <cell r="Z10076">
            <v>32</v>
          </cell>
        </row>
        <row r="10076">
          <cell r="AB10076" t="str">
            <v/>
          </cell>
          <cell r="AC10076">
            <v>128</v>
          </cell>
        </row>
        <row r="10077">
          <cell r="A10077">
            <v>130201</v>
          </cell>
          <cell r="B10077" t="str">
            <v>汤臣倍健珍珠粉维生素CE胶囊</v>
          </cell>
          <cell r="C10077" t="str">
            <v>30g(0.5gx60粒)</v>
          </cell>
          <cell r="D10077" t="str">
            <v>汤臣倍健股份有限公司(原广东汤臣倍健生物科技)</v>
          </cell>
          <cell r="E10077" t="str">
            <v>瓶</v>
          </cell>
          <cell r="F10077">
            <v>3</v>
          </cell>
          <cell r="G10077" t="str">
            <v>保健食品</v>
          </cell>
          <cell r="H10077">
            <v>302</v>
          </cell>
          <cell r="I10077" t="str">
            <v>补充维生素类保健食品</v>
          </cell>
          <cell r="J10077">
            <v>30201</v>
          </cell>
          <cell r="K10077" t="str">
            <v>补充维C类保健食品</v>
          </cell>
          <cell r="L10077">
            <v>0.16</v>
          </cell>
          <cell r="M10077" t="str">
            <v>高</v>
          </cell>
          <cell r="N10077" t="str">
            <v>非竟销品</v>
          </cell>
          <cell r="O10077" t="str">
            <v/>
          </cell>
          <cell r="P10077" t="str">
            <v/>
          </cell>
          <cell r="Q10077" t="str">
            <v>目录外</v>
          </cell>
          <cell r="R10077" t="str">
            <v>淘汰</v>
          </cell>
          <cell r="S10077" t="str">
            <v>常规商品</v>
          </cell>
          <cell r="T10077" t="str">
            <v>广告商品</v>
          </cell>
          <cell r="U10077" t="str">
            <v/>
          </cell>
          <cell r="V10077">
            <v>4004</v>
          </cell>
          <cell r="W10077" t="str">
            <v>赖习敏</v>
          </cell>
          <cell r="X10077" t="str">
            <v>内服</v>
          </cell>
          <cell r="Y10077" t="str">
            <v/>
          </cell>
          <cell r="Z10077">
            <v>99.09</v>
          </cell>
        </row>
        <row r="10077">
          <cell r="AB10077" t="str">
            <v/>
          </cell>
          <cell r="AC10077">
            <v>298</v>
          </cell>
        </row>
        <row r="10078">
          <cell r="A10078">
            <v>131064</v>
          </cell>
          <cell r="B10078" t="str">
            <v>倍爱牌VD钙软胶囊</v>
          </cell>
          <cell r="C10078" t="str">
            <v>1200mgx100粒</v>
          </cell>
          <cell r="D10078" t="str">
            <v>深圳纽斯康生物工程有限公司</v>
          </cell>
          <cell r="E10078" t="str">
            <v>瓶</v>
          </cell>
          <cell r="F10078">
            <v>3</v>
          </cell>
          <cell r="G10078" t="str">
            <v>保健食品</v>
          </cell>
          <cell r="H10078">
            <v>302</v>
          </cell>
          <cell r="I10078" t="str">
            <v>补充维生素类保健食品</v>
          </cell>
          <cell r="J10078">
            <v>30205</v>
          </cell>
          <cell r="K10078" t="str">
            <v>其他补充维生素类保健食品</v>
          </cell>
          <cell r="L10078">
            <v>0.16</v>
          </cell>
          <cell r="M10078" t="str">
            <v>中</v>
          </cell>
          <cell r="N10078" t="str">
            <v>非竟销品</v>
          </cell>
          <cell r="O10078" t="str">
            <v/>
          </cell>
          <cell r="P10078" t="str">
            <v/>
          </cell>
          <cell r="Q10078" t="str">
            <v>目录外</v>
          </cell>
          <cell r="R10078" t="str">
            <v>淘汰</v>
          </cell>
          <cell r="S10078" t="str">
            <v>常规商品</v>
          </cell>
          <cell r="T10078" t="str">
            <v>普通商品</v>
          </cell>
          <cell r="U10078" t="str">
            <v>实销实结        </v>
          </cell>
          <cell r="V10078">
            <v>4004</v>
          </cell>
          <cell r="W10078" t="str">
            <v>赖习敏</v>
          </cell>
          <cell r="X10078" t="str">
            <v>内服</v>
          </cell>
          <cell r="Y10078" t="str">
            <v/>
          </cell>
          <cell r="Z10078">
            <v>47.04</v>
          </cell>
        </row>
        <row r="10078">
          <cell r="AB10078" t="str">
            <v/>
          </cell>
          <cell r="AC10078">
            <v>98</v>
          </cell>
        </row>
        <row r="10079">
          <cell r="A10079">
            <v>131071</v>
          </cell>
          <cell r="B10079" t="str">
            <v>倍爱牌VD钙软胶囊</v>
          </cell>
          <cell r="C10079" t="str">
            <v>1200mgx200粒</v>
          </cell>
          <cell r="D10079" t="str">
            <v>深圳纽斯康生物工程有限公司</v>
          </cell>
          <cell r="E10079" t="str">
            <v>瓶</v>
          </cell>
          <cell r="F10079">
            <v>3</v>
          </cell>
          <cell r="G10079" t="str">
            <v>保健食品</v>
          </cell>
          <cell r="H10079">
            <v>302</v>
          </cell>
          <cell r="I10079" t="str">
            <v>补充维生素类保健食品</v>
          </cell>
          <cell r="J10079">
            <v>30205</v>
          </cell>
          <cell r="K10079" t="str">
            <v>其他补充维生素类保健食品</v>
          </cell>
          <cell r="L10079">
            <v>0.16</v>
          </cell>
          <cell r="M10079" t="str">
            <v>中</v>
          </cell>
          <cell r="N10079" t="str">
            <v>非竟销品</v>
          </cell>
          <cell r="O10079" t="str">
            <v/>
          </cell>
          <cell r="P10079" t="str">
            <v/>
          </cell>
          <cell r="Q10079" t="str">
            <v>目录外</v>
          </cell>
          <cell r="R10079" t="str">
            <v>淘汰</v>
          </cell>
          <cell r="S10079" t="str">
            <v>常规商品</v>
          </cell>
          <cell r="T10079" t="str">
            <v>普通商品</v>
          </cell>
          <cell r="U10079" t="str">
            <v>实销实结        </v>
          </cell>
          <cell r="V10079">
            <v>4004</v>
          </cell>
          <cell r="W10079" t="str">
            <v>赖习敏</v>
          </cell>
          <cell r="X10079" t="str">
            <v>内服</v>
          </cell>
          <cell r="Y10079" t="str">
            <v/>
          </cell>
          <cell r="Z10079">
            <v>75.84</v>
          </cell>
        </row>
        <row r="10079">
          <cell r="AB10079" t="str">
            <v/>
          </cell>
          <cell r="AC10079">
            <v>158</v>
          </cell>
        </row>
        <row r="10080">
          <cell r="A10080">
            <v>131189</v>
          </cell>
          <cell r="B10080" t="str">
            <v>维C加锌泡腾片</v>
          </cell>
          <cell r="C10080" t="str">
            <v>4.6gx10片</v>
          </cell>
          <cell r="D10080" t="str">
            <v>山东新华制药股份有限公司</v>
          </cell>
          <cell r="E10080" t="str">
            <v>盒</v>
          </cell>
          <cell r="F10080">
            <v>3</v>
          </cell>
          <cell r="G10080" t="str">
            <v>保健食品</v>
          </cell>
          <cell r="H10080">
            <v>302</v>
          </cell>
          <cell r="I10080" t="str">
            <v>补充维生素类保健食品</v>
          </cell>
          <cell r="J10080">
            <v>30201</v>
          </cell>
          <cell r="K10080" t="str">
            <v>补充维C类保健食品</v>
          </cell>
          <cell r="L10080">
            <v>0.16</v>
          </cell>
          <cell r="M10080" t="str">
            <v>低</v>
          </cell>
          <cell r="N10080" t="str">
            <v>一般品</v>
          </cell>
          <cell r="O10080" t="str">
            <v/>
          </cell>
          <cell r="P10080" t="str">
            <v/>
          </cell>
          <cell r="Q10080" t="str">
            <v>目录外</v>
          </cell>
          <cell r="R10080" t="str">
            <v>淘汰</v>
          </cell>
          <cell r="S10080" t="str">
            <v>常规商品</v>
          </cell>
          <cell r="T10080" t="str">
            <v>进口商品</v>
          </cell>
          <cell r="U10080" t="str">
            <v>60天账期</v>
          </cell>
          <cell r="V10080">
            <v>4004</v>
          </cell>
          <cell r="W10080" t="str">
            <v>赖习敏</v>
          </cell>
          <cell r="X10080" t="str">
            <v>内服</v>
          </cell>
          <cell r="Y10080" t="str">
            <v/>
          </cell>
          <cell r="Z10080">
            <v>21.37</v>
          </cell>
        </row>
        <row r="10080">
          <cell r="AB10080" t="str">
            <v/>
          </cell>
          <cell r="AC10080">
            <v>33</v>
          </cell>
        </row>
        <row r="10081">
          <cell r="A10081">
            <v>132673</v>
          </cell>
          <cell r="B10081" t="str">
            <v>维妥立牌维D钙软胶囊（千林）</v>
          </cell>
          <cell r="C10081" t="str">
            <v>1.2gx200粒</v>
          </cell>
          <cell r="D10081" t="str">
            <v>仙乐健康科技股份有限公司（原：广东仙乐制药有限公司)</v>
          </cell>
          <cell r="E10081" t="str">
            <v>瓶</v>
          </cell>
          <cell r="F10081">
            <v>3</v>
          </cell>
          <cell r="G10081" t="str">
            <v>保健食品</v>
          </cell>
          <cell r="H10081">
            <v>302</v>
          </cell>
          <cell r="I10081" t="str">
            <v>补充维生素类保健食品</v>
          </cell>
          <cell r="J10081">
            <v>30203</v>
          </cell>
          <cell r="K10081" t="str">
            <v>补充多种维生素保健食品</v>
          </cell>
          <cell r="L10081">
            <v>0.16</v>
          </cell>
          <cell r="M10081" t="str">
            <v>高</v>
          </cell>
          <cell r="N10081" t="str">
            <v>非竟销品</v>
          </cell>
          <cell r="O10081" t="str">
            <v/>
          </cell>
          <cell r="P10081" t="str">
            <v/>
          </cell>
          <cell r="Q10081" t="str">
            <v>目录外</v>
          </cell>
          <cell r="R10081" t="str">
            <v>淘汰</v>
          </cell>
          <cell r="S10081" t="str">
            <v>常规商品</v>
          </cell>
          <cell r="T10081" t="str">
            <v>品牌商品</v>
          </cell>
          <cell r="U10081" t="str">
            <v/>
          </cell>
          <cell r="V10081">
            <v>4004</v>
          </cell>
          <cell r="W10081" t="str">
            <v>赖习敏</v>
          </cell>
          <cell r="X10081" t="str">
            <v>内服</v>
          </cell>
          <cell r="Y10081" t="str">
            <v/>
          </cell>
          <cell r="Z10081">
            <v>47</v>
          </cell>
        </row>
        <row r="10081">
          <cell r="AB10081" t="str">
            <v/>
          </cell>
          <cell r="AC10081">
            <v>188</v>
          </cell>
        </row>
        <row r="10082">
          <cell r="A10082">
            <v>133115</v>
          </cell>
          <cell r="B10082" t="str">
            <v>天然维生素E软胶囊维生素C咀嚼片礼盒</v>
          </cell>
          <cell r="C10082" t="str">
            <v>120g（30g/瓶x2瓶+60g/瓶x1瓶）</v>
          </cell>
          <cell r="D10082" t="str">
            <v>汤臣倍健股份有限公司(原广东汤臣倍健生物科技)</v>
          </cell>
          <cell r="E10082" t="str">
            <v>盒</v>
          </cell>
          <cell r="F10082">
            <v>3</v>
          </cell>
          <cell r="G10082" t="str">
            <v>保健食品</v>
          </cell>
          <cell r="H10082">
            <v>302</v>
          </cell>
          <cell r="I10082" t="str">
            <v>补充维生素类保健食品</v>
          </cell>
          <cell r="J10082">
            <v>30202</v>
          </cell>
          <cell r="K10082" t="str">
            <v>补充维E类保健食品</v>
          </cell>
          <cell r="L10082">
            <v>0.16</v>
          </cell>
          <cell r="M10082" t="str">
            <v>高</v>
          </cell>
          <cell r="N10082" t="str">
            <v>非竟销品</v>
          </cell>
          <cell r="O10082" t="str">
            <v/>
          </cell>
          <cell r="P10082" t="str">
            <v/>
          </cell>
          <cell r="Q10082" t="str">
            <v>目录外</v>
          </cell>
          <cell r="R10082" t="str">
            <v>淘汰</v>
          </cell>
          <cell r="S10082" t="str">
            <v>常规商品</v>
          </cell>
          <cell r="T10082" t="str">
            <v>名厂商品</v>
          </cell>
          <cell r="U10082" t="str">
            <v/>
          </cell>
          <cell r="V10082">
            <v>4004</v>
          </cell>
          <cell r="W10082" t="str">
            <v>赖习敏</v>
          </cell>
          <cell r="X10082" t="str">
            <v>内服</v>
          </cell>
          <cell r="Y10082" t="str">
            <v/>
          </cell>
          <cell r="Z10082">
            <v>93.8</v>
          </cell>
        </row>
        <row r="10082">
          <cell r="AB10082" t="str">
            <v/>
          </cell>
          <cell r="AC10082">
            <v>268</v>
          </cell>
        </row>
        <row r="10083">
          <cell r="A10083">
            <v>133173</v>
          </cell>
          <cell r="B10083" t="str">
            <v>成长快乐多种维生素加锌咀嚼片</v>
          </cell>
          <cell r="C10083" t="str">
            <v>180g（1.5gx120片）</v>
          </cell>
          <cell r="D10083" t="str">
            <v>海南养生堂药业有限公司</v>
          </cell>
          <cell r="E10083" t="str">
            <v>瓶</v>
          </cell>
          <cell r="F10083">
            <v>3</v>
          </cell>
          <cell r="G10083" t="str">
            <v>保健食品</v>
          </cell>
          <cell r="H10083">
            <v>302</v>
          </cell>
          <cell r="I10083" t="str">
            <v>补充维生素类保健食品</v>
          </cell>
          <cell r="J10083">
            <v>30203</v>
          </cell>
          <cell r="K10083" t="str">
            <v>补充多种维生素保健食品</v>
          </cell>
          <cell r="L10083">
            <v>0.16</v>
          </cell>
          <cell r="M10083" t="str">
            <v>中</v>
          </cell>
          <cell r="N10083" t="str">
            <v>非竟销品</v>
          </cell>
          <cell r="O10083" t="str">
            <v>滞销</v>
          </cell>
          <cell r="P10083" t="str">
            <v/>
          </cell>
          <cell r="Q10083" t="str">
            <v>目录外</v>
          </cell>
          <cell r="R10083" t="str">
            <v>淘汰</v>
          </cell>
          <cell r="S10083" t="str">
            <v>常规商品</v>
          </cell>
          <cell r="T10083" t="str">
            <v>名厂商品</v>
          </cell>
          <cell r="U10083" t="str">
            <v>55天账期       </v>
          </cell>
          <cell r="V10083">
            <v>4004</v>
          </cell>
          <cell r="W10083" t="str">
            <v>赖习敏</v>
          </cell>
          <cell r="X10083" t="str">
            <v>内服</v>
          </cell>
          <cell r="Y10083" t="str">
            <v/>
          </cell>
          <cell r="Z10083">
            <v>44.8</v>
          </cell>
          <cell r="AA10083">
            <v>19656</v>
          </cell>
          <cell r="AB10083" t="str">
            <v>国药控股成都医药有限公司（原：四川省中纬医药有限公司）</v>
          </cell>
          <cell r="AC10083">
            <v>128</v>
          </cell>
        </row>
        <row r="10084">
          <cell r="A10084">
            <v>133372</v>
          </cell>
          <cell r="B10084" t="str">
            <v>纽斯康牌胶原蛋白维生素C片</v>
          </cell>
          <cell r="C10084" t="str">
            <v>60g（1.0g/片x60片）</v>
          </cell>
          <cell r="D10084" t="str">
            <v>深圳纽斯康生物工程有限公司</v>
          </cell>
          <cell r="E10084" t="str">
            <v>瓶</v>
          </cell>
          <cell r="F10084">
            <v>3</v>
          </cell>
          <cell r="G10084" t="str">
            <v>保健食品</v>
          </cell>
          <cell r="H10084">
            <v>302</v>
          </cell>
          <cell r="I10084" t="str">
            <v>补充维生素类保健食品</v>
          </cell>
          <cell r="J10084">
            <v>30201</v>
          </cell>
          <cell r="K10084" t="str">
            <v>补充维C类保健食品</v>
          </cell>
          <cell r="L10084">
            <v>0.16</v>
          </cell>
          <cell r="M10084" t="str">
            <v>高</v>
          </cell>
          <cell r="N10084" t="str">
            <v>非竟销品</v>
          </cell>
          <cell r="O10084" t="str">
            <v/>
          </cell>
          <cell r="P10084" t="str">
            <v/>
          </cell>
          <cell r="Q10084" t="str">
            <v>目录外</v>
          </cell>
          <cell r="R10084" t="str">
            <v>淘汰</v>
          </cell>
          <cell r="S10084" t="str">
            <v>常规商品</v>
          </cell>
          <cell r="T10084" t="str">
            <v>品牌商品</v>
          </cell>
          <cell r="U10084" t="str">
            <v>实销实结        </v>
          </cell>
          <cell r="V10084">
            <v>4004</v>
          </cell>
          <cell r="W10084" t="str">
            <v>赖习敏</v>
          </cell>
          <cell r="X10084" t="str">
            <v>内服</v>
          </cell>
          <cell r="Y10084" t="str">
            <v/>
          </cell>
          <cell r="Z10084">
            <v>128.64</v>
          </cell>
        </row>
        <row r="10084">
          <cell r="AB10084" t="str">
            <v/>
          </cell>
          <cell r="AC10084">
            <v>268</v>
          </cell>
        </row>
        <row r="10085">
          <cell r="A10085">
            <v>133377</v>
          </cell>
          <cell r="B10085" t="str">
            <v>纽斯康牌维生素C加E软胶囊</v>
          </cell>
          <cell r="C10085" t="str">
            <v>50g（500mg/粒x100粒）</v>
          </cell>
          <cell r="D10085" t="str">
            <v>深圳纽斯康生物工程有限公司</v>
          </cell>
          <cell r="E10085" t="str">
            <v>瓶</v>
          </cell>
          <cell r="F10085">
            <v>3</v>
          </cell>
          <cell r="G10085" t="str">
            <v>保健食品</v>
          </cell>
          <cell r="H10085">
            <v>302</v>
          </cell>
          <cell r="I10085" t="str">
            <v>补充维生素类保健食品</v>
          </cell>
          <cell r="J10085">
            <v>30203</v>
          </cell>
          <cell r="K10085" t="str">
            <v>补充多种维生素保健食品</v>
          </cell>
          <cell r="L10085">
            <v>0.16</v>
          </cell>
          <cell r="M10085" t="str">
            <v>中</v>
          </cell>
          <cell r="N10085" t="str">
            <v>非竟销品</v>
          </cell>
          <cell r="O10085" t="str">
            <v/>
          </cell>
          <cell r="P10085" t="str">
            <v/>
          </cell>
          <cell r="Q10085" t="str">
            <v>目录外</v>
          </cell>
          <cell r="R10085" t="str">
            <v>淘汰</v>
          </cell>
          <cell r="S10085" t="str">
            <v>常规商品</v>
          </cell>
          <cell r="T10085" t="str">
            <v>品牌商品</v>
          </cell>
          <cell r="U10085" t="str">
            <v/>
          </cell>
          <cell r="V10085">
            <v>4004</v>
          </cell>
          <cell r="W10085" t="str">
            <v>赖习敏</v>
          </cell>
          <cell r="X10085" t="str">
            <v>内服</v>
          </cell>
          <cell r="Y10085" t="str">
            <v/>
          </cell>
          <cell r="Z10085">
            <v>75.84</v>
          </cell>
        </row>
        <row r="10085">
          <cell r="AB10085" t="str">
            <v/>
          </cell>
          <cell r="AC10085">
            <v>158</v>
          </cell>
        </row>
        <row r="10086">
          <cell r="A10086">
            <v>133379</v>
          </cell>
          <cell r="B10086" t="str">
            <v>纽斯康牌叶酸片（孕妇型）</v>
          </cell>
          <cell r="C10086" t="str">
            <v>50g（500mg/片x100片）</v>
          </cell>
          <cell r="D10086" t="str">
            <v>深圳纽斯康生物工程有限公司</v>
          </cell>
          <cell r="E10086" t="str">
            <v>瓶</v>
          </cell>
          <cell r="F10086">
            <v>3</v>
          </cell>
          <cell r="G10086" t="str">
            <v>保健食品</v>
          </cell>
          <cell r="H10086">
            <v>302</v>
          </cell>
          <cell r="I10086" t="str">
            <v>补充维生素类保健食品</v>
          </cell>
          <cell r="J10086">
            <v>30204</v>
          </cell>
          <cell r="K10086" t="str">
            <v>补充叶酸类保健食品</v>
          </cell>
          <cell r="L10086">
            <v>0.16</v>
          </cell>
          <cell r="M10086" t="str">
            <v>中</v>
          </cell>
          <cell r="N10086" t="str">
            <v>非竟销品</v>
          </cell>
          <cell r="O10086" t="str">
            <v/>
          </cell>
          <cell r="P10086" t="str">
            <v/>
          </cell>
          <cell r="Q10086" t="str">
            <v>目录外</v>
          </cell>
          <cell r="R10086" t="str">
            <v>淘汰</v>
          </cell>
          <cell r="S10086" t="str">
            <v>常规商品</v>
          </cell>
          <cell r="T10086" t="str">
            <v>品牌商品</v>
          </cell>
          <cell r="U10086" t="str">
            <v>实销实结     </v>
          </cell>
          <cell r="V10086">
            <v>4004</v>
          </cell>
          <cell r="W10086" t="str">
            <v>赖习敏</v>
          </cell>
          <cell r="X10086" t="str">
            <v>内服</v>
          </cell>
          <cell r="Y10086" t="str">
            <v/>
          </cell>
          <cell r="Z10086">
            <v>75.84</v>
          </cell>
        </row>
        <row r="10086">
          <cell r="AB10086" t="str">
            <v/>
          </cell>
          <cell r="AC10086">
            <v>158</v>
          </cell>
        </row>
        <row r="10087">
          <cell r="A10087">
            <v>133386</v>
          </cell>
          <cell r="B10087" t="str">
            <v>纽斯康牌钙片</v>
          </cell>
          <cell r="C10087" t="str">
            <v>100g（1.0g/片x100片）</v>
          </cell>
          <cell r="D10087" t="str">
            <v>深圳纽斯康生物工程有限公司</v>
          </cell>
          <cell r="E10087" t="str">
            <v>瓶</v>
          </cell>
          <cell r="F10087">
            <v>3</v>
          </cell>
          <cell r="G10087" t="str">
            <v>保健食品</v>
          </cell>
          <cell r="H10087">
            <v>302</v>
          </cell>
          <cell r="I10087" t="str">
            <v>补充维生素类保健食品</v>
          </cell>
          <cell r="J10087">
            <v>30206</v>
          </cell>
          <cell r="K10087" t="str">
            <v>补钙类保健食品</v>
          </cell>
          <cell r="L10087">
            <v>0.16</v>
          </cell>
          <cell r="M10087" t="str">
            <v>中</v>
          </cell>
          <cell r="N10087" t="str">
            <v>非竟销品</v>
          </cell>
          <cell r="O10087" t="str">
            <v/>
          </cell>
          <cell r="P10087" t="str">
            <v/>
          </cell>
          <cell r="Q10087" t="str">
            <v>目录外</v>
          </cell>
          <cell r="R10087" t="str">
            <v>淘汰</v>
          </cell>
          <cell r="S10087" t="str">
            <v>常规商品</v>
          </cell>
          <cell r="T10087" t="str">
            <v>品牌商品</v>
          </cell>
          <cell r="U10087" t="str">
            <v/>
          </cell>
          <cell r="V10087">
            <v>4004</v>
          </cell>
          <cell r="W10087" t="str">
            <v>赖习敏</v>
          </cell>
          <cell r="X10087" t="str">
            <v>内服</v>
          </cell>
          <cell r="Y10087" t="str">
            <v/>
          </cell>
          <cell r="Z10087">
            <v>56.64</v>
          </cell>
        </row>
        <row r="10087">
          <cell r="AB10087" t="str">
            <v/>
          </cell>
          <cell r="AC10087">
            <v>118</v>
          </cell>
        </row>
        <row r="10088">
          <cell r="A10088">
            <v>133388</v>
          </cell>
          <cell r="B10088" t="str">
            <v>纽斯康牌钙镁片</v>
          </cell>
          <cell r="C10088" t="str">
            <v>100g（1g/片x100片）</v>
          </cell>
          <cell r="D10088" t="str">
            <v>深圳纽斯康生物工程有限公司</v>
          </cell>
          <cell r="E10088" t="str">
            <v>瓶</v>
          </cell>
          <cell r="F10088">
            <v>3</v>
          </cell>
          <cell r="G10088" t="str">
            <v>保健食品</v>
          </cell>
          <cell r="H10088">
            <v>302</v>
          </cell>
          <cell r="I10088" t="str">
            <v>补充维生素类保健食品</v>
          </cell>
          <cell r="J10088">
            <v>30210</v>
          </cell>
          <cell r="K10088" t="str">
            <v>补充多种矿物质类保健食品</v>
          </cell>
          <cell r="L10088">
            <v>0.16</v>
          </cell>
          <cell r="M10088" t="str">
            <v>中</v>
          </cell>
          <cell r="N10088" t="str">
            <v>非竟销品</v>
          </cell>
          <cell r="O10088" t="str">
            <v/>
          </cell>
          <cell r="P10088" t="str">
            <v/>
          </cell>
          <cell r="Q10088" t="str">
            <v>目录外</v>
          </cell>
          <cell r="R10088" t="str">
            <v>淘汰</v>
          </cell>
          <cell r="S10088" t="str">
            <v>常规商品</v>
          </cell>
          <cell r="T10088" t="str">
            <v>品牌商品</v>
          </cell>
          <cell r="U10088" t="str">
            <v>实销实结        </v>
          </cell>
          <cell r="V10088">
            <v>4004</v>
          </cell>
          <cell r="W10088" t="str">
            <v>赖习敏</v>
          </cell>
          <cell r="X10088" t="str">
            <v>内服</v>
          </cell>
          <cell r="Y10088" t="str">
            <v/>
          </cell>
          <cell r="Z10088">
            <v>61.44</v>
          </cell>
        </row>
        <row r="10088">
          <cell r="AB10088" t="str">
            <v/>
          </cell>
          <cell r="AC10088">
            <v>128</v>
          </cell>
        </row>
        <row r="10089">
          <cell r="A10089">
            <v>133391</v>
          </cell>
          <cell r="B10089" t="str">
            <v>纽斯康牌多种维生素矿物质片（成人型）</v>
          </cell>
          <cell r="C10089" t="str">
            <v>100g（1g/片x100片）</v>
          </cell>
          <cell r="D10089" t="str">
            <v>深圳纽斯康生物工程有限公司</v>
          </cell>
          <cell r="E10089" t="str">
            <v>瓶</v>
          </cell>
          <cell r="F10089">
            <v>3</v>
          </cell>
          <cell r="G10089" t="str">
            <v>保健食品</v>
          </cell>
          <cell r="H10089">
            <v>302</v>
          </cell>
          <cell r="I10089" t="str">
            <v>补充维生素类保健食品</v>
          </cell>
          <cell r="J10089">
            <v>30203</v>
          </cell>
          <cell r="K10089" t="str">
            <v>补充多种维生素保健食品</v>
          </cell>
          <cell r="L10089">
            <v>0.16</v>
          </cell>
          <cell r="M10089" t="str">
            <v>中</v>
          </cell>
          <cell r="N10089" t="str">
            <v>非竟销品</v>
          </cell>
          <cell r="O10089" t="str">
            <v/>
          </cell>
          <cell r="P10089" t="str">
            <v/>
          </cell>
          <cell r="Q10089" t="str">
            <v>目录外</v>
          </cell>
          <cell r="R10089" t="str">
            <v>淘汰</v>
          </cell>
          <cell r="S10089" t="str">
            <v>常规商品</v>
          </cell>
          <cell r="T10089" t="str">
            <v>品牌商品</v>
          </cell>
          <cell r="U10089" t="str">
            <v>实销实结     </v>
          </cell>
          <cell r="V10089">
            <v>4004</v>
          </cell>
          <cell r="W10089" t="str">
            <v>赖习敏</v>
          </cell>
          <cell r="X10089" t="str">
            <v>内服</v>
          </cell>
          <cell r="Y10089" t="str">
            <v/>
          </cell>
          <cell r="Z10089">
            <v>80.64</v>
          </cell>
        </row>
        <row r="10089">
          <cell r="AB10089" t="str">
            <v/>
          </cell>
          <cell r="AC10089">
            <v>168</v>
          </cell>
        </row>
        <row r="10090">
          <cell r="A10090">
            <v>134154</v>
          </cell>
          <cell r="B10090" t="str">
            <v>（千林）柠檬酸钙D片（孕妇乳母型）</v>
          </cell>
          <cell r="C10090" t="str">
            <v>51g（0.85gx60片）</v>
          </cell>
          <cell r="D10090" t="str">
            <v>广东仙乐制药有限公司汕头分公司</v>
          </cell>
          <cell r="E10090" t="str">
            <v>瓶</v>
          </cell>
          <cell r="F10090">
            <v>3</v>
          </cell>
          <cell r="G10090" t="str">
            <v>保健食品</v>
          </cell>
          <cell r="H10090">
            <v>302</v>
          </cell>
          <cell r="I10090" t="str">
            <v>补充维生素类保健食品</v>
          </cell>
          <cell r="J10090">
            <v>30206</v>
          </cell>
          <cell r="K10090" t="str">
            <v>补钙类保健食品</v>
          </cell>
          <cell r="L10090">
            <v>0.16</v>
          </cell>
          <cell r="M10090" t="str">
            <v>中</v>
          </cell>
          <cell r="N10090" t="str">
            <v>非竟销品</v>
          </cell>
          <cell r="O10090" t="str">
            <v/>
          </cell>
          <cell r="P10090" t="str">
            <v/>
          </cell>
          <cell r="Q10090" t="str">
            <v>目录外</v>
          </cell>
          <cell r="R10090" t="str">
            <v>淘汰</v>
          </cell>
          <cell r="S10090" t="str">
            <v>常规商品</v>
          </cell>
          <cell r="T10090" t="str">
            <v>品牌商品</v>
          </cell>
          <cell r="U10090" t="str">
            <v/>
          </cell>
          <cell r="V10090">
            <v>4004</v>
          </cell>
          <cell r="W10090" t="str">
            <v>赖习敏</v>
          </cell>
          <cell r="X10090" t="str">
            <v>内服</v>
          </cell>
          <cell r="Y10090" t="str">
            <v/>
          </cell>
          <cell r="Z10090">
            <v>32.78</v>
          </cell>
        </row>
        <row r="10090">
          <cell r="AB10090" t="str">
            <v/>
          </cell>
          <cell r="AC10090">
            <v>138</v>
          </cell>
        </row>
        <row r="10091">
          <cell r="A10091">
            <v>134155</v>
          </cell>
          <cell r="B10091" t="str">
            <v>（千林）B族维生素片</v>
          </cell>
          <cell r="C10091" t="str">
            <v>33g（0.55gx60片）</v>
          </cell>
          <cell r="D10091" t="str">
            <v>广东仙乐制药有限公司汕头分公司</v>
          </cell>
          <cell r="E10091" t="str">
            <v>瓶</v>
          </cell>
          <cell r="F10091">
            <v>3</v>
          </cell>
          <cell r="G10091" t="str">
            <v>保健食品</v>
          </cell>
          <cell r="H10091">
            <v>302</v>
          </cell>
          <cell r="I10091" t="str">
            <v>补充维生素类保健食品</v>
          </cell>
          <cell r="J10091">
            <v>30203</v>
          </cell>
          <cell r="K10091" t="str">
            <v>补充多种维生素保健食品</v>
          </cell>
          <cell r="L10091">
            <v>0.16</v>
          </cell>
          <cell r="M10091" t="str">
            <v>中</v>
          </cell>
          <cell r="N10091" t="str">
            <v>非竟销品</v>
          </cell>
          <cell r="O10091" t="str">
            <v/>
          </cell>
          <cell r="P10091" t="str">
            <v/>
          </cell>
          <cell r="Q10091" t="str">
            <v>目录外</v>
          </cell>
          <cell r="R10091" t="str">
            <v>淘汰</v>
          </cell>
          <cell r="S10091" t="str">
            <v>常规商品</v>
          </cell>
          <cell r="T10091" t="str">
            <v>品牌商品</v>
          </cell>
          <cell r="U10091" t="str">
            <v/>
          </cell>
          <cell r="V10091">
            <v>4004</v>
          </cell>
          <cell r="W10091" t="str">
            <v>赖习敏</v>
          </cell>
          <cell r="X10091" t="str">
            <v>内服</v>
          </cell>
          <cell r="Y10091" t="str">
            <v/>
          </cell>
          <cell r="Z10091">
            <v>23.28</v>
          </cell>
        </row>
        <row r="10091">
          <cell r="AB10091" t="str">
            <v/>
          </cell>
          <cell r="AC10091">
            <v>98</v>
          </cell>
        </row>
        <row r="10092">
          <cell r="A10092">
            <v>134541</v>
          </cell>
          <cell r="B10092" t="str">
            <v>（千林）维生素C咀嚼片</v>
          </cell>
          <cell r="C10092" t="str">
            <v>51g(0.85gx60片)</v>
          </cell>
          <cell r="D10092" t="str">
            <v>广东仙乐制药有限公司汕头分公司</v>
          </cell>
          <cell r="E10092" t="str">
            <v>瓶</v>
          </cell>
          <cell r="F10092">
            <v>3</v>
          </cell>
          <cell r="G10092" t="str">
            <v>保健食品</v>
          </cell>
          <cell r="H10092">
            <v>302</v>
          </cell>
          <cell r="I10092" t="str">
            <v>补充维生素类保健食品</v>
          </cell>
          <cell r="J10092">
            <v>30201</v>
          </cell>
          <cell r="K10092" t="str">
            <v>补充维C类保健食品</v>
          </cell>
          <cell r="L10092">
            <v>0.16</v>
          </cell>
          <cell r="M10092" t="str">
            <v>中</v>
          </cell>
          <cell r="N10092" t="str">
            <v>非竟销品</v>
          </cell>
          <cell r="O10092" t="str">
            <v/>
          </cell>
          <cell r="P10092" t="str">
            <v/>
          </cell>
          <cell r="Q10092" t="str">
            <v>目录外</v>
          </cell>
          <cell r="R10092" t="str">
            <v>淘汰</v>
          </cell>
          <cell r="S10092" t="str">
            <v>常规商品</v>
          </cell>
          <cell r="T10092" t="str">
            <v>品牌商品</v>
          </cell>
          <cell r="U10092" t="str">
            <v/>
          </cell>
          <cell r="V10092">
            <v>4004</v>
          </cell>
          <cell r="W10092" t="str">
            <v>赖习敏</v>
          </cell>
          <cell r="X10092" t="str">
            <v>内服</v>
          </cell>
          <cell r="Y10092" t="str">
            <v/>
          </cell>
          <cell r="Z10092">
            <v>23.28</v>
          </cell>
        </row>
        <row r="10092">
          <cell r="AB10092" t="str">
            <v/>
          </cell>
          <cell r="AC10092">
            <v>98</v>
          </cell>
        </row>
        <row r="10093">
          <cell r="A10093">
            <v>135287</v>
          </cell>
          <cell r="B10093" t="str">
            <v>千林牌钙铁锌咀嚼片</v>
          </cell>
          <cell r="C10093" t="str">
            <v>1.0gx80片/瓶</v>
          </cell>
          <cell r="D10093" t="str">
            <v>仙乐健康科技股份有限公司（原：广东仙乐制药有限公司)</v>
          </cell>
          <cell r="E10093" t="str">
            <v>盒</v>
          </cell>
          <cell r="F10093">
            <v>3</v>
          </cell>
          <cell r="G10093" t="str">
            <v>保健食品</v>
          </cell>
          <cell r="H10093">
            <v>302</v>
          </cell>
          <cell r="I10093" t="str">
            <v>补充维生素类保健食品</v>
          </cell>
          <cell r="J10093">
            <v>30210</v>
          </cell>
          <cell r="K10093" t="str">
            <v>补充多种矿物质类保健食品</v>
          </cell>
          <cell r="L10093">
            <v>0.16</v>
          </cell>
          <cell r="M10093" t="str">
            <v>中</v>
          </cell>
          <cell r="N10093" t="str">
            <v>非竟销品</v>
          </cell>
          <cell r="O10093" t="str">
            <v/>
          </cell>
          <cell r="P10093" t="str">
            <v/>
          </cell>
          <cell r="Q10093" t="str">
            <v>目录外</v>
          </cell>
          <cell r="R10093" t="str">
            <v>淘汰</v>
          </cell>
          <cell r="S10093" t="str">
            <v>常规商品</v>
          </cell>
          <cell r="T10093" t="str">
            <v>品牌商品</v>
          </cell>
          <cell r="U10093" t="str">
            <v/>
          </cell>
          <cell r="V10093">
            <v>4004</v>
          </cell>
          <cell r="W10093" t="str">
            <v>赖习敏</v>
          </cell>
          <cell r="X10093" t="str">
            <v>内服</v>
          </cell>
          <cell r="Y10093" t="str">
            <v/>
          </cell>
          <cell r="Z10093">
            <v>20.9</v>
          </cell>
        </row>
        <row r="10093">
          <cell r="AB10093" t="str">
            <v/>
          </cell>
          <cell r="AC10093">
            <v>88</v>
          </cell>
        </row>
        <row r="10094">
          <cell r="A10094">
            <v>138033</v>
          </cell>
          <cell r="B10094" t="str">
            <v>养生堂牌天然维生素E软胶囊</v>
          </cell>
          <cell r="C10094" t="str">
            <v>30g（250mgx120粒）</v>
          </cell>
          <cell r="D10094" t="str">
            <v>海南养生堂药业有限公司</v>
          </cell>
          <cell r="E10094" t="str">
            <v>盒</v>
          </cell>
          <cell r="F10094">
            <v>3</v>
          </cell>
          <cell r="G10094" t="str">
            <v>保健食品</v>
          </cell>
          <cell r="H10094">
            <v>302</v>
          </cell>
          <cell r="I10094" t="str">
            <v>补充维生素类保健食品</v>
          </cell>
          <cell r="J10094">
            <v>30202</v>
          </cell>
          <cell r="K10094" t="str">
            <v>补充维E类保健食品</v>
          </cell>
          <cell r="L10094">
            <v>0.16</v>
          </cell>
          <cell r="M10094" t="str">
            <v>低</v>
          </cell>
          <cell r="N10094" t="str">
            <v>一般品</v>
          </cell>
          <cell r="O10094" t="str">
            <v/>
          </cell>
          <cell r="P10094" t="str">
            <v/>
          </cell>
          <cell r="Q10094" t="str">
            <v>目录外</v>
          </cell>
          <cell r="R10094" t="str">
            <v>淘汰</v>
          </cell>
          <cell r="S10094" t="str">
            <v>常规商品</v>
          </cell>
          <cell r="T10094" t="str">
            <v>广告商品</v>
          </cell>
          <cell r="U10094" t="str">
            <v>55天账期       </v>
          </cell>
          <cell r="V10094">
            <v>4004</v>
          </cell>
          <cell r="W10094" t="str">
            <v>赖习敏</v>
          </cell>
          <cell r="X10094" t="str">
            <v>内服</v>
          </cell>
          <cell r="Y10094" t="str">
            <v/>
          </cell>
          <cell r="Z10094">
            <v>64</v>
          </cell>
          <cell r="AA10094">
            <v>5</v>
          </cell>
          <cell r="AB10094" t="str">
            <v>成都西部医药经营有限公司</v>
          </cell>
          <cell r="AC10094">
            <v>99</v>
          </cell>
        </row>
        <row r="10095">
          <cell r="A10095">
            <v>142097</v>
          </cell>
          <cell r="B10095" t="str">
            <v>钙维D软胶囊（原金奥力牌维钙软胶囊）</v>
          </cell>
          <cell r="C10095" t="str">
            <v>1gx100粒</v>
          </cell>
          <cell r="D10095" t="str">
            <v>威海清华紫光科技开发有限公司</v>
          </cell>
          <cell r="E10095" t="str">
            <v>瓶</v>
          </cell>
          <cell r="F10095">
            <v>3</v>
          </cell>
          <cell r="G10095" t="str">
            <v>保健食品</v>
          </cell>
          <cell r="H10095">
            <v>302</v>
          </cell>
          <cell r="I10095" t="str">
            <v>补充维生素类保健食品</v>
          </cell>
          <cell r="J10095">
            <v>30210</v>
          </cell>
          <cell r="K10095" t="str">
            <v>补充多种矿物质类保健食品</v>
          </cell>
          <cell r="L10095">
            <v>0.16</v>
          </cell>
          <cell r="M10095" t="str">
            <v>中</v>
          </cell>
          <cell r="N10095" t="str">
            <v>非竟销品</v>
          </cell>
          <cell r="O10095" t="str">
            <v>滞销</v>
          </cell>
          <cell r="P10095" t="str">
            <v/>
          </cell>
          <cell r="Q10095" t="str">
            <v>目录外</v>
          </cell>
          <cell r="R10095" t="str">
            <v>淘汰</v>
          </cell>
          <cell r="S10095" t="str">
            <v>常规商品</v>
          </cell>
          <cell r="T10095" t="str">
            <v>普通商品</v>
          </cell>
          <cell r="U10095" t="str">
            <v/>
          </cell>
          <cell r="V10095">
            <v>4004</v>
          </cell>
          <cell r="W10095" t="str">
            <v>赖习敏</v>
          </cell>
          <cell r="X10095" t="str">
            <v>内服</v>
          </cell>
          <cell r="Y10095" t="str">
            <v/>
          </cell>
          <cell r="Z10095">
            <v>21.84</v>
          </cell>
          <cell r="AA10095">
            <v>64530</v>
          </cell>
          <cell r="AB10095" t="str">
            <v>成都天康源生物科技有限公司</v>
          </cell>
          <cell r="AC10095">
            <v>78</v>
          </cell>
        </row>
        <row r="10096">
          <cell r="A10096">
            <v>143225</v>
          </cell>
          <cell r="B10096" t="str">
            <v>创盈金斯利安多维片 </v>
          </cell>
          <cell r="C10096" t="str">
            <v>1.17gx50片 </v>
          </cell>
          <cell r="D10096" t="str">
            <v>北京斯利安药业有限公司(原:北京北大药业有限公司)</v>
          </cell>
          <cell r="E10096" t="str">
            <v>盒</v>
          </cell>
          <cell r="F10096">
            <v>3</v>
          </cell>
          <cell r="G10096" t="str">
            <v>保健食品</v>
          </cell>
          <cell r="H10096">
            <v>302</v>
          </cell>
          <cell r="I10096" t="str">
            <v>补充维生素类保健食品</v>
          </cell>
          <cell r="J10096">
            <v>30203</v>
          </cell>
          <cell r="K10096" t="str">
            <v>补充多种维生素保健食品</v>
          </cell>
          <cell r="L10096">
            <v>0.16</v>
          </cell>
          <cell r="M10096" t="str">
            <v>中</v>
          </cell>
          <cell r="N10096" t="str">
            <v>非竟销品</v>
          </cell>
          <cell r="O10096" t="str">
            <v>滞销</v>
          </cell>
          <cell r="P10096" t="str">
            <v/>
          </cell>
          <cell r="Q10096" t="str">
            <v>目录外</v>
          </cell>
          <cell r="R10096" t="str">
            <v>淘汰</v>
          </cell>
          <cell r="S10096" t="str">
            <v>常规商品</v>
          </cell>
          <cell r="T10096" t="str">
            <v>普通商品</v>
          </cell>
          <cell r="U10096" t="str">
            <v>45天账期</v>
          </cell>
          <cell r="V10096">
            <v>4004</v>
          </cell>
          <cell r="W10096" t="str">
            <v>赖习敏</v>
          </cell>
          <cell r="X10096" t="str">
            <v>内服</v>
          </cell>
          <cell r="Y10096" t="str">
            <v/>
          </cell>
          <cell r="Z10096">
            <v>72</v>
          </cell>
          <cell r="AA10096">
            <v>70543</v>
          </cell>
          <cell r="AB10096" t="str">
            <v>四川九州通医药有限公司</v>
          </cell>
          <cell r="AC10096">
            <v>160</v>
          </cell>
        </row>
        <row r="10097">
          <cell r="A10097">
            <v>145385</v>
          </cell>
          <cell r="B10097" t="str">
            <v>钙尔奇牌维生素D钙软胶囊</v>
          </cell>
          <cell r="C10097" t="str">
            <v>1.0gx110粒</v>
          </cell>
          <cell r="D10097" t="str">
            <v>广东千林健康产业有限公司</v>
          </cell>
          <cell r="E10097" t="str">
            <v>瓶</v>
          </cell>
          <cell r="F10097">
            <v>3</v>
          </cell>
          <cell r="G10097" t="str">
            <v>保健食品</v>
          </cell>
          <cell r="H10097">
            <v>302</v>
          </cell>
          <cell r="I10097" t="str">
            <v>补充维生素类保健食品</v>
          </cell>
          <cell r="J10097">
            <v>30205</v>
          </cell>
          <cell r="K10097" t="str">
            <v>其他补充维生素类保健食品</v>
          </cell>
          <cell r="L10097">
            <v>0.16</v>
          </cell>
          <cell r="M10097" t="str">
            <v>中</v>
          </cell>
          <cell r="N10097" t="str">
            <v>非竟销品</v>
          </cell>
          <cell r="O10097" t="str">
            <v>滞销</v>
          </cell>
          <cell r="P10097" t="str">
            <v/>
          </cell>
          <cell r="Q10097" t="str">
            <v>目录外</v>
          </cell>
          <cell r="R10097" t="str">
            <v>淘汰</v>
          </cell>
          <cell r="S10097" t="str">
            <v>常规商品</v>
          </cell>
          <cell r="T10097" t="str">
            <v>普通商品</v>
          </cell>
          <cell r="U10097" t="str">
            <v>资信</v>
          </cell>
          <cell r="V10097">
            <v>4004</v>
          </cell>
          <cell r="W10097" t="str">
            <v>赖习敏</v>
          </cell>
          <cell r="X10097" t="str">
            <v>内服</v>
          </cell>
          <cell r="Y10097" t="str">
            <v/>
          </cell>
          <cell r="Z10097">
            <v>67.6</v>
          </cell>
          <cell r="AA10097">
            <v>19656</v>
          </cell>
          <cell r="AB10097" t="str">
            <v>国药控股成都医药有限公司（原：四川省中纬医药有限公司）</v>
          </cell>
          <cell r="AC10097">
            <v>169</v>
          </cell>
        </row>
        <row r="10098">
          <cell r="A10098">
            <v>147104</v>
          </cell>
          <cell r="B10098" t="str">
            <v>天美健牌维生素C咀嚼片 </v>
          </cell>
          <cell r="C10098" t="str">
            <v>1g/片*100片 </v>
          </cell>
          <cell r="D10098" t="str">
            <v>江苏天美健大自然生物工程有限公司 </v>
          </cell>
          <cell r="E10098" t="str">
            <v>瓶</v>
          </cell>
          <cell r="F10098">
            <v>3</v>
          </cell>
          <cell r="G10098" t="str">
            <v>保健食品</v>
          </cell>
          <cell r="H10098">
            <v>302</v>
          </cell>
          <cell r="I10098" t="str">
            <v>补充维生素类保健食品</v>
          </cell>
          <cell r="J10098">
            <v>30201</v>
          </cell>
          <cell r="K10098" t="str">
            <v>补充维C类保健食品</v>
          </cell>
          <cell r="L10098">
            <v>0.16</v>
          </cell>
          <cell r="M10098" t="str">
            <v>中</v>
          </cell>
          <cell r="N10098" t="str">
            <v>非竟销品</v>
          </cell>
          <cell r="O10098" t="str">
            <v>滞销</v>
          </cell>
          <cell r="P10098" t="str">
            <v/>
          </cell>
          <cell r="Q10098" t="str">
            <v>目录外</v>
          </cell>
          <cell r="R10098" t="str">
            <v>淘汰</v>
          </cell>
          <cell r="S10098" t="str">
            <v>常规商品</v>
          </cell>
          <cell r="T10098" t="str">
            <v>品牌商品</v>
          </cell>
          <cell r="U10098" t="str">
            <v>首批铺底137454.4元，后每批货预付款</v>
          </cell>
          <cell r="V10098">
            <v>4004</v>
          </cell>
          <cell r="W10098" t="str">
            <v>赖习敏</v>
          </cell>
          <cell r="X10098" t="str">
            <v>内服</v>
          </cell>
          <cell r="Y10098" t="str">
            <v/>
          </cell>
          <cell r="Z10098">
            <v>37.8</v>
          </cell>
          <cell r="AA10098">
            <v>64530</v>
          </cell>
          <cell r="AB10098" t="str">
            <v>成都天康源生物科技有限公司</v>
          </cell>
          <cell r="AC10098">
            <v>108</v>
          </cell>
        </row>
        <row r="10099">
          <cell r="A10099">
            <v>147106</v>
          </cell>
          <cell r="B10099" t="str">
            <v>天美健牌多种维生素矿物质片（成人型） </v>
          </cell>
          <cell r="C10099" t="str">
            <v>500mg/片*100片 </v>
          </cell>
          <cell r="D10099" t="str">
            <v>江苏天美健大自然生物工程有限公司 </v>
          </cell>
          <cell r="E10099" t="str">
            <v>瓶</v>
          </cell>
          <cell r="F10099">
            <v>3</v>
          </cell>
          <cell r="G10099" t="str">
            <v>保健食品</v>
          </cell>
          <cell r="H10099">
            <v>302</v>
          </cell>
          <cell r="I10099" t="str">
            <v>补充维生素类保健食品</v>
          </cell>
          <cell r="J10099">
            <v>30203</v>
          </cell>
          <cell r="K10099" t="str">
            <v>补充多种维生素保健食品</v>
          </cell>
          <cell r="L10099">
            <v>0.16</v>
          </cell>
          <cell r="M10099" t="str">
            <v>中</v>
          </cell>
          <cell r="N10099" t="str">
            <v>非竟销品</v>
          </cell>
          <cell r="O10099" t="str">
            <v>滞销</v>
          </cell>
          <cell r="P10099" t="str">
            <v/>
          </cell>
          <cell r="Q10099" t="str">
            <v>目录外</v>
          </cell>
          <cell r="R10099" t="str">
            <v>淘汰</v>
          </cell>
          <cell r="S10099" t="str">
            <v>常规商品</v>
          </cell>
          <cell r="T10099" t="str">
            <v>品牌商品</v>
          </cell>
          <cell r="U10099" t="str">
            <v>首批铺底137454.4元，后每批货预付款</v>
          </cell>
          <cell r="V10099">
            <v>4004</v>
          </cell>
          <cell r="W10099" t="str">
            <v>赖习敏</v>
          </cell>
          <cell r="X10099" t="str">
            <v>内服</v>
          </cell>
          <cell r="Y10099" t="str">
            <v/>
          </cell>
          <cell r="Z10099">
            <v>44.8</v>
          </cell>
          <cell r="AA10099">
            <v>64530</v>
          </cell>
          <cell r="AB10099" t="str">
            <v>成都天康源生物科技有限公司</v>
          </cell>
          <cell r="AC10099">
            <v>128</v>
          </cell>
        </row>
        <row r="10100">
          <cell r="A10100">
            <v>147109</v>
          </cell>
          <cell r="B10100" t="str">
            <v>天美健牌天然维生素E软胶囊 </v>
          </cell>
          <cell r="C10100" t="str">
            <v>400mg粒*80粒 </v>
          </cell>
          <cell r="D10100" t="str">
            <v>江苏天美健大自然生物工程有限公司 </v>
          </cell>
          <cell r="E10100" t="str">
            <v>瓶</v>
          </cell>
          <cell r="F10100">
            <v>3</v>
          </cell>
          <cell r="G10100" t="str">
            <v>保健食品</v>
          </cell>
          <cell r="H10100">
            <v>302</v>
          </cell>
          <cell r="I10100" t="str">
            <v>补充维生素类保健食品</v>
          </cell>
          <cell r="J10100">
            <v>30202</v>
          </cell>
          <cell r="K10100" t="str">
            <v>补充维E类保健食品</v>
          </cell>
          <cell r="L10100">
            <v>0.16</v>
          </cell>
          <cell r="M10100" t="str">
            <v>中</v>
          </cell>
          <cell r="N10100" t="str">
            <v>非竟销品</v>
          </cell>
          <cell r="O10100" t="str">
            <v>滞销</v>
          </cell>
          <cell r="P10100" t="str">
            <v/>
          </cell>
          <cell r="Q10100" t="str">
            <v>目录外</v>
          </cell>
          <cell r="R10100" t="str">
            <v>淘汰</v>
          </cell>
          <cell r="S10100" t="str">
            <v>常规商品</v>
          </cell>
          <cell r="T10100" t="str">
            <v>品牌商品</v>
          </cell>
          <cell r="U10100" t="str">
            <v>首批铺底137454.4元，后每批货预付款</v>
          </cell>
          <cell r="V10100">
            <v>4004</v>
          </cell>
          <cell r="W10100" t="str">
            <v>赖习敏</v>
          </cell>
          <cell r="X10100" t="str">
            <v>内服</v>
          </cell>
          <cell r="Y10100" t="str">
            <v/>
          </cell>
          <cell r="Z10100">
            <v>41.3</v>
          </cell>
          <cell r="AA10100">
            <v>64530</v>
          </cell>
          <cell r="AB10100" t="str">
            <v>成都天康源生物科技有限公司</v>
          </cell>
          <cell r="AC10100">
            <v>118</v>
          </cell>
        </row>
        <row r="10101">
          <cell r="A10101">
            <v>147110</v>
          </cell>
          <cell r="B10101" t="str">
            <v>天美健牌B族维生素片 </v>
          </cell>
          <cell r="C10101" t="str">
            <v>0.5g/片*100片 </v>
          </cell>
          <cell r="D10101" t="str">
            <v>江苏天美健大自然生物工程有限公司 </v>
          </cell>
          <cell r="E10101" t="str">
            <v>瓶</v>
          </cell>
          <cell r="F10101">
            <v>3</v>
          </cell>
          <cell r="G10101" t="str">
            <v>保健食品</v>
          </cell>
          <cell r="H10101">
            <v>302</v>
          </cell>
          <cell r="I10101" t="str">
            <v>补充维生素类保健食品</v>
          </cell>
          <cell r="J10101">
            <v>30203</v>
          </cell>
          <cell r="K10101" t="str">
            <v>补充多种维生素保健食品</v>
          </cell>
          <cell r="L10101">
            <v>0.16</v>
          </cell>
          <cell r="M10101" t="str">
            <v>中</v>
          </cell>
          <cell r="N10101" t="str">
            <v>非竟销品</v>
          </cell>
          <cell r="O10101" t="str">
            <v>滞销</v>
          </cell>
          <cell r="P10101" t="str">
            <v/>
          </cell>
          <cell r="Q10101" t="str">
            <v>目录外</v>
          </cell>
          <cell r="R10101" t="str">
            <v>淘汰</v>
          </cell>
          <cell r="S10101" t="str">
            <v>常规商品</v>
          </cell>
          <cell r="T10101" t="str">
            <v>品牌商品</v>
          </cell>
          <cell r="U10101" t="str">
            <v>首批铺底137454.4元，后每批货预付款</v>
          </cell>
          <cell r="V10101">
            <v>4004</v>
          </cell>
          <cell r="W10101" t="str">
            <v>赖习敏</v>
          </cell>
          <cell r="X10101" t="str">
            <v>内服</v>
          </cell>
          <cell r="Y10101" t="str">
            <v/>
          </cell>
          <cell r="Z10101">
            <v>44.8</v>
          </cell>
          <cell r="AA10101">
            <v>64530</v>
          </cell>
          <cell r="AB10101" t="str">
            <v>成都天康源生物科技有限公司</v>
          </cell>
          <cell r="AC10101">
            <v>128</v>
          </cell>
        </row>
        <row r="10102">
          <cell r="A10102">
            <v>147111</v>
          </cell>
          <cell r="B10102" t="str">
            <v>天美健牌多种维生素咀嚼片（儿童型） </v>
          </cell>
          <cell r="C10102" t="str">
            <v>1000mg/片*100片 </v>
          </cell>
          <cell r="D10102" t="str">
            <v>江苏天美健大自然生物工程有限公司 </v>
          </cell>
          <cell r="E10102" t="str">
            <v>瓶</v>
          </cell>
          <cell r="F10102">
            <v>3</v>
          </cell>
          <cell r="G10102" t="str">
            <v>保健食品</v>
          </cell>
          <cell r="H10102">
            <v>302</v>
          </cell>
          <cell r="I10102" t="str">
            <v>补充维生素类保健食品</v>
          </cell>
          <cell r="J10102">
            <v>30203</v>
          </cell>
          <cell r="K10102" t="str">
            <v>补充多种维生素保健食品</v>
          </cell>
          <cell r="L10102">
            <v>0.16</v>
          </cell>
          <cell r="M10102" t="str">
            <v>中</v>
          </cell>
          <cell r="N10102" t="str">
            <v>非竟销品</v>
          </cell>
          <cell r="O10102" t="str">
            <v>滞销</v>
          </cell>
          <cell r="P10102" t="str">
            <v/>
          </cell>
          <cell r="Q10102" t="str">
            <v>目录外</v>
          </cell>
          <cell r="R10102" t="str">
            <v>淘汰</v>
          </cell>
          <cell r="S10102" t="str">
            <v>常规商品</v>
          </cell>
          <cell r="T10102" t="str">
            <v>品牌商品</v>
          </cell>
          <cell r="U10102" t="str">
            <v>首批铺底137454.4元，后每批货预付款</v>
          </cell>
          <cell r="V10102">
            <v>4004</v>
          </cell>
          <cell r="W10102" t="str">
            <v>赖习敏</v>
          </cell>
          <cell r="X10102" t="str">
            <v>内服</v>
          </cell>
          <cell r="Y10102" t="str">
            <v/>
          </cell>
          <cell r="Z10102">
            <v>44.8</v>
          </cell>
          <cell r="AA10102">
            <v>64530</v>
          </cell>
          <cell r="AB10102" t="str">
            <v>成都天康源生物科技有限公司</v>
          </cell>
          <cell r="AC10102">
            <v>128</v>
          </cell>
        </row>
        <row r="10103">
          <cell r="A10103">
            <v>147279</v>
          </cell>
          <cell r="B10103" t="str">
            <v>佩奇牌乳酸钙维生素D3颗粒</v>
          </cell>
          <cell r="C10103" t="str">
            <v>5gx15袋</v>
          </cell>
          <cell r="D10103" t="str">
            <v>成都佳贝欧克科技有限公司</v>
          </cell>
          <cell r="E10103" t="str">
            <v>盒</v>
          </cell>
          <cell r="F10103">
            <v>3</v>
          </cell>
          <cell r="G10103" t="str">
            <v>保健食品</v>
          </cell>
          <cell r="H10103">
            <v>302</v>
          </cell>
          <cell r="I10103" t="str">
            <v>补充维生素类保健食品</v>
          </cell>
          <cell r="J10103">
            <v>30205</v>
          </cell>
          <cell r="K10103" t="str">
            <v>其他补充维生素类保健食品</v>
          </cell>
          <cell r="L10103">
            <v>0.16</v>
          </cell>
          <cell r="M10103" t="str">
            <v>低</v>
          </cell>
          <cell r="N10103" t="str">
            <v>次竟销品</v>
          </cell>
          <cell r="O10103" t="str">
            <v/>
          </cell>
          <cell r="P10103" t="str">
            <v/>
          </cell>
          <cell r="Q10103" t="str">
            <v>目录外</v>
          </cell>
          <cell r="R10103" t="str">
            <v>淘汰</v>
          </cell>
          <cell r="S10103" t="str">
            <v>常规商品</v>
          </cell>
          <cell r="T10103" t="str">
            <v/>
          </cell>
          <cell r="U10103" t="str">
            <v/>
          </cell>
        </row>
        <row r="10103">
          <cell r="W10103" t="str">
            <v/>
          </cell>
          <cell r="X10103" t="str">
            <v>内服</v>
          </cell>
          <cell r="Y10103" t="str">
            <v/>
          </cell>
          <cell r="Z10103">
            <v>38.4</v>
          </cell>
          <cell r="AA10103">
            <v>86835</v>
          </cell>
          <cell r="AB10103" t="str">
            <v>成都睿恩科技有限公司</v>
          </cell>
          <cell r="AC10103">
            <v>48</v>
          </cell>
        </row>
        <row r="10104">
          <cell r="A10104">
            <v>147319</v>
          </cell>
          <cell r="B10104" t="str">
            <v>钙铁锌咀嚼片</v>
          </cell>
          <cell r="C10104" t="str">
            <v>1gx60片</v>
          </cell>
          <cell r="D10104" t="str">
            <v>威海紫光科技园有限公司</v>
          </cell>
          <cell r="E10104" t="str">
            <v>瓶</v>
          </cell>
          <cell r="F10104">
            <v>3</v>
          </cell>
          <cell r="G10104" t="str">
            <v>保健食品</v>
          </cell>
          <cell r="H10104">
            <v>302</v>
          </cell>
          <cell r="I10104" t="str">
            <v>补充维生素类保健食品</v>
          </cell>
          <cell r="J10104">
            <v>30210</v>
          </cell>
          <cell r="K10104" t="str">
            <v>补充多种矿物质类保健食品</v>
          </cell>
          <cell r="L10104">
            <v>0.16</v>
          </cell>
          <cell r="M10104" t="str">
            <v>中</v>
          </cell>
          <cell r="N10104" t="str">
            <v>非竟销品</v>
          </cell>
          <cell r="O10104" t="str">
            <v>滞销</v>
          </cell>
          <cell r="P10104" t="str">
            <v/>
          </cell>
          <cell r="Q10104" t="str">
            <v>目录外</v>
          </cell>
          <cell r="R10104" t="str">
            <v>淘汰</v>
          </cell>
          <cell r="S10104" t="str">
            <v>常规商品</v>
          </cell>
          <cell r="T10104" t="str">
            <v>普通商品</v>
          </cell>
          <cell r="U10104" t="str">
            <v>首批铺底，月结</v>
          </cell>
          <cell r="V10104">
            <v>4004</v>
          </cell>
          <cell r="W10104" t="str">
            <v>赖习敏</v>
          </cell>
          <cell r="X10104" t="str">
            <v>内服</v>
          </cell>
          <cell r="Y10104" t="str">
            <v/>
          </cell>
          <cell r="Z10104">
            <v>27.44</v>
          </cell>
          <cell r="AA10104">
            <v>64530</v>
          </cell>
          <cell r="AB10104" t="str">
            <v>成都天康源生物科技有限公司</v>
          </cell>
          <cell r="AC10104">
            <v>128</v>
          </cell>
        </row>
        <row r="10105">
          <cell r="A10105">
            <v>147339</v>
          </cell>
          <cell r="B10105" t="str">
            <v>叶酸铁片（金奥力牌）</v>
          </cell>
          <cell r="C10105" t="str">
            <v>500mg/片*60片</v>
          </cell>
          <cell r="D10105" t="str">
            <v>威海南波湾生物技术有限公司</v>
          </cell>
          <cell r="E10105" t="str">
            <v>瓶</v>
          </cell>
          <cell r="F10105">
            <v>3</v>
          </cell>
          <cell r="G10105" t="str">
            <v>保健食品</v>
          </cell>
          <cell r="H10105">
            <v>302</v>
          </cell>
          <cell r="I10105" t="str">
            <v>补充维生素类保健食品</v>
          </cell>
          <cell r="J10105">
            <v>30204</v>
          </cell>
          <cell r="K10105" t="str">
            <v>补充叶酸类保健食品</v>
          </cell>
          <cell r="L10105">
            <v>0.16</v>
          </cell>
          <cell r="M10105" t="str">
            <v>中</v>
          </cell>
          <cell r="N10105" t="str">
            <v>非竟销品</v>
          </cell>
          <cell r="O10105" t="str">
            <v>滞销</v>
          </cell>
          <cell r="P10105" t="str">
            <v/>
          </cell>
          <cell r="Q10105" t="str">
            <v>目录外</v>
          </cell>
          <cell r="R10105" t="str">
            <v>淘汰</v>
          </cell>
          <cell r="S10105" t="str">
            <v>常规商品</v>
          </cell>
          <cell r="T10105" t="str">
            <v>普通商品</v>
          </cell>
          <cell r="U10105" t="str">
            <v>首批铺底，月结</v>
          </cell>
          <cell r="V10105">
            <v>4004</v>
          </cell>
          <cell r="W10105" t="str">
            <v>赖习敏</v>
          </cell>
          <cell r="X10105" t="str">
            <v/>
          </cell>
          <cell r="Y10105" t="str">
            <v/>
          </cell>
          <cell r="Z10105">
            <v>41.44</v>
          </cell>
          <cell r="AA10105">
            <v>64530</v>
          </cell>
          <cell r="AB10105" t="str">
            <v>成都天康源生物科技有限公司</v>
          </cell>
          <cell r="AC10105">
            <v>168</v>
          </cell>
        </row>
        <row r="10106">
          <cell r="A10106">
            <v>147402</v>
          </cell>
          <cell r="B10106" t="str">
            <v>善存维生素C加E软胶囊</v>
          </cell>
          <cell r="C10106" t="str">
            <v>24g(0.4gx60粒)</v>
          </cell>
          <cell r="D10106" t="str">
            <v>惠氏制药有限公司</v>
          </cell>
          <cell r="E10106" t="str">
            <v>盒</v>
          </cell>
          <cell r="F10106">
            <v>3</v>
          </cell>
          <cell r="G10106" t="str">
            <v>保健食品</v>
          </cell>
          <cell r="H10106">
            <v>302</v>
          </cell>
          <cell r="I10106" t="str">
            <v>补充维生素类保健食品</v>
          </cell>
          <cell r="J10106">
            <v>30203</v>
          </cell>
          <cell r="K10106" t="str">
            <v>补充多种维生素保健食品</v>
          </cell>
          <cell r="L10106">
            <v>0.16</v>
          </cell>
          <cell r="M10106" t="str">
            <v>中</v>
          </cell>
          <cell r="N10106" t="str">
            <v>非竟销品</v>
          </cell>
          <cell r="O10106" t="str">
            <v>滞销</v>
          </cell>
          <cell r="P10106" t="str">
            <v/>
          </cell>
          <cell r="Q10106" t="str">
            <v>零售目录</v>
          </cell>
          <cell r="R10106" t="str">
            <v>在营</v>
          </cell>
          <cell r="S10106" t="str">
            <v>常规商品</v>
          </cell>
          <cell r="T10106" t="str">
            <v/>
          </cell>
          <cell r="U10106" t="str">
            <v/>
          </cell>
        </row>
        <row r="10106">
          <cell r="W10106" t="str">
            <v/>
          </cell>
          <cell r="X10106" t="str">
            <v>内服</v>
          </cell>
          <cell r="Y10106" t="str">
            <v/>
          </cell>
          <cell r="Z10106">
            <v>55.2</v>
          </cell>
          <cell r="AA10106">
            <v>18036</v>
          </cell>
          <cell r="AB10106" t="str">
            <v>重庆医药集团四川医药有限公司（四川康百年药业有限公司）</v>
          </cell>
          <cell r="AC10106">
            <v>138</v>
          </cell>
        </row>
        <row r="10107">
          <cell r="A10107">
            <v>147426</v>
          </cell>
          <cell r="B10107" t="str">
            <v>钙镁片</v>
          </cell>
          <cell r="C10107" t="str">
            <v>1gx60片</v>
          </cell>
          <cell r="D10107" t="str">
            <v>威海紫光科技园有限公司</v>
          </cell>
          <cell r="E10107" t="str">
            <v>瓶</v>
          </cell>
          <cell r="F10107">
            <v>3</v>
          </cell>
          <cell r="G10107" t="str">
            <v>保健食品</v>
          </cell>
          <cell r="H10107">
            <v>302</v>
          </cell>
          <cell r="I10107" t="str">
            <v>补充维生素类保健食品</v>
          </cell>
          <cell r="J10107">
            <v>30210</v>
          </cell>
          <cell r="K10107" t="str">
            <v>补充多种矿物质类保健食品</v>
          </cell>
          <cell r="L10107">
            <v>0.16</v>
          </cell>
          <cell r="M10107" t="str">
            <v>中</v>
          </cell>
          <cell r="N10107" t="str">
            <v>非竟销品</v>
          </cell>
          <cell r="O10107" t="str">
            <v>滞销</v>
          </cell>
          <cell r="P10107" t="str">
            <v/>
          </cell>
          <cell r="Q10107" t="str">
            <v>目录外</v>
          </cell>
          <cell r="R10107" t="str">
            <v>淘汰</v>
          </cell>
          <cell r="S10107" t="str">
            <v>常规商品</v>
          </cell>
          <cell r="T10107" t="str">
            <v>名厂商品</v>
          </cell>
          <cell r="U10107" t="str">
            <v>首批铺底，月结</v>
          </cell>
          <cell r="V10107">
            <v>4004</v>
          </cell>
          <cell r="W10107" t="str">
            <v>赖习敏</v>
          </cell>
          <cell r="X10107" t="str">
            <v>内服</v>
          </cell>
          <cell r="Y10107" t="str">
            <v/>
          </cell>
          <cell r="Z10107">
            <v>33.04</v>
          </cell>
          <cell r="AA10107">
            <v>64530</v>
          </cell>
          <cell r="AB10107" t="str">
            <v>成都天康源生物科技有限公司</v>
          </cell>
          <cell r="AC10107">
            <v>118</v>
          </cell>
        </row>
        <row r="10108">
          <cell r="A10108">
            <v>148082</v>
          </cell>
          <cell r="B10108" t="str">
            <v>康百力钙+D口嚼片</v>
          </cell>
          <cell r="C10108" t="str">
            <v>1500mg×100片/瓶</v>
          </cell>
          <cell r="D10108" t="str">
            <v>美国乐可斯药业有限公司</v>
          </cell>
          <cell r="E10108" t="str">
            <v>瓶</v>
          </cell>
          <cell r="F10108">
            <v>3</v>
          </cell>
          <cell r="G10108" t="str">
            <v>保健食品</v>
          </cell>
          <cell r="H10108">
            <v>302</v>
          </cell>
          <cell r="I10108" t="str">
            <v>补充维生素类保健食品</v>
          </cell>
          <cell r="J10108">
            <v>30205</v>
          </cell>
          <cell r="K10108" t="str">
            <v>其他补充维生素类保健食品</v>
          </cell>
          <cell r="L10108">
            <v>0.16</v>
          </cell>
          <cell r="M10108" t="str">
            <v>高</v>
          </cell>
          <cell r="N10108" t="str">
            <v>非竟销品</v>
          </cell>
          <cell r="O10108" t="str">
            <v/>
          </cell>
          <cell r="P10108" t="str">
            <v/>
          </cell>
          <cell r="Q10108" t="str">
            <v>目录外</v>
          </cell>
          <cell r="R10108" t="str">
            <v>淘汰</v>
          </cell>
          <cell r="S10108" t="str">
            <v>常规商品</v>
          </cell>
          <cell r="T10108" t="str">
            <v>普通商品</v>
          </cell>
          <cell r="U10108" t="str">
            <v>实销月结      </v>
          </cell>
          <cell r="V10108">
            <v>4004</v>
          </cell>
          <cell r="W10108" t="str">
            <v>赖习敏</v>
          </cell>
          <cell r="X10108" t="str">
            <v>内服</v>
          </cell>
          <cell r="Y10108" t="str">
            <v/>
          </cell>
          <cell r="Z10108">
            <v>75.62</v>
          </cell>
        </row>
        <row r="10108">
          <cell r="AB10108" t="str">
            <v/>
          </cell>
          <cell r="AC10108">
            <v>199</v>
          </cell>
        </row>
        <row r="10109">
          <cell r="A10109">
            <v>148095</v>
          </cell>
          <cell r="B10109" t="str">
            <v>美力生牌液体钙软胶囊</v>
          </cell>
          <cell r="C10109" t="str">
            <v>1580mg×100粒/瓶</v>
          </cell>
          <cell r="D10109" t="str">
            <v>美力生制药集团有限公司</v>
          </cell>
          <cell r="E10109" t="str">
            <v>瓶</v>
          </cell>
          <cell r="F10109">
            <v>3</v>
          </cell>
          <cell r="G10109" t="str">
            <v>保健食品</v>
          </cell>
          <cell r="H10109">
            <v>302</v>
          </cell>
          <cell r="I10109" t="str">
            <v>补充维生素类保健食品</v>
          </cell>
          <cell r="J10109">
            <v>30206</v>
          </cell>
          <cell r="K10109" t="str">
            <v>补钙类保健食品</v>
          </cell>
          <cell r="L10109">
            <v>0.16</v>
          </cell>
          <cell r="M10109" t="str">
            <v>高</v>
          </cell>
          <cell r="N10109" t="str">
            <v>非竟销品</v>
          </cell>
          <cell r="O10109" t="str">
            <v/>
          </cell>
          <cell r="P10109" t="str">
            <v/>
          </cell>
          <cell r="Q10109" t="str">
            <v>目录外</v>
          </cell>
          <cell r="R10109" t="str">
            <v>淘汰</v>
          </cell>
          <cell r="S10109" t="str">
            <v>常规商品</v>
          </cell>
          <cell r="T10109" t="str">
            <v>普通商品</v>
          </cell>
          <cell r="U10109" t="str">
            <v>实销月结      </v>
          </cell>
          <cell r="V10109">
            <v>4004</v>
          </cell>
          <cell r="W10109" t="str">
            <v>赖习敏</v>
          </cell>
          <cell r="X10109" t="str">
            <v>内服</v>
          </cell>
          <cell r="Y10109" t="str">
            <v/>
          </cell>
          <cell r="Z10109">
            <v>75.62</v>
          </cell>
        </row>
        <row r="10109">
          <cell r="AB10109" t="str">
            <v/>
          </cell>
          <cell r="AC10109">
            <v>199</v>
          </cell>
        </row>
        <row r="10110">
          <cell r="A10110">
            <v>151432</v>
          </cell>
          <cell r="B10110" t="str">
            <v>京儿铁颗粒</v>
          </cell>
          <cell r="C10110" t="str">
            <v>1gx20袋</v>
          </cell>
          <cell r="D10110" t="str">
            <v>仙乐健康科技股份有限公司</v>
          </cell>
          <cell r="E10110" t="str">
            <v>盒</v>
          </cell>
          <cell r="F10110">
            <v>3</v>
          </cell>
          <cell r="G10110" t="str">
            <v>保健食品</v>
          </cell>
          <cell r="H10110">
            <v>302</v>
          </cell>
          <cell r="I10110" t="str">
            <v>补充维生素类保健食品</v>
          </cell>
          <cell r="J10110">
            <v>30206</v>
          </cell>
          <cell r="K10110" t="str">
            <v>补钙类保健食品</v>
          </cell>
          <cell r="L10110">
            <v>0.16</v>
          </cell>
          <cell r="M10110" t="str">
            <v>中</v>
          </cell>
          <cell r="N10110" t="str">
            <v>非竟销品</v>
          </cell>
          <cell r="O10110" t="str">
            <v>滞销</v>
          </cell>
          <cell r="P10110" t="str">
            <v/>
          </cell>
          <cell r="Q10110" t="str">
            <v>目录外</v>
          </cell>
          <cell r="R10110" t="str">
            <v>淘汰</v>
          </cell>
          <cell r="S10110" t="str">
            <v>常规商品</v>
          </cell>
          <cell r="T10110" t="str">
            <v>普通商品</v>
          </cell>
          <cell r="U10110" t="str">
            <v>电汇    预付款</v>
          </cell>
          <cell r="V10110">
            <v>4004</v>
          </cell>
          <cell r="W10110" t="str">
            <v>赖习敏</v>
          </cell>
          <cell r="X10110" t="str">
            <v>内服</v>
          </cell>
          <cell r="Y10110" t="str">
            <v/>
          </cell>
          <cell r="Z10110">
            <v>49</v>
          </cell>
          <cell r="AA10110">
            <v>88729</v>
          </cell>
          <cell r="AB10110" t="str">
            <v>四川给力多科技有限公司</v>
          </cell>
          <cell r="AC10110">
            <v>88</v>
          </cell>
        </row>
        <row r="10111">
          <cell r="A10111">
            <v>151441</v>
          </cell>
          <cell r="B10111" t="str">
            <v>京儿钙颗粒</v>
          </cell>
          <cell r="C10111" t="str">
            <v>2gx20袋</v>
          </cell>
          <cell r="D10111" t="str">
            <v>仙乐健康科技股份有限公司</v>
          </cell>
          <cell r="E10111" t="str">
            <v>盒</v>
          </cell>
          <cell r="F10111">
            <v>3</v>
          </cell>
          <cell r="G10111" t="str">
            <v>保健食品</v>
          </cell>
          <cell r="H10111">
            <v>302</v>
          </cell>
          <cell r="I10111" t="str">
            <v>补充维生素类保健食品</v>
          </cell>
          <cell r="J10111">
            <v>30206</v>
          </cell>
          <cell r="K10111" t="str">
            <v>补钙类保健食品</v>
          </cell>
          <cell r="L10111">
            <v>0.16</v>
          </cell>
          <cell r="M10111" t="str">
            <v>中</v>
          </cell>
          <cell r="N10111" t="str">
            <v>非竟销品</v>
          </cell>
          <cell r="O10111" t="str">
            <v>滞销</v>
          </cell>
          <cell r="P10111" t="str">
            <v/>
          </cell>
          <cell r="Q10111" t="str">
            <v>目录外</v>
          </cell>
          <cell r="R10111" t="str">
            <v>淘汰</v>
          </cell>
          <cell r="S10111" t="str">
            <v>常规商品</v>
          </cell>
          <cell r="T10111" t="str">
            <v>普通商品</v>
          </cell>
          <cell r="U10111" t="str">
            <v>电汇    预付款</v>
          </cell>
          <cell r="V10111">
            <v>4004</v>
          </cell>
          <cell r="W10111" t="str">
            <v>赖习敏</v>
          </cell>
          <cell r="X10111" t="str">
            <v>内服</v>
          </cell>
          <cell r="Y10111" t="str">
            <v/>
          </cell>
          <cell r="Z10111">
            <v>49</v>
          </cell>
          <cell r="AA10111">
            <v>88729</v>
          </cell>
          <cell r="AB10111" t="str">
            <v>四川给力多科技有限公司</v>
          </cell>
          <cell r="AC10111">
            <v>88</v>
          </cell>
        </row>
        <row r="10112">
          <cell r="A10112">
            <v>151442</v>
          </cell>
          <cell r="B10112" t="str">
            <v>京儿锌颗粒</v>
          </cell>
          <cell r="C10112" t="str">
            <v>1gx20袋</v>
          </cell>
          <cell r="D10112" t="str">
            <v>仙乐健康科技股份有限公司</v>
          </cell>
          <cell r="E10112" t="str">
            <v>盒</v>
          </cell>
          <cell r="F10112">
            <v>3</v>
          </cell>
          <cell r="G10112" t="str">
            <v>保健食品</v>
          </cell>
          <cell r="H10112">
            <v>302</v>
          </cell>
          <cell r="I10112" t="str">
            <v>补充维生素类保健食品</v>
          </cell>
          <cell r="J10112">
            <v>30207</v>
          </cell>
          <cell r="K10112" t="str">
            <v>补铁类保健食品</v>
          </cell>
          <cell r="L10112">
            <v>0.16</v>
          </cell>
          <cell r="M10112" t="str">
            <v>中</v>
          </cell>
          <cell r="N10112" t="str">
            <v>非竟销品</v>
          </cell>
          <cell r="O10112" t="str">
            <v>滞销</v>
          </cell>
          <cell r="P10112" t="str">
            <v/>
          </cell>
          <cell r="Q10112" t="str">
            <v>目录外</v>
          </cell>
          <cell r="R10112" t="str">
            <v>淘汰</v>
          </cell>
          <cell r="S10112" t="str">
            <v>常规商品</v>
          </cell>
          <cell r="T10112" t="str">
            <v>普通商品</v>
          </cell>
          <cell r="U10112" t="str">
            <v>电汇    预付款</v>
          </cell>
          <cell r="V10112">
            <v>4004</v>
          </cell>
          <cell r="W10112" t="str">
            <v>赖习敏</v>
          </cell>
          <cell r="X10112" t="str">
            <v>内服</v>
          </cell>
          <cell r="Y10112" t="str">
            <v/>
          </cell>
          <cell r="Z10112">
            <v>49</v>
          </cell>
          <cell r="AA10112">
            <v>88729</v>
          </cell>
          <cell r="AB10112" t="str">
            <v>四川给力多科技有限公司</v>
          </cell>
          <cell r="AC10112">
            <v>88</v>
          </cell>
        </row>
        <row r="10113">
          <cell r="A10113">
            <v>153140</v>
          </cell>
          <cell r="B10113" t="str">
            <v>液体钙软胶囊</v>
          </cell>
          <cell r="C10113" t="str">
            <v>1000mgx200粒x2瓶</v>
          </cell>
          <cell r="D10113" t="str">
            <v>汤臣倍健股份有限公司(原广东汤臣倍健生物科技)</v>
          </cell>
          <cell r="E10113" t="str">
            <v>盒</v>
          </cell>
          <cell r="F10113">
            <v>3</v>
          </cell>
          <cell r="G10113" t="str">
            <v>保健食品</v>
          </cell>
          <cell r="H10113">
            <v>302</v>
          </cell>
          <cell r="I10113" t="str">
            <v>补充维生素类保健食品</v>
          </cell>
          <cell r="J10113">
            <v>30206</v>
          </cell>
          <cell r="K10113" t="str">
            <v>补钙类保健食品</v>
          </cell>
          <cell r="L10113">
            <v>0.16</v>
          </cell>
          <cell r="M10113" t="str">
            <v>高</v>
          </cell>
          <cell r="N10113" t="str">
            <v>非竟销品</v>
          </cell>
          <cell r="O10113" t="str">
            <v>滞销</v>
          </cell>
          <cell r="P10113" t="str">
            <v/>
          </cell>
          <cell r="Q10113" t="str">
            <v>川太极特殊目录</v>
          </cell>
          <cell r="R10113" t="str">
            <v>在营</v>
          </cell>
          <cell r="S10113" t="str">
            <v>常规商品</v>
          </cell>
          <cell r="T10113" t="str">
            <v>广告商品</v>
          </cell>
          <cell r="U10113" t="str">
            <v>电汇     资信15万   月结</v>
          </cell>
          <cell r="V10113">
            <v>4004</v>
          </cell>
          <cell r="W10113" t="str">
            <v>赖习敏</v>
          </cell>
          <cell r="X10113" t="str">
            <v>内服</v>
          </cell>
          <cell r="Y10113" t="str">
            <v/>
          </cell>
          <cell r="Z10113">
            <v>82.793</v>
          </cell>
          <cell r="AA10113">
            <v>25495</v>
          </cell>
          <cell r="AB10113" t="str">
            <v>重庆市康微保健品有限公司</v>
          </cell>
          <cell r="AC10113">
            <v>216</v>
          </cell>
        </row>
        <row r="10114">
          <cell r="A10114">
            <v>153799</v>
          </cell>
          <cell r="B10114" t="str">
            <v>钙尔奇牌维生素D钙软胶囊</v>
          </cell>
          <cell r="C10114" t="str">
            <v>166g(1gx110粒+1gx28粒x2瓶)</v>
          </cell>
          <cell r="D10114" t="str">
            <v>广东千林健康产业有限公司</v>
          </cell>
          <cell r="E10114" t="str">
            <v>盒</v>
          </cell>
          <cell r="F10114">
            <v>3</v>
          </cell>
          <cell r="G10114" t="str">
            <v>保健食品</v>
          </cell>
          <cell r="H10114">
            <v>302</v>
          </cell>
          <cell r="I10114" t="str">
            <v>补充维生素类保健食品</v>
          </cell>
          <cell r="J10114">
            <v>30205</v>
          </cell>
          <cell r="K10114" t="str">
            <v>其他补充维生素类保健食品</v>
          </cell>
          <cell r="L10114">
            <v>0.16</v>
          </cell>
          <cell r="M10114" t="str">
            <v>中</v>
          </cell>
          <cell r="N10114" t="str">
            <v>非竟销品</v>
          </cell>
          <cell r="O10114" t="str">
            <v>一般</v>
          </cell>
          <cell r="P10114" t="str">
            <v>是</v>
          </cell>
          <cell r="Q10114" t="str">
            <v>零售目录</v>
          </cell>
          <cell r="R10114" t="str">
            <v>在营</v>
          </cell>
          <cell r="S10114" t="str">
            <v>常规商品</v>
          </cell>
          <cell r="T10114" t="str">
            <v>普通商品</v>
          </cell>
          <cell r="U10114" t="str">
            <v>电汇   三个月承兑    60天账期</v>
          </cell>
          <cell r="V10114">
            <v>4004</v>
          </cell>
          <cell r="W10114" t="str">
            <v>赖习敏</v>
          </cell>
          <cell r="X10114" t="str">
            <v>内服</v>
          </cell>
          <cell r="Y10114" t="str">
            <v/>
          </cell>
          <cell r="Z10114">
            <v>67.6</v>
          </cell>
          <cell r="AA10114">
            <v>5</v>
          </cell>
          <cell r="AB10114" t="str">
            <v>成都西部医药经营有限公司</v>
          </cell>
          <cell r="AC10114">
            <v>169</v>
          </cell>
        </row>
        <row r="10115">
          <cell r="A10115">
            <v>157606</v>
          </cell>
          <cell r="B10115" t="str">
            <v>维生素C软糖 </v>
          </cell>
          <cell r="C10115" t="str">
            <v>75g（2.5gx30粒）</v>
          </cell>
          <cell r="D10115" t="str">
            <v>仙乐健康科技股份有限公司</v>
          </cell>
          <cell r="E10115" t="str">
            <v>盒</v>
          </cell>
          <cell r="F10115">
            <v>3</v>
          </cell>
          <cell r="G10115" t="str">
            <v>保健食品</v>
          </cell>
          <cell r="H10115">
            <v>302</v>
          </cell>
          <cell r="I10115" t="str">
            <v>补充维生素类保健食品</v>
          </cell>
          <cell r="J10115">
            <v>30201</v>
          </cell>
          <cell r="K10115" t="str">
            <v>补充维C类保健食品</v>
          </cell>
          <cell r="L10115">
            <v>0.16</v>
          </cell>
          <cell r="M10115" t="str">
            <v>低</v>
          </cell>
          <cell r="N10115" t="str">
            <v>非竟销品</v>
          </cell>
          <cell r="O10115" t="str">
            <v>滞销</v>
          </cell>
          <cell r="P10115" t="str">
            <v/>
          </cell>
          <cell r="Q10115" t="str">
            <v>目录外</v>
          </cell>
          <cell r="R10115" t="str">
            <v>淘汰</v>
          </cell>
          <cell r="S10115" t="str">
            <v>常规商品</v>
          </cell>
          <cell r="T10115" t="str">
            <v>广告商品</v>
          </cell>
          <cell r="U10115" t="str">
            <v/>
          </cell>
        </row>
        <row r="10115">
          <cell r="W10115" t="str">
            <v/>
          </cell>
          <cell r="X10115" t="str">
            <v>内服</v>
          </cell>
          <cell r="Y10115" t="str">
            <v/>
          </cell>
          <cell r="Z10115">
            <v>24</v>
          </cell>
          <cell r="AA10115">
            <v>93883</v>
          </cell>
          <cell r="AB10115" t="str">
            <v>四川佰正商贸有限公司</v>
          </cell>
          <cell r="AC10115">
            <v>58</v>
          </cell>
        </row>
        <row r="10116">
          <cell r="A10116">
            <v>157607</v>
          </cell>
          <cell r="B10116" t="str">
            <v>维生素C软糖</v>
          </cell>
          <cell r="C10116" t="str">
            <v>150g（2.5gx60粒）</v>
          </cell>
          <cell r="D10116" t="str">
            <v>仙乐健康科技股份有限公司</v>
          </cell>
          <cell r="E10116" t="str">
            <v>盒</v>
          </cell>
          <cell r="F10116">
            <v>3</v>
          </cell>
          <cell r="G10116" t="str">
            <v>保健食品</v>
          </cell>
          <cell r="H10116">
            <v>302</v>
          </cell>
          <cell r="I10116" t="str">
            <v>补充维生素类保健食品</v>
          </cell>
          <cell r="J10116">
            <v>30201</v>
          </cell>
          <cell r="K10116" t="str">
            <v>补充维C类保健食品</v>
          </cell>
          <cell r="L10116">
            <v>0.16</v>
          </cell>
          <cell r="M10116" t="str">
            <v>低</v>
          </cell>
          <cell r="N10116" t="str">
            <v>非竟销品</v>
          </cell>
          <cell r="O10116" t="str">
            <v>滞销</v>
          </cell>
          <cell r="P10116" t="str">
            <v/>
          </cell>
          <cell r="Q10116" t="str">
            <v>目录外</v>
          </cell>
          <cell r="R10116" t="str">
            <v>淘汰</v>
          </cell>
          <cell r="S10116" t="str">
            <v>常规商品</v>
          </cell>
          <cell r="T10116" t="str">
            <v>广告商品</v>
          </cell>
          <cell r="U10116" t="str">
            <v/>
          </cell>
        </row>
        <row r="10116">
          <cell r="W10116" t="str">
            <v/>
          </cell>
          <cell r="X10116" t="str">
            <v>内服</v>
          </cell>
          <cell r="Y10116" t="str">
            <v/>
          </cell>
          <cell r="Z10116">
            <v>39</v>
          </cell>
          <cell r="AA10116">
            <v>93883</v>
          </cell>
          <cell r="AB10116" t="str">
            <v>四川佰正商贸有限公司</v>
          </cell>
          <cell r="AC10116">
            <v>88</v>
          </cell>
        </row>
        <row r="10117">
          <cell r="A10117">
            <v>157608</v>
          </cell>
          <cell r="B10117" t="str">
            <v>维生素AD软糖</v>
          </cell>
          <cell r="C10117" t="str">
            <v>75g(2.5gx30粒)</v>
          </cell>
          <cell r="D10117" t="str">
            <v>仙乐健康科技股份有限公司</v>
          </cell>
          <cell r="E10117" t="str">
            <v>盒</v>
          </cell>
          <cell r="F10117">
            <v>3</v>
          </cell>
          <cell r="G10117" t="str">
            <v>保健食品</v>
          </cell>
          <cell r="H10117">
            <v>302</v>
          </cell>
          <cell r="I10117" t="str">
            <v>补充维生素类保健食品</v>
          </cell>
          <cell r="J10117">
            <v>30203</v>
          </cell>
          <cell r="K10117" t="str">
            <v>补充多种维生素保健食品</v>
          </cell>
          <cell r="L10117">
            <v>0.16</v>
          </cell>
          <cell r="M10117" t="str">
            <v>低</v>
          </cell>
          <cell r="N10117" t="str">
            <v>非竟销品</v>
          </cell>
          <cell r="O10117" t="str">
            <v>滞销</v>
          </cell>
          <cell r="P10117" t="str">
            <v/>
          </cell>
          <cell r="Q10117" t="str">
            <v>目录外</v>
          </cell>
          <cell r="R10117" t="str">
            <v>淘汰</v>
          </cell>
          <cell r="S10117" t="str">
            <v>常规商品</v>
          </cell>
          <cell r="T10117" t="str">
            <v>品牌商品</v>
          </cell>
          <cell r="U10117" t="str">
            <v/>
          </cell>
        </row>
        <row r="10117">
          <cell r="W10117" t="str">
            <v/>
          </cell>
          <cell r="X10117" t="str">
            <v>内服</v>
          </cell>
          <cell r="Y10117" t="str">
            <v/>
          </cell>
          <cell r="Z10117">
            <v>24</v>
          </cell>
          <cell r="AA10117">
            <v>93883</v>
          </cell>
          <cell r="AB10117" t="str">
            <v>四川佰正商贸有限公司</v>
          </cell>
          <cell r="AC10117">
            <v>58</v>
          </cell>
        </row>
        <row r="10118">
          <cell r="A10118">
            <v>157609</v>
          </cell>
          <cell r="B10118" t="str">
            <v>钙软糖</v>
          </cell>
          <cell r="C10118" t="str">
            <v>168g（2.8gx60粒）</v>
          </cell>
          <cell r="D10118" t="str">
            <v>仙乐健康科技股份有限公司</v>
          </cell>
          <cell r="E10118" t="str">
            <v>盒</v>
          </cell>
          <cell r="F10118">
            <v>3</v>
          </cell>
          <cell r="G10118" t="str">
            <v>保健食品</v>
          </cell>
          <cell r="H10118">
            <v>302</v>
          </cell>
          <cell r="I10118" t="str">
            <v>补充维生素类保健食品</v>
          </cell>
          <cell r="J10118">
            <v>30206</v>
          </cell>
          <cell r="K10118" t="str">
            <v>补钙类保健食品</v>
          </cell>
          <cell r="L10118">
            <v>0.16</v>
          </cell>
          <cell r="M10118" t="str">
            <v>中</v>
          </cell>
          <cell r="N10118" t="str">
            <v>非竟销品</v>
          </cell>
          <cell r="O10118" t="str">
            <v>滞销</v>
          </cell>
          <cell r="P10118" t="str">
            <v/>
          </cell>
          <cell r="Q10118" t="str">
            <v>目录外</v>
          </cell>
          <cell r="R10118" t="str">
            <v>淘汰</v>
          </cell>
          <cell r="S10118" t="str">
            <v>常规商品</v>
          </cell>
          <cell r="T10118" t="str">
            <v>名厂商品</v>
          </cell>
          <cell r="U10118" t="str">
            <v/>
          </cell>
        </row>
        <row r="10118">
          <cell r="W10118" t="str">
            <v/>
          </cell>
          <cell r="X10118" t="str">
            <v>内服</v>
          </cell>
          <cell r="Y10118" t="str">
            <v/>
          </cell>
          <cell r="Z10118">
            <v>39</v>
          </cell>
          <cell r="AA10118">
            <v>93883</v>
          </cell>
          <cell r="AB10118" t="str">
            <v>四川佰正商贸有限公司</v>
          </cell>
          <cell r="AC10118">
            <v>88</v>
          </cell>
        </row>
        <row r="10119">
          <cell r="A10119">
            <v>157611</v>
          </cell>
          <cell r="B10119" t="str">
            <v>维生素AD软糖</v>
          </cell>
          <cell r="C10119" t="str">
            <v>150g(2.5x60粒）</v>
          </cell>
          <cell r="D10119" t="str">
            <v>仙乐健康科技股份有限公司</v>
          </cell>
          <cell r="E10119" t="str">
            <v>盒</v>
          </cell>
          <cell r="F10119">
            <v>3</v>
          </cell>
          <cell r="G10119" t="str">
            <v>保健食品</v>
          </cell>
          <cell r="H10119">
            <v>302</v>
          </cell>
          <cell r="I10119" t="str">
            <v>补充维生素类保健食品</v>
          </cell>
          <cell r="J10119">
            <v>30203</v>
          </cell>
          <cell r="K10119" t="str">
            <v>补充多种维生素保健食品</v>
          </cell>
          <cell r="L10119">
            <v>0.16</v>
          </cell>
          <cell r="M10119" t="str">
            <v>低</v>
          </cell>
          <cell r="N10119" t="str">
            <v>非竟销品</v>
          </cell>
          <cell r="O10119" t="str">
            <v>滞销</v>
          </cell>
          <cell r="P10119" t="str">
            <v/>
          </cell>
          <cell r="Q10119" t="str">
            <v>目录外</v>
          </cell>
          <cell r="R10119" t="str">
            <v>淘汰</v>
          </cell>
          <cell r="S10119" t="str">
            <v>常规商品</v>
          </cell>
          <cell r="T10119" t="str">
            <v>品牌商品</v>
          </cell>
          <cell r="U10119" t="str">
            <v/>
          </cell>
        </row>
        <row r="10119">
          <cell r="W10119" t="str">
            <v/>
          </cell>
          <cell r="X10119" t="str">
            <v>内服</v>
          </cell>
          <cell r="Y10119" t="str">
            <v/>
          </cell>
          <cell r="Z10119">
            <v>39</v>
          </cell>
          <cell r="AA10119">
            <v>93883</v>
          </cell>
          <cell r="AB10119" t="str">
            <v>四川佰正商贸有限公司</v>
          </cell>
          <cell r="AC10119">
            <v>88</v>
          </cell>
        </row>
        <row r="10120">
          <cell r="A10120">
            <v>157612</v>
          </cell>
          <cell r="B10120" t="str">
            <v>钙软糖</v>
          </cell>
          <cell r="C10120" t="str">
            <v>84g（2.8gx30粒）</v>
          </cell>
          <cell r="D10120" t="str">
            <v>仙乐健康科技股份有限公司</v>
          </cell>
          <cell r="E10120" t="str">
            <v>盒</v>
          </cell>
          <cell r="F10120">
            <v>3</v>
          </cell>
          <cell r="G10120" t="str">
            <v>保健食品</v>
          </cell>
          <cell r="H10120">
            <v>302</v>
          </cell>
          <cell r="I10120" t="str">
            <v>补充维生素类保健食品</v>
          </cell>
          <cell r="J10120">
            <v>30206</v>
          </cell>
          <cell r="K10120" t="str">
            <v>补钙类保健食品</v>
          </cell>
          <cell r="L10120">
            <v>0.16</v>
          </cell>
          <cell r="M10120" t="str">
            <v>低</v>
          </cell>
          <cell r="N10120" t="str">
            <v>非竟销品</v>
          </cell>
          <cell r="O10120" t="str">
            <v>滞销</v>
          </cell>
          <cell r="P10120" t="str">
            <v/>
          </cell>
          <cell r="Q10120" t="str">
            <v>目录外</v>
          </cell>
          <cell r="R10120" t="str">
            <v>淘汰</v>
          </cell>
          <cell r="S10120" t="str">
            <v>常规商品</v>
          </cell>
          <cell r="T10120" t="str">
            <v>名厂商品</v>
          </cell>
          <cell r="U10120" t="str">
            <v/>
          </cell>
        </row>
        <row r="10120">
          <cell r="W10120" t="str">
            <v/>
          </cell>
          <cell r="X10120" t="str">
            <v>内服</v>
          </cell>
          <cell r="Y10120" t="str">
            <v/>
          </cell>
          <cell r="Z10120">
            <v>24</v>
          </cell>
          <cell r="AA10120">
            <v>93883</v>
          </cell>
          <cell r="AB10120" t="str">
            <v>四川佰正商贸有限公司</v>
          </cell>
          <cell r="AC10120">
            <v>58</v>
          </cell>
        </row>
        <row r="10121">
          <cell r="A10121">
            <v>159502</v>
          </cell>
          <cell r="B10121" t="str">
            <v>钙软糖</v>
          </cell>
          <cell r="C10121" t="str">
            <v>33.6g（2.8gx12粒）</v>
          </cell>
          <cell r="D10121" t="str">
            <v>仙乐健康科技股份有限公司</v>
          </cell>
          <cell r="E10121" t="str">
            <v>盒</v>
          </cell>
          <cell r="F10121">
            <v>3</v>
          </cell>
          <cell r="G10121" t="str">
            <v>保健食品</v>
          </cell>
          <cell r="H10121">
            <v>302</v>
          </cell>
          <cell r="I10121" t="str">
            <v>补充维生素类保健食品</v>
          </cell>
          <cell r="J10121">
            <v>30206</v>
          </cell>
          <cell r="K10121" t="str">
            <v>补钙类保健食品</v>
          </cell>
          <cell r="L10121">
            <v>0.16</v>
          </cell>
          <cell r="M10121" t="str">
            <v>低</v>
          </cell>
          <cell r="N10121" t="str">
            <v>非竟销品</v>
          </cell>
          <cell r="O10121" t="str">
            <v>滞销</v>
          </cell>
          <cell r="P10121" t="str">
            <v/>
          </cell>
          <cell r="Q10121" t="str">
            <v>目录外</v>
          </cell>
          <cell r="R10121" t="str">
            <v>淘汰</v>
          </cell>
          <cell r="S10121" t="str">
            <v>快销商品</v>
          </cell>
          <cell r="T10121" t="str">
            <v>名厂商品</v>
          </cell>
          <cell r="U10121" t="str">
            <v/>
          </cell>
        </row>
        <row r="10121">
          <cell r="W10121" t="str">
            <v/>
          </cell>
          <cell r="X10121" t="str">
            <v>内服</v>
          </cell>
          <cell r="Y10121" t="str">
            <v/>
          </cell>
          <cell r="Z10121">
            <v>9.9</v>
          </cell>
          <cell r="AA10121">
            <v>93883</v>
          </cell>
          <cell r="AB10121" t="str">
            <v>四川佰正商贸有限公司</v>
          </cell>
          <cell r="AC10121">
            <v>24.8</v>
          </cell>
        </row>
        <row r="10122">
          <cell r="A10122">
            <v>159504</v>
          </cell>
          <cell r="B10122" t="str">
            <v>维生素AD软糖</v>
          </cell>
          <cell r="C10122" t="str">
            <v>30g（2.5gx12粒）</v>
          </cell>
          <cell r="D10122" t="str">
            <v>仙乐健康科技股份有限公司</v>
          </cell>
          <cell r="E10122" t="str">
            <v>盒</v>
          </cell>
          <cell r="F10122">
            <v>3</v>
          </cell>
          <cell r="G10122" t="str">
            <v>保健食品</v>
          </cell>
          <cell r="H10122">
            <v>302</v>
          </cell>
          <cell r="I10122" t="str">
            <v>补充维生素类保健食品</v>
          </cell>
          <cell r="J10122">
            <v>30203</v>
          </cell>
          <cell r="K10122" t="str">
            <v>补充多种维生素保健食品</v>
          </cell>
          <cell r="L10122">
            <v>0.16</v>
          </cell>
          <cell r="M10122" t="str">
            <v>低</v>
          </cell>
          <cell r="N10122" t="str">
            <v>非竟销品</v>
          </cell>
          <cell r="O10122" t="str">
            <v>滞销</v>
          </cell>
          <cell r="P10122" t="str">
            <v/>
          </cell>
          <cell r="Q10122" t="str">
            <v>目录外</v>
          </cell>
          <cell r="R10122" t="str">
            <v>淘汰</v>
          </cell>
          <cell r="S10122" t="str">
            <v>快销商品</v>
          </cell>
          <cell r="T10122" t="str">
            <v>品牌商品</v>
          </cell>
          <cell r="U10122" t="str">
            <v/>
          </cell>
        </row>
        <row r="10122">
          <cell r="W10122" t="str">
            <v/>
          </cell>
          <cell r="X10122" t="str">
            <v>内服</v>
          </cell>
          <cell r="Y10122" t="str">
            <v/>
          </cell>
          <cell r="Z10122">
            <v>9.9</v>
          </cell>
          <cell r="AA10122">
            <v>93883</v>
          </cell>
          <cell r="AB10122" t="str">
            <v>四川佰正商贸有限公司</v>
          </cell>
          <cell r="AC10122">
            <v>24.8</v>
          </cell>
        </row>
        <row r="10123">
          <cell r="A10123">
            <v>159505</v>
          </cell>
          <cell r="B10123" t="str">
            <v>维生素C软糖</v>
          </cell>
          <cell r="C10123" t="str">
            <v>30g（2.5gx12粒）</v>
          </cell>
          <cell r="D10123" t="str">
            <v>仙乐健康科技股份有限公司</v>
          </cell>
          <cell r="E10123" t="str">
            <v>盒</v>
          </cell>
          <cell r="F10123">
            <v>3</v>
          </cell>
          <cell r="G10123" t="str">
            <v>保健食品</v>
          </cell>
          <cell r="H10123">
            <v>302</v>
          </cell>
          <cell r="I10123" t="str">
            <v>补充维生素类保健食品</v>
          </cell>
          <cell r="J10123">
            <v>30201</v>
          </cell>
          <cell r="K10123" t="str">
            <v>补充维C类保健食品</v>
          </cell>
          <cell r="L10123">
            <v>0.16</v>
          </cell>
          <cell r="M10123" t="str">
            <v>低</v>
          </cell>
          <cell r="N10123" t="str">
            <v>非竟销品</v>
          </cell>
          <cell r="O10123" t="str">
            <v>滞销</v>
          </cell>
          <cell r="P10123" t="str">
            <v/>
          </cell>
          <cell r="Q10123" t="str">
            <v>目录外</v>
          </cell>
          <cell r="R10123" t="str">
            <v>淘汰</v>
          </cell>
          <cell r="S10123" t="str">
            <v>快销商品</v>
          </cell>
          <cell r="T10123" t="str">
            <v>广告商品</v>
          </cell>
          <cell r="U10123" t="str">
            <v/>
          </cell>
        </row>
        <row r="10123">
          <cell r="W10123" t="str">
            <v/>
          </cell>
          <cell r="X10123" t="str">
            <v>内服</v>
          </cell>
          <cell r="Y10123" t="str">
            <v/>
          </cell>
          <cell r="Z10123">
            <v>12.4</v>
          </cell>
          <cell r="AA10123">
            <v>96819</v>
          </cell>
          <cell r="AB10123" t="str">
            <v>成都新启恒健康咨询有限公司</v>
          </cell>
          <cell r="AC10123">
            <v>24.8</v>
          </cell>
        </row>
        <row r="10124">
          <cell r="A10124">
            <v>161988</v>
          </cell>
          <cell r="B10124" t="str">
            <v>多种维生素矿物质片</v>
          </cell>
          <cell r="C10124" t="str">
            <v>54g（1200mgx45片）（成人）</v>
          </cell>
          <cell r="D10124" t="str">
            <v>汤臣倍健股份有限公司(原广东汤臣倍健生物科技)</v>
          </cell>
          <cell r="E10124" t="str">
            <v>瓶</v>
          </cell>
          <cell r="F10124">
            <v>3</v>
          </cell>
          <cell r="G10124" t="str">
            <v>保健食品</v>
          </cell>
          <cell r="H10124">
            <v>302</v>
          </cell>
          <cell r="I10124" t="str">
            <v>补充维生素类保健食品</v>
          </cell>
          <cell r="J10124">
            <v>30203</v>
          </cell>
          <cell r="K10124" t="str">
            <v>补充多种维生素保健食品</v>
          </cell>
          <cell r="L10124">
            <v>0.16</v>
          </cell>
          <cell r="M10124" t="str">
            <v>中</v>
          </cell>
          <cell r="N10124" t="str">
            <v>非竟销品</v>
          </cell>
          <cell r="O10124" t="str">
            <v>滞销</v>
          </cell>
          <cell r="P10124" t="str">
            <v/>
          </cell>
          <cell r="Q10124" t="str">
            <v>目录外</v>
          </cell>
          <cell r="R10124" t="str">
            <v>淘汰</v>
          </cell>
          <cell r="S10124" t="str">
            <v/>
          </cell>
          <cell r="T10124" t="str">
            <v/>
          </cell>
          <cell r="U10124" t="str">
            <v/>
          </cell>
        </row>
        <row r="10124">
          <cell r="W10124" t="str">
            <v/>
          </cell>
          <cell r="X10124" t="str">
            <v>内服</v>
          </cell>
          <cell r="Y10124" t="str">
            <v/>
          </cell>
          <cell r="Z10124">
            <v>55.2</v>
          </cell>
          <cell r="AA10124">
            <v>83074</v>
          </cell>
          <cell r="AB10124" t="str">
            <v>重庆康智母婴用品有限公司 </v>
          </cell>
          <cell r="AC10124">
            <v>138</v>
          </cell>
        </row>
        <row r="10125">
          <cell r="A10125">
            <v>161990</v>
          </cell>
          <cell r="B10125" t="str">
            <v>天然维生素E软胶囊+维生素C咀嚼片</v>
          </cell>
          <cell r="C10125" t="str">
            <v>76.5g(22.5gx1瓶+54gx1瓶）（橘子味）</v>
          </cell>
          <cell r="D10125" t="str">
            <v>汤臣倍健股份有限公司(原广东汤臣倍健生物科技)</v>
          </cell>
          <cell r="E10125" t="str">
            <v>盒</v>
          </cell>
          <cell r="F10125">
            <v>3</v>
          </cell>
          <cell r="G10125" t="str">
            <v>保健食品</v>
          </cell>
          <cell r="H10125">
            <v>302</v>
          </cell>
          <cell r="I10125" t="str">
            <v>补充维生素类保健食品</v>
          </cell>
          <cell r="J10125">
            <v>30202</v>
          </cell>
          <cell r="K10125" t="str">
            <v>补充维E类保健食品</v>
          </cell>
          <cell r="L10125">
            <v>0.16</v>
          </cell>
          <cell r="M10125" t="str">
            <v>中</v>
          </cell>
          <cell r="N10125" t="str">
            <v>非竟销品</v>
          </cell>
          <cell r="O10125" t="str">
            <v>滞销</v>
          </cell>
          <cell r="P10125" t="str">
            <v/>
          </cell>
          <cell r="Q10125" t="str">
            <v>目录外</v>
          </cell>
          <cell r="R10125" t="str">
            <v>淘汰</v>
          </cell>
          <cell r="S10125" t="str">
            <v/>
          </cell>
          <cell r="T10125" t="str">
            <v/>
          </cell>
          <cell r="U10125" t="str">
            <v/>
          </cell>
        </row>
        <row r="10125">
          <cell r="W10125" t="str">
            <v/>
          </cell>
          <cell r="X10125" t="str">
            <v>内服</v>
          </cell>
          <cell r="Y10125" t="str">
            <v/>
          </cell>
          <cell r="Z10125">
            <v>67.2</v>
          </cell>
          <cell r="AA10125">
            <v>83074</v>
          </cell>
          <cell r="AB10125" t="str">
            <v>重庆康智母婴用品有限公司 </v>
          </cell>
          <cell r="AC10125">
            <v>128</v>
          </cell>
        </row>
        <row r="10126">
          <cell r="A10126">
            <v>161996</v>
          </cell>
          <cell r="B10126" t="str">
            <v>钙铁锌咀嚼片</v>
          </cell>
          <cell r="C10126" t="str">
            <v>78g(1.3gx60片）（儿童型-橘子味）</v>
          </cell>
          <cell r="D10126" t="str">
            <v>广州市佰健生物工程有限公司</v>
          </cell>
          <cell r="E10126" t="str">
            <v>瓶</v>
          </cell>
          <cell r="F10126">
            <v>3</v>
          </cell>
          <cell r="G10126" t="str">
            <v>保健食品</v>
          </cell>
          <cell r="H10126">
            <v>302</v>
          </cell>
          <cell r="I10126" t="str">
            <v>补充维生素类保健食品</v>
          </cell>
          <cell r="J10126">
            <v>30210</v>
          </cell>
          <cell r="K10126" t="str">
            <v>补充多种矿物质类保健食品</v>
          </cell>
          <cell r="L10126">
            <v>0.16</v>
          </cell>
          <cell r="M10126" t="str">
            <v>中</v>
          </cell>
          <cell r="N10126" t="str">
            <v>非竟销品</v>
          </cell>
          <cell r="O10126" t="str">
            <v>滞销</v>
          </cell>
          <cell r="P10126" t="str">
            <v/>
          </cell>
          <cell r="Q10126" t="str">
            <v>目录外</v>
          </cell>
          <cell r="R10126" t="str">
            <v>淘汰</v>
          </cell>
          <cell r="S10126" t="str">
            <v/>
          </cell>
          <cell r="T10126" t="str">
            <v/>
          </cell>
          <cell r="U10126" t="str">
            <v/>
          </cell>
        </row>
        <row r="10126">
          <cell r="W10126" t="str">
            <v/>
          </cell>
          <cell r="X10126" t="str">
            <v>内服</v>
          </cell>
          <cell r="Y10126" t="str">
            <v/>
          </cell>
          <cell r="Z10126">
            <v>51.2</v>
          </cell>
          <cell r="AA10126">
            <v>83074</v>
          </cell>
          <cell r="AB10126" t="str">
            <v>重庆康智母婴用品有限公司 </v>
          </cell>
          <cell r="AC10126">
            <v>128</v>
          </cell>
        </row>
        <row r="10127">
          <cell r="A10127">
            <v>161999</v>
          </cell>
          <cell r="B10127" t="str">
            <v>钙加D软胶囊</v>
          </cell>
          <cell r="C10127" t="str">
            <v>180g（1000mgx90粒x2瓶）</v>
          </cell>
          <cell r="D10127" t="str">
            <v>汤臣倍健股份有限公司(原广东汤臣倍健生物科技)</v>
          </cell>
          <cell r="E10127" t="str">
            <v>盒</v>
          </cell>
          <cell r="F10127">
            <v>3</v>
          </cell>
          <cell r="G10127" t="str">
            <v>保健食品</v>
          </cell>
          <cell r="H10127">
            <v>302</v>
          </cell>
          <cell r="I10127" t="str">
            <v>补充维生素类保健食品</v>
          </cell>
          <cell r="J10127">
            <v>30205</v>
          </cell>
          <cell r="K10127" t="str">
            <v>其他补充维生素类保健食品</v>
          </cell>
          <cell r="L10127">
            <v>0.16</v>
          </cell>
          <cell r="M10127" t="str">
            <v>中</v>
          </cell>
          <cell r="N10127" t="str">
            <v>非竟销品</v>
          </cell>
          <cell r="O10127" t="str">
            <v>滞销</v>
          </cell>
          <cell r="P10127" t="str">
            <v/>
          </cell>
          <cell r="Q10127" t="str">
            <v>目录外</v>
          </cell>
          <cell r="R10127" t="str">
            <v>淘汰</v>
          </cell>
          <cell r="S10127" t="str">
            <v/>
          </cell>
          <cell r="T10127" t="str">
            <v/>
          </cell>
          <cell r="U10127" t="str">
            <v/>
          </cell>
        </row>
        <row r="10127">
          <cell r="W10127" t="str">
            <v/>
          </cell>
          <cell r="X10127" t="str">
            <v>内服</v>
          </cell>
          <cell r="Y10127" t="str">
            <v/>
          </cell>
          <cell r="Z10127">
            <v>71.2</v>
          </cell>
          <cell r="AA10127">
            <v>83074</v>
          </cell>
          <cell r="AB10127" t="str">
            <v>重庆康智母婴用品有限公司 </v>
          </cell>
          <cell r="AC10127">
            <v>128</v>
          </cell>
        </row>
        <row r="10128">
          <cell r="A10128">
            <v>162002</v>
          </cell>
          <cell r="B10128" t="str">
            <v>天然维生素E软胶囊</v>
          </cell>
          <cell r="C10128" t="str">
            <v>22.5g(500mgx45粒）</v>
          </cell>
          <cell r="D10128" t="str">
            <v>广州奈梵斯健康产品有限公司</v>
          </cell>
          <cell r="E10128" t="str">
            <v>瓶</v>
          </cell>
          <cell r="F10128">
            <v>3</v>
          </cell>
          <cell r="G10128" t="str">
            <v>保健食品</v>
          </cell>
          <cell r="H10128">
            <v>302</v>
          </cell>
          <cell r="I10128" t="str">
            <v>补充维生素类保健食品</v>
          </cell>
          <cell r="J10128">
            <v>30202</v>
          </cell>
          <cell r="K10128" t="str">
            <v>补充维E类保健食品</v>
          </cell>
          <cell r="L10128">
            <v>0.16</v>
          </cell>
          <cell r="M10128" t="str">
            <v>中</v>
          </cell>
          <cell r="N10128" t="str">
            <v>非竟销品</v>
          </cell>
          <cell r="O10128" t="str">
            <v>滞销</v>
          </cell>
          <cell r="P10128" t="str">
            <v/>
          </cell>
          <cell r="Q10128" t="str">
            <v>目录外</v>
          </cell>
          <cell r="R10128" t="str">
            <v>淘汰</v>
          </cell>
          <cell r="S10128" t="str">
            <v/>
          </cell>
          <cell r="T10128" t="str">
            <v/>
          </cell>
          <cell r="U10128" t="str">
            <v/>
          </cell>
        </row>
        <row r="10128">
          <cell r="W10128" t="str">
            <v/>
          </cell>
          <cell r="X10128" t="str">
            <v>内服</v>
          </cell>
          <cell r="Y10128" t="str">
            <v/>
          </cell>
          <cell r="Z10128">
            <v>51.2</v>
          </cell>
          <cell r="AA10128">
            <v>83074</v>
          </cell>
          <cell r="AB10128" t="str">
            <v>重庆康智母婴用品有限公司 </v>
          </cell>
          <cell r="AC10128">
            <v>128</v>
          </cell>
        </row>
        <row r="10129">
          <cell r="A10129">
            <v>162003</v>
          </cell>
          <cell r="B10129" t="str">
            <v>B族维生素片</v>
          </cell>
          <cell r="C10129" t="str">
            <v>22.5g(500mgx45片）</v>
          </cell>
          <cell r="D10129" t="str">
            <v>广州市佰健生物工程有限公司</v>
          </cell>
          <cell r="E10129" t="str">
            <v>瓶</v>
          </cell>
          <cell r="F10129">
            <v>3</v>
          </cell>
          <cell r="G10129" t="str">
            <v>保健食品</v>
          </cell>
          <cell r="H10129">
            <v>302</v>
          </cell>
          <cell r="I10129" t="str">
            <v>补充维生素类保健食品</v>
          </cell>
          <cell r="J10129">
            <v>30203</v>
          </cell>
          <cell r="K10129" t="str">
            <v>补充多种维生素保健食品</v>
          </cell>
          <cell r="L10129">
            <v>0.16</v>
          </cell>
          <cell r="M10129" t="str">
            <v>中</v>
          </cell>
          <cell r="N10129" t="str">
            <v>非竟销品</v>
          </cell>
          <cell r="O10129" t="str">
            <v>滞销</v>
          </cell>
          <cell r="P10129" t="str">
            <v/>
          </cell>
          <cell r="Q10129" t="str">
            <v>目录外</v>
          </cell>
          <cell r="R10129" t="str">
            <v>淘汰</v>
          </cell>
          <cell r="S10129" t="str">
            <v/>
          </cell>
          <cell r="T10129" t="str">
            <v/>
          </cell>
          <cell r="U10129" t="str">
            <v/>
          </cell>
        </row>
        <row r="10129">
          <cell r="W10129" t="str">
            <v/>
          </cell>
          <cell r="X10129" t="str">
            <v>内服</v>
          </cell>
          <cell r="Y10129" t="str">
            <v/>
          </cell>
          <cell r="Z10129">
            <v>47.2</v>
          </cell>
          <cell r="AA10129">
            <v>83074</v>
          </cell>
          <cell r="AB10129" t="str">
            <v>重庆康智母婴用品有限公司 </v>
          </cell>
          <cell r="AC10129">
            <v>118</v>
          </cell>
        </row>
        <row r="10130">
          <cell r="A10130">
            <v>162012</v>
          </cell>
          <cell r="B10130" t="str">
            <v>多种维生素矿物质片（成人）+B族维生素片</v>
          </cell>
          <cell r="C10130" t="str">
            <v>76.5g（54gx1瓶+22.5gx1瓶）</v>
          </cell>
          <cell r="D10130" t="str">
            <v>汤臣倍健股份有限公司(原广东汤臣倍健生物科技)</v>
          </cell>
          <cell r="E10130" t="str">
            <v>盒</v>
          </cell>
          <cell r="F10130">
            <v>3</v>
          </cell>
          <cell r="G10130" t="str">
            <v>保健食品</v>
          </cell>
          <cell r="H10130">
            <v>302</v>
          </cell>
          <cell r="I10130" t="str">
            <v>补充维生素类保健食品</v>
          </cell>
          <cell r="J10130">
            <v>30203</v>
          </cell>
          <cell r="K10130" t="str">
            <v>补充多种维生素保健食品</v>
          </cell>
          <cell r="L10130">
            <v>0.16</v>
          </cell>
          <cell r="M10130" t="str">
            <v>中</v>
          </cell>
          <cell r="N10130" t="str">
            <v>非竟销品</v>
          </cell>
          <cell r="O10130" t="str">
            <v>滞销</v>
          </cell>
          <cell r="P10130" t="str">
            <v/>
          </cell>
          <cell r="Q10130" t="str">
            <v>目录外</v>
          </cell>
          <cell r="R10130" t="str">
            <v>淘汰</v>
          </cell>
          <cell r="S10130" t="str">
            <v/>
          </cell>
          <cell r="T10130" t="str">
            <v/>
          </cell>
          <cell r="U10130" t="str">
            <v/>
          </cell>
        </row>
        <row r="10130">
          <cell r="W10130" t="str">
            <v/>
          </cell>
          <cell r="X10130" t="str">
            <v>内服</v>
          </cell>
          <cell r="Y10130" t="str">
            <v/>
          </cell>
          <cell r="Z10130">
            <v>67.2</v>
          </cell>
          <cell r="AA10130">
            <v>83074</v>
          </cell>
          <cell r="AB10130" t="str">
            <v>重庆康智母婴用品有限公司 </v>
          </cell>
          <cell r="AC10130">
            <v>138</v>
          </cell>
        </row>
        <row r="10131">
          <cell r="A10131">
            <v>162041</v>
          </cell>
          <cell r="B10131" t="str">
            <v>多种维生素矿物质片</v>
          </cell>
          <cell r="C10131" t="str">
            <v>79.2g(1.32gx60片）（孕早期）</v>
          </cell>
          <cell r="D10131" t="str">
            <v>汤臣倍健股份有限公司(原广东汤臣倍健生物科技)</v>
          </cell>
          <cell r="E10131" t="str">
            <v>盒</v>
          </cell>
          <cell r="F10131">
            <v>3</v>
          </cell>
          <cell r="G10131" t="str">
            <v>保健食品</v>
          </cell>
          <cell r="H10131">
            <v>302</v>
          </cell>
          <cell r="I10131" t="str">
            <v>补充维生素类保健食品</v>
          </cell>
          <cell r="J10131">
            <v>30203</v>
          </cell>
          <cell r="K10131" t="str">
            <v>补充多种维生素保健食品</v>
          </cell>
          <cell r="L10131">
            <v>0.16</v>
          </cell>
          <cell r="M10131" t="str">
            <v>高</v>
          </cell>
          <cell r="N10131" t="str">
            <v>非竟销品</v>
          </cell>
          <cell r="O10131" t="str">
            <v>滞销</v>
          </cell>
          <cell r="P10131" t="str">
            <v/>
          </cell>
          <cell r="Q10131" t="str">
            <v>目录外</v>
          </cell>
          <cell r="R10131" t="str">
            <v>淘汰</v>
          </cell>
          <cell r="S10131" t="str">
            <v/>
          </cell>
          <cell r="T10131" t="str">
            <v/>
          </cell>
          <cell r="U10131" t="str">
            <v/>
          </cell>
        </row>
        <row r="10131">
          <cell r="W10131" t="str">
            <v/>
          </cell>
          <cell r="X10131" t="str">
            <v>内服</v>
          </cell>
          <cell r="Y10131" t="str">
            <v/>
          </cell>
          <cell r="Z10131">
            <v>75.2</v>
          </cell>
          <cell r="AA10131">
            <v>83074</v>
          </cell>
          <cell r="AB10131" t="str">
            <v>重庆康智母婴用品有限公司 </v>
          </cell>
          <cell r="AC10131">
            <v>188</v>
          </cell>
        </row>
        <row r="10132">
          <cell r="A10132">
            <v>162057</v>
          </cell>
          <cell r="B10132" t="str">
            <v>钙加D软胶囊</v>
          </cell>
          <cell r="C10132" t="str">
            <v>90g(1000mgx90粒）</v>
          </cell>
          <cell r="D10132" t="str">
            <v>汤臣倍健股份有限公司(原广东汤臣倍健生物科技)</v>
          </cell>
          <cell r="E10132" t="str">
            <v>瓶</v>
          </cell>
          <cell r="F10132">
            <v>3</v>
          </cell>
          <cell r="G10132" t="str">
            <v>保健食品</v>
          </cell>
          <cell r="H10132">
            <v>302</v>
          </cell>
          <cell r="I10132" t="str">
            <v>补充维生素类保健食品</v>
          </cell>
          <cell r="J10132">
            <v>30205</v>
          </cell>
          <cell r="K10132" t="str">
            <v>其他补充维生素类保健食品</v>
          </cell>
          <cell r="L10132">
            <v>0.16</v>
          </cell>
          <cell r="M10132" t="str">
            <v>中</v>
          </cell>
          <cell r="N10132" t="str">
            <v>非竟销品</v>
          </cell>
          <cell r="O10132" t="str">
            <v>滞销</v>
          </cell>
          <cell r="P10132" t="str">
            <v/>
          </cell>
          <cell r="Q10132" t="str">
            <v>目录外</v>
          </cell>
          <cell r="R10132" t="str">
            <v>淘汰</v>
          </cell>
          <cell r="S10132" t="str">
            <v/>
          </cell>
          <cell r="T10132" t="str">
            <v/>
          </cell>
          <cell r="U10132" t="str">
            <v/>
          </cell>
        </row>
        <row r="10132">
          <cell r="W10132" t="str">
            <v/>
          </cell>
          <cell r="X10132" t="str">
            <v>内服</v>
          </cell>
          <cell r="Y10132" t="str">
            <v/>
          </cell>
          <cell r="Z10132">
            <v>51.2</v>
          </cell>
          <cell r="AA10132">
            <v>83074</v>
          </cell>
          <cell r="AB10132" t="str">
            <v>重庆康智母婴用品有限公司 </v>
          </cell>
          <cell r="AC10132">
            <v>128</v>
          </cell>
        </row>
        <row r="10133">
          <cell r="A10133">
            <v>162573</v>
          </cell>
          <cell r="B10133" t="str">
            <v>千林锌咀嚼片</v>
          </cell>
          <cell r="C10133" t="str">
            <v>29.25g（0.65gx45片）</v>
          </cell>
          <cell r="D10133" t="str">
            <v>广东千林健康产业有限公司</v>
          </cell>
          <cell r="E10133" t="str">
            <v>盒</v>
          </cell>
          <cell r="F10133">
            <v>3</v>
          </cell>
          <cell r="G10133" t="str">
            <v>保健食品</v>
          </cell>
          <cell r="H10133">
            <v>302</v>
          </cell>
          <cell r="I10133" t="str">
            <v>补充维生素类保健食品</v>
          </cell>
          <cell r="J10133">
            <v>30208</v>
          </cell>
          <cell r="K10133" t="str">
            <v>补锌类保健食品</v>
          </cell>
          <cell r="L10133">
            <v>0.16</v>
          </cell>
          <cell r="M10133" t="str">
            <v>高</v>
          </cell>
          <cell r="N10133" t="str">
            <v>非竟销品</v>
          </cell>
          <cell r="O10133" t="str">
            <v>滞销</v>
          </cell>
          <cell r="P10133" t="str">
            <v/>
          </cell>
          <cell r="Q10133" t="str">
            <v>目录外</v>
          </cell>
          <cell r="R10133" t="str">
            <v>淘汰</v>
          </cell>
          <cell r="S10133" t="str">
            <v>常规商品</v>
          </cell>
          <cell r="T10133" t="str">
            <v/>
          </cell>
          <cell r="U10133" t="str">
            <v/>
          </cell>
        </row>
        <row r="10133">
          <cell r="W10133" t="str">
            <v/>
          </cell>
          <cell r="X10133" t="str">
            <v>内服</v>
          </cell>
          <cell r="Y10133" t="str">
            <v/>
          </cell>
          <cell r="Z10133">
            <v>39.2</v>
          </cell>
          <cell r="AA10133">
            <v>18036</v>
          </cell>
          <cell r="AB10133" t="str">
            <v>重庆医药集团四川医药有限公司（四川康百年药业有限公司）</v>
          </cell>
          <cell r="AC10133">
            <v>98</v>
          </cell>
        </row>
        <row r="10134">
          <cell r="A10134">
            <v>163824</v>
          </cell>
          <cell r="B10134" t="str">
            <v>汤臣倍健胶原软骨素钙片</v>
          </cell>
          <cell r="C10134" t="str">
            <v>180g(108g/瓶+36g/瓶x2瓶）</v>
          </cell>
          <cell r="D10134" t="str">
            <v>汤臣倍健股份有限公司(原广东汤臣倍健生物科技)</v>
          </cell>
          <cell r="E10134" t="str">
            <v>盒</v>
          </cell>
          <cell r="F10134">
            <v>3</v>
          </cell>
          <cell r="G10134" t="str">
            <v>保健食品</v>
          </cell>
          <cell r="H10134">
            <v>302</v>
          </cell>
          <cell r="I10134" t="str">
            <v>补充维生素类保健食品</v>
          </cell>
          <cell r="J10134">
            <v>30211</v>
          </cell>
          <cell r="K10134" t="str">
            <v>其他补充矿物质类保健食品</v>
          </cell>
          <cell r="L10134">
            <v>0.16</v>
          </cell>
          <cell r="M10134" t="str">
            <v>高</v>
          </cell>
          <cell r="N10134" t="str">
            <v>非竟销品</v>
          </cell>
          <cell r="O10134" t="str">
            <v>滞销</v>
          </cell>
          <cell r="P10134" t="str">
            <v/>
          </cell>
          <cell r="Q10134" t="str">
            <v>目录外</v>
          </cell>
          <cell r="R10134" t="str">
            <v>淘汰</v>
          </cell>
          <cell r="S10134" t="str">
            <v>常规商品</v>
          </cell>
          <cell r="T10134" t="str">
            <v/>
          </cell>
          <cell r="U10134" t="str">
            <v/>
          </cell>
        </row>
        <row r="10134">
          <cell r="W10134" t="str">
            <v/>
          </cell>
          <cell r="X10134" t="str">
            <v>内服</v>
          </cell>
          <cell r="Y10134" t="str">
            <v/>
          </cell>
          <cell r="Z10134">
            <v>90.18</v>
          </cell>
          <cell r="AA10134">
            <v>25495</v>
          </cell>
          <cell r="AB10134" t="str">
            <v>重庆市康微保健品有限公司</v>
          </cell>
          <cell r="AC10134">
            <v>228</v>
          </cell>
        </row>
        <row r="10135">
          <cell r="A10135">
            <v>165184</v>
          </cell>
          <cell r="B10135" t="str">
            <v>维生素AD软胶囊</v>
          </cell>
          <cell r="C10135" t="str">
            <v>27g(300mgx90粒)(1-6岁)</v>
          </cell>
          <cell r="D10135" t="str">
            <v>仙乐健康科技股份有限公司（原：广东仙乐制药有限公司)</v>
          </cell>
          <cell r="E10135" t="str">
            <v>盒</v>
          </cell>
          <cell r="F10135">
            <v>3</v>
          </cell>
          <cell r="G10135" t="str">
            <v>保健食品</v>
          </cell>
          <cell r="H10135">
            <v>302</v>
          </cell>
          <cell r="I10135" t="str">
            <v>补充维生素类保健食品</v>
          </cell>
          <cell r="J10135">
            <v>30203</v>
          </cell>
          <cell r="K10135" t="str">
            <v>补充多种维生素保健食品</v>
          </cell>
          <cell r="L10135">
            <v>0.16</v>
          </cell>
          <cell r="M10135" t="str">
            <v>中</v>
          </cell>
          <cell r="N10135" t="str">
            <v>非竟销品</v>
          </cell>
          <cell r="O10135" t="str">
            <v>一般</v>
          </cell>
          <cell r="P10135" t="str">
            <v/>
          </cell>
          <cell r="Q10135" t="str">
            <v>川太极特殊目录</v>
          </cell>
          <cell r="R10135" t="str">
            <v>在营</v>
          </cell>
          <cell r="S10135" t="str">
            <v>常规商品</v>
          </cell>
          <cell r="T10135" t="str">
            <v/>
          </cell>
          <cell r="U10135" t="str">
            <v/>
          </cell>
        </row>
        <row r="10135">
          <cell r="W10135" t="str">
            <v/>
          </cell>
          <cell r="X10135" t="str">
            <v>内服</v>
          </cell>
          <cell r="Y10135" t="str">
            <v/>
          </cell>
          <cell r="Z10135">
            <v>67.2</v>
          </cell>
          <cell r="AA10135">
            <v>5</v>
          </cell>
          <cell r="AB10135" t="str">
            <v>成都西部医药经营有限公司</v>
          </cell>
          <cell r="AC10135">
            <v>168</v>
          </cell>
        </row>
        <row r="10136">
          <cell r="A10136">
            <v>169249</v>
          </cell>
          <cell r="B10136" t="str">
            <v>金乐心R辅酶Q10天然维生素E软胶囊</v>
          </cell>
          <cell r="C10136" t="str">
            <v>27g（450mgx60粒）</v>
          </cell>
          <cell r="D10136" t="str">
            <v>厦门金达威集团股份有限公司</v>
          </cell>
          <cell r="E10136" t="str">
            <v>盒</v>
          </cell>
          <cell r="F10136">
            <v>3</v>
          </cell>
          <cell r="G10136" t="str">
            <v>保健食品</v>
          </cell>
          <cell r="H10136">
            <v>302</v>
          </cell>
          <cell r="I10136" t="str">
            <v>补充维生素类保健食品</v>
          </cell>
          <cell r="J10136">
            <v>30202</v>
          </cell>
          <cell r="K10136" t="str">
            <v>补充维E类保健食品</v>
          </cell>
          <cell r="L10136">
            <v>0.16</v>
          </cell>
          <cell r="M10136" t="str">
            <v>高</v>
          </cell>
          <cell r="N10136" t="str">
            <v>非竟销品</v>
          </cell>
          <cell r="O10136" t="str">
            <v>滞销</v>
          </cell>
          <cell r="P10136" t="str">
            <v/>
          </cell>
          <cell r="Q10136" t="str">
            <v>目录外</v>
          </cell>
          <cell r="R10136" t="str">
            <v>淘汰</v>
          </cell>
          <cell r="S10136" t="str">
            <v/>
          </cell>
          <cell r="T10136" t="str">
            <v/>
          </cell>
          <cell r="U10136" t="str">
            <v/>
          </cell>
        </row>
        <row r="10136">
          <cell r="W10136" t="str">
            <v/>
          </cell>
          <cell r="X10136" t="str">
            <v>内服</v>
          </cell>
          <cell r="Y10136" t="str">
            <v/>
          </cell>
          <cell r="Z10136">
            <v>100.8</v>
          </cell>
          <cell r="AA10136">
            <v>83074</v>
          </cell>
          <cell r="AB10136" t="str">
            <v>重庆康智母婴用品有限公司 </v>
          </cell>
          <cell r="AC10136">
            <v>288</v>
          </cell>
        </row>
        <row r="10137">
          <cell r="A10137">
            <v>155664</v>
          </cell>
          <cell r="B10137" t="str">
            <v>黄金搭档牌多种维生素矿物质片(中老年型)</v>
          </cell>
          <cell r="C10137" t="str">
            <v>120g(1000mg/片x120片)</v>
          </cell>
          <cell r="D10137" t="str">
            <v>无锡健特药业有限公司</v>
          </cell>
          <cell r="E10137" t="str">
            <v>盒</v>
          </cell>
          <cell r="F10137">
            <v>3</v>
          </cell>
          <cell r="G10137" t="str">
            <v>保健食品</v>
          </cell>
          <cell r="H10137">
            <v>302</v>
          </cell>
          <cell r="I10137" t="str">
            <v>补充维生素类保健食品</v>
          </cell>
          <cell r="J10137">
            <v>30203</v>
          </cell>
          <cell r="K10137" t="str">
            <v>补充多种维生素保健食品</v>
          </cell>
          <cell r="L10137">
            <v>0.16</v>
          </cell>
          <cell r="M10137" t="str">
            <v>高</v>
          </cell>
          <cell r="N10137" t="str">
            <v>一般品</v>
          </cell>
          <cell r="O10137" t="str">
            <v>滞销</v>
          </cell>
          <cell r="P10137" t="str">
            <v/>
          </cell>
          <cell r="Q10137" t="str">
            <v>零售目录</v>
          </cell>
          <cell r="R10137" t="str">
            <v>在营</v>
          </cell>
          <cell r="S10137" t="str">
            <v>常规商品</v>
          </cell>
          <cell r="T10137" t="str">
            <v/>
          </cell>
          <cell r="U10137" t="str">
            <v/>
          </cell>
        </row>
        <row r="10137">
          <cell r="W10137" t="str">
            <v/>
          </cell>
          <cell r="X10137" t="str">
            <v>内服</v>
          </cell>
          <cell r="Y10137" t="str">
            <v/>
          </cell>
          <cell r="Z10137">
            <v>148.5</v>
          </cell>
          <cell r="AA10137">
            <v>5629</v>
          </cell>
          <cell r="AB10137" t="str">
            <v>四川科伦医药贸易有限公司</v>
          </cell>
          <cell r="AC10137">
            <v>198</v>
          </cell>
        </row>
        <row r="10138">
          <cell r="A10138">
            <v>167118</v>
          </cell>
          <cell r="B10138" t="str">
            <v>喜维家牌维生素C泡腾片</v>
          </cell>
          <cell r="C10138" t="str">
            <v>28g（4gx7片）</v>
          </cell>
          <cell r="D10138" t="str">
            <v>南京优能生物科技有限公司	</v>
          </cell>
          <cell r="E10138" t="str">
            <v>支</v>
          </cell>
          <cell r="F10138">
            <v>3</v>
          </cell>
          <cell r="G10138" t="str">
            <v>保健食品</v>
          </cell>
          <cell r="H10138">
            <v>302</v>
          </cell>
          <cell r="I10138" t="str">
            <v>补充维生素类保健食品</v>
          </cell>
          <cell r="J10138">
            <v>30201</v>
          </cell>
          <cell r="K10138" t="str">
            <v>补充维C类保健食品</v>
          </cell>
          <cell r="L10138">
            <v>0.16</v>
          </cell>
          <cell r="M10138" t="str">
            <v>低</v>
          </cell>
          <cell r="N10138" t="str">
            <v>非竟销品</v>
          </cell>
          <cell r="O10138" t="str">
            <v>一般</v>
          </cell>
          <cell r="P10138" t="str">
            <v/>
          </cell>
          <cell r="Q10138" t="str">
            <v>零售目录</v>
          </cell>
          <cell r="R10138" t="str">
            <v>在营</v>
          </cell>
          <cell r="S10138" t="str">
            <v>快销商品</v>
          </cell>
          <cell r="T10138" t="str">
            <v/>
          </cell>
          <cell r="U10138" t="str">
            <v/>
          </cell>
        </row>
        <row r="10138">
          <cell r="W10138" t="str">
            <v/>
          </cell>
          <cell r="X10138" t="str">
            <v>内服</v>
          </cell>
          <cell r="Y10138" t="str">
            <v/>
          </cell>
          <cell r="Z10138">
            <v>5</v>
          </cell>
          <cell r="AA10138">
            <v>84658</v>
          </cell>
          <cell r="AB10138" t="str">
            <v>成都市康元素生物科技有限责任公司</v>
          </cell>
          <cell r="AC10138">
            <v>16.8</v>
          </cell>
        </row>
        <row r="10139">
          <cell r="A10139">
            <v>159510</v>
          </cell>
          <cell r="B10139" t="str">
            <v>百合康牌钙维D软胶囊
</v>
          </cell>
          <cell r="C10139" t="str">
            <v>1.1gx60粒 </v>
          </cell>
          <cell r="D10139" t="str">
            <v>威海百合生物技术股份有限公司(原荣成百合</v>
          </cell>
          <cell r="E10139" t="str">
            <v>盒</v>
          </cell>
          <cell r="F10139">
            <v>3</v>
          </cell>
          <cell r="G10139" t="str">
            <v>保健食品</v>
          </cell>
          <cell r="H10139">
            <v>302</v>
          </cell>
          <cell r="I10139" t="str">
            <v>补充维生素类保健食品</v>
          </cell>
          <cell r="J10139">
            <v>30205</v>
          </cell>
          <cell r="K10139" t="str">
            <v>其他补充维生素类保健食品</v>
          </cell>
          <cell r="L10139">
            <v>0.16</v>
          </cell>
          <cell r="M10139" t="str">
            <v>低</v>
          </cell>
          <cell r="N10139" t="str">
            <v>非竟销品</v>
          </cell>
          <cell r="O10139" t="str">
            <v>一般</v>
          </cell>
          <cell r="P10139" t="str">
            <v>是</v>
          </cell>
          <cell r="Q10139" t="str">
            <v>零售目录</v>
          </cell>
          <cell r="R10139" t="str">
            <v>在营</v>
          </cell>
          <cell r="S10139" t="str">
            <v>常规商品</v>
          </cell>
          <cell r="T10139" t="str">
            <v>品牌商品</v>
          </cell>
          <cell r="U10139" t="str">
            <v/>
          </cell>
        </row>
        <row r="10139">
          <cell r="W10139" t="str">
            <v/>
          </cell>
          <cell r="X10139" t="str">
            <v>内服</v>
          </cell>
          <cell r="Y10139" t="str">
            <v/>
          </cell>
          <cell r="Z10139">
            <v>30.8</v>
          </cell>
          <cell r="AA10139">
            <v>21891</v>
          </cell>
          <cell r="AB10139" t="str">
            <v>成都康运来生物科技有限公司</v>
          </cell>
          <cell r="AC10139">
            <v>88</v>
          </cell>
        </row>
        <row r="10140">
          <cell r="A10140">
            <v>60572</v>
          </cell>
          <cell r="B10140" t="str">
            <v>维生素C含片</v>
          </cell>
          <cell r="C10140" t="str">
            <v>0.65gx30片(桔子味)</v>
          </cell>
          <cell r="D10140" t="str">
            <v>江苏艾兰得营养品有限公司</v>
          </cell>
          <cell r="E10140" t="str">
            <v>盒</v>
          </cell>
          <cell r="F10140">
            <v>3</v>
          </cell>
          <cell r="G10140" t="str">
            <v>保健食品</v>
          </cell>
          <cell r="H10140">
            <v>302</v>
          </cell>
          <cell r="I10140" t="str">
            <v>补充维生素类保健食品</v>
          </cell>
          <cell r="J10140">
            <v>30201</v>
          </cell>
          <cell r="K10140" t="str">
            <v>补充维C类保健食品</v>
          </cell>
          <cell r="L10140">
            <v>0.16</v>
          </cell>
          <cell r="M10140" t="str">
            <v>低</v>
          </cell>
          <cell r="N10140" t="str">
            <v>非竟销品</v>
          </cell>
          <cell r="O10140" t="str">
            <v>一般</v>
          </cell>
          <cell r="P10140" t="str">
            <v>是</v>
          </cell>
          <cell r="Q10140" t="str">
            <v>零售目录</v>
          </cell>
          <cell r="R10140" t="str">
            <v>在营</v>
          </cell>
          <cell r="S10140" t="str">
            <v>快销商品</v>
          </cell>
          <cell r="T10140" t="str">
            <v/>
          </cell>
          <cell r="U10140" t="str">
            <v/>
          </cell>
        </row>
        <row r="10140">
          <cell r="W10140" t="str">
            <v/>
          </cell>
          <cell r="X10140" t="str">
            <v>内服</v>
          </cell>
          <cell r="Y10140" t="str">
            <v/>
          </cell>
          <cell r="Z10140">
            <v>5.9</v>
          </cell>
          <cell r="AA10140">
            <v>84658</v>
          </cell>
          <cell r="AB10140" t="str">
            <v>成都市康元素生物科技有限责任公司</v>
          </cell>
          <cell r="AC10140">
            <v>19.8</v>
          </cell>
        </row>
        <row r="10141">
          <cell r="A10141">
            <v>137359</v>
          </cell>
          <cell r="B10141" t="str">
            <v>汤臣倍健多种维生素矿物质片（老年人型） </v>
          </cell>
          <cell r="C10141" t="str">
            <v> 90g(1.5g/片*60片）  </v>
          </cell>
          <cell r="D10141" t="str">
            <v>汤臣倍健股份有限公司(原广东汤臣倍健生物科技)</v>
          </cell>
          <cell r="E10141" t="str">
            <v>瓶</v>
          </cell>
          <cell r="F10141">
            <v>3</v>
          </cell>
          <cell r="G10141" t="str">
            <v>保健食品</v>
          </cell>
          <cell r="H10141">
            <v>302</v>
          </cell>
          <cell r="I10141" t="str">
            <v>补充维生素类保健食品</v>
          </cell>
          <cell r="J10141">
            <v>30203</v>
          </cell>
          <cell r="K10141" t="str">
            <v>补充多种维生素保健食品</v>
          </cell>
          <cell r="L10141">
            <v>0.16</v>
          </cell>
          <cell r="M10141" t="str">
            <v>中</v>
          </cell>
          <cell r="N10141" t="str">
            <v>非竟销品</v>
          </cell>
          <cell r="O10141" t="str">
            <v>滞销</v>
          </cell>
          <cell r="P10141" t="str">
            <v>是</v>
          </cell>
          <cell r="Q10141" t="str">
            <v>零售目录</v>
          </cell>
          <cell r="R10141" t="str">
            <v>在营</v>
          </cell>
          <cell r="S10141" t="str">
            <v>常规商品</v>
          </cell>
          <cell r="T10141" t="str">
            <v>广告商品</v>
          </cell>
          <cell r="U10141" t="str">
            <v>资信15万，月结</v>
          </cell>
          <cell r="V10141">
            <v>4004</v>
          </cell>
          <cell r="W10141" t="str">
            <v>赖习敏</v>
          </cell>
          <cell r="X10141" t="str">
            <v>内服</v>
          </cell>
          <cell r="Y10141" t="str">
            <v/>
          </cell>
          <cell r="Z10141">
            <v>49.21</v>
          </cell>
          <cell r="AA10141">
            <v>25495</v>
          </cell>
          <cell r="AB10141" t="str">
            <v>重庆市康微保健品有限公司</v>
          </cell>
          <cell r="AC10141">
            <v>148</v>
          </cell>
        </row>
        <row r="10142">
          <cell r="A10142">
            <v>159512</v>
          </cell>
          <cell r="B10142" t="str">
            <v>福仔牌葡萄糖酸亚铁叶酸软胶囊
</v>
          </cell>
          <cell r="C10142" t="str">
            <v>0.6gx60粒 </v>
          </cell>
          <cell r="D10142" t="str">
            <v>威海百合生物技术股份有限公司(原荣成百合</v>
          </cell>
          <cell r="E10142" t="str">
            <v>盒</v>
          </cell>
          <cell r="F10142">
            <v>3</v>
          </cell>
          <cell r="G10142" t="str">
            <v>保健食品</v>
          </cell>
          <cell r="H10142">
            <v>302</v>
          </cell>
          <cell r="I10142" t="str">
            <v>补充维生素类保健食品</v>
          </cell>
          <cell r="J10142">
            <v>30204</v>
          </cell>
          <cell r="K10142" t="str">
            <v>补充叶酸类保健食品</v>
          </cell>
          <cell r="L10142">
            <v>0.16</v>
          </cell>
          <cell r="M10142" t="str">
            <v>中</v>
          </cell>
          <cell r="N10142" t="str">
            <v>非竟销品</v>
          </cell>
          <cell r="O10142" t="str">
            <v>一般</v>
          </cell>
          <cell r="P10142" t="str">
            <v/>
          </cell>
          <cell r="Q10142" t="str">
            <v>零售目录</v>
          </cell>
          <cell r="R10142" t="str">
            <v>在营</v>
          </cell>
          <cell r="S10142" t="str">
            <v>常规商品</v>
          </cell>
          <cell r="T10142" t="str">
            <v>名厂商品</v>
          </cell>
          <cell r="U10142" t="str">
            <v/>
          </cell>
        </row>
        <row r="10142">
          <cell r="W10142" t="str">
            <v/>
          </cell>
          <cell r="X10142" t="str">
            <v>内服</v>
          </cell>
          <cell r="Y10142" t="str">
            <v/>
          </cell>
          <cell r="Z10142">
            <v>44.8</v>
          </cell>
          <cell r="AA10142">
            <v>21891</v>
          </cell>
          <cell r="AB10142" t="str">
            <v>成都康运来生物科技有限公司</v>
          </cell>
          <cell r="AC10142">
            <v>128</v>
          </cell>
        </row>
        <row r="10143">
          <cell r="A10143">
            <v>52533</v>
          </cell>
          <cell r="B10143" t="str">
            <v>维生素C片(汤臣倍健)</v>
          </cell>
          <cell r="C10143" t="str">
            <v>60g(600mgx100片)</v>
          </cell>
          <cell r="D10143" t="str">
            <v>汤臣倍健股份有限公司(原广东汤臣倍健生物科技)</v>
          </cell>
          <cell r="E10143" t="str">
            <v>瓶</v>
          </cell>
          <cell r="F10143">
            <v>3</v>
          </cell>
          <cell r="G10143" t="str">
            <v>保健食品</v>
          </cell>
          <cell r="H10143">
            <v>302</v>
          </cell>
          <cell r="I10143" t="str">
            <v>补充维生素类保健食品</v>
          </cell>
          <cell r="J10143">
            <v>30201</v>
          </cell>
          <cell r="K10143" t="str">
            <v>补充维C类保健食品</v>
          </cell>
          <cell r="L10143">
            <v>0.16</v>
          </cell>
          <cell r="M10143" t="str">
            <v>中</v>
          </cell>
          <cell r="N10143" t="str">
            <v>非竟销品</v>
          </cell>
          <cell r="O10143" t="str">
            <v>一般</v>
          </cell>
          <cell r="P10143" t="str">
            <v>是</v>
          </cell>
          <cell r="Q10143" t="str">
            <v>零售目录</v>
          </cell>
          <cell r="R10143" t="str">
            <v>在营</v>
          </cell>
          <cell r="S10143" t="str">
            <v>常规商品</v>
          </cell>
          <cell r="T10143" t="str">
            <v>广告商品</v>
          </cell>
          <cell r="U10143" t="str">
            <v>资信15万，月结</v>
          </cell>
          <cell r="V10143">
            <v>4004</v>
          </cell>
          <cell r="W10143" t="str">
            <v>赖习敏</v>
          </cell>
          <cell r="X10143" t="str">
            <v>内服</v>
          </cell>
          <cell r="Y10143" t="str">
            <v/>
          </cell>
          <cell r="Z10143">
            <v>42.56</v>
          </cell>
          <cell r="AA10143">
            <v>25495</v>
          </cell>
          <cell r="AB10143" t="str">
            <v>重庆市康微保健品有限公司</v>
          </cell>
          <cell r="AC10143">
            <v>128</v>
          </cell>
        </row>
        <row r="10144">
          <cell r="A10144">
            <v>137339</v>
          </cell>
          <cell r="B10144" t="str">
            <v>汤臣倍健多种维生素矿物质片（孕妇早期型） </v>
          </cell>
          <cell r="C10144" t="str">
            <v> 117g(1.3g/片*90片）  </v>
          </cell>
          <cell r="D10144" t="str">
            <v>汤臣倍健股份有限公司(原广东汤臣倍健生物科技)</v>
          </cell>
          <cell r="E10144" t="str">
            <v>瓶</v>
          </cell>
          <cell r="F10144">
            <v>3</v>
          </cell>
          <cell r="G10144" t="str">
            <v>保健食品</v>
          </cell>
          <cell r="H10144">
            <v>302</v>
          </cell>
          <cell r="I10144" t="str">
            <v>补充维生素类保健食品</v>
          </cell>
          <cell r="J10144">
            <v>30203</v>
          </cell>
          <cell r="K10144" t="str">
            <v>补充多种维生素保健食品</v>
          </cell>
          <cell r="L10144">
            <v>0.16</v>
          </cell>
          <cell r="M10144" t="str">
            <v>高</v>
          </cell>
          <cell r="N10144" t="str">
            <v>非竟销品</v>
          </cell>
          <cell r="O10144" t="str">
            <v>滞销</v>
          </cell>
          <cell r="P10144" t="str">
            <v/>
          </cell>
          <cell r="Q10144" t="str">
            <v>零售目录</v>
          </cell>
          <cell r="R10144" t="str">
            <v>在营</v>
          </cell>
          <cell r="S10144" t="str">
            <v>常规商品</v>
          </cell>
          <cell r="T10144" t="str">
            <v>广告商品</v>
          </cell>
          <cell r="U10144" t="str">
            <v>资信15万，月结</v>
          </cell>
          <cell r="V10144">
            <v>4004</v>
          </cell>
          <cell r="W10144" t="str">
            <v>赖习敏</v>
          </cell>
          <cell r="X10144" t="str">
            <v>内服</v>
          </cell>
          <cell r="Y10144" t="str">
            <v/>
          </cell>
          <cell r="Z10144">
            <v>72.485</v>
          </cell>
          <cell r="AA10144">
            <v>25495</v>
          </cell>
          <cell r="AB10144" t="str">
            <v>重庆市康微保健品有限公司</v>
          </cell>
          <cell r="AC10144">
            <v>218</v>
          </cell>
        </row>
        <row r="10145">
          <cell r="A10145">
            <v>165120</v>
          </cell>
          <cell r="B10145" t="str">
            <v>善存维生素C咀嚼片(香橙口味)</v>
          </cell>
          <cell r="C10145" t="str">
            <v>120g(1gx90片+1gx15片+1gx15片)</v>
          </cell>
          <cell r="D10145" t="str">
            <v>惠氏制药有限公司</v>
          </cell>
          <cell r="E10145" t="str">
            <v>盒</v>
          </cell>
          <cell r="F10145">
            <v>3</v>
          </cell>
          <cell r="G10145" t="str">
            <v>保健食品</v>
          </cell>
          <cell r="H10145">
            <v>302</v>
          </cell>
          <cell r="I10145" t="str">
            <v>补充维生素类保健食品</v>
          </cell>
          <cell r="J10145">
            <v>30201</v>
          </cell>
          <cell r="K10145" t="str">
            <v>补充维C类保健食品</v>
          </cell>
          <cell r="L10145">
            <v>0.16</v>
          </cell>
          <cell r="M10145" t="str">
            <v>中</v>
          </cell>
          <cell r="N10145" t="str">
            <v>非竟销品</v>
          </cell>
          <cell r="O10145" t="str">
            <v>滞销</v>
          </cell>
          <cell r="P10145" t="str">
            <v/>
          </cell>
          <cell r="Q10145" t="str">
            <v>零售目录</v>
          </cell>
          <cell r="R10145" t="str">
            <v>在营</v>
          </cell>
          <cell r="S10145" t="str">
            <v>常规商品</v>
          </cell>
          <cell r="T10145" t="str">
            <v/>
          </cell>
          <cell r="U10145" t="str">
            <v/>
          </cell>
        </row>
        <row r="10145">
          <cell r="W10145" t="str">
            <v/>
          </cell>
          <cell r="X10145" t="str">
            <v>内服</v>
          </cell>
          <cell r="Y10145" t="str">
            <v/>
          </cell>
          <cell r="Z10145">
            <v>39.2</v>
          </cell>
          <cell r="AA10145">
            <v>5</v>
          </cell>
          <cell r="AB10145" t="str">
            <v>成都西部医药经营有限公司</v>
          </cell>
          <cell r="AC10145">
            <v>98</v>
          </cell>
        </row>
        <row r="10146">
          <cell r="A10146">
            <v>142136</v>
          </cell>
          <cell r="B10146" t="str">
            <v>乐力牌多种矿物质维生素D胶囊 </v>
          </cell>
          <cell r="C10146" t="str">
            <v>1.0g*30粒 </v>
          </cell>
          <cell r="D10146" t="str">
            <v>武汉维奥制药有限公司</v>
          </cell>
          <cell r="E10146" t="str">
            <v>瓶</v>
          </cell>
          <cell r="F10146">
            <v>3</v>
          </cell>
          <cell r="G10146" t="str">
            <v>保健食品</v>
          </cell>
          <cell r="H10146">
            <v>302</v>
          </cell>
          <cell r="I10146" t="str">
            <v>补充维生素类保健食品</v>
          </cell>
          <cell r="J10146">
            <v>30205</v>
          </cell>
          <cell r="K10146" t="str">
            <v>其他补充维生素类保健食品</v>
          </cell>
          <cell r="L10146">
            <v>0.16</v>
          </cell>
          <cell r="M10146" t="str">
            <v>低</v>
          </cell>
          <cell r="N10146" t="str">
            <v>次竟销品</v>
          </cell>
          <cell r="O10146" t="str">
            <v>一般</v>
          </cell>
          <cell r="P10146" t="str">
            <v/>
          </cell>
          <cell r="Q10146" t="str">
            <v>零售目录</v>
          </cell>
          <cell r="R10146" t="str">
            <v>在营</v>
          </cell>
          <cell r="S10146" t="str">
            <v>常规商品</v>
          </cell>
          <cell r="T10146" t="str">
            <v>普通商品</v>
          </cell>
          <cell r="U10146" t="str">
            <v>45天账期</v>
          </cell>
          <cell r="V10146">
            <v>4004</v>
          </cell>
          <cell r="W10146" t="str">
            <v>赖习敏</v>
          </cell>
          <cell r="X10146" t="str">
            <v>内服</v>
          </cell>
          <cell r="Y10146" t="str">
            <v/>
          </cell>
          <cell r="Z10146">
            <v>36.5</v>
          </cell>
          <cell r="AA10146">
            <v>1580</v>
          </cell>
          <cell r="AB10146" t="str">
            <v>四川嘉事蓉锦医药有限公司（成都市蓉锦医药贸易有限公司）</v>
          </cell>
          <cell r="AC10146">
            <v>45</v>
          </cell>
        </row>
        <row r="10147">
          <cell r="A10147">
            <v>125634</v>
          </cell>
          <cell r="B10147" t="str">
            <v>钙加锌口服液(哈药六牌)</v>
          </cell>
          <cell r="C10147" t="str">
            <v>10mlx12支</v>
          </cell>
          <cell r="D10147" t="str">
            <v>哈药集团制药六厂</v>
          </cell>
          <cell r="E10147" t="str">
            <v>盒</v>
          </cell>
          <cell r="F10147">
            <v>3</v>
          </cell>
          <cell r="G10147" t="str">
            <v>保健食品</v>
          </cell>
          <cell r="H10147">
            <v>302</v>
          </cell>
          <cell r="I10147" t="str">
            <v>补充维生素类保健食品</v>
          </cell>
          <cell r="J10147">
            <v>30205</v>
          </cell>
          <cell r="K10147" t="str">
            <v>其他补充维生素类保健食品</v>
          </cell>
          <cell r="L10147">
            <v>0.16</v>
          </cell>
          <cell r="M10147" t="str">
            <v>低</v>
          </cell>
          <cell r="N10147" t="str">
            <v>一般品</v>
          </cell>
          <cell r="O10147" t="str">
            <v>一般</v>
          </cell>
          <cell r="P10147" t="str">
            <v/>
          </cell>
          <cell r="Q10147" t="str">
            <v>零售目录</v>
          </cell>
          <cell r="R10147" t="str">
            <v>在营</v>
          </cell>
          <cell r="S10147" t="str">
            <v>常规商品</v>
          </cell>
          <cell r="T10147" t="str">
            <v>普通商品</v>
          </cell>
          <cell r="U10147" t="str">
            <v>月结  </v>
          </cell>
          <cell r="V10147">
            <v>4004</v>
          </cell>
          <cell r="W10147" t="str">
            <v>赖习敏</v>
          </cell>
          <cell r="X10147" t="str">
            <v>内服</v>
          </cell>
          <cell r="Y10147" t="str">
            <v/>
          </cell>
          <cell r="Z10147">
            <v>18.5</v>
          </cell>
          <cell r="AA10147">
            <v>70939</v>
          </cell>
          <cell r="AB10147" t="str">
            <v>四川粤通医药有限公司</v>
          </cell>
          <cell r="AC10147">
            <v>27</v>
          </cell>
        </row>
        <row r="10148">
          <cell r="A10148">
            <v>49088</v>
          </cell>
          <cell r="B10148" t="str">
            <v>金斯利安多维片</v>
          </cell>
          <cell r="C10148" t="str">
            <v>1.17gx30片</v>
          </cell>
          <cell r="D10148" t="str">
            <v>北京斯利安药业有限公司(原:北京北大药业有限公司)</v>
          </cell>
          <cell r="E10148" t="str">
            <v>盒</v>
          </cell>
          <cell r="F10148">
            <v>3</v>
          </cell>
          <cell r="G10148" t="str">
            <v>保健食品</v>
          </cell>
          <cell r="H10148">
            <v>302</v>
          </cell>
          <cell r="I10148" t="str">
            <v>补充维生素类保健食品</v>
          </cell>
          <cell r="J10148">
            <v>30203</v>
          </cell>
          <cell r="K10148" t="str">
            <v>补充多种维生素保健食品</v>
          </cell>
          <cell r="L10148">
            <v>0.16</v>
          </cell>
          <cell r="M10148" t="str">
            <v>中</v>
          </cell>
          <cell r="N10148" t="str">
            <v>非竟销品</v>
          </cell>
          <cell r="O10148" t="str">
            <v>一般</v>
          </cell>
          <cell r="P10148" t="str">
            <v>是</v>
          </cell>
          <cell r="Q10148" t="str">
            <v>零售目录</v>
          </cell>
          <cell r="R10148" t="str">
            <v>在营</v>
          </cell>
          <cell r="S10148" t="str">
            <v>常规商品</v>
          </cell>
          <cell r="T10148" t="str">
            <v>名厂商品</v>
          </cell>
          <cell r="U10148" t="str">
            <v>三个月承兑</v>
          </cell>
          <cell r="V10148">
            <v>4004</v>
          </cell>
          <cell r="W10148" t="str">
            <v>赖习敏</v>
          </cell>
          <cell r="X10148" t="str">
            <v>内服</v>
          </cell>
          <cell r="Y10148" t="str">
            <v/>
          </cell>
          <cell r="Z10148">
            <v>51.6</v>
          </cell>
          <cell r="AA10148">
            <v>13597</v>
          </cell>
          <cell r="AB10148" t="str">
            <v>成都德仁堂药业有限公司</v>
          </cell>
          <cell r="AC10148">
            <v>129</v>
          </cell>
        </row>
        <row r="10149">
          <cell r="A10149">
            <v>166599</v>
          </cell>
          <cell r="B10149" t="str">
            <v>康麦斯牌碳酸钙维生素D软胶囊</v>
          </cell>
          <cell r="C10149" t="str">
            <v>200g（2gx100粒）</v>
          </cell>
          <cell r="D10149" t="str">
            <v>康龙集团公司(Kang Long Group gorp)</v>
          </cell>
          <cell r="E10149" t="str">
            <v>瓶</v>
          </cell>
          <cell r="F10149">
            <v>3</v>
          </cell>
          <cell r="G10149" t="str">
            <v>保健食品</v>
          </cell>
          <cell r="H10149">
            <v>302</v>
          </cell>
          <cell r="I10149" t="str">
            <v>补充维生素类保健食品</v>
          </cell>
          <cell r="J10149">
            <v>30205</v>
          </cell>
          <cell r="K10149" t="str">
            <v>其他补充维生素类保健食品</v>
          </cell>
          <cell r="L10149">
            <v>0.16</v>
          </cell>
          <cell r="M10149" t="str">
            <v>高</v>
          </cell>
          <cell r="N10149" t="str">
            <v>非竟销品</v>
          </cell>
          <cell r="O10149" t="str">
            <v>一般</v>
          </cell>
          <cell r="P10149" t="str">
            <v>是</v>
          </cell>
          <cell r="Q10149" t="str">
            <v>零售目录</v>
          </cell>
          <cell r="R10149" t="str">
            <v>在营</v>
          </cell>
          <cell r="S10149" t="str">
            <v>常规商品</v>
          </cell>
          <cell r="T10149" t="str">
            <v/>
          </cell>
          <cell r="U10149" t="str">
            <v/>
          </cell>
        </row>
        <row r="10149">
          <cell r="W10149" t="str">
            <v/>
          </cell>
          <cell r="X10149" t="str">
            <v>内服</v>
          </cell>
          <cell r="Y10149" t="str">
            <v/>
          </cell>
          <cell r="Z10149">
            <v>86.64</v>
          </cell>
          <cell r="AA10149">
            <v>21891</v>
          </cell>
          <cell r="AB10149" t="str">
            <v>成都康运来生物科技有限公司</v>
          </cell>
          <cell r="AC10149">
            <v>228</v>
          </cell>
        </row>
        <row r="10150">
          <cell r="A10150">
            <v>138325</v>
          </cell>
          <cell r="B10150" t="str">
            <v>天然维生素E软胶囊（养生堂）</v>
          </cell>
          <cell r="C10150" t="str">
            <v>50g（250mgx200粒）</v>
          </cell>
          <cell r="D10150" t="str">
            <v>海南养生堂药业有限公司</v>
          </cell>
          <cell r="E10150" t="str">
            <v>瓶</v>
          </cell>
          <cell r="F10150">
            <v>3</v>
          </cell>
          <cell r="G10150" t="str">
            <v>保健食品</v>
          </cell>
          <cell r="H10150">
            <v>302</v>
          </cell>
          <cell r="I10150" t="str">
            <v>补充维生素类保健食品</v>
          </cell>
          <cell r="J10150">
            <v>30202</v>
          </cell>
          <cell r="K10150" t="str">
            <v>补充维E类保健食品</v>
          </cell>
          <cell r="L10150">
            <v>0.16</v>
          </cell>
          <cell r="M10150" t="str">
            <v>中</v>
          </cell>
          <cell r="N10150" t="str">
            <v>非竟销品</v>
          </cell>
          <cell r="O10150" t="str">
            <v>一般</v>
          </cell>
          <cell r="P10150" t="str">
            <v>是</v>
          </cell>
          <cell r="Q10150" t="str">
            <v>零售目录</v>
          </cell>
          <cell r="R10150" t="str">
            <v>在营</v>
          </cell>
          <cell r="S10150" t="str">
            <v>常规商品</v>
          </cell>
          <cell r="T10150" t="str">
            <v>名厂商品</v>
          </cell>
          <cell r="U10150" t="str">
            <v>55天账期       </v>
          </cell>
          <cell r="V10150">
            <v>4004</v>
          </cell>
          <cell r="W10150" t="str">
            <v>赖习敏</v>
          </cell>
          <cell r="X10150" t="str">
            <v>内服</v>
          </cell>
          <cell r="Y10150" t="str">
            <v/>
          </cell>
          <cell r="Z10150">
            <v>75.6</v>
          </cell>
          <cell r="AA10150">
            <v>19656</v>
          </cell>
          <cell r="AB10150" t="str">
            <v>国药控股成都医药有限公司（原：四川省中纬医药有限公司）</v>
          </cell>
          <cell r="AC10150">
            <v>168</v>
          </cell>
        </row>
        <row r="10151">
          <cell r="A10151">
            <v>134169</v>
          </cell>
          <cell r="B10151" t="str">
            <v>汤臣倍健维生素C加天然维生素E咀嚼片</v>
          </cell>
          <cell r="C10151" t="str">
            <v>72g(1.2gx60片)</v>
          </cell>
          <cell r="D10151" t="str">
            <v>汤臣倍健股份有限公司(原广东汤臣倍健生物科技)</v>
          </cell>
          <cell r="E10151" t="str">
            <v>瓶</v>
          </cell>
          <cell r="F10151">
            <v>3</v>
          </cell>
          <cell r="G10151" t="str">
            <v>保健食品</v>
          </cell>
          <cell r="H10151">
            <v>302</v>
          </cell>
          <cell r="I10151" t="str">
            <v>补充维生素类保健食品</v>
          </cell>
          <cell r="J10151">
            <v>30201</v>
          </cell>
          <cell r="K10151" t="str">
            <v>补充维C类保健食品</v>
          </cell>
          <cell r="L10151">
            <v>0.16</v>
          </cell>
          <cell r="M10151" t="str">
            <v>中</v>
          </cell>
          <cell r="N10151" t="str">
            <v>非竟销品</v>
          </cell>
          <cell r="O10151" t="str">
            <v>滞销</v>
          </cell>
          <cell r="P10151" t="str">
            <v>是</v>
          </cell>
          <cell r="Q10151" t="str">
            <v>零售目录</v>
          </cell>
          <cell r="R10151" t="str">
            <v>在营</v>
          </cell>
          <cell r="S10151" t="str">
            <v>常规商品</v>
          </cell>
          <cell r="T10151" t="str">
            <v>广告商品</v>
          </cell>
          <cell r="U10151" t="str">
            <v>资信15万，月结</v>
          </cell>
          <cell r="V10151">
            <v>4004</v>
          </cell>
          <cell r="W10151" t="str">
            <v>赖习敏</v>
          </cell>
          <cell r="X10151" t="str">
            <v>内服</v>
          </cell>
          <cell r="Y10151" t="str">
            <v/>
          </cell>
          <cell r="Z10151">
            <v>49.21</v>
          </cell>
          <cell r="AA10151">
            <v>25495</v>
          </cell>
          <cell r="AB10151" t="str">
            <v>重庆市康微保健品有限公司</v>
          </cell>
          <cell r="AC10151">
            <v>148</v>
          </cell>
        </row>
        <row r="10152">
          <cell r="A10152">
            <v>170350</v>
          </cell>
          <cell r="B10152" t="str">
            <v>克尔牌天然维生素E胶囊</v>
          </cell>
          <cell r="C10152" t="str">
            <v>0.25gx60粒</v>
          </cell>
          <cell r="D10152" t="str">
            <v>美国胜天国际集团股份有限公司</v>
          </cell>
          <cell r="E10152" t="str">
            <v>瓶</v>
          </cell>
          <cell r="F10152">
            <v>3</v>
          </cell>
          <cell r="G10152" t="str">
            <v>保健食品</v>
          </cell>
          <cell r="H10152">
            <v>302</v>
          </cell>
          <cell r="I10152" t="str">
            <v>补充维生素类保健食品</v>
          </cell>
          <cell r="J10152">
            <v>30202</v>
          </cell>
          <cell r="K10152" t="str">
            <v>补充维E类保健食品</v>
          </cell>
          <cell r="L10152">
            <v>0.16</v>
          </cell>
          <cell r="M10152" t="str">
            <v>中</v>
          </cell>
          <cell r="N10152" t="str">
            <v>非竟销品</v>
          </cell>
          <cell r="O10152" t="str">
            <v>滞销</v>
          </cell>
          <cell r="P10152" t="str">
            <v/>
          </cell>
          <cell r="Q10152" t="str">
            <v>零售目录</v>
          </cell>
          <cell r="R10152" t="str">
            <v>在营</v>
          </cell>
          <cell r="S10152" t="str">
            <v>常规商品</v>
          </cell>
          <cell r="T10152" t="str">
            <v/>
          </cell>
          <cell r="U10152" t="str">
            <v/>
          </cell>
        </row>
        <row r="10152">
          <cell r="W10152" t="str">
            <v/>
          </cell>
          <cell r="X10152" t="str">
            <v>内服</v>
          </cell>
          <cell r="Y10152" t="str">
            <v/>
          </cell>
          <cell r="Z10152">
            <v>79.2</v>
          </cell>
          <cell r="AA10152">
            <v>96819</v>
          </cell>
          <cell r="AB10152" t="str">
            <v>成都新启恒健康咨询有限公司</v>
          </cell>
          <cell r="AC10152">
            <v>198</v>
          </cell>
        </row>
        <row r="10153">
          <cell r="A10153">
            <v>176958</v>
          </cell>
          <cell r="B10153" t="str">
            <v>钙尔奇钙维D维K软胶囊</v>
          </cell>
          <cell r="C10153" t="str">
            <v>1.05gx110粒+28粒x2盒</v>
          </cell>
          <cell r="D10153" t="str">
            <v>惠氏制药有限公司</v>
          </cell>
          <cell r="E10153" t="str">
            <v>盒</v>
          </cell>
          <cell r="F10153">
            <v>3</v>
          </cell>
          <cell r="G10153" t="str">
            <v>保健食品</v>
          </cell>
          <cell r="H10153">
            <v>302</v>
          </cell>
          <cell r="I10153" t="str">
            <v>补充维生素类保健食品</v>
          </cell>
          <cell r="J10153">
            <v>30205</v>
          </cell>
          <cell r="K10153" t="str">
            <v>其他补充维生素类保健食品</v>
          </cell>
          <cell r="L10153">
            <v>0.16</v>
          </cell>
          <cell r="M10153" t="str">
            <v>中</v>
          </cell>
          <cell r="N10153" t="str">
            <v>非竟销品</v>
          </cell>
          <cell r="O10153" t="str">
            <v>一般</v>
          </cell>
          <cell r="P10153" t="str">
            <v/>
          </cell>
          <cell r="Q10153" t="str">
            <v>零售目录</v>
          </cell>
          <cell r="R10153" t="str">
            <v>在营</v>
          </cell>
          <cell r="S10153" t="str">
            <v>常规商品</v>
          </cell>
          <cell r="T10153" t="str">
            <v/>
          </cell>
          <cell r="U10153" t="str">
            <v/>
          </cell>
        </row>
        <row r="10153">
          <cell r="W10153" t="str">
            <v/>
          </cell>
          <cell r="X10153" t="str">
            <v>内服</v>
          </cell>
          <cell r="Y10153" t="str">
            <v/>
          </cell>
          <cell r="Z10153">
            <v>67.6</v>
          </cell>
          <cell r="AA10153">
            <v>5</v>
          </cell>
          <cell r="AB10153" t="str">
            <v>成都西部医药经营有限公司</v>
          </cell>
          <cell r="AC10153">
            <v>169</v>
          </cell>
        </row>
        <row r="10154">
          <cell r="A10154">
            <v>128889</v>
          </cell>
          <cell r="B10154" t="str">
            <v>倍爱牌硫酸软骨素钙胶囊</v>
          </cell>
          <cell r="C10154" t="str">
            <v>500mgx60粒</v>
          </cell>
          <cell r="D10154" t="str">
            <v>深圳纽斯康生物工程有限公司</v>
          </cell>
          <cell r="E10154" t="str">
            <v>瓶</v>
          </cell>
          <cell r="F10154">
            <v>3</v>
          </cell>
          <cell r="G10154" t="str">
            <v>保健食品</v>
          </cell>
          <cell r="H10154">
            <v>302</v>
          </cell>
          <cell r="I10154" t="str">
            <v>补充维生素类保健食品</v>
          </cell>
          <cell r="J10154">
            <v>30205</v>
          </cell>
          <cell r="K10154" t="str">
            <v>其他补充维生素类保健食品</v>
          </cell>
          <cell r="L10154">
            <v>0.16</v>
          </cell>
          <cell r="M10154" t="str">
            <v>高</v>
          </cell>
          <cell r="N10154" t="str">
            <v>非竟销品</v>
          </cell>
          <cell r="O10154" t="str">
            <v>一般</v>
          </cell>
          <cell r="P10154" t="str">
            <v>是</v>
          </cell>
          <cell r="Q10154" t="str">
            <v>零售目录</v>
          </cell>
          <cell r="R10154" t="str">
            <v>在营</v>
          </cell>
          <cell r="S10154" t="str">
            <v>常规商品</v>
          </cell>
          <cell r="T10154" t="str">
            <v>普通商品</v>
          </cell>
          <cell r="U10154" t="str">
            <v>实销实结     </v>
          </cell>
          <cell r="V10154">
            <v>4004</v>
          </cell>
          <cell r="W10154" t="str">
            <v>赖习敏</v>
          </cell>
          <cell r="X10154" t="str">
            <v>内服</v>
          </cell>
          <cell r="Y10154" t="str">
            <v/>
          </cell>
          <cell r="Z10154">
            <v>109.44</v>
          </cell>
          <cell r="AA10154">
            <v>21891</v>
          </cell>
          <cell r="AB10154" t="str">
            <v>成都康运来生物科技有限公司</v>
          </cell>
          <cell r="AC10154">
            <v>228</v>
          </cell>
        </row>
        <row r="10155">
          <cell r="A10155">
            <v>155247</v>
          </cell>
          <cell r="B10155" t="str">
            <v>越橘叶黄素天然β-胡萝卜素软胶囊</v>
          </cell>
          <cell r="C10155" t="str">
            <v>0.5g×60粒
</v>
          </cell>
          <cell r="D10155" t="str">
            <v>威海百合生物技术股份有限公司(原荣成百合</v>
          </cell>
          <cell r="E10155" t="str">
            <v>盒</v>
          </cell>
          <cell r="F10155">
            <v>3</v>
          </cell>
          <cell r="G10155" t="str">
            <v>保健食品</v>
          </cell>
          <cell r="H10155">
            <v>302</v>
          </cell>
          <cell r="I10155" t="str">
            <v>补充维生素类保健食品</v>
          </cell>
          <cell r="J10155">
            <v>30203</v>
          </cell>
          <cell r="K10155" t="str">
            <v>补充多种维生素保健食品</v>
          </cell>
          <cell r="L10155">
            <v>0.16</v>
          </cell>
          <cell r="M10155" t="str">
            <v>中</v>
          </cell>
          <cell r="N10155" t="str">
            <v>非竟销品</v>
          </cell>
          <cell r="O10155" t="str">
            <v>一般</v>
          </cell>
          <cell r="P10155" t="str">
            <v>是</v>
          </cell>
          <cell r="Q10155" t="str">
            <v>零售目录</v>
          </cell>
          <cell r="R10155" t="str">
            <v>在营</v>
          </cell>
          <cell r="S10155" t="str">
            <v>常规商品</v>
          </cell>
          <cell r="T10155" t="str">
            <v>普通商品</v>
          </cell>
          <cell r="U10155" t="str">
            <v/>
          </cell>
        </row>
        <row r="10155">
          <cell r="W10155" t="str">
            <v/>
          </cell>
          <cell r="X10155" t="str">
            <v>内服</v>
          </cell>
          <cell r="Y10155" t="str">
            <v/>
          </cell>
          <cell r="Z10155">
            <v>58.8</v>
          </cell>
          <cell r="AA10155">
            <v>21891</v>
          </cell>
          <cell r="AB10155" t="str">
            <v>成都康运来生物科技有限公司</v>
          </cell>
          <cell r="AC10155">
            <v>168</v>
          </cell>
        </row>
        <row r="10156">
          <cell r="A10156">
            <v>69199</v>
          </cell>
          <cell r="B10156" t="str">
            <v>天然维生素E软胶囊</v>
          </cell>
          <cell r="C10156" t="str">
            <v>500mgx60粒</v>
          </cell>
          <cell r="D10156" t="str">
            <v>汤臣倍健股份有限公司(原广东汤臣倍健生物科技)</v>
          </cell>
          <cell r="E10156" t="str">
            <v>瓶</v>
          </cell>
          <cell r="F10156">
            <v>3</v>
          </cell>
          <cell r="G10156" t="str">
            <v>保健食品</v>
          </cell>
          <cell r="H10156">
            <v>302</v>
          </cell>
          <cell r="I10156" t="str">
            <v>补充维生素类保健食品</v>
          </cell>
          <cell r="J10156">
            <v>30202</v>
          </cell>
          <cell r="K10156" t="str">
            <v>补充维E类保健食品</v>
          </cell>
          <cell r="L10156">
            <v>0.16</v>
          </cell>
          <cell r="M10156" t="str">
            <v>中</v>
          </cell>
          <cell r="N10156" t="str">
            <v>非竟销品</v>
          </cell>
          <cell r="O10156" t="str">
            <v>一般</v>
          </cell>
          <cell r="P10156" t="str">
            <v>是</v>
          </cell>
          <cell r="Q10156" t="str">
            <v>零售目录</v>
          </cell>
          <cell r="R10156" t="str">
            <v>在营</v>
          </cell>
          <cell r="S10156" t="str">
            <v>常规商品</v>
          </cell>
          <cell r="T10156" t="str">
            <v>品牌商品</v>
          </cell>
          <cell r="U10156" t="str">
            <v>资信15万，月结</v>
          </cell>
          <cell r="V10156">
            <v>4004</v>
          </cell>
          <cell r="W10156" t="str">
            <v>赖习敏</v>
          </cell>
          <cell r="X10156" t="str">
            <v>内服</v>
          </cell>
          <cell r="Y10156" t="str">
            <v/>
          </cell>
          <cell r="Z10156">
            <v>42.56</v>
          </cell>
          <cell r="AA10156">
            <v>25495</v>
          </cell>
          <cell r="AB10156" t="str">
            <v>重庆市康微保健品有限公司</v>
          </cell>
          <cell r="AC10156">
            <v>128</v>
          </cell>
        </row>
        <row r="10157">
          <cell r="A10157">
            <v>140498</v>
          </cell>
          <cell r="B10157" t="str">
            <v>汤臣倍健胶原蛋白维生素C维生素E粉
</v>
          </cell>
          <cell r="C10157" t="str">
            <v>60g(3g/袋*20袋）</v>
          </cell>
          <cell r="D10157" t="str">
            <v>汤臣倍健股份有限公司(原广东汤臣倍健生物科技)</v>
          </cell>
          <cell r="E10157" t="str">
            <v>罐</v>
          </cell>
          <cell r="F10157">
            <v>3</v>
          </cell>
          <cell r="G10157" t="str">
            <v>保健食品</v>
          </cell>
          <cell r="H10157">
            <v>302</v>
          </cell>
          <cell r="I10157" t="str">
            <v>补充维生素类保健食品</v>
          </cell>
          <cell r="J10157">
            <v>30201</v>
          </cell>
          <cell r="K10157" t="str">
            <v>补充维C类保健食品</v>
          </cell>
          <cell r="L10157">
            <v>0.16</v>
          </cell>
          <cell r="M10157" t="str">
            <v>高</v>
          </cell>
          <cell r="N10157" t="str">
            <v>非竟销品</v>
          </cell>
          <cell r="O10157" t="str">
            <v>一般</v>
          </cell>
          <cell r="P10157" t="str">
            <v>是</v>
          </cell>
          <cell r="Q10157" t="str">
            <v>零售目录</v>
          </cell>
          <cell r="R10157" t="str">
            <v>在营</v>
          </cell>
          <cell r="S10157" t="str">
            <v>常规商品</v>
          </cell>
          <cell r="T10157" t="str">
            <v>广告商品</v>
          </cell>
          <cell r="U10157" t="str">
            <v>资信15万，月结</v>
          </cell>
          <cell r="V10157">
            <v>4004</v>
          </cell>
          <cell r="W10157" t="str">
            <v>赖习敏</v>
          </cell>
          <cell r="X10157" t="str">
            <v>内服</v>
          </cell>
          <cell r="Y10157" t="str">
            <v/>
          </cell>
          <cell r="Z10157">
            <v>99.085</v>
          </cell>
          <cell r="AA10157">
            <v>25495</v>
          </cell>
          <cell r="AB10157" t="str">
            <v>重庆市康微保健品有限公司</v>
          </cell>
          <cell r="AC10157">
            <v>298</v>
          </cell>
        </row>
        <row r="10158">
          <cell r="A10158">
            <v>177227</v>
          </cell>
          <cell r="B10158" t="str">
            <v>爱乐维R多种维生素矿物质片</v>
          </cell>
          <cell r="C10158" t="str">
            <v>1.65gx30片（乳母型）</v>
          </cell>
          <cell r="D10158" t="str">
            <v>拜耳医药保健有限公司</v>
          </cell>
          <cell r="E10158" t="str">
            <v>瓶</v>
          </cell>
          <cell r="F10158">
            <v>3</v>
          </cell>
          <cell r="G10158" t="str">
            <v>保健食品</v>
          </cell>
          <cell r="H10158">
            <v>302</v>
          </cell>
          <cell r="I10158" t="str">
            <v>补充维生素类保健食品</v>
          </cell>
          <cell r="J10158">
            <v>30205</v>
          </cell>
          <cell r="K10158" t="str">
            <v>其他补充维生素类保健食品</v>
          </cell>
          <cell r="L10158">
            <v>0.16</v>
          </cell>
          <cell r="M10158" t="str">
            <v/>
          </cell>
          <cell r="N10158" t="str">
            <v>非竟销品</v>
          </cell>
          <cell r="O10158" t="str">
            <v/>
          </cell>
          <cell r="P10158" t="str">
            <v/>
          </cell>
          <cell r="Q10158" t="str">
            <v/>
          </cell>
          <cell r="R10158" t="str">
            <v/>
          </cell>
          <cell r="S10158" t="str">
            <v/>
          </cell>
          <cell r="T10158" t="str">
            <v/>
          </cell>
          <cell r="U10158" t="str">
            <v/>
          </cell>
        </row>
        <row r="10158">
          <cell r="W10158" t="str">
            <v/>
          </cell>
          <cell r="X10158" t="str">
            <v>内服</v>
          </cell>
          <cell r="Y10158" t="str">
            <v/>
          </cell>
          <cell r="Z10158">
            <v>55.6</v>
          </cell>
          <cell r="AA10158">
            <v>70543</v>
          </cell>
          <cell r="AB10158" t="str">
            <v>四川九州通医药有限公司</v>
          </cell>
          <cell r="AC10158">
            <v>139</v>
          </cell>
        </row>
        <row r="10159">
          <cell r="A10159">
            <v>151291</v>
          </cell>
          <cell r="B10159" t="str">
            <v>鳕鱼肝油软胶囊</v>
          </cell>
          <cell r="C10159" t="str">
            <v>0.5gx30粒</v>
          </cell>
          <cell r="D10159" t="str">
            <v>仙乐健康科技股份有限公司</v>
          </cell>
          <cell r="E10159" t="str">
            <v>盒</v>
          </cell>
          <cell r="F10159">
            <v>3</v>
          </cell>
          <cell r="G10159" t="str">
            <v>保健食品</v>
          </cell>
          <cell r="H10159">
            <v>302</v>
          </cell>
          <cell r="I10159" t="str">
            <v>补充维生素类保健食品</v>
          </cell>
          <cell r="J10159">
            <v>30205</v>
          </cell>
          <cell r="K10159" t="str">
            <v>其他补充维生素类保健食品</v>
          </cell>
          <cell r="L10159">
            <v>0.16</v>
          </cell>
          <cell r="M10159" t="str">
            <v>中</v>
          </cell>
          <cell r="N10159" t="str">
            <v>非竟销品</v>
          </cell>
          <cell r="O10159" t="str">
            <v>滞销</v>
          </cell>
          <cell r="P10159" t="str">
            <v/>
          </cell>
          <cell r="Q10159" t="str">
            <v>川太极特殊目录</v>
          </cell>
          <cell r="R10159" t="str">
            <v>在营</v>
          </cell>
          <cell r="S10159" t="str">
            <v>常规商品</v>
          </cell>
          <cell r="T10159" t="str">
            <v>普通商品</v>
          </cell>
          <cell r="U10159" t="str">
            <v>电汇    预付款</v>
          </cell>
          <cell r="V10159">
            <v>4004</v>
          </cell>
          <cell r="W10159" t="str">
            <v>赖习敏</v>
          </cell>
          <cell r="X10159" t="str">
            <v>内服</v>
          </cell>
          <cell r="Y10159" t="str">
            <v/>
          </cell>
          <cell r="Z10159">
            <v>49</v>
          </cell>
          <cell r="AA10159">
            <v>88729</v>
          </cell>
          <cell r="AB10159" t="str">
            <v>四川给力多科技有限公司</v>
          </cell>
          <cell r="AC10159">
            <v>98</v>
          </cell>
        </row>
        <row r="10160">
          <cell r="A10160">
            <v>176075</v>
          </cell>
          <cell r="B10160" t="str">
            <v>钙维生素D颗粒</v>
          </cell>
          <cell r="C10160" t="str">
            <v>15g（1g/袋x15袋）</v>
          </cell>
          <cell r="D10160" t="str">
            <v>A＆Z Pharmaceutical,lnc(美国安士制药有限公司)</v>
          </cell>
          <cell r="E10160" t="str">
            <v>盒</v>
          </cell>
          <cell r="F10160">
            <v>3</v>
          </cell>
          <cell r="G10160" t="str">
            <v>保健食品</v>
          </cell>
          <cell r="H10160">
            <v>302</v>
          </cell>
          <cell r="I10160" t="str">
            <v>补充维生素类保健食品</v>
          </cell>
          <cell r="J10160">
            <v>30205</v>
          </cell>
          <cell r="K10160" t="str">
            <v>其他补充维生素类保健食品</v>
          </cell>
          <cell r="L10160">
            <v>0.16</v>
          </cell>
          <cell r="M10160" t="str">
            <v>低</v>
          </cell>
          <cell r="N10160" t="str">
            <v>一般品</v>
          </cell>
          <cell r="O10160" t="str">
            <v>滞销</v>
          </cell>
          <cell r="P10160" t="str">
            <v/>
          </cell>
          <cell r="Q10160" t="str">
            <v>零售目录</v>
          </cell>
          <cell r="R10160" t="str">
            <v>在营</v>
          </cell>
          <cell r="S10160" t="str">
            <v>常规商品</v>
          </cell>
          <cell r="T10160" t="str">
            <v/>
          </cell>
          <cell r="U10160" t="str">
            <v/>
          </cell>
        </row>
        <row r="10160">
          <cell r="W10160" t="str">
            <v/>
          </cell>
          <cell r="X10160" t="str">
            <v>内服</v>
          </cell>
          <cell r="Y10160" t="str">
            <v/>
          </cell>
          <cell r="Z10160">
            <v>48.86</v>
          </cell>
          <cell r="AA10160">
            <v>70543</v>
          </cell>
          <cell r="AB10160" t="str">
            <v>四川九州通医药有限公司</v>
          </cell>
          <cell r="AC10160">
            <v>69.8</v>
          </cell>
        </row>
        <row r="10161">
          <cell r="A10161">
            <v>152404</v>
          </cell>
          <cell r="B10161" t="str">
            <v>康麦斯牌多种维生素及矿物质片</v>
          </cell>
          <cell r="C10161" t="str">
            <v>1360mgx60片</v>
          </cell>
          <cell r="D10161" t="str">
            <v>康龙集团公司(Kang Long Group gorp)</v>
          </cell>
          <cell r="E10161" t="str">
            <v>瓶</v>
          </cell>
          <cell r="F10161">
            <v>3</v>
          </cell>
          <cell r="G10161" t="str">
            <v>保健食品</v>
          </cell>
          <cell r="H10161">
            <v>302</v>
          </cell>
          <cell r="I10161" t="str">
            <v>补充维生素类保健食品</v>
          </cell>
          <cell r="J10161">
            <v>30203</v>
          </cell>
          <cell r="K10161" t="str">
            <v>补充多种维生素保健食品</v>
          </cell>
          <cell r="L10161">
            <v>0.16</v>
          </cell>
          <cell r="M10161" t="str">
            <v>高</v>
          </cell>
          <cell r="N10161" t="str">
            <v>非竟销品</v>
          </cell>
          <cell r="O10161" t="str">
            <v>一般</v>
          </cell>
          <cell r="P10161" t="str">
            <v>是</v>
          </cell>
          <cell r="Q10161" t="str">
            <v>零售目录</v>
          </cell>
          <cell r="R10161" t="str">
            <v>在营</v>
          </cell>
          <cell r="S10161" t="str">
            <v>常规商品</v>
          </cell>
          <cell r="T10161" t="str">
            <v>普通商品</v>
          </cell>
          <cell r="U10161" t="str">
            <v>实销实结     电汇    三个月承兑</v>
          </cell>
          <cell r="V10161">
            <v>4004</v>
          </cell>
          <cell r="W10161" t="str">
            <v>赖习敏</v>
          </cell>
          <cell r="X10161" t="str">
            <v>内服</v>
          </cell>
          <cell r="Y10161" t="str">
            <v/>
          </cell>
          <cell r="Z10161">
            <v>75.24</v>
          </cell>
          <cell r="AA10161">
            <v>21891</v>
          </cell>
          <cell r="AB10161" t="str">
            <v>成都康运来生物科技有限公司</v>
          </cell>
          <cell r="AC10161">
            <v>198</v>
          </cell>
        </row>
        <row r="10162">
          <cell r="A10162">
            <v>52451</v>
          </cell>
          <cell r="B10162" t="str">
            <v>维生素B族片(汤臣倍健)</v>
          </cell>
          <cell r="C10162" t="str">
            <v>55g(550mgx100片)</v>
          </cell>
          <cell r="D10162" t="str">
            <v>广州市佰健生物工程有限公司</v>
          </cell>
          <cell r="E10162" t="str">
            <v>瓶</v>
          </cell>
          <cell r="F10162">
            <v>3</v>
          </cell>
          <cell r="G10162" t="str">
            <v>保健食品</v>
          </cell>
          <cell r="H10162">
            <v>302</v>
          </cell>
          <cell r="I10162" t="str">
            <v>补充维生素类保健食品</v>
          </cell>
          <cell r="J10162">
            <v>30203</v>
          </cell>
          <cell r="K10162" t="str">
            <v>补充多种维生素保健食品</v>
          </cell>
          <cell r="L10162">
            <v>0.16</v>
          </cell>
          <cell r="M10162" t="str">
            <v>中</v>
          </cell>
          <cell r="N10162" t="str">
            <v>非竟销品</v>
          </cell>
          <cell r="O10162" t="str">
            <v>一般</v>
          </cell>
          <cell r="P10162" t="str">
            <v>是</v>
          </cell>
          <cell r="Q10162" t="str">
            <v>零售目录</v>
          </cell>
          <cell r="R10162" t="str">
            <v>在营</v>
          </cell>
          <cell r="S10162" t="str">
            <v>常规商品</v>
          </cell>
          <cell r="T10162" t="str">
            <v>广告商品</v>
          </cell>
          <cell r="U10162" t="str">
            <v>资信15万，月结</v>
          </cell>
          <cell r="V10162">
            <v>4004</v>
          </cell>
          <cell r="W10162" t="str">
            <v>赖习敏</v>
          </cell>
          <cell r="X10162" t="str">
            <v>内服</v>
          </cell>
          <cell r="Y10162" t="str">
            <v/>
          </cell>
          <cell r="Z10162">
            <v>55.86</v>
          </cell>
          <cell r="AA10162">
            <v>25495</v>
          </cell>
          <cell r="AB10162" t="str">
            <v>重庆市康微保健品有限公司</v>
          </cell>
          <cell r="AC10162">
            <v>168</v>
          </cell>
        </row>
        <row r="10163">
          <cell r="A10163">
            <v>84294</v>
          </cell>
          <cell r="B10163" t="str">
            <v>钙镁片(汤臣倍健)</v>
          </cell>
          <cell r="C10163" t="str">
            <v>115.2g(1.28gx90片)</v>
          </cell>
          <cell r="D10163" t="str">
            <v>汤臣倍健股份有限公司(原广东汤臣倍健生物科技)</v>
          </cell>
          <cell r="E10163" t="str">
            <v>瓶</v>
          </cell>
          <cell r="F10163">
            <v>3</v>
          </cell>
          <cell r="G10163" t="str">
            <v>保健食品</v>
          </cell>
          <cell r="H10163">
            <v>302</v>
          </cell>
          <cell r="I10163" t="str">
            <v>补充维生素类保健食品</v>
          </cell>
          <cell r="J10163">
            <v>30210</v>
          </cell>
          <cell r="K10163" t="str">
            <v>补充多种矿物质类保健食品</v>
          </cell>
          <cell r="L10163">
            <v>0.16</v>
          </cell>
          <cell r="M10163" t="str">
            <v>中</v>
          </cell>
          <cell r="N10163" t="str">
            <v>非竟销品</v>
          </cell>
          <cell r="O10163" t="str">
            <v>滞销</v>
          </cell>
          <cell r="P10163" t="str">
            <v>是</v>
          </cell>
          <cell r="Q10163" t="str">
            <v>零售目录</v>
          </cell>
          <cell r="R10163" t="str">
            <v>在营</v>
          </cell>
          <cell r="S10163" t="str">
            <v>常规商品</v>
          </cell>
          <cell r="T10163" t="str">
            <v>名厂商品</v>
          </cell>
          <cell r="U10163" t="str">
            <v>资信15万，月结</v>
          </cell>
          <cell r="V10163">
            <v>4004</v>
          </cell>
          <cell r="W10163" t="str">
            <v>赖习敏</v>
          </cell>
          <cell r="X10163" t="str">
            <v>内服</v>
          </cell>
          <cell r="Y10163" t="str">
            <v/>
          </cell>
          <cell r="Z10163">
            <v>39.235</v>
          </cell>
          <cell r="AA10163">
            <v>25495</v>
          </cell>
          <cell r="AB10163" t="str">
            <v>重庆市康微保健品有限公司</v>
          </cell>
          <cell r="AC10163">
            <v>118</v>
          </cell>
        </row>
        <row r="10164">
          <cell r="A10164">
            <v>70746</v>
          </cell>
          <cell r="B10164" t="str">
            <v>新盖中盖高钙片</v>
          </cell>
          <cell r="C10164" t="str">
            <v>2.5gx36片</v>
          </cell>
          <cell r="D10164" t="str">
            <v>哈药集团制药六厂</v>
          </cell>
          <cell r="E10164" t="str">
            <v>瓶</v>
          </cell>
          <cell r="F10164">
            <v>3</v>
          </cell>
          <cell r="G10164" t="str">
            <v>保健食品</v>
          </cell>
          <cell r="H10164">
            <v>302</v>
          </cell>
          <cell r="I10164" t="str">
            <v>补充维生素类保健食品</v>
          </cell>
          <cell r="J10164">
            <v>30206</v>
          </cell>
          <cell r="K10164" t="str">
            <v>补钙类保健食品</v>
          </cell>
          <cell r="L10164">
            <v>0.16</v>
          </cell>
          <cell r="M10164" t="str">
            <v>低</v>
          </cell>
          <cell r="N10164" t="str">
            <v>一般品</v>
          </cell>
          <cell r="O10164" t="str">
            <v>一般</v>
          </cell>
          <cell r="P10164" t="str">
            <v>是</v>
          </cell>
          <cell r="Q10164" t="str">
            <v>零售目录</v>
          </cell>
          <cell r="R10164" t="str">
            <v>在营</v>
          </cell>
          <cell r="S10164" t="str">
            <v>常规商品</v>
          </cell>
          <cell r="T10164" t="str">
            <v>名厂商品</v>
          </cell>
          <cell r="U10164" t="str">
            <v>月结  </v>
          </cell>
          <cell r="V10164">
            <v>4004</v>
          </cell>
          <cell r="W10164" t="str">
            <v>赖习敏</v>
          </cell>
          <cell r="X10164" t="str">
            <v>内服</v>
          </cell>
          <cell r="Y10164" t="str">
            <v/>
          </cell>
          <cell r="Z10164">
            <v>24.5</v>
          </cell>
          <cell r="AA10164">
            <v>70939</v>
          </cell>
          <cell r="AB10164" t="str">
            <v>四川粤通医药有限公司</v>
          </cell>
          <cell r="AC10164">
            <v>36</v>
          </cell>
        </row>
        <row r="10165">
          <cell r="A10165">
            <v>138710</v>
          </cell>
          <cell r="B10165" t="str">
            <v>多种维生素咀嚼片（青少年型）</v>
          </cell>
          <cell r="C10165" t="str">
            <v>1000mgx60片</v>
          </cell>
          <cell r="D10165" t="str">
            <v>汤臣倍健股份有限公司(原广东汤臣倍健生物科技)</v>
          </cell>
          <cell r="E10165" t="str">
            <v>瓶</v>
          </cell>
          <cell r="F10165">
            <v>3</v>
          </cell>
          <cell r="G10165" t="str">
            <v>保健食品</v>
          </cell>
          <cell r="H10165">
            <v>302</v>
          </cell>
          <cell r="I10165" t="str">
            <v>补充维生素类保健食品</v>
          </cell>
          <cell r="J10165">
            <v>30203</v>
          </cell>
          <cell r="K10165" t="str">
            <v>补充多种维生素保健食品</v>
          </cell>
          <cell r="L10165">
            <v>0.16</v>
          </cell>
          <cell r="M10165" t="str">
            <v>中</v>
          </cell>
          <cell r="N10165" t="str">
            <v>非竟销品</v>
          </cell>
          <cell r="O10165" t="str">
            <v>滞销</v>
          </cell>
          <cell r="P10165" t="str">
            <v>是</v>
          </cell>
          <cell r="Q10165" t="str">
            <v>零售目录</v>
          </cell>
          <cell r="R10165" t="str">
            <v>在营</v>
          </cell>
          <cell r="S10165" t="str">
            <v>常规商品</v>
          </cell>
          <cell r="T10165" t="str">
            <v>品牌商品</v>
          </cell>
          <cell r="U10165" t="str">
            <v>资信15万，月结</v>
          </cell>
          <cell r="V10165">
            <v>4004</v>
          </cell>
          <cell r="W10165" t="str">
            <v>赖习敏</v>
          </cell>
          <cell r="X10165" t="str">
            <v>内服</v>
          </cell>
          <cell r="Y10165" t="str">
            <v/>
          </cell>
          <cell r="Z10165">
            <v>45.885</v>
          </cell>
          <cell r="AA10165">
            <v>25495</v>
          </cell>
          <cell r="AB10165" t="str">
            <v>重庆市康微保健品有限公司</v>
          </cell>
          <cell r="AC10165">
            <v>138</v>
          </cell>
        </row>
        <row r="10166">
          <cell r="A10166">
            <v>138584</v>
          </cell>
          <cell r="B10166" t="str">
            <v>天然维生素C咀嚼片</v>
          </cell>
          <cell r="C10166" t="str">
            <v>110.5克（850mgx130片）</v>
          </cell>
          <cell r="D10166" t="str">
            <v>海南养生堂药业有限公司</v>
          </cell>
          <cell r="E10166" t="str">
            <v>瓶</v>
          </cell>
          <cell r="F10166">
            <v>3</v>
          </cell>
          <cell r="G10166" t="str">
            <v>保健食品</v>
          </cell>
          <cell r="H10166">
            <v>302</v>
          </cell>
          <cell r="I10166" t="str">
            <v>补充维生素类保健食品</v>
          </cell>
          <cell r="J10166">
            <v>30201</v>
          </cell>
          <cell r="K10166" t="str">
            <v>补充维C类保健食品</v>
          </cell>
          <cell r="L10166">
            <v>0.16</v>
          </cell>
          <cell r="M10166" t="str">
            <v>高</v>
          </cell>
          <cell r="N10166" t="str">
            <v>非竟销品</v>
          </cell>
          <cell r="O10166" t="str">
            <v>一般</v>
          </cell>
          <cell r="P10166" t="str">
            <v>是</v>
          </cell>
          <cell r="Q10166" t="str">
            <v>零售目录</v>
          </cell>
          <cell r="R10166" t="str">
            <v>在营</v>
          </cell>
          <cell r="S10166" t="str">
            <v>常规商品</v>
          </cell>
          <cell r="T10166" t="str">
            <v>品牌商品</v>
          </cell>
          <cell r="U10166" t="str">
            <v>55天账期       </v>
          </cell>
          <cell r="V10166">
            <v>4004</v>
          </cell>
          <cell r="W10166" t="str">
            <v>赖习敏</v>
          </cell>
          <cell r="X10166" t="str">
            <v>内服</v>
          </cell>
          <cell r="Y10166" t="str">
            <v/>
          </cell>
          <cell r="Z10166">
            <v>75.6</v>
          </cell>
          <cell r="AA10166">
            <v>19656</v>
          </cell>
          <cell r="AB10166" t="str">
            <v>国药控股成都医药有限公司（原：四川省中纬医药有限公司）</v>
          </cell>
          <cell r="AC10166">
            <v>168</v>
          </cell>
        </row>
        <row r="10167">
          <cell r="A10167">
            <v>121314</v>
          </cell>
          <cell r="B10167" t="str">
            <v>胶原软骨素钙片(汤臣倍健)</v>
          </cell>
          <cell r="C10167" t="str">
            <v>108g(1200mgx90片)</v>
          </cell>
          <cell r="D10167" t="str">
            <v>汤臣倍健股份有限公司(原广东汤臣倍健生物科技)</v>
          </cell>
          <cell r="E10167" t="str">
            <v>瓶</v>
          </cell>
          <cell r="F10167">
            <v>3</v>
          </cell>
          <cell r="G10167" t="str">
            <v>保健食品</v>
          </cell>
          <cell r="H10167">
            <v>302</v>
          </cell>
          <cell r="I10167" t="str">
            <v>补充维生素类保健食品</v>
          </cell>
          <cell r="J10167">
            <v>30205</v>
          </cell>
          <cell r="K10167" t="str">
            <v>其他补充维生素类保健食品</v>
          </cell>
          <cell r="L10167">
            <v>0.16</v>
          </cell>
          <cell r="M10167" t="str">
            <v>高</v>
          </cell>
          <cell r="N10167" t="str">
            <v>非竟销品</v>
          </cell>
          <cell r="O10167" t="str">
            <v>一般</v>
          </cell>
          <cell r="P10167" t="str">
            <v>是</v>
          </cell>
          <cell r="Q10167" t="str">
            <v>零售目录</v>
          </cell>
          <cell r="R10167" t="str">
            <v>在营</v>
          </cell>
          <cell r="S10167" t="str">
            <v>常规商品</v>
          </cell>
          <cell r="T10167" t="str">
            <v>品牌商品</v>
          </cell>
          <cell r="U10167" t="str">
            <v>资信15万，月结</v>
          </cell>
          <cell r="V10167">
            <v>4004</v>
          </cell>
          <cell r="W10167" t="str">
            <v>赖习敏</v>
          </cell>
          <cell r="X10167" t="str">
            <v>内服</v>
          </cell>
          <cell r="Y10167" t="str">
            <v/>
          </cell>
          <cell r="Z10167">
            <v>75.81</v>
          </cell>
          <cell r="AA10167">
            <v>25495</v>
          </cell>
          <cell r="AB10167" t="str">
            <v>重庆市康微保健品有限公司</v>
          </cell>
          <cell r="AC10167">
            <v>228</v>
          </cell>
        </row>
        <row r="10168">
          <cell r="A10168">
            <v>138699</v>
          </cell>
          <cell r="B10168" t="str">
            <v>多种维生素矿物质片（女士型）</v>
          </cell>
          <cell r="C10168" t="str">
            <v>1.5gx60片</v>
          </cell>
          <cell r="D10168" t="str">
            <v>汤臣倍健股份有限公司(原广东汤臣倍健生物科技)</v>
          </cell>
          <cell r="E10168" t="str">
            <v>瓶</v>
          </cell>
          <cell r="F10168">
            <v>3</v>
          </cell>
          <cell r="G10168" t="str">
            <v>保健食品</v>
          </cell>
          <cell r="H10168">
            <v>302</v>
          </cell>
          <cell r="I10168" t="str">
            <v>补充维生素类保健食品</v>
          </cell>
          <cell r="J10168">
            <v>30203</v>
          </cell>
          <cell r="K10168" t="str">
            <v>补充多种维生素保健食品</v>
          </cell>
          <cell r="L10168">
            <v>0.16</v>
          </cell>
          <cell r="M10168" t="str">
            <v>中</v>
          </cell>
          <cell r="N10168" t="str">
            <v>非竟销品</v>
          </cell>
          <cell r="O10168" t="str">
            <v>一般</v>
          </cell>
          <cell r="P10168" t="str">
            <v>是</v>
          </cell>
          <cell r="Q10168" t="str">
            <v>零售目录</v>
          </cell>
          <cell r="R10168" t="str">
            <v>在营</v>
          </cell>
          <cell r="S10168" t="str">
            <v>常规商品</v>
          </cell>
          <cell r="T10168" t="str">
            <v>品牌商品</v>
          </cell>
          <cell r="U10168" t="str">
            <v>资信15万，月结</v>
          </cell>
          <cell r="V10168">
            <v>4004</v>
          </cell>
          <cell r="W10168" t="str">
            <v>赖习敏</v>
          </cell>
          <cell r="X10168" t="str">
            <v>内服</v>
          </cell>
          <cell r="Y10168" t="str">
            <v/>
          </cell>
          <cell r="Z10168">
            <v>49.21</v>
          </cell>
          <cell r="AA10168">
            <v>25495</v>
          </cell>
          <cell r="AB10168" t="str">
            <v>重庆市康微保健品有限公司</v>
          </cell>
          <cell r="AC10168">
            <v>148</v>
          </cell>
        </row>
        <row r="10169">
          <cell r="A10169">
            <v>137325</v>
          </cell>
          <cell r="B10169" t="str">
            <v>汤臣倍健多种维生素矿物质片（男士型） </v>
          </cell>
          <cell r="C10169" t="str">
            <v> 90g（1.5g/片*60片）  </v>
          </cell>
          <cell r="D10169" t="str">
            <v>汤臣倍健股份有限公司(原广东汤臣倍健生物科技)</v>
          </cell>
          <cell r="E10169" t="str">
            <v>瓶</v>
          </cell>
          <cell r="F10169">
            <v>3</v>
          </cell>
          <cell r="G10169" t="str">
            <v>保健食品</v>
          </cell>
          <cell r="H10169">
            <v>302</v>
          </cell>
          <cell r="I10169" t="str">
            <v>补充维生素类保健食品</v>
          </cell>
          <cell r="J10169">
            <v>30203</v>
          </cell>
          <cell r="K10169" t="str">
            <v>补充多种维生素保健食品</v>
          </cell>
          <cell r="L10169">
            <v>0.16</v>
          </cell>
          <cell r="M10169" t="str">
            <v>中</v>
          </cell>
          <cell r="N10169" t="str">
            <v>非竟销品</v>
          </cell>
          <cell r="O10169" t="str">
            <v>一般</v>
          </cell>
          <cell r="P10169" t="str">
            <v>是</v>
          </cell>
          <cell r="Q10169" t="str">
            <v>零售目录</v>
          </cell>
          <cell r="R10169" t="str">
            <v>在营</v>
          </cell>
          <cell r="S10169" t="str">
            <v>常规商品</v>
          </cell>
          <cell r="T10169" t="str">
            <v>广告商品</v>
          </cell>
          <cell r="U10169" t="str">
            <v>资信15万，月结</v>
          </cell>
          <cell r="V10169">
            <v>4004</v>
          </cell>
          <cell r="W10169" t="str">
            <v>赖习敏</v>
          </cell>
          <cell r="X10169" t="str">
            <v>内服</v>
          </cell>
          <cell r="Y10169" t="str">
            <v/>
          </cell>
          <cell r="Z10169">
            <v>49.21</v>
          </cell>
          <cell r="AA10169">
            <v>25495</v>
          </cell>
          <cell r="AB10169" t="str">
            <v>重庆市康微保健品有限公司</v>
          </cell>
          <cell r="AC10169">
            <v>148</v>
          </cell>
        </row>
        <row r="10170">
          <cell r="A10170">
            <v>173078</v>
          </cell>
          <cell r="B10170" t="str">
            <v>汤臣倍健叶酸铁片</v>
          </cell>
          <cell r="C10170" t="str">
            <v>510mgx60片</v>
          </cell>
          <cell r="D10170" t="str">
            <v>汤臣倍健股份有限公司(原广东汤臣倍健生物科技)</v>
          </cell>
          <cell r="E10170" t="str">
            <v>瓶</v>
          </cell>
          <cell r="F10170">
            <v>3</v>
          </cell>
          <cell r="G10170" t="str">
            <v>保健食品</v>
          </cell>
          <cell r="H10170">
            <v>302</v>
          </cell>
          <cell r="I10170" t="str">
            <v>补充维生素类保健食品</v>
          </cell>
          <cell r="J10170">
            <v>30204</v>
          </cell>
          <cell r="K10170" t="str">
            <v>补充叶酸类保健食品</v>
          </cell>
          <cell r="L10170">
            <v>0.16</v>
          </cell>
          <cell r="M10170" t="str">
            <v>中</v>
          </cell>
          <cell r="N10170" t="str">
            <v>非竟销品</v>
          </cell>
          <cell r="O10170" t="str">
            <v>滞销</v>
          </cell>
          <cell r="P10170" t="str">
            <v/>
          </cell>
          <cell r="Q10170" t="str">
            <v>零售目录</v>
          </cell>
          <cell r="R10170" t="str">
            <v>在营</v>
          </cell>
          <cell r="S10170" t="str">
            <v>常规商品</v>
          </cell>
          <cell r="T10170" t="str">
            <v/>
          </cell>
          <cell r="U10170" t="str">
            <v/>
          </cell>
        </row>
        <row r="10170">
          <cell r="W10170" t="str">
            <v/>
          </cell>
          <cell r="X10170" t="str">
            <v>内服</v>
          </cell>
          <cell r="Y10170" t="str">
            <v/>
          </cell>
          <cell r="Z10170">
            <v>55.86</v>
          </cell>
          <cell r="AA10170">
            <v>25495</v>
          </cell>
          <cell r="AB10170" t="str">
            <v>重庆市康微保健品有限公司</v>
          </cell>
          <cell r="AC10170">
            <v>168</v>
          </cell>
        </row>
        <row r="10171">
          <cell r="A10171">
            <v>170345</v>
          </cell>
          <cell r="B10171" t="str">
            <v>克尔牌钙维生素D软胶囊</v>
          </cell>
          <cell r="C10171" t="str">
            <v>1.25gx90粒</v>
          </cell>
          <cell r="D10171" t="str">
            <v>美国胜天国际集团股份有限公司</v>
          </cell>
          <cell r="E10171" t="str">
            <v>瓶</v>
          </cell>
          <cell r="F10171">
            <v>3</v>
          </cell>
          <cell r="G10171" t="str">
            <v>保健食品</v>
          </cell>
          <cell r="H10171">
            <v>302</v>
          </cell>
          <cell r="I10171" t="str">
            <v>补充维生素类保健食品</v>
          </cell>
          <cell r="J10171">
            <v>30206</v>
          </cell>
          <cell r="K10171" t="str">
            <v>补钙类保健食品</v>
          </cell>
          <cell r="L10171">
            <v>0.16</v>
          </cell>
          <cell r="M10171" t="str">
            <v>高</v>
          </cell>
          <cell r="N10171" t="str">
            <v>非竟销品</v>
          </cell>
          <cell r="O10171" t="str">
            <v>滞销</v>
          </cell>
          <cell r="P10171" t="str">
            <v/>
          </cell>
          <cell r="Q10171" t="str">
            <v>零售目录</v>
          </cell>
          <cell r="R10171" t="str">
            <v>在营</v>
          </cell>
          <cell r="S10171" t="str">
            <v>常规商品</v>
          </cell>
          <cell r="T10171" t="str">
            <v/>
          </cell>
          <cell r="U10171" t="str">
            <v/>
          </cell>
        </row>
        <row r="10171">
          <cell r="W10171" t="str">
            <v/>
          </cell>
          <cell r="X10171" t="str">
            <v>内服</v>
          </cell>
          <cell r="Y10171" t="str">
            <v/>
          </cell>
          <cell r="Z10171">
            <v>91.2</v>
          </cell>
          <cell r="AA10171">
            <v>96819</v>
          </cell>
          <cell r="AB10171" t="str">
            <v>成都新启恒健康咨询有限公司</v>
          </cell>
          <cell r="AC10171">
            <v>228</v>
          </cell>
        </row>
        <row r="10172">
          <cell r="A10172">
            <v>116987</v>
          </cell>
          <cell r="B10172" t="str">
            <v>氨糖软骨素维生素D钙片</v>
          </cell>
          <cell r="C10172" t="str">
            <v>102g（0.85gx120片）</v>
          </cell>
          <cell r="D10172" t="str">
            <v>江苏艾兰得营养品有限公司</v>
          </cell>
          <cell r="E10172" t="str">
            <v>盒</v>
          </cell>
          <cell r="F10172">
            <v>3</v>
          </cell>
          <cell r="G10172" t="str">
            <v>保健食品</v>
          </cell>
          <cell r="H10172">
            <v>302</v>
          </cell>
          <cell r="I10172" t="str">
            <v>补充维生素类保健食品</v>
          </cell>
          <cell r="J10172">
            <v>30205</v>
          </cell>
          <cell r="K10172" t="str">
            <v>其他补充维生素类保健食品</v>
          </cell>
          <cell r="L10172">
            <v>0.16</v>
          </cell>
          <cell r="M10172" t="str">
            <v>高</v>
          </cell>
          <cell r="N10172" t="str">
            <v>非竟销品</v>
          </cell>
          <cell r="O10172" t="str">
            <v>一般</v>
          </cell>
          <cell r="P10172" t="str">
            <v/>
          </cell>
          <cell r="Q10172" t="str">
            <v>零售目录</v>
          </cell>
          <cell r="R10172" t="str">
            <v>在营</v>
          </cell>
          <cell r="S10172" t="str">
            <v>常规商品</v>
          </cell>
          <cell r="T10172" t="str">
            <v/>
          </cell>
          <cell r="U10172" t="str">
            <v/>
          </cell>
        </row>
        <row r="10172">
          <cell r="W10172" t="str">
            <v/>
          </cell>
          <cell r="X10172" t="str">
            <v>内服</v>
          </cell>
          <cell r="Y10172" t="str">
            <v/>
          </cell>
          <cell r="Z10172">
            <v>71</v>
          </cell>
          <cell r="AA10172">
            <v>84658</v>
          </cell>
          <cell r="AB10172" t="str">
            <v>成都市康元素生物科技有限责任公司</v>
          </cell>
          <cell r="AC10172">
            <v>198</v>
          </cell>
        </row>
        <row r="10173">
          <cell r="A10173">
            <v>99795</v>
          </cell>
          <cell r="B10173" t="str">
            <v>锌咀嚼片(汤臣倍健)</v>
          </cell>
          <cell r="C10173" t="str">
            <v>24g(0.4gx60片)</v>
          </cell>
          <cell r="D10173" t="str">
            <v>汤臣倍健股份有限公司(原广东汤臣倍健生物科技)</v>
          </cell>
          <cell r="E10173" t="str">
            <v>瓶</v>
          </cell>
          <cell r="F10173">
            <v>3</v>
          </cell>
          <cell r="G10173" t="str">
            <v>保健食品</v>
          </cell>
          <cell r="H10173">
            <v>302</v>
          </cell>
          <cell r="I10173" t="str">
            <v>补充维生素类保健食品</v>
          </cell>
          <cell r="J10173">
            <v>30207</v>
          </cell>
          <cell r="K10173" t="str">
            <v>补铁类保健食品</v>
          </cell>
          <cell r="L10173">
            <v>0.16</v>
          </cell>
          <cell r="M10173" t="str">
            <v>中</v>
          </cell>
          <cell r="N10173" t="str">
            <v>非竟销品</v>
          </cell>
          <cell r="O10173" t="str">
            <v>一般</v>
          </cell>
          <cell r="P10173" t="str">
            <v>是</v>
          </cell>
          <cell r="Q10173" t="str">
            <v>零售目录</v>
          </cell>
          <cell r="R10173" t="str">
            <v>在营</v>
          </cell>
          <cell r="S10173" t="str">
            <v>常规商品</v>
          </cell>
          <cell r="T10173" t="str">
            <v>名厂商品</v>
          </cell>
          <cell r="U10173" t="str">
            <v>资信15万，月结</v>
          </cell>
          <cell r="V10173">
            <v>4004</v>
          </cell>
          <cell r="W10173" t="str">
            <v>赖习敏</v>
          </cell>
          <cell r="X10173" t="str">
            <v>内服</v>
          </cell>
          <cell r="Y10173" t="str">
            <v/>
          </cell>
          <cell r="Z10173">
            <v>32.585</v>
          </cell>
          <cell r="AA10173">
            <v>25495</v>
          </cell>
          <cell r="AB10173" t="str">
            <v>重庆市康微保健品有限公司</v>
          </cell>
          <cell r="AC10173">
            <v>98</v>
          </cell>
        </row>
        <row r="10174">
          <cell r="A10174">
            <v>126314</v>
          </cell>
          <cell r="B10174" t="str">
            <v>多种维生素矿物质片（孕妇型）</v>
          </cell>
          <cell r="C10174" t="str">
            <v>111.6g(1.24g/片x90片)</v>
          </cell>
          <cell r="D10174" t="str">
            <v>汤臣倍健股份有限公司(原广东汤臣倍健生物科技)</v>
          </cell>
          <cell r="E10174" t="str">
            <v>瓶</v>
          </cell>
          <cell r="F10174">
            <v>3</v>
          </cell>
          <cell r="G10174" t="str">
            <v>保健食品</v>
          </cell>
          <cell r="H10174">
            <v>302</v>
          </cell>
          <cell r="I10174" t="str">
            <v>补充维生素类保健食品</v>
          </cell>
          <cell r="J10174">
            <v>30203</v>
          </cell>
          <cell r="K10174" t="str">
            <v>补充多种维生素保健食品</v>
          </cell>
          <cell r="L10174">
            <v>0.16</v>
          </cell>
          <cell r="M10174" t="str">
            <v>高</v>
          </cell>
          <cell r="N10174" t="str">
            <v>非竟销品</v>
          </cell>
          <cell r="O10174" t="str">
            <v>滞销</v>
          </cell>
          <cell r="P10174" t="str">
            <v/>
          </cell>
          <cell r="Q10174" t="str">
            <v>零售目录</v>
          </cell>
          <cell r="R10174" t="str">
            <v>在营</v>
          </cell>
          <cell r="S10174" t="str">
            <v>常规商品</v>
          </cell>
          <cell r="T10174" t="str">
            <v>品牌商品</v>
          </cell>
          <cell r="U10174" t="str">
            <v>资信15万，月结</v>
          </cell>
          <cell r="V10174">
            <v>4004</v>
          </cell>
          <cell r="W10174" t="str">
            <v>赖习敏</v>
          </cell>
          <cell r="X10174" t="str">
            <v>内服</v>
          </cell>
          <cell r="Y10174" t="str">
            <v/>
          </cell>
          <cell r="Z10174">
            <v>72.485</v>
          </cell>
          <cell r="AA10174">
            <v>25495</v>
          </cell>
          <cell r="AB10174" t="str">
            <v>重庆市康微保健品有限公司</v>
          </cell>
          <cell r="AC10174">
            <v>218</v>
          </cell>
        </row>
        <row r="10175">
          <cell r="A10175">
            <v>34284</v>
          </cell>
          <cell r="B10175" t="str">
            <v>钙铁锌口服液</v>
          </cell>
          <cell r="C10175" t="str">
            <v>10mlx10支</v>
          </cell>
          <cell r="D10175" t="str">
            <v>哈药集团制药总厂</v>
          </cell>
          <cell r="E10175" t="str">
            <v>盒</v>
          </cell>
          <cell r="F10175">
            <v>3</v>
          </cell>
          <cell r="G10175" t="str">
            <v>保健食品</v>
          </cell>
          <cell r="H10175">
            <v>302</v>
          </cell>
          <cell r="I10175" t="str">
            <v>补充维生素类保健食品</v>
          </cell>
          <cell r="J10175">
            <v>30210</v>
          </cell>
          <cell r="K10175" t="str">
            <v>补充多种矿物质类保健食品</v>
          </cell>
          <cell r="L10175">
            <v>0.16</v>
          </cell>
          <cell r="M10175" t="str">
            <v>低</v>
          </cell>
          <cell r="N10175" t="str">
            <v>非竟销品</v>
          </cell>
          <cell r="O10175" t="str">
            <v>滞销</v>
          </cell>
          <cell r="P10175" t="str">
            <v/>
          </cell>
          <cell r="Q10175" t="str">
            <v>川太极特殊目录</v>
          </cell>
          <cell r="R10175" t="str">
            <v>在营</v>
          </cell>
          <cell r="S10175" t="str">
            <v>常规商品</v>
          </cell>
          <cell r="T10175" t="str">
            <v/>
          </cell>
          <cell r="U10175" t="str">
            <v/>
          </cell>
        </row>
        <row r="10175">
          <cell r="W10175" t="str">
            <v/>
          </cell>
          <cell r="X10175" t="str">
            <v>内服</v>
          </cell>
          <cell r="Y10175" t="str">
            <v/>
          </cell>
          <cell r="Z10175">
            <v>14.8</v>
          </cell>
          <cell r="AA10175">
            <v>70939</v>
          </cell>
          <cell r="AB10175" t="str">
            <v>四川粤通医药有限公司</v>
          </cell>
          <cell r="AC10175">
            <v>29.5</v>
          </cell>
        </row>
        <row r="10176">
          <cell r="A10176">
            <v>69143</v>
          </cell>
          <cell r="B10176" t="str">
            <v>钙铁锌咀嚼片</v>
          </cell>
          <cell r="C10176" t="str">
            <v>72g(1.2gx60片)</v>
          </cell>
          <cell r="D10176" t="str">
            <v>汤臣倍健股份有限公司(原广东汤臣倍健生物科技)</v>
          </cell>
          <cell r="E10176" t="str">
            <v>瓶</v>
          </cell>
          <cell r="F10176">
            <v>3</v>
          </cell>
          <cell r="G10176" t="str">
            <v>保健食品</v>
          </cell>
          <cell r="H10176">
            <v>302</v>
          </cell>
          <cell r="I10176" t="str">
            <v>补充维生素类保健食品</v>
          </cell>
          <cell r="J10176">
            <v>30210</v>
          </cell>
          <cell r="K10176" t="str">
            <v>补充多种矿物质类保健食品</v>
          </cell>
          <cell r="L10176">
            <v>0.16</v>
          </cell>
          <cell r="M10176" t="str">
            <v>中</v>
          </cell>
          <cell r="N10176" t="str">
            <v>非竟销品</v>
          </cell>
          <cell r="O10176" t="str">
            <v>一般</v>
          </cell>
          <cell r="P10176" t="str">
            <v>是</v>
          </cell>
          <cell r="Q10176" t="str">
            <v>零售目录</v>
          </cell>
          <cell r="R10176" t="str">
            <v>在营</v>
          </cell>
          <cell r="S10176" t="str">
            <v>常规商品</v>
          </cell>
          <cell r="T10176" t="str">
            <v>名厂商品</v>
          </cell>
          <cell r="U10176" t="str">
            <v>资信15万，月结</v>
          </cell>
          <cell r="V10176">
            <v>4004</v>
          </cell>
          <cell r="W10176" t="str">
            <v>赖习敏</v>
          </cell>
          <cell r="X10176" t="str">
            <v>内服</v>
          </cell>
          <cell r="Y10176" t="str">
            <v/>
          </cell>
          <cell r="Z10176">
            <v>35.91</v>
          </cell>
          <cell r="AA10176">
            <v>25495</v>
          </cell>
          <cell r="AB10176" t="str">
            <v>重庆市康微保健品有限公司</v>
          </cell>
          <cell r="AC10176">
            <v>108</v>
          </cell>
        </row>
        <row r="10177">
          <cell r="A10177">
            <v>159520</v>
          </cell>
          <cell r="B10177" t="str">
            <v>百合康牌维生素C含片
</v>
          </cell>
          <cell r="C10177" t="str">
            <v>1.2gx60片 </v>
          </cell>
          <cell r="D10177" t="str">
            <v>威海百合生物技术股份有限公司(原荣成百合</v>
          </cell>
          <cell r="E10177" t="str">
            <v>盒</v>
          </cell>
          <cell r="F10177">
            <v>3</v>
          </cell>
          <cell r="G10177" t="str">
            <v>保健食品</v>
          </cell>
          <cell r="H10177">
            <v>302</v>
          </cell>
          <cell r="I10177" t="str">
            <v>补充维生素类保健食品</v>
          </cell>
          <cell r="J10177">
            <v>30201</v>
          </cell>
          <cell r="K10177" t="str">
            <v>补充维C类保健食品</v>
          </cell>
          <cell r="L10177">
            <v>0.16</v>
          </cell>
          <cell r="M10177" t="str">
            <v>中</v>
          </cell>
          <cell r="N10177" t="str">
            <v>非竟销品</v>
          </cell>
          <cell r="O10177" t="str">
            <v>畅销</v>
          </cell>
          <cell r="P10177" t="str">
            <v>是</v>
          </cell>
          <cell r="Q10177" t="str">
            <v>零售目录</v>
          </cell>
          <cell r="R10177" t="str">
            <v>在营</v>
          </cell>
          <cell r="S10177" t="str">
            <v>常规商品</v>
          </cell>
          <cell r="T10177" t="str">
            <v>品牌商品</v>
          </cell>
          <cell r="U10177" t="str">
            <v/>
          </cell>
        </row>
        <row r="10177">
          <cell r="W10177" t="str">
            <v/>
          </cell>
          <cell r="X10177" t="str">
            <v>内服</v>
          </cell>
          <cell r="Y10177" t="str">
            <v/>
          </cell>
          <cell r="Z10177">
            <v>34.3</v>
          </cell>
          <cell r="AA10177">
            <v>21891</v>
          </cell>
          <cell r="AB10177" t="str">
            <v>成都康运来生物科技有限公司</v>
          </cell>
          <cell r="AC10177">
            <v>118</v>
          </cell>
        </row>
        <row r="10178">
          <cell r="A10178">
            <v>159521</v>
          </cell>
          <cell r="B10178" t="str">
            <v>维生素C维生素E片
</v>
          </cell>
          <cell r="C10178" t="str">
            <v>0.6gx60片 </v>
          </cell>
          <cell r="D10178" t="str">
            <v>威海百合生物技术股份有限公司(原荣成百合</v>
          </cell>
          <cell r="E10178" t="str">
            <v>盒</v>
          </cell>
          <cell r="F10178">
            <v>3</v>
          </cell>
          <cell r="G10178" t="str">
            <v>保健食品</v>
          </cell>
          <cell r="H10178">
            <v>302</v>
          </cell>
          <cell r="I10178" t="str">
            <v>补充维生素类保健食品</v>
          </cell>
          <cell r="J10178">
            <v>30203</v>
          </cell>
          <cell r="K10178" t="str">
            <v>补充多种维生素保健食品</v>
          </cell>
          <cell r="L10178">
            <v>0.16</v>
          </cell>
          <cell r="M10178" t="str">
            <v>中</v>
          </cell>
          <cell r="N10178" t="str">
            <v>非竟销品</v>
          </cell>
          <cell r="O10178" t="str">
            <v>一般</v>
          </cell>
          <cell r="P10178" t="str">
            <v/>
          </cell>
          <cell r="Q10178" t="str">
            <v>零售目录</v>
          </cell>
          <cell r="R10178" t="str">
            <v>在营</v>
          </cell>
          <cell r="S10178" t="str">
            <v>常规商品</v>
          </cell>
          <cell r="T10178" t="str">
            <v>广告商品</v>
          </cell>
          <cell r="U10178" t="str">
            <v/>
          </cell>
        </row>
        <row r="10178">
          <cell r="W10178" t="str">
            <v/>
          </cell>
          <cell r="X10178" t="str">
            <v>内服</v>
          </cell>
          <cell r="Y10178" t="str">
            <v/>
          </cell>
          <cell r="Z10178">
            <v>34.3</v>
          </cell>
          <cell r="AA10178">
            <v>21891</v>
          </cell>
          <cell r="AB10178" t="str">
            <v>成都康运来生物科技有限公司</v>
          </cell>
          <cell r="AC10178">
            <v>98</v>
          </cell>
        </row>
        <row r="10179">
          <cell r="A10179">
            <v>137337</v>
          </cell>
          <cell r="B10179" t="str">
            <v>汤臣倍健多种维生素咀嚼片（儿童型）</v>
          </cell>
          <cell r="C10179" t="str">
            <v> 60g（1000mg/片*60片）  </v>
          </cell>
          <cell r="D10179" t="str">
            <v>汤臣倍健股份有限公司(原广东汤臣倍健生物科技)</v>
          </cell>
          <cell r="E10179" t="str">
            <v>瓶</v>
          </cell>
          <cell r="F10179">
            <v>3</v>
          </cell>
          <cell r="G10179" t="str">
            <v>保健食品</v>
          </cell>
          <cell r="H10179">
            <v>302</v>
          </cell>
          <cell r="I10179" t="str">
            <v>补充维生素类保健食品</v>
          </cell>
          <cell r="J10179">
            <v>30203</v>
          </cell>
          <cell r="K10179" t="str">
            <v>补充多种维生素保健食品</v>
          </cell>
          <cell r="L10179">
            <v>0.16</v>
          </cell>
          <cell r="M10179" t="str">
            <v>中</v>
          </cell>
          <cell r="N10179" t="str">
            <v>非竟销品</v>
          </cell>
          <cell r="O10179" t="str">
            <v>一般</v>
          </cell>
          <cell r="P10179" t="str">
            <v>是</v>
          </cell>
          <cell r="Q10179" t="str">
            <v>零售目录</v>
          </cell>
          <cell r="R10179" t="str">
            <v>在营</v>
          </cell>
          <cell r="S10179" t="str">
            <v>常规商品</v>
          </cell>
          <cell r="T10179" t="str">
            <v>广告商品</v>
          </cell>
          <cell r="U10179" t="str">
            <v>资信15万，月结</v>
          </cell>
          <cell r="V10179">
            <v>4004</v>
          </cell>
          <cell r="W10179" t="str">
            <v>赖习敏</v>
          </cell>
          <cell r="X10179" t="str">
            <v>内服</v>
          </cell>
          <cell r="Y10179" t="str">
            <v/>
          </cell>
          <cell r="Z10179">
            <v>45.885</v>
          </cell>
          <cell r="AA10179">
            <v>25495</v>
          </cell>
          <cell r="AB10179" t="str">
            <v>重庆市康微保健品有限公司</v>
          </cell>
          <cell r="AC10179">
            <v>138</v>
          </cell>
        </row>
        <row r="10180">
          <cell r="A10180">
            <v>159536</v>
          </cell>
          <cell r="B10180" t="str">
            <v>钙镁片
</v>
          </cell>
          <cell r="C10180" t="str">
            <v>0.8gx60片 </v>
          </cell>
          <cell r="D10180" t="str">
            <v>威海百合生物技术股份有限公司(原荣成百合</v>
          </cell>
          <cell r="E10180" t="str">
            <v>盒</v>
          </cell>
          <cell r="F10180">
            <v>3</v>
          </cell>
          <cell r="G10180" t="str">
            <v>保健食品</v>
          </cell>
          <cell r="H10180">
            <v>302</v>
          </cell>
          <cell r="I10180" t="str">
            <v>补充维生素类保健食品</v>
          </cell>
          <cell r="J10180">
            <v>30210</v>
          </cell>
          <cell r="K10180" t="str">
            <v>补充多种矿物质类保健食品</v>
          </cell>
          <cell r="L10180">
            <v>0.16</v>
          </cell>
          <cell r="M10180" t="str">
            <v>中</v>
          </cell>
          <cell r="N10180" t="str">
            <v>非竟销品</v>
          </cell>
          <cell r="O10180" t="str">
            <v>一般</v>
          </cell>
          <cell r="P10180" t="str">
            <v/>
          </cell>
          <cell r="Q10180" t="str">
            <v>零售目录</v>
          </cell>
          <cell r="R10180" t="str">
            <v>在营</v>
          </cell>
          <cell r="S10180" t="str">
            <v>常规商品</v>
          </cell>
          <cell r="T10180" t="str">
            <v>名厂商品</v>
          </cell>
          <cell r="U10180" t="str">
            <v/>
          </cell>
        </row>
        <row r="10180">
          <cell r="W10180" t="str">
            <v/>
          </cell>
          <cell r="X10180" t="str">
            <v>内服</v>
          </cell>
          <cell r="Y10180" t="str">
            <v/>
          </cell>
          <cell r="Z10180">
            <v>34.3</v>
          </cell>
          <cell r="AA10180">
            <v>21891</v>
          </cell>
          <cell r="AB10180" t="str">
            <v>成都康运来生物科技有限公司</v>
          </cell>
          <cell r="AC10180">
            <v>98</v>
          </cell>
        </row>
        <row r="10181">
          <cell r="A10181">
            <v>159194</v>
          </cell>
          <cell r="B10181" t="str">
            <v>朴雪乳酸亚铁口服液</v>
          </cell>
          <cell r="C10181" t="str">
            <v>20mlx10支</v>
          </cell>
          <cell r="D10181" t="str">
            <v>哈药集团制药六厂</v>
          </cell>
          <cell r="E10181" t="str">
            <v>盒</v>
          </cell>
          <cell r="F10181">
            <v>3</v>
          </cell>
          <cell r="G10181" t="str">
            <v>保健食品</v>
          </cell>
          <cell r="H10181">
            <v>302</v>
          </cell>
          <cell r="I10181" t="str">
            <v>补充维生素类保健食品</v>
          </cell>
          <cell r="J10181">
            <v>30206</v>
          </cell>
          <cell r="K10181" t="str">
            <v>补钙类保健食品</v>
          </cell>
          <cell r="L10181">
            <v>0.16</v>
          </cell>
          <cell r="M10181" t="str">
            <v>低</v>
          </cell>
          <cell r="N10181" t="str">
            <v>非竟销品</v>
          </cell>
          <cell r="O10181" t="str">
            <v>滞销</v>
          </cell>
          <cell r="P10181" t="str">
            <v/>
          </cell>
          <cell r="Q10181" t="str">
            <v>川太极特殊目录</v>
          </cell>
          <cell r="R10181" t="str">
            <v>在营</v>
          </cell>
          <cell r="S10181" t="str">
            <v>常规商品</v>
          </cell>
          <cell r="T10181" t="str">
            <v/>
          </cell>
          <cell r="U10181" t="str">
            <v/>
          </cell>
        </row>
        <row r="10181">
          <cell r="W10181" t="str">
            <v/>
          </cell>
          <cell r="X10181" t="str">
            <v>内服</v>
          </cell>
          <cell r="Y10181" t="str">
            <v/>
          </cell>
          <cell r="Z10181">
            <v>29</v>
          </cell>
          <cell r="AA10181">
            <v>70939</v>
          </cell>
          <cell r="AB10181" t="str">
            <v>四川粤通医药有限公司</v>
          </cell>
          <cell r="AC10181">
            <v>49.8</v>
          </cell>
        </row>
        <row r="10182">
          <cell r="A10182">
            <v>62982</v>
          </cell>
          <cell r="B10182" t="str">
            <v>康麦斯维生素C片</v>
          </cell>
          <cell r="C10182" t="str">
            <v>38.4g(640mgx60片)</v>
          </cell>
          <cell r="D10182" t="str">
            <v>康龙集团公司(Kang Long Group gorp)</v>
          </cell>
          <cell r="E10182" t="str">
            <v>瓶</v>
          </cell>
          <cell r="F10182">
            <v>3</v>
          </cell>
          <cell r="G10182" t="str">
            <v>保健食品</v>
          </cell>
          <cell r="H10182">
            <v>302</v>
          </cell>
          <cell r="I10182" t="str">
            <v>补充维生素类保健食品</v>
          </cell>
          <cell r="J10182">
            <v>30201</v>
          </cell>
          <cell r="K10182" t="str">
            <v>补充维C类保健食品</v>
          </cell>
          <cell r="L10182">
            <v>0.16</v>
          </cell>
          <cell r="M10182" t="str">
            <v>高</v>
          </cell>
          <cell r="N10182" t="str">
            <v>非竟销品</v>
          </cell>
          <cell r="O10182" t="str">
            <v>一般</v>
          </cell>
          <cell r="P10182" t="str">
            <v>是</v>
          </cell>
          <cell r="Q10182" t="str">
            <v>零售目录</v>
          </cell>
          <cell r="R10182" t="str">
            <v>在营</v>
          </cell>
          <cell r="S10182" t="str">
            <v>常规商品</v>
          </cell>
          <cell r="T10182" t="str">
            <v>普通商品</v>
          </cell>
          <cell r="U10182" t="str">
            <v>实销实结     电汇    三个月承兑</v>
          </cell>
          <cell r="V10182">
            <v>4004</v>
          </cell>
          <cell r="W10182" t="str">
            <v>赖习敏</v>
          </cell>
          <cell r="X10182" t="str">
            <v>内服</v>
          </cell>
          <cell r="Y10182" t="str">
            <v/>
          </cell>
          <cell r="Z10182">
            <v>63.84</v>
          </cell>
          <cell r="AA10182">
            <v>21891</v>
          </cell>
          <cell r="AB10182" t="str">
            <v>成都康运来生物科技有限公司</v>
          </cell>
          <cell r="AC10182">
            <v>168</v>
          </cell>
        </row>
        <row r="10183">
          <cell r="A10183">
            <v>66571</v>
          </cell>
          <cell r="B10183" t="str">
            <v>锌钙特软胶囊</v>
          </cell>
          <cell r="C10183" t="str">
            <v>1.2gx60粒</v>
          </cell>
          <cell r="D10183" t="str">
            <v>澳诺（青岛）制药有限公司</v>
          </cell>
          <cell r="E10183" t="str">
            <v>盒</v>
          </cell>
          <cell r="F10183">
            <v>3</v>
          </cell>
          <cell r="G10183" t="str">
            <v>保健食品</v>
          </cell>
          <cell r="H10183">
            <v>302</v>
          </cell>
          <cell r="I10183" t="str">
            <v>补充维生素类保健食品</v>
          </cell>
          <cell r="J10183">
            <v>30210</v>
          </cell>
          <cell r="K10183" t="str">
            <v>补充多种矿物质类保健食品</v>
          </cell>
          <cell r="L10183">
            <v>0.16</v>
          </cell>
          <cell r="M10183" t="str">
            <v>中</v>
          </cell>
          <cell r="N10183" t="str">
            <v>非竟销品</v>
          </cell>
          <cell r="O10183" t="str">
            <v>一般</v>
          </cell>
          <cell r="P10183" t="str">
            <v/>
          </cell>
          <cell r="Q10183" t="str">
            <v>零售目录</v>
          </cell>
          <cell r="R10183" t="str">
            <v>在营</v>
          </cell>
          <cell r="S10183" t="str">
            <v>常规商品</v>
          </cell>
          <cell r="T10183" t="str">
            <v>名厂商品</v>
          </cell>
          <cell r="U10183" t="str">
            <v>实销月结      </v>
          </cell>
          <cell r="V10183">
            <v>4004</v>
          </cell>
          <cell r="W10183" t="str">
            <v>赖习敏</v>
          </cell>
          <cell r="X10183" t="str">
            <v>内服</v>
          </cell>
          <cell r="Y10183" t="str">
            <v/>
          </cell>
          <cell r="Z10183">
            <v>54</v>
          </cell>
          <cell r="AA10183">
            <v>79952</v>
          </cell>
          <cell r="AB10183" t="str">
            <v>四川省杏杰医药有限公司</v>
          </cell>
          <cell r="AC10183">
            <v>108</v>
          </cell>
        </row>
        <row r="10184">
          <cell r="A10184">
            <v>130202</v>
          </cell>
          <cell r="B10184" t="str">
            <v>汤臣倍健葡萄籽维生素C加E片</v>
          </cell>
          <cell r="C10184" t="str">
            <v>24.6g（410mgx60片）</v>
          </cell>
          <cell r="D10184" t="str">
            <v>汤臣倍健股份有限公司(原广东汤臣倍健生物科技)</v>
          </cell>
          <cell r="E10184" t="str">
            <v>瓶</v>
          </cell>
          <cell r="F10184">
            <v>3</v>
          </cell>
          <cell r="G10184" t="str">
            <v>保健食品</v>
          </cell>
          <cell r="H10184">
            <v>302</v>
          </cell>
          <cell r="I10184" t="str">
            <v>补充维生素类保健食品</v>
          </cell>
          <cell r="J10184">
            <v>30201</v>
          </cell>
          <cell r="K10184" t="str">
            <v>补充维C类保健食品</v>
          </cell>
          <cell r="L10184">
            <v>0.16</v>
          </cell>
          <cell r="M10184" t="str">
            <v>高</v>
          </cell>
          <cell r="N10184" t="str">
            <v>非竟销品</v>
          </cell>
          <cell r="O10184" t="str">
            <v>一般</v>
          </cell>
          <cell r="P10184" t="str">
            <v>是</v>
          </cell>
          <cell r="Q10184" t="str">
            <v>零售目录</v>
          </cell>
          <cell r="R10184" t="str">
            <v>在营</v>
          </cell>
          <cell r="S10184" t="str">
            <v>常规商品</v>
          </cell>
          <cell r="T10184" t="str">
            <v>广告商品</v>
          </cell>
          <cell r="U10184" t="str">
            <v>资信15万，月结</v>
          </cell>
          <cell r="V10184">
            <v>4004</v>
          </cell>
          <cell r="W10184" t="str">
            <v>赖习敏</v>
          </cell>
          <cell r="X10184" t="str">
            <v>内服</v>
          </cell>
          <cell r="Y10184" t="str">
            <v/>
          </cell>
          <cell r="Z10184">
            <v>65.835</v>
          </cell>
          <cell r="AA10184">
            <v>25495</v>
          </cell>
          <cell r="AB10184" t="str">
            <v>重庆市康微保健品有限公司</v>
          </cell>
          <cell r="AC10184">
            <v>198</v>
          </cell>
        </row>
        <row r="10185">
          <cell r="A10185">
            <v>175235</v>
          </cell>
          <cell r="B10185" t="str">
            <v>来益牌天然维生素E软胶囊</v>
          </cell>
          <cell r="C10185" t="str">
            <v>0.25gx160粒</v>
          </cell>
          <cell r="D10185" t="str">
            <v>浙江医药股份有限公司新昌制药厂</v>
          </cell>
          <cell r="E10185" t="str">
            <v>盒</v>
          </cell>
          <cell r="F10185">
            <v>3</v>
          </cell>
          <cell r="G10185" t="str">
            <v>保健食品</v>
          </cell>
          <cell r="H10185">
            <v>302</v>
          </cell>
          <cell r="I10185" t="str">
            <v>补充维生素类保健食品</v>
          </cell>
          <cell r="J10185">
            <v>30202</v>
          </cell>
          <cell r="K10185" t="str">
            <v>补充维E类保健食品</v>
          </cell>
          <cell r="L10185">
            <v>0.16</v>
          </cell>
          <cell r="M10185" t="str">
            <v>中</v>
          </cell>
          <cell r="N10185" t="str">
            <v>非竟销品</v>
          </cell>
          <cell r="O10185" t="str">
            <v>滞销</v>
          </cell>
          <cell r="P10185" t="str">
            <v/>
          </cell>
          <cell r="Q10185" t="str">
            <v>零售目录</v>
          </cell>
          <cell r="R10185" t="str">
            <v>在营</v>
          </cell>
          <cell r="S10185" t="str">
            <v>常规商品</v>
          </cell>
          <cell r="T10185" t="str">
            <v/>
          </cell>
          <cell r="U10185" t="str">
            <v/>
          </cell>
        </row>
        <row r="10185">
          <cell r="W10185" t="str">
            <v/>
          </cell>
          <cell r="X10185" t="str">
            <v>内服</v>
          </cell>
          <cell r="Y10185" t="str">
            <v/>
          </cell>
          <cell r="Z10185">
            <v>41.4</v>
          </cell>
          <cell r="AA10185">
            <v>83207</v>
          </cell>
          <cell r="AB10185" t="str">
            <v>上海维艾乐健康管理有限公司 </v>
          </cell>
          <cell r="AC10185">
            <v>128</v>
          </cell>
        </row>
        <row r="10186">
          <cell r="A10186">
            <v>87611</v>
          </cell>
          <cell r="B10186" t="str">
            <v>维生素C含片</v>
          </cell>
          <cell r="C10186" t="str">
            <v>0.65gx30片草莓味
</v>
          </cell>
          <cell r="D10186" t="str">
            <v>江苏艾兰得营养品有限公司</v>
          </cell>
          <cell r="E10186" t="str">
            <v>盒</v>
          </cell>
          <cell r="F10186">
            <v>3</v>
          </cell>
          <cell r="G10186" t="str">
            <v>保健食品</v>
          </cell>
          <cell r="H10186">
            <v>302</v>
          </cell>
          <cell r="I10186" t="str">
            <v>补充维生素类保健食品</v>
          </cell>
          <cell r="J10186">
            <v>30201</v>
          </cell>
          <cell r="K10186" t="str">
            <v>补充维C类保健食品</v>
          </cell>
          <cell r="L10186">
            <v>0.16</v>
          </cell>
          <cell r="M10186" t="str">
            <v>低</v>
          </cell>
          <cell r="N10186" t="str">
            <v>非竟销品</v>
          </cell>
          <cell r="O10186" t="str">
            <v>畅销</v>
          </cell>
          <cell r="P10186" t="str">
            <v>是</v>
          </cell>
          <cell r="Q10186" t="str">
            <v>零售目录</v>
          </cell>
          <cell r="R10186" t="str">
            <v>在营</v>
          </cell>
          <cell r="S10186" t="str">
            <v>快销商品</v>
          </cell>
          <cell r="T10186" t="str">
            <v/>
          </cell>
          <cell r="U10186" t="str">
            <v/>
          </cell>
        </row>
        <row r="10186">
          <cell r="W10186" t="str">
            <v/>
          </cell>
          <cell r="X10186" t="str">
            <v>内服</v>
          </cell>
          <cell r="Y10186" t="str">
            <v/>
          </cell>
          <cell r="Z10186">
            <v>5.9</v>
          </cell>
          <cell r="AA10186">
            <v>84658</v>
          </cell>
          <cell r="AB10186" t="str">
            <v>成都市康元素生物科技有限责任公司</v>
          </cell>
          <cell r="AC10186">
            <v>19.8</v>
          </cell>
        </row>
        <row r="10187">
          <cell r="A10187">
            <v>74934</v>
          </cell>
          <cell r="B10187" t="str">
            <v>维生素E软胶囊(康麦斯)</v>
          </cell>
          <cell r="C10187" t="str">
            <v>660mgx60粒</v>
          </cell>
          <cell r="D10187" t="str">
            <v/>
          </cell>
          <cell r="E10187" t="str">
            <v>瓶</v>
          </cell>
          <cell r="F10187">
            <v>3</v>
          </cell>
          <cell r="G10187" t="str">
            <v>保健食品</v>
          </cell>
          <cell r="H10187">
            <v>302</v>
          </cell>
          <cell r="I10187" t="str">
            <v>补充维生素类保健食品</v>
          </cell>
          <cell r="J10187">
            <v>30202</v>
          </cell>
          <cell r="K10187" t="str">
            <v>补充维E类保健食品</v>
          </cell>
          <cell r="L10187">
            <v>0.16</v>
          </cell>
          <cell r="M10187" t="str">
            <v>中</v>
          </cell>
          <cell r="N10187" t="str">
            <v>非竟销品</v>
          </cell>
          <cell r="O10187" t="str">
            <v>一般</v>
          </cell>
          <cell r="P10187" t="str">
            <v>是</v>
          </cell>
          <cell r="Q10187" t="str">
            <v>零售目录</v>
          </cell>
          <cell r="R10187" t="str">
            <v>在营</v>
          </cell>
          <cell r="S10187" t="str">
            <v>常规商品</v>
          </cell>
          <cell r="T10187" t="str">
            <v>进口商品</v>
          </cell>
          <cell r="U10187" t="str">
            <v>实销实结     电汇    三个月承兑</v>
          </cell>
          <cell r="V10187">
            <v>4004</v>
          </cell>
          <cell r="W10187" t="str">
            <v>赖习敏</v>
          </cell>
          <cell r="X10187" t="str">
            <v>内服</v>
          </cell>
          <cell r="Y10187" t="str">
            <v/>
          </cell>
          <cell r="Z10187">
            <v>75.24</v>
          </cell>
          <cell r="AA10187">
            <v>21891</v>
          </cell>
          <cell r="AB10187" t="str">
            <v>成都康运来生物科技有限公司</v>
          </cell>
          <cell r="AC10187">
            <v>198</v>
          </cell>
        </row>
        <row r="10188">
          <cell r="A10188">
            <v>159509</v>
          </cell>
          <cell r="B10188" t="str">
            <v>百合康牌B族维生素片
</v>
          </cell>
          <cell r="C10188" t="str">
            <v>700mgx60片</v>
          </cell>
          <cell r="D10188" t="str">
            <v>威海百合生物技术股份有限公司(原荣成百合</v>
          </cell>
          <cell r="E10188" t="str">
            <v>盒</v>
          </cell>
          <cell r="F10188">
            <v>3</v>
          </cell>
          <cell r="G10188" t="str">
            <v>保健食品</v>
          </cell>
          <cell r="H10188">
            <v>302</v>
          </cell>
          <cell r="I10188" t="str">
            <v>补充维生素类保健食品</v>
          </cell>
          <cell r="J10188">
            <v>30203</v>
          </cell>
          <cell r="K10188" t="str">
            <v>补充多种维生素保健食品</v>
          </cell>
          <cell r="L10188">
            <v>0.16</v>
          </cell>
          <cell r="M10188" t="str">
            <v>中</v>
          </cell>
          <cell r="N10188" t="str">
            <v>非竟销品</v>
          </cell>
          <cell r="O10188" t="str">
            <v>畅销</v>
          </cell>
          <cell r="P10188" t="str">
            <v>是</v>
          </cell>
          <cell r="Q10188" t="str">
            <v>零售目录</v>
          </cell>
          <cell r="R10188" t="str">
            <v>在营</v>
          </cell>
          <cell r="S10188" t="str">
            <v>常规商品</v>
          </cell>
          <cell r="T10188" t="str">
            <v>品牌商品</v>
          </cell>
          <cell r="U10188" t="str">
            <v/>
          </cell>
        </row>
        <row r="10188">
          <cell r="W10188" t="str">
            <v/>
          </cell>
          <cell r="X10188" t="str">
            <v>内服</v>
          </cell>
          <cell r="Y10188" t="str">
            <v/>
          </cell>
          <cell r="Z10188">
            <v>41.3</v>
          </cell>
          <cell r="AA10188">
            <v>21891</v>
          </cell>
          <cell r="AB10188" t="str">
            <v>成都康运来生物科技有限公司</v>
          </cell>
          <cell r="AC10188">
            <v>118</v>
          </cell>
        </row>
        <row r="10189">
          <cell r="A10189">
            <v>162004</v>
          </cell>
          <cell r="B10189" t="str">
            <v>B族维生素含片</v>
          </cell>
          <cell r="C10189" t="str">
            <v>0.5gx30片</v>
          </cell>
          <cell r="D10189" t="str">
            <v>江苏艾兰得营养品有限公司</v>
          </cell>
          <cell r="E10189" t="str">
            <v>支</v>
          </cell>
          <cell r="F10189">
            <v>3</v>
          </cell>
          <cell r="G10189" t="str">
            <v>保健食品</v>
          </cell>
          <cell r="H10189">
            <v>302</v>
          </cell>
          <cell r="I10189" t="str">
            <v>补充维生素类保健食品</v>
          </cell>
          <cell r="J10189">
            <v>30203</v>
          </cell>
          <cell r="K10189" t="str">
            <v>补充多种维生素保健食品</v>
          </cell>
          <cell r="L10189">
            <v>0.16</v>
          </cell>
          <cell r="M10189" t="str">
            <v>低</v>
          </cell>
          <cell r="N10189" t="str">
            <v>非竟销品</v>
          </cell>
          <cell r="O10189" t="str">
            <v>一般</v>
          </cell>
          <cell r="P10189" t="str">
            <v>是</v>
          </cell>
          <cell r="Q10189" t="str">
            <v>零售目录</v>
          </cell>
          <cell r="R10189" t="str">
            <v>在营</v>
          </cell>
          <cell r="S10189" t="str">
            <v>快销商品</v>
          </cell>
          <cell r="T10189" t="str">
            <v/>
          </cell>
          <cell r="U10189" t="str">
            <v/>
          </cell>
        </row>
        <row r="10189">
          <cell r="W10189" t="str">
            <v/>
          </cell>
          <cell r="X10189" t="str">
            <v>内服</v>
          </cell>
          <cell r="Y10189" t="str">
            <v/>
          </cell>
          <cell r="Z10189">
            <v>9.9</v>
          </cell>
          <cell r="AA10189">
            <v>84658</v>
          </cell>
          <cell r="AB10189" t="str">
            <v>成都市康元素生物科技有限责任公司</v>
          </cell>
          <cell r="AC10189">
            <v>29.8</v>
          </cell>
        </row>
        <row r="10190">
          <cell r="A10190">
            <v>128521</v>
          </cell>
          <cell r="B10190" t="str">
            <v>百合康牌天然维生素E软胶囊</v>
          </cell>
          <cell r="C10190" t="str">
            <v>30g(0.5gx60粒)</v>
          </cell>
          <cell r="D10190" t="str">
            <v>威海百合生物技术股份有限公司(原荣成百合</v>
          </cell>
          <cell r="E10190" t="str">
            <v>瓶</v>
          </cell>
          <cell r="F10190">
            <v>3</v>
          </cell>
          <cell r="G10190" t="str">
            <v>保健食品</v>
          </cell>
          <cell r="H10190">
            <v>302</v>
          </cell>
          <cell r="I10190" t="str">
            <v>补充维生素类保健食品</v>
          </cell>
          <cell r="J10190">
            <v>30202</v>
          </cell>
          <cell r="K10190" t="str">
            <v>补充维E类保健食品</v>
          </cell>
          <cell r="L10190">
            <v>0.16</v>
          </cell>
          <cell r="M10190" t="str">
            <v>中</v>
          </cell>
          <cell r="N10190" t="str">
            <v>非竟销品</v>
          </cell>
          <cell r="O10190" t="str">
            <v>一般</v>
          </cell>
          <cell r="P10190" t="str">
            <v>是</v>
          </cell>
          <cell r="Q10190" t="str">
            <v>零售目录</v>
          </cell>
          <cell r="R10190" t="str">
            <v>在营</v>
          </cell>
          <cell r="S10190" t="str">
            <v>常规商品</v>
          </cell>
          <cell r="T10190" t="str">
            <v>品牌商品</v>
          </cell>
          <cell r="U10190" t="str">
            <v/>
          </cell>
        </row>
        <row r="10190">
          <cell r="W10190" t="str">
            <v/>
          </cell>
          <cell r="X10190" t="str">
            <v>内服</v>
          </cell>
          <cell r="Y10190" t="str">
            <v/>
          </cell>
          <cell r="Z10190">
            <v>48.3</v>
          </cell>
          <cell r="AA10190">
            <v>21891</v>
          </cell>
          <cell r="AB10190" t="str">
            <v>成都康运来生物科技有限公司</v>
          </cell>
          <cell r="AC10190">
            <v>138</v>
          </cell>
        </row>
        <row r="10191">
          <cell r="A10191">
            <v>69187</v>
          </cell>
          <cell r="B10191" t="str">
            <v>维生素A维生素D软胶囊(汤臣倍健)</v>
          </cell>
          <cell r="C10191" t="str">
            <v>24g(400mgx60粒)(儿童型)</v>
          </cell>
          <cell r="D10191" t="str">
            <v>汤臣倍健股份有限公司(原广东汤臣倍健生物科技)</v>
          </cell>
          <cell r="E10191" t="str">
            <v>瓶</v>
          </cell>
          <cell r="F10191">
            <v>3</v>
          </cell>
          <cell r="G10191" t="str">
            <v>保健食品</v>
          </cell>
          <cell r="H10191">
            <v>302</v>
          </cell>
          <cell r="I10191" t="str">
            <v>补充维生素类保健食品</v>
          </cell>
          <cell r="J10191">
            <v>30203</v>
          </cell>
          <cell r="K10191" t="str">
            <v>补充多种维生素保健食品</v>
          </cell>
          <cell r="L10191">
            <v>0.16</v>
          </cell>
          <cell r="M10191" t="str">
            <v>中</v>
          </cell>
          <cell r="N10191" t="str">
            <v>非竟销品</v>
          </cell>
          <cell r="O10191" t="str">
            <v>一般</v>
          </cell>
          <cell r="P10191" t="str">
            <v>是</v>
          </cell>
          <cell r="Q10191" t="str">
            <v>零售目录</v>
          </cell>
          <cell r="R10191" t="str">
            <v>在营</v>
          </cell>
          <cell r="S10191" t="str">
            <v>常规商品</v>
          </cell>
          <cell r="T10191" t="str">
            <v>广告商品</v>
          </cell>
          <cell r="U10191" t="str">
            <v>资信15万，月结</v>
          </cell>
          <cell r="V10191">
            <v>4004</v>
          </cell>
          <cell r="W10191" t="str">
            <v>赖习敏</v>
          </cell>
          <cell r="X10191" t="str">
            <v>内服</v>
          </cell>
          <cell r="Y10191" t="str">
            <v/>
          </cell>
          <cell r="Z10191">
            <v>39.235</v>
          </cell>
          <cell r="AA10191">
            <v>25495</v>
          </cell>
          <cell r="AB10191" t="str">
            <v>重庆市康微保健品有限公司</v>
          </cell>
          <cell r="AC10191">
            <v>118</v>
          </cell>
        </row>
        <row r="10192">
          <cell r="A10192">
            <v>134170</v>
          </cell>
          <cell r="B10192" t="str">
            <v>汤臣倍健番茄红素维生素E软胶囊</v>
          </cell>
          <cell r="C10192" t="str">
            <v>30g(500mgx60粒)</v>
          </cell>
          <cell r="D10192" t="str">
            <v>汤臣倍健股份有限公司(原广东汤臣倍健生物科技)</v>
          </cell>
          <cell r="E10192" t="str">
            <v>瓶</v>
          </cell>
          <cell r="F10192">
            <v>3</v>
          </cell>
          <cell r="G10192" t="str">
            <v>保健食品</v>
          </cell>
          <cell r="H10192">
            <v>302</v>
          </cell>
          <cell r="I10192" t="str">
            <v>补充维生素类保健食品</v>
          </cell>
          <cell r="J10192">
            <v>30202</v>
          </cell>
          <cell r="K10192" t="str">
            <v>补充维E类保健食品</v>
          </cell>
          <cell r="L10192">
            <v>0.16</v>
          </cell>
          <cell r="M10192" t="str">
            <v>高</v>
          </cell>
          <cell r="N10192" t="str">
            <v>非竟销品</v>
          </cell>
          <cell r="O10192" t="str">
            <v>滞销</v>
          </cell>
          <cell r="P10192" t="str">
            <v>是</v>
          </cell>
          <cell r="Q10192" t="str">
            <v>零售目录</v>
          </cell>
          <cell r="R10192" t="str">
            <v>在营</v>
          </cell>
          <cell r="S10192" t="str">
            <v>常规商品</v>
          </cell>
          <cell r="T10192" t="str">
            <v>广告商品</v>
          </cell>
          <cell r="U10192" t="str">
            <v>资信15万，月结</v>
          </cell>
          <cell r="V10192">
            <v>4004</v>
          </cell>
          <cell r="W10192" t="str">
            <v>赖习敏</v>
          </cell>
          <cell r="X10192" t="str">
            <v>内服</v>
          </cell>
          <cell r="Y10192" t="str">
            <v/>
          </cell>
          <cell r="Z10192">
            <v>89.11</v>
          </cell>
          <cell r="AA10192">
            <v>25495</v>
          </cell>
          <cell r="AB10192" t="str">
            <v>重庆市康微保健品有限公司</v>
          </cell>
          <cell r="AC10192">
            <v>268</v>
          </cell>
        </row>
        <row r="10193">
          <cell r="A10193">
            <v>159511</v>
          </cell>
          <cell r="B10193" t="str">
            <v>多种维生素矿物质片
</v>
          </cell>
          <cell r="C10193" t="str">
            <v>1.0gx60片 </v>
          </cell>
          <cell r="D10193" t="str">
            <v>威海百合生物技术股份有限公司(原荣成百合</v>
          </cell>
          <cell r="E10193" t="str">
            <v>盒</v>
          </cell>
          <cell r="F10193">
            <v>3</v>
          </cell>
          <cell r="G10193" t="str">
            <v>保健食品</v>
          </cell>
          <cell r="H10193">
            <v>302</v>
          </cell>
          <cell r="I10193" t="str">
            <v>补充维生素类保健食品</v>
          </cell>
          <cell r="J10193">
            <v>30203</v>
          </cell>
          <cell r="K10193" t="str">
            <v>补充多种维生素保健食品</v>
          </cell>
          <cell r="L10193">
            <v>0.16</v>
          </cell>
          <cell r="M10193" t="str">
            <v>中</v>
          </cell>
          <cell r="N10193" t="str">
            <v>非竟销品</v>
          </cell>
          <cell r="O10193" t="str">
            <v>一般</v>
          </cell>
          <cell r="P10193" t="str">
            <v>是</v>
          </cell>
          <cell r="Q10193" t="str">
            <v>零售目录</v>
          </cell>
          <cell r="R10193" t="str">
            <v>在营</v>
          </cell>
          <cell r="S10193" t="str">
            <v>常规商品</v>
          </cell>
          <cell r="T10193" t="str">
            <v>品牌商品</v>
          </cell>
          <cell r="U10193" t="str">
            <v/>
          </cell>
        </row>
        <row r="10193">
          <cell r="W10193" t="str">
            <v/>
          </cell>
          <cell r="X10193" t="str">
            <v>内服</v>
          </cell>
          <cell r="Y10193" t="str">
            <v/>
          </cell>
          <cell r="Z10193">
            <v>48.3</v>
          </cell>
          <cell r="AA10193">
            <v>21891</v>
          </cell>
          <cell r="AB10193" t="str">
            <v>成都康运来生物科技有限公司</v>
          </cell>
          <cell r="AC10193">
            <v>138</v>
          </cell>
        </row>
        <row r="10194">
          <cell r="A10194">
            <v>160696</v>
          </cell>
          <cell r="B10194" t="str">
            <v>斯利安钙片</v>
          </cell>
          <cell r="C10194" t="str">
            <v>0.7gx60片（孕妇型）</v>
          </cell>
          <cell r="D10194" t="str">
            <v>北京斯利安药业有限公司(原:北京北大药业有限公司)</v>
          </cell>
          <cell r="E10194" t="str">
            <v>盒</v>
          </cell>
          <cell r="F10194">
            <v>3</v>
          </cell>
          <cell r="G10194" t="str">
            <v>保健食品</v>
          </cell>
          <cell r="H10194">
            <v>302</v>
          </cell>
          <cell r="I10194" t="str">
            <v>补充维生素类保健食品</v>
          </cell>
          <cell r="J10194">
            <v>30205</v>
          </cell>
          <cell r="K10194" t="str">
            <v>其他补充维生素类保健食品</v>
          </cell>
          <cell r="L10194">
            <v>0.16</v>
          </cell>
          <cell r="M10194" t="str">
            <v>低</v>
          </cell>
          <cell r="N10194" t="str">
            <v>非竟销品</v>
          </cell>
          <cell r="O10194" t="str">
            <v>滞销</v>
          </cell>
          <cell r="P10194" t="str">
            <v/>
          </cell>
          <cell r="Q10194" t="str">
            <v>零售目录</v>
          </cell>
          <cell r="R10194" t="str">
            <v>在营</v>
          </cell>
          <cell r="S10194" t="str">
            <v>常规商品</v>
          </cell>
          <cell r="T10194" t="str">
            <v/>
          </cell>
          <cell r="U10194" t="str">
            <v/>
          </cell>
        </row>
        <row r="10194">
          <cell r="W10194" t="str">
            <v/>
          </cell>
          <cell r="X10194" t="str">
            <v>内服</v>
          </cell>
          <cell r="Y10194" t="str">
            <v/>
          </cell>
          <cell r="Z10194">
            <v>48.5</v>
          </cell>
          <cell r="AA10194">
            <v>70543</v>
          </cell>
          <cell r="AB10194" t="str">
            <v>四川九州通医药有限公司</v>
          </cell>
          <cell r="AC10194">
            <v>97</v>
          </cell>
        </row>
        <row r="10195">
          <cell r="A10195">
            <v>110701</v>
          </cell>
          <cell r="B10195" t="str">
            <v>益生元多聚葡萄糖</v>
          </cell>
          <cell r="C10195" t="str">
            <v>450g</v>
          </cell>
          <cell r="D10195" t="str">
            <v>深圳市金宝城食品有限公司</v>
          </cell>
          <cell r="E10195" t="str">
            <v>罐</v>
          </cell>
          <cell r="F10195">
            <v>3</v>
          </cell>
          <cell r="G10195" t="str">
            <v>保健食品</v>
          </cell>
          <cell r="H10195">
            <v>325</v>
          </cell>
          <cell r="I10195" t="str">
            <v>补充基础营养保健食品</v>
          </cell>
          <cell r="J10195">
            <v>32501</v>
          </cell>
          <cell r="K10195" t="str">
            <v>葡萄糖类</v>
          </cell>
          <cell r="L10195">
            <v>0.16</v>
          </cell>
          <cell r="M10195" t="str">
            <v>中</v>
          </cell>
          <cell r="N10195" t="str">
            <v>非竟销品</v>
          </cell>
          <cell r="O10195" t="str">
            <v>滞销</v>
          </cell>
          <cell r="P10195" t="str">
            <v/>
          </cell>
          <cell r="Q10195" t="str">
            <v>零售目录</v>
          </cell>
          <cell r="R10195" t="str">
            <v>在营</v>
          </cell>
          <cell r="S10195" t="str">
            <v>常规商品</v>
          </cell>
          <cell r="T10195" t="str">
            <v>普通商品</v>
          </cell>
          <cell r="U10195" t="str">
            <v>实销月结      </v>
          </cell>
          <cell r="V10195">
            <v>4004</v>
          </cell>
          <cell r="W10195" t="str">
            <v>赖习敏</v>
          </cell>
          <cell r="X10195" t="str">
            <v>内服</v>
          </cell>
          <cell r="Y10195" t="str">
            <v/>
          </cell>
          <cell r="Z10195">
            <v>20.7</v>
          </cell>
          <cell r="AA10195">
            <v>79391</v>
          </cell>
          <cell r="AB10195" t="str">
            <v>深圳市惠昌贸易有限公司</v>
          </cell>
          <cell r="AC10195">
            <v>46</v>
          </cell>
        </row>
        <row r="10196">
          <cell r="A10196">
            <v>860</v>
          </cell>
          <cell r="B10196" t="str">
            <v>盐酸萘甲唑林滴鼻液(鼻眼净)</v>
          </cell>
          <cell r="C10196" t="str">
            <v>10ml:10mg</v>
          </cell>
          <cell r="D10196" t="str">
            <v>四川泰华堂制药有限公司</v>
          </cell>
          <cell r="E10196" t="str">
            <v>支</v>
          </cell>
          <cell r="F10196">
            <v>1</v>
          </cell>
          <cell r="G10196" t="str">
            <v>中西成药</v>
          </cell>
          <cell r="H10196">
            <v>112</v>
          </cell>
          <cell r="I10196" t="str">
            <v>鼻病用药</v>
          </cell>
          <cell r="J10196">
            <v>11204</v>
          </cell>
          <cell r="K10196" t="str">
            <v>急慢性鼻炎外用药</v>
          </cell>
          <cell r="L10196">
            <v>0.16</v>
          </cell>
          <cell r="M10196" t="str">
            <v>低</v>
          </cell>
          <cell r="N10196" t="str">
            <v>一般品</v>
          </cell>
          <cell r="O10196" t="str">
            <v/>
          </cell>
          <cell r="P10196" t="str">
            <v/>
          </cell>
          <cell r="Q10196" t="str">
            <v>目录外</v>
          </cell>
          <cell r="R10196" t="str">
            <v>淘汰</v>
          </cell>
          <cell r="S10196" t="str">
            <v>常规商品</v>
          </cell>
          <cell r="T10196" t="str">
            <v>普通商品</v>
          </cell>
          <cell r="U10196" t="str">
            <v>60天账期</v>
          </cell>
          <cell r="V10196">
            <v>6305</v>
          </cell>
          <cell r="W10196" t="str">
            <v>何玉英</v>
          </cell>
          <cell r="X10196" t="str">
            <v>外用</v>
          </cell>
          <cell r="Y10196" t="str">
            <v>otc</v>
          </cell>
          <cell r="Z10196">
            <v>0.89</v>
          </cell>
        </row>
        <row r="10196">
          <cell r="AB10196" t="str">
            <v/>
          </cell>
          <cell r="AC10196">
            <v>1.3</v>
          </cell>
        </row>
        <row r="10197">
          <cell r="A10197">
            <v>941</v>
          </cell>
          <cell r="B10197" t="str">
            <v>盐酸萘甲唑啉滴鼻液</v>
          </cell>
          <cell r="C10197" t="str">
            <v>10ml</v>
          </cell>
          <cell r="D10197" t="str">
            <v>武汉五景药业有限公司</v>
          </cell>
          <cell r="E10197" t="str">
            <v>支</v>
          </cell>
          <cell r="F10197">
            <v>1</v>
          </cell>
          <cell r="G10197" t="str">
            <v>中西成药</v>
          </cell>
          <cell r="H10197">
            <v>112</v>
          </cell>
          <cell r="I10197" t="str">
            <v>鼻病用药</v>
          </cell>
          <cell r="J10197">
            <v>11204</v>
          </cell>
          <cell r="K10197" t="str">
            <v>急慢性鼻炎外用药</v>
          </cell>
          <cell r="L10197">
            <v>0.16</v>
          </cell>
          <cell r="M10197" t="str">
            <v>低</v>
          </cell>
          <cell r="N10197" t="str">
            <v>一般品</v>
          </cell>
          <cell r="O10197" t="str">
            <v>滞销</v>
          </cell>
          <cell r="P10197" t="str">
            <v/>
          </cell>
          <cell r="Q10197" t="str">
            <v>零售目录</v>
          </cell>
          <cell r="R10197" t="str">
            <v>在营</v>
          </cell>
          <cell r="S10197" t="str">
            <v>常规商品</v>
          </cell>
          <cell r="T10197" t="str">
            <v>普通商品</v>
          </cell>
          <cell r="U10197" t="str">
            <v>45天账期</v>
          </cell>
          <cell r="V10197">
            <v>6305</v>
          </cell>
          <cell r="W10197" t="str">
            <v>何玉英</v>
          </cell>
          <cell r="X10197" t="str">
            <v>外用</v>
          </cell>
          <cell r="Y10197" t="str">
            <v>otc</v>
          </cell>
          <cell r="Z10197">
            <v>2.05</v>
          </cell>
          <cell r="AA10197">
            <v>5629</v>
          </cell>
          <cell r="AB10197" t="str">
            <v>四川科伦医药贸易有限公司</v>
          </cell>
          <cell r="AC10197">
            <v>2.9</v>
          </cell>
        </row>
        <row r="10198">
          <cell r="A10198">
            <v>2644</v>
          </cell>
          <cell r="B10198" t="str">
            <v>防芷鼻炎片</v>
          </cell>
          <cell r="C10198" t="str">
            <v>30片</v>
          </cell>
          <cell r="D10198" t="str">
            <v>广西天天乐药业股份有限公司</v>
          </cell>
          <cell r="E10198" t="str">
            <v>盒</v>
          </cell>
          <cell r="F10198">
            <v>1</v>
          </cell>
          <cell r="G10198" t="str">
            <v>中西成药</v>
          </cell>
          <cell r="H10198">
            <v>112</v>
          </cell>
          <cell r="I10198" t="str">
            <v>鼻病用药</v>
          </cell>
          <cell r="J10198">
            <v>11202</v>
          </cell>
          <cell r="K10198" t="str">
            <v>急慢性鼻炎用药</v>
          </cell>
          <cell r="L10198">
            <v>0.16</v>
          </cell>
          <cell r="M10198" t="str">
            <v>低</v>
          </cell>
          <cell r="N10198" t="str">
            <v>一般品</v>
          </cell>
          <cell r="O10198" t="str">
            <v>滞销</v>
          </cell>
          <cell r="P10198" t="str">
            <v/>
          </cell>
          <cell r="Q10198" t="str">
            <v>目录外</v>
          </cell>
          <cell r="R10198" t="str">
            <v>淘汰</v>
          </cell>
          <cell r="S10198" t="str">
            <v>常规商品</v>
          </cell>
          <cell r="T10198" t="str">
            <v>普通商品</v>
          </cell>
          <cell r="U10198" t="str">
            <v>资信</v>
          </cell>
          <cell r="V10198">
            <v>4283</v>
          </cell>
          <cell r="W10198" t="str">
            <v>何莉莎 </v>
          </cell>
          <cell r="X10198" t="str">
            <v>内服</v>
          </cell>
          <cell r="Y10198" t="str">
            <v>RX</v>
          </cell>
          <cell r="Z10198">
            <v>3.2</v>
          </cell>
          <cell r="AA10198">
            <v>70939</v>
          </cell>
          <cell r="AB10198" t="str">
            <v>四川粤通医药有限公司</v>
          </cell>
          <cell r="AC10198">
            <v>5.2</v>
          </cell>
        </row>
        <row r="10199">
          <cell r="A10199">
            <v>3268</v>
          </cell>
          <cell r="B10199" t="str">
            <v>盐酸羟甲唑啉喷雾剂(达芬霖)</v>
          </cell>
          <cell r="C10199" t="str">
            <v>10ml:5mg</v>
          </cell>
          <cell r="D10199" t="str">
            <v>深圳大佛药业有限公司</v>
          </cell>
          <cell r="E10199" t="str">
            <v>瓶</v>
          </cell>
          <cell r="F10199">
            <v>1</v>
          </cell>
          <cell r="G10199" t="str">
            <v>中西成药</v>
          </cell>
          <cell r="H10199">
            <v>112</v>
          </cell>
          <cell r="I10199" t="str">
            <v>鼻病用药</v>
          </cell>
          <cell r="J10199">
            <v>11204</v>
          </cell>
          <cell r="K10199" t="str">
            <v>急慢性鼻炎外用药</v>
          </cell>
          <cell r="L10199">
            <v>0.16</v>
          </cell>
          <cell r="M10199" t="str">
            <v>中</v>
          </cell>
          <cell r="N10199" t="str">
            <v>非竟销品</v>
          </cell>
          <cell r="O10199" t="str">
            <v/>
          </cell>
          <cell r="P10199" t="str">
            <v/>
          </cell>
          <cell r="Q10199" t="str">
            <v>目录外</v>
          </cell>
          <cell r="R10199" t="str">
            <v>淘汰</v>
          </cell>
          <cell r="S10199" t="str">
            <v>常规商品</v>
          </cell>
          <cell r="T10199" t="str">
            <v>普通商品</v>
          </cell>
          <cell r="U10199" t="str">
            <v>月结  </v>
          </cell>
          <cell r="V10199">
            <v>6305</v>
          </cell>
          <cell r="W10199" t="str">
            <v>何玉英</v>
          </cell>
          <cell r="X10199" t="str">
            <v>外用</v>
          </cell>
          <cell r="Y10199" t="str">
            <v>otc</v>
          </cell>
          <cell r="Z10199">
            <v>11.5</v>
          </cell>
          <cell r="AA10199">
            <v>80573</v>
          </cell>
          <cell r="AB10199" t="str">
            <v>四川华鼎医药有限公司</v>
          </cell>
          <cell r="AC10199">
            <v>20</v>
          </cell>
        </row>
        <row r="10200">
          <cell r="A10200">
            <v>5646</v>
          </cell>
          <cell r="B10200" t="str">
            <v>辛芩颗粒</v>
          </cell>
          <cell r="C10200" t="str">
            <v>5gx9袋(无糖)</v>
          </cell>
          <cell r="D10200" t="str">
            <v>四川志远广和制药有限公司</v>
          </cell>
          <cell r="E10200" t="str">
            <v>盒</v>
          </cell>
          <cell r="F10200">
            <v>1</v>
          </cell>
          <cell r="G10200" t="str">
            <v>中西成药</v>
          </cell>
          <cell r="H10200">
            <v>112</v>
          </cell>
          <cell r="I10200" t="str">
            <v>鼻病用药</v>
          </cell>
          <cell r="J10200">
            <v>11201</v>
          </cell>
          <cell r="K10200" t="str">
            <v>过敏性鼻炎用药</v>
          </cell>
          <cell r="L10200">
            <v>0.16</v>
          </cell>
          <cell r="M10200" t="str">
            <v>低</v>
          </cell>
          <cell r="N10200" t="str">
            <v>次竟销品</v>
          </cell>
          <cell r="O10200" t="str">
            <v/>
          </cell>
          <cell r="P10200" t="str">
            <v/>
          </cell>
          <cell r="Q10200" t="str">
            <v>目录外</v>
          </cell>
          <cell r="R10200" t="str">
            <v>淘汰</v>
          </cell>
          <cell r="S10200" t="str">
            <v>常规商品</v>
          </cell>
          <cell r="T10200" t="str">
            <v>普通商品</v>
          </cell>
          <cell r="U10200" t="str">
            <v>60天账期</v>
          </cell>
          <cell r="V10200">
            <v>4283</v>
          </cell>
          <cell r="W10200" t="str">
            <v>何莉莎 </v>
          </cell>
          <cell r="X10200" t="str">
            <v>内服</v>
          </cell>
          <cell r="Y10200" t="str">
            <v>RX</v>
          </cell>
          <cell r="Z10200">
            <v>12.9</v>
          </cell>
        </row>
        <row r="10200">
          <cell r="AB10200" t="str">
            <v/>
          </cell>
          <cell r="AC10200">
            <v>15.5</v>
          </cell>
        </row>
        <row r="10201">
          <cell r="A10201">
            <v>10800</v>
          </cell>
          <cell r="B10201" t="str">
            <v>辛芳鼻炎胶囊</v>
          </cell>
          <cell r="C10201" t="str">
            <v>0.25gx24粒</v>
          </cell>
          <cell r="D10201" t="str">
            <v>北京亚东生物制药有限公司</v>
          </cell>
          <cell r="E10201" t="str">
            <v>盒</v>
          </cell>
          <cell r="F10201">
            <v>1</v>
          </cell>
          <cell r="G10201" t="str">
            <v>中西成药</v>
          </cell>
          <cell r="H10201">
            <v>112</v>
          </cell>
          <cell r="I10201" t="str">
            <v>鼻病用药</v>
          </cell>
          <cell r="J10201">
            <v>11204</v>
          </cell>
          <cell r="K10201" t="str">
            <v>急慢性鼻炎外用药</v>
          </cell>
          <cell r="L10201">
            <v>0.16</v>
          </cell>
          <cell r="M10201" t="str">
            <v>中</v>
          </cell>
          <cell r="N10201" t="str">
            <v>非竟销品</v>
          </cell>
          <cell r="O10201" t="str">
            <v/>
          </cell>
          <cell r="P10201" t="str">
            <v/>
          </cell>
          <cell r="Q10201" t="str">
            <v>目录外</v>
          </cell>
          <cell r="R10201" t="str">
            <v>淘汰</v>
          </cell>
          <cell r="S10201" t="str">
            <v>常规商品</v>
          </cell>
          <cell r="T10201" t="str">
            <v>普通商品</v>
          </cell>
          <cell r="U10201" t="str">
            <v>首批铺底，后补货，货到票到当月付款</v>
          </cell>
          <cell r="V10201">
            <v>4283</v>
          </cell>
          <cell r="W10201" t="str">
            <v>何莉莎 </v>
          </cell>
          <cell r="X10201" t="str">
            <v>内服</v>
          </cell>
          <cell r="Y10201" t="str">
            <v>otc</v>
          </cell>
          <cell r="Z10201">
            <v>4.8</v>
          </cell>
        </row>
        <row r="10201">
          <cell r="AB10201" t="str">
            <v/>
          </cell>
          <cell r="AC10201">
            <v>20</v>
          </cell>
        </row>
        <row r="10202">
          <cell r="A10202">
            <v>11968</v>
          </cell>
          <cell r="B10202" t="str">
            <v>盐酸左卡巴斯汀鼻喷雾剂(立复汀)</v>
          </cell>
          <cell r="C10202" t="str">
            <v>10ml:5mg</v>
          </cell>
          <cell r="D10202" t="str">
            <v>上海强生制药有限公司</v>
          </cell>
          <cell r="E10202" t="str">
            <v>瓶</v>
          </cell>
          <cell r="F10202">
            <v>1</v>
          </cell>
          <cell r="G10202" t="str">
            <v>中西成药</v>
          </cell>
          <cell r="H10202">
            <v>112</v>
          </cell>
          <cell r="I10202" t="str">
            <v>鼻病用药</v>
          </cell>
          <cell r="J10202">
            <v>11201</v>
          </cell>
          <cell r="K10202" t="str">
            <v>过敏性鼻炎用药</v>
          </cell>
          <cell r="L10202">
            <v>0.16</v>
          </cell>
          <cell r="M10202" t="str">
            <v>中</v>
          </cell>
          <cell r="N10202" t="str">
            <v>次竟销品</v>
          </cell>
          <cell r="O10202" t="str">
            <v>滞销</v>
          </cell>
          <cell r="P10202" t="str">
            <v/>
          </cell>
          <cell r="Q10202" t="str">
            <v>零售目录</v>
          </cell>
          <cell r="R10202" t="str">
            <v>在营</v>
          </cell>
          <cell r="S10202" t="str">
            <v>常规商品</v>
          </cell>
          <cell r="T10202" t="str">
            <v>普通商品</v>
          </cell>
          <cell r="U10202" t="str">
            <v>60天账期</v>
          </cell>
          <cell r="V10202">
            <v>6305</v>
          </cell>
          <cell r="W10202" t="str">
            <v>何玉英</v>
          </cell>
          <cell r="X10202" t="str">
            <v/>
          </cell>
          <cell r="Y10202" t="str">
            <v>RX</v>
          </cell>
          <cell r="Z10202">
            <v>32.9</v>
          </cell>
          <cell r="AA10202">
            <v>19656</v>
          </cell>
          <cell r="AB10202" t="str">
            <v>国药控股成都医药有限公司（原：四川省中纬医药有限公司）</v>
          </cell>
          <cell r="AC10202">
            <v>36.6</v>
          </cell>
        </row>
        <row r="10203">
          <cell r="A10203">
            <v>17020</v>
          </cell>
          <cell r="B10203" t="str">
            <v>鼻舒适片</v>
          </cell>
          <cell r="C10203" t="str">
            <v>5片x9袋</v>
          </cell>
          <cell r="D10203" t="str">
            <v>成都菊乐制药有限公司</v>
          </cell>
          <cell r="E10203" t="str">
            <v>盒</v>
          </cell>
          <cell r="F10203">
            <v>1</v>
          </cell>
          <cell r="G10203" t="str">
            <v>中西成药</v>
          </cell>
          <cell r="H10203">
            <v>112</v>
          </cell>
          <cell r="I10203" t="str">
            <v>鼻病用药</v>
          </cell>
          <cell r="J10203">
            <v>11202</v>
          </cell>
          <cell r="K10203" t="str">
            <v>急慢性鼻炎用药</v>
          </cell>
          <cell r="L10203">
            <v>0.16</v>
          </cell>
          <cell r="M10203" t="str">
            <v>中</v>
          </cell>
          <cell r="N10203" t="str">
            <v>一般品</v>
          </cell>
          <cell r="O10203" t="str">
            <v/>
          </cell>
          <cell r="P10203" t="str">
            <v/>
          </cell>
          <cell r="Q10203" t="str">
            <v>目录外</v>
          </cell>
          <cell r="R10203" t="str">
            <v>淘汰</v>
          </cell>
          <cell r="S10203" t="str">
            <v>常规商品</v>
          </cell>
          <cell r="T10203" t="str">
            <v>普通商品</v>
          </cell>
          <cell r="U10203" t="str">
            <v/>
          </cell>
          <cell r="V10203">
            <v>4283</v>
          </cell>
          <cell r="W10203" t="str">
            <v>何莉莎 </v>
          </cell>
          <cell r="X10203" t="str">
            <v>内服</v>
          </cell>
          <cell r="Y10203" t="str">
            <v>RX</v>
          </cell>
          <cell r="Z10203">
            <v>9.84</v>
          </cell>
        </row>
        <row r="10203">
          <cell r="AB10203" t="str">
            <v/>
          </cell>
          <cell r="AC10203">
            <v>13.1</v>
          </cell>
        </row>
        <row r="10204">
          <cell r="A10204">
            <v>17313</v>
          </cell>
          <cell r="B10204" t="str">
            <v>布地奈德鼻喷雾剂(雷诺考特)</v>
          </cell>
          <cell r="C10204" t="str">
            <v>64ug/喷:120喷</v>
          </cell>
          <cell r="D10204" t="str">
            <v>阿斯利康制药有限公司</v>
          </cell>
          <cell r="E10204" t="str">
            <v>盒</v>
          </cell>
          <cell r="F10204">
            <v>1</v>
          </cell>
          <cell r="G10204" t="str">
            <v>中西成药</v>
          </cell>
          <cell r="H10204">
            <v>112</v>
          </cell>
          <cell r="I10204" t="str">
            <v>鼻病用药</v>
          </cell>
          <cell r="J10204">
            <v>11204</v>
          </cell>
          <cell r="K10204" t="str">
            <v>急慢性鼻炎外用药</v>
          </cell>
          <cell r="L10204">
            <v>0.16</v>
          </cell>
          <cell r="M10204" t="str">
            <v>高</v>
          </cell>
          <cell r="N10204" t="str">
            <v>次竟销品</v>
          </cell>
          <cell r="O10204" t="str">
            <v>滞销</v>
          </cell>
          <cell r="P10204" t="str">
            <v/>
          </cell>
          <cell r="Q10204" t="str">
            <v>目录外</v>
          </cell>
          <cell r="R10204" t="str">
            <v>淘汰</v>
          </cell>
          <cell r="S10204" t="str">
            <v/>
          </cell>
          <cell r="T10204" t="str">
            <v>进口商品</v>
          </cell>
          <cell r="U10204" t="str">
            <v>60天账期</v>
          </cell>
          <cell r="V10204">
            <v>6305</v>
          </cell>
          <cell r="W10204" t="str">
            <v>何玉英</v>
          </cell>
          <cell r="X10204" t="str">
            <v>外用</v>
          </cell>
          <cell r="Y10204" t="str">
            <v>RX</v>
          </cell>
          <cell r="Z10204">
            <v>61.5</v>
          </cell>
          <cell r="AA10204">
            <v>70939</v>
          </cell>
          <cell r="AB10204" t="str">
            <v>四川粤通医药有限公司</v>
          </cell>
          <cell r="AC10204">
            <v>70</v>
          </cell>
        </row>
        <row r="10205">
          <cell r="A10205">
            <v>17364</v>
          </cell>
          <cell r="B10205" t="str">
            <v>盐酸西替利嗪片(仙特明)</v>
          </cell>
          <cell r="C10205" t="str">
            <v>10mgx5片</v>
          </cell>
          <cell r="D10205" t="str">
            <v>UCB Pharma S.A.(比利时)</v>
          </cell>
          <cell r="E10205" t="str">
            <v>盒</v>
          </cell>
          <cell r="F10205">
            <v>1</v>
          </cell>
          <cell r="G10205" t="str">
            <v>中西成药</v>
          </cell>
          <cell r="H10205">
            <v>112</v>
          </cell>
          <cell r="I10205" t="str">
            <v>鼻病用药</v>
          </cell>
          <cell r="J10205">
            <v>11201</v>
          </cell>
          <cell r="K10205" t="str">
            <v>过敏性鼻炎用药</v>
          </cell>
          <cell r="L10205">
            <v>0.16</v>
          </cell>
          <cell r="M10205" t="str">
            <v>中</v>
          </cell>
          <cell r="N10205" t="str">
            <v>一般品</v>
          </cell>
          <cell r="O10205" t="str">
            <v>滞销</v>
          </cell>
          <cell r="P10205" t="str">
            <v/>
          </cell>
          <cell r="Q10205" t="str">
            <v>零售目录</v>
          </cell>
          <cell r="R10205" t="str">
            <v>在营</v>
          </cell>
          <cell r="S10205" t="str">
            <v>常规商品</v>
          </cell>
          <cell r="T10205" t="str">
            <v>普通商品</v>
          </cell>
          <cell r="U10205" t="str">
            <v>60天账期</v>
          </cell>
          <cell r="V10205">
            <v>6305</v>
          </cell>
          <cell r="W10205" t="str">
            <v>何玉英</v>
          </cell>
          <cell r="X10205" t="str">
            <v>内服</v>
          </cell>
          <cell r="Y10205" t="str">
            <v>otc</v>
          </cell>
          <cell r="Z10205">
            <v>16.6</v>
          </cell>
          <cell r="AA10205">
            <v>3183</v>
          </cell>
          <cell r="AB10205" t="str">
            <v>国药集团西南医药有限公司</v>
          </cell>
          <cell r="AC10205">
            <v>22.3</v>
          </cell>
        </row>
        <row r="10206">
          <cell r="A10206">
            <v>23000</v>
          </cell>
          <cell r="B10206" t="str">
            <v>盐酸赛洛唑啉鼻用喷剂(诺通)</v>
          </cell>
          <cell r="C10206" t="str">
            <v>%10ml：5mg</v>
          </cell>
          <cell r="D10206" t="str">
            <v>武汉远大制药集团销售有限公司</v>
          </cell>
          <cell r="E10206" t="str">
            <v>支</v>
          </cell>
          <cell r="F10206">
            <v>1</v>
          </cell>
          <cell r="G10206" t="str">
            <v>中西成药</v>
          </cell>
          <cell r="H10206">
            <v>112</v>
          </cell>
          <cell r="I10206" t="str">
            <v>鼻病用药</v>
          </cell>
          <cell r="J10206">
            <v>11204</v>
          </cell>
          <cell r="K10206" t="str">
            <v>急慢性鼻炎外用药</v>
          </cell>
          <cell r="L10206">
            <v>0.16</v>
          </cell>
          <cell r="M10206" t="str">
            <v>高</v>
          </cell>
          <cell r="N10206" t="str">
            <v>一般品</v>
          </cell>
          <cell r="O10206" t="str">
            <v>滞销</v>
          </cell>
          <cell r="P10206" t="str">
            <v/>
          </cell>
          <cell r="Q10206" t="str">
            <v>目录外</v>
          </cell>
          <cell r="R10206" t="str">
            <v>淘汰</v>
          </cell>
          <cell r="S10206" t="str">
            <v>常规商品</v>
          </cell>
          <cell r="T10206" t="str">
            <v>普通商品</v>
          </cell>
          <cell r="U10206" t="str">
            <v/>
          </cell>
          <cell r="V10206">
            <v>6305</v>
          </cell>
          <cell r="W10206" t="str">
            <v>何玉英</v>
          </cell>
          <cell r="X10206" t="str">
            <v>内服</v>
          </cell>
          <cell r="Y10206" t="str">
            <v>otc</v>
          </cell>
          <cell r="Z10206">
            <v>23</v>
          </cell>
          <cell r="AA10206">
            <v>5629</v>
          </cell>
          <cell r="AB10206" t="str">
            <v>四川科伦医药贸易有限公司</v>
          </cell>
          <cell r="AC10206">
            <v>38</v>
          </cell>
        </row>
        <row r="10207">
          <cell r="A10207">
            <v>23268</v>
          </cell>
          <cell r="B10207" t="str">
            <v>鼻炎灵片</v>
          </cell>
          <cell r="C10207" t="str">
            <v>0.3gx24片</v>
          </cell>
          <cell r="D10207" t="str">
            <v>河南龙都药业有限公司</v>
          </cell>
          <cell r="E10207" t="str">
            <v>盒</v>
          </cell>
          <cell r="F10207">
            <v>1</v>
          </cell>
          <cell r="G10207" t="str">
            <v>中西成药</v>
          </cell>
          <cell r="H10207">
            <v>112</v>
          </cell>
          <cell r="I10207" t="str">
            <v>鼻病用药</v>
          </cell>
          <cell r="J10207">
            <v>11202</v>
          </cell>
          <cell r="K10207" t="str">
            <v>急慢性鼻炎用药</v>
          </cell>
          <cell r="L10207">
            <v>0.16</v>
          </cell>
          <cell r="M10207" t="str">
            <v>低</v>
          </cell>
          <cell r="N10207" t="str">
            <v>非竟销品</v>
          </cell>
          <cell r="O10207" t="str">
            <v>滞销</v>
          </cell>
          <cell r="P10207" t="str">
            <v/>
          </cell>
          <cell r="Q10207" t="str">
            <v>目录外</v>
          </cell>
          <cell r="R10207" t="str">
            <v>淘汰</v>
          </cell>
          <cell r="S10207" t="str">
            <v>常规商品</v>
          </cell>
          <cell r="T10207" t="str">
            <v>普通商品</v>
          </cell>
          <cell r="U10207" t="str">
            <v>60天账期</v>
          </cell>
          <cell r="V10207">
            <v>4283</v>
          </cell>
          <cell r="W10207" t="str">
            <v>何莉莎 </v>
          </cell>
          <cell r="X10207" t="str">
            <v>内服</v>
          </cell>
          <cell r="Y10207" t="str">
            <v>RX</v>
          </cell>
          <cell r="Z10207">
            <v>4.1</v>
          </cell>
        </row>
        <row r="10207">
          <cell r="AB10207" t="str">
            <v/>
          </cell>
          <cell r="AC10207">
            <v>8</v>
          </cell>
        </row>
        <row r="10208">
          <cell r="A10208">
            <v>29593</v>
          </cell>
          <cell r="B10208" t="str">
            <v>呋麻滴鼻液</v>
          </cell>
          <cell r="C10208" t="str">
            <v>10ml</v>
          </cell>
          <cell r="D10208" t="str">
            <v>武汉五景药业有限公司</v>
          </cell>
          <cell r="E10208" t="str">
            <v>支</v>
          </cell>
          <cell r="F10208">
            <v>1</v>
          </cell>
          <cell r="G10208" t="str">
            <v>中西成药</v>
          </cell>
          <cell r="H10208">
            <v>112</v>
          </cell>
          <cell r="I10208" t="str">
            <v>鼻病用药</v>
          </cell>
          <cell r="J10208">
            <v>11204</v>
          </cell>
          <cell r="K10208" t="str">
            <v>急慢性鼻炎外用药</v>
          </cell>
          <cell r="L10208">
            <v>0.16</v>
          </cell>
          <cell r="M10208" t="str">
            <v>低</v>
          </cell>
          <cell r="N10208" t="str">
            <v>次竟销品</v>
          </cell>
          <cell r="O10208" t="str">
            <v/>
          </cell>
          <cell r="P10208" t="str">
            <v/>
          </cell>
          <cell r="Q10208" t="str">
            <v>目录外</v>
          </cell>
          <cell r="R10208" t="str">
            <v>淘汰</v>
          </cell>
          <cell r="S10208" t="str">
            <v>常规商品</v>
          </cell>
          <cell r="T10208" t="str">
            <v>普通商品</v>
          </cell>
          <cell r="U10208" t="str">
            <v>60天账期</v>
          </cell>
          <cell r="V10208">
            <v>6305</v>
          </cell>
          <cell r="W10208" t="str">
            <v>何玉英</v>
          </cell>
          <cell r="X10208" t="str">
            <v>外用</v>
          </cell>
          <cell r="Y10208" t="str">
            <v/>
          </cell>
          <cell r="Z10208">
            <v>2.35</v>
          </cell>
        </row>
        <row r="10208">
          <cell r="AB10208" t="str">
            <v/>
          </cell>
          <cell r="AC10208">
            <v>2.9</v>
          </cell>
        </row>
        <row r="10209">
          <cell r="A10209">
            <v>31129</v>
          </cell>
          <cell r="B10209" t="str">
            <v>苍耳子鼻炎胶囊</v>
          </cell>
          <cell r="C10209" t="str">
            <v>0.4gx12粒</v>
          </cell>
          <cell r="D10209" t="str">
            <v>四川亚宝光泰药业有限公司</v>
          </cell>
          <cell r="E10209" t="str">
            <v>盒</v>
          </cell>
          <cell r="F10209">
            <v>1</v>
          </cell>
          <cell r="G10209" t="str">
            <v>中西成药</v>
          </cell>
          <cell r="H10209">
            <v>112</v>
          </cell>
          <cell r="I10209" t="str">
            <v>鼻病用药</v>
          </cell>
          <cell r="J10209">
            <v>11202</v>
          </cell>
          <cell r="K10209" t="str">
            <v>急慢性鼻炎用药</v>
          </cell>
          <cell r="L10209">
            <v>0.16</v>
          </cell>
          <cell r="M10209" t="str">
            <v>中</v>
          </cell>
          <cell r="N10209" t="str">
            <v>非竟销品</v>
          </cell>
          <cell r="O10209" t="str">
            <v/>
          </cell>
          <cell r="P10209" t="str">
            <v/>
          </cell>
          <cell r="Q10209" t="str">
            <v>目录外</v>
          </cell>
          <cell r="R10209" t="str">
            <v>淘汰</v>
          </cell>
          <cell r="S10209" t="str">
            <v>常规商品</v>
          </cell>
          <cell r="T10209" t="str">
            <v>普通商品</v>
          </cell>
          <cell r="U10209" t="str">
            <v>资信</v>
          </cell>
          <cell r="V10209">
            <v>4283</v>
          </cell>
          <cell r="W10209" t="str">
            <v>何莉莎 </v>
          </cell>
          <cell r="X10209" t="str">
            <v/>
          </cell>
          <cell r="Y10209" t="str">
            <v>RX</v>
          </cell>
          <cell r="Z10209">
            <v>6.66</v>
          </cell>
        </row>
        <row r="10209">
          <cell r="AB10209" t="str">
            <v/>
          </cell>
          <cell r="AC10209">
            <v>14.5</v>
          </cell>
        </row>
        <row r="10210">
          <cell r="A10210">
            <v>31769</v>
          </cell>
          <cell r="B10210" t="str">
            <v>鼻渊丸</v>
          </cell>
          <cell r="C10210" t="str">
            <v>300丸</v>
          </cell>
          <cell r="D10210" t="str">
            <v>李时珍医药集团有限公司</v>
          </cell>
          <cell r="E10210" t="str">
            <v>瓶</v>
          </cell>
          <cell r="F10210">
            <v>1</v>
          </cell>
          <cell r="G10210" t="str">
            <v>中西成药</v>
          </cell>
          <cell r="H10210">
            <v>112</v>
          </cell>
          <cell r="I10210" t="str">
            <v>鼻病用药</v>
          </cell>
          <cell r="J10210">
            <v>11202</v>
          </cell>
          <cell r="K10210" t="str">
            <v>急慢性鼻炎用药</v>
          </cell>
          <cell r="L10210">
            <v>0.16</v>
          </cell>
          <cell r="M10210" t="str">
            <v>高</v>
          </cell>
          <cell r="N10210" t="str">
            <v>一般品</v>
          </cell>
          <cell r="O10210" t="str">
            <v>滞销</v>
          </cell>
          <cell r="P10210" t="str">
            <v/>
          </cell>
          <cell r="Q10210" t="str">
            <v>零售目录</v>
          </cell>
          <cell r="R10210" t="str">
            <v>在营</v>
          </cell>
          <cell r="S10210" t="str">
            <v>常规商品</v>
          </cell>
          <cell r="T10210" t="str">
            <v>普通商品</v>
          </cell>
          <cell r="U10210" t="str">
            <v>月结  </v>
          </cell>
          <cell r="V10210">
            <v>4283</v>
          </cell>
          <cell r="W10210" t="str">
            <v>何莉莎 </v>
          </cell>
          <cell r="X10210" t="str">
            <v>内服</v>
          </cell>
          <cell r="Y10210" t="str">
            <v>RX</v>
          </cell>
          <cell r="Z10210">
            <v>32.9</v>
          </cell>
          <cell r="AA10210">
            <v>70543</v>
          </cell>
          <cell r="AB10210" t="str">
            <v>四川九州通医药有限公司</v>
          </cell>
          <cell r="AC10210">
            <v>47</v>
          </cell>
        </row>
        <row r="10211">
          <cell r="A10211">
            <v>32480</v>
          </cell>
          <cell r="B10211" t="str">
            <v>香菊胶囊</v>
          </cell>
          <cell r="C10211" t="str">
            <v>0.3gx12粒x4板</v>
          </cell>
          <cell r="D10211" t="str">
            <v>山东步长制药有限公司</v>
          </cell>
          <cell r="E10211" t="str">
            <v>盒</v>
          </cell>
          <cell r="F10211">
            <v>1</v>
          </cell>
          <cell r="G10211" t="str">
            <v>中西成药</v>
          </cell>
          <cell r="H10211">
            <v>112</v>
          </cell>
          <cell r="I10211" t="str">
            <v>鼻病用药</v>
          </cell>
          <cell r="J10211">
            <v>11202</v>
          </cell>
          <cell r="K10211" t="str">
            <v>急慢性鼻炎用药</v>
          </cell>
          <cell r="L10211">
            <v>0.16</v>
          </cell>
          <cell r="M10211" t="str">
            <v>高</v>
          </cell>
          <cell r="N10211" t="str">
            <v>一般品</v>
          </cell>
          <cell r="O10211" t="str">
            <v/>
          </cell>
          <cell r="P10211" t="str">
            <v/>
          </cell>
          <cell r="Q10211" t="str">
            <v>目录外</v>
          </cell>
          <cell r="R10211" t="str">
            <v>淘汰</v>
          </cell>
          <cell r="S10211" t="str">
            <v>常规商品</v>
          </cell>
          <cell r="T10211" t="str">
            <v>普通商品</v>
          </cell>
          <cell r="U10211" t="str">
            <v>45天账期</v>
          </cell>
          <cell r="V10211">
            <v>4283</v>
          </cell>
          <cell r="W10211" t="str">
            <v>何莉莎 </v>
          </cell>
          <cell r="X10211" t="str">
            <v/>
          </cell>
          <cell r="Y10211" t="str">
            <v>otc</v>
          </cell>
          <cell r="Z10211">
            <v>20.7</v>
          </cell>
          <cell r="AA10211">
            <v>70543</v>
          </cell>
          <cell r="AB10211" t="str">
            <v>四川九州通医药有限公司</v>
          </cell>
          <cell r="AC10211">
            <v>29.9</v>
          </cell>
        </row>
        <row r="10212">
          <cell r="A10212">
            <v>42041</v>
          </cell>
          <cell r="B10212" t="str">
            <v>康乐鼻炎片</v>
          </cell>
          <cell r="C10212" t="str">
            <v>12片x3板(薄膜衣)</v>
          </cell>
          <cell r="D10212" t="str">
            <v>广西嘉进药业有限公司</v>
          </cell>
          <cell r="E10212" t="str">
            <v>盒</v>
          </cell>
          <cell r="F10212">
            <v>1</v>
          </cell>
          <cell r="G10212" t="str">
            <v>中西成药</v>
          </cell>
          <cell r="H10212">
            <v>112</v>
          </cell>
          <cell r="I10212" t="str">
            <v>鼻病用药</v>
          </cell>
          <cell r="J10212">
            <v>11202</v>
          </cell>
          <cell r="K10212" t="str">
            <v>急慢性鼻炎用药</v>
          </cell>
          <cell r="L10212">
            <v>0.16</v>
          </cell>
          <cell r="M10212" t="str">
            <v>中</v>
          </cell>
          <cell r="N10212" t="str">
            <v>一般品</v>
          </cell>
          <cell r="O10212" t="str">
            <v/>
          </cell>
          <cell r="P10212" t="str">
            <v/>
          </cell>
          <cell r="Q10212" t="str">
            <v>目录外</v>
          </cell>
          <cell r="R10212" t="str">
            <v>淘汰</v>
          </cell>
          <cell r="S10212" t="str">
            <v>常规商品</v>
          </cell>
          <cell r="T10212" t="str">
            <v>普通商品</v>
          </cell>
          <cell r="U10212" t="str">
            <v/>
          </cell>
          <cell r="V10212">
            <v>4283</v>
          </cell>
          <cell r="W10212" t="str">
            <v>何莉莎 </v>
          </cell>
          <cell r="X10212" t="str">
            <v/>
          </cell>
          <cell r="Y10212" t="str">
            <v>RX</v>
          </cell>
          <cell r="Z10212">
            <v>10.7</v>
          </cell>
        </row>
        <row r="10212">
          <cell r="AB10212" t="str">
            <v/>
          </cell>
          <cell r="AC10212">
            <v>16.5</v>
          </cell>
        </row>
        <row r="10213">
          <cell r="A10213">
            <v>53776</v>
          </cell>
          <cell r="B10213" t="str">
            <v>盐酸依匹斯汀胶囊</v>
          </cell>
          <cell r="C10213" t="str">
            <v>10mgx6粒</v>
          </cell>
          <cell r="D10213" t="str">
            <v>重庆药友制药有限责任公司</v>
          </cell>
          <cell r="E10213" t="str">
            <v>盒</v>
          </cell>
          <cell r="F10213">
            <v>1</v>
          </cell>
          <cell r="G10213" t="str">
            <v>中西成药</v>
          </cell>
          <cell r="H10213">
            <v>112</v>
          </cell>
          <cell r="I10213" t="str">
            <v>鼻病用药</v>
          </cell>
          <cell r="J10213">
            <v>11201</v>
          </cell>
          <cell r="K10213" t="str">
            <v>过敏性鼻炎用药</v>
          </cell>
          <cell r="L10213">
            <v>0.16</v>
          </cell>
          <cell r="M10213" t="str">
            <v>中</v>
          </cell>
          <cell r="N10213" t="str">
            <v>次竟销品</v>
          </cell>
          <cell r="O10213" t="str">
            <v/>
          </cell>
          <cell r="P10213" t="str">
            <v/>
          </cell>
          <cell r="Q10213" t="str">
            <v>目录外</v>
          </cell>
          <cell r="R10213" t="str">
            <v>淘汰</v>
          </cell>
          <cell r="S10213" t="str">
            <v>常规商品</v>
          </cell>
          <cell r="T10213" t="str">
            <v>普通商品</v>
          </cell>
          <cell r="U10213" t="str">
            <v>60天账期</v>
          </cell>
          <cell r="V10213">
            <v>6305</v>
          </cell>
          <cell r="W10213" t="str">
            <v>何玉英</v>
          </cell>
          <cell r="X10213" t="str">
            <v>内服</v>
          </cell>
          <cell r="Y10213" t="str">
            <v>RX</v>
          </cell>
          <cell r="Z10213">
            <v>20.5</v>
          </cell>
        </row>
        <row r="10213">
          <cell r="AB10213" t="str">
            <v/>
          </cell>
          <cell r="AC10213">
            <v>24.8</v>
          </cell>
        </row>
        <row r="10214">
          <cell r="A10214">
            <v>53806</v>
          </cell>
          <cell r="B10214" t="str">
            <v>盐酸非索非那定片(莱多菲)</v>
          </cell>
          <cell r="C10214" t="str">
            <v>30mg×14片 ×2板</v>
          </cell>
          <cell r="D10214" t="str">
            <v>浙江万马药业有限公司</v>
          </cell>
          <cell r="E10214" t="str">
            <v>盒</v>
          </cell>
          <cell r="F10214">
            <v>1</v>
          </cell>
          <cell r="G10214" t="str">
            <v>中西成药</v>
          </cell>
          <cell r="H10214">
            <v>112</v>
          </cell>
          <cell r="I10214" t="str">
            <v>鼻病用药</v>
          </cell>
          <cell r="J10214">
            <v>11201</v>
          </cell>
          <cell r="K10214" t="str">
            <v>过敏性鼻炎用药</v>
          </cell>
          <cell r="L10214">
            <v>0.16</v>
          </cell>
          <cell r="M10214" t="str">
            <v>中</v>
          </cell>
          <cell r="N10214" t="str">
            <v>一般品</v>
          </cell>
          <cell r="O10214" t="str">
            <v>一般</v>
          </cell>
          <cell r="P10214" t="str">
            <v/>
          </cell>
          <cell r="Q10214" t="str">
            <v>川太极特殊目录</v>
          </cell>
          <cell r="R10214" t="str">
            <v>在营</v>
          </cell>
          <cell r="S10214" t="str">
            <v>常规商品</v>
          </cell>
          <cell r="T10214" t="str">
            <v>普通商品</v>
          </cell>
          <cell r="U10214" t="str">
            <v>60天账期</v>
          </cell>
          <cell r="V10214">
            <v>6305</v>
          </cell>
          <cell r="W10214" t="str">
            <v>何玉英</v>
          </cell>
          <cell r="X10214" t="str">
            <v/>
          </cell>
          <cell r="Y10214" t="str">
            <v>RX</v>
          </cell>
          <cell r="Z10214">
            <v>22.14</v>
          </cell>
          <cell r="AA10214">
            <v>19656</v>
          </cell>
          <cell r="AB10214" t="str">
            <v>国药控股成都医药有限公司（原：四川省中纬医药有限公司）</v>
          </cell>
          <cell r="AC10214">
            <v>28.8</v>
          </cell>
        </row>
        <row r="10215">
          <cell r="A10215">
            <v>56226</v>
          </cell>
          <cell r="B10215" t="str">
            <v>盐酸西替利嗪片(西可韦)</v>
          </cell>
          <cell r="C10215" t="str">
            <v>10mgx12片</v>
          </cell>
          <cell r="D10215" t="str">
            <v>苏州东瑞制药有限公司</v>
          </cell>
          <cell r="E10215" t="str">
            <v>盒</v>
          </cell>
          <cell r="F10215">
            <v>1</v>
          </cell>
          <cell r="G10215" t="str">
            <v>中西成药</v>
          </cell>
          <cell r="H10215">
            <v>112</v>
          </cell>
          <cell r="I10215" t="str">
            <v>鼻病用药</v>
          </cell>
          <cell r="J10215">
            <v>11201</v>
          </cell>
          <cell r="K10215" t="str">
            <v>过敏性鼻炎用药</v>
          </cell>
          <cell r="L10215">
            <v>0.16</v>
          </cell>
          <cell r="M10215" t="str">
            <v>低</v>
          </cell>
          <cell r="N10215" t="str">
            <v>非竟销品</v>
          </cell>
          <cell r="O10215" t="str">
            <v>滞销</v>
          </cell>
          <cell r="P10215" t="str">
            <v/>
          </cell>
          <cell r="Q10215" t="str">
            <v>零售目录</v>
          </cell>
          <cell r="R10215" t="str">
            <v>在营</v>
          </cell>
          <cell r="S10215" t="str">
            <v>常规商品</v>
          </cell>
          <cell r="T10215" t="str">
            <v>普通商品</v>
          </cell>
          <cell r="U10215" t="str">
            <v>两个月账期</v>
          </cell>
          <cell r="V10215">
            <v>6305</v>
          </cell>
          <cell r="W10215" t="str">
            <v>何玉英</v>
          </cell>
          <cell r="X10215" t="str">
            <v/>
          </cell>
          <cell r="Y10215" t="str">
            <v>otc</v>
          </cell>
          <cell r="Z10215">
            <v>5.5</v>
          </cell>
          <cell r="AA10215">
            <v>21603</v>
          </cell>
          <cell r="AB10215" t="str">
            <v>四川合纵医药股份有限公司</v>
          </cell>
          <cell r="AC10215">
            <v>11.5</v>
          </cell>
        </row>
        <row r="10216">
          <cell r="A10216">
            <v>57491</v>
          </cell>
          <cell r="B10216" t="str">
            <v>通窍鼻炎片</v>
          </cell>
          <cell r="C10216" t="str">
            <v>18片x2板(糖衣)</v>
          </cell>
          <cell r="D10216" t="str">
            <v>长春人民药业集团有限公司</v>
          </cell>
          <cell r="E10216" t="str">
            <v>盒</v>
          </cell>
          <cell r="F10216">
            <v>1</v>
          </cell>
          <cell r="G10216" t="str">
            <v>中西成药</v>
          </cell>
          <cell r="H10216">
            <v>112</v>
          </cell>
          <cell r="I10216" t="str">
            <v>鼻病用药</v>
          </cell>
          <cell r="J10216">
            <v>11202</v>
          </cell>
          <cell r="K10216" t="str">
            <v>急慢性鼻炎用药</v>
          </cell>
          <cell r="L10216">
            <v>0.16</v>
          </cell>
          <cell r="M10216" t="str">
            <v>中</v>
          </cell>
          <cell r="N10216" t="str">
            <v>非竟销品</v>
          </cell>
          <cell r="O10216" t="str">
            <v/>
          </cell>
          <cell r="P10216" t="str">
            <v/>
          </cell>
          <cell r="Q10216" t="str">
            <v>目录外</v>
          </cell>
          <cell r="R10216" t="str">
            <v>淘汰</v>
          </cell>
          <cell r="S10216" t="str">
            <v>常规商品</v>
          </cell>
          <cell r="T10216" t="str">
            <v>普通商品</v>
          </cell>
          <cell r="U10216" t="str">
            <v/>
          </cell>
          <cell r="V10216">
            <v>4283</v>
          </cell>
          <cell r="W10216" t="str">
            <v>何莉莎 </v>
          </cell>
          <cell r="X10216" t="str">
            <v/>
          </cell>
          <cell r="Y10216" t="str">
            <v>otc</v>
          </cell>
          <cell r="Z10216">
            <v>2.96</v>
          </cell>
        </row>
        <row r="10216">
          <cell r="AB10216" t="str">
            <v/>
          </cell>
          <cell r="AC10216">
            <v>11.8</v>
          </cell>
        </row>
        <row r="10217">
          <cell r="A10217">
            <v>64894</v>
          </cell>
          <cell r="B10217" t="str">
            <v>糠酸莫米松鼻喷雾剂(内舒拿)</v>
          </cell>
          <cell r="C10217" t="str">
            <v>140喷</v>
          </cell>
          <cell r="D10217" t="str">
            <v>拜耳医药（上海）有限公司</v>
          </cell>
          <cell r="E10217" t="str">
            <v>支</v>
          </cell>
          <cell r="F10217">
            <v>1</v>
          </cell>
          <cell r="G10217" t="str">
            <v>中西成药</v>
          </cell>
          <cell r="H10217">
            <v>112</v>
          </cell>
          <cell r="I10217" t="str">
            <v>鼻病用药</v>
          </cell>
          <cell r="J10217">
            <v>11203</v>
          </cell>
          <cell r="K10217" t="str">
            <v>过敏性鼻炎外用药</v>
          </cell>
          <cell r="L10217">
            <v>0.16</v>
          </cell>
          <cell r="M10217" t="str">
            <v>高</v>
          </cell>
          <cell r="N10217" t="str">
            <v>次竟销品</v>
          </cell>
          <cell r="O10217" t="str">
            <v/>
          </cell>
          <cell r="P10217" t="str">
            <v/>
          </cell>
          <cell r="Q10217" t="str">
            <v>目录外</v>
          </cell>
          <cell r="R10217" t="str">
            <v>淘汰</v>
          </cell>
          <cell r="S10217" t="str">
            <v>常规商品</v>
          </cell>
          <cell r="T10217" t="str">
            <v>品牌商品</v>
          </cell>
          <cell r="U10217" t="str">
            <v>55天账期       </v>
          </cell>
          <cell r="V10217">
            <v>6305</v>
          </cell>
          <cell r="W10217" t="str">
            <v>何玉英</v>
          </cell>
          <cell r="X10217" t="str">
            <v/>
          </cell>
          <cell r="Y10217" t="str">
            <v>RX</v>
          </cell>
          <cell r="Z10217">
            <v>119</v>
          </cell>
          <cell r="AA10217">
            <v>70543</v>
          </cell>
          <cell r="AB10217" t="str">
            <v>四川九州通医药有限公司</v>
          </cell>
          <cell r="AC10217">
            <v>140</v>
          </cell>
        </row>
        <row r="10218">
          <cell r="A10218">
            <v>65740</v>
          </cell>
          <cell r="B10218" t="str">
            <v>盐酸西替利嗪滴剂</v>
          </cell>
          <cell r="C10218" t="str">
            <v>20ml(10ml:100mg)</v>
          </cell>
          <cell r="D10218" t="str">
            <v>香港澳美制药厂</v>
          </cell>
          <cell r="E10218" t="str">
            <v>瓶</v>
          </cell>
          <cell r="F10218">
            <v>1</v>
          </cell>
          <cell r="G10218" t="str">
            <v>中西成药</v>
          </cell>
          <cell r="H10218">
            <v>112</v>
          </cell>
          <cell r="I10218" t="str">
            <v>鼻病用药</v>
          </cell>
          <cell r="J10218">
            <v>11201</v>
          </cell>
          <cell r="K10218" t="str">
            <v>过敏性鼻炎用药</v>
          </cell>
          <cell r="L10218">
            <v>0.16</v>
          </cell>
          <cell r="M10218" t="str">
            <v>中</v>
          </cell>
          <cell r="N10218" t="str">
            <v>次竟销品</v>
          </cell>
          <cell r="O10218" t="str">
            <v>一般</v>
          </cell>
          <cell r="P10218" t="str">
            <v/>
          </cell>
          <cell r="Q10218" t="str">
            <v>零售目录</v>
          </cell>
          <cell r="R10218" t="str">
            <v>在营</v>
          </cell>
          <cell r="S10218" t="str">
            <v>常规商品</v>
          </cell>
          <cell r="T10218" t="str">
            <v>普通商品</v>
          </cell>
          <cell r="U10218" t="str">
            <v>资信</v>
          </cell>
          <cell r="V10218">
            <v>6305</v>
          </cell>
          <cell r="W10218" t="str">
            <v>何玉英</v>
          </cell>
          <cell r="X10218" t="str">
            <v>外用</v>
          </cell>
          <cell r="Y10218" t="str">
            <v>RX</v>
          </cell>
          <cell r="Z10218">
            <v>23.2</v>
          </cell>
          <cell r="AA10218">
            <v>6987</v>
          </cell>
          <cell r="AB10218" t="str">
            <v>四川省国嘉医药科技有限责任公司</v>
          </cell>
          <cell r="AC10218">
            <v>28</v>
          </cell>
        </row>
        <row r="10219">
          <cell r="A10219">
            <v>70414</v>
          </cell>
          <cell r="B10219" t="str">
            <v>胆香鼻炎片</v>
          </cell>
          <cell r="C10219" t="str">
            <v>12片x2板</v>
          </cell>
          <cell r="D10219" t="str">
            <v>广东恒诚制药有限公司(湛江向阳药业有限公司)</v>
          </cell>
          <cell r="E10219" t="str">
            <v>盒</v>
          </cell>
          <cell r="F10219">
            <v>1</v>
          </cell>
          <cell r="G10219" t="str">
            <v>中西成药</v>
          </cell>
          <cell r="H10219">
            <v>112</v>
          </cell>
          <cell r="I10219" t="str">
            <v>鼻病用药</v>
          </cell>
          <cell r="J10219">
            <v>11201</v>
          </cell>
          <cell r="K10219" t="str">
            <v>过敏性鼻炎用药</v>
          </cell>
          <cell r="L10219">
            <v>0.16</v>
          </cell>
          <cell r="M10219" t="str">
            <v>低</v>
          </cell>
          <cell r="N10219" t="str">
            <v>一般品</v>
          </cell>
          <cell r="O10219" t="str">
            <v>滞销</v>
          </cell>
          <cell r="P10219" t="str">
            <v/>
          </cell>
          <cell r="Q10219" t="str">
            <v>目录外</v>
          </cell>
          <cell r="R10219" t="str">
            <v>淘汰</v>
          </cell>
          <cell r="S10219" t="str">
            <v>常规商品</v>
          </cell>
          <cell r="T10219" t="str">
            <v>普通商品</v>
          </cell>
          <cell r="U10219" t="str">
            <v>60天账期</v>
          </cell>
          <cell r="V10219">
            <v>4283</v>
          </cell>
          <cell r="W10219" t="str">
            <v>何莉莎 </v>
          </cell>
          <cell r="X10219" t="str">
            <v>内服</v>
          </cell>
          <cell r="Y10219" t="str">
            <v>RX</v>
          </cell>
          <cell r="Z10219">
            <v>7.14</v>
          </cell>
        </row>
        <row r="10219">
          <cell r="AB10219" t="str">
            <v/>
          </cell>
          <cell r="AC10219">
            <v>9.8</v>
          </cell>
        </row>
        <row r="10220">
          <cell r="A10220">
            <v>73652</v>
          </cell>
          <cell r="B10220" t="str">
            <v>芩芷鼻炎糖浆(鼻炎糖浆)</v>
          </cell>
          <cell r="C10220" t="str">
            <v>100ml</v>
          </cell>
          <cell r="D10220" t="str">
            <v>太极集团重庆涪陵制药厂有限公司</v>
          </cell>
          <cell r="E10220" t="str">
            <v>瓶</v>
          </cell>
          <cell r="F10220">
            <v>1</v>
          </cell>
          <cell r="G10220" t="str">
            <v>中西成药</v>
          </cell>
          <cell r="H10220">
            <v>112</v>
          </cell>
          <cell r="I10220" t="str">
            <v>鼻病用药</v>
          </cell>
          <cell r="J10220">
            <v>11202</v>
          </cell>
          <cell r="K10220" t="str">
            <v>急慢性鼻炎用药</v>
          </cell>
          <cell r="L10220">
            <v>0.16</v>
          </cell>
          <cell r="M10220" t="str">
            <v>中</v>
          </cell>
          <cell r="N10220" t="str">
            <v>次竟销品</v>
          </cell>
          <cell r="O10220" t="str">
            <v>滞销</v>
          </cell>
          <cell r="P10220" t="str">
            <v/>
          </cell>
          <cell r="Q10220" t="str">
            <v>零售目录</v>
          </cell>
          <cell r="R10220" t="str">
            <v>在营</v>
          </cell>
          <cell r="S10220" t="str">
            <v>常规商品</v>
          </cell>
          <cell r="T10220" t="str">
            <v>名厂商品</v>
          </cell>
          <cell r="U10220" t="str">
            <v>资信</v>
          </cell>
          <cell r="V10220">
            <v>4283</v>
          </cell>
          <cell r="W10220" t="str">
            <v>何莉莎 </v>
          </cell>
          <cell r="X10220" t="str">
            <v>内服</v>
          </cell>
          <cell r="Y10220" t="str">
            <v>RX</v>
          </cell>
          <cell r="Z10220">
            <v>15</v>
          </cell>
          <cell r="AA10220">
            <v>5</v>
          </cell>
          <cell r="AB10220" t="str">
            <v>成都西部医药经营有限公司</v>
          </cell>
          <cell r="AC10220">
            <v>17.5</v>
          </cell>
        </row>
        <row r="10221">
          <cell r="A10221">
            <v>83295</v>
          </cell>
          <cell r="B10221" t="str">
            <v>盐酸羟甲唑啉喷雾剂</v>
          </cell>
          <cell r="C10221" t="str">
            <v>10ml:5mgx1支</v>
          </cell>
          <cell r="D10221" t="str">
            <v>南京天朗制药有限公司</v>
          </cell>
          <cell r="E10221" t="str">
            <v>盒</v>
          </cell>
          <cell r="F10221">
            <v>1</v>
          </cell>
          <cell r="G10221" t="str">
            <v>中西成药</v>
          </cell>
          <cell r="H10221">
            <v>112</v>
          </cell>
          <cell r="I10221" t="str">
            <v>鼻病用药</v>
          </cell>
          <cell r="J10221">
            <v>11204</v>
          </cell>
          <cell r="K10221" t="str">
            <v>急慢性鼻炎外用药</v>
          </cell>
          <cell r="L10221">
            <v>0.16</v>
          </cell>
          <cell r="M10221" t="str">
            <v>中</v>
          </cell>
          <cell r="N10221" t="str">
            <v>非竟销品</v>
          </cell>
          <cell r="O10221" t="str">
            <v>滞销</v>
          </cell>
          <cell r="P10221" t="str">
            <v/>
          </cell>
          <cell r="Q10221" t="str">
            <v>目录外</v>
          </cell>
          <cell r="R10221" t="str">
            <v>淘汰</v>
          </cell>
          <cell r="S10221" t="str">
            <v>常规商品</v>
          </cell>
          <cell r="T10221" t="str">
            <v>普通商品</v>
          </cell>
          <cell r="U10221" t="str">
            <v>两个月账期</v>
          </cell>
          <cell r="V10221">
            <v>6305</v>
          </cell>
          <cell r="W10221" t="str">
            <v>何玉英</v>
          </cell>
          <cell r="X10221" t="str">
            <v/>
          </cell>
          <cell r="Y10221" t="str">
            <v>otc</v>
          </cell>
          <cell r="Z10221">
            <v>6.7</v>
          </cell>
          <cell r="AA10221">
            <v>5629</v>
          </cell>
          <cell r="AB10221" t="str">
            <v>四川科伦医药贸易有限公司</v>
          </cell>
          <cell r="AC10221">
            <v>22</v>
          </cell>
        </row>
        <row r="10222">
          <cell r="A10222">
            <v>96178</v>
          </cell>
          <cell r="B10222" t="str">
            <v>苍夷滴鼻剂</v>
          </cell>
          <cell r="C10222" t="str">
            <v>10ml</v>
          </cell>
          <cell r="D10222" t="str">
            <v>广西南宁德致药业有限公司</v>
          </cell>
          <cell r="E10222" t="str">
            <v>盒</v>
          </cell>
          <cell r="F10222">
            <v>1</v>
          </cell>
          <cell r="G10222" t="str">
            <v>中西成药</v>
          </cell>
          <cell r="H10222">
            <v>112</v>
          </cell>
          <cell r="I10222" t="str">
            <v>鼻病用药</v>
          </cell>
          <cell r="J10222">
            <v>11204</v>
          </cell>
          <cell r="K10222" t="str">
            <v>急慢性鼻炎外用药</v>
          </cell>
          <cell r="L10222">
            <v>0.16</v>
          </cell>
          <cell r="M10222" t="str">
            <v>中</v>
          </cell>
          <cell r="N10222" t="str">
            <v>非竟销品</v>
          </cell>
          <cell r="O10222" t="str">
            <v/>
          </cell>
          <cell r="P10222" t="str">
            <v/>
          </cell>
          <cell r="Q10222" t="str">
            <v>目录外</v>
          </cell>
          <cell r="R10222" t="str">
            <v>淘汰</v>
          </cell>
          <cell r="S10222" t="str">
            <v>常规商品</v>
          </cell>
          <cell r="T10222" t="str">
            <v>普通商品</v>
          </cell>
          <cell r="U10222" t="str">
            <v/>
          </cell>
          <cell r="V10222">
            <v>4283</v>
          </cell>
          <cell r="W10222" t="str">
            <v>何莉莎 </v>
          </cell>
          <cell r="X10222" t="str">
            <v/>
          </cell>
          <cell r="Y10222" t="str">
            <v>RX</v>
          </cell>
          <cell r="Z10222">
            <v>5.5</v>
          </cell>
        </row>
        <row r="10222">
          <cell r="AB10222" t="str">
            <v/>
          </cell>
          <cell r="AC10222">
            <v>18</v>
          </cell>
        </row>
        <row r="10223">
          <cell r="A10223">
            <v>100700</v>
          </cell>
          <cell r="B10223" t="str">
            <v>盐酸萘甲唑林滴眼液</v>
          </cell>
          <cell r="C10223" t="str">
            <v>1ml:0.12mgx10支</v>
          </cell>
          <cell r="D10223" t="str">
            <v>沈阳市兴齐制药有限责任公司</v>
          </cell>
          <cell r="E10223" t="str">
            <v>盒</v>
          </cell>
          <cell r="F10223">
            <v>1</v>
          </cell>
          <cell r="G10223" t="str">
            <v>中西成药</v>
          </cell>
          <cell r="H10223">
            <v>112</v>
          </cell>
          <cell r="I10223" t="str">
            <v>鼻病用药</v>
          </cell>
          <cell r="J10223">
            <v>11204</v>
          </cell>
          <cell r="K10223" t="str">
            <v>急慢性鼻炎外用药</v>
          </cell>
          <cell r="L10223">
            <v>0.16</v>
          </cell>
          <cell r="M10223" t="str">
            <v>中</v>
          </cell>
          <cell r="N10223" t="str">
            <v>非竟销品</v>
          </cell>
          <cell r="O10223" t="str">
            <v/>
          </cell>
          <cell r="P10223" t="str">
            <v/>
          </cell>
          <cell r="Q10223" t="str">
            <v>目录外</v>
          </cell>
          <cell r="R10223" t="str">
            <v>淘汰</v>
          </cell>
          <cell r="S10223" t="str">
            <v>常规商品</v>
          </cell>
          <cell r="T10223" t="str">
            <v>普通商品</v>
          </cell>
          <cell r="U10223" t="str">
            <v>60天账期</v>
          </cell>
          <cell r="V10223">
            <v>6305</v>
          </cell>
          <cell r="W10223" t="str">
            <v>何玉英</v>
          </cell>
          <cell r="X10223" t="str">
            <v>外用</v>
          </cell>
          <cell r="Y10223" t="str">
            <v/>
          </cell>
          <cell r="Z10223">
            <v>5.4</v>
          </cell>
        </row>
        <row r="10223">
          <cell r="AB10223" t="str">
            <v/>
          </cell>
          <cell r="AC10223">
            <v>18</v>
          </cell>
        </row>
        <row r="10224">
          <cell r="A10224">
            <v>100728</v>
          </cell>
          <cell r="B10224" t="str">
            <v>鼻舒适片</v>
          </cell>
          <cell r="C10224" t="str">
            <v>15片x3板(糖衣)</v>
          </cell>
          <cell r="D10224" t="str">
            <v>云南滇中药业有限公司</v>
          </cell>
          <cell r="E10224" t="str">
            <v>盒</v>
          </cell>
          <cell r="F10224">
            <v>1</v>
          </cell>
          <cell r="G10224" t="str">
            <v>中西成药</v>
          </cell>
          <cell r="H10224">
            <v>112</v>
          </cell>
          <cell r="I10224" t="str">
            <v>鼻病用药</v>
          </cell>
          <cell r="J10224">
            <v>11202</v>
          </cell>
          <cell r="K10224" t="str">
            <v>急慢性鼻炎用药</v>
          </cell>
          <cell r="L10224">
            <v>0.16</v>
          </cell>
          <cell r="M10224" t="str">
            <v>中</v>
          </cell>
          <cell r="N10224" t="str">
            <v>非竟销品</v>
          </cell>
          <cell r="O10224" t="str">
            <v/>
          </cell>
          <cell r="P10224" t="str">
            <v/>
          </cell>
          <cell r="Q10224" t="str">
            <v>目录外</v>
          </cell>
          <cell r="R10224" t="str">
            <v>淘汰</v>
          </cell>
          <cell r="S10224" t="str">
            <v>常规商品</v>
          </cell>
          <cell r="T10224" t="str">
            <v>普通商品</v>
          </cell>
          <cell r="U10224" t="str">
            <v/>
          </cell>
          <cell r="V10224">
            <v>4283</v>
          </cell>
          <cell r="W10224" t="str">
            <v>何莉莎 </v>
          </cell>
          <cell r="X10224" t="str">
            <v/>
          </cell>
          <cell r="Y10224" t="str">
            <v>RX</v>
          </cell>
          <cell r="Z10224">
            <v>6.31</v>
          </cell>
        </row>
        <row r="10224">
          <cell r="AB10224" t="str">
            <v/>
          </cell>
          <cell r="AC10224">
            <v>16</v>
          </cell>
        </row>
        <row r="10225">
          <cell r="A10225">
            <v>100899</v>
          </cell>
          <cell r="B10225" t="str">
            <v>鼻窦炎口服液</v>
          </cell>
          <cell r="C10225" t="str">
            <v>10mlx10支</v>
          </cell>
          <cell r="D10225" t="str">
            <v>太极集团重庆桐君阁药厂有限公司</v>
          </cell>
          <cell r="E10225" t="str">
            <v>盒</v>
          </cell>
          <cell r="F10225">
            <v>1</v>
          </cell>
          <cell r="G10225" t="str">
            <v>中西成药</v>
          </cell>
          <cell r="H10225">
            <v>112</v>
          </cell>
          <cell r="I10225" t="str">
            <v>鼻病用药</v>
          </cell>
          <cell r="J10225">
            <v>11202</v>
          </cell>
          <cell r="K10225" t="str">
            <v>急慢性鼻炎用药</v>
          </cell>
          <cell r="L10225">
            <v>0.16</v>
          </cell>
          <cell r="M10225" t="str">
            <v>高</v>
          </cell>
          <cell r="N10225" t="str">
            <v>非竟销品</v>
          </cell>
          <cell r="O10225" t="str">
            <v/>
          </cell>
          <cell r="P10225" t="str">
            <v/>
          </cell>
          <cell r="Q10225" t="str">
            <v>目录外</v>
          </cell>
          <cell r="R10225" t="str">
            <v>淘汰</v>
          </cell>
          <cell r="S10225" t="str">
            <v>常规商品</v>
          </cell>
          <cell r="T10225" t="str">
            <v>普通商品</v>
          </cell>
          <cell r="U10225" t="str">
            <v>资信</v>
          </cell>
          <cell r="V10225">
            <v>4283</v>
          </cell>
          <cell r="W10225" t="str">
            <v>何莉莎 </v>
          </cell>
          <cell r="X10225" t="str">
            <v>内服</v>
          </cell>
          <cell r="Y10225" t="str">
            <v>otc</v>
          </cell>
          <cell r="Z10225">
            <v>13.5</v>
          </cell>
        </row>
        <row r="10225">
          <cell r="AB10225" t="str">
            <v/>
          </cell>
          <cell r="AC10225">
            <v>28</v>
          </cell>
        </row>
        <row r="10226">
          <cell r="A10226">
            <v>133765</v>
          </cell>
          <cell r="B10226" t="str">
            <v>鼻宁喷雾剂</v>
          </cell>
          <cell r="C10226" t="str">
            <v>10ml</v>
          </cell>
          <cell r="D10226" t="str">
            <v>百花医药集团股份有限公司（原百花医药股份有限公司）</v>
          </cell>
          <cell r="E10226" t="str">
            <v>瓶</v>
          </cell>
          <cell r="F10226">
            <v>1</v>
          </cell>
          <cell r="G10226" t="str">
            <v>中西成药</v>
          </cell>
          <cell r="H10226">
            <v>112</v>
          </cell>
          <cell r="I10226" t="str">
            <v>鼻病用药</v>
          </cell>
          <cell r="J10226">
            <v>11204</v>
          </cell>
          <cell r="K10226" t="str">
            <v>急慢性鼻炎外用药</v>
          </cell>
          <cell r="L10226">
            <v>0.16</v>
          </cell>
          <cell r="M10226" t="str">
            <v>高</v>
          </cell>
          <cell r="N10226" t="str">
            <v>非竟销品</v>
          </cell>
          <cell r="O10226" t="str">
            <v/>
          </cell>
          <cell r="P10226" t="str">
            <v/>
          </cell>
          <cell r="Q10226" t="str">
            <v>目录外</v>
          </cell>
          <cell r="R10226" t="str">
            <v>淘汰</v>
          </cell>
          <cell r="S10226" t="str">
            <v>常规商品</v>
          </cell>
          <cell r="T10226" t="str">
            <v>普通商品</v>
          </cell>
          <cell r="U10226" t="str">
            <v>实销实结        </v>
          </cell>
          <cell r="V10226">
            <v>4283</v>
          </cell>
          <cell r="W10226" t="str">
            <v>何莉莎 </v>
          </cell>
          <cell r="X10226" t="str">
            <v/>
          </cell>
          <cell r="Y10226" t="str">
            <v>otc</v>
          </cell>
          <cell r="Z10226">
            <v>17.15</v>
          </cell>
        </row>
        <row r="10226">
          <cell r="AB10226" t="str">
            <v/>
          </cell>
          <cell r="AC10226">
            <v>49</v>
          </cell>
        </row>
        <row r="10227">
          <cell r="A10227">
            <v>134299</v>
          </cell>
          <cell r="B10227" t="str">
            <v>布地奈德鼻喷雾剂</v>
          </cell>
          <cell r="C10227" t="str">
            <v>32ug:120喷（OTC)</v>
          </cell>
          <cell r="D10227" t="str">
            <v>阿斯利康制药有限公司</v>
          </cell>
          <cell r="E10227" t="str">
            <v>盒</v>
          </cell>
          <cell r="F10227">
            <v>1</v>
          </cell>
          <cell r="G10227" t="str">
            <v>中西成药</v>
          </cell>
          <cell r="H10227">
            <v>112</v>
          </cell>
          <cell r="I10227" t="str">
            <v>鼻病用药</v>
          </cell>
          <cell r="J10227">
            <v>11204</v>
          </cell>
          <cell r="K10227" t="str">
            <v>急慢性鼻炎外用药</v>
          </cell>
          <cell r="L10227">
            <v>0.16</v>
          </cell>
          <cell r="M10227" t="str">
            <v>高</v>
          </cell>
          <cell r="N10227" t="str">
            <v>一般品</v>
          </cell>
          <cell r="O10227" t="str">
            <v>滞销</v>
          </cell>
          <cell r="P10227" t="str">
            <v/>
          </cell>
          <cell r="Q10227" t="str">
            <v>目录外</v>
          </cell>
          <cell r="R10227" t="str">
            <v>淘汰</v>
          </cell>
          <cell r="S10227" t="str">
            <v/>
          </cell>
          <cell r="T10227" t="str">
            <v>进口商品</v>
          </cell>
          <cell r="U10227" t="str">
            <v>60天账期</v>
          </cell>
          <cell r="V10227">
            <v>6305</v>
          </cell>
          <cell r="W10227" t="str">
            <v>何玉英</v>
          </cell>
          <cell r="X10227" t="str">
            <v/>
          </cell>
          <cell r="Y10227" t="str">
            <v/>
          </cell>
          <cell r="Z10227">
            <v>46.82</v>
          </cell>
          <cell r="AA10227">
            <v>19656</v>
          </cell>
          <cell r="AB10227" t="str">
            <v>国药控股成都医药有限公司（原：四川省中纬医药有限公司）</v>
          </cell>
          <cell r="AC10227">
            <v>69</v>
          </cell>
        </row>
        <row r="10228">
          <cell r="A10228">
            <v>145396</v>
          </cell>
          <cell r="B10228" t="str">
            <v>藿胆滴丸</v>
          </cell>
          <cell r="C10228" t="str">
            <v>50mgx30s</v>
          </cell>
          <cell r="D10228" t="str">
            <v>上海雷允上药业有限公司</v>
          </cell>
          <cell r="E10228" t="str">
            <v>瓶</v>
          </cell>
          <cell r="F10228">
            <v>1</v>
          </cell>
          <cell r="G10228" t="str">
            <v>中西成药</v>
          </cell>
          <cell r="H10228">
            <v>112</v>
          </cell>
          <cell r="I10228" t="str">
            <v>鼻病用药</v>
          </cell>
          <cell r="J10228">
            <v>11202</v>
          </cell>
          <cell r="K10228" t="str">
            <v>急慢性鼻炎用药</v>
          </cell>
          <cell r="L10228">
            <v>0.16</v>
          </cell>
          <cell r="M10228" t="str">
            <v>中</v>
          </cell>
          <cell r="N10228" t="str">
            <v>一般品</v>
          </cell>
          <cell r="O10228" t="str">
            <v>滞销</v>
          </cell>
          <cell r="P10228" t="str">
            <v/>
          </cell>
          <cell r="Q10228" t="str">
            <v>零售目录</v>
          </cell>
          <cell r="R10228" t="str">
            <v>在营</v>
          </cell>
          <cell r="S10228" t="str">
            <v>常规商品</v>
          </cell>
          <cell r="T10228" t="str">
            <v>普通商品</v>
          </cell>
          <cell r="U10228" t="str">
            <v>三个月承兑    60天账期 </v>
          </cell>
          <cell r="V10228">
            <v>4283</v>
          </cell>
          <cell r="W10228" t="str">
            <v>何莉莎 </v>
          </cell>
          <cell r="X10228" t="str">
            <v/>
          </cell>
          <cell r="Y10228" t="str">
            <v>otc</v>
          </cell>
          <cell r="Z10228">
            <v>14.9</v>
          </cell>
          <cell r="AA10228">
            <v>5629</v>
          </cell>
          <cell r="AB10228" t="str">
            <v>四川科伦医药贸易有限公司</v>
          </cell>
          <cell r="AC10228">
            <v>22</v>
          </cell>
        </row>
        <row r="10229">
          <cell r="A10229">
            <v>113391</v>
          </cell>
          <cell r="B10229" t="str">
            <v>鼻炎康片</v>
          </cell>
          <cell r="C10229" t="str">
            <v>0.37gx72片(薄膜衣)</v>
          </cell>
          <cell r="D10229" t="str">
            <v>佛山德众药业有限公司</v>
          </cell>
          <cell r="E10229" t="str">
            <v>盒</v>
          </cell>
          <cell r="F10229">
            <v>1</v>
          </cell>
          <cell r="G10229" t="str">
            <v>中西成药</v>
          </cell>
          <cell r="H10229">
            <v>112</v>
          </cell>
          <cell r="I10229" t="str">
            <v>鼻病用药</v>
          </cell>
          <cell r="J10229">
            <v>11202</v>
          </cell>
          <cell r="K10229" t="str">
            <v>急慢性鼻炎用药</v>
          </cell>
          <cell r="L10229">
            <v>0.16</v>
          </cell>
          <cell r="M10229" t="str">
            <v>中</v>
          </cell>
          <cell r="N10229" t="str">
            <v>次竟销品</v>
          </cell>
          <cell r="O10229" t="str">
            <v>一般</v>
          </cell>
          <cell r="P10229" t="str">
            <v>是</v>
          </cell>
          <cell r="Q10229" t="str">
            <v>零售目录</v>
          </cell>
          <cell r="R10229" t="str">
            <v>在营</v>
          </cell>
          <cell r="S10229" t="str">
            <v>常规商品</v>
          </cell>
          <cell r="T10229" t="str">
            <v>普通商品</v>
          </cell>
          <cell r="U10229" t="str">
            <v>资信</v>
          </cell>
          <cell r="V10229">
            <v>4283</v>
          </cell>
          <cell r="W10229" t="str">
            <v>何莉莎 </v>
          </cell>
          <cell r="X10229" t="str">
            <v>内服</v>
          </cell>
          <cell r="Y10229" t="str">
            <v>otc</v>
          </cell>
          <cell r="Z10229">
            <v>15.5</v>
          </cell>
          <cell r="AA10229">
            <v>84193</v>
          </cell>
          <cell r="AB10229" t="str">
            <v>四川龙一医药有限公司</v>
          </cell>
          <cell r="AC10229">
            <v>17.8</v>
          </cell>
        </row>
        <row r="10230">
          <cell r="A10230">
            <v>141171</v>
          </cell>
          <cell r="B10230" t="str">
            <v>辛芩颗粒</v>
          </cell>
          <cell r="C10230" t="str">
            <v>20g/袋x10袋/盒</v>
          </cell>
          <cell r="D10230" t="str">
            <v>太极集团重庆涪陵制药厂有限公司</v>
          </cell>
          <cell r="E10230" t="str">
            <v>盒</v>
          </cell>
          <cell r="F10230">
            <v>1</v>
          </cell>
          <cell r="G10230" t="str">
            <v>中西成药</v>
          </cell>
          <cell r="H10230">
            <v>112</v>
          </cell>
          <cell r="I10230" t="str">
            <v>鼻病用药</v>
          </cell>
          <cell r="J10230">
            <v>11201</v>
          </cell>
          <cell r="K10230" t="str">
            <v>过敏性鼻炎用药</v>
          </cell>
          <cell r="L10230">
            <v>0.16</v>
          </cell>
          <cell r="M10230" t="str">
            <v>高</v>
          </cell>
          <cell r="N10230" t="str">
            <v>非竟销品</v>
          </cell>
          <cell r="O10230" t="str">
            <v>一般</v>
          </cell>
          <cell r="P10230" t="str">
            <v>是</v>
          </cell>
          <cell r="Q10230" t="str">
            <v>零售目录</v>
          </cell>
          <cell r="R10230" t="str">
            <v>在营</v>
          </cell>
          <cell r="S10230" t="str">
            <v>常规商品</v>
          </cell>
          <cell r="T10230" t="str">
            <v>普通商品</v>
          </cell>
          <cell r="U10230" t="str">
            <v>月结  </v>
          </cell>
          <cell r="V10230">
            <v>4283</v>
          </cell>
          <cell r="W10230" t="str">
            <v>何莉莎 </v>
          </cell>
          <cell r="X10230" t="str">
            <v>内服</v>
          </cell>
          <cell r="Y10230" t="str">
            <v>RX</v>
          </cell>
          <cell r="Z10230">
            <v>17.8</v>
          </cell>
          <cell r="AA10230">
            <v>6</v>
          </cell>
          <cell r="AB10230" t="str">
            <v>太极集团重庆桐君阁医药批发有限公司</v>
          </cell>
          <cell r="AC10230">
            <v>37</v>
          </cell>
        </row>
        <row r="10231">
          <cell r="A10231">
            <v>62998</v>
          </cell>
          <cell r="B10231" t="str">
            <v>苍耳子鼻炎胶囊</v>
          </cell>
          <cell r="C10231" t="str">
            <v>0.4g×12粒×2板</v>
          </cell>
          <cell r="D10231" t="str">
            <v>四川亚宝光泰药业有限公司</v>
          </cell>
          <cell r="E10231" t="str">
            <v>盒</v>
          </cell>
          <cell r="F10231">
            <v>1</v>
          </cell>
          <cell r="G10231" t="str">
            <v>中西成药</v>
          </cell>
          <cell r="H10231">
            <v>112</v>
          </cell>
          <cell r="I10231" t="str">
            <v>鼻病用药</v>
          </cell>
          <cell r="J10231">
            <v>11202</v>
          </cell>
          <cell r="K10231" t="str">
            <v>急慢性鼻炎用药</v>
          </cell>
          <cell r="L10231">
            <v>0.16</v>
          </cell>
          <cell r="M10231" t="str">
            <v>高</v>
          </cell>
          <cell r="N10231" t="str">
            <v>非竟销品</v>
          </cell>
          <cell r="O10231" t="str">
            <v>滞销</v>
          </cell>
          <cell r="P10231" t="str">
            <v>是</v>
          </cell>
          <cell r="Q10231" t="str">
            <v>零售目录</v>
          </cell>
          <cell r="R10231" t="str">
            <v>在营</v>
          </cell>
          <cell r="S10231" t="str">
            <v>常规商品</v>
          </cell>
          <cell r="T10231" t="str">
            <v>普通商品</v>
          </cell>
          <cell r="U10231" t="str">
            <v>两个月账期</v>
          </cell>
          <cell r="V10231">
            <v>4283</v>
          </cell>
          <cell r="W10231" t="str">
            <v>何莉莎 </v>
          </cell>
          <cell r="X10231" t="str">
            <v/>
          </cell>
          <cell r="Y10231" t="str">
            <v>RX</v>
          </cell>
          <cell r="Z10231">
            <v>12</v>
          </cell>
          <cell r="AA10231">
            <v>70939</v>
          </cell>
          <cell r="AB10231" t="str">
            <v>四川粤通医药有限公司</v>
          </cell>
          <cell r="AC10231">
            <v>28</v>
          </cell>
        </row>
        <row r="10232">
          <cell r="A10232">
            <v>142351</v>
          </cell>
          <cell r="B10232" t="str">
            <v>盐酸氮卓斯汀鼻喷雾剂</v>
          </cell>
          <cell r="C10232" t="str">
            <v>10ml:10mg/支</v>
          </cell>
          <cell r="D10232" t="str">
            <v>上海恒瑞医药有限公司</v>
          </cell>
          <cell r="E10232" t="str">
            <v>瓶</v>
          </cell>
          <cell r="F10232">
            <v>1</v>
          </cell>
          <cell r="G10232" t="str">
            <v>中西成药</v>
          </cell>
          <cell r="H10232">
            <v>112</v>
          </cell>
          <cell r="I10232" t="str">
            <v>鼻病用药</v>
          </cell>
          <cell r="J10232">
            <v>11201</v>
          </cell>
          <cell r="K10232" t="str">
            <v>过敏性鼻炎用药</v>
          </cell>
          <cell r="L10232">
            <v>0.16</v>
          </cell>
          <cell r="M10232" t="str">
            <v>中</v>
          </cell>
          <cell r="N10232" t="str">
            <v>次竟销品</v>
          </cell>
          <cell r="O10232" t="str">
            <v>滞销</v>
          </cell>
          <cell r="P10232" t="str">
            <v/>
          </cell>
          <cell r="Q10232" t="str">
            <v>川太极特殊目录</v>
          </cell>
          <cell r="R10232" t="str">
            <v>在营</v>
          </cell>
          <cell r="S10232" t="str">
            <v>常规商品</v>
          </cell>
          <cell r="T10232" t="str">
            <v>普通商品</v>
          </cell>
          <cell r="U10232" t="str">
            <v>60天账期</v>
          </cell>
          <cell r="V10232">
            <v>6305</v>
          </cell>
          <cell r="W10232" t="str">
            <v>何玉英</v>
          </cell>
          <cell r="X10232" t="str">
            <v/>
          </cell>
          <cell r="Y10232" t="str">
            <v>RX</v>
          </cell>
          <cell r="Z10232">
            <v>30.29</v>
          </cell>
          <cell r="AA10232">
            <v>74699</v>
          </cell>
          <cell r="AB10232" t="str">
            <v>成都禾创民生药业有限公司</v>
          </cell>
          <cell r="AC10232">
            <v>35</v>
          </cell>
        </row>
        <row r="10233">
          <cell r="A10233">
            <v>148737</v>
          </cell>
          <cell r="B10233" t="str">
            <v>盐酸奥洛他定片</v>
          </cell>
          <cell r="C10233" t="str">
            <v>5mgx14片</v>
          </cell>
          <cell r="D10233" t="str">
            <v>安斯泰来制药(中国)有限公司</v>
          </cell>
          <cell r="E10233" t="str">
            <v>盒</v>
          </cell>
          <cell r="F10233">
            <v>1</v>
          </cell>
          <cell r="G10233" t="str">
            <v>中西成药</v>
          </cell>
          <cell r="H10233">
            <v>112</v>
          </cell>
          <cell r="I10233" t="str">
            <v>鼻病用药</v>
          </cell>
          <cell r="J10233">
            <v>11201</v>
          </cell>
          <cell r="K10233" t="str">
            <v>过敏性鼻炎用药</v>
          </cell>
          <cell r="L10233">
            <v>0.16</v>
          </cell>
          <cell r="M10233" t="str">
            <v>高</v>
          </cell>
          <cell r="N10233" t="str">
            <v>次竟销品</v>
          </cell>
          <cell r="O10233" t="str">
            <v>畅销</v>
          </cell>
          <cell r="P10233" t="str">
            <v>是</v>
          </cell>
          <cell r="Q10233" t="str">
            <v>川太极特殊目录</v>
          </cell>
          <cell r="R10233" t="str">
            <v>在营</v>
          </cell>
          <cell r="S10233" t="str">
            <v>常规商品</v>
          </cell>
          <cell r="T10233" t="str">
            <v>普通商品</v>
          </cell>
          <cell r="U10233" t="str">
            <v>60天账期</v>
          </cell>
          <cell r="V10233">
            <v>6305</v>
          </cell>
          <cell r="W10233" t="str">
            <v>何玉英</v>
          </cell>
          <cell r="X10233" t="str">
            <v/>
          </cell>
          <cell r="Y10233" t="str">
            <v>RX</v>
          </cell>
          <cell r="Z10233">
            <v>49</v>
          </cell>
          <cell r="AA10233">
            <v>19656</v>
          </cell>
          <cell r="AB10233" t="str">
            <v>国药控股成都医药有限公司（原：四川省中纬医药有限公司）</v>
          </cell>
          <cell r="AC10233">
            <v>59.8</v>
          </cell>
        </row>
        <row r="10234">
          <cell r="A10234">
            <v>22944</v>
          </cell>
          <cell r="B10234" t="str">
            <v>丙酸氟替卡松鼻喷雾剂(辅舒良)</v>
          </cell>
          <cell r="C10234" t="str">
            <v>50ug：120喷</v>
          </cell>
          <cell r="D10234" t="str">
            <v>西班牙葛兰素</v>
          </cell>
          <cell r="E10234" t="str">
            <v>盒</v>
          </cell>
          <cell r="F10234">
            <v>1</v>
          </cell>
          <cell r="G10234" t="str">
            <v>中西成药</v>
          </cell>
          <cell r="H10234">
            <v>112</v>
          </cell>
          <cell r="I10234" t="str">
            <v>鼻病用药</v>
          </cell>
          <cell r="J10234">
            <v>11201</v>
          </cell>
          <cell r="K10234" t="str">
            <v>过敏性鼻炎用药</v>
          </cell>
          <cell r="L10234">
            <v>0.16</v>
          </cell>
          <cell r="M10234" t="str">
            <v>高</v>
          </cell>
          <cell r="N10234" t="str">
            <v>次竟销品</v>
          </cell>
          <cell r="O10234" t="str">
            <v>畅销</v>
          </cell>
          <cell r="P10234" t="str">
            <v>是</v>
          </cell>
          <cell r="Q10234" t="str">
            <v>零售目录</v>
          </cell>
          <cell r="R10234" t="str">
            <v>在营</v>
          </cell>
          <cell r="S10234" t="str">
            <v>常规商品</v>
          </cell>
          <cell r="T10234" t="str">
            <v>普通商品</v>
          </cell>
          <cell r="U10234" t="str">
            <v>60天账期</v>
          </cell>
          <cell r="V10234">
            <v>6305</v>
          </cell>
          <cell r="W10234" t="str">
            <v>何玉英</v>
          </cell>
          <cell r="X10234" t="str">
            <v>内服</v>
          </cell>
          <cell r="Y10234" t="str">
            <v>RX</v>
          </cell>
          <cell r="Z10234">
            <v>71.49</v>
          </cell>
          <cell r="AA10234">
            <v>19656</v>
          </cell>
          <cell r="AB10234" t="str">
            <v>国药控股成都医药有限公司（原：四川省中纬医药有限公司）</v>
          </cell>
          <cell r="AC10234">
            <v>85</v>
          </cell>
        </row>
        <row r="10235">
          <cell r="A10235">
            <v>81913</v>
          </cell>
          <cell r="B10235" t="str">
            <v>盐酸氮卓斯汀鼻喷雾剂</v>
          </cell>
          <cell r="C10235" t="str">
            <v>10mL;10mg每揿0.07ml</v>
          </cell>
          <cell r="D10235" t="str">
            <v>贵州云峰药业有限公司</v>
          </cell>
          <cell r="E10235" t="str">
            <v>瓶</v>
          </cell>
          <cell r="F10235">
            <v>1</v>
          </cell>
          <cell r="G10235" t="str">
            <v>中西成药</v>
          </cell>
          <cell r="H10235">
            <v>112</v>
          </cell>
          <cell r="I10235" t="str">
            <v>鼻病用药</v>
          </cell>
          <cell r="J10235">
            <v>11201</v>
          </cell>
          <cell r="K10235" t="str">
            <v>过敏性鼻炎用药</v>
          </cell>
          <cell r="L10235">
            <v>0.16</v>
          </cell>
          <cell r="M10235" t="str">
            <v>高</v>
          </cell>
          <cell r="N10235" t="str">
            <v>非竟销品</v>
          </cell>
          <cell r="O10235" t="str">
            <v>滞销</v>
          </cell>
          <cell r="P10235" t="str">
            <v/>
          </cell>
          <cell r="Q10235" t="str">
            <v>零售目录</v>
          </cell>
          <cell r="R10235" t="str">
            <v>在营</v>
          </cell>
          <cell r="S10235" t="str">
            <v>常规商品</v>
          </cell>
          <cell r="T10235" t="str">
            <v>普通商品</v>
          </cell>
          <cell r="U10235" t="str">
            <v>60天账期</v>
          </cell>
          <cell r="V10235">
            <v>6305</v>
          </cell>
          <cell r="W10235" t="str">
            <v>何玉英</v>
          </cell>
          <cell r="X10235" t="str">
            <v>外用</v>
          </cell>
          <cell r="Y10235" t="str">
            <v>RX</v>
          </cell>
          <cell r="Z10235">
            <v>22.5</v>
          </cell>
          <cell r="AA10235">
            <v>19764</v>
          </cell>
          <cell r="AB10235" t="str">
            <v>四川贝尔康医药有限公司</v>
          </cell>
          <cell r="AC10235">
            <v>39</v>
          </cell>
        </row>
        <row r="10236">
          <cell r="A10236">
            <v>161196</v>
          </cell>
          <cell r="B10236" t="str">
            <v>通窍鼻炎颗粒</v>
          </cell>
          <cell r="C10236" t="str">
            <v>2gx15袋</v>
          </cell>
          <cell r="D10236" t="str">
            <v>成都迪康药业有限公司</v>
          </cell>
          <cell r="E10236" t="str">
            <v>盒</v>
          </cell>
          <cell r="F10236">
            <v>1</v>
          </cell>
          <cell r="G10236" t="str">
            <v>中西成药</v>
          </cell>
          <cell r="H10236">
            <v>112</v>
          </cell>
          <cell r="I10236" t="str">
            <v>鼻病用药</v>
          </cell>
          <cell r="J10236">
            <v>11202</v>
          </cell>
          <cell r="K10236" t="str">
            <v>急慢性鼻炎用药</v>
          </cell>
          <cell r="L10236">
            <v>0.16</v>
          </cell>
          <cell r="M10236" t="str">
            <v>高</v>
          </cell>
          <cell r="N10236" t="str">
            <v>非竟销品</v>
          </cell>
          <cell r="O10236" t="str">
            <v>一般</v>
          </cell>
          <cell r="P10236" t="str">
            <v>是</v>
          </cell>
          <cell r="Q10236" t="str">
            <v>零售目录</v>
          </cell>
          <cell r="R10236" t="str">
            <v>在营</v>
          </cell>
          <cell r="S10236" t="str">
            <v>常规商品</v>
          </cell>
          <cell r="T10236" t="str">
            <v/>
          </cell>
          <cell r="U10236" t="str">
            <v/>
          </cell>
        </row>
        <row r="10236">
          <cell r="W10236" t="str">
            <v/>
          </cell>
          <cell r="X10236" t="str">
            <v>内服</v>
          </cell>
          <cell r="Y10236" t="str">
            <v>otc</v>
          </cell>
          <cell r="Z10236">
            <v>14.4</v>
          </cell>
          <cell r="AA10236">
            <v>5</v>
          </cell>
          <cell r="AB10236" t="str">
            <v>成都西部医药经营有限公司</v>
          </cell>
          <cell r="AC10236">
            <v>36</v>
          </cell>
        </row>
        <row r="10237">
          <cell r="A10237">
            <v>126909</v>
          </cell>
          <cell r="B10237" t="str">
            <v>鼻炎康片</v>
          </cell>
          <cell r="C10237" t="str">
            <v>0.37gx150片(薄膜衣)</v>
          </cell>
          <cell r="D10237" t="str">
            <v>佛山德众药业有限公司</v>
          </cell>
          <cell r="E10237" t="str">
            <v>瓶</v>
          </cell>
          <cell r="F10237">
            <v>1</v>
          </cell>
          <cell r="G10237" t="str">
            <v>中西成药</v>
          </cell>
          <cell r="H10237">
            <v>112</v>
          </cell>
          <cell r="I10237" t="str">
            <v>鼻病用药</v>
          </cell>
          <cell r="J10237">
            <v>11202</v>
          </cell>
          <cell r="K10237" t="str">
            <v>急慢性鼻炎用药</v>
          </cell>
          <cell r="L10237">
            <v>0.16</v>
          </cell>
          <cell r="M10237" t="str">
            <v>高</v>
          </cell>
          <cell r="N10237" t="str">
            <v>一般品</v>
          </cell>
          <cell r="O10237" t="str">
            <v>一般</v>
          </cell>
          <cell r="P10237" t="str">
            <v>是</v>
          </cell>
          <cell r="Q10237" t="str">
            <v>零售目录</v>
          </cell>
          <cell r="R10237" t="str">
            <v>在营</v>
          </cell>
          <cell r="S10237" t="str">
            <v>常规商品</v>
          </cell>
          <cell r="T10237" t="str">
            <v>普通商品</v>
          </cell>
          <cell r="U10237" t="str">
            <v>资信</v>
          </cell>
          <cell r="V10237">
            <v>4283</v>
          </cell>
          <cell r="W10237" t="str">
            <v>何莉莎 </v>
          </cell>
          <cell r="X10237" t="str">
            <v>内服</v>
          </cell>
          <cell r="Y10237" t="str">
            <v>otc</v>
          </cell>
          <cell r="Z10237">
            <v>25</v>
          </cell>
          <cell r="AA10237">
            <v>84193</v>
          </cell>
          <cell r="AB10237" t="str">
            <v>四川龙一医药有限公司</v>
          </cell>
          <cell r="AC10237">
            <v>32.5</v>
          </cell>
        </row>
        <row r="10238">
          <cell r="A10238">
            <v>12514</v>
          </cell>
          <cell r="B10238" t="str">
            <v>千柏鼻炎片</v>
          </cell>
          <cell r="C10238" t="str">
            <v>100片</v>
          </cell>
          <cell r="D10238" t="str">
            <v>广西恒拓集团仁盛制药有限公司</v>
          </cell>
          <cell r="E10238" t="str">
            <v>瓶</v>
          </cell>
          <cell r="F10238">
            <v>1</v>
          </cell>
          <cell r="G10238" t="str">
            <v>中西成药</v>
          </cell>
          <cell r="H10238">
            <v>112</v>
          </cell>
          <cell r="I10238" t="str">
            <v>鼻病用药</v>
          </cell>
          <cell r="J10238">
            <v>11202</v>
          </cell>
          <cell r="K10238" t="str">
            <v>急慢性鼻炎用药</v>
          </cell>
          <cell r="L10238">
            <v>0.16</v>
          </cell>
          <cell r="M10238" t="str">
            <v>低</v>
          </cell>
          <cell r="N10238" t="str">
            <v>一般品</v>
          </cell>
          <cell r="O10238" t="str">
            <v>滞销</v>
          </cell>
          <cell r="P10238" t="str">
            <v/>
          </cell>
          <cell r="Q10238" t="str">
            <v>零售目录</v>
          </cell>
          <cell r="R10238" t="str">
            <v>在营</v>
          </cell>
          <cell r="S10238" t="str">
            <v>常规商品</v>
          </cell>
          <cell r="T10238" t="str">
            <v>普通商品</v>
          </cell>
          <cell r="U10238" t="str">
            <v>资信</v>
          </cell>
          <cell r="V10238">
            <v>4283</v>
          </cell>
          <cell r="W10238" t="str">
            <v>何莉莎 </v>
          </cell>
          <cell r="X10238" t="str">
            <v>内服</v>
          </cell>
          <cell r="Y10238" t="str">
            <v>RX</v>
          </cell>
          <cell r="Z10238">
            <v>7.8</v>
          </cell>
          <cell r="AA10238">
            <v>3424</v>
          </cell>
          <cell r="AB10238" t="str">
            <v>四川海王金仁医药集团有限公司</v>
          </cell>
          <cell r="AC10238">
            <v>12.5</v>
          </cell>
        </row>
        <row r="10239">
          <cell r="A10239">
            <v>14521</v>
          </cell>
          <cell r="B10239" t="str">
            <v>鼻渊舒口服液</v>
          </cell>
          <cell r="C10239" t="str">
            <v>10mlx10支(无糖)</v>
          </cell>
          <cell r="D10239" t="str">
            <v>成都华神集团股份有限公司制药厂</v>
          </cell>
          <cell r="E10239" t="str">
            <v>盒</v>
          </cell>
          <cell r="F10239">
            <v>1</v>
          </cell>
          <cell r="G10239" t="str">
            <v>中西成药</v>
          </cell>
          <cell r="H10239">
            <v>112</v>
          </cell>
          <cell r="I10239" t="str">
            <v>鼻病用药</v>
          </cell>
          <cell r="J10239">
            <v>11202</v>
          </cell>
          <cell r="K10239" t="str">
            <v>急慢性鼻炎用药</v>
          </cell>
          <cell r="L10239">
            <v>0.16</v>
          </cell>
          <cell r="M10239" t="str">
            <v>中</v>
          </cell>
          <cell r="N10239" t="str">
            <v>次竟销品</v>
          </cell>
          <cell r="O10239" t="str">
            <v>一般</v>
          </cell>
          <cell r="P10239" t="str">
            <v>是</v>
          </cell>
          <cell r="Q10239" t="str">
            <v>零售目录</v>
          </cell>
          <cell r="R10239" t="str">
            <v>在营</v>
          </cell>
          <cell r="S10239" t="str">
            <v>常规商品</v>
          </cell>
          <cell r="T10239" t="str">
            <v>普通商品</v>
          </cell>
          <cell r="U10239" t="str">
            <v>资信</v>
          </cell>
          <cell r="V10239">
            <v>4283</v>
          </cell>
          <cell r="W10239" t="str">
            <v>何莉莎 </v>
          </cell>
          <cell r="X10239" t="str">
            <v>内服</v>
          </cell>
          <cell r="Y10239" t="str">
            <v>RX</v>
          </cell>
          <cell r="Z10239">
            <v>20.3</v>
          </cell>
          <cell r="AA10239">
            <v>6987</v>
          </cell>
          <cell r="AB10239" t="str">
            <v>四川省国嘉医药科技有限责任公司</v>
          </cell>
          <cell r="AC10239">
            <v>25</v>
          </cell>
        </row>
        <row r="10240">
          <cell r="A10240">
            <v>1241</v>
          </cell>
          <cell r="B10240" t="str">
            <v>藿胆丸</v>
          </cell>
          <cell r="C10240" t="str">
            <v>36g</v>
          </cell>
          <cell r="D10240" t="str">
            <v>广州王老吉药业股份有限公司</v>
          </cell>
          <cell r="E10240" t="str">
            <v>瓶</v>
          </cell>
          <cell r="F10240">
            <v>1</v>
          </cell>
          <cell r="G10240" t="str">
            <v>中西成药</v>
          </cell>
          <cell r="H10240">
            <v>112</v>
          </cell>
          <cell r="I10240" t="str">
            <v>鼻病用药</v>
          </cell>
          <cell r="J10240">
            <v>11202</v>
          </cell>
          <cell r="K10240" t="str">
            <v>急慢性鼻炎用药</v>
          </cell>
          <cell r="L10240">
            <v>0.16</v>
          </cell>
          <cell r="M10240" t="str">
            <v>低</v>
          </cell>
          <cell r="N10240" t="str">
            <v>一般品</v>
          </cell>
          <cell r="O10240" t="str">
            <v>滞销</v>
          </cell>
          <cell r="P10240" t="str">
            <v/>
          </cell>
          <cell r="Q10240" t="str">
            <v>零售目录</v>
          </cell>
          <cell r="R10240" t="str">
            <v>在营</v>
          </cell>
          <cell r="S10240" t="str">
            <v>常规商品</v>
          </cell>
          <cell r="T10240" t="str">
            <v>普通商品</v>
          </cell>
          <cell r="U10240" t="str">
            <v>45天账期</v>
          </cell>
          <cell r="V10240">
            <v>4283</v>
          </cell>
          <cell r="W10240" t="str">
            <v>何莉莎 </v>
          </cell>
          <cell r="X10240" t="str">
            <v>内服</v>
          </cell>
          <cell r="Y10240" t="str">
            <v>otc</v>
          </cell>
          <cell r="Z10240">
            <v>5.5</v>
          </cell>
          <cell r="AA10240">
            <v>5</v>
          </cell>
          <cell r="AB10240" t="str">
            <v>成都西部医药经营有限公司</v>
          </cell>
          <cell r="AC10240">
            <v>7.2</v>
          </cell>
        </row>
        <row r="10241">
          <cell r="A10241">
            <v>34473</v>
          </cell>
          <cell r="B10241" t="str">
            <v>鼻炎灵片</v>
          </cell>
          <cell r="C10241" t="str">
            <v>0.3gx20片</v>
          </cell>
          <cell r="D10241" t="str">
            <v>天津同仁堂集团股份有限公司</v>
          </cell>
          <cell r="E10241" t="str">
            <v>盒</v>
          </cell>
          <cell r="F10241">
            <v>1</v>
          </cell>
          <cell r="G10241" t="str">
            <v>中西成药</v>
          </cell>
          <cell r="H10241">
            <v>112</v>
          </cell>
          <cell r="I10241" t="str">
            <v>鼻病用药</v>
          </cell>
          <cell r="J10241">
            <v>11202</v>
          </cell>
          <cell r="K10241" t="str">
            <v>急慢性鼻炎用药</v>
          </cell>
          <cell r="L10241">
            <v>0.16</v>
          </cell>
          <cell r="M10241" t="str">
            <v>中</v>
          </cell>
          <cell r="N10241" t="str">
            <v>非竟销品</v>
          </cell>
          <cell r="O10241" t="str">
            <v>滞销</v>
          </cell>
          <cell r="P10241" t="str">
            <v/>
          </cell>
          <cell r="Q10241" t="str">
            <v>零售目录</v>
          </cell>
          <cell r="R10241" t="str">
            <v>在营</v>
          </cell>
          <cell r="S10241" t="str">
            <v>常规商品</v>
          </cell>
          <cell r="T10241" t="str">
            <v>普通商品</v>
          </cell>
          <cell r="U10241" t="str">
            <v>60天账期</v>
          </cell>
          <cell r="V10241">
            <v>4283</v>
          </cell>
          <cell r="W10241" t="str">
            <v>何莉莎 </v>
          </cell>
          <cell r="X10241" t="str">
            <v>内服</v>
          </cell>
          <cell r="Y10241" t="str">
            <v>RX</v>
          </cell>
          <cell r="Z10241">
            <v>9.5</v>
          </cell>
          <cell r="AA10241">
            <v>6</v>
          </cell>
          <cell r="AB10241" t="str">
            <v>太极集团重庆桐君阁医药批发有限公司</v>
          </cell>
          <cell r="AC10241">
            <v>18.5</v>
          </cell>
        </row>
        <row r="10242">
          <cell r="A10242">
            <v>31208</v>
          </cell>
          <cell r="B10242" t="str">
            <v>滴通鼻炎水</v>
          </cell>
          <cell r="C10242" t="str">
            <v>10ml</v>
          </cell>
          <cell r="D10242" t="str">
            <v>广州白云山制药股份有限公司白云山何济公制药厂</v>
          </cell>
          <cell r="E10242" t="str">
            <v>支</v>
          </cell>
          <cell r="F10242">
            <v>1</v>
          </cell>
          <cell r="G10242" t="str">
            <v>中西成药</v>
          </cell>
          <cell r="H10242">
            <v>112</v>
          </cell>
          <cell r="I10242" t="str">
            <v>鼻病用药</v>
          </cell>
          <cell r="J10242">
            <v>11203</v>
          </cell>
          <cell r="K10242" t="str">
            <v>过敏性鼻炎外用药</v>
          </cell>
          <cell r="L10242">
            <v>0.16</v>
          </cell>
          <cell r="M10242" t="str">
            <v>低</v>
          </cell>
          <cell r="N10242" t="str">
            <v>一般品</v>
          </cell>
          <cell r="O10242" t="str">
            <v>一般</v>
          </cell>
          <cell r="P10242" t="str">
            <v>是</v>
          </cell>
          <cell r="Q10242" t="str">
            <v>零售目录</v>
          </cell>
          <cell r="R10242" t="str">
            <v>在营</v>
          </cell>
          <cell r="S10242" t="str">
            <v>常规商品</v>
          </cell>
          <cell r="T10242" t="str">
            <v>普通商品</v>
          </cell>
          <cell r="U10242" t="str">
            <v>60天账期</v>
          </cell>
          <cell r="V10242">
            <v>4283</v>
          </cell>
          <cell r="W10242" t="str">
            <v>何莉莎 </v>
          </cell>
          <cell r="X10242" t="str">
            <v>内服</v>
          </cell>
          <cell r="Y10242" t="str">
            <v>otc</v>
          </cell>
          <cell r="Z10242">
            <v>7.1</v>
          </cell>
          <cell r="AA10242">
            <v>1580</v>
          </cell>
          <cell r="AB10242" t="str">
            <v>四川嘉事蓉锦医药有限公司（成都市蓉锦医药贸易有限公司）</v>
          </cell>
          <cell r="AC10242">
            <v>11</v>
          </cell>
        </row>
        <row r="10243">
          <cell r="A10243">
            <v>3292</v>
          </cell>
          <cell r="B10243" t="str">
            <v>千柏鼻炎片</v>
          </cell>
          <cell r="C10243" t="str">
            <v>100片</v>
          </cell>
          <cell r="D10243" t="str">
            <v>广东省博罗先锋药业集团有限公司</v>
          </cell>
          <cell r="E10243" t="str">
            <v>瓶</v>
          </cell>
          <cell r="F10243">
            <v>1</v>
          </cell>
          <cell r="G10243" t="str">
            <v>中西成药</v>
          </cell>
          <cell r="H10243">
            <v>112</v>
          </cell>
          <cell r="I10243" t="str">
            <v>鼻病用药</v>
          </cell>
          <cell r="J10243">
            <v>11202</v>
          </cell>
          <cell r="K10243" t="str">
            <v>急慢性鼻炎用药</v>
          </cell>
          <cell r="L10243">
            <v>0.16</v>
          </cell>
          <cell r="M10243" t="str">
            <v>中</v>
          </cell>
          <cell r="N10243" t="str">
            <v>非竟销品</v>
          </cell>
          <cell r="O10243" t="str">
            <v>滞销</v>
          </cell>
          <cell r="P10243" t="str">
            <v/>
          </cell>
          <cell r="Q10243" t="str">
            <v>零售目录</v>
          </cell>
          <cell r="R10243" t="str">
            <v>在营</v>
          </cell>
          <cell r="S10243" t="str">
            <v>常规商品</v>
          </cell>
          <cell r="T10243" t="str">
            <v>普通商品</v>
          </cell>
          <cell r="U10243" t="str">
            <v>60天账期</v>
          </cell>
          <cell r="V10243">
            <v>4283</v>
          </cell>
          <cell r="W10243" t="str">
            <v>何莉莎 </v>
          </cell>
          <cell r="X10243" t="str">
            <v>内服</v>
          </cell>
          <cell r="Y10243" t="str">
            <v>otc</v>
          </cell>
          <cell r="Z10243">
            <v>7.9</v>
          </cell>
          <cell r="AA10243">
            <v>1580</v>
          </cell>
          <cell r="AB10243" t="str">
            <v>四川嘉事蓉锦医药有限公司（成都市蓉锦医药贸易有限公司）</v>
          </cell>
          <cell r="AC10243">
            <v>15</v>
          </cell>
        </row>
        <row r="10244">
          <cell r="A10244">
            <v>159974</v>
          </cell>
          <cell r="B10244" t="str">
            <v>康乐鼻炎片</v>
          </cell>
          <cell r="C10244" t="str">
            <v>0.35gx24片(糖衣)</v>
          </cell>
          <cell r="D10244" t="str">
            <v>陕西海天制药有限公司</v>
          </cell>
          <cell r="E10244" t="str">
            <v>盒</v>
          </cell>
          <cell r="F10244">
            <v>1</v>
          </cell>
          <cell r="G10244" t="str">
            <v>中西成药</v>
          </cell>
          <cell r="H10244">
            <v>112</v>
          </cell>
          <cell r="I10244" t="str">
            <v>鼻病用药</v>
          </cell>
          <cell r="J10244">
            <v>11202</v>
          </cell>
          <cell r="K10244" t="str">
            <v>急慢性鼻炎用药</v>
          </cell>
          <cell r="L10244">
            <v>0.16</v>
          </cell>
          <cell r="M10244" t="str">
            <v>高</v>
          </cell>
          <cell r="N10244" t="str">
            <v>非竟销品</v>
          </cell>
          <cell r="O10244" t="str">
            <v>一般</v>
          </cell>
          <cell r="P10244" t="str">
            <v>是</v>
          </cell>
          <cell r="Q10244" t="str">
            <v>零售目录</v>
          </cell>
          <cell r="R10244" t="str">
            <v>在营</v>
          </cell>
          <cell r="S10244" t="str">
            <v>常规商品</v>
          </cell>
          <cell r="T10244" t="str">
            <v/>
          </cell>
          <cell r="U10244" t="str">
            <v/>
          </cell>
        </row>
        <row r="10244">
          <cell r="W10244" t="str">
            <v/>
          </cell>
          <cell r="X10244" t="str">
            <v>内服</v>
          </cell>
          <cell r="Y10244" t="str">
            <v>RX</v>
          </cell>
          <cell r="Z10244">
            <v>14</v>
          </cell>
          <cell r="AA10244">
            <v>21603</v>
          </cell>
          <cell r="AB10244" t="str">
            <v>四川合纵医药股份有限公司</v>
          </cell>
          <cell r="AC10244">
            <v>28</v>
          </cell>
        </row>
        <row r="10245">
          <cell r="A10245">
            <v>1804</v>
          </cell>
          <cell r="B10245" t="str">
            <v>鼻窦炎口服液</v>
          </cell>
          <cell r="C10245" t="str">
            <v>10mlx6支</v>
          </cell>
          <cell r="D10245" t="str">
            <v>太极集团重庆桐君阁药厂有限公司</v>
          </cell>
          <cell r="E10245" t="str">
            <v>盒</v>
          </cell>
          <cell r="F10245">
            <v>1</v>
          </cell>
          <cell r="G10245" t="str">
            <v>中西成药</v>
          </cell>
          <cell r="H10245">
            <v>112</v>
          </cell>
          <cell r="I10245" t="str">
            <v>鼻病用药</v>
          </cell>
          <cell r="J10245">
            <v>11202</v>
          </cell>
          <cell r="K10245" t="str">
            <v>急慢性鼻炎用药</v>
          </cell>
          <cell r="L10245">
            <v>0.16</v>
          </cell>
          <cell r="M10245" t="str">
            <v>中</v>
          </cell>
          <cell r="N10245" t="str">
            <v>次竟销品</v>
          </cell>
          <cell r="O10245" t="str">
            <v>一般</v>
          </cell>
          <cell r="P10245" t="str">
            <v>是</v>
          </cell>
          <cell r="Q10245" t="str">
            <v>零售目录</v>
          </cell>
          <cell r="R10245" t="str">
            <v>在营</v>
          </cell>
          <cell r="S10245" t="str">
            <v>常规商品</v>
          </cell>
          <cell r="T10245" t="str">
            <v>普通商品</v>
          </cell>
          <cell r="U10245" t="str">
            <v>资信</v>
          </cell>
          <cell r="V10245">
            <v>4283</v>
          </cell>
          <cell r="W10245" t="str">
            <v>何莉莎 </v>
          </cell>
          <cell r="X10245" t="str">
            <v>内服</v>
          </cell>
          <cell r="Y10245" t="str">
            <v>otc</v>
          </cell>
          <cell r="Z10245">
            <v>16.8</v>
          </cell>
          <cell r="AA10245">
            <v>5</v>
          </cell>
          <cell r="AB10245" t="str">
            <v>成都西部医药经营有限公司</v>
          </cell>
          <cell r="AC10245">
            <v>21</v>
          </cell>
        </row>
        <row r="10246">
          <cell r="A10246">
            <v>1823</v>
          </cell>
          <cell r="B10246" t="str">
            <v>鼻炎通喷雾剂(鼻炎滴剂)</v>
          </cell>
          <cell r="C10246" t="str">
            <v>10ml(喷雾型)</v>
          </cell>
          <cell r="D10246" t="str">
            <v>佛山德众药业有限公司</v>
          </cell>
          <cell r="E10246" t="str">
            <v>支</v>
          </cell>
          <cell r="F10246">
            <v>1</v>
          </cell>
          <cell r="G10246" t="str">
            <v>中西成药</v>
          </cell>
          <cell r="H10246">
            <v>112</v>
          </cell>
          <cell r="I10246" t="str">
            <v>鼻病用药</v>
          </cell>
          <cell r="J10246">
            <v>11204</v>
          </cell>
          <cell r="K10246" t="str">
            <v>急慢性鼻炎外用药</v>
          </cell>
          <cell r="L10246">
            <v>0.16</v>
          </cell>
          <cell r="M10246" t="str">
            <v>低</v>
          </cell>
          <cell r="N10246" t="str">
            <v>一般品</v>
          </cell>
          <cell r="O10246" t="str">
            <v>滞销</v>
          </cell>
          <cell r="P10246" t="str">
            <v/>
          </cell>
          <cell r="Q10246" t="str">
            <v>零售目录</v>
          </cell>
          <cell r="R10246" t="str">
            <v>在营</v>
          </cell>
          <cell r="S10246" t="str">
            <v>常规商品</v>
          </cell>
          <cell r="T10246" t="str">
            <v>普通商品</v>
          </cell>
          <cell r="U10246" t="str">
            <v>资信</v>
          </cell>
          <cell r="V10246">
            <v>4283</v>
          </cell>
          <cell r="W10246" t="str">
            <v>何莉莎 </v>
          </cell>
          <cell r="X10246" t="str">
            <v>外用</v>
          </cell>
          <cell r="Y10246" t="str">
            <v>otc</v>
          </cell>
          <cell r="Z10246">
            <v>9</v>
          </cell>
          <cell r="AA10246">
            <v>5</v>
          </cell>
          <cell r="AB10246" t="str">
            <v>成都西部医药经营有限公司</v>
          </cell>
          <cell r="AC10246">
            <v>14</v>
          </cell>
        </row>
        <row r="10247">
          <cell r="A10247">
            <v>53884</v>
          </cell>
          <cell r="B10247" t="str">
            <v>糠酸莫米松鼻喷雾剂(内舒拿)</v>
          </cell>
          <cell r="C10247" t="str">
            <v>60喷</v>
          </cell>
          <cell r="D10247" t="str">
            <v>拜耳医药（上海）有限公司</v>
          </cell>
          <cell r="E10247" t="str">
            <v>支</v>
          </cell>
          <cell r="F10247">
            <v>1</v>
          </cell>
          <cell r="G10247" t="str">
            <v>中西成药</v>
          </cell>
          <cell r="H10247">
            <v>112</v>
          </cell>
          <cell r="I10247" t="str">
            <v>鼻病用药</v>
          </cell>
          <cell r="J10247">
            <v>11203</v>
          </cell>
          <cell r="K10247" t="str">
            <v>过敏性鼻炎外用药</v>
          </cell>
          <cell r="L10247">
            <v>0.16</v>
          </cell>
          <cell r="M10247" t="str">
            <v>高</v>
          </cell>
          <cell r="N10247" t="str">
            <v>次竟销品</v>
          </cell>
          <cell r="O10247" t="str">
            <v>一般</v>
          </cell>
          <cell r="P10247" t="str">
            <v>是</v>
          </cell>
          <cell r="Q10247" t="str">
            <v>零售目录</v>
          </cell>
          <cell r="R10247" t="str">
            <v>在营</v>
          </cell>
          <cell r="S10247" t="str">
            <v>常规商品</v>
          </cell>
          <cell r="T10247" t="str">
            <v>品牌商品</v>
          </cell>
          <cell r="U10247" t="str">
            <v>60天账期</v>
          </cell>
          <cell r="V10247">
            <v>6305</v>
          </cell>
          <cell r="W10247" t="str">
            <v>何玉英</v>
          </cell>
          <cell r="X10247" t="str">
            <v/>
          </cell>
          <cell r="Y10247" t="str">
            <v>RX</v>
          </cell>
          <cell r="Z10247">
            <v>57.83</v>
          </cell>
          <cell r="AA10247">
            <v>19656</v>
          </cell>
          <cell r="AB10247" t="str">
            <v>国药控股成都医药有限公司（原：四川省中纬医药有限公司）</v>
          </cell>
          <cell r="AC10247">
            <v>67</v>
          </cell>
        </row>
        <row r="10248">
          <cell r="A10248">
            <v>35511</v>
          </cell>
          <cell r="B10248" t="str">
            <v>通窍鼻炎颗粒</v>
          </cell>
          <cell r="C10248" t="str">
            <v>2gx9袋</v>
          </cell>
          <cell r="D10248" t="str">
            <v>四川川大华西药业股份有限公司</v>
          </cell>
          <cell r="E10248" t="str">
            <v>盒</v>
          </cell>
          <cell r="F10248">
            <v>1</v>
          </cell>
          <cell r="G10248" t="str">
            <v>中西成药</v>
          </cell>
          <cell r="H10248">
            <v>112</v>
          </cell>
          <cell r="I10248" t="str">
            <v>鼻病用药</v>
          </cell>
          <cell r="J10248">
            <v>11202</v>
          </cell>
          <cell r="K10248" t="str">
            <v>急慢性鼻炎用药</v>
          </cell>
          <cell r="L10248">
            <v>0.16</v>
          </cell>
          <cell r="M10248" t="str">
            <v>中</v>
          </cell>
          <cell r="N10248" t="str">
            <v>非竟销品</v>
          </cell>
          <cell r="O10248" t="str">
            <v>一般</v>
          </cell>
          <cell r="P10248" t="str">
            <v>是</v>
          </cell>
          <cell r="Q10248" t="str">
            <v>零售目录</v>
          </cell>
          <cell r="R10248" t="str">
            <v>在营</v>
          </cell>
          <cell r="S10248" t="str">
            <v>常规商品</v>
          </cell>
          <cell r="T10248" t="str">
            <v>普通商品</v>
          </cell>
          <cell r="U10248" t="str">
            <v>60天账期</v>
          </cell>
          <cell r="V10248">
            <v>4283</v>
          </cell>
          <cell r="W10248" t="str">
            <v>何莉莎 </v>
          </cell>
          <cell r="X10248" t="str">
            <v/>
          </cell>
          <cell r="Y10248" t="str">
            <v>otc</v>
          </cell>
          <cell r="Z10248">
            <v>7</v>
          </cell>
          <cell r="AA10248">
            <v>21603</v>
          </cell>
          <cell r="AB10248" t="str">
            <v>四川合纵医药股份有限公司</v>
          </cell>
          <cell r="AC10248">
            <v>15.3</v>
          </cell>
        </row>
        <row r="10249">
          <cell r="A10249">
            <v>13362</v>
          </cell>
          <cell r="B10249" t="str">
            <v>鼻炎宁颗粒</v>
          </cell>
          <cell r="C10249" t="str">
            <v>15gx10袋</v>
          </cell>
          <cell r="D10249" t="str">
            <v>福建省泉州罗裳山制药厂</v>
          </cell>
          <cell r="E10249" t="str">
            <v>盒</v>
          </cell>
          <cell r="F10249">
            <v>1</v>
          </cell>
          <cell r="G10249" t="str">
            <v>中西成药</v>
          </cell>
          <cell r="H10249">
            <v>112</v>
          </cell>
          <cell r="I10249" t="str">
            <v>鼻病用药</v>
          </cell>
          <cell r="J10249">
            <v>11202</v>
          </cell>
          <cell r="K10249" t="str">
            <v>急慢性鼻炎用药</v>
          </cell>
          <cell r="L10249">
            <v>0.16</v>
          </cell>
          <cell r="M10249" t="str">
            <v>低</v>
          </cell>
          <cell r="N10249" t="str">
            <v>次竟销品</v>
          </cell>
          <cell r="O10249" t="str">
            <v>滞销</v>
          </cell>
          <cell r="P10249" t="str">
            <v/>
          </cell>
          <cell r="Q10249" t="str">
            <v>零售目录</v>
          </cell>
          <cell r="R10249" t="str">
            <v>在营</v>
          </cell>
          <cell r="S10249" t="str">
            <v>常规商品</v>
          </cell>
          <cell r="T10249" t="str">
            <v>普通商品</v>
          </cell>
          <cell r="U10249" t="str">
            <v>60天账期</v>
          </cell>
          <cell r="V10249">
            <v>4283</v>
          </cell>
          <cell r="W10249" t="str">
            <v>何莉莎 </v>
          </cell>
          <cell r="X10249" t="str">
            <v>内服</v>
          </cell>
          <cell r="Y10249" t="str">
            <v>RX</v>
          </cell>
          <cell r="Z10249">
            <v>7.9</v>
          </cell>
          <cell r="AA10249">
            <v>70543</v>
          </cell>
          <cell r="AB10249" t="str">
            <v>四川九州通医药有限公司</v>
          </cell>
          <cell r="AC10249">
            <v>8.8</v>
          </cell>
        </row>
        <row r="10250">
          <cell r="A10250">
            <v>49013</v>
          </cell>
          <cell r="B10250" t="str">
            <v>滴通鼻炎水</v>
          </cell>
          <cell r="C10250" t="str">
            <v>16ml</v>
          </cell>
          <cell r="D10250" t="str">
            <v>成都迪康药业有限公司</v>
          </cell>
          <cell r="E10250" t="str">
            <v>支</v>
          </cell>
          <cell r="F10250">
            <v>1</v>
          </cell>
          <cell r="G10250" t="str">
            <v>中西成药</v>
          </cell>
          <cell r="H10250">
            <v>112</v>
          </cell>
          <cell r="I10250" t="str">
            <v>鼻病用药</v>
          </cell>
          <cell r="J10250">
            <v>11203</v>
          </cell>
          <cell r="K10250" t="str">
            <v>过敏性鼻炎外用药</v>
          </cell>
          <cell r="L10250">
            <v>0.16</v>
          </cell>
          <cell r="M10250" t="str">
            <v>低</v>
          </cell>
          <cell r="N10250" t="str">
            <v>非竟销品</v>
          </cell>
          <cell r="O10250" t="str">
            <v>一般</v>
          </cell>
          <cell r="P10250" t="str">
            <v>是</v>
          </cell>
          <cell r="Q10250" t="str">
            <v>零售目录</v>
          </cell>
          <cell r="R10250" t="str">
            <v>在营</v>
          </cell>
          <cell r="S10250" t="str">
            <v>常规商品</v>
          </cell>
          <cell r="T10250" t="str">
            <v>普通商品</v>
          </cell>
          <cell r="U10250" t="str">
            <v>两个月账期</v>
          </cell>
          <cell r="V10250">
            <v>4283</v>
          </cell>
          <cell r="W10250" t="str">
            <v>何莉莎 </v>
          </cell>
          <cell r="X10250" t="str">
            <v>外用</v>
          </cell>
          <cell r="Y10250" t="str">
            <v>otc</v>
          </cell>
          <cell r="Z10250">
            <v>10.4</v>
          </cell>
          <cell r="AA10250">
            <v>5</v>
          </cell>
          <cell r="AB10250" t="str">
            <v>成都西部医药经营有限公司</v>
          </cell>
          <cell r="AC10250">
            <v>26</v>
          </cell>
        </row>
        <row r="10251">
          <cell r="A10251">
            <v>28911</v>
          </cell>
          <cell r="B10251" t="str">
            <v>盐酸萘甲唑啉滴鼻液</v>
          </cell>
          <cell r="C10251" t="str">
            <v>0.1%：8ml</v>
          </cell>
          <cell r="D10251" t="str">
            <v>芜湖三益信成制药有限公司</v>
          </cell>
          <cell r="E10251" t="str">
            <v>支</v>
          </cell>
          <cell r="F10251">
            <v>1</v>
          </cell>
          <cell r="G10251" t="str">
            <v>中西成药</v>
          </cell>
          <cell r="H10251">
            <v>112</v>
          </cell>
          <cell r="I10251" t="str">
            <v>鼻病用药</v>
          </cell>
          <cell r="J10251">
            <v>11204</v>
          </cell>
          <cell r="K10251" t="str">
            <v>急慢性鼻炎外用药</v>
          </cell>
          <cell r="L10251">
            <v>0.16</v>
          </cell>
          <cell r="M10251" t="str">
            <v>低</v>
          </cell>
          <cell r="N10251" t="str">
            <v>次竟销品</v>
          </cell>
          <cell r="O10251" t="str">
            <v>一般</v>
          </cell>
          <cell r="P10251" t="str">
            <v/>
          </cell>
          <cell r="Q10251" t="str">
            <v>零售目录</v>
          </cell>
          <cell r="R10251" t="str">
            <v>在营</v>
          </cell>
          <cell r="S10251" t="str">
            <v>常规商品</v>
          </cell>
          <cell r="T10251" t="str">
            <v>普通商品</v>
          </cell>
          <cell r="U10251" t="str">
            <v>资信</v>
          </cell>
          <cell r="V10251">
            <v>6305</v>
          </cell>
          <cell r="W10251" t="str">
            <v>何玉英</v>
          </cell>
          <cell r="X10251" t="str">
            <v>外用</v>
          </cell>
          <cell r="Y10251" t="str">
            <v>otc</v>
          </cell>
          <cell r="Z10251">
            <v>4.17</v>
          </cell>
          <cell r="AA10251">
            <v>5629</v>
          </cell>
          <cell r="AB10251" t="str">
            <v>四川科伦医药贸易有限公司</v>
          </cell>
          <cell r="AC10251">
            <v>5</v>
          </cell>
        </row>
        <row r="10252">
          <cell r="A10252">
            <v>20174</v>
          </cell>
          <cell r="B10252" t="str">
            <v>香菊胶囊</v>
          </cell>
          <cell r="C10252" t="str">
            <v>0.3gx24粒</v>
          </cell>
          <cell r="D10252" t="str">
            <v>山东步长制药有限公司</v>
          </cell>
          <cell r="E10252" t="str">
            <v>盒</v>
          </cell>
          <cell r="F10252">
            <v>1</v>
          </cell>
          <cell r="G10252" t="str">
            <v>中西成药</v>
          </cell>
          <cell r="H10252">
            <v>112</v>
          </cell>
          <cell r="I10252" t="str">
            <v>鼻病用药</v>
          </cell>
          <cell r="J10252">
            <v>11202</v>
          </cell>
          <cell r="K10252" t="str">
            <v>急慢性鼻炎用药</v>
          </cell>
          <cell r="L10252">
            <v>0.16</v>
          </cell>
          <cell r="M10252" t="str">
            <v>中</v>
          </cell>
          <cell r="N10252" t="str">
            <v>一般品</v>
          </cell>
          <cell r="O10252" t="str">
            <v>滞销</v>
          </cell>
          <cell r="P10252" t="str">
            <v/>
          </cell>
          <cell r="Q10252" t="str">
            <v>川太极特殊目录</v>
          </cell>
          <cell r="R10252" t="str">
            <v>在营</v>
          </cell>
          <cell r="S10252" t="str">
            <v>常规商品</v>
          </cell>
          <cell r="T10252" t="str">
            <v>普通商品</v>
          </cell>
          <cell r="U10252" t="str">
            <v>60天账期</v>
          </cell>
          <cell r="V10252">
            <v>4283</v>
          </cell>
          <cell r="W10252" t="str">
            <v>何莉莎 </v>
          </cell>
          <cell r="X10252" t="str">
            <v>内服</v>
          </cell>
          <cell r="Y10252" t="str">
            <v>otc</v>
          </cell>
          <cell r="Z10252">
            <v>14.2</v>
          </cell>
          <cell r="AA10252">
            <v>5</v>
          </cell>
          <cell r="AB10252" t="str">
            <v>成都西部医药经营有限公司</v>
          </cell>
          <cell r="AC10252">
            <v>19.6</v>
          </cell>
        </row>
        <row r="10253">
          <cell r="A10253">
            <v>10602</v>
          </cell>
          <cell r="B10253" t="str">
            <v>呋麻滴鼻液</v>
          </cell>
          <cell r="C10253" t="str">
            <v>10ml</v>
          </cell>
          <cell r="D10253" t="str">
            <v>上海运佳黄浦制药有限公司</v>
          </cell>
          <cell r="E10253" t="str">
            <v>瓶</v>
          </cell>
          <cell r="F10253">
            <v>1</v>
          </cell>
          <cell r="G10253" t="str">
            <v>中西成药</v>
          </cell>
          <cell r="H10253">
            <v>112</v>
          </cell>
          <cell r="I10253" t="str">
            <v>鼻病用药</v>
          </cell>
          <cell r="J10253">
            <v>11204</v>
          </cell>
          <cell r="K10253" t="str">
            <v>急慢性鼻炎外用药</v>
          </cell>
          <cell r="L10253">
            <v>0.16</v>
          </cell>
          <cell r="M10253" t="str">
            <v>低</v>
          </cell>
          <cell r="N10253" t="str">
            <v>非竟销品</v>
          </cell>
          <cell r="O10253" t="str">
            <v>滞销</v>
          </cell>
          <cell r="P10253" t="str">
            <v/>
          </cell>
          <cell r="Q10253" t="str">
            <v>零售目录</v>
          </cell>
          <cell r="R10253" t="str">
            <v>在营</v>
          </cell>
          <cell r="S10253" t="str">
            <v>常规商品</v>
          </cell>
          <cell r="T10253" t="str">
            <v>普通商品</v>
          </cell>
          <cell r="U10253" t="str">
            <v>资信</v>
          </cell>
          <cell r="V10253">
            <v>6305</v>
          </cell>
          <cell r="W10253" t="str">
            <v>何玉英</v>
          </cell>
          <cell r="X10253" t="str">
            <v>内服</v>
          </cell>
          <cell r="Y10253" t="str">
            <v>otc</v>
          </cell>
          <cell r="Z10253">
            <v>2.5</v>
          </cell>
          <cell r="AA10253">
            <v>6</v>
          </cell>
          <cell r="AB10253" t="str">
            <v>太极集团重庆桐君阁医药批发有限公司</v>
          </cell>
          <cell r="AC10253">
            <v>5.1</v>
          </cell>
        </row>
        <row r="10254">
          <cell r="A10254">
            <v>2018</v>
          </cell>
          <cell r="B10254" t="str">
            <v>鼻舒适片</v>
          </cell>
          <cell r="C10254" t="str">
            <v>60片</v>
          </cell>
          <cell r="D10254" t="str">
            <v>广东省博罗先锋药业集团有限公司</v>
          </cell>
          <cell r="E10254" t="str">
            <v>瓶</v>
          </cell>
          <cell r="F10254">
            <v>1</v>
          </cell>
          <cell r="G10254" t="str">
            <v>中西成药</v>
          </cell>
          <cell r="H10254">
            <v>112</v>
          </cell>
          <cell r="I10254" t="str">
            <v>鼻病用药</v>
          </cell>
          <cell r="J10254">
            <v>11202</v>
          </cell>
          <cell r="K10254" t="str">
            <v>急慢性鼻炎用药</v>
          </cell>
          <cell r="L10254">
            <v>0.16</v>
          </cell>
          <cell r="M10254" t="str">
            <v>低</v>
          </cell>
          <cell r="N10254" t="str">
            <v>一般品</v>
          </cell>
          <cell r="O10254" t="str">
            <v>滞销</v>
          </cell>
          <cell r="P10254" t="str">
            <v/>
          </cell>
          <cell r="Q10254" t="str">
            <v>零售目录</v>
          </cell>
          <cell r="R10254" t="str">
            <v>在营</v>
          </cell>
          <cell r="S10254" t="str">
            <v>常规商品</v>
          </cell>
          <cell r="T10254" t="str">
            <v>普通商品</v>
          </cell>
          <cell r="U10254" t="str">
            <v>两个月账期</v>
          </cell>
          <cell r="V10254">
            <v>4283</v>
          </cell>
          <cell r="W10254" t="str">
            <v>何莉莎 </v>
          </cell>
          <cell r="X10254" t="str">
            <v>内服</v>
          </cell>
          <cell r="Y10254" t="str">
            <v>RX</v>
          </cell>
          <cell r="Z10254">
            <v>2.6</v>
          </cell>
          <cell r="AA10254">
            <v>70939</v>
          </cell>
          <cell r="AB10254" t="str">
            <v>四川粤通医药有限公司</v>
          </cell>
          <cell r="AC10254">
            <v>3.5</v>
          </cell>
        </row>
        <row r="10255">
          <cell r="A10255">
            <v>167813</v>
          </cell>
          <cell r="B10255" t="str">
            <v>盐酸赛洛唑啉滴鼻液</v>
          </cell>
          <cell r="C10255" t="str">
            <v>10ml:5mg（儿童型）</v>
          </cell>
          <cell r="D10255" t="str">
            <v>杭州天诚药业有限公司</v>
          </cell>
          <cell r="E10255" t="str">
            <v>盒</v>
          </cell>
          <cell r="F10255">
            <v>1</v>
          </cell>
          <cell r="G10255" t="str">
            <v>中西成药</v>
          </cell>
          <cell r="H10255">
            <v>112</v>
          </cell>
          <cell r="I10255" t="str">
            <v>鼻病用药</v>
          </cell>
          <cell r="J10255">
            <v>11204</v>
          </cell>
          <cell r="K10255" t="str">
            <v>急慢性鼻炎外用药</v>
          </cell>
          <cell r="L10255">
            <v>0.16</v>
          </cell>
          <cell r="M10255" t="str">
            <v>中</v>
          </cell>
          <cell r="N10255" t="str">
            <v>非竟销品</v>
          </cell>
          <cell r="O10255" t="str">
            <v>滞销</v>
          </cell>
          <cell r="P10255" t="str">
            <v/>
          </cell>
          <cell r="Q10255" t="str">
            <v>零售目录</v>
          </cell>
          <cell r="R10255" t="str">
            <v>在营</v>
          </cell>
          <cell r="S10255" t="str">
            <v>常规商品</v>
          </cell>
          <cell r="T10255" t="str">
            <v/>
          </cell>
          <cell r="U10255" t="str">
            <v/>
          </cell>
        </row>
        <row r="10255">
          <cell r="W10255" t="str">
            <v/>
          </cell>
          <cell r="X10255" t="str">
            <v>外用</v>
          </cell>
          <cell r="Y10255" t="str">
            <v/>
          </cell>
          <cell r="Z10255">
            <v>12</v>
          </cell>
          <cell r="AA10255">
            <v>70939</v>
          </cell>
          <cell r="AB10255" t="str">
            <v>四川粤通医药有限公司</v>
          </cell>
          <cell r="AC10255">
            <v>28</v>
          </cell>
        </row>
        <row r="10256">
          <cell r="A10256">
            <v>45252</v>
          </cell>
          <cell r="B10256" t="str">
            <v>辛芩颗粒</v>
          </cell>
          <cell r="C10256" t="str">
            <v>20gx10袋</v>
          </cell>
          <cell r="D10256" t="str">
            <v>四川同人泰药业有限公司</v>
          </cell>
          <cell r="E10256" t="str">
            <v>盒</v>
          </cell>
          <cell r="F10256">
            <v>1</v>
          </cell>
          <cell r="G10256" t="str">
            <v>中西成药</v>
          </cell>
          <cell r="H10256">
            <v>112</v>
          </cell>
          <cell r="I10256" t="str">
            <v>鼻病用药</v>
          </cell>
          <cell r="J10256">
            <v>11201</v>
          </cell>
          <cell r="K10256" t="str">
            <v>过敏性鼻炎用药</v>
          </cell>
          <cell r="L10256">
            <v>0.16</v>
          </cell>
          <cell r="M10256" t="str">
            <v>低</v>
          </cell>
          <cell r="N10256" t="str">
            <v>非竟销品</v>
          </cell>
          <cell r="O10256" t="str">
            <v>滞销</v>
          </cell>
          <cell r="P10256" t="str">
            <v/>
          </cell>
          <cell r="Q10256" t="str">
            <v>零售目录</v>
          </cell>
          <cell r="R10256" t="str">
            <v>在营</v>
          </cell>
          <cell r="S10256" t="str">
            <v>常规商品</v>
          </cell>
          <cell r="T10256" t="str">
            <v>普通商品</v>
          </cell>
          <cell r="U10256" t="str">
            <v>资信</v>
          </cell>
          <cell r="V10256">
            <v>4283</v>
          </cell>
          <cell r="W10256" t="str">
            <v>何莉莎 </v>
          </cell>
          <cell r="X10256" t="str">
            <v>内服</v>
          </cell>
          <cell r="Y10256" t="str">
            <v>RX</v>
          </cell>
          <cell r="Z10256">
            <v>8.6</v>
          </cell>
          <cell r="AA10256">
            <v>5</v>
          </cell>
          <cell r="AB10256" t="str">
            <v>成都西部医药经营有限公司</v>
          </cell>
          <cell r="AC10256">
            <v>15</v>
          </cell>
        </row>
        <row r="10257">
          <cell r="A10257">
            <v>63806</v>
          </cell>
          <cell r="B10257" t="str">
            <v>金鸣片</v>
          </cell>
          <cell r="C10257" t="str">
            <v>0.6gx12片x2板(薄膜衣)</v>
          </cell>
          <cell r="D10257" t="str">
            <v>山东宏济堂制药集团股份有限公司(山东宏济堂制药集团有限公司)</v>
          </cell>
          <cell r="E10257" t="str">
            <v>盒</v>
          </cell>
          <cell r="F10257">
            <v>1</v>
          </cell>
          <cell r="G10257" t="str">
            <v>中西成药</v>
          </cell>
          <cell r="H10257">
            <v>112</v>
          </cell>
          <cell r="I10257" t="str">
            <v>鼻病用药</v>
          </cell>
          <cell r="J10257">
            <v>11203</v>
          </cell>
          <cell r="K10257" t="str">
            <v>过敏性鼻炎外用药</v>
          </cell>
          <cell r="L10257">
            <v>0.16</v>
          </cell>
          <cell r="M10257" t="str">
            <v>低</v>
          </cell>
          <cell r="N10257" t="str">
            <v>非竟销品</v>
          </cell>
          <cell r="O10257" t="str">
            <v>一般</v>
          </cell>
          <cell r="P10257" t="str">
            <v>是</v>
          </cell>
          <cell r="Q10257" t="str">
            <v>零售目录</v>
          </cell>
          <cell r="R10257" t="str">
            <v>在营</v>
          </cell>
          <cell r="S10257" t="str">
            <v>常规商品</v>
          </cell>
          <cell r="T10257" t="str">
            <v/>
          </cell>
          <cell r="U10257" t="str">
            <v/>
          </cell>
        </row>
        <row r="10257">
          <cell r="W10257" t="str">
            <v/>
          </cell>
          <cell r="X10257" t="str">
            <v>内服</v>
          </cell>
          <cell r="Y10257" t="str">
            <v>otc</v>
          </cell>
          <cell r="Z10257">
            <v>13.7</v>
          </cell>
          <cell r="AA10257">
            <v>70543</v>
          </cell>
          <cell r="AB10257" t="str">
            <v>四川九州通医药有限公司</v>
          </cell>
          <cell r="AC10257">
            <v>28</v>
          </cell>
        </row>
        <row r="10258">
          <cell r="A10258">
            <v>22905</v>
          </cell>
          <cell r="B10258" t="str">
            <v>盐酸西替利嗪片(比特力)</v>
          </cell>
          <cell r="C10258" t="str">
            <v>10mgx8片x2板</v>
          </cell>
          <cell r="D10258" t="str">
            <v>成都恒瑞制药有限公司</v>
          </cell>
          <cell r="E10258" t="str">
            <v>盒</v>
          </cell>
          <cell r="F10258">
            <v>1</v>
          </cell>
          <cell r="G10258" t="str">
            <v>中西成药</v>
          </cell>
          <cell r="H10258">
            <v>112</v>
          </cell>
          <cell r="I10258" t="str">
            <v>鼻病用药</v>
          </cell>
          <cell r="J10258">
            <v>11201</v>
          </cell>
          <cell r="K10258" t="str">
            <v>过敏性鼻炎用药</v>
          </cell>
          <cell r="L10258">
            <v>0.16</v>
          </cell>
          <cell r="M10258" t="str">
            <v>低</v>
          </cell>
          <cell r="N10258" t="str">
            <v>非竟销品</v>
          </cell>
          <cell r="O10258" t="str">
            <v>一般</v>
          </cell>
          <cell r="P10258" t="str">
            <v/>
          </cell>
          <cell r="Q10258" t="str">
            <v>零售目录</v>
          </cell>
          <cell r="R10258" t="str">
            <v>在营</v>
          </cell>
          <cell r="S10258" t="str">
            <v>常规商品</v>
          </cell>
          <cell r="T10258" t="str">
            <v>普通商品</v>
          </cell>
          <cell r="U10258" t="str">
            <v>60天账期</v>
          </cell>
          <cell r="V10258">
            <v>6305</v>
          </cell>
          <cell r="W10258" t="str">
            <v>何玉英</v>
          </cell>
          <cell r="X10258" t="str">
            <v>内服</v>
          </cell>
          <cell r="Y10258" t="str">
            <v>otc</v>
          </cell>
          <cell r="Z10258">
            <v>6.1</v>
          </cell>
          <cell r="AA10258">
            <v>21603</v>
          </cell>
          <cell r="AB10258" t="str">
            <v>四川合纵医药股份有限公司</v>
          </cell>
          <cell r="AC10258">
            <v>11.5</v>
          </cell>
        </row>
        <row r="10259">
          <cell r="A10259">
            <v>166044</v>
          </cell>
          <cell r="B10259" t="str">
            <v>盐酸西替利嗪糖浆</v>
          </cell>
          <cell r="C10259" t="str">
            <v>120ml（0.1%）</v>
          </cell>
          <cell r="D10259" t="str">
            <v>山东鲁南贝特制药有限公司</v>
          </cell>
          <cell r="E10259" t="str">
            <v>瓶</v>
          </cell>
          <cell r="F10259">
            <v>1</v>
          </cell>
          <cell r="G10259" t="str">
            <v>中西成药</v>
          </cell>
          <cell r="H10259">
            <v>112</v>
          </cell>
          <cell r="I10259" t="str">
            <v>鼻病用药</v>
          </cell>
          <cell r="J10259">
            <v>11201</v>
          </cell>
          <cell r="K10259" t="str">
            <v>过敏性鼻炎用药</v>
          </cell>
          <cell r="L10259">
            <v>0.16</v>
          </cell>
          <cell r="M10259" t="str">
            <v>中</v>
          </cell>
          <cell r="N10259" t="str">
            <v>竟销品</v>
          </cell>
          <cell r="O10259" t="str">
            <v>一般</v>
          </cell>
          <cell r="P10259" t="str">
            <v/>
          </cell>
          <cell r="Q10259" t="str">
            <v>零售目录</v>
          </cell>
          <cell r="R10259" t="str">
            <v>在营</v>
          </cell>
          <cell r="S10259" t="str">
            <v>常规商品</v>
          </cell>
          <cell r="T10259" t="str">
            <v/>
          </cell>
          <cell r="U10259" t="str">
            <v/>
          </cell>
        </row>
        <row r="10259">
          <cell r="W10259" t="str">
            <v/>
          </cell>
          <cell r="X10259" t="str">
            <v>内服</v>
          </cell>
          <cell r="Y10259" t="str">
            <v>RX</v>
          </cell>
          <cell r="Z10259">
            <v>21.51</v>
          </cell>
          <cell r="AA10259">
            <v>5629</v>
          </cell>
          <cell r="AB10259" t="str">
            <v>四川科伦医药贸易有限公司</v>
          </cell>
          <cell r="AC10259">
            <v>23.5</v>
          </cell>
        </row>
        <row r="10260">
          <cell r="A10260">
            <v>72036</v>
          </cell>
          <cell r="B10260" t="str">
            <v>盐酸羟甲唑啉喷雾剂</v>
          </cell>
          <cell r="C10260" t="str">
            <v>10ml:5mg</v>
          </cell>
          <cell r="D10260" t="str">
            <v>南京海鲸药业有限公司</v>
          </cell>
          <cell r="E10260" t="str">
            <v>瓶</v>
          </cell>
          <cell r="F10260">
            <v>1</v>
          </cell>
          <cell r="G10260" t="str">
            <v>中西成药</v>
          </cell>
          <cell r="H10260">
            <v>112</v>
          </cell>
          <cell r="I10260" t="str">
            <v>鼻病用药</v>
          </cell>
          <cell r="J10260">
            <v>11204</v>
          </cell>
          <cell r="K10260" t="str">
            <v>急慢性鼻炎外用药</v>
          </cell>
          <cell r="L10260">
            <v>0.16</v>
          </cell>
          <cell r="M10260" t="str">
            <v>中</v>
          </cell>
          <cell r="N10260" t="str">
            <v>一般品</v>
          </cell>
          <cell r="O10260" t="str">
            <v>滞销</v>
          </cell>
          <cell r="P10260" t="str">
            <v>是</v>
          </cell>
          <cell r="Q10260" t="str">
            <v>零售目录</v>
          </cell>
          <cell r="R10260" t="str">
            <v>在营</v>
          </cell>
          <cell r="S10260" t="str">
            <v>常规商品</v>
          </cell>
          <cell r="T10260" t="str">
            <v/>
          </cell>
          <cell r="U10260" t="str">
            <v/>
          </cell>
        </row>
        <row r="10260">
          <cell r="W10260" t="str">
            <v/>
          </cell>
          <cell r="X10260" t="str">
            <v/>
          </cell>
          <cell r="Y10260" t="str">
            <v>otc</v>
          </cell>
          <cell r="Z10260">
            <v>14.4</v>
          </cell>
          <cell r="AA10260">
            <v>70939</v>
          </cell>
          <cell r="AB10260" t="str">
            <v>四川粤通医药有限公司</v>
          </cell>
          <cell r="AC10260">
            <v>24</v>
          </cell>
        </row>
        <row r="10261">
          <cell r="A10261">
            <v>2474</v>
          </cell>
          <cell r="B10261" t="str">
            <v>鼻渊舒口服液</v>
          </cell>
          <cell r="C10261" t="str">
            <v>10mlx6支(无糖)</v>
          </cell>
          <cell r="D10261" t="str">
            <v>成都华神集团股份有限公司制药厂</v>
          </cell>
          <cell r="E10261" t="str">
            <v>盒</v>
          </cell>
          <cell r="F10261">
            <v>1</v>
          </cell>
          <cell r="G10261" t="str">
            <v>中西成药</v>
          </cell>
          <cell r="H10261">
            <v>112</v>
          </cell>
          <cell r="I10261" t="str">
            <v>鼻病用药</v>
          </cell>
          <cell r="J10261">
            <v>11202</v>
          </cell>
          <cell r="K10261" t="str">
            <v>急慢性鼻炎用药</v>
          </cell>
          <cell r="L10261">
            <v>0.16</v>
          </cell>
          <cell r="M10261" t="str">
            <v>中</v>
          </cell>
          <cell r="N10261" t="str">
            <v>次竟销品</v>
          </cell>
          <cell r="O10261" t="str">
            <v>一般</v>
          </cell>
          <cell r="P10261" t="str">
            <v/>
          </cell>
          <cell r="Q10261" t="str">
            <v>零售目录</v>
          </cell>
          <cell r="R10261" t="str">
            <v>在营</v>
          </cell>
          <cell r="S10261" t="str">
            <v>常规商品</v>
          </cell>
          <cell r="T10261" t="str">
            <v>普通商品</v>
          </cell>
          <cell r="U10261" t="str">
            <v>资信</v>
          </cell>
          <cell r="V10261">
            <v>4283</v>
          </cell>
          <cell r="W10261" t="str">
            <v>何莉莎 </v>
          </cell>
          <cell r="X10261" t="str">
            <v>内服</v>
          </cell>
          <cell r="Y10261" t="str">
            <v>RX</v>
          </cell>
          <cell r="Z10261">
            <v>15.3</v>
          </cell>
          <cell r="AA10261">
            <v>13597</v>
          </cell>
          <cell r="AB10261" t="str">
            <v>成都德仁堂药业有限公司</v>
          </cell>
          <cell r="AC10261">
            <v>18</v>
          </cell>
        </row>
        <row r="10262">
          <cell r="A10262">
            <v>1240</v>
          </cell>
          <cell r="B10262" t="str">
            <v>辛夷鼻炎丸</v>
          </cell>
          <cell r="C10262" t="str">
            <v>30g</v>
          </cell>
          <cell r="D10262" t="str">
            <v>广州中一药业有限公司</v>
          </cell>
          <cell r="E10262" t="str">
            <v>瓶</v>
          </cell>
          <cell r="F10262">
            <v>1</v>
          </cell>
          <cell r="G10262" t="str">
            <v>中西成药</v>
          </cell>
          <cell r="H10262">
            <v>112</v>
          </cell>
          <cell r="I10262" t="str">
            <v>鼻病用药</v>
          </cell>
          <cell r="J10262">
            <v>11204</v>
          </cell>
          <cell r="K10262" t="str">
            <v>急慢性鼻炎外用药</v>
          </cell>
          <cell r="L10262">
            <v>0.16</v>
          </cell>
          <cell r="M10262" t="str">
            <v>低</v>
          </cell>
          <cell r="N10262" t="str">
            <v>次竟销品</v>
          </cell>
          <cell r="O10262" t="str">
            <v>滞销</v>
          </cell>
          <cell r="P10262" t="str">
            <v>是</v>
          </cell>
          <cell r="Q10262" t="str">
            <v>零售目录</v>
          </cell>
          <cell r="R10262" t="str">
            <v>在营</v>
          </cell>
          <cell r="S10262" t="str">
            <v>常规商品</v>
          </cell>
          <cell r="T10262" t="str">
            <v>普通商品</v>
          </cell>
          <cell r="U10262" t="str">
            <v>45天账期</v>
          </cell>
          <cell r="V10262">
            <v>4283</v>
          </cell>
          <cell r="W10262" t="str">
            <v>何莉莎 </v>
          </cell>
          <cell r="X10262" t="str">
            <v>内服</v>
          </cell>
          <cell r="Y10262" t="str">
            <v>otc</v>
          </cell>
          <cell r="Z10262">
            <v>11</v>
          </cell>
          <cell r="AA10262">
            <v>84193</v>
          </cell>
          <cell r="AB10262" t="str">
            <v>四川龙一医药有限公司</v>
          </cell>
          <cell r="AC10262">
            <v>13</v>
          </cell>
        </row>
        <row r="10263">
          <cell r="A10263">
            <v>5902</v>
          </cell>
          <cell r="B10263" t="str">
            <v>辛芩颗粒</v>
          </cell>
          <cell r="C10263" t="str">
            <v>20gx8袋</v>
          </cell>
          <cell r="D10263" t="str">
            <v>浙江普洛康裕天然药物有限公司</v>
          </cell>
          <cell r="E10263" t="str">
            <v>盒</v>
          </cell>
          <cell r="F10263">
            <v>1</v>
          </cell>
          <cell r="G10263" t="str">
            <v>中西成药</v>
          </cell>
          <cell r="H10263">
            <v>112</v>
          </cell>
          <cell r="I10263" t="str">
            <v>鼻病用药</v>
          </cell>
          <cell r="J10263">
            <v>11201</v>
          </cell>
          <cell r="K10263" t="str">
            <v>过敏性鼻炎用药</v>
          </cell>
          <cell r="L10263">
            <v>0.16</v>
          </cell>
          <cell r="M10263" t="str">
            <v>低</v>
          </cell>
          <cell r="N10263" t="str">
            <v>非竟销品</v>
          </cell>
          <cell r="O10263" t="str">
            <v>滞销</v>
          </cell>
          <cell r="P10263" t="str">
            <v/>
          </cell>
          <cell r="Q10263" t="str">
            <v>零售目录</v>
          </cell>
          <cell r="R10263" t="str">
            <v>在营</v>
          </cell>
          <cell r="S10263" t="str">
            <v>常规商品</v>
          </cell>
          <cell r="T10263" t="str">
            <v>普通商品</v>
          </cell>
          <cell r="U10263" t="str">
            <v>60天账期</v>
          </cell>
          <cell r="V10263">
            <v>4283</v>
          </cell>
          <cell r="W10263" t="str">
            <v>何莉莎 </v>
          </cell>
          <cell r="X10263" t="str">
            <v>内服</v>
          </cell>
          <cell r="Y10263" t="str">
            <v>RX</v>
          </cell>
          <cell r="Z10263">
            <v>6.2</v>
          </cell>
          <cell r="AA10263">
            <v>63082</v>
          </cell>
          <cell r="AB10263" t="str">
            <v>四川九华益生医药有限公司</v>
          </cell>
          <cell r="AC10263">
            <v>10.5</v>
          </cell>
        </row>
        <row r="10264">
          <cell r="A10264">
            <v>35532</v>
          </cell>
          <cell r="B10264" t="str">
            <v>复方薄荷脑鼻用吸入剂</v>
          </cell>
          <cell r="C10264" t="str">
            <v>0.675g</v>
          </cell>
          <cell r="D10264" t="str">
            <v>曼秀雷敦(中国)药业有限公司</v>
          </cell>
          <cell r="E10264" t="str">
            <v>支</v>
          </cell>
          <cell r="F10264">
            <v>1</v>
          </cell>
          <cell r="G10264" t="str">
            <v>中西成药</v>
          </cell>
          <cell r="H10264">
            <v>112</v>
          </cell>
          <cell r="I10264" t="str">
            <v>鼻病用药</v>
          </cell>
          <cell r="J10264">
            <v>11204</v>
          </cell>
          <cell r="K10264" t="str">
            <v>急慢性鼻炎外用药</v>
          </cell>
          <cell r="L10264">
            <v>0.16</v>
          </cell>
          <cell r="M10264" t="str">
            <v>低</v>
          </cell>
          <cell r="N10264" t="str">
            <v>一般品</v>
          </cell>
          <cell r="O10264" t="str">
            <v>一般</v>
          </cell>
          <cell r="P10264" t="str">
            <v/>
          </cell>
          <cell r="Q10264" t="str">
            <v>零售目录</v>
          </cell>
          <cell r="R10264" t="str">
            <v>在营</v>
          </cell>
          <cell r="S10264" t="str">
            <v>春夏商品</v>
          </cell>
          <cell r="T10264" t="str">
            <v>名厂商品</v>
          </cell>
          <cell r="U10264" t="str">
            <v>月结  </v>
          </cell>
          <cell r="V10264">
            <v>6305</v>
          </cell>
          <cell r="W10264" t="str">
            <v>何玉英</v>
          </cell>
          <cell r="X10264" t="str">
            <v/>
          </cell>
          <cell r="Y10264" t="str">
            <v>otc</v>
          </cell>
          <cell r="Z10264">
            <v>8.2</v>
          </cell>
          <cell r="AA10264">
            <v>1534</v>
          </cell>
          <cell r="AB10264" t="str">
            <v>四川本草堂药业有限公司</v>
          </cell>
          <cell r="AC10264">
            <v>13.5</v>
          </cell>
        </row>
        <row r="10265">
          <cell r="A10265">
            <v>40793</v>
          </cell>
          <cell r="B10265" t="str">
            <v>薄荷通吸入剂</v>
          </cell>
          <cell r="C10265" t="str">
            <v>0.97g</v>
          </cell>
          <cell r="D10265" t="str">
            <v>广东泰恩康制药厂有限公司(原:汕头市五环制药厂)</v>
          </cell>
          <cell r="E10265" t="str">
            <v>支</v>
          </cell>
          <cell r="F10265">
            <v>1</v>
          </cell>
          <cell r="G10265" t="str">
            <v>中西成药</v>
          </cell>
          <cell r="H10265">
            <v>112</v>
          </cell>
          <cell r="I10265" t="str">
            <v>鼻病用药</v>
          </cell>
          <cell r="J10265">
            <v>11204</v>
          </cell>
          <cell r="K10265" t="str">
            <v>急慢性鼻炎外用药</v>
          </cell>
          <cell r="L10265">
            <v>0.16</v>
          </cell>
          <cell r="M10265" t="str">
            <v>低</v>
          </cell>
          <cell r="N10265" t="str">
            <v>非竟销品</v>
          </cell>
          <cell r="O10265" t="str">
            <v>滞销</v>
          </cell>
          <cell r="P10265" t="str">
            <v/>
          </cell>
          <cell r="Q10265" t="str">
            <v>零售目录</v>
          </cell>
          <cell r="R10265" t="str">
            <v>在营</v>
          </cell>
          <cell r="S10265" t="str">
            <v>春夏商品</v>
          </cell>
          <cell r="T10265" t="str">
            <v>普通商品</v>
          </cell>
          <cell r="U10265" t="str">
            <v>60天账期</v>
          </cell>
          <cell r="V10265">
            <v>4283</v>
          </cell>
          <cell r="W10265" t="str">
            <v>何莉莎 </v>
          </cell>
          <cell r="X10265" t="str">
            <v/>
          </cell>
          <cell r="Y10265" t="str">
            <v>otc</v>
          </cell>
          <cell r="Z10265">
            <v>4.8</v>
          </cell>
          <cell r="AA10265">
            <v>5629</v>
          </cell>
          <cell r="AB10265" t="str">
            <v>四川科伦医药贸易有限公司</v>
          </cell>
          <cell r="AC10265">
            <v>12.8</v>
          </cell>
        </row>
        <row r="10266">
          <cell r="A10266">
            <v>122850</v>
          </cell>
          <cell r="B10266" t="str">
            <v>盐酸赛洛唑啉滴鼻液</v>
          </cell>
          <cell r="C10266" t="str">
            <v>10ml:10mg(成人用)</v>
          </cell>
          <cell r="D10266" t="str">
            <v>杭州天诚药业有限公司</v>
          </cell>
          <cell r="E10266" t="str">
            <v>盒</v>
          </cell>
          <cell r="F10266">
            <v>1</v>
          </cell>
          <cell r="G10266" t="str">
            <v>中西成药</v>
          </cell>
          <cell r="H10266">
            <v>112</v>
          </cell>
          <cell r="I10266" t="str">
            <v>鼻病用药</v>
          </cell>
          <cell r="J10266">
            <v>11204</v>
          </cell>
          <cell r="K10266" t="str">
            <v>急慢性鼻炎外用药</v>
          </cell>
          <cell r="L10266">
            <v>0.16</v>
          </cell>
          <cell r="M10266" t="str">
            <v>中</v>
          </cell>
          <cell r="N10266" t="str">
            <v>非竟销品</v>
          </cell>
          <cell r="O10266" t="str">
            <v>滞销</v>
          </cell>
          <cell r="P10266" t="str">
            <v/>
          </cell>
          <cell r="Q10266" t="str">
            <v>零售目录</v>
          </cell>
          <cell r="R10266" t="str">
            <v>在营</v>
          </cell>
          <cell r="S10266" t="str">
            <v>常规商品</v>
          </cell>
          <cell r="T10266" t="str">
            <v/>
          </cell>
          <cell r="U10266" t="str">
            <v/>
          </cell>
        </row>
        <row r="10266">
          <cell r="W10266" t="str">
            <v/>
          </cell>
          <cell r="X10266" t="str">
            <v>外用</v>
          </cell>
          <cell r="Y10266" t="str">
            <v>otc</v>
          </cell>
          <cell r="Z10266">
            <v>12</v>
          </cell>
          <cell r="AA10266">
            <v>70543</v>
          </cell>
          <cell r="AB10266" t="str">
            <v>四川九州通医药有限公司</v>
          </cell>
          <cell r="AC10266">
            <v>28</v>
          </cell>
        </row>
        <row r="10267">
          <cell r="A10267">
            <v>59178</v>
          </cell>
          <cell r="B10267" t="str">
            <v>盐酸赛洛唑啉鼻用喷雾剂</v>
          </cell>
          <cell r="C10267" t="str">
            <v>0.05%(10ml:5mg)</v>
          </cell>
          <cell r="D10267" t="str">
            <v>武汉远大制药集团有限公司</v>
          </cell>
          <cell r="E10267" t="str">
            <v>支</v>
          </cell>
          <cell r="F10267">
            <v>1</v>
          </cell>
          <cell r="G10267" t="str">
            <v>中西成药</v>
          </cell>
          <cell r="H10267">
            <v>112</v>
          </cell>
          <cell r="I10267" t="str">
            <v>鼻病用药</v>
          </cell>
          <cell r="J10267">
            <v>11204</v>
          </cell>
          <cell r="K10267" t="str">
            <v>急慢性鼻炎外用药</v>
          </cell>
          <cell r="L10267">
            <v>0.16</v>
          </cell>
          <cell r="M10267" t="str">
            <v>高</v>
          </cell>
          <cell r="N10267" t="str">
            <v>一般品</v>
          </cell>
          <cell r="O10267" t="str">
            <v>一般</v>
          </cell>
          <cell r="P10267" t="str">
            <v>是</v>
          </cell>
          <cell r="Q10267" t="str">
            <v>零售目录</v>
          </cell>
          <cell r="R10267" t="str">
            <v>在营</v>
          </cell>
          <cell r="S10267" t="str">
            <v>常规商品</v>
          </cell>
          <cell r="T10267" t="str">
            <v>普通商品</v>
          </cell>
          <cell r="U10267" t="str">
            <v>资信</v>
          </cell>
          <cell r="V10267">
            <v>6305</v>
          </cell>
          <cell r="W10267" t="str">
            <v>何玉英</v>
          </cell>
          <cell r="X10267" t="str">
            <v>内服</v>
          </cell>
          <cell r="Y10267" t="str">
            <v>otc</v>
          </cell>
          <cell r="Z10267">
            <v>25</v>
          </cell>
          <cell r="AA10267">
            <v>5</v>
          </cell>
          <cell r="AB10267" t="str">
            <v>成都西部医药经营有限公司</v>
          </cell>
          <cell r="AC10267">
            <v>41</v>
          </cell>
        </row>
        <row r="10268">
          <cell r="A10268">
            <v>83368</v>
          </cell>
          <cell r="B10268" t="str">
            <v>盐酸非索非那定片(毕馨)</v>
          </cell>
          <cell r="C10268" t="str">
            <v>60mgx6片(薄膜衣)</v>
          </cell>
          <cell r="D10268" t="str">
            <v>山东安泰药业有限公司</v>
          </cell>
          <cell r="E10268" t="str">
            <v>盒</v>
          </cell>
          <cell r="F10268">
            <v>1</v>
          </cell>
          <cell r="G10268" t="str">
            <v>中西成药</v>
          </cell>
          <cell r="H10268">
            <v>112</v>
          </cell>
          <cell r="I10268" t="str">
            <v>鼻病用药</v>
          </cell>
          <cell r="J10268">
            <v>11201</v>
          </cell>
          <cell r="K10268" t="str">
            <v>过敏性鼻炎用药</v>
          </cell>
          <cell r="L10268">
            <v>0.16</v>
          </cell>
          <cell r="M10268" t="str">
            <v>低</v>
          </cell>
          <cell r="N10268" t="str">
            <v>非竟销品</v>
          </cell>
          <cell r="O10268" t="str">
            <v>滞销</v>
          </cell>
          <cell r="P10268" t="str">
            <v/>
          </cell>
          <cell r="Q10268" t="str">
            <v>川太极特殊目录</v>
          </cell>
          <cell r="R10268" t="str">
            <v>在营</v>
          </cell>
          <cell r="S10268" t="str">
            <v>常规商品</v>
          </cell>
          <cell r="T10268" t="str">
            <v/>
          </cell>
          <cell r="U10268" t="str">
            <v/>
          </cell>
        </row>
        <row r="10268">
          <cell r="W10268" t="str">
            <v/>
          </cell>
          <cell r="X10268" t="str">
            <v>内服</v>
          </cell>
          <cell r="Y10268" t="str">
            <v>RX</v>
          </cell>
          <cell r="Z10268">
            <v>7</v>
          </cell>
          <cell r="AA10268">
            <v>80573</v>
          </cell>
          <cell r="AB10268" t="str">
            <v>四川华鼎医药有限公司</v>
          </cell>
          <cell r="AC10268">
            <v>18</v>
          </cell>
        </row>
        <row r="10269">
          <cell r="A10269">
            <v>66158</v>
          </cell>
          <cell r="B10269" t="str">
            <v>曲安奈德鼻喷雾剂(毕诺)</v>
          </cell>
          <cell r="C10269" t="str">
            <v>240揿</v>
          </cell>
          <cell r="D10269" t="str">
            <v>昆明源瑞制药有限公司</v>
          </cell>
          <cell r="E10269" t="str">
            <v>支</v>
          </cell>
          <cell r="F10269">
            <v>1</v>
          </cell>
          <cell r="G10269" t="str">
            <v>中西成药</v>
          </cell>
          <cell r="H10269">
            <v>112</v>
          </cell>
          <cell r="I10269" t="str">
            <v>鼻病用药</v>
          </cell>
          <cell r="J10269">
            <v>11203</v>
          </cell>
          <cell r="K10269" t="str">
            <v>过敏性鼻炎外用药</v>
          </cell>
          <cell r="L10269">
            <v>0.16</v>
          </cell>
          <cell r="M10269" t="str">
            <v>低</v>
          </cell>
          <cell r="N10269" t="str">
            <v>非竟销品</v>
          </cell>
          <cell r="O10269" t="str">
            <v>一般</v>
          </cell>
          <cell r="P10269" t="str">
            <v>是</v>
          </cell>
          <cell r="Q10269" t="str">
            <v>零售目录</v>
          </cell>
          <cell r="R10269" t="str">
            <v>在营</v>
          </cell>
          <cell r="S10269" t="str">
            <v>常规商品</v>
          </cell>
          <cell r="T10269" t="str">
            <v>普通商品</v>
          </cell>
          <cell r="U10269" t="str">
            <v>压二结一    </v>
          </cell>
          <cell r="V10269">
            <v>6305</v>
          </cell>
          <cell r="W10269" t="str">
            <v>何玉英</v>
          </cell>
          <cell r="X10269" t="str">
            <v/>
          </cell>
          <cell r="Y10269" t="str">
            <v>RX</v>
          </cell>
          <cell r="Z10269">
            <v>16.3</v>
          </cell>
          <cell r="AA10269">
            <v>70939</v>
          </cell>
          <cell r="AB10269" t="str">
            <v>四川粤通医药有限公司</v>
          </cell>
          <cell r="AC10269">
            <v>28.8</v>
          </cell>
        </row>
        <row r="10270">
          <cell r="A10270">
            <v>30509</v>
          </cell>
          <cell r="B10270" t="str">
            <v>通窍鼻炎片</v>
          </cell>
          <cell r="C10270" t="str">
            <v>0.41gx12片x4板(薄膜衣)</v>
          </cell>
          <cell r="D10270" t="str">
            <v>江西杏林白马药业有限公司</v>
          </cell>
          <cell r="E10270" t="str">
            <v>盒</v>
          </cell>
          <cell r="F10270">
            <v>1</v>
          </cell>
          <cell r="G10270" t="str">
            <v>中西成药</v>
          </cell>
          <cell r="H10270">
            <v>112</v>
          </cell>
          <cell r="I10270" t="str">
            <v>鼻病用药</v>
          </cell>
          <cell r="J10270">
            <v>11202</v>
          </cell>
          <cell r="K10270" t="str">
            <v>急慢性鼻炎用药</v>
          </cell>
          <cell r="L10270">
            <v>0.16</v>
          </cell>
          <cell r="M10270" t="str">
            <v>中</v>
          </cell>
          <cell r="N10270" t="str">
            <v>一般品</v>
          </cell>
          <cell r="O10270" t="str">
            <v>一般</v>
          </cell>
          <cell r="P10270" t="str">
            <v>是</v>
          </cell>
          <cell r="Q10270" t="str">
            <v>零售目录</v>
          </cell>
          <cell r="R10270" t="str">
            <v>在营</v>
          </cell>
          <cell r="S10270" t="str">
            <v>常规商品</v>
          </cell>
          <cell r="T10270" t="str">
            <v>普通商品</v>
          </cell>
          <cell r="U10270" t="str">
            <v>实销月结      </v>
          </cell>
          <cell r="V10270">
            <v>4283</v>
          </cell>
          <cell r="W10270" t="str">
            <v>何莉莎 </v>
          </cell>
          <cell r="X10270" t="str">
            <v/>
          </cell>
          <cell r="Y10270" t="str">
            <v>otc</v>
          </cell>
          <cell r="Z10270">
            <v>13.8</v>
          </cell>
          <cell r="AA10270">
            <v>79952</v>
          </cell>
          <cell r="AB10270" t="str">
            <v>四川省杏杰医药有限公司</v>
          </cell>
          <cell r="AC10270">
            <v>23</v>
          </cell>
        </row>
        <row r="10271">
          <cell r="B10271" t="str">
            <v/>
          </cell>
          <cell r="C10271" t="str">
            <v/>
          </cell>
          <cell r="D10271" t="str">
            <v/>
          </cell>
          <cell r="E10271" t="str">
            <v/>
          </cell>
        </row>
        <row r="10271">
          <cell r="G10271" t="str">
            <v/>
          </cell>
        </row>
        <row r="10271">
          <cell r="I10271" t="str">
            <v/>
          </cell>
        </row>
        <row r="10271">
          <cell r="K10271" t="str">
            <v/>
          </cell>
        </row>
        <row r="10271">
          <cell r="M10271" t="str">
            <v/>
          </cell>
          <cell r="N10271" t="str">
            <v/>
          </cell>
          <cell r="O10271" t="str">
            <v/>
          </cell>
          <cell r="P10271" t="str">
            <v/>
          </cell>
          <cell r="Q10271" t="str">
            <v/>
          </cell>
          <cell r="R10271" t="str">
            <v/>
          </cell>
          <cell r="S10271" t="str">
            <v/>
          </cell>
          <cell r="T10271" t="str">
            <v/>
          </cell>
          <cell r="U10271" t="str">
            <v/>
          </cell>
        </row>
        <row r="10271">
          <cell r="W10271" t="str">
            <v/>
          </cell>
          <cell r="X10271" t="str">
            <v/>
          </cell>
          <cell r="Y10271" t="str">
            <v/>
          </cell>
        </row>
        <row r="10271">
          <cell r="AB1027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28"/>
  <sheetViews>
    <sheetView tabSelected="1" workbookViewId="0">
      <selection activeCell="F2" sqref="F2"/>
    </sheetView>
  </sheetViews>
  <sheetFormatPr defaultColWidth="9" defaultRowHeight="30" customHeight="1"/>
  <cols>
    <col min="1" max="1" width="4" style="6" customWidth="1"/>
    <col min="2" max="2" width="7.125" style="6" customWidth="1"/>
    <col min="3" max="3" width="15.875" style="6" customWidth="1"/>
    <col min="4" max="4" width="13.5" style="6" customWidth="1"/>
    <col min="5" max="5" width="11.75" style="7" customWidth="1"/>
    <col min="6" max="6" width="4.875" style="6" customWidth="1"/>
    <col min="7" max="7" width="4.85" style="8" hidden="1" customWidth="1"/>
    <col min="8" max="8" width="8.93333333333333" style="8" hidden="1" customWidth="1"/>
    <col min="9" max="9" width="7.35833333333333" style="8" hidden="1" customWidth="1"/>
    <col min="10" max="10" width="9.9" style="8" hidden="1" customWidth="1"/>
    <col min="11" max="11" width="6.30833333333333" style="8" hidden="1" customWidth="1"/>
    <col min="12" max="12" width="12.7583333333333" style="8" hidden="1" customWidth="1"/>
    <col min="13" max="13" width="5.75" style="8" customWidth="1"/>
    <col min="14" max="14" width="6" style="8" customWidth="1"/>
    <col min="15" max="15" width="6.25" style="8" customWidth="1"/>
    <col min="16" max="16" width="7.125" style="9" customWidth="1"/>
    <col min="17" max="17" width="11.625" style="10" customWidth="1"/>
    <col min="18" max="18" width="7.75" style="11" customWidth="1"/>
    <col min="19" max="19" width="17.25" style="12" customWidth="1"/>
    <col min="20" max="20" width="8" style="13" customWidth="1"/>
    <col min="21" max="21" width="8.125" style="14" customWidth="1"/>
    <col min="22" max="22" width="5.875" style="15" customWidth="1"/>
    <col min="23" max="23" width="9" style="15" customWidth="1"/>
    <col min="24" max="16384" width="9" style="15"/>
  </cols>
  <sheetData>
    <row r="1" s="1" customFormat="1" ht="40" customHeight="1" spans="1:23">
      <c r="A1" s="16" t="s">
        <v>0</v>
      </c>
      <c r="B1" s="17" t="s">
        <v>1</v>
      </c>
      <c r="C1" s="18" t="s">
        <v>2</v>
      </c>
      <c r="D1" s="18" t="s">
        <v>3</v>
      </c>
      <c r="E1" s="18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17" t="s">
        <v>10</v>
      </c>
      <c r="L1" s="17" t="s">
        <v>11</v>
      </c>
      <c r="M1" s="17" t="s">
        <v>12</v>
      </c>
      <c r="N1" s="17" t="s">
        <v>13</v>
      </c>
      <c r="O1" s="17" t="s">
        <v>14</v>
      </c>
      <c r="P1" s="49" t="s">
        <v>15</v>
      </c>
      <c r="Q1" s="49" t="s">
        <v>16</v>
      </c>
      <c r="R1" s="57" t="s">
        <v>17</v>
      </c>
      <c r="S1" s="58" t="s">
        <v>18</v>
      </c>
      <c r="T1" s="59" t="s">
        <v>19</v>
      </c>
      <c r="U1" s="60" t="s">
        <v>20</v>
      </c>
      <c r="V1" s="61" t="s">
        <v>21</v>
      </c>
      <c r="W1" s="61" t="s">
        <v>22</v>
      </c>
    </row>
    <row r="2" s="2" customFormat="1" ht="26" customHeight="1" spans="1:23">
      <c r="A2" s="19">
        <v>1</v>
      </c>
      <c r="B2" s="19">
        <v>43160</v>
      </c>
      <c r="C2" s="20" t="s">
        <v>23</v>
      </c>
      <c r="D2" s="20" t="s">
        <v>24</v>
      </c>
      <c r="E2" s="21" t="s">
        <v>25</v>
      </c>
      <c r="F2" s="19" t="s">
        <v>26</v>
      </c>
      <c r="G2" s="19">
        <f>VLOOKUP(B2,[1]分类定位明细!$A$1:$F$65536,6,0)</f>
        <v>1</v>
      </c>
      <c r="H2" s="22" t="s">
        <v>27</v>
      </c>
      <c r="I2" s="50">
        <f>VLOOKUP(B2,[1]分类定位明细!$A$1:$H$65536,8,0)</f>
        <v>117</v>
      </c>
      <c r="J2" s="19" t="s">
        <v>28</v>
      </c>
      <c r="K2" s="50">
        <v>11704</v>
      </c>
      <c r="L2" s="22" t="s">
        <v>29</v>
      </c>
      <c r="M2" s="50">
        <f>VLOOKUP(B2,[1]分类定位明细!$A$1:$AC$65536,29,0)</f>
        <v>7</v>
      </c>
      <c r="N2" s="50">
        <v>8.57</v>
      </c>
      <c r="O2" s="51">
        <v>0.2578</v>
      </c>
      <c r="P2" s="51"/>
      <c r="Q2" s="62"/>
      <c r="R2" s="63">
        <v>11998</v>
      </c>
      <c r="S2" s="64" t="s">
        <v>23</v>
      </c>
      <c r="T2" s="65">
        <v>0.304347826086957</v>
      </c>
      <c r="U2" s="66" t="s">
        <v>30</v>
      </c>
      <c r="V2" s="67" t="s">
        <v>31</v>
      </c>
      <c r="W2" s="67" t="s">
        <v>32</v>
      </c>
    </row>
    <row r="3" s="3" customFormat="1" ht="27" customHeight="1" spans="1:23">
      <c r="A3" s="19">
        <v>2</v>
      </c>
      <c r="B3" s="19">
        <v>64952</v>
      </c>
      <c r="C3" s="20" t="s">
        <v>33</v>
      </c>
      <c r="D3" s="20" t="s">
        <v>34</v>
      </c>
      <c r="E3" s="21" t="s">
        <v>35</v>
      </c>
      <c r="F3" s="19" t="s">
        <v>26</v>
      </c>
      <c r="G3" s="19">
        <f>VLOOKUP(B3,[1]分类定位明细!$A$1:$F$65536,6,0)</f>
        <v>1</v>
      </c>
      <c r="H3" s="22" t="s">
        <v>27</v>
      </c>
      <c r="I3" s="50">
        <f>VLOOKUP(B3,[1]分类定位明细!$A$1:$H$65536,8,0)</f>
        <v>113</v>
      </c>
      <c r="J3" s="19" t="s">
        <v>36</v>
      </c>
      <c r="K3" s="19">
        <v>11301</v>
      </c>
      <c r="L3" s="19" t="s">
        <v>37</v>
      </c>
      <c r="M3" s="50">
        <f>VLOOKUP(B3,[1]分类定位明细!$A$1:$AC$65536,29,0)</f>
        <v>13</v>
      </c>
      <c r="N3" s="29">
        <v>1652</v>
      </c>
      <c r="O3" s="52">
        <v>0.7863</v>
      </c>
      <c r="P3" s="52"/>
      <c r="Q3" s="68"/>
      <c r="R3" s="69">
        <v>142706</v>
      </c>
      <c r="S3" s="64" t="s">
        <v>33</v>
      </c>
      <c r="T3" s="65">
        <v>0.5</v>
      </c>
      <c r="U3" s="70"/>
      <c r="V3" s="67" t="s">
        <v>31</v>
      </c>
      <c r="W3" s="67" t="s">
        <v>32</v>
      </c>
    </row>
    <row r="4" ht="28" customHeight="1" spans="1:23">
      <c r="A4" s="23">
        <v>3</v>
      </c>
      <c r="B4" s="24">
        <v>66649</v>
      </c>
      <c r="C4" s="25" t="s">
        <v>38</v>
      </c>
      <c r="D4" s="25" t="s">
        <v>39</v>
      </c>
      <c r="E4" s="26" t="s">
        <v>40</v>
      </c>
      <c r="F4" s="23" t="s">
        <v>26</v>
      </c>
      <c r="G4" s="23">
        <f>VLOOKUP(B4,[1]分类定位明细!$A$1:$F$65536,6,0)</f>
        <v>1</v>
      </c>
      <c r="H4" s="27" t="s">
        <v>27</v>
      </c>
      <c r="I4" s="53">
        <f>VLOOKUP(B4,[1]分类定位明细!$A$1:$H$65536,8,0)</f>
        <v>125</v>
      </c>
      <c r="J4" s="24" t="s">
        <v>41</v>
      </c>
      <c r="K4" s="24">
        <v>12506</v>
      </c>
      <c r="L4" s="24" t="s">
        <v>42</v>
      </c>
      <c r="M4" s="53">
        <f>VLOOKUP(B4,[1]分类定位明细!$A$1:$AC$65536,29,0)</f>
        <v>43</v>
      </c>
      <c r="N4" s="28">
        <v>17</v>
      </c>
      <c r="O4" s="24" t="s">
        <v>43</v>
      </c>
      <c r="P4" s="54">
        <v>0.294573643410853</v>
      </c>
      <c r="Q4" s="71" t="s">
        <v>44</v>
      </c>
      <c r="R4" s="72">
        <v>132559</v>
      </c>
      <c r="S4" s="64" t="s">
        <v>45</v>
      </c>
      <c r="T4" s="65">
        <v>0.284057971014493</v>
      </c>
      <c r="U4" s="66" t="s">
        <v>30</v>
      </c>
      <c r="V4" s="67" t="s">
        <v>31</v>
      </c>
      <c r="W4" s="67" t="s">
        <v>32</v>
      </c>
    </row>
    <row r="5" ht="27" customHeight="1" spans="1:23">
      <c r="A5" s="23">
        <v>4</v>
      </c>
      <c r="B5" s="24">
        <v>46770</v>
      </c>
      <c r="C5" s="25" t="s">
        <v>46</v>
      </c>
      <c r="D5" s="25" t="s">
        <v>47</v>
      </c>
      <c r="E5" s="26" t="s">
        <v>48</v>
      </c>
      <c r="F5" s="23" t="s">
        <v>26</v>
      </c>
      <c r="G5" s="23">
        <f>VLOOKUP(B5,[1]分类定位明细!$A$1:$F$65536,6,0)</f>
        <v>1</v>
      </c>
      <c r="H5" s="27" t="s">
        <v>27</v>
      </c>
      <c r="I5" s="53">
        <f>VLOOKUP(B5,[1]分类定位明细!$A$1:$H$65536,8,0)</f>
        <v>128</v>
      </c>
      <c r="J5" s="24" t="s">
        <v>49</v>
      </c>
      <c r="K5" s="24">
        <v>12801</v>
      </c>
      <c r="L5" s="24" t="s">
        <v>50</v>
      </c>
      <c r="M5" s="53">
        <f>VLOOKUP(B5,[1]分类定位明细!$A$1:$AC$65536,29,0)</f>
        <v>28</v>
      </c>
      <c r="N5" s="28">
        <v>273</v>
      </c>
      <c r="O5" s="24" t="s">
        <v>51</v>
      </c>
      <c r="P5" s="54">
        <v>0.562814070351759</v>
      </c>
      <c r="Q5" s="71" t="s">
        <v>52</v>
      </c>
      <c r="R5" s="63">
        <v>144658</v>
      </c>
      <c r="S5" s="64" t="s">
        <v>46</v>
      </c>
      <c r="T5" s="65">
        <v>0.410833333333333</v>
      </c>
      <c r="U5" s="70"/>
      <c r="V5" s="67" t="s">
        <v>31</v>
      </c>
      <c r="W5" s="67" t="s">
        <v>32</v>
      </c>
    </row>
    <row r="6" customHeight="1" spans="1:23">
      <c r="A6" s="23">
        <v>5</v>
      </c>
      <c r="B6" s="24">
        <v>30496</v>
      </c>
      <c r="C6" s="25" t="s">
        <v>53</v>
      </c>
      <c r="D6" s="25" t="s">
        <v>54</v>
      </c>
      <c r="E6" s="26" t="s">
        <v>55</v>
      </c>
      <c r="F6" s="23" t="s">
        <v>26</v>
      </c>
      <c r="G6" s="23">
        <f>VLOOKUP(B6,[1]分类定位明细!$A$1:$F$65536,6,0)</f>
        <v>1</v>
      </c>
      <c r="H6" s="27" t="s">
        <v>27</v>
      </c>
      <c r="I6" s="53">
        <f>VLOOKUP(B6,[1]分类定位明细!$A$1:$H$65536,8,0)</f>
        <v>123</v>
      </c>
      <c r="J6" s="24" t="s">
        <v>56</v>
      </c>
      <c r="K6" s="24">
        <v>12304</v>
      </c>
      <c r="L6" s="24" t="s">
        <v>57</v>
      </c>
      <c r="M6" s="53">
        <f>VLOOKUP(B6,[1]分类定位明细!$A$1:$AC$65536,29,0)</f>
        <v>29</v>
      </c>
      <c r="N6" s="28">
        <v>843</v>
      </c>
      <c r="O6" s="55">
        <v>0.4637</v>
      </c>
      <c r="P6" s="54">
        <v>0.325581395348837</v>
      </c>
      <c r="Q6" s="73" t="s">
        <v>58</v>
      </c>
      <c r="R6" s="63">
        <v>1264</v>
      </c>
      <c r="S6" s="64" t="s">
        <v>59</v>
      </c>
      <c r="T6" s="65">
        <v>0.2</v>
      </c>
      <c r="U6" s="70"/>
      <c r="V6" s="67" t="s">
        <v>31</v>
      </c>
      <c r="W6" s="67" t="s">
        <v>32</v>
      </c>
    </row>
    <row r="7" customHeight="1" spans="1:23">
      <c r="A7" s="23">
        <v>6</v>
      </c>
      <c r="B7" s="24">
        <v>159779</v>
      </c>
      <c r="C7" s="25" t="s">
        <v>60</v>
      </c>
      <c r="D7" s="25" t="s">
        <v>61</v>
      </c>
      <c r="E7" s="26" t="s">
        <v>62</v>
      </c>
      <c r="F7" s="23" t="s">
        <v>26</v>
      </c>
      <c r="G7" s="23">
        <f>VLOOKUP(B7,[1]分类定位明细!$A$1:$F$65536,6,0)</f>
        <v>1</v>
      </c>
      <c r="H7" s="27" t="s">
        <v>27</v>
      </c>
      <c r="I7" s="53">
        <f>VLOOKUP(B7,[1]分类定位明细!$A$1:$H$65536,8,0)</f>
        <v>103</v>
      </c>
      <c r="J7" s="24" t="s">
        <v>63</v>
      </c>
      <c r="K7" s="24">
        <v>10304</v>
      </c>
      <c r="L7" s="24" t="s">
        <v>64</v>
      </c>
      <c r="M7" s="53">
        <f>VLOOKUP(B7,[1]分类定位明细!$A$1:$AC$65536,29,0)</f>
        <v>10.5</v>
      </c>
      <c r="N7" s="28">
        <v>617</v>
      </c>
      <c r="O7" s="55">
        <v>0.4114</v>
      </c>
      <c r="P7" s="54">
        <v>0.263492063492063</v>
      </c>
      <c r="Q7" s="71" t="s">
        <v>65</v>
      </c>
      <c r="R7" s="72">
        <v>1902</v>
      </c>
      <c r="S7" s="64" t="s">
        <v>60</v>
      </c>
      <c r="T7" s="65">
        <v>0.111111111111111</v>
      </c>
      <c r="U7" s="70"/>
      <c r="V7" s="67" t="s">
        <v>31</v>
      </c>
      <c r="W7" s="67" t="s">
        <v>32</v>
      </c>
    </row>
    <row r="8" customHeight="1" spans="1:23">
      <c r="A8" s="23">
        <v>7</v>
      </c>
      <c r="B8" s="24">
        <v>149241</v>
      </c>
      <c r="C8" s="25" t="s">
        <v>66</v>
      </c>
      <c r="D8" s="25" t="s">
        <v>67</v>
      </c>
      <c r="E8" s="26" t="s">
        <v>68</v>
      </c>
      <c r="F8" s="23" t="s">
        <v>26</v>
      </c>
      <c r="G8" s="23">
        <f>VLOOKUP(B8,[1]分类定位明细!$A$1:$F$65536,6,0)</f>
        <v>1</v>
      </c>
      <c r="H8" s="27" t="s">
        <v>27</v>
      </c>
      <c r="I8" s="53">
        <f>VLOOKUP(B8,[1]分类定位明细!$A$1:$H$65536,8,0)</f>
        <v>123</v>
      </c>
      <c r="J8" s="24" t="s">
        <v>56</v>
      </c>
      <c r="K8" s="24">
        <v>12305</v>
      </c>
      <c r="L8" s="24" t="s">
        <v>69</v>
      </c>
      <c r="M8" s="53">
        <f>VLOOKUP(B8,[1]分类定位明细!$A$1:$AC$65536,29,0)</f>
        <v>19.5</v>
      </c>
      <c r="N8" s="28">
        <v>1005</v>
      </c>
      <c r="O8" s="55">
        <v>0.5146</v>
      </c>
      <c r="P8" s="54">
        <v>0.275</v>
      </c>
      <c r="Q8" s="71" t="s">
        <v>70</v>
      </c>
      <c r="R8" s="63">
        <v>58138</v>
      </c>
      <c r="S8" s="64" t="s">
        <v>71</v>
      </c>
      <c r="T8" s="65">
        <v>0.22</v>
      </c>
      <c r="U8" s="70"/>
      <c r="V8" s="67" t="s">
        <v>31</v>
      </c>
      <c r="W8" s="67" t="s">
        <v>32</v>
      </c>
    </row>
    <row r="9" customHeight="1" spans="1:23">
      <c r="A9" s="23">
        <v>8</v>
      </c>
      <c r="B9" s="24">
        <v>173688</v>
      </c>
      <c r="C9" s="25" t="s">
        <v>72</v>
      </c>
      <c r="D9" s="25" t="s">
        <v>73</v>
      </c>
      <c r="E9" s="26" t="s">
        <v>74</v>
      </c>
      <c r="F9" s="23" t="s">
        <v>26</v>
      </c>
      <c r="G9" s="23">
        <f>VLOOKUP(B9,[1]分类定位明细!$A$1:$F$65536,6,0)</f>
        <v>6</v>
      </c>
      <c r="H9" s="24" t="s">
        <v>75</v>
      </c>
      <c r="I9" s="53">
        <f>VLOOKUP(B9,[1]分类定位明细!$A$1:$H$65536,8,0)</f>
        <v>601</v>
      </c>
      <c r="J9" s="24" t="s">
        <v>76</v>
      </c>
      <c r="K9" s="28">
        <v>60101</v>
      </c>
      <c r="L9" s="24" t="s">
        <v>77</v>
      </c>
      <c r="M9" s="53">
        <f>VLOOKUP(B9,[1]分类定位明细!$A$1:$AC$65536,29,0)</f>
        <v>11.8</v>
      </c>
      <c r="N9" s="28">
        <v>571</v>
      </c>
      <c r="O9" s="55">
        <v>0.5355</v>
      </c>
      <c r="P9" s="54">
        <v>0.344444444444444</v>
      </c>
      <c r="Q9" s="71" t="s">
        <v>78</v>
      </c>
      <c r="R9" s="72">
        <v>4043</v>
      </c>
      <c r="S9" s="64" t="s">
        <v>79</v>
      </c>
      <c r="T9" s="65">
        <v>0.3</v>
      </c>
      <c r="U9" s="70"/>
      <c r="V9" s="67" t="s">
        <v>31</v>
      </c>
      <c r="W9" s="67" t="s">
        <v>32</v>
      </c>
    </row>
    <row r="10" customHeight="1" spans="1:23">
      <c r="A10" s="23">
        <v>9</v>
      </c>
      <c r="B10" s="24">
        <v>161755</v>
      </c>
      <c r="C10" s="25" t="s">
        <v>80</v>
      </c>
      <c r="D10" s="25" t="s">
        <v>81</v>
      </c>
      <c r="E10" s="26" t="s">
        <v>82</v>
      </c>
      <c r="F10" s="28" t="s">
        <v>83</v>
      </c>
      <c r="G10" s="23">
        <f>VLOOKUP(B10,[1]分类定位明细!$A$1:$F$65536,6,0)</f>
        <v>7</v>
      </c>
      <c r="H10" s="24" t="s">
        <v>84</v>
      </c>
      <c r="I10" s="53">
        <f>VLOOKUP(B10,[1]分类定位明细!$A$1:$H$65536,8,0)</f>
        <v>703</v>
      </c>
      <c r="J10" s="24" t="s">
        <v>85</v>
      </c>
      <c r="K10" s="24">
        <v>70303</v>
      </c>
      <c r="L10" s="24" t="s">
        <v>86</v>
      </c>
      <c r="M10" s="53">
        <f>VLOOKUP(B10,[1]分类定位明细!$A$1:$AC$65536,29,0)</f>
        <v>13.8</v>
      </c>
      <c r="N10" s="28">
        <v>582</v>
      </c>
      <c r="O10" s="55">
        <v>0.6539</v>
      </c>
      <c r="P10" s="54">
        <v>0.566666666666667</v>
      </c>
      <c r="Q10" s="71" t="s">
        <v>78</v>
      </c>
      <c r="R10" s="63">
        <v>56487</v>
      </c>
      <c r="S10" s="64" t="s">
        <v>87</v>
      </c>
      <c r="T10" s="65">
        <v>0.252631578947368</v>
      </c>
      <c r="U10" s="70"/>
      <c r="V10" s="67" t="s">
        <v>31</v>
      </c>
      <c r="W10" s="67" t="s">
        <v>32</v>
      </c>
    </row>
    <row r="11" customHeight="1" spans="1:23">
      <c r="A11" s="19">
        <v>10</v>
      </c>
      <c r="B11" s="29">
        <v>50112</v>
      </c>
      <c r="C11" s="30" t="s">
        <v>88</v>
      </c>
      <c r="D11" s="30" t="s">
        <v>89</v>
      </c>
      <c r="E11" s="31" t="s">
        <v>90</v>
      </c>
      <c r="F11" s="29" t="s">
        <v>26</v>
      </c>
      <c r="G11" s="32">
        <v>1</v>
      </c>
      <c r="H11" s="33" t="s">
        <v>27</v>
      </c>
      <c r="I11" s="32">
        <v>104</v>
      </c>
      <c r="J11" s="33" t="s">
        <v>91</v>
      </c>
      <c r="K11" s="32">
        <v>10409</v>
      </c>
      <c r="L11" s="33" t="s">
        <v>92</v>
      </c>
      <c r="M11" s="32">
        <v>20.8</v>
      </c>
      <c r="N11" s="32">
        <v>0</v>
      </c>
      <c r="O11" s="52">
        <v>0.100961538461539</v>
      </c>
      <c r="P11" s="52"/>
      <c r="Q11" s="68"/>
      <c r="R11" s="63">
        <v>1988</v>
      </c>
      <c r="S11" s="64" t="s">
        <v>88</v>
      </c>
      <c r="T11" s="65">
        <v>0.0725806451612904</v>
      </c>
      <c r="U11" s="70"/>
      <c r="V11" s="74" t="s">
        <v>93</v>
      </c>
      <c r="W11" s="67" t="s">
        <v>32</v>
      </c>
    </row>
    <row r="12" customHeight="1" spans="1:23">
      <c r="A12" s="19">
        <v>11</v>
      </c>
      <c r="B12" s="34">
        <v>66789</v>
      </c>
      <c r="C12" s="35" t="s">
        <v>94</v>
      </c>
      <c r="D12" s="35" t="s">
        <v>95</v>
      </c>
      <c r="E12" s="35" t="s">
        <v>96</v>
      </c>
      <c r="F12" s="34" t="s">
        <v>26</v>
      </c>
      <c r="G12" s="32">
        <v>1</v>
      </c>
      <c r="H12" s="33" t="s">
        <v>27</v>
      </c>
      <c r="I12" s="32">
        <v>107</v>
      </c>
      <c r="J12" s="33" t="s">
        <v>97</v>
      </c>
      <c r="K12" s="32">
        <v>10719</v>
      </c>
      <c r="L12" s="33" t="s">
        <v>98</v>
      </c>
      <c r="M12" s="32">
        <v>50.8</v>
      </c>
      <c r="N12" s="32">
        <v>672</v>
      </c>
      <c r="O12" s="52">
        <v>0.283464566929134</v>
      </c>
      <c r="P12" s="52"/>
      <c r="Q12" s="68"/>
      <c r="R12" s="63">
        <v>31830</v>
      </c>
      <c r="S12" s="64" t="s">
        <v>99</v>
      </c>
      <c r="T12" s="65">
        <v>0.138888888888889</v>
      </c>
      <c r="U12" s="70"/>
      <c r="V12" s="74" t="s">
        <v>93</v>
      </c>
      <c r="W12" s="67" t="s">
        <v>32</v>
      </c>
    </row>
    <row r="13" customHeight="1" spans="1:23">
      <c r="A13" s="19">
        <v>12</v>
      </c>
      <c r="B13" s="34">
        <v>99664</v>
      </c>
      <c r="C13" s="35" t="s">
        <v>100</v>
      </c>
      <c r="D13" s="35" t="s">
        <v>101</v>
      </c>
      <c r="E13" s="35" t="s">
        <v>102</v>
      </c>
      <c r="F13" s="34" t="s">
        <v>26</v>
      </c>
      <c r="G13" s="32">
        <v>1</v>
      </c>
      <c r="H13" s="33" t="s">
        <v>27</v>
      </c>
      <c r="I13" s="32">
        <v>125</v>
      </c>
      <c r="J13" s="33" t="s">
        <v>41</v>
      </c>
      <c r="K13" s="32">
        <v>12505</v>
      </c>
      <c r="L13" s="33" t="s">
        <v>103</v>
      </c>
      <c r="M13" s="32">
        <v>39.5</v>
      </c>
      <c r="N13" s="32">
        <v>172</v>
      </c>
      <c r="O13" s="52">
        <v>0.379746835443038</v>
      </c>
      <c r="P13" s="52"/>
      <c r="Q13" s="68"/>
      <c r="R13" s="63">
        <v>47732</v>
      </c>
      <c r="S13" s="64" t="s">
        <v>104</v>
      </c>
      <c r="T13" s="65">
        <v>0.0822222222222222</v>
      </c>
      <c r="U13" s="70"/>
      <c r="V13" s="74" t="s">
        <v>93</v>
      </c>
      <c r="W13" s="67" t="s">
        <v>32</v>
      </c>
    </row>
    <row r="14" customHeight="1" spans="1:23">
      <c r="A14" s="19">
        <v>13</v>
      </c>
      <c r="B14" s="34">
        <v>104695</v>
      </c>
      <c r="C14" s="35" t="s">
        <v>105</v>
      </c>
      <c r="D14" s="35" t="s">
        <v>106</v>
      </c>
      <c r="E14" s="35" t="s">
        <v>107</v>
      </c>
      <c r="F14" s="29" t="s">
        <v>26</v>
      </c>
      <c r="G14" s="32">
        <v>1</v>
      </c>
      <c r="H14" s="33" t="s">
        <v>27</v>
      </c>
      <c r="I14" s="32">
        <v>104</v>
      </c>
      <c r="J14" s="33" t="s">
        <v>91</v>
      </c>
      <c r="K14" s="32">
        <v>10405</v>
      </c>
      <c r="L14" s="33" t="s">
        <v>108</v>
      </c>
      <c r="M14" s="32">
        <v>32.8</v>
      </c>
      <c r="N14" s="32">
        <v>1502</v>
      </c>
      <c r="O14" s="52">
        <v>0.23780487804878</v>
      </c>
      <c r="P14" s="52"/>
      <c r="Q14" s="68"/>
      <c r="R14" s="63">
        <v>16426</v>
      </c>
      <c r="S14" s="64" t="s">
        <v>109</v>
      </c>
      <c r="T14" s="65">
        <v>0.107142857142857</v>
      </c>
      <c r="U14" s="70"/>
      <c r="V14" s="74" t="s">
        <v>93</v>
      </c>
      <c r="W14" s="67" t="s">
        <v>32</v>
      </c>
    </row>
    <row r="15" customHeight="1" spans="1:23">
      <c r="A15" s="23">
        <v>14</v>
      </c>
      <c r="B15" s="36">
        <v>131529</v>
      </c>
      <c r="C15" s="37" t="s">
        <v>110</v>
      </c>
      <c r="D15" s="37" t="s">
        <v>111</v>
      </c>
      <c r="E15" s="37" t="s">
        <v>112</v>
      </c>
      <c r="F15" s="28" t="s">
        <v>26</v>
      </c>
      <c r="G15" s="38">
        <v>1</v>
      </c>
      <c r="H15" s="39" t="s">
        <v>27</v>
      </c>
      <c r="I15" s="38">
        <v>108</v>
      </c>
      <c r="J15" s="39" t="s">
        <v>113</v>
      </c>
      <c r="K15" s="38">
        <v>10802</v>
      </c>
      <c r="L15" s="39" t="s">
        <v>114</v>
      </c>
      <c r="M15" s="38">
        <v>42</v>
      </c>
      <c r="N15" s="38">
        <v>224</v>
      </c>
      <c r="O15" s="55">
        <v>0.4</v>
      </c>
      <c r="P15" s="55">
        <v>0.2</v>
      </c>
      <c r="Q15" s="75" t="s">
        <v>65</v>
      </c>
      <c r="R15" s="63">
        <v>1291</v>
      </c>
      <c r="S15" s="64" t="s">
        <v>115</v>
      </c>
      <c r="T15" s="65">
        <v>0.166123778501629</v>
      </c>
      <c r="U15" s="70"/>
      <c r="V15" s="74" t="s">
        <v>93</v>
      </c>
      <c r="W15" s="67" t="s">
        <v>32</v>
      </c>
    </row>
    <row r="16" customHeight="1" spans="1:23">
      <c r="A16" s="19">
        <v>15</v>
      </c>
      <c r="B16" s="34">
        <v>132561</v>
      </c>
      <c r="C16" s="35" t="s">
        <v>116</v>
      </c>
      <c r="D16" s="35" t="s">
        <v>117</v>
      </c>
      <c r="E16" s="35" t="s">
        <v>118</v>
      </c>
      <c r="F16" s="34" t="s">
        <v>26</v>
      </c>
      <c r="G16" s="32">
        <v>1</v>
      </c>
      <c r="H16" s="33" t="s">
        <v>27</v>
      </c>
      <c r="I16" s="32">
        <v>107</v>
      </c>
      <c r="J16" s="33" t="s">
        <v>97</v>
      </c>
      <c r="K16" s="32">
        <v>10713</v>
      </c>
      <c r="L16" s="33" t="s">
        <v>119</v>
      </c>
      <c r="M16" s="32">
        <v>80</v>
      </c>
      <c r="N16" s="32">
        <v>199</v>
      </c>
      <c r="O16" s="52">
        <v>0.094375</v>
      </c>
      <c r="P16" s="52"/>
      <c r="Q16" s="68"/>
      <c r="R16" s="63">
        <v>10185</v>
      </c>
      <c r="S16" s="64" t="s">
        <v>120</v>
      </c>
      <c r="T16" s="65">
        <v>0.0910714285714286</v>
      </c>
      <c r="U16" s="70"/>
      <c r="V16" s="74" t="s">
        <v>93</v>
      </c>
      <c r="W16" s="67" t="s">
        <v>32</v>
      </c>
    </row>
    <row r="17" customHeight="1" spans="1:23">
      <c r="A17" s="23">
        <v>16</v>
      </c>
      <c r="B17" s="36">
        <v>134761</v>
      </c>
      <c r="C17" s="37" t="s">
        <v>121</v>
      </c>
      <c r="D17" s="37" t="s">
        <v>122</v>
      </c>
      <c r="E17" s="37" t="s">
        <v>123</v>
      </c>
      <c r="F17" s="36" t="s">
        <v>26</v>
      </c>
      <c r="G17" s="38">
        <v>1</v>
      </c>
      <c r="H17" s="39" t="s">
        <v>27</v>
      </c>
      <c r="I17" s="38">
        <v>104</v>
      </c>
      <c r="J17" s="39" t="s">
        <v>91</v>
      </c>
      <c r="K17" s="38">
        <v>10403</v>
      </c>
      <c r="L17" s="39" t="s">
        <v>124</v>
      </c>
      <c r="M17" s="38">
        <v>31.8</v>
      </c>
      <c r="N17" s="38">
        <v>29</v>
      </c>
      <c r="O17" s="55">
        <v>0.386792452830189</v>
      </c>
      <c r="P17" s="55">
        <v>0.197530864197531</v>
      </c>
      <c r="Q17" s="76" t="s">
        <v>58</v>
      </c>
      <c r="R17" s="63">
        <v>24527</v>
      </c>
      <c r="S17" s="64" t="s">
        <v>125</v>
      </c>
      <c r="T17" s="65">
        <v>0.138461538461538</v>
      </c>
      <c r="U17" s="70"/>
      <c r="V17" s="74" t="s">
        <v>93</v>
      </c>
      <c r="W17" s="67" t="s">
        <v>32</v>
      </c>
    </row>
    <row r="18" customHeight="1" spans="1:23">
      <c r="A18" s="19">
        <v>17</v>
      </c>
      <c r="B18" s="34">
        <v>141815</v>
      </c>
      <c r="C18" s="35" t="s">
        <v>126</v>
      </c>
      <c r="D18" s="35" t="s">
        <v>127</v>
      </c>
      <c r="E18" s="35" t="s">
        <v>128</v>
      </c>
      <c r="F18" s="29" t="s">
        <v>129</v>
      </c>
      <c r="G18" s="32">
        <v>1</v>
      </c>
      <c r="H18" s="33" t="s">
        <v>27</v>
      </c>
      <c r="I18" s="32">
        <v>123</v>
      </c>
      <c r="J18" s="33" t="s">
        <v>56</v>
      </c>
      <c r="K18" s="32">
        <v>12314</v>
      </c>
      <c r="L18" s="33" t="s">
        <v>130</v>
      </c>
      <c r="M18" s="32">
        <v>52</v>
      </c>
      <c r="N18" s="32">
        <v>1240</v>
      </c>
      <c r="O18" s="52">
        <v>0.513461538461538</v>
      </c>
      <c r="P18" s="52"/>
      <c r="Q18" s="68"/>
      <c r="R18" s="63">
        <v>57950</v>
      </c>
      <c r="S18" s="64" t="s">
        <v>131</v>
      </c>
      <c r="T18" s="65">
        <v>0.2</v>
      </c>
      <c r="U18" s="70"/>
      <c r="V18" s="74" t="s">
        <v>93</v>
      </c>
      <c r="W18" s="67" t="s">
        <v>32</v>
      </c>
    </row>
    <row r="19" customHeight="1" spans="1:23">
      <c r="A19" s="23">
        <v>18</v>
      </c>
      <c r="B19" s="36">
        <v>153881</v>
      </c>
      <c r="C19" s="37" t="s">
        <v>132</v>
      </c>
      <c r="D19" s="37" t="s">
        <v>133</v>
      </c>
      <c r="E19" s="37" t="s">
        <v>134</v>
      </c>
      <c r="F19" s="28" t="s">
        <v>26</v>
      </c>
      <c r="G19" s="38">
        <v>1</v>
      </c>
      <c r="H19" s="39" t="s">
        <v>27</v>
      </c>
      <c r="I19" s="38">
        <v>101</v>
      </c>
      <c r="J19" s="39" t="s">
        <v>135</v>
      </c>
      <c r="K19" s="38">
        <v>10115</v>
      </c>
      <c r="L19" s="39" t="s">
        <v>136</v>
      </c>
      <c r="M19" s="38">
        <v>29.8</v>
      </c>
      <c r="N19" s="38">
        <v>595</v>
      </c>
      <c r="O19" s="55">
        <v>0.513422818791946</v>
      </c>
      <c r="P19" s="55">
        <v>0.349775784753363</v>
      </c>
      <c r="Q19" s="76" t="s">
        <v>58</v>
      </c>
      <c r="R19" s="63">
        <v>27499</v>
      </c>
      <c r="S19" s="64" t="s">
        <v>137</v>
      </c>
      <c r="T19" s="65">
        <v>0.2</v>
      </c>
      <c r="U19" s="70"/>
      <c r="V19" s="70" t="s">
        <v>138</v>
      </c>
      <c r="W19" s="67" t="s">
        <v>32</v>
      </c>
    </row>
    <row r="20" customHeight="1" spans="1:23">
      <c r="A20" s="23">
        <v>19</v>
      </c>
      <c r="B20" s="40">
        <v>159925</v>
      </c>
      <c r="C20" s="37" t="s">
        <v>139</v>
      </c>
      <c r="D20" s="37" t="s">
        <v>140</v>
      </c>
      <c r="E20" s="37" t="s">
        <v>141</v>
      </c>
      <c r="F20" s="36" t="s">
        <v>26</v>
      </c>
      <c r="G20" s="38">
        <v>1</v>
      </c>
      <c r="H20" s="39" t="s">
        <v>27</v>
      </c>
      <c r="I20" s="38">
        <v>107</v>
      </c>
      <c r="J20" s="39" t="s">
        <v>97</v>
      </c>
      <c r="K20" s="38">
        <v>10718</v>
      </c>
      <c r="L20" s="39" t="s">
        <v>142</v>
      </c>
      <c r="M20" s="38">
        <v>57.6</v>
      </c>
      <c r="N20" s="38">
        <v>24</v>
      </c>
      <c r="O20" s="55">
        <v>0.340625</v>
      </c>
      <c r="P20" s="55">
        <v>0.040909090909091</v>
      </c>
      <c r="Q20" s="75" t="s">
        <v>143</v>
      </c>
      <c r="R20" s="63">
        <v>19946</v>
      </c>
      <c r="S20" s="64" t="s">
        <v>139</v>
      </c>
      <c r="T20" s="65">
        <v>0.166666666666667</v>
      </c>
      <c r="U20" s="70"/>
      <c r="V20" s="74" t="s">
        <v>93</v>
      </c>
      <c r="W20" s="67" t="s">
        <v>32</v>
      </c>
    </row>
    <row r="21" customHeight="1" spans="1:23">
      <c r="A21" s="23">
        <v>20</v>
      </c>
      <c r="B21" s="28">
        <v>49185</v>
      </c>
      <c r="C21" s="41" t="s">
        <v>144</v>
      </c>
      <c r="D21" s="41" t="s">
        <v>145</v>
      </c>
      <c r="E21" s="42" t="s">
        <v>146</v>
      </c>
      <c r="F21" s="28" t="s">
        <v>26</v>
      </c>
      <c r="G21" s="28">
        <v>1</v>
      </c>
      <c r="H21" s="28" t="s">
        <v>27</v>
      </c>
      <c r="I21" s="28">
        <v>107</v>
      </c>
      <c r="J21" s="28" t="s">
        <v>97</v>
      </c>
      <c r="K21" s="28">
        <v>10703</v>
      </c>
      <c r="L21" s="28" t="s">
        <v>147</v>
      </c>
      <c r="M21" s="28">
        <v>28.6</v>
      </c>
      <c r="N21" s="28">
        <v>2</v>
      </c>
      <c r="O21" s="55" t="e">
        <f>(M21-#REF!)/M21</f>
        <v>#REF!</v>
      </c>
      <c r="P21" s="55">
        <v>0.414918414918415</v>
      </c>
      <c r="Q21" s="75" t="s">
        <v>44</v>
      </c>
      <c r="R21" s="63">
        <v>5627</v>
      </c>
      <c r="S21" s="64" t="s">
        <v>148</v>
      </c>
      <c r="T21" s="65">
        <v>0.318181818181818</v>
      </c>
      <c r="U21" s="70"/>
      <c r="V21" s="74" t="s">
        <v>149</v>
      </c>
      <c r="W21" s="67" t="s">
        <v>32</v>
      </c>
    </row>
    <row r="22" customHeight="1" spans="1:23">
      <c r="A22" s="23">
        <v>21</v>
      </c>
      <c r="B22" s="38">
        <v>173976</v>
      </c>
      <c r="C22" s="43" t="s">
        <v>150</v>
      </c>
      <c r="D22" s="44" t="s">
        <v>151</v>
      </c>
      <c r="E22" s="45" t="s">
        <v>152</v>
      </c>
      <c r="F22" s="39" t="s">
        <v>26</v>
      </c>
      <c r="G22" s="38">
        <v>1</v>
      </c>
      <c r="H22" s="39" t="s">
        <v>27</v>
      </c>
      <c r="I22" s="38">
        <v>107</v>
      </c>
      <c r="J22" s="39" t="s">
        <v>97</v>
      </c>
      <c r="K22" s="38">
        <v>10703</v>
      </c>
      <c r="L22" s="39" t="s">
        <v>153</v>
      </c>
      <c r="M22" s="28">
        <v>16.8</v>
      </c>
      <c r="N22" s="28" t="s">
        <v>154</v>
      </c>
      <c r="O22" s="56">
        <v>0.5</v>
      </c>
      <c r="P22" s="55">
        <v>0.333333333333333</v>
      </c>
      <c r="Q22" s="75" t="s">
        <v>65</v>
      </c>
      <c r="R22" s="63">
        <v>16185</v>
      </c>
      <c r="S22" s="64" t="s">
        <v>155</v>
      </c>
      <c r="T22" s="65">
        <v>0.139275766016713</v>
      </c>
      <c r="U22" s="70"/>
      <c r="V22" s="74" t="s">
        <v>149</v>
      </c>
      <c r="W22" s="67" t="s">
        <v>32</v>
      </c>
    </row>
    <row r="23" customHeight="1" spans="1:23">
      <c r="A23" s="23">
        <v>22</v>
      </c>
      <c r="B23" s="28">
        <v>100254</v>
      </c>
      <c r="C23" s="41" t="s">
        <v>156</v>
      </c>
      <c r="D23" s="41" t="s">
        <v>157</v>
      </c>
      <c r="E23" s="42" t="s">
        <v>152</v>
      </c>
      <c r="F23" s="28" t="s">
        <v>26</v>
      </c>
      <c r="G23" s="28">
        <v>1</v>
      </c>
      <c r="H23" s="28" t="s">
        <v>27</v>
      </c>
      <c r="I23" s="28">
        <v>107</v>
      </c>
      <c r="J23" s="28" t="s">
        <v>97</v>
      </c>
      <c r="K23" s="28">
        <v>10703</v>
      </c>
      <c r="L23" s="28" t="s">
        <v>147</v>
      </c>
      <c r="M23" s="38">
        <v>39</v>
      </c>
      <c r="N23" s="28">
        <v>4</v>
      </c>
      <c r="O23" s="55">
        <v>0.6077</v>
      </c>
      <c r="P23" s="55">
        <v>0.274358974358974</v>
      </c>
      <c r="Q23" s="75" t="s">
        <v>44</v>
      </c>
      <c r="R23" s="63">
        <v>13609</v>
      </c>
      <c r="S23" s="64" t="s">
        <v>158</v>
      </c>
      <c r="T23" s="65">
        <v>0.138850574712644</v>
      </c>
      <c r="U23" s="70"/>
      <c r="V23" s="74" t="s">
        <v>149</v>
      </c>
      <c r="W23" s="67" t="s">
        <v>32</v>
      </c>
    </row>
    <row r="24" s="4" customFormat="1" customHeight="1" spans="1:23">
      <c r="A24" s="23">
        <v>23</v>
      </c>
      <c r="B24" s="28">
        <v>165273</v>
      </c>
      <c r="C24" s="41" t="s">
        <v>159</v>
      </c>
      <c r="D24" s="41" t="s">
        <v>160</v>
      </c>
      <c r="E24" s="42" t="s">
        <v>152</v>
      </c>
      <c r="F24" s="28" t="s">
        <v>26</v>
      </c>
      <c r="G24" s="28">
        <v>1</v>
      </c>
      <c r="H24" s="28" t="s">
        <v>27</v>
      </c>
      <c r="I24" s="28">
        <v>107</v>
      </c>
      <c r="J24" s="28" t="s">
        <v>97</v>
      </c>
      <c r="K24" s="28">
        <v>10705</v>
      </c>
      <c r="L24" s="28" t="s">
        <v>161</v>
      </c>
      <c r="M24" s="28">
        <v>22</v>
      </c>
      <c r="N24" s="28" t="s">
        <v>154</v>
      </c>
      <c r="O24" s="55">
        <v>0.3378</v>
      </c>
      <c r="P24" s="55">
        <v>0.252820512820513</v>
      </c>
      <c r="Q24" s="76" t="s">
        <v>162</v>
      </c>
      <c r="R24" s="63">
        <v>16572</v>
      </c>
      <c r="S24" s="64" t="s">
        <v>163</v>
      </c>
      <c r="T24" s="65">
        <v>0.159663865546219</v>
      </c>
      <c r="U24" s="66"/>
      <c r="V24" s="67" t="s">
        <v>149</v>
      </c>
      <c r="W24" s="67" t="s">
        <v>32</v>
      </c>
    </row>
    <row r="25" s="5" customFormat="1" ht="39" customHeight="1" spans="1:16378">
      <c r="A25" s="46"/>
      <c r="B25" s="47" t="s">
        <v>164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77"/>
      <c r="V25" s="77"/>
      <c r="W25" s="77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</row>
    <row r="26" ht="29" customHeight="1" spans="2:20">
      <c r="B26" s="48" t="s">
        <v>165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</row>
    <row r="27" customHeight="1" spans="2:20">
      <c r="B27" s="48" t="s">
        <v>166</v>
      </c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</row>
    <row r="28" customHeight="1" spans="2:20">
      <c r="B28" s="48" t="s">
        <v>167</v>
      </c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</row>
  </sheetData>
  <sortState ref="A2:AD101">
    <sortCondition ref="E2" descending="1"/>
  </sortState>
  <mergeCells count="4">
    <mergeCell ref="B25:T25"/>
    <mergeCell ref="B26:T26"/>
    <mergeCell ref="B27:T27"/>
    <mergeCell ref="B28:T28"/>
  </mergeCells>
  <conditionalFormatting sqref="R2">
    <cfRule type="expression" dxfId="0" priority="25" stopIfTrue="1">
      <formula>AND(COUNTIF($E$2:$E$4399,R2)+COUNTIF($E$4667:$E$65465,R2)+COUNTIF($E$4423:$E$4424,R2)&gt;1,NOT(ISBLANK(R2)))</formula>
    </cfRule>
  </conditionalFormatting>
  <pageMargins left="0.15625" right="0" top="0.511805555555556" bottom="0.235416666666667" header="0.15625" footer="0.0777777777777778"/>
  <pageSetup paperSize="9" orientation="landscape" horizontalDpi="600"/>
  <headerFooter>
    <oddHeader>&amp;C&amp;20&amp;B8-9月优势替换品种明细表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dcterms:created xsi:type="dcterms:W3CDTF">2017-08-21T09:02:00Z</dcterms:created>
  <dcterms:modified xsi:type="dcterms:W3CDTF">2018-08-20T08:13:14Z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